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defaultThemeVersion="166925"/>
  <xr:revisionPtr revIDLastSave="0" documentId="13_ncr:1_{F1F0D0A3-3D3C-4ED5-B8CA-8D79A86ED6FF}" xr6:coauthVersionLast="36" xr6:coauthVersionMax="36" xr10:uidLastSave="{00000000-0000-0000-0000-000000000000}"/>
  <bookViews>
    <workbookView xWindow="0" yWindow="0" windowWidth="19200" windowHeight="11412" xr2:uid="{00000000-000D-0000-FFFF-FFFF00000000}"/>
  </bookViews>
  <sheets>
    <sheet name="HYG" sheetId="1" r:id="rId1"/>
    <sheet name="LQD" sheetId="2" r:id="rId2"/>
    <sheet name="TLT" sheetId="3" r:id="rId3"/>
    <sheet name="EMB" sheetId="4" r:id="rId4"/>
  </sheets>
  <definedNames>
    <definedName name="_xlnm._FilterDatabase" localSheetId="3" hidden="1">EMB!$A$1:$H$2892</definedName>
    <definedName name="_xlnm._FilterDatabase" localSheetId="0" hidden="1">HYG!$A$1:$H$3079</definedName>
    <definedName name="_xlnm._FilterDatabase" localSheetId="1" hidden="1">LQD!$A$1:$H$4247</definedName>
    <definedName name="_xlnm._FilterDatabase" localSheetId="2" hidden="1">TLT!$A$1:$H$4258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4" i="2" l="1"/>
  <c r="O4" i="2"/>
  <c r="N5" i="2"/>
  <c r="O5" i="2"/>
  <c r="N6" i="2"/>
  <c r="O6" i="2" s="1"/>
  <c r="N7" i="2"/>
  <c r="O7" i="2"/>
  <c r="N8" i="2"/>
  <c r="O8" i="2"/>
  <c r="N9" i="2"/>
  <c r="O9" i="2"/>
  <c r="N10" i="2"/>
  <c r="O10" i="2" s="1"/>
  <c r="N11" i="2"/>
  <c r="O11" i="2"/>
  <c r="N12" i="2"/>
  <c r="O12" i="2"/>
  <c r="N13" i="2"/>
  <c r="O13" i="2"/>
  <c r="N14" i="2"/>
  <c r="O14" i="2" s="1"/>
  <c r="N15" i="2"/>
  <c r="O15" i="2"/>
  <c r="N16" i="2"/>
  <c r="O16" i="2"/>
  <c r="N17" i="2"/>
  <c r="O17" i="2"/>
  <c r="N18" i="2"/>
  <c r="O18" i="2" s="1"/>
  <c r="N19" i="2"/>
  <c r="O19" i="2"/>
  <c r="N20" i="2"/>
  <c r="O20" i="2"/>
  <c r="N21" i="2"/>
  <c r="O21" i="2"/>
  <c r="N22" i="2"/>
  <c r="O22" i="2" s="1"/>
  <c r="N23" i="2"/>
  <c r="O23" i="2"/>
  <c r="N24" i="2"/>
  <c r="O24" i="2"/>
  <c r="N25" i="2"/>
  <c r="O25" i="2"/>
  <c r="N26" i="2"/>
  <c r="O26" i="2" s="1"/>
  <c r="N27" i="2"/>
  <c r="O27" i="2"/>
  <c r="N28" i="2"/>
  <c r="O28" i="2"/>
  <c r="N29" i="2"/>
  <c r="O29" i="2"/>
  <c r="N30" i="2"/>
  <c r="O30" i="2" s="1"/>
  <c r="N31" i="2"/>
  <c r="O31" i="2"/>
  <c r="N32" i="2"/>
  <c r="O32" i="2"/>
  <c r="N33" i="2"/>
  <c r="O33" i="2"/>
  <c r="N34" i="2"/>
  <c r="O34" i="2" s="1"/>
  <c r="N35" i="2"/>
  <c r="O35" i="2"/>
  <c r="N36" i="2"/>
  <c r="O36" i="2"/>
  <c r="N37" i="2"/>
  <c r="O37" i="2"/>
  <c r="N38" i="2"/>
  <c r="O38" i="2" s="1"/>
  <c r="N39" i="2"/>
  <c r="O39" i="2"/>
  <c r="N40" i="2"/>
  <c r="O40" i="2"/>
  <c r="N41" i="2"/>
  <c r="O41" i="2"/>
  <c r="N42" i="2"/>
  <c r="O42" i="2" s="1"/>
  <c r="N43" i="2"/>
  <c r="O43" i="2"/>
  <c r="N44" i="2"/>
  <c r="O44" i="2"/>
  <c r="N45" i="2"/>
  <c r="O45" i="2"/>
  <c r="N46" i="2"/>
  <c r="O46" i="2" s="1"/>
  <c r="N47" i="2"/>
  <c r="O47" i="2"/>
  <c r="N48" i="2"/>
  <c r="O48" i="2"/>
  <c r="N49" i="2"/>
  <c r="O49" i="2"/>
  <c r="N50" i="2"/>
  <c r="O50" i="2" s="1"/>
  <c r="N51" i="2"/>
  <c r="O51" i="2"/>
  <c r="N52" i="2"/>
  <c r="O52" i="2"/>
  <c r="N53" i="2"/>
  <c r="O53" i="2"/>
  <c r="N54" i="2"/>
  <c r="O54" i="2" s="1"/>
  <c r="N55" i="2"/>
  <c r="O55" i="2"/>
  <c r="N56" i="2"/>
  <c r="O56" i="2"/>
  <c r="N57" i="2"/>
  <c r="O57" i="2"/>
  <c r="N58" i="2"/>
  <c r="O58" i="2" s="1"/>
  <c r="N59" i="2"/>
  <c r="O59" i="2"/>
  <c r="N60" i="2"/>
  <c r="O60" i="2"/>
  <c r="N61" i="2"/>
  <c r="O61" i="2"/>
  <c r="N62" i="2"/>
  <c r="O62" i="2" s="1"/>
  <c r="N63" i="2"/>
  <c r="O63" i="2"/>
  <c r="N64" i="2"/>
  <c r="O64" i="2"/>
  <c r="N65" i="2"/>
  <c r="O65" i="2"/>
  <c r="N66" i="2"/>
  <c r="O66" i="2" s="1"/>
  <c r="N67" i="2"/>
  <c r="O67" i="2"/>
  <c r="N68" i="2"/>
  <c r="O68" i="2"/>
  <c r="N69" i="2"/>
  <c r="O69" i="2"/>
  <c r="N70" i="2"/>
  <c r="O70" i="2" s="1"/>
  <c r="N71" i="2"/>
  <c r="O71" i="2"/>
  <c r="N72" i="2"/>
  <c r="O72" i="2"/>
  <c r="N73" i="2"/>
  <c r="O73" i="2"/>
  <c r="N74" i="2"/>
  <c r="O74" i="2" s="1"/>
  <c r="N75" i="2"/>
  <c r="O75" i="2"/>
  <c r="N76" i="2"/>
  <c r="O76" i="2"/>
  <c r="N77" i="2"/>
  <c r="O77" i="2"/>
  <c r="N78" i="2"/>
  <c r="O78" i="2" s="1"/>
  <c r="N79" i="2"/>
  <c r="O79" i="2"/>
  <c r="N80" i="2"/>
  <c r="O80" i="2"/>
  <c r="N81" i="2"/>
  <c r="O81" i="2"/>
  <c r="N82" i="2"/>
  <c r="O82" i="2" s="1"/>
  <c r="N83" i="2"/>
  <c r="O83" i="2"/>
  <c r="N84" i="2"/>
  <c r="O84" i="2"/>
  <c r="N85" i="2"/>
  <c r="O85" i="2"/>
  <c r="N86" i="2"/>
  <c r="O86" i="2" s="1"/>
  <c r="N87" i="2"/>
  <c r="O87" i="2"/>
  <c r="N88" i="2"/>
  <c r="O88" i="2"/>
  <c r="N89" i="2"/>
  <c r="O89" i="2"/>
  <c r="N90" i="2"/>
  <c r="O90" i="2" s="1"/>
  <c r="N91" i="2"/>
  <c r="O91" i="2"/>
  <c r="N92" i="2"/>
  <c r="O92" i="2"/>
  <c r="N93" i="2"/>
  <c r="O93" i="2"/>
  <c r="N94" i="2"/>
  <c r="O94" i="2" s="1"/>
  <c r="N95" i="2"/>
  <c r="O95" i="2"/>
  <c r="N96" i="2"/>
  <c r="O96" i="2"/>
  <c r="N97" i="2"/>
  <c r="O97" i="2"/>
  <c r="N98" i="2"/>
  <c r="O98" i="2" s="1"/>
  <c r="N99" i="2"/>
  <c r="O99" i="2"/>
  <c r="N100" i="2"/>
  <c r="O100" i="2"/>
  <c r="N101" i="2"/>
  <c r="O101" i="2"/>
  <c r="N102" i="2"/>
  <c r="O102" i="2" s="1"/>
  <c r="N103" i="2"/>
  <c r="O103" i="2"/>
  <c r="N104" i="2"/>
  <c r="O104" i="2"/>
  <c r="N105" i="2"/>
  <c r="O105" i="2"/>
  <c r="N106" i="2"/>
  <c r="O106" i="2" s="1"/>
  <c r="N107" i="2"/>
  <c r="O107" i="2"/>
  <c r="N108" i="2"/>
  <c r="O108" i="2"/>
  <c r="N109" i="2"/>
  <c r="O109" i="2"/>
  <c r="N110" i="2"/>
  <c r="O110" i="2" s="1"/>
  <c r="N111" i="2"/>
  <c r="O111" i="2"/>
  <c r="N112" i="2"/>
  <c r="O112" i="2"/>
  <c r="N113" i="2"/>
  <c r="O113" i="2"/>
  <c r="N114" i="2"/>
  <c r="O114" i="2" s="1"/>
  <c r="N115" i="2"/>
  <c r="O115" i="2"/>
  <c r="N116" i="2"/>
  <c r="O116" i="2"/>
  <c r="N117" i="2"/>
  <c r="O117" i="2"/>
  <c r="N118" i="2"/>
  <c r="O118" i="2" s="1"/>
  <c r="N119" i="2"/>
  <c r="O119" i="2"/>
  <c r="N120" i="2"/>
  <c r="O120" i="2"/>
  <c r="N121" i="2"/>
  <c r="O121" i="2"/>
  <c r="N122" i="2"/>
  <c r="O122" i="2" s="1"/>
  <c r="N123" i="2"/>
  <c r="O123" i="2"/>
  <c r="N124" i="2"/>
  <c r="O124" i="2"/>
  <c r="N125" i="2"/>
  <c r="O125" i="2"/>
  <c r="N126" i="2"/>
  <c r="O126" i="2" s="1"/>
  <c r="N127" i="2"/>
  <c r="O127" i="2"/>
  <c r="N128" i="2"/>
  <c r="O128" i="2"/>
  <c r="N129" i="2"/>
  <c r="O129" i="2"/>
  <c r="N130" i="2"/>
  <c r="O130" i="2" s="1"/>
  <c r="N131" i="2"/>
  <c r="O131" i="2"/>
  <c r="N132" i="2"/>
  <c r="O132" i="2"/>
  <c r="N133" i="2"/>
  <c r="O133" i="2"/>
  <c r="N134" i="2"/>
  <c r="O134" i="2" s="1"/>
  <c r="N135" i="2"/>
  <c r="O135" i="2"/>
  <c r="N136" i="2"/>
  <c r="O136" i="2"/>
  <c r="N137" i="2"/>
  <c r="O137" i="2"/>
  <c r="N138" i="2"/>
  <c r="O138" i="2" s="1"/>
  <c r="N139" i="2"/>
  <c r="O139" i="2"/>
  <c r="N140" i="2"/>
  <c r="O140" i="2"/>
  <c r="N141" i="2"/>
  <c r="O141" i="2"/>
  <c r="N142" i="2"/>
  <c r="O142" i="2" s="1"/>
  <c r="N143" i="2"/>
  <c r="O143" i="2"/>
  <c r="N144" i="2"/>
  <c r="O144" i="2"/>
  <c r="N145" i="2"/>
  <c r="O145" i="2"/>
  <c r="N146" i="2"/>
  <c r="O146" i="2" s="1"/>
  <c r="N147" i="2"/>
  <c r="O147" i="2"/>
  <c r="N148" i="2"/>
  <c r="O148" i="2"/>
  <c r="N149" i="2"/>
  <c r="O149" i="2"/>
  <c r="N150" i="2"/>
  <c r="O150" i="2" s="1"/>
  <c r="N151" i="2"/>
  <c r="O151" i="2"/>
  <c r="N152" i="2"/>
  <c r="O152" i="2"/>
  <c r="N153" i="2"/>
  <c r="O153" i="2"/>
  <c r="N154" i="2"/>
  <c r="O154" i="2" s="1"/>
  <c r="N155" i="2"/>
  <c r="O155" i="2"/>
  <c r="N156" i="2"/>
  <c r="O156" i="2"/>
  <c r="N157" i="2"/>
  <c r="O157" i="2"/>
  <c r="N158" i="2"/>
  <c r="O158" i="2" s="1"/>
  <c r="N159" i="2"/>
  <c r="O159" i="2"/>
  <c r="N160" i="2"/>
  <c r="O160" i="2"/>
  <c r="N161" i="2"/>
  <c r="O161" i="2"/>
  <c r="N162" i="2"/>
  <c r="O162" i="2" s="1"/>
  <c r="N163" i="2"/>
  <c r="O163" i="2"/>
  <c r="N164" i="2"/>
  <c r="O164" i="2"/>
  <c r="N165" i="2"/>
  <c r="O165" i="2"/>
  <c r="N166" i="2"/>
  <c r="O166" i="2" s="1"/>
  <c r="N167" i="2"/>
  <c r="O167" i="2"/>
  <c r="N168" i="2"/>
  <c r="O168" i="2"/>
  <c r="N169" i="2"/>
  <c r="O169" i="2"/>
  <c r="N170" i="2"/>
  <c r="O170" i="2" s="1"/>
  <c r="N171" i="2"/>
  <c r="O171" i="2"/>
  <c r="N172" i="2"/>
  <c r="O172" i="2"/>
  <c r="N173" i="2"/>
  <c r="O173" i="2"/>
  <c r="N174" i="2"/>
  <c r="O174" i="2" s="1"/>
  <c r="N175" i="2"/>
  <c r="O175" i="2"/>
  <c r="N176" i="2"/>
  <c r="O176" i="2"/>
  <c r="N177" i="2"/>
  <c r="O177" i="2"/>
  <c r="N178" i="2"/>
  <c r="O178" i="2" s="1"/>
  <c r="N179" i="2"/>
  <c r="O179" i="2"/>
  <c r="N180" i="2"/>
  <c r="O180" i="2"/>
  <c r="N181" i="2"/>
  <c r="O181" i="2"/>
  <c r="N182" i="2"/>
  <c r="O182" i="2" s="1"/>
  <c r="N183" i="2"/>
  <c r="O183" i="2"/>
  <c r="N184" i="2"/>
  <c r="O184" i="2"/>
  <c r="N185" i="2"/>
  <c r="O185" i="2"/>
  <c r="N186" i="2"/>
  <c r="O186" i="2" s="1"/>
  <c r="N187" i="2"/>
  <c r="O187" i="2"/>
  <c r="N188" i="2"/>
  <c r="O188" i="2"/>
  <c r="N189" i="2"/>
  <c r="O189" i="2"/>
  <c r="N190" i="2"/>
  <c r="O190" i="2" s="1"/>
  <c r="N191" i="2"/>
  <c r="O191" i="2"/>
  <c r="N192" i="2"/>
  <c r="O192" i="2"/>
  <c r="N193" i="2"/>
  <c r="O193" i="2"/>
  <c r="N194" i="2"/>
  <c r="O194" i="2" s="1"/>
  <c r="N195" i="2"/>
  <c r="O195" i="2"/>
  <c r="N196" i="2"/>
  <c r="O196" i="2"/>
  <c r="N197" i="2"/>
  <c r="O197" i="2"/>
  <c r="N198" i="2"/>
  <c r="O198" i="2" s="1"/>
  <c r="N199" i="2"/>
  <c r="O199" i="2"/>
  <c r="N200" i="2"/>
  <c r="O200" i="2"/>
  <c r="N201" i="2"/>
  <c r="O201" i="2"/>
  <c r="N202" i="2"/>
  <c r="O202" i="2" s="1"/>
  <c r="N203" i="2"/>
  <c r="O203" i="2"/>
  <c r="N204" i="2"/>
  <c r="O204" i="2"/>
  <c r="N205" i="2"/>
  <c r="O205" i="2"/>
  <c r="N206" i="2"/>
  <c r="O206" i="2" s="1"/>
  <c r="N207" i="2"/>
  <c r="O207" i="2"/>
  <c r="N208" i="2"/>
  <c r="O208" i="2"/>
  <c r="N209" i="2"/>
  <c r="O209" i="2"/>
  <c r="N210" i="2"/>
  <c r="O210" i="2" s="1"/>
  <c r="N211" i="2"/>
  <c r="O211" i="2"/>
  <c r="N212" i="2"/>
  <c r="O212" i="2"/>
  <c r="N213" i="2"/>
  <c r="O213" i="2"/>
  <c r="N214" i="2"/>
  <c r="O214" i="2" s="1"/>
  <c r="N215" i="2"/>
  <c r="O215" i="2"/>
  <c r="N216" i="2"/>
  <c r="O216" i="2"/>
  <c r="N217" i="2"/>
  <c r="O217" i="2"/>
  <c r="N218" i="2"/>
  <c r="O218" i="2" s="1"/>
  <c r="N219" i="2"/>
  <c r="O219" i="2"/>
  <c r="N220" i="2"/>
  <c r="O220" i="2"/>
  <c r="N221" i="2"/>
  <c r="O221" i="2"/>
  <c r="N222" i="2"/>
  <c r="O222" i="2" s="1"/>
  <c r="N223" i="2"/>
  <c r="O223" i="2"/>
  <c r="N224" i="2"/>
  <c r="O224" i="2"/>
  <c r="N225" i="2"/>
  <c r="O225" i="2"/>
  <c r="N226" i="2"/>
  <c r="O226" i="2" s="1"/>
  <c r="N227" i="2"/>
  <c r="O227" i="2"/>
  <c r="N228" i="2"/>
  <c r="O228" i="2"/>
  <c r="N229" i="2"/>
  <c r="O229" i="2"/>
  <c r="N230" i="2"/>
  <c r="O230" i="2" s="1"/>
  <c r="N231" i="2"/>
  <c r="O231" i="2"/>
  <c r="N232" i="2"/>
  <c r="O232" i="2"/>
  <c r="N233" i="2"/>
  <c r="O233" i="2"/>
  <c r="N234" i="2"/>
  <c r="O234" i="2" s="1"/>
  <c r="N235" i="2"/>
  <c r="O235" i="2"/>
  <c r="N236" i="2"/>
  <c r="O236" i="2" s="1"/>
  <c r="N237" i="2"/>
  <c r="O237" i="2"/>
  <c r="N238" i="2"/>
  <c r="O238" i="2" s="1"/>
  <c r="N239" i="2"/>
  <c r="O239" i="2"/>
  <c r="N240" i="2"/>
  <c r="O240" i="2"/>
  <c r="N241" i="2"/>
  <c r="O241" i="2"/>
  <c r="N242" i="2"/>
  <c r="O242" i="2" s="1"/>
  <c r="N243" i="2"/>
  <c r="O243" i="2"/>
  <c r="N244" i="2"/>
  <c r="O244" i="2"/>
  <c r="N245" i="2"/>
  <c r="O245" i="2"/>
  <c r="N246" i="2"/>
  <c r="O246" i="2" s="1"/>
  <c r="N247" i="2"/>
  <c r="O247" i="2"/>
  <c r="N248" i="2"/>
  <c r="O248" i="2" s="1"/>
  <c r="N249" i="2"/>
  <c r="O249" i="2"/>
  <c r="N250" i="2"/>
  <c r="O250" i="2" s="1"/>
  <c r="N251" i="2"/>
  <c r="O251" i="2"/>
  <c r="N252" i="2"/>
  <c r="O252" i="2"/>
  <c r="N253" i="2"/>
  <c r="O253" i="2"/>
  <c r="N254" i="2"/>
  <c r="O254" i="2" s="1"/>
  <c r="N255" i="2"/>
  <c r="O255" i="2"/>
  <c r="N256" i="2"/>
  <c r="O256" i="2" s="1"/>
  <c r="N257" i="2"/>
  <c r="O257" i="2" s="1"/>
  <c r="N258" i="2"/>
  <c r="O258" i="2" s="1"/>
  <c r="N259" i="2"/>
  <c r="O259" i="2" s="1"/>
  <c r="N260" i="2"/>
  <c r="O260" i="2"/>
  <c r="N261" i="2"/>
  <c r="O261" i="2"/>
  <c r="N262" i="2"/>
  <c r="O262" i="2" s="1"/>
  <c r="N263" i="2"/>
  <c r="O263" i="2"/>
  <c r="N264" i="2"/>
  <c r="O264" i="2"/>
  <c r="N265" i="2"/>
  <c r="O265" i="2" s="1"/>
  <c r="N266" i="2"/>
  <c r="O266" i="2" s="1"/>
  <c r="N267" i="2"/>
  <c r="O267" i="2"/>
  <c r="N268" i="2"/>
  <c r="O268" i="2" s="1"/>
  <c r="N269" i="2"/>
  <c r="O269" i="2"/>
  <c r="N270" i="2"/>
  <c r="O270" i="2" s="1"/>
  <c r="N271" i="2"/>
  <c r="O271" i="2" s="1"/>
  <c r="N272" i="2"/>
  <c r="O272" i="2"/>
  <c r="N273" i="2"/>
  <c r="O273" i="2"/>
  <c r="N274" i="2"/>
  <c r="O274" i="2" s="1"/>
  <c r="N275" i="2"/>
  <c r="O275" i="2"/>
  <c r="N276" i="2"/>
  <c r="O276" i="2"/>
  <c r="N277" i="2"/>
  <c r="O277" i="2" s="1"/>
  <c r="N278" i="2"/>
  <c r="O278" i="2" s="1"/>
  <c r="N279" i="2"/>
  <c r="O279" i="2" s="1"/>
  <c r="N280" i="2"/>
  <c r="O280" i="2" s="1"/>
  <c r="N281" i="2"/>
  <c r="O281" i="2"/>
  <c r="N282" i="2"/>
  <c r="O282" i="2" s="1"/>
  <c r="N283" i="2"/>
  <c r="O283" i="2"/>
  <c r="N284" i="2"/>
  <c r="O284" i="2"/>
  <c r="N285" i="2"/>
  <c r="O285" i="2"/>
  <c r="N286" i="2"/>
  <c r="O286" i="2" s="1"/>
  <c r="N287" i="2"/>
  <c r="O287" i="2"/>
  <c r="N288" i="2"/>
  <c r="O288" i="2" s="1"/>
  <c r="N289" i="2"/>
  <c r="O289" i="2" s="1"/>
  <c r="N290" i="2"/>
  <c r="O290" i="2" s="1"/>
  <c r="N291" i="2"/>
  <c r="O291" i="2" s="1"/>
  <c r="N292" i="2"/>
  <c r="O292" i="2"/>
  <c r="N293" i="2"/>
  <c r="O293" i="2"/>
  <c r="N294" i="2"/>
  <c r="O294" i="2" s="1"/>
  <c r="N295" i="2"/>
  <c r="O295" i="2"/>
  <c r="N296" i="2"/>
  <c r="O296" i="2"/>
  <c r="N297" i="2"/>
  <c r="O297" i="2" s="1"/>
  <c r="N298" i="2"/>
  <c r="O298" i="2" s="1"/>
  <c r="N299" i="2"/>
  <c r="O299" i="2"/>
  <c r="N300" i="2"/>
  <c r="O300" i="2" s="1"/>
  <c r="N301" i="2"/>
  <c r="O301" i="2"/>
  <c r="N302" i="2"/>
  <c r="O302" i="2" s="1"/>
  <c r="N303" i="2"/>
  <c r="O303" i="2" s="1"/>
  <c r="N304" i="2"/>
  <c r="O304" i="2"/>
  <c r="N305" i="2"/>
  <c r="O305" i="2"/>
  <c r="N306" i="2"/>
  <c r="O306" i="2" s="1"/>
  <c r="N307" i="2"/>
  <c r="O307" i="2"/>
  <c r="N308" i="2"/>
  <c r="O308" i="2"/>
  <c r="N309" i="2"/>
  <c r="O309" i="2" s="1"/>
  <c r="N310" i="2"/>
  <c r="O310" i="2" s="1"/>
  <c r="N311" i="2"/>
  <c r="O311" i="2" s="1"/>
  <c r="N312" i="2"/>
  <c r="O312" i="2" s="1"/>
  <c r="N313" i="2"/>
  <c r="O313" i="2"/>
  <c r="N314" i="2"/>
  <c r="O314" i="2" s="1"/>
  <c r="N315" i="2"/>
  <c r="O315" i="2"/>
  <c r="N316" i="2"/>
  <c r="O316" i="2"/>
  <c r="N317" i="2"/>
  <c r="O317" i="2"/>
  <c r="N318" i="2"/>
  <c r="O318" i="2" s="1"/>
  <c r="N319" i="2"/>
  <c r="O319" i="2"/>
  <c r="N320" i="2"/>
  <c r="O320" i="2" s="1"/>
  <c r="N321" i="2"/>
  <c r="O321" i="2" s="1"/>
  <c r="N322" i="2"/>
  <c r="O322" i="2" s="1"/>
  <c r="N323" i="2"/>
  <c r="O323" i="2" s="1"/>
  <c r="N324" i="2"/>
  <c r="O324" i="2"/>
  <c r="N325" i="2"/>
  <c r="O325" i="2"/>
  <c r="N326" i="2"/>
  <c r="O326" i="2" s="1"/>
  <c r="N327" i="2"/>
  <c r="O327" i="2"/>
  <c r="N328" i="2"/>
  <c r="O328" i="2"/>
  <c r="N329" i="2"/>
  <c r="O329" i="2" s="1"/>
  <c r="N330" i="2"/>
  <c r="O330" i="2" s="1"/>
  <c r="N331" i="2"/>
  <c r="O331" i="2"/>
  <c r="N332" i="2"/>
  <c r="O332" i="2" s="1"/>
  <c r="N333" i="2"/>
  <c r="O333" i="2"/>
  <c r="N334" i="2"/>
  <c r="O334" i="2" s="1"/>
  <c r="N335" i="2"/>
  <c r="O335" i="2" s="1"/>
  <c r="N336" i="2"/>
  <c r="O336" i="2"/>
  <c r="N337" i="2"/>
  <c r="O337" i="2"/>
  <c r="N338" i="2"/>
  <c r="O338" i="2" s="1"/>
  <c r="N339" i="2"/>
  <c r="O339" i="2"/>
  <c r="N340" i="2"/>
  <c r="O340" i="2"/>
  <c r="N341" i="2"/>
  <c r="O341" i="2" s="1"/>
  <c r="N342" i="2"/>
  <c r="O342" i="2" s="1"/>
  <c r="N343" i="2"/>
  <c r="O343" i="2" s="1"/>
  <c r="N344" i="2"/>
  <c r="O344" i="2" s="1"/>
  <c r="N345" i="2"/>
  <c r="O345" i="2"/>
  <c r="N346" i="2"/>
  <c r="O346" i="2"/>
  <c r="N347" i="2"/>
  <c r="O347" i="2" s="1"/>
  <c r="N348" i="2"/>
  <c r="O348" i="2" s="1"/>
  <c r="N349" i="2"/>
  <c r="O349" i="2"/>
  <c r="N350" i="2"/>
  <c r="O350" i="2"/>
  <c r="N351" i="2"/>
  <c r="O351" i="2" s="1"/>
  <c r="N352" i="2"/>
  <c r="O352" i="2" s="1"/>
  <c r="N353" i="2"/>
  <c r="O353" i="2"/>
  <c r="N354" i="2"/>
  <c r="O354" i="2"/>
  <c r="N355" i="2"/>
  <c r="O355" i="2" s="1"/>
  <c r="N356" i="2"/>
  <c r="O356" i="2" s="1"/>
  <c r="N357" i="2"/>
  <c r="O357" i="2"/>
  <c r="N358" i="2"/>
  <c r="O358" i="2"/>
  <c r="N359" i="2"/>
  <c r="O359" i="2" s="1"/>
  <c r="N360" i="2"/>
  <c r="O360" i="2" s="1"/>
  <c r="N361" i="2"/>
  <c r="O361" i="2"/>
  <c r="N362" i="2"/>
  <c r="O362" i="2"/>
  <c r="N363" i="2"/>
  <c r="O363" i="2" s="1"/>
  <c r="N364" i="2"/>
  <c r="O364" i="2" s="1"/>
  <c r="N365" i="2"/>
  <c r="O365" i="2"/>
  <c r="N366" i="2"/>
  <c r="O366" i="2"/>
  <c r="N367" i="2"/>
  <c r="O367" i="2" s="1"/>
  <c r="N368" i="2"/>
  <c r="O368" i="2" s="1"/>
  <c r="N369" i="2"/>
  <c r="O369" i="2"/>
  <c r="N370" i="2"/>
  <c r="O370" i="2"/>
  <c r="N371" i="2"/>
  <c r="O371" i="2" s="1"/>
  <c r="N372" i="2"/>
  <c r="O372" i="2" s="1"/>
  <c r="N373" i="2"/>
  <c r="O373" i="2"/>
  <c r="N374" i="2"/>
  <c r="O374" i="2"/>
  <c r="N375" i="2"/>
  <c r="O375" i="2" s="1"/>
  <c r="N376" i="2"/>
  <c r="O376" i="2" s="1"/>
  <c r="N377" i="2"/>
  <c r="O377" i="2"/>
  <c r="N378" i="2"/>
  <c r="O378" i="2"/>
  <c r="N379" i="2"/>
  <c r="O379" i="2" s="1"/>
  <c r="N380" i="2"/>
  <c r="O380" i="2" s="1"/>
  <c r="N381" i="2"/>
  <c r="O381" i="2"/>
  <c r="N382" i="2"/>
  <c r="O382" i="2"/>
  <c r="N383" i="2"/>
  <c r="O383" i="2" s="1"/>
  <c r="N384" i="2"/>
  <c r="O384" i="2" s="1"/>
  <c r="N385" i="2"/>
  <c r="O385" i="2"/>
  <c r="N386" i="2"/>
  <c r="O386" i="2"/>
  <c r="N387" i="2"/>
  <c r="O387" i="2" s="1"/>
  <c r="N388" i="2"/>
  <c r="O388" i="2" s="1"/>
  <c r="N389" i="2"/>
  <c r="O389" i="2"/>
  <c r="N390" i="2"/>
  <c r="O390" i="2"/>
  <c r="N391" i="2"/>
  <c r="O391" i="2" s="1"/>
  <c r="N392" i="2"/>
  <c r="O392" i="2" s="1"/>
  <c r="N393" i="2"/>
  <c r="O393" i="2"/>
  <c r="N394" i="2"/>
  <c r="O394" i="2"/>
  <c r="N395" i="2"/>
  <c r="O395" i="2" s="1"/>
  <c r="N396" i="2"/>
  <c r="O396" i="2" s="1"/>
  <c r="N397" i="2"/>
  <c r="O397" i="2"/>
  <c r="N398" i="2"/>
  <c r="O398" i="2"/>
  <c r="N399" i="2"/>
  <c r="O399" i="2" s="1"/>
  <c r="N400" i="2"/>
  <c r="O400" i="2" s="1"/>
  <c r="N401" i="2"/>
  <c r="O401" i="2"/>
  <c r="N402" i="2"/>
  <c r="O402" i="2"/>
  <c r="N403" i="2"/>
  <c r="O403" i="2" s="1"/>
  <c r="N404" i="2"/>
  <c r="O404" i="2" s="1"/>
  <c r="N405" i="2"/>
  <c r="O405" i="2"/>
  <c r="N406" i="2"/>
  <c r="O406" i="2"/>
  <c r="N407" i="2"/>
  <c r="O407" i="2" s="1"/>
  <c r="N408" i="2"/>
  <c r="O408" i="2" s="1"/>
  <c r="N409" i="2"/>
  <c r="O409" i="2"/>
  <c r="N410" i="2"/>
  <c r="O410" i="2"/>
  <c r="N411" i="2"/>
  <c r="O411" i="2" s="1"/>
  <c r="N412" i="2"/>
  <c r="O412" i="2" s="1"/>
  <c r="N413" i="2"/>
  <c r="O413" i="2"/>
  <c r="N414" i="2"/>
  <c r="O414" i="2"/>
  <c r="N415" i="2"/>
  <c r="O415" i="2" s="1"/>
  <c r="N416" i="2"/>
  <c r="O416" i="2" s="1"/>
  <c r="N417" i="2"/>
  <c r="O417" i="2"/>
  <c r="N418" i="2"/>
  <c r="O418" i="2"/>
  <c r="N419" i="2"/>
  <c r="O419" i="2" s="1"/>
  <c r="N420" i="2"/>
  <c r="O420" i="2" s="1"/>
  <c r="N421" i="2"/>
  <c r="O421" i="2"/>
  <c r="N422" i="2"/>
  <c r="O422" i="2"/>
  <c r="N423" i="2"/>
  <c r="O423" i="2" s="1"/>
  <c r="N424" i="2"/>
  <c r="O424" i="2" s="1"/>
  <c r="N425" i="2"/>
  <c r="O425" i="2"/>
  <c r="N426" i="2"/>
  <c r="O426" i="2"/>
  <c r="N427" i="2"/>
  <c r="O427" i="2" s="1"/>
  <c r="N428" i="2"/>
  <c r="O428" i="2" s="1"/>
  <c r="N429" i="2"/>
  <c r="O429" i="2"/>
  <c r="N430" i="2"/>
  <c r="O430" i="2"/>
  <c r="N431" i="2"/>
  <c r="O431" i="2" s="1"/>
  <c r="N432" i="2"/>
  <c r="O432" i="2" s="1"/>
  <c r="N433" i="2"/>
  <c r="O433" i="2"/>
  <c r="N434" i="2"/>
  <c r="O434" i="2"/>
  <c r="N435" i="2"/>
  <c r="O435" i="2" s="1"/>
  <c r="N436" i="2"/>
  <c r="O436" i="2" s="1"/>
  <c r="N437" i="2"/>
  <c r="O437" i="2"/>
  <c r="N438" i="2"/>
  <c r="O438" i="2"/>
  <c r="N439" i="2"/>
  <c r="O439" i="2" s="1"/>
  <c r="N440" i="2"/>
  <c r="O440" i="2" s="1"/>
  <c r="N441" i="2"/>
  <c r="O441" i="2"/>
  <c r="N442" i="2"/>
  <c r="O442" i="2"/>
  <c r="N443" i="2"/>
  <c r="O443" i="2" s="1"/>
  <c r="N444" i="2"/>
  <c r="O444" i="2" s="1"/>
  <c r="N445" i="2"/>
  <c r="O445" i="2"/>
  <c r="N446" i="2"/>
  <c r="O446" i="2"/>
  <c r="N447" i="2"/>
  <c r="O447" i="2" s="1"/>
  <c r="N448" i="2"/>
  <c r="O448" i="2" s="1"/>
  <c r="N449" i="2"/>
  <c r="O449" i="2"/>
  <c r="N450" i="2"/>
  <c r="O450" i="2"/>
  <c r="N451" i="2"/>
  <c r="O451" i="2" s="1"/>
  <c r="N452" i="2"/>
  <c r="O452" i="2" s="1"/>
  <c r="N453" i="2"/>
  <c r="O453" i="2"/>
  <c r="N454" i="2"/>
  <c r="O454" i="2"/>
  <c r="N455" i="2"/>
  <c r="O455" i="2" s="1"/>
  <c r="N456" i="2"/>
  <c r="O456" i="2" s="1"/>
  <c r="N457" i="2"/>
  <c r="O457" i="2"/>
  <c r="N458" i="2"/>
  <c r="O458" i="2"/>
  <c r="N459" i="2"/>
  <c r="O459" i="2" s="1"/>
  <c r="N460" i="2"/>
  <c r="O460" i="2" s="1"/>
  <c r="N461" i="2"/>
  <c r="O461" i="2"/>
  <c r="N462" i="2"/>
  <c r="O462" i="2"/>
  <c r="N463" i="2"/>
  <c r="O463" i="2" s="1"/>
  <c r="N464" i="2"/>
  <c r="O464" i="2" s="1"/>
  <c r="N465" i="2"/>
  <c r="O465" i="2"/>
  <c r="N466" i="2"/>
  <c r="O466" i="2"/>
  <c r="N467" i="2"/>
  <c r="O467" i="2" s="1"/>
  <c r="N468" i="2"/>
  <c r="O468" i="2" s="1"/>
  <c r="N469" i="2"/>
  <c r="O469" i="2"/>
  <c r="N470" i="2"/>
  <c r="O470" i="2"/>
  <c r="N471" i="2"/>
  <c r="O471" i="2" s="1"/>
  <c r="N472" i="2"/>
  <c r="O472" i="2" s="1"/>
  <c r="N473" i="2"/>
  <c r="O473" i="2"/>
  <c r="N474" i="2"/>
  <c r="O474" i="2"/>
  <c r="N475" i="2"/>
  <c r="O475" i="2" s="1"/>
  <c r="N476" i="2"/>
  <c r="O476" i="2" s="1"/>
  <c r="N477" i="2"/>
  <c r="O477" i="2"/>
  <c r="N478" i="2"/>
  <c r="O478" i="2"/>
  <c r="N479" i="2"/>
  <c r="O479" i="2" s="1"/>
  <c r="N480" i="2"/>
  <c r="O480" i="2" s="1"/>
  <c r="N481" i="2"/>
  <c r="O481" i="2"/>
  <c r="N482" i="2"/>
  <c r="O482" i="2"/>
  <c r="N483" i="2"/>
  <c r="O483" i="2" s="1"/>
  <c r="N484" i="2"/>
  <c r="O484" i="2" s="1"/>
  <c r="N485" i="2"/>
  <c r="O485" i="2"/>
  <c r="N486" i="2"/>
  <c r="O486" i="2"/>
  <c r="N487" i="2"/>
  <c r="O487" i="2" s="1"/>
  <c r="N488" i="2"/>
  <c r="O488" i="2" s="1"/>
  <c r="N489" i="2"/>
  <c r="O489" i="2"/>
  <c r="N490" i="2"/>
  <c r="O490" i="2"/>
  <c r="N491" i="2"/>
  <c r="O491" i="2" s="1"/>
  <c r="N492" i="2"/>
  <c r="O492" i="2" s="1"/>
  <c r="N493" i="2"/>
  <c r="O493" i="2"/>
  <c r="N494" i="2"/>
  <c r="O494" i="2"/>
  <c r="N495" i="2"/>
  <c r="O495" i="2" s="1"/>
  <c r="N496" i="2"/>
  <c r="O496" i="2" s="1"/>
  <c r="N497" i="2"/>
  <c r="O497" i="2"/>
  <c r="N498" i="2"/>
  <c r="O498" i="2"/>
  <c r="N499" i="2"/>
  <c r="O499" i="2" s="1"/>
  <c r="N500" i="2"/>
  <c r="O500" i="2" s="1"/>
  <c r="N501" i="2"/>
  <c r="O501" i="2"/>
  <c r="N502" i="2"/>
  <c r="O502" i="2"/>
  <c r="N503" i="2"/>
  <c r="O503" i="2" s="1"/>
  <c r="N504" i="2"/>
  <c r="O504" i="2" s="1"/>
  <c r="N505" i="2"/>
  <c r="O505" i="2"/>
  <c r="N506" i="2"/>
  <c r="O506" i="2"/>
  <c r="N507" i="2"/>
  <c r="O507" i="2" s="1"/>
  <c r="N508" i="2"/>
  <c r="O508" i="2" s="1"/>
  <c r="N509" i="2"/>
  <c r="O509" i="2"/>
  <c r="N510" i="2"/>
  <c r="O510" i="2"/>
  <c r="N511" i="2"/>
  <c r="O511" i="2" s="1"/>
  <c r="N512" i="2"/>
  <c r="O512" i="2" s="1"/>
  <c r="N513" i="2"/>
  <c r="O513" i="2"/>
  <c r="N514" i="2"/>
  <c r="O514" i="2"/>
  <c r="N515" i="2"/>
  <c r="O515" i="2" s="1"/>
  <c r="N516" i="2"/>
  <c r="O516" i="2" s="1"/>
  <c r="N517" i="2"/>
  <c r="O517" i="2"/>
  <c r="N518" i="2"/>
  <c r="O518" i="2"/>
  <c r="N519" i="2"/>
  <c r="O519" i="2" s="1"/>
  <c r="N520" i="2"/>
  <c r="O520" i="2" s="1"/>
  <c r="N521" i="2"/>
  <c r="O521" i="2" s="1"/>
  <c r="N522" i="2"/>
  <c r="O522" i="2"/>
  <c r="N523" i="2"/>
  <c r="O523" i="2" s="1"/>
  <c r="N524" i="2"/>
  <c r="O524" i="2" s="1"/>
  <c r="N525" i="2"/>
  <c r="O525" i="2"/>
  <c r="N526" i="2"/>
  <c r="O526" i="2" s="1"/>
  <c r="N527" i="2"/>
  <c r="O527" i="2" s="1"/>
  <c r="N528" i="2"/>
  <c r="O528" i="2" s="1"/>
  <c r="N529" i="2"/>
  <c r="O529" i="2"/>
  <c r="N530" i="2"/>
  <c r="O530" i="2" s="1"/>
  <c r="N531" i="2"/>
  <c r="O531" i="2" s="1"/>
  <c r="N532" i="2"/>
  <c r="O532" i="2" s="1"/>
  <c r="N533" i="2"/>
  <c r="O533" i="2" s="1"/>
  <c r="N534" i="2"/>
  <c r="O534" i="2" s="1"/>
  <c r="N535" i="2"/>
  <c r="O535" i="2" s="1"/>
  <c r="N536" i="2"/>
  <c r="O536" i="2" s="1"/>
  <c r="N537" i="2"/>
  <c r="O537" i="2"/>
  <c r="N538" i="2"/>
  <c r="O538" i="2" s="1"/>
  <c r="N539" i="2"/>
  <c r="O539" i="2" s="1"/>
  <c r="N540" i="2"/>
  <c r="O540" i="2" s="1"/>
  <c r="N541" i="2"/>
  <c r="O541" i="2"/>
  <c r="N542" i="2"/>
  <c r="O542" i="2" s="1"/>
  <c r="N543" i="2"/>
  <c r="O543" i="2" s="1"/>
  <c r="N544" i="2"/>
  <c r="O544" i="2" s="1"/>
  <c r="N545" i="2"/>
  <c r="O545" i="2" s="1"/>
  <c r="N546" i="2"/>
  <c r="O546" i="2" s="1"/>
  <c r="N547" i="2"/>
  <c r="O547" i="2" s="1"/>
  <c r="N548" i="2"/>
  <c r="O548" i="2" s="1"/>
  <c r="N549" i="2"/>
  <c r="O549" i="2" s="1"/>
  <c r="N550" i="2"/>
  <c r="O550" i="2" s="1"/>
  <c r="N551" i="2"/>
  <c r="O551" i="2" s="1"/>
  <c r="N552" i="2"/>
  <c r="O552" i="2" s="1"/>
  <c r="N553" i="2"/>
  <c r="O553" i="2" s="1"/>
  <c r="N554" i="2"/>
  <c r="O554" i="2" s="1"/>
  <c r="N555" i="2"/>
  <c r="O555" i="2" s="1"/>
  <c r="N556" i="2"/>
  <c r="O556" i="2" s="1"/>
  <c r="N557" i="2"/>
  <c r="O557" i="2"/>
  <c r="N558" i="2"/>
  <c r="O558" i="2" s="1"/>
  <c r="N559" i="2"/>
  <c r="O559" i="2" s="1"/>
  <c r="N560" i="2"/>
  <c r="O560" i="2" s="1"/>
  <c r="N561" i="2"/>
  <c r="O561" i="2"/>
  <c r="N562" i="2"/>
  <c r="O562" i="2" s="1"/>
  <c r="N563" i="2"/>
  <c r="O563" i="2" s="1"/>
  <c r="N564" i="2"/>
  <c r="O564" i="2" s="1"/>
  <c r="N565" i="2"/>
  <c r="O565" i="2" s="1"/>
  <c r="N566" i="2"/>
  <c r="O566" i="2" s="1"/>
  <c r="N567" i="2"/>
  <c r="O567" i="2" s="1"/>
  <c r="N568" i="2"/>
  <c r="O568" i="2" s="1"/>
  <c r="N569" i="2"/>
  <c r="O569" i="2"/>
  <c r="N570" i="2"/>
  <c r="O570" i="2" s="1"/>
  <c r="N571" i="2"/>
  <c r="O571" i="2" s="1"/>
  <c r="N572" i="2"/>
  <c r="O572" i="2" s="1"/>
  <c r="N573" i="2"/>
  <c r="O573" i="2"/>
  <c r="N574" i="2"/>
  <c r="O574" i="2" s="1"/>
  <c r="N575" i="2"/>
  <c r="O575" i="2"/>
  <c r="N576" i="2"/>
  <c r="O576" i="2" s="1"/>
  <c r="N577" i="2"/>
  <c r="O577" i="2" s="1"/>
  <c r="N578" i="2"/>
  <c r="O578" i="2"/>
  <c r="N579" i="2"/>
  <c r="O579" i="2" s="1"/>
  <c r="N580" i="2"/>
  <c r="O580" i="2" s="1"/>
  <c r="N581" i="2"/>
  <c r="O581" i="2" s="1"/>
  <c r="N582" i="2"/>
  <c r="O582" i="2" s="1"/>
  <c r="N583" i="2"/>
  <c r="O583" i="2"/>
  <c r="N584" i="2"/>
  <c r="O584" i="2" s="1"/>
  <c r="N585" i="2"/>
  <c r="O585" i="2"/>
  <c r="N586" i="2"/>
  <c r="O586" i="2" s="1"/>
  <c r="N587" i="2"/>
  <c r="O587" i="2"/>
  <c r="N588" i="2"/>
  <c r="O588" i="2" s="1"/>
  <c r="N589" i="2"/>
  <c r="O589" i="2"/>
  <c r="N590" i="2"/>
  <c r="O590" i="2"/>
  <c r="N591" i="2"/>
  <c r="O591" i="2" s="1"/>
  <c r="N592" i="2"/>
  <c r="O592" i="2" s="1"/>
  <c r="N593" i="2"/>
  <c r="O593" i="2" s="1"/>
  <c r="N594" i="2"/>
  <c r="O594" i="2"/>
  <c r="N595" i="2"/>
  <c r="O595" i="2" s="1"/>
  <c r="N596" i="2"/>
  <c r="O596" i="2" s="1"/>
  <c r="N597" i="2"/>
  <c r="O597" i="2"/>
  <c r="N598" i="2"/>
  <c r="O598" i="2"/>
  <c r="N599" i="2"/>
  <c r="O599" i="2" s="1"/>
  <c r="N600" i="2"/>
  <c r="O600" i="2" s="1"/>
  <c r="N601" i="2"/>
  <c r="O601" i="2"/>
  <c r="N602" i="2"/>
  <c r="O602" i="2" s="1"/>
  <c r="N603" i="2"/>
  <c r="O603" i="2"/>
  <c r="N604" i="2"/>
  <c r="O604" i="2" s="1"/>
  <c r="N605" i="2"/>
  <c r="O605" i="2" s="1"/>
  <c r="N606" i="2"/>
  <c r="O606" i="2"/>
  <c r="N607" i="2"/>
  <c r="O607" i="2"/>
  <c r="N608" i="2"/>
  <c r="O608" i="2" s="1"/>
  <c r="N609" i="2"/>
  <c r="O609" i="2" s="1"/>
  <c r="N610" i="2"/>
  <c r="O610" i="2"/>
  <c r="N611" i="2"/>
  <c r="O611" i="2" s="1"/>
  <c r="N612" i="2"/>
  <c r="O612" i="2" s="1"/>
  <c r="N613" i="2"/>
  <c r="O613" i="2"/>
  <c r="N614" i="2"/>
  <c r="O614" i="2" s="1"/>
  <c r="N615" i="2"/>
  <c r="O615" i="2"/>
  <c r="N616" i="2"/>
  <c r="O616" i="2" s="1"/>
  <c r="N617" i="2"/>
  <c r="O617" i="2"/>
  <c r="N618" i="2"/>
  <c r="O618" i="2" s="1"/>
  <c r="N619" i="2"/>
  <c r="O619" i="2"/>
  <c r="N620" i="2"/>
  <c r="O620" i="2" s="1"/>
  <c r="N621" i="2"/>
  <c r="O621" i="2" s="1"/>
  <c r="N622" i="2"/>
  <c r="O622" i="2"/>
  <c r="N623" i="2"/>
  <c r="O623" i="2" s="1"/>
  <c r="N624" i="2"/>
  <c r="O624" i="2" s="1"/>
  <c r="N625" i="2"/>
  <c r="O625" i="2" s="1"/>
  <c r="N626" i="2"/>
  <c r="O626" i="2"/>
  <c r="N627" i="2"/>
  <c r="O627" i="2" s="1"/>
  <c r="N628" i="2"/>
  <c r="O628" i="2" s="1"/>
  <c r="N629" i="2"/>
  <c r="O629" i="2"/>
  <c r="N630" i="2"/>
  <c r="O630" i="2" s="1"/>
  <c r="N631" i="2"/>
  <c r="O631" i="2" s="1"/>
  <c r="N632" i="2"/>
  <c r="O632" i="2" s="1"/>
  <c r="N633" i="2"/>
  <c r="O633" i="2"/>
  <c r="N634" i="2"/>
  <c r="O634" i="2" s="1"/>
  <c r="N635" i="2"/>
  <c r="O635" i="2"/>
  <c r="N636" i="2"/>
  <c r="O636" i="2" s="1"/>
  <c r="N637" i="2"/>
  <c r="O637" i="2" s="1"/>
  <c r="N638" i="2"/>
  <c r="O638" i="2"/>
  <c r="N639" i="2"/>
  <c r="O639" i="2" s="1"/>
  <c r="N640" i="2"/>
  <c r="O640" i="2" s="1"/>
  <c r="N641" i="2"/>
  <c r="O641" i="2" s="1"/>
  <c r="N642" i="2"/>
  <c r="O642" i="2"/>
  <c r="N643" i="2"/>
  <c r="O643" i="2" s="1"/>
  <c r="N644" i="2"/>
  <c r="O644" i="2" s="1"/>
  <c r="N645" i="2"/>
  <c r="O645" i="2" s="1"/>
  <c r="N646" i="2"/>
  <c r="O646" i="2" s="1"/>
  <c r="N647" i="2"/>
  <c r="O647" i="2"/>
  <c r="N648" i="2"/>
  <c r="O648" i="2"/>
  <c r="N649" i="2"/>
  <c r="O649" i="2"/>
  <c r="N650" i="2"/>
  <c r="O650" i="2" s="1"/>
  <c r="N651" i="2"/>
  <c r="O651" i="2"/>
  <c r="N652" i="2"/>
  <c r="O652" i="2"/>
  <c r="N653" i="2"/>
  <c r="O653" i="2" s="1"/>
  <c r="N654" i="2"/>
  <c r="O654" i="2" s="1"/>
  <c r="N655" i="2"/>
  <c r="O655" i="2"/>
  <c r="N656" i="2"/>
  <c r="O656" i="2" s="1"/>
  <c r="N657" i="2"/>
  <c r="O657" i="2"/>
  <c r="N658" i="2"/>
  <c r="O658" i="2" s="1"/>
  <c r="N659" i="2"/>
  <c r="O659" i="2"/>
  <c r="N660" i="2"/>
  <c r="O660" i="2" s="1"/>
  <c r="N661" i="2"/>
  <c r="O661" i="2" s="1"/>
  <c r="N662" i="2"/>
  <c r="O662" i="2" s="1"/>
  <c r="N663" i="2"/>
  <c r="O663" i="2"/>
  <c r="N664" i="2"/>
  <c r="O664" i="2" s="1"/>
  <c r="N665" i="2"/>
  <c r="O665" i="2" s="1"/>
  <c r="N666" i="2"/>
  <c r="O666" i="2" s="1"/>
  <c r="N667" i="2"/>
  <c r="O667" i="2"/>
  <c r="N668" i="2"/>
  <c r="O668" i="2" s="1"/>
  <c r="N669" i="2"/>
  <c r="O669" i="2" s="1"/>
  <c r="N670" i="2"/>
  <c r="O670" i="2" s="1"/>
  <c r="N671" i="2"/>
  <c r="O671" i="2"/>
  <c r="N672" i="2"/>
  <c r="O672" i="2" s="1"/>
  <c r="N673" i="2"/>
  <c r="O673" i="2"/>
  <c r="N674" i="2"/>
  <c r="O674" i="2" s="1"/>
  <c r="N675" i="2"/>
  <c r="O675" i="2"/>
  <c r="N676" i="2"/>
  <c r="O676" i="2" s="1"/>
  <c r="N677" i="2"/>
  <c r="O677" i="2" s="1"/>
  <c r="N678" i="2"/>
  <c r="O678" i="2" s="1"/>
  <c r="N679" i="2"/>
  <c r="O679" i="2"/>
  <c r="N680" i="2"/>
  <c r="O680" i="2" s="1"/>
  <c r="N681" i="2"/>
  <c r="O681" i="2" s="1"/>
  <c r="N682" i="2"/>
  <c r="O682" i="2" s="1"/>
  <c r="N683" i="2"/>
  <c r="O683" i="2"/>
  <c r="N684" i="2"/>
  <c r="O684" i="2" s="1"/>
  <c r="N685" i="2"/>
  <c r="O685" i="2" s="1"/>
  <c r="N686" i="2"/>
  <c r="O686" i="2" s="1"/>
  <c r="N687" i="2"/>
  <c r="O687" i="2"/>
  <c r="N688" i="2"/>
  <c r="O688" i="2" s="1"/>
  <c r="N689" i="2"/>
  <c r="O689" i="2"/>
  <c r="N690" i="2"/>
  <c r="O690" i="2" s="1"/>
  <c r="N691" i="2"/>
  <c r="O691" i="2"/>
  <c r="N692" i="2"/>
  <c r="O692" i="2" s="1"/>
  <c r="N693" i="2"/>
  <c r="O693" i="2" s="1"/>
  <c r="N694" i="2"/>
  <c r="O694" i="2" s="1"/>
  <c r="N695" i="2"/>
  <c r="O695" i="2"/>
  <c r="N696" i="2"/>
  <c r="O696" i="2" s="1"/>
  <c r="N697" i="2"/>
  <c r="O697" i="2" s="1"/>
  <c r="N698" i="2"/>
  <c r="O698" i="2" s="1"/>
  <c r="N699" i="2"/>
  <c r="O699" i="2"/>
  <c r="N700" i="2"/>
  <c r="O700" i="2" s="1"/>
  <c r="N701" i="2"/>
  <c r="O701" i="2" s="1"/>
  <c r="N702" i="2"/>
  <c r="O702" i="2" s="1"/>
  <c r="N703" i="2"/>
  <c r="O703" i="2"/>
  <c r="N704" i="2"/>
  <c r="O704" i="2" s="1"/>
  <c r="N705" i="2"/>
  <c r="O705" i="2"/>
  <c r="N706" i="2"/>
  <c r="O706" i="2" s="1"/>
  <c r="N707" i="2"/>
  <c r="O707" i="2"/>
  <c r="N708" i="2"/>
  <c r="O708" i="2" s="1"/>
  <c r="N709" i="2"/>
  <c r="O709" i="2" s="1"/>
  <c r="N710" i="2"/>
  <c r="O710" i="2" s="1"/>
  <c r="N711" i="2"/>
  <c r="O711" i="2"/>
  <c r="N712" i="2"/>
  <c r="O712" i="2" s="1"/>
  <c r="N713" i="2"/>
  <c r="O713" i="2" s="1"/>
  <c r="N714" i="2"/>
  <c r="O714" i="2" s="1"/>
  <c r="N715" i="2"/>
  <c r="O715" i="2"/>
  <c r="N716" i="2"/>
  <c r="O716" i="2" s="1"/>
  <c r="N717" i="2"/>
  <c r="O717" i="2" s="1"/>
  <c r="N718" i="2"/>
  <c r="O718" i="2" s="1"/>
  <c r="N719" i="2"/>
  <c r="O719" i="2"/>
  <c r="N720" i="2"/>
  <c r="O720" i="2" s="1"/>
  <c r="N721" i="2"/>
  <c r="O721" i="2"/>
  <c r="N722" i="2"/>
  <c r="O722" i="2" s="1"/>
  <c r="N723" i="2"/>
  <c r="O723" i="2"/>
  <c r="N724" i="2"/>
  <c r="O724" i="2" s="1"/>
  <c r="N725" i="2"/>
  <c r="O725" i="2" s="1"/>
  <c r="N726" i="2"/>
  <c r="O726" i="2" s="1"/>
  <c r="N727" i="2"/>
  <c r="O727" i="2"/>
  <c r="N728" i="2"/>
  <c r="O728" i="2" s="1"/>
  <c r="N729" i="2"/>
  <c r="O729" i="2" s="1"/>
  <c r="N730" i="2"/>
  <c r="O730" i="2" s="1"/>
  <c r="N731" i="2"/>
  <c r="O731" i="2"/>
  <c r="N732" i="2"/>
  <c r="O732" i="2" s="1"/>
  <c r="N733" i="2"/>
  <c r="O733" i="2" s="1"/>
  <c r="N734" i="2"/>
  <c r="O734" i="2" s="1"/>
  <c r="N735" i="2"/>
  <c r="O735" i="2"/>
  <c r="N736" i="2"/>
  <c r="O736" i="2" s="1"/>
  <c r="N737" i="2"/>
  <c r="O737" i="2"/>
  <c r="N738" i="2"/>
  <c r="O738" i="2" s="1"/>
  <c r="N739" i="2"/>
  <c r="O739" i="2"/>
  <c r="N740" i="2"/>
  <c r="O740" i="2" s="1"/>
  <c r="N741" i="2"/>
  <c r="O741" i="2" s="1"/>
  <c r="N742" i="2"/>
  <c r="O742" i="2" s="1"/>
  <c r="N743" i="2"/>
  <c r="O743" i="2" s="1"/>
  <c r="N744" i="2"/>
  <c r="O744" i="2" s="1"/>
  <c r="N745" i="2"/>
  <c r="O745" i="2" s="1"/>
  <c r="N746" i="2"/>
  <c r="O746" i="2" s="1"/>
  <c r="N747" i="2"/>
  <c r="O747" i="2"/>
  <c r="N748" i="2"/>
  <c r="O748" i="2" s="1"/>
  <c r="N749" i="2"/>
  <c r="O749" i="2" s="1"/>
  <c r="N750" i="2"/>
  <c r="O750" i="2" s="1"/>
  <c r="N751" i="2"/>
  <c r="O751" i="2"/>
  <c r="N752" i="2"/>
  <c r="O752" i="2" s="1"/>
  <c r="N753" i="2"/>
  <c r="O753" i="2"/>
  <c r="N754" i="2"/>
  <c r="O754" i="2" s="1"/>
  <c r="N755" i="2"/>
  <c r="O755" i="2"/>
  <c r="N756" i="2"/>
  <c r="O756" i="2" s="1"/>
  <c r="N757" i="2"/>
  <c r="O757" i="2" s="1"/>
  <c r="N758" i="2"/>
  <c r="O758" i="2" s="1"/>
  <c r="N759" i="2"/>
  <c r="O759" i="2" s="1"/>
  <c r="N760" i="2"/>
  <c r="O760" i="2" s="1"/>
  <c r="N761" i="2"/>
  <c r="O761" i="2" s="1"/>
  <c r="N762" i="2"/>
  <c r="O762" i="2" s="1"/>
  <c r="N763" i="2"/>
  <c r="O763" i="2"/>
  <c r="N764" i="2"/>
  <c r="O764" i="2" s="1"/>
  <c r="N765" i="2"/>
  <c r="O765" i="2" s="1"/>
  <c r="N766" i="2"/>
  <c r="O766" i="2" s="1"/>
  <c r="N767" i="2"/>
  <c r="O767" i="2"/>
  <c r="N768" i="2"/>
  <c r="O768" i="2" s="1"/>
  <c r="N769" i="2"/>
  <c r="O769" i="2"/>
  <c r="N770" i="2"/>
  <c r="O770" i="2" s="1"/>
  <c r="N771" i="2"/>
  <c r="O771" i="2"/>
  <c r="N772" i="2"/>
  <c r="O772" i="2" s="1"/>
  <c r="N773" i="2"/>
  <c r="O773" i="2" s="1"/>
  <c r="N774" i="2"/>
  <c r="O774" i="2" s="1"/>
  <c r="N775" i="2"/>
  <c r="O775" i="2" s="1"/>
  <c r="N776" i="2"/>
  <c r="O776" i="2" s="1"/>
  <c r="N777" i="2"/>
  <c r="O777" i="2" s="1"/>
  <c r="N778" i="2"/>
  <c r="O778" i="2" s="1"/>
  <c r="N779" i="2"/>
  <c r="O779" i="2"/>
  <c r="N780" i="2"/>
  <c r="O780" i="2" s="1"/>
  <c r="N781" i="2"/>
  <c r="O781" i="2" s="1"/>
  <c r="N782" i="2"/>
  <c r="O782" i="2" s="1"/>
  <c r="N783" i="2"/>
  <c r="O783" i="2"/>
  <c r="N784" i="2"/>
  <c r="O784" i="2" s="1"/>
  <c r="N785" i="2"/>
  <c r="O785" i="2"/>
  <c r="N786" i="2"/>
  <c r="O786" i="2" s="1"/>
  <c r="N787" i="2"/>
  <c r="O787" i="2"/>
  <c r="N788" i="2"/>
  <c r="O788" i="2" s="1"/>
  <c r="N789" i="2"/>
  <c r="O789" i="2" s="1"/>
  <c r="N790" i="2"/>
  <c r="O790" i="2" s="1"/>
  <c r="N791" i="2"/>
  <c r="O791" i="2" s="1"/>
  <c r="N792" i="2"/>
  <c r="O792" i="2" s="1"/>
  <c r="N793" i="2"/>
  <c r="O793" i="2" s="1"/>
  <c r="N794" i="2"/>
  <c r="O794" i="2" s="1"/>
  <c r="N795" i="2"/>
  <c r="O795" i="2"/>
  <c r="N796" i="2"/>
  <c r="O796" i="2" s="1"/>
  <c r="N797" i="2"/>
  <c r="O797" i="2" s="1"/>
  <c r="N798" i="2"/>
  <c r="O798" i="2" s="1"/>
  <c r="N799" i="2"/>
  <c r="O799" i="2"/>
  <c r="N800" i="2"/>
  <c r="O800" i="2" s="1"/>
  <c r="N801" i="2"/>
  <c r="O801" i="2"/>
  <c r="N802" i="2"/>
  <c r="O802" i="2" s="1"/>
  <c r="N803" i="2"/>
  <c r="O803" i="2"/>
  <c r="N804" i="2"/>
  <c r="O804" i="2" s="1"/>
  <c r="N805" i="2"/>
  <c r="O805" i="2" s="1"/>
  <c r="N806" i="2"/>
  <c r="O806" i="2" s="1"/>
  <c r="N807" i="2"/>
  <c r="O807" i="2" s="1"/>
  <c r="N808" i="2"/>
  <c r="O808" i="2" s="1"/>
  <c r="N809" i="2"/>
  <c r="O809" i="2" s="1"/>
  <c r="N810" i="2"/>
  <c r="O810" i="2" s="1"/>
  <c r="N811" i="2"/>
  <c r="O811" i="2"/>
  <c r="N812" i="2"/>
  <c r="O812" i="2" s="1"/>
  <c r="N813" i="2"/>
  <c r="O813" i="2" s="1"/>
  <c r="N814" i="2"/>
  <c r="O814" i="2" s="1"/>
  <c r="N815" i="2"/>
  <c r="O815" i="2"/>
  <c r="N816" i="2"/>
  <c r="O816" i="2" s="1"/>
  <c r="N817" i="2"/>
  <c r="O817" i="2"/>
  <c r="N818" i="2"/>
  <c r="O818" i="2" s="1"/>
  <c r="N819" i="2"/>
  <c r="O819" i="2"/>
  <c r="N820" i="2"/>
  <c r="O820" i="2" s="1"/>
  <c r="N821" i="2"/>
  <c r="O821" i="2" s="1"/>
  <c r="N822" i="2"/>
  <c r="O822" i="2" s="1"/>
  <c r="N823" i="2"/>
  <c r="O823" i="2" s="1"/>
  <c r="N824" i="2"/>
  <c r="O824" i="2" s="1"/>
  <c r="N825" i="2"/>
  <c r="O825" i="2" s="1"/>
  <c r="N826" i="2"/>
  <c r="O826" i="2" s="1"/>
  <c r="N827" i="2"/>
  <c r="O827" i="2"/>
  <c r="N828" i="2"/>
  <c r="O828" i="2" s="1"/>
  <c r="N829" i="2"/>
  <c r="O829" i="2" s="1"/>
  <c r="N830" i="2"/>
  <c r="O830" i="2" s="1"/>
  <c r="N831" i="2"/>
  <c r="O831" i="2"/>
  <c r="N832" i="2"/>
  <c r="O832" i="2" s="1"/>
  <c r="N833" i="2"/>
  <c r="O833" i="2"/>
  <c r="N834" i="2"/>
  <c r="O834" i="2" s="1"/>
  <c r="N835" i="2"/>
  <c r="O835" i="2"/>
  <c r="N836" i="2"/>
  <c r="O836" i="2" s="1"/>
  <c r="N837" i="2"/>
  <c r="O837" i="2" s="1"/>
  <c r="N838" i="2"/>
  <c r="O838" i="2" s="1"/>
  <c r="N839" i="2"/>
  <c r="O839" i="2" s="1"/>
  <c r="N840" i="2"/>
  <c r="O840" i="2" s="1"/>
  <c r="N841" i="2"/>
  <c r="O841" i="2" s="1"/>
  <c r="N842" i="2"/>
  <c r="O842" i="2" s="1"/>
  <c r="N843" i="2"/>
  <c r="O843" i="2"/>
  <c r="N844" i="2"/>
  <c r="O844" i="2" s="1"/>
  <c r="N845" i="2"/>
  <c r="O845" i="2" s="1"/>
  <c r="N846" i="2"/>
  <c r="O846" i="2" s="1"/>
  <c r="N847" i="2"/>
  <c r="O847" i="2"/>
  <c r="N848" i="2"/>
  <c r="O848" i="2" s="1"/>
  <c r="N849" i="2"/>
  <c r="O849" i="2"/>
  <c r="N850" i="2"/>
  <c r="O850" i="2" s="1"/>
  <c r="N851" i="2"/>
  <c r="O851" i="2"/>
  <c r="N852" i="2"/>
  <c r="O852" i="2" s="1"/>
  <c r="N853" i="2"/>
  <c r="O853" i="2" s="1"/>
  <c r="N854" i="2"/>
  <c r="O854" i="2" s="1"/>
  <c r="N855" i="2"/>
  <c r="O855" i="2" s="1"/>
  <c r="N856" i="2"/>
  <c r="O856" i="2" s="1"/>
  <c r="N857" i="2"/>
  <c r="O857" i="2" s="1"/>
  <c r="N858" i="2"/>
  <c r="O858" i="2" s="1"/>
  <c r="N859" i="2"/>
  <c r="O859" i="2"/>
  <c r="N860" i="2"/>
  <c r="O860" i="2" s="1"/>
  <c r="N861" i="2"/>
  <c r="O861" i="2" s="1"/>
  <c r="N862" i="2"/>
  <c r="O862" i="2" s="1"/>
  <c r="N863" i="2"/>
  <c r="O863" i="2"/>
  <c r="N864" i="2"/>
  <c r="O864" i="2" s="1"/>
  <c r="N865" i="2"/>
  <c r="O865" i="2"/>
  <c r="N866" i="2"/>
  <c r="O866" i="2" s="1"/>
  <c r="N867" i="2"/>
  <c r="O867" i="2"/>
  <c r="N868" i="2"/>
  <c r="O868" i="2" s="1"/>
  <c r="N869" i="2"/>
  <c r="O869" i="2" s="1"/>
  <c r="N870" i="2"/>
  <c r="O870" i="2" s="1"/>
  <c r="N871" i="2"/>
  <c r="O871" i="2" s="1"/>
  <c r="N872" i="2"/>
  <c r="O872" i="2" s="1"/>
  <c r="N873" i="2"/>
  <c r="O873" i="2" s="1"/>
  <c r="N874" i="2"/>
  <c r="O874" i="2" s="1"/>
  <c r="N875" i="2"/>
  <c r="O875" i="2"/>
  <c r="N876" i="2"/>
  <c r="O876" i="2" s="1"/>
  <c r="N877" i="2"/>
  <c r="O877" i="2" s="1"/>
  <c r="N878" i="2"/>
  <c r="O878" i="2" s="1"/>
  <c r="N879" i="2"/>
  <c r="O879" i="2"/>
  <c r="N880" i="2"/>
  <c r="O880" i="2" s="1"/>
  <c r="N881" i="2"/>
  <c r="O881" i="2"/>
  <c r="N882" i="2"/>
  <c r="O882" i="2" s="1"/>
  <c r="N883" i="2"/>
  <c r="O883" i="2"/>
  <c r="N884" i="2"/>
  <c r="O884" i="2" s="1"/>
  <c r="N885" i="2"/>
  <c r="O885" i="2" s="1"/>
  <c r="N886" i="2"/>
  <c r="O886" i="2" s="1"/>
  <c r="N887" i="2"/>
  <c r="O887" i="2" s="1"/>
  <c r="N888" i="2"/>
  <c r="O888" i="2" s="1"/>
  <c r="N889" i="2"/>
  <c r="O889" i="2" s="1"/>
  <c r="N890" i="2"/>
  <c r="O890" i="2" s="1"/>
  <c r="N891" i="2"/>
  <c r="O891" i="2"/>
  <c r="N892" i="2"/>
  <c r="O892" i="2" s="1"/>
  <c r="N893" i="2"/>
  <c r="O893" i="2" s="1"/>
  <c r="N894" i="2"/>
  <c r="O894" i="2" s="1"/>
  <c r="N895" i="2"/>
  <c r="O895" i="2"/>
  <c r="N896" i="2"/>
  <c r="O896" i="2" s="1"/>
  <c r="N897" i="2"/>
  <c r="O897" i="2"/>
  <c r="N898" i="2"/>
  <c r="O898" i="2" s="1"/>
  <c r="N899" i="2"/>
  <c r="O899" i="2"/>
  <c r="N900" i="2"/>
  <c r="O900" i="2"/>
  <c r="N901" i="2"/>
  <c r="O901" i="2"/>
  <c r="N902" i="2"/>
  <c r="O902" i="2" s="1"/>
  <c r="N903" i="2"/>
  <c r="O903" i="2" s="1"/>
  <c r="N904" i="2"/>
  <c r="O904" i="2" s="1"/>
  <c r="N905" i="2"/>
  <c r="O905" i="2" s="1"/>
  <c r="N906" i="2"/>
  <c r="O906" i="2" s="1"/>
  <c r="N907" i="2"/>
  <c r="O907" i="2" s="1"/>
  <c r="N908" i="2"/>
  <c r="O908" i="2"/>
  <c r="N909" i="2"/>
  <c r="O909" i="2"/>
  <c r="N910" i="2"/>
  <c r="O910" i="2" s="1"/>
  <c r="N911" i="2"/>
  <c r="O911" i="2"/>
  <c r="N912" i="2"/>
  <c r="O912" i="2" s="1"/>
  <c r="N913" i="2"/>
  <c r="O913" i="2" s="1"/>
  <c r="N914" i="2"/>
  <c r="O914" i="2" s="1"/>
  <c r="N915" i="2"/>
  <c r="O915" i="2"/>
  <c r="N916" i="2"/>
  <c r="O916" i="2" s="1"/>
  <c r="N917" i="2"/>
  <c r="O917" i="2"/>
  <c r="N918" i="2"/>
  <c r="O918" i="2" s="1"/>
  <c r="N919" i="2"/>
  <c r="O919" i="2" s="1"/>
  <c r="N920" i="2"/>
  <c r="O920" i="2"/>
  <c r="N921" i="2"/>
  <c r="O921" i="2" s="1"/>
  <c r="N922" i="2"/>
  <c r="O922" i="2" s="1"/>
  <c r="N923" i="2"/>
  <c r="O923" i="2"/>
  <c r="N924" i="2"/>
  <c r="O924" i="2"/>
  <c r="N925" i="2"/>
  <c r="O925" i="2" s="1"/>
  <c r="N926" i="2"/>
  <c r="O926" i="2" s="1"/>
  <c r="N927" i="2"/>
  <c r="O927" i="2" s="1"/>
  <c r="N928" i="2"/>
  <c r="O928" i="2" s="1"/>
  <c r="N929" i="2"/>
  <c r="O929" i="2"/>
  <c r="N930" i="2"/>
  <c r="O930" i="2" s="1"/>
  <c r="N931" i="2"/>
  <c r="O931" i="2"/>
  <c r="N932" i="2"/>
  <c r="O932" i="2"/>
  <c r="N933" i="2"/>
  <c r="O933" i="2"/>
  <c r="N934" i="2"/>
  <c r="O934" i="2" s="1"/>
  <c r="N935" i="2"/>
  <c r="O935" i="2" s="1"/>
  <c r="N936" i="2"/>
  <c r="O936" i="2" s="1"/>
  <c r="N937" i="2"/>
  <c r="O937" i="2" s="1"/>
  <c r="N938" i="2"/>
  <c r="O938" i="2" s="1"/>
  <c r="N939" i="2"/>
  <c r="O939" i="2" s="1"/>
  <c r="N940" i="2"/>
  <c r="O940" i="2"/>
  <c r="N941" i="2"/>
  <c r="O941" i="2"/>
  <c r="N942" i="2"/>
  <c r="O942" i="2" s="1"/>
  <c r="N943" i="2"/>
  <c r="O943" i="2"/>
  <c r="N944" i="2"/>
  <c r="O944" i="2" s="1"/>
  <c r="N945" i="2"/>
  <c r="O945" i="2" s="1"/>
  <c r="N946" i="2"/>
  <c r="O946" i="2" s="1"/>
  <c r="N947" i="2"/>
  <c r="O947" i="2"/>
  <c r="N948" i="2"/>
  <c r="O948" i="2" s="1"/>
  <c r="N949" i="2"/>
  <c r="O949" i="2"/>
  <c r="N950" i="2"/>
  <c r="O950" i="2" s="1"/>
  <c r="N951" i="2"/>
  <c r="O951" i="2" s="1"/>
  <c r="N952" i="2"/>
  <c r="O952" i="2"/>
  <c r="N953" i="2"/>
  <c r="O953" i="2" s="1"/>
  <c r="N954" i="2"/>
  <c r="O954" i="2" s="1"/>
  <c r="N955" i="2"/>
  <c r="O955" i="2"/>
  <c r="N956" i="2"/>
  <c r="O956" i="2"/>
  <c r="N957" i="2"/>
  <c r="O957" i="2" s="1"/>
  <c r="N958" i="2"/>
  <c r="O958" i="2"/>
  <c r="N959" i="2"/>
  <c r="O959" i="2"/>
  <c r="N960" i="2"/>
  <c r="O960" i="2"/>
  <c r="N961" i="2"/>
  <c r="O961" i="2" s="1"/>
  <c r="N962" i="2"/>
  <c r="O962" i="2"/>
  <c r="N963" i="2"/>
  <c r="O963" i="2"/>
  <c r="N964" i="2"/>
  <c r="O964" i="2"/>
  <c r="N965" i="2"/>
  <c r="O965" i="2" s="1"/>
  <c r="N966" i="2"/>
  <c r="O966" i="2"/>
  <c r="N967" i="2"/>
  <c r="O967" i="2"/>
  <c r="N968" i="2"/>
  <c r="O968" i="2"/>
  <c r="N969" i="2"/>
  <c r="O969" i="2" s="1"/>
  <c r="N970" i="2"/>
  <c r="O970" i="2"/>
  <c r="N971" i="2"/>
  <c r="O971" i="2"/>
  <c r="N972" i="2"/>
  <c r="O972" i="2"/>
  <c r="N973" i="2"/>
  <c r="O973" i="2" s="1"/>
  <c r="N974" i="2"/>
  <c r="O974" i="2"/>
  <c r="N975" i="2"/>
  <c r="O975" i="2"/>
  <c r="N976" i="2"/>
  <c r="O976" i="2"/>
  <c r="N977" i="2"/>
  <c r="O977" i="2" s="1"/>
  <c r="N978" i="2"/>
  <c r="O978" i="2"/>
  <c r="N979" i="2"/>
  <c r="O979" i="2"/>
  <c r="N980" i="2"/>
  <c r="O980" i="2"/>
  <c r="N981" i="2"/>
  <c r="O981" i="2" s="1"/>
  <c r="N982" i="2"/>
  <c r="O982" i="2"/>
  <c r="N983" i="2"/>
  <c r="O983" i="2"/>
  <c r="N984" i="2"/>
  <c r="O984" i="2"/>
  <c r="N985" i="2"/>
  <c r="O985" i="2" s="1"/>
  <c r="N986" i="2"/>
  <c r="O986" i="2"/>
  <c r="N987" i="2"/>
  <c r="O987" i="2"/>
  <c r="N988" i="2"/>
  <c r="O988" i="2"/>
  <c r="N989" i="2"/>
  <c r="O989" i="2" s="1"/>
  <c r="N990" i="2"/>
  <c r="O990" i="2"/>
  <c r="N991" i="2"/>
  <c r="O991" i="2"/>
  <c r="N992" i="2"/>
  <c r="O992" i="2"/>
  <c r="N993" i="2"/>
  <c r="O993" i="2" s="1"/>
  <c r="N994" i="2"/>
  <c r="O994" i="2"/>
  <c r="N995" i="2"/>
  <c r="O995" i="2"/>
  <c r="N996" i="2"/>
  <c r="O996" i="2"/>
  <c r="N997" i="2"/>
  <c r="O997" i="2" s="1"/>
  <c r="N998" i="2"/>
  <c r="O998" i="2"/>
  <c r="N999" i="2"/>
  <c r="O999" i="2"/>
  <c r="N1000" i="2"/>
  <c r="O1000" i="2"/>
  <c r="N1001" i="2"/>
  <c r="O1001" i="2" s="1"/>
  <c r="N1002" i="2"/>
  <c r="O1002" i="2"/>
  <c r="N1003" i="2"/>
  <c r="O1003" i="2"/>
  <c r="N1004" i="2"/>
  <c r="O1004" i="2"/>
  <c r="N1005" i="2"/>
  <c r="O1005" i="2" s="1"/>
  <c r="N1006" i="2"/>
  <c r="O1006" i="2"/>
  <c r="N1007" i="2"/>
  <c r="O1007" i="2"/>
  <c r="N1008" i="2"/>
  <c r="O1008" i="2"/>
  <c r="N1009" i="2"/>
  <c r="O1009" i="2" s="1"/>
  <c r="N1010" i="2"/>
  <c r="O1010" i="2"/>
  <c r="N1011" i="2"/>
  <c r="O1011" i="2"/>
  <c r="N1012" i="2"/>
  <c r="O1012" i="2"/>
  <c r="N1013" i="2"/>
  <c r="O1013" i="2" s="1"/>
  <c r="N1014" i="2"/>
  <c r="O1014" i="2"/>
  <c r="N1015" i="2"/>
  <c r="O1015" i="2"/>
  <c r="N1016" i="2"/>
  <c r="O1016" i="2"/>
  <c r="N1017" i="2"/>
  <c r="O1017" i="2" s="1"/>
  <c r="N1018" i="2"/>
  <c r="O1018" i="2"/>
  <c r="N1019" i="2"/>
  <c r="O1019" i="2"/>
  <c r="N1020" i="2"/>
  <c r="O1020" i="2"/>
  <c r="N1021" i="2"/>
  <c r="O1021" i="2" s="1"/>
  <c r="N1022" i="2"/>
  <c r="O1022" i="2"/>
  <c r="N1023" i="2"/>
  <c r="O1023" i="2"/>
  <c r="N1024" i="2"/>
  <c r="O1024" i="2"/>
  <c r="N1025" i="2"/>
  <c r="O1025" i="2" s="1"/>
  <c r="N1026" i="2"/>
  <c r="O1026" i="2"/>
  <c r="N1027" i="2"/>
  <c r="O1027" i="2"/>
  <c r="N1028" i="2"/>
  <c r="O1028" i="2"/>
  <c r="N1029" i="2"/>
  <c r="O1029" i="2" s="1"/>
  <c r="N1030" i="2"/>
  <c r="O1030" i="2"/>
  <c r="N1031" i="2"/>
  <c r="O1031" i="2"/>
  <c r="N1032" i="2"/>
  <c r="O1032" i="2"/>
  <c r="N1033" i="2"/>
  <c r="O1033" i="2" s="1"/>
  <c r="N1034" i="2"/>
  <c r="O1034" i="2"/>
  <c r="N1035" i="2"/>
  <c r="O1035" i="2"/>
  <c r="N1036" i="2"/>
  <c r="O1036" i="2"/>
  <c r="N1037" i="2"/>
  <c r="O1037" i="2" s="1"/>
  <c r="N1038" i="2"/>
  <c r="O1038" i="2"/>
  <c r="N1039" i="2"/>
  <c r="O1039" i="2"/>
  <c r="N1040" i="2"/>
  <c r="O1040" i="2"/>
  <c r="N1041" i="2"/>
  <c r="O1041" i="2" s="1"/>
  <c r="N1042" i="2"/>
  <c r="O1042" i="2"/>
  <c r="N1043" i="2"/>
  <c r="O1043" i="2"/>
  <c r="N1044" i="2"/>
  <c r="O1044" i="2"/>
  <c r="N1045" i="2"/>
  <c r="O1045" i="2" s="1"/>
  <c r="N1046" i="2"/>
  <c r="O1046" i="2"/>
  <c r="N1047" i="2"/>
  <c r="O1047" i="2"/>
  <c r="N1048" i="2"/>
  <c r="O1048" i="2"/>
  <c r="N1049" i="2"/>
  <c r="O1049" i="2" s="1"/>
  <c r="N1050" i="2"/>
  <c r="O1050" i="2"/>
  <c r="N1051" i="2"/>
  <c r="O1051" i="2"/>
  <c r="N1052" i="2"/>
  <c r="O1052" i="2"/>
  <c r="N1053" i="2"/>
  <c r="O1053" i="2" s="1"/>
  <c r="N1054" i="2"/>
  <c r="O1054" i="2"/>
  <c r="N1055" i="2"/>
  <c r="O1055" i="2"/>
  <c r="N1056" i="2"/>
  <c r="O1056" i="2"/>
  <c r="N1057" i="2"/>
  <c r="O1057" i="2" s="1"/>
  <c r="N1058" i="2"/>
  <c r="O1058" i="2"/>
  <c r="N1059" i="2"/>
  <c r="O1059" i="2"/>
  <c r="N1060" i="2"/>
  <c r="O1060" i="2" s="1"/>
  <c r="N1061" i="2"/>
  <c r="O1061" i="2" s="1"/>
  <c r="N1062" i="2"/>
  <c r="O1062" i="2"/>
  <c r="N1063" i="2"/>
  <c r="O1063" i="2"/>
  <c r="N1064" i="2"/>
  <c r="O1064" i="2" s="1"/>
  <c r="N1065" i="2"/>
  <c r="O1065" i="2" s="1"/>
  <c r="N1066" i="2"/>
  <c r="O1066" i="2"/>
  <c r="N1067" i="2"/>
  <c r="O1067" i="2"/>
  <c r="N1068" i="2"/>
  <c r="O1068" i="2" s="1"/>
  <c r="N1069" i="2"/>
  <c r="O1069" i="2" s="1"/>
  <c r="N1070" i="2"/>
  <c r="O1070" i="2"/>
  <c r="N1071" i="2"/>
  <c r="O1071" i="2"/>
  <c r="N1072" i="2"/>
  <c r="O1072" i="2" s="1"/>
  <c r="N1073" i="2"/>
  <c r="O1073" i="2" s="1"/>
  <c r="N1074" i="2"/>
  <c r="O1074" i="2"/>
  <c r="N1075" i="2"/>
  <c r="O1075" i="2"/>
  <c r="N1076" i="2"/>
  <c r="O1076" i="2" s="1"/>
  <c r="N1077" i="2"/>
  <c r="O1077" i="2" s="1"/>
  <c r="N1078" i="2"/>
  <c r="O1078" i="2"/>
  <c r="N1079" i="2"/>
  <c r="O1079" i="2"/>
  <c r="N1080" i="2"/>
  <c r="O1080" i="2" s="1"/>
  <c r="N1081" i="2"/>
  <c r="O1081" i="2" s="1"/>
  <c r="N1082" i="2"/>
  <c r="O1082" i="2"/>
  <c r="N1083" i="2"/>
  <c r="O1083" i="2"/>
  <c r="N1084" i="2"/>
  <c r="O1084" i="2" s="1"/>
  <c r="N1085" i="2"/>
  <c r="O1085" i="2" s="1"/>
  <c r="N1086" i="2"/>
  <c r="O1086" i="2"/>
  <c r="N1087" i="2"/>
  <c r="O1087" i="2"/>
  <c r="N1088" i="2"/>
  <c r="O1088" i="2" s="1"/>
  <c r="N1089" i="2"/>
  <c r="O1089" i="2" s="1"/>
  <c r="N1090" i="2"/>
  <c r="O1090" i="2"/>
  <c r="N1091" i="2"/>
  <c r="O1091" i="2"/>
  <c r="N1092" i="2"/>
  <c r="O1092" i="2" s="1"/>
  <c r="N1093" i="2"/>
  <c r="O1093" i="2" s="1"/>
  <c r="N1094" i="2"/>
  <c r="O1094" i="2"/>
  <c r="N1095" i="2"/>
  <c r="O1095" i="2"/>
  <c r="N1096" i="2"/>
  <c r="O1096" i="2" s="1"/>
  <c r="N1097" i="2"/>
  <c r="O1097" i="2" s="1"/>
  <c r="N1098" i="2"/>
  <c r="O1098" i="2"/>
  <c r="N1099" i="2"/>
  <c r="O1099" i="2"/>
  <c r="N1100" i="2"/>
  <c r="O1100" i="2" s="1"/>
  <c r="N1101" i="2"/>
  <c r="O1101" i="2" s="1"/>
  <c r="N1102" i="2"/>
  <c r="O1102" i="2"/>
  <c r="N1103" i="2"/>
  <c r="O1103" i="2"/>
  <c r="N1104" i="2"/>
  <c r="O1104" i="2" s="1"/>
  <c r="N1105" i="2"/>
  <c r="O1105" i="2" s="1"/>
  <c r="N1106" i="2"/>
  <c r="O1106" i="2"/>
  <c r="N1107" i="2"/>
  <c r="O1107" i="2"/>
  <c r="N1108" i="2"/>
  <c r="O1108" i="2" s="1"/>
  <c r="N1109" i="2"/>
  <c r="O1109" i="2" s="1"/>
  <c r="N1110" i="2"/>
  <c r="O1110" i="2"/>
  <c r="N1111" i="2"/>
  <c r="O1111" i="2"/>
  <c r="N1112" i="2"/>
  <c r="O1112" i="2" s="1"/>
  <c r="N1113" i="2"/>
  <c r="O1113" i="2" s="1"/>
  <c r="N1114" i="2"/>
  <c r="O1114" i="2"/>
  <c r="N1115" i="2"/>
  <c r="O1115" i="2"/>
  <c r="N1116" i="2"/>
  <c r="O1116" i="2" s="1"/>
  <c r="N1117" i="2"/>
  <c r="O1117" i="2" s="1"/>
  <c r="N1118" i="2"/>
  <c r="O1118" i="2"/>
  <c r="N1119" i="2"/>
  <c r="O1119" i="2"/>
  <c r="N1120" i="2"/>
  <c r="O1120" i="2" s="1"/>
  <c r="N1121" i="2"/>
  <c r="O1121" i="2" s="1"/>
  <c r="N1122" i="2"/>
  <c r="O1122" i="2"/>
  <c r="N1123" i="2"/>
  <c r="O1123" i="2"/>
  <c r="N1124" i="2"/>
  <c r="O1124" i="2" s="1"/>
  <c r="N1125" i="2"/>
  <c r="O1125" i="2" s="1"/>
  <c r="N1126" i="2"/>
  <c r="O1126" i="2"/>
  <c r="N1127" i="2"/>
  <c r="O1127" i="2"/>
  <c r="N1128" i="2"/>
  <c r="O1128" i="2" s="1"/>
  <c r="N1129" i="2"/>
  <c r="O1129" i="2" s="1"/>
  <c r="N1130" i="2"/>
  <c r="O1130" i="2"/>
  <c r="N1131" i="2"/>
  <c r="O1131" i="2"/>
  <c r="N1132" i="2"/>
  <c r="O1132" i="2" s="1"/>
  <c r="N1133" i="2"/>
  <c r="O1133" i="2" s="1"/>
  <c r="N1134" i="2"/>
  <c r="O1134" i="2"/>
  <c r="N1135" i="2"/>
  <c r="O1135" i="2"/>
  <c r="N1136" i="2"/>
  <c r="O1136" i="2" s="1"/>
  <c r="N1137" i="2"/>
  <c r="O1137" i="2" s="1"/>
  <c r="N1138" i="2"/>
  <c r="O1138" i="2"/>
  <c r="N1139" i="2"/>
  <c r="O1139" i="2"/>
  <c r="N1140" i="2"/>
  <c r="O1140" i="2" s="1"/>
  <c r="N1141" i="2"/>
  <c r="O1141" i="2" s="1"/>
  <c r="N1142" i="2"/>
  <c r="O1142" i="2"/>
  <c r="N1143" i="2"/>
  <c r="O1143" i="2"/>
  <c r="N1144" i="2"/>
  <c r="O1144" i="2" s="1"/>
  <c r="N1145" i="2"/>
  <c r="O1145" i="2" s="1"/>
  <c r="N1146" i="2"/>
  <c r="O1146" i="2"/>
  <c r="N1147" i="2"/>
  <c r="O1147" i="2"/>
  <c r="N1148" i="2"/>
  <c r="O1148" i="2" s="1"/>
  <c r="N1149" i="2"/>
  <c r="O1149" i="2" s="1"/>
  <c r="N1150" i="2"/>
  <c r="O1150" i="2"/>
  <c r="N1151" i="2"/>
  <c r="O1151" i="2"/>
  <c r="N1152" i="2"/>
  <c r="O1152" i="2" s="1"/>
  <c r="N1153" i="2"/>
  <c r="O1153" i="2" s="1"/>
  <c r="N1154" i="2"/>
  <c r="O1154" i="2"/>
  <c r="N1155" i="2"/>
  <c r="O1155" i="2"/>
  <c r="N1156" i="2"/>
  <c r="O1156" i="2" s="1"/>
  <c r="N1157" i="2"/>
  <c r="O1157" i="2" s="1"/>
  <c r="N1158" i="2"/>
  <c r="O1158" i="2"/>
  <c r="N1159" i="2"/>
  <c r="O1159" i="2"/>
  <c r="N1160" i="2"/>
  <c r="O1160" i="2" s="1"/>
  <c r="N1161" i="2"/>
  <c r="O1161" i="2" s="1"/>
  <c r="N1162" i="2"/>
  <c r="O1162" i="2"/>
  <c r="N1163" i="2"/>
  <c r="O1163" i="2"/>
  <c r="N1164" i="2"/>
  <c r="O1164" i="2" s="1"/>
  <c r="N1165" i="2"/>
  <c r="O1165" i="2" s="1"/>
  <c r="N1166" i="2"/>
  <c r="O1166" i="2" s="1"/>
  <c r="N1167" i="2"/>
  <c r="O1167" i="2"/>
  <c r="N1168" i="2"/>
  <c r="O1168" i="2" s="1"/>
  <c r="N1169" i="2"/>
  <c r="O1169" i="2" s="1"/>
  <c r="N1170" i="2"/>
  <c r="O1170" i="2"/>
  <c r="N1171" i="2"/>
  <c r="O1171" i="2" s="1"/>
  <c r="N1172" i="2"/>
  <c r="O1172" i="2" s="1"/>
  <c r="N1173" i="2"/>
  <c r="O1173" i="2" s="1"/>
  <c r="N1174" i="2"/>
  <c r="O1174" i="2" s="1"/>
  <c r="N1175" i="2"/>
  <c r="O1175" i="2"/>
  <c r="N1176" i="2"/>
  <c r="O1176" i="2" s="1"/>
  <c r="N1177" i="2"/>
  <c r="O1177" i="2" s="1"/>
  <c r="N1178" i="2"/>
  <c r="O1178" i="2"/>
  <c r="N1179" i="2"/>
  <c r="O1179" i="2" s="1"/>
  <c r="N1180" i="2"/>
  <c r="O1180" i="2" s="1"/>
  <c r="N1181" i="2"/>
  <c r="O1181" i="2" s="1"/>
  <c r="N1182" i="2"/>
  <c r="O1182" i="2" s="1"/>
  <c r="N1183" i="2"/>
  <c r="O1183" i="2"/>
  <c r="N1184" i="2"/>
  <c r="O1184" i="2" s="1"/>
  <c r="N1185" i="2"/>
  <c r="O1185" i="2" s="1"/>
  <c r="N1186" i="2"/>
  <c r="O1186" i="2"/>
  <c r="N1187" i="2"/>
  <c r="O1187" i="2" s="1"/>
  <c r="N1188" i="2"/>
  <c r="O1188" i="2" s="1"/>
  <c r="N1189" i="2"/>
  <c r="O1189" i="2" s="1"/>
  <c r="N1190" i="2"/>
  <c r="O1190" i="2" s="1"/>
  <c r="N1191" i="2"/>
  <c r="O1191" i="2"/>
  <c r="N1192" i="2"/>
  <c r="O1192" i="2" s="1"/>
  <c r="N1193" i="2"/>
  <c r="O1193" i="2" s="1"/>
  <c r="N1194" i="2"/>
  <c r="O1194" i="2"/>
  <c r="N1195" i="2"/>
  <c r="O1195" i="2" s="1"/>
  <c r="N1196" i="2"/>
  <c r="O1196" i="2" s="1"/>
  <c r="N1197" i="2"/>
  <c r="O1197" i="2" s="1"/>
  <c r="N1198" i="2"/>
  <c r="O1198" i="2" s="1"/>
  <c r="N1199" i="2"/>
  <c r="O1199" i="2"/>
  <c r="N1200" i="2"/>
  <c r="O1200" i="2" s="1"/>
  <c r="N1201" i="2"/>
  <c r="O1201" i="2" s="1"/>
  <c r="N1202" i="2"/>
  <c r="O1202" i="2"/>
  <c r="N1203" i="2"/>
  <c r="O1203" i="2" s="1"/>
  <c r="N1204" i="2"/>
  <c r="O1204" i="2" s="1"/>
  <c r="N1205" i="2"/>
  <c r="O1205" i="2" s="1"/>
  <c r="N1206" i="2"/>
  <c r="O1206" i="2" s="1"/>
  <c r="N1207" i="2"/>
  <c r="O1207" i="2"/>
  <c r="N1208" i="2"/>
  <c r="O1208" i="2" s="1"/>
  <c r="N1209" i="2"/>
  <c r="O1209" i="2" s="1"/>
  <c r="N1210" i="2"/>
  <c r="O1210" i="2"/>
  <c r="N1211" i="2"/>
  <c r="O1211" i="2" s="1"/>
  <c r="N1212" i="2"/>
  <c r="O1212" i="2" s="1"/>
  <c r="N1213" i="2"/>
  <c r="O1213" i="2" s="1"/>
  <c r="N1214" i="2"/>
  <c r="O1214" i="2" s="1"/>
  <c r="N1215" i="2"/>
  <c r="O1215" i="2"/>
  <c r="N1216" i="2"/>
  <c r="O1216" i="2" s="1"/>
  <c r="N1217" i="2"/>
  <c r="O1217" i="2" s="1"/>
  <c r="N1218" i="2"/>
  <c r="O1218" i="2"/>
  <c r="N1219" i="2"/>
  <c r="O1219" i="2" s="1"/>
  <c r="N1220" i="2"/>
  <c r="O1220" i="2" s="1"/>
  <c r="N1221" i="2"/>
  <c r="O1221" i="2" s="1"/>
  <c r="N1222" i="2"/>
  <c r="O1222" i="2" s="1"/>
  <c r="N1223" i="2"/>
  <c r="O1223" i="2"/>
  <c r="N1224" i="2"/>
  <c r="O1224" i="2" s="1"/>
  <c r="N1225" i="2"/>
  <c r="O1225" i="2" s="1"/>
  <c r="N1226" i="2"/>
  <c r="O1226" i="2"/>
  <c r="N1227" i="2"/>
  <c r="O1227" i="2" s="1"/>
  <c r="N1228" i="2"/>
  <c r="O1228" i="2" s="1"/>
  <c r="N1229" i="2"/>
  <c r="O1229" i="2" s="1"/>
  <c r="N1230" i="2"/>
  <c r="O1230" i="2" s="1"/>
  <c r="N1231" i="2"/>
  <c r="O1231" i="2"/>
  <c r="N1232" i="2"/>
  <c r="O1232" i="2" s="1"/>
  <c r="N1233" i="2"/>
  <c r="O1233" i="2" s="1"/>
  <c r="N1234" i="2"/>
  <c r="O1234" i="2"/>
  <c r="N1235" i="2"/>
  <c r="O1235" i="2" s="1"/>
  <c r="N1236" i="2"/>
  <c r="O1236" i="2"/>
  <c r="N1237" i="2"/>
  <c r="O1237" i="2" s="1"/>
  <c r="N1238" i="2"/>
  <c r="O1238" i="2" s="1"/>
  <c r="N1239" i="2"/>
  <c r="O1239" i="2" s="1"/>
  <c r="N1240" i="2"/>
  <c r="O1240" i="2"/>
  <c r="N1241" i="2"/>
  <c r="O1241" i="2" s="1"/>
  <c r="N1242" i="2"/>
  <c r="O1242" i="2" s="1"/>
  <c r="N1243" i="2"/>
  <c r="O1243" i="2" s="1"/>
  <c r="N1244" i="2"/>
  <c r="O1244" i="2"/>
  <c r="N1245" i="2"/>
  <c r="O1245" i="2" s="1"/>
  <c r="N1246" i="2"/>
  <c r="O1246" i="2" s="1"/>
  <c r="N1247" i="2"/>
  <c r="O1247" i="2" s="1"/>
  <c r="N1248" i="2"/>
  <c r="O1248" i="2"/>
  <c r="N1249" i="2"/>
  <c r="O1249" i="2" s="1"/>
  <c r="N1250" i="2"/>
  <c r="O1250" i="2"/>
  <c r="N1251" i="2"/>
  <c r="O1251" i="2" s="1"/>
  <c r="N1252" i="2"/>
  <c r="O1252" i="2"/>
  <c r="N1253" i="2"/>
  <c r="O1253" i="2" s="1"/>
  <c r="N1254" i="2"/>
  <c r="O1254" i="2" s="1"/>
  <c r="N1255" i="2"/>
  <c r="O1255" i="2" s="1"/>
  <c r="N1256" i="2"/>
  <c r="O1256" i="2"/>
  <c r="N1257" i="2"/>
  <c r="O1257" i="2" s="1"/>
  <c r="N1258" i="2"/>
  <c r="O1258" i="2" s="1"/>
  <c r="N1259" i="2"/>
  <c r="O1259" i="2" s="1"/>
  <c r="N1260" i="2"/>
  <c r="O1260" i="2"/>
  <c r="N1261" i="2"/>
  <c r="O1261" i="2" s="1"/>
  <c r="N1262" i="2"/>
  <c r="O1262" i="2" s="1"/>
  <c r="N1263" i="2"/>
  <c r="O1263" i="2" s="1"/>
  <c r="N1264" i="2"/>
  <c r="O1264" i="2"/>
  <c r="N1265" i="2"/>
  <c r="O1265" i="2" s="1"/>
  <c r="N1266" i="2"/>
  <c r="O1266" i="2"/>
  <c r="N1267" i="2"/>
  <c r="O1267" i="2" s="1"/>
  <c r="N1268" i="2"/>
  <c r="O1268" i="2"/>
  <c r="N1269" i="2"/>
  <c r="O1269" i="2" s="1"/>
  <c r="N1270" i="2"/>
  <c r="O1270" i="2" s="1"/>
  <c r="N1271" i="2"/>
  <c r="O1271" i="2" s="1"/>
  <c r="N1272" i="2"/>
  <c r="O1272" i="2"/>
  <c r="N1273" i="2"/>
  <c r="O1273" i="2" s="1"/>
  <c r="N1274" i="2"/>
  <c r="O1274" i="2" s="1"/>
  <c r="N1275" i="2"/>
  <c r="O1275" i="2" s="1"/>
  <c r="N1276" i="2"/>
  <c r="O1276" i="2"/>
  <c r="N1277" i="2"/>
  <c r="O1277" i="2" s="1"/>
  <c r="N1278" i="2"/>
  <c r="O1278" i="2" s="1"/>
  <c r="N1279" i="2"/>
  <c r="O1279" i="2" s="1"/>
  <c r="N1280" i="2"/>
  <c r="O1280" i="2"/>
  <c r="N1281" i="2"/>
  <c r="O1281" i="2" s="1"/>
  <c r="N1282" i="2"/>
  <c r="O1282" i="2"/>
  <c r="N1283" i="2"/>
  <c r="O1283" i="2" s="1"/>
  <c r="N1284" i="2"/>
  <c r="O1284" i="2"/>
  <c r="N1285" i="2"/>
  <c r="O1285" i="2" s="1"/>
  <c r="N1286" i="2"/>
  <c r="O1286" i="2" s="1"/>
  <c r="N1287" i="2"/>
  <c r="O1287" i="2" s="1"/>
  <c r="N1288" i="2"/>
  <c r="O1288" i="2"/>
  <c r="N1289" i="2"/>
  <c r="O1289" i="2" s="1"/>
  <c r="N1290" i="2"/>
  <c r="O1290" i="2" s="1"/>
  <c r="N1291" i="2"/>
  <c r="O1291" i="2" s="1"/>
  <c r="N1292" i="2"/>
  <c r="O1292" i="2"/>
  <c r="N1293" i="2"/>
  <c r="O1293" i="2" s="1"/>
  <c r="N1294" i="2"/>
  <c r="O1294" i="2" s="1"/>
  <c r="N1295" i="2"/>
  <c r="O1295" i="2" s="1"/>
  <c r="N1296" i="2"/>
  <c r="O1296" i="2"/>
  <c r="N1297" i="2"/>
  <c r="O1297" i="2" s="1"/>
  <c r="N1298" i="2"/>
  <c r="O1298" i="2"/>
  <c r="N1299" i="2"/>
  <c r="O1299" i="2" s="1"/>
  <c r="N1300" i="2"/>
  <c r="O1300" i="2"/>
  <c r="N1301" i="2"/>
  <c r="O1301" i="2" s="1"/>
  <c r="N1302" i="2"/>
  <c r="O1302" i="2" s="1"/>
  <c r="N1303" i="2"/>
  <c r="O1303" i="2" s="1"/>
  <c r="N1304" i="2"/>
  <c r="O1304" i="2"/>
  <c r="N1305" i="2"/>
  <c r="O1305" i="2" s="1"/>
  <c r="N1306" i="2"/>
  <c r="O1306" i="2" s="1"/>
  <c r="N1307" i="2"/>
  <c r="O1307" i="2" s="1"/>
  <c r="N1308" i="2"/>
  <c r="O1308" i="2"/>
  <c r="N1309" i="2"/>
  <c r="O1309" i="2" s="1"/>
  <c r="N1310" i="2"/>
  <c r="O1310" i="2" s="1"/>
  <c r="N1311" i="2"/>
  <c r="O1311" i="2" s="1"/>
  <c r="N1312" i="2"/>
  <c r="O1312" i="2"/>
  <c r="N1313" i="2"/>
  <c r="O1313" i="2" s="1"/>
  <c r="N1314" i="2"/>
  <c r="O1314" i="2"/>
  <c r="N1315" i="2"/>
  <c r="O1315" i="2" s="1"/>
  <c r="N1316" i="2"/>
  <c r="O1316" i="2"/>
  <c r="N1317" i="2"/>
  <c r="O1317" i="2" s="1"/>
  <c r="N1318" i="2"/>
  <c r="O1318" i="2" s="1"/>
  <c r="N1319" i="2"/>
  <c r="O1319" i="2" s="1"/>
  <c r="N1320" i="2"/>
  <c r="O1320" i="2" s="1"/>
  <c r="N1321" i="2"/>
  <c r="O1321" i="2" s="1"/>
  <c r="N1322" i="2"/>
  <c r="O1322" i="2" s="1"/>
  <c r="N1323" i="2"/>
  <c r="O1323" i="2" s="1"/>
  <c r="N1324" i="2"/>
  <c r="O1324" i="2"/>
  <c r="N1325" i="2"/>
  <c r="O1325" i="2" s="1"/>
  <c r="N1326" i="2"/>
  <c r="O1326" i="2" s="1"/>
  <c r="N1327" i="2"/>
  <c r="O1327" i="2" s="1"/>
  <c r="N1328" i="2"/>
  <c r="O1328" i="2"/>
  <c r="N1329" i="2"/>
  <c r="O1329" i="2" s="1"/>
  <c r="N1330" i="2"/>
  <c r="O1330" i="2"/>
  <c r="N1331" i="2"/>
  <c r="O1331" i="2" s="1"/>
  <c r="N1332" i="2"/>
  <c r="O1332" i="2"/>
  <c r="N1333" i="2"/>
  <c r="O1333" i="2" s="1"/>
  <c r="N1334" i="2"/>
  <c r="O1334" i="2"/>
  <c r="N1335" i="2"/>
  <c r="O1335" i="2" s="1"/>
  <c r="N1336" i="2"/>
  <c r="O1336" i="2" s="1"/>
  <c r="N1337" i="2"/>
  <c r="O1337" i="2" s="1"/>
  <c r="N1338" i="2"/>
  <c r="O1338" i="2" s="1"/>
  <c r="N1339" i="2"/>
  <c r="O1339" i="2" s="1"/>
  <c r="N1340" i="2"/>
  <c r="O1340" i="2" s="1"/>
  <c r="N1341" i="2"/>
  <c r="O1341" i="2" s="1"/>
  <c r="N1342" i="2"/>
  <c r="O1342" i="2" s="1"/>
  <c r="N1343" i="2"/>
  <c r="O1343" i="2" s="1"/>
  <c r="N1344" i="2"/>
  <c r="O1344" i="2"/>
  <c r="N1345" i="2"/>
  <c r="O1345" i="2" s="1"/>
  <c r="N1346" i="2"/>
  <c r="O1346" i="2"/>
  <c r="N1347" i="2"/>
  <c r="O1347" i="2" s="1"/>
  <c r="N1348" i="2"/>
  <c r="O1348" i="2"/>
  <c r="N1349" i="2"/>
  <c r="O1349" i="2" s="1"/>
  <c r="N1350" i="2"/>
  <c r="O1350" i="2"/>
  <c r="N1351" i="2"/>
  <c r="O1351" i="2" s="1"/>
  <c r="N1352" i="2"/>
  <c r="O1352" i="2" s="1"/>
  <c r="N1353" i="2"/>
  <c r="O1353" i="2" s="1"/>
  <c r="N1354" i="2"/>
  <c r="O1354" i="2" s="1"/>
  <c r="N1355" i="2"/>
  <c r="O1355" i="2" s="1"/>
  <c r="N1356" i="2"/>
  <c r="O1356" i="2" s="1"/>
  <c r="N1357" i="2"/>
  <c r="O1357" i="2" s="1"/>
  <c r="N1358" i="2"/>
  <c r="O1358" i="2" s="1"/>
  <c r="N1359" i="2"/>
  <c r="O1359" i="2" s="1"/>
  <c r="N1360" i="2"/>
  <c r="O1360" i="2"/>
  <c r="N1361" i="2"/>
  <c r="O1361" i="2" s="1"/>
  <c r="N1362" i="2"/>
  <c r="O1362" i="2"/>
  <c r="N1363" i="2"/>
  <c r="O1363" i="2" s="1"/>
  <c r="N1364" i="2"/>
  <c r="O1364" i="2"/>
  <c r="N1365" i="2"/>
  <c r="O1365" i="2" s="1"/>
  <c r="N1366" i="2"/>
  <c r="O1366" i="2"/>
  <c r="N1367" i="2"/>
  <c r="O1367" i="2" s="1"/>
  <c r="N1368" i="2"/>
  <c r="O1368" i="2" s="1"/>
  <c r="N1369" i="2"/>
  <c r="O1369" i="2" s="1"/>
  <c r="N1370" i="2"/>
  <c r="O1370" i="2" s="1"/>
  <c r="N1371" i="2"/>
  <c r="O1371" i="2" s="1"/>
  <c r="N1372" i="2"/>
  <c r="O1372" i="2" s="1"/>
  <c r="N1373" i="2"/>
  <c r="O1373" i="2" s="1"/>
  <c r="N1374" i="2"/>
  <c r="O1374" i="2" s="1"/>
  <c r="N1375" i="2"/>
  <c r="O1375" i="2" s="1"/>
  <c r="N1376" i="2"/>
  <c r="O1376" i="2"/>
  <c r="N1377" i="2"/>
  <c r="O1377" i="2" s="1"/>
  <c r="N1378" i="2"/>
  <c r="O1378" i="2"/>
  <c r="N1379" i="2"/>
  <c r="O1379" i="2" s="1"/>
  <c r="N1380" i="2"/>
  <c r="O1380" i="2"/>
  <c r="N1381" i="2"/>
  <c r="O1381" i="2" s="1"/>
  <c r="N1382" i="2"/>
  <c r="O1382" i="2"/>
  <c r="N1383" i="2"/>
  <c r="O1383" i="2" s="1"/>
  <c r="N1384" i="2"/>
  <c r="O1384" i="2" s="1"/>
  <c r="N1385" i="2"/>
  <c r="O1385" i="2" s="1"/>
  <c r="N1386" i="2"/>
  <c r="O1386" i="2" s="1"/>
  <c r="N1387" i="2"/>
  <c r="O1387" i="2" s="1"/>
  <c r="N1388" i="2"/>
  <c r="O1388" i="2" s="1"/>
  <c r="N1389" i="2"/>
  <c r="O1389" i="2" s="1"/>
  <c r="N1390" i="2"/>
  <c r="O1390" i="2" s="1"/>
  <c r="N1391" i="2"/>
  <c r="O1391" i="2" s="1"/>
  <c r="N1392" i="2"/>
  <c r="O1392" i="2"/>
  <c r="N1393" i="2"/>
  <c r="O1393" i="2" s="1"/>
  <c r="N1394" i="2"/>
  <c r="O1394" i="2"/>
  <c r="N1395" i="2"/>
  <c r="O1395" i="2" s="1"/>
  <c r="N1396" i="2"/>
  <c r="O1396" i="2"/>
  <c r="N1397" i="2"/>
  <c r="O1397" i="2" s="1"/>
  <c r="N1398" i="2"/>
  <c r="O1398" i="2"/>
  <c r="N1399" i="2"/>
  <c r="O1399" i="2" s="1"/>
  <c r="N1400" i="2"/>
  <c r="O1400" i="2" s="1"/>
  <c r="N1401" i="2"/>
  <c r="O1401" i="2" s="1"/>
  <c r="N1402" i="2"/>
  <c r="O1402" i="2" s="1"/>
  <c r="N1403" i="2"/>
  <c r="O1403" i="2" s="1"/>
  <c r="N1404" i="2"/>
  <c r="O1404" i="2" s="1"/>
  <c r="N1405" i="2"/>
  <c r="O1405" i="2" s="1"/>
  <c r="N1406" i="2"/>
  <c r="O1406" i="2" s="1"/>
  <c r="N1407" i="2"/>
  <c r="O1407" i="2" s="1"/>
  <c r="N1408" i="2"/>
  <c r="O1408" i="2"/>
  <c r="N1409" i="2"/>
  <c r="O1409" i="2" s="1"/>
  <c r="N1410" i="2"/>
  <c r="O1410" i="2"/>
  <c r="N1411" i="2"/>
  <c r="O1411" i="2" s="1"/>
  <c r="N1412" i="2"/>
  <c r="O1412" i="2"/>
  <c r="N1413" i="2"/>
  <c r="O1413" i="2" s="1"/>
  <c r="N1414" i="2"/>
  <c r="O1414" i="2"/>
  <c r="N1415" i="2"/>
  <c r="O1415" i="2" s="1"/>
  <c r="N1416" i="2"/>
  <c r="O1416" i="2" s="1"/>
  <c r="N1417" i="2"/>
  <c r="O1417" i="2" s="1"/>
  <c r="N1418" i="2"/>
  <c r="O1418" i="2" s="1"/>
  <c r="N1419" i="2"/>
  <c r="O1419" i="2" s="1"/>
  <c r="N1420" i="2"/>
  <c r="O1420" i="2" s="1"/>
  <c r="N1421" i="2"/>
  <c r="O1421" i="2" s="1"/>
  <c r="N1422" i="2"/>
  <c r="O1422" i="2" s="1"/>
  <c r="N1423" i="2"/>
  <c r="O1423" i="2" s="1"/>
  <c r="N1424" i="2"/>
  <c r="O1424" i="2"/>
  <c r="N1425" i="2"/>
  <c r="O1425" i="2" s="1"/>
  <c r="N1426" i="2"/>
  <c r="O1426" i="2"/>
  <c r="N1427" i="2"/>
  <c r="O1427" i="2" s="1"/>
  <c r="N1428" i="2"/>
  <c r="O1428" i="2"/>
  <c r="N1429" i="2"/>
  <c r="O1429" i="2" s="1"/>
  <c r="N1430" i="2"/>
  <c r="O1430" i="2"/>
  <c r="N1431" i="2"/>
  <c r="O1431" i="2" s="1"/>
  <c r="N1432" i="2"/>
  <c r="O1432" i="2" s="1"/>
  <c r="N1433" i="2"/>
  <c r="O1433" i="2" s="1"/>
  <c r="N1434" i="2"/>
  <c r="O1434" i="2" s="1"/>
  <c r="N1435" i="2"/>
  <c r="O1435" i="2" s="1"/>
  <c r="N1436" i="2"/>
  <c r="O1436" i="2" s="1"/>
  <c r="N1437" i="2"/>
  <c r="O1437" i="2" s="1"/>
  <c r="N1438" i="2"/>
  <c r="O1438" i="2" s="1"/>
  <c r="N1439" i="2"/>
  <c r="O1439" i="2" s="1"/>
  <c r="N1440" i="2"/>
  <c r="O1440" i="2"/>
  <c r="N1441" i="2"/>
  <c r="O1441" i="2" s="1"/>
  <c r="N1442" i="2"/>
  <c r="O1442" i="2"/>
  <c r="N1443" i="2"/>
  <c r="O1443" i="2" s="1"/>
  <c r="N1444" i="2"/>
  <c r="O1444" i="2"/>
  <c r="N1445" i="2"/>
  <c r="O1445" i="2" s="1"/>
  <c r="N1446" i="2"/>
  <c r="O1446" i="2"/>
  <c r="N1447" i="2"/>
  <c r="O1447" i="2" s="1"/>
  <c r="N1448" i="2"/>
  <c r="O1448" i="2" s="1"/>
  <c r="N1449" i="2"/>
  <c r="O1449" i="2" s="1"/>
  <c r="N1450" i="2"/>
  <c r="O1450" i="2" s="1"/>
  <c r="N1451" i="2"/>
  <c r="O1451" i="2" s="1"/>
  <c r="N1452" i="2"/>
  <c r="O1452" i="2" s="1"/>
  <c r="N1453" i="2"/>
  <c r="O1453" i="2" s="1"/>
  <c r="N1454" i="2"/>
  <c r="O1454" i="2" s="1"/>
  <c r="N1455" i="2"/>
  <c r="O1455" i="2" s="1"/>
  <c r="N1456" i="2"/>
  <c r="O1456" i="2"/>
  <c r="N1457" i="2"/>
  <c r="O1457" i="2" s="1"/>
  <c r="N1458" i="2"/>
  <c r="O1458" i="2"/>
  <c r="N1459" i="2"/>
  <c r="O1459" i="2" s="1"/>
  <c r="N1460" i="2"/>
  <c r="O1460" i="2"/>
  <c r="N1461" i="2"/>
  <c r="O1461" i="2" s="1"/>
  <c r="N1462" i="2"/>
  <c r="O1462" i="2"/>
  <c r="N1463" i="2"/>
  <c r="O1463" i="2" s="1"/>
  <c r="N1464" i="2"/>
  <c r="O1464" i="2" s="1"/>
  <c r="N1465" i="2"/>
  <c r="O1465" i="2" s="1"/>
  <c r="N1466" i="2"/>
  <c r="O1466" i="2" s="1"/>
  <c r="N1467" i="2"/>
  <c r="O1467" i="2" s="1"/>
  <c r="N1468" i="2"/>
  <c r="O1468" i="2" s="1"/>
  <c r="N1469" i="2"/>
  <c r="O1469" i="2" s="1"/>
  <c r="N1470" i="2"/>
  <c r="O1470" i="2" s="1"/>
  <c r="N1471" i="2"/>
  <c r="O1471" i="2" s="1"/>
  <c r="N1472" i="2"/>
  <c r="O1472" i="2"/>
  <c r="N1473" i="2"/>
  <c r="O1473" i="2" s="1"/>
  <c r="N1474" i="2"/>
  <c r="O1474" i="2"/>
  <c r="N1475" i="2"/>
  <c r="O1475" i="2" s="1"/>
  <c r="N1476" i="2"/>
  <c r="O1476" i="2"/>
  <c r="N1477" i="2"/>
  <c r="O1477" i="2" s="1"/>
  <c r="N1478" i="2"/>
  <c r="O1478" i="2"/>
  <c r="N1479" i="2"/>
  <c r="O1479" i="2" s="1"/>
  <c r="N1480" i="2"/>
  <c r="O1480" i="2" s="1"/>
  <c r="N1481" i="2"/>
  <c r="O1481" i="2" s="1"/>
  <c r="N1482" i="2"/>
  <c r="O1482" i="2" s="1"/>
  <c r="N1483" i="2"/>
  <c r="O1483" i="2" s="1"/>
  <c r="N1484" i="2"/>
  <c r="O1484" i="2" s="1"/>
  <c r="N1485" i="2"/>
  <c r="O1485" i="2" s="1"/>
  <c r="N1486" i="2"/>
  <c r="O1486" i="2" s="1"/>
  <c r="N1487" i="2"/>
  <c r="O1487" i="2" s="1"/>
  <c r="N1488" i="2"/>
  <c r="O1488" i="2"/>
  <c r="N1489" i="2"/>
  <c r="O1489" i="2" s="1"/>
  <c r="N1490" i="2"/>
  <c r="O1490" i="2"/>
  <c r="N1491" i="2"/>
  <c r="O1491" i="2" s="1"/>
  <c r="N1492" i="2"/>
  <c r="O1492" i="2"/>
  <c r="N1493" i="2"/>
  <c r="O1493" i="2" s="1"/>
  <c r="N1494" i="2"/>
  <c r="O1494" i="2"/>
  <c r="N1495" i="2"/>
  <c r="O1495" i="2" s="1"/>
  <c r="N1496" i="2"/>
  <c r="O1496" i="2" s="1"/>
  <c r="N1497" i="2"/>
  <c r="O1497" i="2" s="1"/>
  <c r="N1498" i="2"/>
  <c r="O1498" i="2" s="1"/>
  <c r="N1499" i="2"/>
  <c r="O1499" i="2" s="1"/>
  <c r="N1500" i="2"/>
  <c r="O1500" i="2" s="1"/>
  <c r="N1501" i="2"/>
  <c r="O1501" i="2" s="1"/>
  <c r="N1502" i="2"/>
  <c r="O1502" i="2" s="1"/>
  <c r="N1503" i="2"/>
  <c r="O1503" i="2" s="1"/>
  <c r="N1504" i="2"/>
  <c r="O1504" i="2"/>
  <c r="N1505" i="2"/>
  <c r="O1505" i="2" s="1"/>
  <c r="N1506" i="2"/>
  <c r="O1506" i="2"/>
  <c r="N1507" i="2"/>
  <c r="O1507" i="2" s="1"/>
  <c r="N1508" i="2"/>
  <c r="O1508" i="2"/>
  <c r="N1509" i="2"/>
  <c r="O1509" i="2" s="1"/>
  <c r="N1510" i="2"/>
  <c r="O1510" i="2"/>
  <c r="N1511" i="2"/>
  <c r="O1511" i="2" s="1"/>
  <c r="N1512" i="2"/>
  <c r="O1512" i="2" s="1"/>
  <c r="N1513" i="2"/>
  <c r="O1513" i="2" s="1"/>
  <c r="N1514" i="2"/>
  <c r="O1514" i="2" s="1"/>
  <c r="N1515" i="2"/>
  <c r="O1515" i="2" s="1"/>
  <c r="N1516" i="2"/>
  <c r="O1516" i="2" s="1"/>
  <c r="N1517" i="2"/>
  <c r="O1517" i="2" s="1"/>
  <c r="N1518" i="2"/>
  <c r="O1518" i="2" s="1"/>
  <c r="N1519" i="2"/>
  <c r="O1519" i="2" s="1"/>
  <c r="N1520" i="2"/>
  <c r="O1520" i="2"/>
  <c r="N1521" i="2"/>
  <c r="O1521" i="2" s="1"/>
  <c r="N1522" i="2"/>
  <c r="O1522" i="2"/>
  <c r="N1523" i="2"/>
  <c r="O1523" i="2" s="1"/>
  <c r="N1524" i="2"/>
  <c r="O1524" i="2"/>
  <c r="N1525" i="2"/>
  <c r="O1525" i="2" s="1"/>
  <c r="N1526" i="2"/>
  <c r="O1526" i="2"/>
  <c r="N1527" i="2"/>
  <c r="O1527" i="2" s="1"/>
  <c r="N1528" i="2"/>
  <c r="O1528" i="2" s="1"/>
  <c r="N1529" i="2"/>
  <c r="O1529" i="2" s="1"/>
  <c r="N1530" i="2"/>
  <c r="O1530" i="2" s="1"/>
  <c r="N1531" i="2"/>
  <c r="O1531" i="2" s="1"/>
  <c r="N1532" i="2"/>
  <c r="O1532" i="2" s="1"/>
  <c r="N1533" i="2"/>
  <c r="O1533" i="2" s="1"/>
  <c r="N1534" i="2"/>
  <c r="O1534" i="2" s="1"/>
  <c r="N1535" i="2"/>
  <c r="O1535" i="2" s="1"/>
  <c r="N1536" i="2"/>
  <c r="O1536" i="2"/>
  <c r="N1537" i="2"/>
  <c r="O1537" i="2" s="1"/>
  <c r="N1538" i="2"/>
  <c r="O1538" i="2"/>
  <c r="N1539" i="2"/>
  <c r="O1539" i="2" s="1"/>
  <c r="N1540" i="2"/>
  <c r="O1540" i="2"/>
  <c r="N1541" i="2"/>
  <c r="O1541" i="2" s="1"/>
  <c r="N1542" i="2"/>
  <c r="O1542" i="2"/>
  <c r="N1543" i="2"/>
  <c r="O1543" i="2" s="1"/>
  <c r="N1544" i="2"/>
  <c r="O1544" i="2" s="1"/>
  <c r="N1545" i="2"/>
  <c r="O1545" i="2" s="1"/>
  <c r="N1546" i="2"/>
  <c r="O1546" i="2" s="1"/>
  <c r="N1547" i="2"/>
  <c r="O1547" i="2" s="1"/>
  <c r="N1548" i="2"/>
  <c r="O1548" i="2" s="1"/>
  <c r="N1549" i="2"/>
  <c r="O1549" i="2" s="1"/>
  <c r="N1550" i="2"/>
  <c r="O1550" i="2" s="1"/>
  <c r="N1551" i="2"/>
  <c r="O1551" i="2" s="1"/>
  <c r="N1552" i="2"/>
  <c r="O1552" i="2"/>
  <c r="N1553" i="2"/>
  <c r="O1553" i="2" s="1"/>
  <c r="N1554" i="2"/>
  <c r="O1554" i="2"/>
  <c r="N1555" i="2"/>
  <c r="O1555" i="2" s="1"/>
  <c r="N1556" i="2"/>
  <c r="O1556" i="2"/>
  <c r="N1557" i="2"/>
  <c r="O1557" i="2" s="1"/>
  <c r="N1558" i="2"/>
  <c r="O1558" i="2"/>
  <c r="N1559" i="2"/>
  <c r="O1559" i="2" s="1"/>
  <c r="N1560" i="2"/>
  <c r="O1560" i="2" s="1"/>
  <c r="N1561" i="2"/>
  <c r="O1561" i="2" s="1"/>
  <c r="N1562" i="2"/>
  <c r="O1562" i="2" s="1"/>
  <c r="N1563" i="2"/>
  <c r="O1563" i="2" s="1"/>
  <c r="N1564" i="2"/>
  <c r="O1564" i="2" s="1"/>
  <c r="N1565" i="2"/>
  <c r="O1565" i="2" s="1"/>
  <c r="N1566" i="2"/>
  <c r="O1566" i="2" s="1"/>
  <c r="N1567" i="2"/>
  <c r="O1567" i="2" s="1"/>
  <c r="N1568" i="2"/>
  <c r="O1568" i="2"/>
  <c r="N1569" i="2"/>
  <c r="O1569" i="2" s="1"/>
  <c r="N1570" i="2"/>
  <c r="O1570" i="2"/>
  <c r="N1571" i="2"/>
  <c r="O1571" i="2" s="1"/>
  <c r="N1572" i="2"/>
  <c r="O1572" i="2"/>
  <c r="N1573" i="2"/>
  <c r="O1573" i="2"/>
  <c r="N1574" i="2"/>
  <c r="O1574" i="2" s="1"/>
  <c r="N1575" i="2"/>
  <c r="O1575" i="2" s="1"/>
  <c r="N1576" i="2"/>
  <c r="O1576" i="2"/>
  <c r="N1577" i="2"/>
  <c r="O1577" i="2"/>
  <c r="N1578" i="2"/>
  <c r="O1578" i="2" s="1"/>
  <c r="N1579" i="2"/>
  <c r="O1579" i="2" s="1"/>
  <c r="N1580" i="2"/>
  <c r="O1580" i="2"/>
  <c r="N1581" i="2"/>
  <c r="O1581" i="2"/>
  <c r="N1582" i="2"/>
  <c r="O1582" i="2" s="1"/>
  <c r="N1583" i="2"/>
  <c r="O1583" i="2" s="1"/>
  <c r="N1584" i="2"/>
  <c r="O1584" i="2"/>
  <c r="N1585" i="2"/>
  <c r="O1585" i="2"/>
  <c r="N1586" i="2"/>
  <c r="O1586" i="2" s="1"/>
  <c r="N1587" i="2"/>
  <c r="O1587" i="2" s="1"/>
  <c r="N1588" i="2"/>
  <c r="O1588" i="2"/>
  <c r="N1589" i="2"/>
  <c r="O1589" i="2"/>
  <c r="N1590" i="2"/>
  <c r="O1590" i="2" s="1"/>
  <c r="N1591" i="2"/>
  <c r="O1591" i="2" s="1"/>
  <c r="N1592" i="2"/>
  <c r="O1592" i="2"/>
  <c r="N1593" i="2"/>
  <c r="O1593" i="2"/>
  <c r="N1594" i="2"/>
  <c r="O1594" i="2" s="1"/>
  <c r="N1595" i="2"/>
  <c r="O1595" i="2" s="1"/>
  <c r="N1596" i="2"/>
  <c r="O1596" i="2"/>
  <c r="N1597" i="2"/>
  <c r="O1597" i="2"/>
  <c r="N1598" i="2"/>
  <c r="O1598" i="2" s="1"/>
  <c r="N1599" i="2"/>
  <c r="O1599" i="2" s="1"/>
  <c r="N1600" i="2"/>
  <c r="O1600" i="2"/>
  <c r="N1601" i="2"/>
  <c r="O1601" i="2"/>
  <c r="N1602" i="2"/>
  <c r="O1602" i="2" s="1"/>
  <c r="N1603" i="2"/>
  <c r="O1603" i="2" s="1"/>
  <c r="N1604" i="2"/>
  <c r="O1604" i="2"/>
  <c r="N1605" i="2"/>
  <c r="O1605" i="2"/>
  <c r="N1606" i="2"/>
  <c r="O1606" i="2" s="1"/>
  <c r="N1607" i="2"/>
  <c r="O1607" i="2" s="1"/>
  <c r="N1608" i="2"/>
  <c r="O1608" i="2"/>
  <c r="N1609" i="2"/>
  <c r="O1609" i="2"/>
  <c r="N1610" i="2"/>
  <c r="O1610" i="2" s="1"/>
  <c r="N1611" i="2"/>
  <c r="O1611" i="2" s="1"/>
  <c r="N1612" i="2"/>
  <c r="O1612" i="2"/>
  <c r="N1613" i="2"/>
  <c r="O1613" i="2"/>
  <c r="N1614" i="2"/>
  <c r="O1614" i="2" s="1"/>
  <c r="N1615" i="2"/>
  <c r="O1615" i="2" s="1"/>
  <c r="N1616" i="2"/>
  <c r="O1616" i="2"/>
  <c r="N1617" i="2"/>
  <c r="O1617" i="2"/>
  <c r="N1618" i="2"/>
  <c r="O1618" i="2" s="1"/>
  <c r="N1619" i="2"/>
  <c r="O1619" i="2" s="1"/>
  <c r="N1620" i="2"/>
  <c r="O1620" i="2"/>
  <c r="N1621" i="2"/>
  <c r="O1621" i="2"/>
  <c r="N1622" i="2"/>
  <c r="O1622" i="2" s="1"/>
  <c r="N1623" i="2"/>
  <c r="O1623" i="2" s="1"/>
  <c r="N1624" i="2"/>
  <c r="O1624" i="2"/>
  <c r="N1625" i="2"/>
  <c r="O1625" i="2"/>
  <c r="N1626" i="2"/>
  <c r="O1626" i="2" s="1"/>
  <c r="N1627" i="2"/>
  <c r="O1627" i="2" s="1"/>
  <c r="N1628" i="2"/>
  <c r="O1628" i="2"/>
  <c r="N1629" i="2"/>
  <c r="O1629" i="2"/>
  <c r="N1630" i="2"/>
  <c r="O1630" i="2" s="1"/>
  <c r="N1631" i="2"/>
  <c r="O1631" i="2" s="1"/>
  <c r="N1632" i="2"/>
  <c r="O1632" i="2"/>
  <c r="N1633" i="2"/>
  <c r="O1633" i="2"/>
  <c r="N1634" i="2"/>
  <c r="O1634" i="2" s="1"/>
  <c r="N1635" i="2"/>
  <c r="O1635" i="2" s="1"/>
  <c r="N1636" i="2"/>
  <c r="O1636" i="2"/>
  <c r="N1637" i="2"/>
  <c r="O1637" i="2"/>
  <c r="N1638" i="2"/>
  <c r="O1638" i="2" s="1"/>
  <c r="N1639" i="2"/>
  <c r="O1639" i="2" s="1"/>
  <c r="N1640" i="2"/>
  <c r="O1640" i="2"/>
  <c r="N1641" i="2"/>
  <c r="O1641" i="2"/>
  <c r="N1642" i="2"/>
  <c r="O1642" i="2" s="1"/>
  <c r="N1643" i="2"/>
  <c r="O1643" i="2" s="1"/>
  <c r="N1644" i="2"/>
  <c r="O1644" i="2"/>
  <c r="N1645" i="2"/>
  <c r="O1645" i="2"/>
  <c r="N1646" i="2"/>
  <c r="O1646" i="2" s="1"/>
  <c r="N1647" i="2"/>
  <c r="O1647" i="2" s="1"/>
  <c r="N1648" i="2"/>
  <c r="O1648" i="2"/>
  <c r="N1649" i="2"/>
  <c r="O1649" i="2"/>
  <c r="N1650" i="2"/>
  <c r="O1650" i="2" s="1"/>
  <c r="N1651" i="2"/>
  <c r="O1651" i="2" s="1"/>
  <c r="N1652" i="2"/>
  <c r="O1652" i="2"/>
  <c r="N1653" i="2"/>
  <c r="O1653" i="2"/>
  <c r="N1654" i="2"/>
  <c r="O1654" i="2" s="1"/>
  <c r="N1655" i="2"/>
  <c r="O1655" i="2" s="1"/>
  <c r="N1656" i="2"/>
  <c r="O1656" i="2"/>
  <c r="N1657" i="2"/>
  <c r="O1657" i="2"/>
  <c r="N1658" i="2"/>
  <c r="O1658" i="2" s="1"/>
  <c r="N1659" i="2"/>
  <c r="O1659" i="2" s="1"/>
  <c r="N1660" i="2"/>
  <c r="O1660" i="2"/>
  <c r="N1661" i="2"/>
  <c r="O1661" i="2"/>
  <c r="N1662" i="2"/>
  <c r="O1662" i="2" s="1"/>
  <c r="N1663" i="2"/>
  <c r="O1663" i="2" s="1"/>
  <c r="N1664" i="2"/>
  <c r="O1664" i="2"/>
  <c r="N1665" i="2"/>
  <c r="O1665" i="2"/>
  <c r="N1666" i="2"/>
  <c r="O1666" i="2" s="1"/>
  <c r="N1667" i="2"/>
  <c r="O1667" i="2" s="1"/>
  <c r="N1668" i="2"/>
  <c r="O1668" i="2"/>
  <c r="N1669" i="2"/>
  <c r="O1669" i="2"/>
  <c r="N1670" i="2"/>
  <c r="O1670" i="2" s="1"/>
  <c r="N1671" i="2"/>
  <c r="O1671" i="2" s="1"/>
  <c r="N1672" i="2"/>
  <c r="O1672" i="2"/>
  <c r="N1673" i="2"/>
  <c r="O1673" i="2"/>
  <c r="N1674" i="2"/>
  <c r="O1674" i="2" s="1"/>
  <c r="N1675" i="2"/>
  <c r="O1675" i="2" s="1"/>
  <c r="N1676" i="2"/>
  <c r="O1676" i="2"/>
  <c r="N1677" i="2"/>
  <c r="O1677" i="2"/>
  <c r="N1678" i="2"/>
  <c r="O1678" i="2" s="1"/>
  <c r="N1679" i="2"/>
  <c r="O1679" i="2" s="1"/>
  <c r="N1680" i="2"/>
  <c r="O1680" i="2"/>
  <c r="N1681" i="2"/>
  <c r="O1681" i="2"/>
  <c r="N1682" i="2"/>
  <c r="O1682" i="2" s="1"/>
  <c r="N1683" i="2"/>
  <c r="O1683" i="2" s="1"/>
  <c r="N1684" i="2"/>
  <c r="O1684" i="2"/>
  <c r="N1685" i="2"/>
  <c r="O1685" i="2"/>
  <c r="N1686" i="2"/>
  <c r="O1686" i="2" s="1"/>
  <c r="N1687" i="2"/>
  <c r="O1687" i="2" s="1"/>
  <c r="N1688" i="2"/>
  <c r="O1688" i="2"/>
  <c r="N1689" i="2"/>
  <c r="O1689" i="2"/>
  <c r="N1690" i="2"/>
  <c r="O1690" i="2" s="1"/>
  <c r="N1691" i="2"/>
  <c r="O1691" i="2" s="1"/>
  <c r="N1692" i="2"/>
  <c r="O1692" i="2"/>
  <c r="N1693" i="2"/>
  <c r="O1693" i="2"/>
  <c r="N1694" i="2"/>
  <c r="O1694" i="2" s="1"/>
  <c r="N1695" i="2"/>
  <c r="O1695" i="2" s="1"/>
  <c r="N1696" i="2"/>
  <c r="O1696" i="2"/>
  <c r="N1697" i="2"/>
  <c r="O1697" i="2"/>
  <c r="N1698" i="2"/>
  <c r="O1698" i="2" s="1"/>
  <c r="N1699" i="2"/>
  <c r="O1699" i="2" s="1"/>
  <c r="N1700" i="2"/>
  <c r="O1700" i="2"/>
  <c r="N1701" i="2"/>
  <c r="O1701" i="2"/>
  <c r="N1702" i="2"/>
  <c r="O1702" i="2" s="1"/>
  <c r="N1703" i="2"/>
  <c r="O1703" i="2" s="1"/>
  <c r="N1704" i="2"/>
  <c r="O1704" i="2"/>
  <c r="N1705" i="2"/>
  <c r="O1705" i="2"/>
  <c r="N1706" i="2"/>
  <c r="O1706" i="2" s="1"/>
  <c r="N1707" i="2"/>
  <c r="O1707" i="2" s="1"/>
  <c r="N1708" i="2"/>
  <c r="O1708" i="2"/>
  <c r="N1709" i="2"/>
  <c r="O1709" i="2"/>
  <c r="N1710" i="2"/>
  <c r="O1710" i="2" s="1"/>
  <c r="N1711" i="2"/>
  <c r="O1711" i="2" s="1"/>
  <c r="N1712" i="2"/>
  <c r="O1712" i="2"/>
  <c r="N1713" i="2"/>
  <c r="O1713" i="2"/>
  <c r="N1714" i="2"/>
  <c r="O1714" i="2" s="1"/>
  <c r="N1715" i="2"/>
  <c r="O1715" i="2" s="1"/>
  <c r="N1716" i="2"/>
  <c r="O1716" i="2"/>
  <c r="N1717" i="2"/>
  <c r="O1717" i="2"/>
  <c r="N1718" i="2"/>
  <c r="O1718" i="2" s="1"/>
  <c r="N1719" i="2"/>
  <c r="O1719" i="2" s="1"/>
  <c r="N1720" i="2"/>
  <c r="O1720" i="2"/>
  <c r="N1721" i="2"/>
  <c r="O1721" i="2"/>
  <c r="N1722" i="2"/>
  <c r="O1722" i="2" s="1"/>
  <c r="N1723" i="2"/>
  <c r="O1723" i="2" s="1"/>
  <c r="N1724" i="2"/>
  <c r="O1724" i="2"/>
  <c r="N1725" i="2"/>
  <c r="O1725" i="2"/>
  <c r="N1726" i="2"/>
  <c r="O1726" i="2" s="1"/>
  <c r="N1727" i="2"/>
  <c r="O1727" i="2" s="1"/>
  <c r="N1728" i="2"/>
  <c r="O1728" i="2"/>
  <c r="N1729" i="2"/>
  <c r="O1729" i="2"/>
  <c r="N1730" i="2"/>
  <c r="O1730" i="2" s="1"/>
  <c r="N1731" i="2"/>
  <c r="O1731" i="2" s="1"/>
  <c r="N1732" i="2"/>
  <c r="O1732" i="2"/>
  <c r="N1733" i="2"/>
  <c r="O1733" i="2"/>
  <c r="N1734" i="2"/>
  <c r="O1734" i="2" s="1"/>
  <c r="N1735" i="2"/>
  <c r="O1735" i="2" s="1"/>
  <c r="N1736" i="2"/>
  <c r="O1736" i="2"/>
  <c r="N1737" i="2"/>
  <c r="O1737" i="2"/>
  <c r="N1738" i="2"/>
  <c r="O1738" i="2" s="1"/>
  <c r="N1739" i="2"/>
  <c r="O1739" i="2" s="1"/>
  <c r="N1740" i="2"/>
  <c r="O1740" i="2"/>
  <c r="N1741" i="2"/>
  <c r="O1741" i="2"/>
  <c r="N1742" i="2"/>
  <c r="O1742" i="2" s="1"/>
  <c r="N1743" i="2"/>
  <c r="O1743" i="2" s="1"/>
  <c r="N1744" i="2"/>
  <c r="O1744" i="2"/>
  <c r="N1745" i="2"/>
  <c r="O1745" i="2"/>
  <c r="N1746" i="2"/>
  <c r="O1746" i="2" s="1"/>
  <c r="N1747" i="2"/>
  <c r="O1747" i="2" s="1"/>
  <c r="N1748" i="2"/>
  <c r="O1748" i="2"/>
  <c r="N1749" i="2"/>
  <c r="O1749" i="2"/>
  <c r="N1750" i="2"/>
  <c r="O1750" i="2" s="1"/>
  <c r="N1751" i="2"/>
  <c r="O1751" i="2" s="1"/>
  <c r="N1752" i="2"/>
  <c r="O1752" i="2"/>
  <c r="N1753" i="2"/>
  <c r="O1753" i="2"/>
  <c r="N1754" i="2"/>
  <c r="O1754" i="2" s="1"/>
  <c r="N1755" i="2"/>
  <c r="O1755" i="2" s="1"/>
  <c r="N1756" i="2"/>
  <c r="O1756" i="2"/>
  <c r="N1757" i="2"/>
  <c r="O1757" i="2"/>
  <c r="N1758" i="2"/>
  <c r="O1758" i="2" s="1"/>
  <c r="N1759" i="2"/>
  <c r="O1759" i="2" s="1"/>
  <c r="N1760" i="2"/>
  <c r="O1760" i="2"/>
  <c r="N1761" i="2"/>
  <c r="O1761" i="2"/>
  <c r="N1762" i="2"/>
  <c r="O1762" i="2" s="1"/>
  <c r="N1763" i="2"/>
  <c r="O1763" i="2" s="1"/>
  <c r="N1764" i="2"/>
  <c r="O1764" i="2"/>
  <c r="N1765" i="2"/>
  <c r="O1765" i="2"/>
  <c r="N1766" i="2"/>
  <c r="O1766" i="2" s="1"/>
  <c r="N1767" i="2"/>
  <c r="O1767" i="2" s="1"/>
  <c r="N1768" i="2"/>
  <c r="O1768" i="2"/>
  <c r="N1769" i="2"/>
  <c r="O1769" i="2"/>
  <c r="N1770" i="2"/>
  <c r="O1770" i="2" s="1"/>
  <c r="N1771" i="2"/>
  <c r="O1771" i="2" s="1"/>
  <c r="N1772" i="2"/>
  <c r="O1772" i="2"/>
  <c r="N1773" i="2"/>
  <c r="O1773" i="2"/>
  <c r="N1774" i="2"/>
  <c r="O1774" i="2" s="1"/>
  <c r="N1775" i="2"/>
  <c r="O1775" i="2" s="1"/>
  <c r="N1776" i="2"/>
  <c r="O1776" i="2"/>
  <c r="N1777" i="2"/>
  <c r="O1777" i="2"/>
  <c r="N1778" i="2"/>
  <c r="O1778" i="2" s="1"/>
  <c r="N1779" i="2"/>
  <c r="O1779" i="2" s="1"/>
  <c r="N1780" i="2"/>
  <c r="O1780" i="2"/>
  <c r="N1781" i="2"/>
  <c r="O1781" i="2"/>
  <c r="N1782" i="2"/>
  <c r="O1782" i="2" s="1"/>
  <c r="N1783" i="2"/>
  <c r="O1783" i="2" s="1"/>
  <c r="N1784" i="2"/>
  <c r="O1784" i="2"/>
  <c r="N1785" i="2"/>
  <c r="O1785" i="2"/>
  <c r="N1786" i="2"/>
  <c r="O1786" i="2" s="1"/>
  <c r="N1787" i="2"/>
  <c r="O1787" i="2" s="1"/>
  <c r="N1788" i="2"/>
  <c r="O1788" i="2"/>
  <c r="N1789" i="2"/>
  <c r="O1789" i="2"/>
  <c r="N1790" i="2"/>
  <c r="O1790" i="2" s="1"/>
  <c r="N1791" i="2"/>
  <c r="O1791" i="2" s="1"/>
  <c r="N1792" i="2"/>
  <c r="O1792" i="2"/>
  <c r="N1793" i="2"/>
  <c r="O1793" i="2"/>
  <c r="N1794" i="2"/>
  <c r="O1794" i="2" s="1"/>
  <c r="N1795" i="2"/>
  <c r="O1795" i="2" s="1"/>
  <c r="N1796" i="2"/>
  <c r="O1796" i="2"/>
  <c r="N1797" i="2"/>
  <c r="O1797" i="2"/>
  <c r="N1798" i="2"/>
  <c r="O1798" i="2" s="1"/>
  <c r="N1799" i="2"/>
  <c r="O1799" i="2" s="1"/>
  <c r="N1800" i="2"/>
  <c r="O1800" i="2"/>
  <c r="N1801" i="2"/>
  <c r="O1801" i="2"/>
  <c r="N1802" i="2"/>
  <c r="O1802" i="2" s="1"/>
  <c r="N1803" i="2"/>
  <c r="O1803" i="2" s="1"/>
  <c r="N1804" i="2"/>
  <c r="O1804" i="2"/>
  <c r="N1805" i="2"/>
  <c r="O1805" i="2"/>
  <c r="N1806" i="2"/>
  <c r="O1806" i="2" s="1"/>
  <c r="N1807" i="2"/>
  <c r="O1807" i="2" s="1"/>
  <c r="N1808" i="2"/>
  <c r="O1808" i="2"/>
  <c r="N1809" i="2"/>
  <c r="O1809" i="2"/>
  <c r="N1810" i="2"/>
  <c r="O1810" i="2" s="1"/>
  <c r="N1811" i="2"/>
  <c r="O1811" i="2" s="1"/>
  <c r="N1812" i="2"/>
  <c r="O1812" i="2"/>
  <c r="N1813" i="2"/>
  <c r="O1813" i="2"/>
  <c r="N1814" i="2"/>
  <c r="O1814" i="2" s="1"/>
  <c r="N1815" i="2"/>
  <c r="O1815" i="2" s="1"/>
  <c r="N1816" i="2"/>
  <c r="O1816" i="2"/>
  <c r="N1817" i="2"/>
  <c r="O1817" i="2"/>
  <c r="N1818" i="2"/>
  <c r="O1818" i="2" s="1"/>
  <c r="N1819" i="2"/>
  <c r="O1819" i="2" s="1"/>
  <c r="N1820" i="2"/>
  <c r="O1820" i="2"/>
  <c r="N1821" i="2"/>
  <c r="O1821" i="2"/>
  <c r="N1822" i="2"/>
  <c r="O1822" i="2" s="1"/>
  <c r="N1823" i="2"/>
  <c r="O1823" i="2" s="1"/>
  <c r="N1824" i="2"/>
  <c r="O1824" i="2"/>
  <c r="N1825" i="2"/>
  <c r="O1825" i="2"/>
  <c r="N1826" i="2"/>
  <c r="O1826" i="2" s="1"/>
  <c r="N1827" i="2"/>
  <c r="O1827" i="2" s="1"/>
  <c r="N1828" i="2"/>
  <c r="O1828" i="2"/>
  <c r="N1829" i="2"/>
  <c r="O1829" i="2"/>
  <c r="N1830" i="2"/>
  <c r="O1830" i="2" s="1"/>
  <c r="N1831" i="2"/>
  <c r="O1831" i="2" s="1"/>
  <c r="N1832" i="2"/>
  <c r="O1832" i="2"/>
  <c r="N1833" i="2"/>
  <c r="O1833" i="2"/>
  <c r="N1834" i="2"/>
  <c r="O1834" i="2" s="1"/>
  <c r="N1835" i="2"/>
  <c r="O1835" i="2" s="1"/>
  <c r="N1836" i="2"/>
  <c r="O1836" i="2"/>
  <c r="N1837" i="2"/>
  <c r="O1837" i="2"/>
  <c r="N1838" i="2"/>
  <c r="O1838" i="2" s="1"/>
  <c r="N1839" i="2"/>
  <c r="O1839" i="2" s="1"/>
  <c r="N1840" i="2"/>
  <c r="O1840" i="2"/>
  <c r="N1841" i="2"/>
  <c r="O1841" i="2"/>
  <c r="N1842" i="2"/>
  <c r="O1842" i="2" s="1"/>
  <c r="N1843" i="2"/>
  <c r="O1843" i="2" s="1"/>
  <c r="N1844" i="2"/>
  <c r="O1844" i="2"/>
  <c r="N1845" i="2"/>
  <c r="O1845" i="2"/>
  <c r="N1846" i="2"/>
  <c r="O1846" i="2" s="1"/>
  <c r="N1847" i="2"/>
  <c r="O1847" i="2" s="1"/>
  <c r="N1848" i="2"/>
  <c r="O1848" i="2"/>
  <c r="N1849" i="2"/>
  <c r="O1849" i="2"/>
  <c r="N1850" i="2"/>
  <c r="O1850" i="2" s="1"/>
  <c r="N1851" i="2"/>
  <c r="O1851" i="2" s="1"/>
  <c r="N1852" i="2"/>
  <c r="O1852" i="2"/>
  <c r="N1853" i="2"/>
  <c r="O1853" i="2"/>
  <c r="N1854" i="2"/>
  <c r="O1854" i="2" s="1"/>
  <c r="N1855" i="2"/>
  <c r="O1855" i="2" s="1"/>
  <c r="N1856" i="2"/>
  <c r="O1856" i="2"/>
  <c r="N1857" i="2"/>
  <c r="O1857" i="2"/>
  <c r="N1858" i="2"/>
  <c r="O1858" i="2" s="1"/>
  <c r="N1859" i="2"/>
  <c r="O1859" i="2" s="1"/>
  <c r="N1860" i="2"/>
  <c r="O1860" i="2"/>
  <c r="N1861" i="2"/>
  <c r="O1861" i="2"/>
  <c r="N1862" i="2"/>
  <c r="O1862" i="2" s="1"/>
  <c r="N1863" i="2"/>
  <c r="O1863" i="2" s="1"/>
  <c r="N1864" i="2"/>
  <c r="O1864" i="2"/>
  <c r="N1865" i="2"/>
  <c r="O1865" i="2"/>
  <c r="N1866" i="2"/>
  <c r="O1866" i="2" s="1"/>
  <c r="N1867" i="2"/>
  <c r="O1867" i="2" s="1"/>
  <c r="N1868" i="2"/>
  <c r="O1868" i="2"/>
  <c r="N1869" i="2"/>
  <c r="O1869" i="2"/>
  <c r="N1870" i="2"/>
  <c r="O1870" i="2" s="1"/>
  <c r="N1871" i="2"/>
  <c r="O1871" i="2" s="1"/>
  <c r="N1872" i="2"/>
  <c r="O1872" i="2"/>
  <c r="N1873" i="2"/>
  <c r="O1873" i="2"/>
  <c r="N1874" i="2"/>
  <c r="O1874" i="2" s="1"/>
  <c r="N1875" i="2"/>
  <c r="O1875" i="2" s="1"/>
  <c r="N1876" i="2"/>
  <c r="O1876" i="2"/>
  <c r="N1877" i="2"/>
  <c r="O1877" i="2"/>
  <c r="N1878" i="2"/>
  <c r="O1878" i="2" s="1"/>
  <c r="N1879" i="2"/>
  <c r="O1879" i="2" s="1"/>
  <c r="N1880" i="2"/>
  <c r="O1880" i="2"/>
  <c r="N1881" i="2"/>
  <c r="O1881" i="2"/>
  <c r="N1882" i="2"/>
  <c r="O1882" i="2" s="1"/>
  <c r="N1883" i="2"/>
  <c r="O1883" i="2" s="1"/>
  <c r="N1884" i="2"/>
  <c r="O1884" i="2"/>
  <c r="N1885" i="2"/>
  <c r="O1885" i="2"/>
  <c r="N1886" i="2"/>
  <c r="O1886" i="2" s="1"/>
  <c r="N1887" i="2"/>
  <c r="O1887" i="2" s="1"/>
  <c r="N1888" i="2"/>
  <c r="O1888" i="2"/>
  <c r="N1889" i="2"/>
  <c r="O1889" i="2"/>
  <c r="N1890" i="2"/>
  <c r="O1890" i="2" s="1"/>
  <c r="N1891" i="2"/>
  <c r="O1891" i="2" s="1"/>
  <c r="N1892" i="2"/>
  <c r="O1892" i="2"/>
  <c r="N1893" i="2"/>
  <c r="O1893" i="2"/>
  <c r="N1894" i="2"/>
  <c r="O1894" i="2" s="1"/>
  <c r="N1895" i="2"/>
  <c r="O1895" i="2" s="1"/>
  <c r="N1896" i="2"/>
  <c r="O1896" i="2"/>
  <c r="N1897" i="2"/>
  <c r="O1897" i="2"/>
  <c r="N1898" i="2"/>
  <c r="O1898" i="2" s="1"/>
  <c r="N1899" i="2"/>
  <c r="O1899" i="2" s="1"/>
  <c r="N1900" i="2"/>
  <c r="O1900" i="2"/>
  <c r="N1901" i="2"/>
  <c r="O1901" i="2"/>
  <c r="N1902" i="2"/>
  <c r="O1902" i="2" s="1"/>
  <c r="N1903" i="2"/>
  <c r="O1903" i="2" s="1"/>
  <c r="N1904" i="2"/>
  <c r="O1904" i="2"/>
  <c r="N1905" i="2"/>
  <c r="O1905" i="2"/>
  <c r="N1906" i="2"/>
  <c r="O1906" i="2" s="1"/>
  <c r="N1907" i="2"/>
  <c r="O1907" i="2" s="1"/>
  <c r="N1908" i="2"/>
  <c r="O1908" i="2"/>
  <c r="N1909" i="2"/>
  <c r="O1909" i="2"/>
  <c r="N1910" i="2"/>
  <c r="O1910" i="2" s="1"/>
  <c r="N1911" i="2"/>
  <c r="O1911" i="2" s="1"/>
  <c r="N1912" i="2"/>
  <c r="O1912" i="2"/>
  <c r="N1913" i="2"/>
  <c r="O1913" i="2"/>
  <c r="N1914" i="2"/>
  <c r="O1914" i="2" s="1"/>
  <c r="N1915" i="2"/>
  <c r="O1915" i="2" s="1"/>
  <c r="N1916" i="2"/>
  <c r="O1916" i="2"/>
  <c r="N1917" i="2"/>
  <c r="O1917" i="2"/>
  <c r="N1918" i="2"/>
  <c r="O1918" i="2" s="1"/>
  <c r="N1919" i="2"/>
  <c r="O1919" i="2" s="1"/>
  <c r="N1920" i="2"/>
  <c r="O1920" i="2"/>
  <c r="N1921" i="2"/>
  <c r="O1921" i="2"/>
  <c r="N1922" i="2"/>
  <c r="O1922" i="2" s="1"/>
  <c r="N1923" i="2"/>
  <c r="O1923" i="2" s="1"/>
  <c r="N1924" i="2"/>
  <c r="O1924" i="2"/>
  <c r="N1925" i="2"/>
  <c r="O1925" i="2"/>
  <c r="N1926" i="2"/>
  <c r="O1926" i="2" s="1"/>
  <c r="N1927" i="2"/>
  <c r="O1927" i="2" s="1"/>
  <c r="N1928" i="2"/>
  <c r="O1928" i="2"/>
  <c r="N1929" i="2"/>
  <c r="O1929" i="2"/>
  <c r="N1930" i="2"/>
  <c r="O1930" i="2" s="1"/>
  <c r="N1931" i="2"/>
  <c r="O1931" i="2" s="1"/>
  <c r="N1932" i="2"/>
  <c r="O1932" i="2"/>
  <c r="N1933" i="2"/>
  <c r="O1933" i="2"/>
  <c r="N1934" i="2"/>
  <c r="O1934" i="2" s="1"/>
  <c r="N1935" i="2"/>
  <c r="O1935" i="2" s="1"/>
  <c r="N1936" i="2"/>
  <c r="O1936" i="2"/>
  <c r="N1937" i="2"/>
  <c r="O1937" i="2"/>
  <c r="N1938" i="2"/>
  <c r="O1938" i="2" s="1"/>
  <c r="N1939" i="2"/>
  <c r="O1939" i="2" s="1"/>
  <c r="N1940" i="2"/>
  <c r="O1940" i="2"/>
  <c r="N1941" i="2"/>
  <c r="O1941" i="2"/>
  <c r="N1942" i="2"/>
  <c r="O1942" i="2" s="1"/>
  <c r="N1943" i="2"/>
  <c r="O1943" i="2" s="1"/>
  <c r="N1944" i="2"/>
  <c r="O1944" i="2"/>
  <c r="N1945" i="2"/>
  <c r="O1945" i="2"/>
  <c r="N1946" i="2"/>
  <c r="O1946" i="2" s="1"/>
  <c r="N1947" i="2"/>
  <c r="O1947" i="2" s="1"/>
  <c r="N1948" i="2"/>
  <c r="O1948" i="2"/>
  <c r="N1949" i="2"/>
  <c r="O1949" i="2"/>
  <c r="N1950" i="2"/>
  <c r="O1950" i="2" s="1"/>
  <c r="N1951" i="2"/>
  <c r="O1951" i="2" s="1"/>
  <c r="N1952" i="2"/>
  <c r="O1952" i="2"/>
  <c r="N1953" i="2"/>
  <c r="O1953" i="2"/>
  <c r="N1954" i="2"/>
  <c r="O1954" i="2" s="1"/>
  <c r="N1955" i="2"/>
  <c r="O1955" i="2" s="1"/>
  <c r="N1956" i="2"/>
  <c r="O1956" i="2" s="1"/>
  <c r="N1957" i="2"/>
  <c r="O1957" i="2"/>
  <c r="N1958" i="2"/>
  <c r="O1958" i="2" s="1"/>
  <c r="N1959" i="2"/>
  <c r="O1959" i="2" s="1"/>
  <c r="N1960" i="2"/>
  <c r="O1960" i="2" s="1"/>
  <c r="N1961" i="2"/>
  <c r="O1961" i="2"/>
  <c r="N1962" i="2"/>
  <c r="O1962" i="2" s="1"/>
  <c r="N1963" i="2"/>
  <c r="O1963" i="2" s="1"/>
  <c r="N1964" i="2"/>
  <c r="O1964" i="2" s="1"/>
  <c r="N1965" i="2"/>
  <c r="O1965" i="2"/>
  <c r="N1966" i="2"/>
  <c r="O1966" i="2" s="1"/>
  <c r="N1967" i="2"/>
  <c r="O1967" i="2" s="1"/>
  <c r="N1968" i="2"/>
  <c r="O1968" i="2" s="1"/>
  <c r="N1969" i="2"/>
  <c r="O1969" i="2"/>
  <c r="N1970" i="2"/>
  <c r="O1970" i="2" s="1"/>
  <c r="N1971" i="2"/>
  <c r="O1971" i="2" s="1"/>
  <c r="N1972" i="2"/>
  <c r="O1972" i="2" s="1"/>
  <c r="N1973" i="2"/>
  <c r="O1973" i="2"/>
  <c r="N1974" i="2"/>
  <c r="O1974" i="2" s="1"/>
  <c r="N1975" i="2"/>
  <c r="O1975" i="2" s="1"/>
  <c r="N1976" i="2"/>
  <c r="O1976" i="2" s="1"/>
  <c r="N1977" i="2"/>
  <c r="O1977" i="2"/>
  <c r="N1978" i="2"/>
  <c r="O1978" i="2" s="1"/>
  <c r="N1979" i="2"/>
  <c r="O1979" i="2" s="1"/>
  <c r="N1980" i="2"/>
  <c r="O1980" i="2" s="1"/>
  <c r="N1981" i="2"/>
  <c r="O1981" i="2" s="1"/>
  <c r="N1982" i="2"/>
  <c r="O1982" i="2" s="1"/>
  <c r="N1983" i="2"/>
  <c r="O1983" i="2" s="1"/>
  <c r="N1984" i="2"/>
  <c r="O1984" i="2" s="1"/>
  <c r="N1985" i="2"/>
  <c r="O1985" i="2"/>
  <c r="N1986" i="2"/>
  <c r="O1986" i="2" s="1"/>
  <c r="N1987" i="2"/>
  <c r="O1987" i="2" s="1"/>
  <c r="N1988" i="2"/>
  <c r="O1988" i="2"/>
  <c r="N1989" i="2"/>
  <c r="O1989" i="2" s="1"/>
  <c r="N1990" i="2"/>
  <c r="O1990" i="2" s="1"/>
  <c r="N1991" i="2"/>
  <c r="O1991" i="2" s="1"/>
  <c r="N1992" i="2"/>
  <c r="O1992" i="2" s="1"/>
  <c r="N1993" i="2"/>
  <c r="O1993" i="2" s="1"/>
  <c r="N1994" i="2"/>
  <c r="O1994" i="2" s="1"/>
  <c r="N1995" i="2"/>
  <c r="O1995" i="2" s="1"/>
  <c r="N1996" i="2"/>
  <c r="O1996" i="2" s="1"/>
  <c r="N1997" i="2"/>
  <c r="O1997" i="2" s="1"/>
  <c r="N1998" i="2"/>
  <c r="O1998" i="2" s="1"/>
  <c r="N1999" i="2"/>
  <c r="O1999" i="2" s="1"/>
  <c r="N2000" i="2"/>
  <c r="O2000" i="2"/>
  <c r="N2001" i="2"/>
  <c r="O2001" i="2" s="1"/>
  <c r="N2002" i="2"/>
  <c r="O2002" i="2" s="1"/>
  <c r="N2003" i="2"/>
  <c r="O2003" i="2" s="1"/>
  <c r="N2004" i="2"/>
  <c r="O2004" i="2" s="1"/>
  <c r="N2005" i="2"/>
  <c r="O2005" i="2" s="1"/>
  <c r="N2006" i="2"/>
  <c r="O2006" i="2" s="1"/>
  <c r="N2007" i="2"/>
  <c r="O2007" i="2" s="1"/>
  <c r="N2008" i="2"/>
  <c r="O2008" i="2" s="1"/>
  <c r="N2009" i="2"/>
  <c r="O2009" i="2"/>
  <c r="N2010" i="2"/>
  <c r="O2010" i="2" s="1"/>
  <c r="N2011" i="2"/>
  <c r="O2011" i="2" s="1"/>
  <c r="N2012" i="2"/>
  <c r="O2012" i="2"/>
  <c r="N2013" i="2"/>
  <c r="O2013" i="2" s="1"/>
  <c r="N2014" i="2"/>
  <c r="O2014" i="2" s="1"/>
  <c r="N2015" i="2"/>
  <c r="O2015" i="2" s="1"/>
  <c r="N2016" i="2"/>
  <c r="O2016" i="2" s="1"/>
  <c r="N2017" i="2"/>
  <c r="O2017" i="2"/>
  <c r="N2018" i="2"/>
  <c r="O2018" i="2" s="1"/>
  <c r="N2019" i="2"/>
  <c r="O2019" i="2" s="1"/>
  <c r="N2020" i="2"/>
  <c r="O2020" i="2"/>
  <c r="N2021" i="2"/>
  <c r="O2021" i="2" s="1"/>
  <c r="N2022" i="2"/>
  <c r="O2022" i="2" s="1"/>
  <c r="N2023" i="2"/>
  <c r="O2023" i="2" s="1"/>
  <c r="N2024" i="2"/>
  <c r="O2024" i="2" s="1"/>
  <c r="N2025" i="2"/>
  <c r="O2025" i="2"/>
  <c r="N2026" i="2"/>
  <c r="O2026" i="2" s="1"/>
  <c r="N2027" i="2"/>
  <c r="O2027" i="2" s="1"/>
  <c r="N2028" i="2"/>
  <c r="O2028" i="2"/>
  <c r="N2029" i="2"/>
  <c r="O2029" i="2" s="1"/>
  <c r="N2030" i="2"/>
  <c r="O2030" i="2" s="1"/>
  <c r="N2031" i="2"/>
  <c r="O2031" i="2" s="1"/>
  <c r="N2032" i="2"/>
  <c r="O2032" i="2" s="1"/>
  <c r="N2033" i="2"/>
  <c r="O2033" i="2"/>
  <c r="N2034" i="2"/>
  <c r="O2034" i="2" s="1"/>
  <c r="N2035" i="2"/>
  <c r="O2035" i="2" s="1"/>
  <c r="N2036" i="2"/>
  <c r="O2036" i="2"/>
  <c r="N2037" i="2"/>
  <c r="O2037" i="2" s="1"/>
  <c r="N2038" i="2"/>
  <c r="O2038" i="2" s="1"/>
  <c r="N2039" i="2"/>
  <c r="O2039" i="2" s="1"/>
  <c r="N2040" i="2"/>
  <c r="O2040" i="2" s="1"/>
  <c r="N2041" i="2"/>
  <c r="O2041" i="2"/>
  <c r="N2042" i="2"/>
  <c r="O2042" i="2" s="1"/>
  <c r="N2043" i="2"/>
  <c r="O2043" i="2" s="1"/>
  <c r="N2044" i="2"/>
  <c r="O2044" i="2"/>
  <c r="N2045" i="2"/>
  <c r="O2045" i="2" s="1"/>
  <c r="N2046" i="2"/>
  <c r="O2046" i="2" s="1"/>
  <c r="N2047" i="2"/>
  <c r="O2047" i="2" s="1"/>
  <c r="N2048" i="2"/>
  <c r="O2048" i="2" s="1"/>
  <c r="N2049" i="2"/>
  <c r="O2049" i="2"/>
  <c r="N2050" i="2"/>
  <c r="O2050" i="2" s="1"/>
  <c r="N2051" i="2"/>
  <c r="O2051" i="2" s="1"/>
  <c r="N2052" i="2"/>
  <c r="O2052" i="2"/>
  <c r="N2053" i="2"/>
  <c r="O2053" i="2" s="1"/>
  <c r="N2054" i="2"/>
  <c r="O2054" i="2" s="1"/>
  <c r="N2055" i="2"/>
  <c r="O2055" i="2" s="1"/>
  <c r="N2056" i="2"/>
  <c r="O2056" i="2" s="1"/>
  <c r="N2057" i="2"/>
  <c r="O2057" i="2"/>
  <c r="N2058" i="2"/>
  <c r="O2058" i="2" s="1"/>
  <c r="N2059" i="2"/>
  <c r="O2059" i="2" s="1"/>
  <c r="N2060" i="2"/>
  <c r="O2060" i="2"/>
  <c r="N2061" i="2"/>
  <c r="O2061" i="2" s="1"/>
  <c r="N2062" i="2"/>
  <c r="O2062" i="2" s="1"/>
  <c r="N2063" i="2"/>
  <c r="O2063" i="2" s="1"/>
  <c r="N2064" i="2"/>
  <c r="O2064" i="2" s="1"/>
  <c r="N2065" i="2"/>
  <c r="O2065" i="2"/>
  <c r="N2066" i="2"/>
  <c r="O2066" i="2" s="1"/>
  <c r="N2067" i="2"/>
  <c r="O2067" i="2" s="1"/>
  <c r="N2068" i="2"/>
  <c r="O2068" i="2"/>
  <c r="N2069" i="2"/>
  <c r="O2069" i="2" s="1"/>
  <c r="N2070" i="2"/>
  <c r="O2070" i="2" s="1"/>
  <c r="N2071" i="2"/>
  <c r="O2071" i="2" s="1"/>
  <c r="N2072" i="2"/>
  <c r="O2072" i="2" s="1"/>
  <c r="N2073" i="2"/>
  <c r="O2073" i="2"/>
  <c r="N2074" i="2"/>
  <c r="O2074" i="2" s="1"/>
  <c r="N2075" i="2"/>
  <c r="O2075" i="2" s="1"/>
  <c r="N2076" i="2"/>
  <c r="O2076" i="2"/>
  <c r="N2077" i="2"/>
  <c r="O2077" i="2" s="1"/>
  <c r="N2078" i="2"/>
  <c r="O2078" i="2" s="1"/>
  <c r="N2079" i="2"/>
  <c r="O2079" i="2" s="1"/>
  <c r="N2080" i="2"/>
  <c r="O2080" i="2" s="1"/>
  <c r="N2081" i="2"/>
  <c r="O2081" i="2"/>
  <c r="N2082" i="2"/>
  <c r="O2082" i="2" s="1"/>
  <c r="N2083" i="2"/>
  <c r="O2083" i="2" s="1"/>
  <c r="N2084" i="2"/>
  <c r="O2084" i="2"/>
  <c r="N2085" i="2"/>
  <c r="O2085" i="2" s="1"/>
  <c r="N2086" i="2"/>
  <c r="O2086" i="2" s="1"/>
  <c r="N2087" i="2"/>
  <c r="O2087" i="2" s="1"/>
  <c r="N2088" i="2"/>
  <c r="O2088" i="2" s="1"/>
  <c r="N2089" i="2"/>
  <c r="O2089" i="2"/>
  <c r="N2090" i="2"/>
  <c r="O2090" i="2" s="1"/>
  <c r="N2091" i="2"/>
  <c r="O2091" i="2" s="1"/>
  <c r="N2092" i="2"/>
  <c r="O2092" i="2"/>
  <c r="N2093" i="2"/>
  <c r="O2093" i="2" s="1"/>
  <c r="N2094" i="2"/>
  <c r="O2094" i="2" s="1"/>
  <c r="N2095" i="2"/>
  <c r="O2095" i="2" s="1"/>
  <c r="N2096" i="2"/>
  <c r="O2096" i="2" s="1"/>
  <c r="N2097" i="2"/>
  <c r="O2097" i="2"/>
  <c r="N2098" i="2"/>
  <c r="O2098" i="2" s="1"/>
  <c r="N2099" i="2"/>
  <c r="O2099" i="2" s="1"/>
  <c r="N2100" i="2"/>
  <c r="O2100" i="2"/>
  <c r="N2101" i="2"/>
  <c r="O2101" i="2" s="1"/>
  <c r="N2102" i="2"/>
  <c r="O2102" i="2" s="1"/>
  <c r="N2103" i="2"/>
  <c r="O2103" i="2" s="1"/>
  <c r="N2104" i="2"/>
  <c r="O2104" i="2" s="1"/>
  <c r="N2105" i="2"/>
  <c r="O2105" i="2"/>
  <c r="N2106" i="2"/>
  <c r="O2106" i="2" s="1"/>
  <c r="N2107" i="2"/>
  <c r="O2107" i="2" s="1"/>
  <c r="N2108" i="2"/>
  <c r="O2108" i="2"/>
  <c r="N2109" i="2"/>
  <c r="O2109" i="2" s="1"/>
  <c r="N2110" i="2"/>
  <c r="O2110" i="2" s="1"/>
  <c r="N2111" i="2"/>
  <c r="O2111" i="2" s="1"/>
  <c r="N2112" i="2"/>
  <c r="O2112" i="2" s="1"/>
  <c r="N2113" i="2"/>
  <c r="O2113" i="2"/>
  <c r="N2114" i="2"/>
  <c r="O2114" i="2" s="1"/>
  <c r="N2115" i="2"/>
  <c r="O2115" i="2" s="1"/>
  <c r="N2116" i="2"/>
  <c r="O2116" i="2"/>
  <c r="N2117" i="2"/>
  <c r="O2117" i="2" s="1"/>
  <c r="N2118" i="2"/>
  <c r="O2118" i="2" s="1"/>
  <c r="N2119" i="2"/>
  <c r="O2119" i="2" s="1"/>
  <c r="N2120" i="2"/>
  <c r="O2120" i="2" s="1"/>
  <c r="N2121" i="2"/>
  <c r="O2121" i="2"/>
  <c r="N2122" i="2"/>
  <c r="O2122" i="2" s="1"/>
  <c r="N2123" i="2"/>
  <c r="O2123" i="2" s="1"/>
  <c r="N2124" i="2"/>
  <c r="O2124" i="2"/>
  <c r="N2125" i="2"/>
  <c r="O2125" i="2" s="1"/>
  <c r="N2126" i="2"/>
  <c r="O2126" i="2" s="1"/>
  <c r="N2127" i="2"/>
  <c r="O2127" i="2" s="1"/>
  <c r="N2128" i="2"/>
  <c r="O2128" i="2" s="1"/>
  <c r="N2129" i="2"/>
  <c r="O2129" i="2"/>
  <c r="N2130" i="2"/>
  <c r="O2130" i="2" s="1"/>
  <c r="N2131" i="2"/>
  <c r="O2131" i="2" s="1"/>
  <c r="N2132" i="2"/>
  <c r="O2132" i="2"/>
  <c r="N2133" i="2"/>
  <c r="O2133" i="2" s="1"/>
  <c r="N2134" i="2"/>
  <c r="O2134" i="2" s="1"/>
  <c r="N2135" i="2"/>
  <c r="O2135" i="2" s="1"/>
  <c r="N2136" i="2"/>
  <c r="O2136" i="2" s="1"/>
  <c r="N2137" i="2"/>
  <c r="O2137" i="2"/>
  <c r="N2138" i="2"/>
  <c r="O2138" i="2" s="1"/>
  <c r="N2139" i="2"/>
  <c r="O2139" i="2" s="1"/>
  <c r="N2140" i="2"/>
  <c r="O2140" i="2"/>
  <c r="N2141" i="2"/>
  <c r="O2141" i="2" s="1"/>
  <c r="N2142" i="2"/>
  <c r="O2142" i="2" s="1"/>
  <c r="N2143" i="2"/>
  <c r="O2143" i="2" s="1"/>
  <c r="N2144" i="2"/>
  <c r="O2144" i="2" s="1"/>
  <c r="N2145" i="2"/>
  <c r="O2145" i="2"/>
  <c r="N2146" i="2"/>
  <c r="O2146" i="2" s="1"/>
  <c r="N2147" i="2"/>
  <c r="O2147" i="2" s="1"/>
  <c r="N2148" i="2"/>
  <c r="O2148" i="2"/>
  <c r="N2149" i="2"/>
  <c r="O2149" i="2" s="1"/>
  <c r="N2150" i="2"/>
  <c r="O2150" i="2" s="1"/>
  <c r="N2151" i="2"/>
  <c r="O2151" i="2" s="1"/>
  <c r="N2152" i="2"/>
  <c r="O2152" i="2" s="1"/>
  <c r="N2153" i="2"/>
  <c r="O2153" i="2"/>
  <c r="N2154" i="2"/>
  <c r="O2154" i="2" s="1"/>
  <c r="N2155" i="2"/>
  <c r="O2155" i="2" s="1"/>
  <c r="N2156" i="2"/>
  <c r="O2156" i="2"/>
  <c r="N2157" i="2"/>
  <c r="O2157" i="2" s="1"/>
  <c r="N2158" i="2"/>
  <c r="O2158" i="2" s="1"/>
  <c r="N2159" i="2"/>
  <c r="O2159" i="2" s="1"/>
  <c r="N2160" i="2"/>
  <c r="O2160" i="2" s="1"/>
  <c r="N2161" i="2"/>
  <c r="O2161" i="2"/>
  <c r="N2162" i="2"/>
  <c r="O2162" i="2" s="1"/>
  <c r="N2163" i="2"/>
  <c r="O2163" i="2" s="1"/>
  <c r="N2164" i="2"/>
  <c r="O2164" i="2"/>
  <c r="N2165" i="2"/>
  <c r="O2165" i="2" s="1"/>
  <c r="N2166" i="2"/>
  <c r="O2166" i="2" s="1"/>
  <c r="N2167" i="2"/>
  <c r="O2167" i="2" s="1"/>
  <c r="N2168" i="2"/>
  <c r="O2168" i="2" s="1"/>
  <c r="N2169" i="2"/>
  <c r="O2169" i="2"/>
  <c r="N2170" i="2"/>
  <c r="O2170" i="2" s="1"/>
  <c r="N2171" i="2"/>
  <c r="O2171" i="2" s="1"/>
  <c r="N2172" i="2"/>
  <c r="O2172" i="2"/>
  <c r="N2173" i="2"/>
  <c r="O2173" i="2" s="1"/>
  <c r="N2174" i="2"/>
  <c r="O2174" i="2" s="1"/>
  <c r="N2175" i="2"/>
  <c r="O2175" i="2" s="1"/>
  <c r="N2176" i="2"/>
  <c r="O2176" i="2" s="1"/>
  <c r="N2177" i="2"/>
  <c r="O2177" i="2"/>
  <c r="N2178" i="2"/>
  <c r="O2178" i="2" s="1"/>
  <c r="N2179" i="2"/>
  <c r="O2179" i="2" s="1"/>
  <c r="N2180" i="2"/>
  <c r="O2180" i="2"/>
  <c r="N2181" i="2"/>
  <c r="O2181" i="2" s="1"/>
  <c r="N2182" i="2"/>
  <c r="O2182" i="2" s="1"/>
  <c r="N2183" i="2"/>
  <c r="O2183" i="2" s="1"/>
  <c r="N2184" i="2"/>
  <c r="O2184" i="2" s="1"/>
  <c r="N2185" i="2"/>
  <c r="O2185" i="2"/>
  <c r="N2186" i="2"/>
  <c r="O2186" i="2" s="1"/>
  <c r="N2187" i="2"/>
  <c r="O2187" i="2" s="1"/>
  <c r="N2188" i="2"/>
  <c r="O2188" i="2"/>
  <c r="N2189" i="2"/>
  <c r="O2189" i="2" s="1"/>
  <c r="N2190" i="2"/>
  <c r="O2190" i="2"/>
  <c r="N2191" i="2"/>
  <c r="O2191" i="2" s="1"/>
  <c r="N2192" i="2"/>
  <c r="O2192" i="2"/>
  <c r="N2193" i="2"/>
  <c r="O2193" i="2" s="1"/>
  <c r="N2194" i="2"/>
  <c r="O2194" i="2"/>
  <c r="N2195" i="2"/>
  <c r="O2195" i="2" s="1"/>
  <c r="N2196" i="2"/>
  <c r="O2196" i="2"/>
  <c r="N2197" i="2"/>
  <c r="O2197" i="2" s="1"/>
  <c r="N2198" i="2"/>
  <c r="O2198" i="2" s="1"/>
  <c r="N2199" i="2"/>
  <c r="O2199" i="2" s="1"/>
  <c r="N2200" i="2"/>
  <c r="O2200" i="2"/>
  <c r="N2201" i="2"/>
  <c r="O2201" i="2" s="1"/>
  <c r="N2202" i="2"/>
  <c r="O2202" i="2"/>
  <c r="N2203" i="2"/>
  <c r="O2203" i="2" s="1"/>
  <c r="N2204" i="2"/>
  <c r="O2204" i="2"/>
  <c r="N2205" i="2"/>
  <c r="O2205" i="2" s="1"/>
  <c r="N2206" i="2"/>
  <c r="O2206" i="2"/>
  <c r="N2207" i="2"/>
  <c r="O2207" i="2" s="1"/>
  <c r="N2208" i="2"/>
  <c r="O2208" i="2"/>
  <c r="N2209" i="2"/>
  <c r="O2209" i="2" s="1"/>
  <c r="N2210" i="2"/>
  <c r="O2210" i="2"/>
  <c r="N2211" i="2"/>
  <c r="O2211" i="2" s="1"/>
  <c r="N2212" i="2"/>
  <c r="O2212" i="2"/>
  <c r="N2213" i="2"/>
  <c r="O2213" i="2" s="1"/>
  <c r="N2214" i="2"/>
  <c r="O2214" i="2" s="1"/>
  <c r="N2215" i="2"/>
  <c r="O2215" i="2" s="1"/>
  <c r="N2216" i="2"/>
  <c r="O2216" i="2"/>
  <c r="N2217" i="2"/>
  <c r="O2217" i="2" s="1"/>
  <c r="N2218" i="2"/>
  <c r="O2218" i="2" s="1"/>
  <c r="N2219" i="2"/>
  <c r="O2219" i="2" s="1"/>
  <c r="N2220" i="2"/>
  <c r="O2220" i="2"/>
  <c r="N2221" i="2"/>
  <c r="O2221" i="2" s="1"/>
  <c r="N2222" i="2"/>
  <c r="O2222" i="2"/>
  <c r="N2223" i="2"/>
  <c r="O2223" i="2" s="1"/>
  <c r="N2224" i="2"/>
  <c r="O2224" i="2"/>
  <c r="N2225" i="2"/>
  <c r="O2225" i="2" s="1"/>
  <c r="N2226" i="2"/>
  <c r="O2226" i="2"/>
  <c r="N2227" i="2"/>
  <c r="O2227" i="2" s="1"/>
  <c r="N2228" i="2"/>
  <c r="O2228" i="2"/>
  <c r="N2229" i="2"/>
  <c r="O2229" i="2" s="1"/>
  <c r="N2230" i="2"/>
  <c r="O2230" i="2" s="1"/>
  <c r="N2231" i="2"/>
  <c r="O2231" i="2" s="1"/>
  <c r="N2232" i="2"/>
  <c r="O2232" i="2"/>
  <c r="N2233" i="2"/>
  <c r="O2233" i="2" s="1"/>
  <c r="N2234" i="2"/>
  <c r="O2234" i="2"/>
  <c r="N2235" i="2"/>
  <c r="O2235" i="2" s="1"/>
  <c r="N2236" i="2"/>
  <c r="O2236" i="2"/>
  <c r="N2237" i="2"/>
  <c r="O2237" i="2" s="1"/>
  <c r="N2238" i="2"/>
  <c r="O2238" i="2"/>
  <c r="N2239" i="2"/>
  <c r="O2239" i="2" s="1"/>
  <c r="N2240" i="2"/>
  <c r="O2240" i="2"/>
  <c r="N2241" i="2"/>
  <c r="O2241" i="2" s="1"/>
  <c r="N2242" i="2"/>
  <c r="O2242" i="2"/>
  <c r="N2243" i="2"/>
  <c r="O2243" i="2" s="1"/>
  <c r="N2244" i="2"/>
  <c r="O2244" i="2"/>
  <c r="N2245" i="2"/>
  <c r="O2245" i="2" s="1"/>
  <c r="N2246" i="2"/>
  <c r="O2246" i="2" s="1"/>
  <c r="N2247" i="2"/>
  <c r="O2247" i="2" s="1"/>
  <c r="N2248" i="2"/>
  <c r="O2248" i="2"/>
  <c r="N2249" i="2"/>
  <c r="O2249" i="2" s="1"/>
  <c r="N2250" i="2"/>
  <c r="O2250" i="2" s="1"/>
  <c r="N2251" i="2"/>
  <c r="O2251" i="2" s="1"/>
  <c r="N2252" i="2"/>
  <c r="O2252" i="2"/>
  <c r="N2253" i="2"/>
  <c r="O2253" i="2" s="1"/>
  <c r="N2254" i="2"/>
  <c r="O2254" i="2"/>
  <c r="N2255" i="2"/>
  <c r="O2255" i="2" s="1"/>
  <c r="N2256" i="2"/>
  <c r="O2256" i="2"/>
  <c r="N2257" i="2"/>
  <c r="O2257" i="2" s="1"/>
  <c r="N2258" i="2"/>
  <c r="O2258" i="2"/>
  <c r="N2259" i="2"/>
  <c r="O2259" i="2" s="1"/>
  <c r="N2260" i="2"/>
  <c r="O2260" i="2"/>
  <c r="N2261" i="2"/>
  <c r="O2261" i="2" s="1"/>
  <c r="N2262" i="2"/>
  <c r="O2262" i="2" s="1"/>
  <c r="N2263" i="2"/>
  <c r="O2263" i="2" s="1"/>
  <c r="N2264" i="2"/>
  <c r="O2264" i="2"/>
  <c r="N2265" i="2"/>
  <c r="O2265" i="2" s="1"/>
  <c r="N2266" i="2"/>
  <c r="O2266" i="2" s="1"/>
  <c r="N2267" i="2"/>
  <c r="O2267" i="2" s="1"/>
  <c r="N2268" i="2"/>
  <c r="O2268" i="2"/>
  <c r="N2269" i="2"/>
  <c r="O2269" i="2" s="1"/>
  <c r="N2270" i="2"/>
  <c r="O2270" i="2"/>
  <c r="N2271" i="2"/>
  <c r="O2271" i="2" s="1"/>
  <c r="N2272" i="2"/>
  <c r="O2272" i="2"/>
  <c r="N2273" i="2"/>
  <c r="O2273" i="2" s="1"/>
  <c r="N2274" i="2"/>
  <c r="O2274" i="2"/>
  <c r="N2275" i="2"/>
  <c r="O2275" i="2" s="1"/>
  <c r="N2276" i="2"/>
  <c r="O2276" i="2"/>
  <c r="N2277" i="2"/>
  <c r="O2277" i="2" s="1"/>
  <c r="N2278" i="2"/>
  <c r="O2278" i="2" s="1"/>
  <c r="N2279" i="2"/>
  <c r="O2279" i="2" s="1"/>
  <c r="N2280" i="2"/>
  <c r="O2280" i="2"/>
  <c r="N2281" i="2"/>
  <c r="O2281" i="2" s="1"/>
  <c r="N2282" i="2"/>
  <c r="O2282" i="2"/>
  <c r="N2283" i="2"/>
  <c r="O2283" i="2" s="1"/>
  <c r="N2284" i="2"/>
  <c r="O2284" i="2"/>
  <c r="N2285" i="2"/>
  <c r="O2285" i="2" s="1"/>
  <c r="N2286" i="2"/>
  <c r="O2286" i="2"/>
  <c r="N2287" i="2"/>
  <c r="O2287" i="2" s="1"/>
  <c r="N2288" i="2"/>
  <c r="O2288" i="2"/>
  <c r="N2289" i="2"/>
  <c r="O2289" i="2" s="1"/>
  <c r="N2290" i="2"/>
  <c r="O2290" i="2"/>
  <c r="N2291" i="2"/>
  <c r="O2291" i="2" s="1"/>
  <c r="N2292" i="2"/>
  <c r="O2292" i="2"/>
  <c r="N2293" i="2"/>
  <c r="O2293" i="2" s="1"/>
  <c r="N2294" i="2"/>
  <c r="O2294" i="2" s="1"/>
  <c r="N2295" i="2"/>
  <c r="O2295" i="2" s="1"/>
  <c r="N2296" i="2"/>
  <c r="O2296" i="2"/>
  <c r="N2297" i="2"/>
  <c r="O2297" i="2" s="1"/>
  <c r="N2298" i="2"/>
  <c r="O2298" i="2"/>
  <c r="N2299" i="2"/>
  <c r="O2299" i="2" s="1"/>
  <c r="N2300" i="2"/>
  <c r="O2300" i="2"/>
  <c r="N2301" i="2"/>
  <c r="O2301" i="2" s="1"/>
  <c r="N2302" i="2"/>
  <c r="O2302" i="2"/>
  <c r="N2303" i="2"/>
  <c r="O2303" i="2" s="1"/>
  <c r="N2304" i="2"/>
  <c r="O2304" i="2"/>
  <c r="N2305" i="2"/>
  <c r="O2305" i="2" s="1"/>
  <c r="N2306" i="2"/>
  <c r="O2306" i="2"/>
  <c r="N2307" i="2"/>
  <c r="O2307" i="2" s="1"/>
  <c r="N2308" i="2"/>
  <c r="O2308" i="2"/>
  <c r="N2309" i="2"/>
  <c r="O2309" i="2" s="1"/>
  <c r="N2310" i="2"/>
  <c r="O2310" i="2" s="1"/>
  <c r="N2311" i="2"/>
  <c r="O2311" i="2" s="1"/>
  <c r="N2312" i="2"/>
  <c r="O2312" i="2"/>
  <c r="N2313" i="2"/>
  <c r="O2313" i="2" s="1"/>
  <c r="N2314" i="2"/>
  <c r="O2314" i="2" s="1"/>
  <c r="N2315" i="2"/>
  <c r="O2315" i="2" s="1"/>
  <c r="N2316" i="2"/>
  <c r="O2316" i="2"/>
  <c r="N2317" i="2"/>
  <c r="O2317" i="2" s="1"/>
  <c r="N2318" i="2"/>
  <c r="O2318" i="2"/>
  <c r="N2319" i="2"/>
  <c r="O2319" i="2" s="1"/>
  <c r="N2320" i="2"/>
  <c r="O2320" i="2"/>
  <c r="N2321" i="2"/>
  <c r="O2321" i="2" s="1"/>
  <c r="N2322" i="2"/>
  <c r="O2322" i="2"/>
  <c r="N2323" i="2"/>
  <c r="O2323" i="2" s="1"/>
  <c r="N2324" i="2"/>
  <c r="O2324" i="2"/>
  <c r="N2325" i="2"/>
  <c r="O2325" i="2" s="1"/>
  <c r="N2326" i="2"/>
  <c r="O2326" i="2" s="1"/>
  <c r="N2327" i="2"/>
  <c r="O2327" i="2" s="1"/>
  <c r="N2328" i="2"/>
  <c r="O2328" i="2"/>
  <c r="N2329" i="2"/>
  <c r="O2329" i="2" s="1"/>
  <c r="N2330" i="2"/>
  <c r="O2330" i="2"/>
  <c r="N2331" i="2"/>
  <c r="O2331" i="2" s="1"/>
  <c r="N2332" i="2"/>
  <c r="O2332" i="2"/>
  <c r="N2333" i="2"/>
  <c r="O2333" i="2" s="1"/>
  <c r="N2334" i="2"/>
  <c r="O2334" i="2"/>
  <c r="N2335" i="2"/>
  <c r="O2335" i="2" s="1"/>
  <c r="N2336" i="2"/>
  <c r="O2336" i="2"/>
  <c r="N2337" i="2"/>
  <c r="O2337" i="2" s="1"/>
  <c r="N2338" i="2"/>
  <c r="O2338" i="2"/>
  <c r="N2339" i="2"/>
  <c r="O2339" i="2" s="1"/>
  <c r="N2340" i="2"/>
  <c r="O2340" i="2"/>
  <c r="N2341" i="2"/>
  <c r="O2341" i="2" s="1"/>
  <c r="N2342" i="2"/>
  <c r="O2342" i="2" s="1"/>
  <c r="N2343" i="2"/>
  <c r="O2343" i="2" s="1"/>
  <c r="N2344" i="2"/>
  <c r="O2344" i="2"/>
  <c r="N2345" i="2"/>
  <c r="O2345" i="2" s="1"/>
  <c r="N2346" i="2"/>
  <c r="O2346" i="2" s="1"/>
  <c r="N2347" i="2"/>
  <c r="O2347" i="2" s="1"/>
  <c r="N2348" i="2"/>
  <c r="O2348" i="2" s="1"/>
  <c r="N2349" i="2"/>
  <c r="O2349" i="2" s="1"/>
  <c r="N2350" i="2"/>
  <c r="O2350" i="2"/>
  <c r="N2351" i="2"/>
  <c r="O2351" i="2" s="1"/>
  <c r="N2352" i="2"/>
  <c r="O2352" i="2" s="1"/>
  <c r="N2353" i="2"/>
  <c r="O2353" i="2" s="1"/>
  <c r="N2354" i="2"/>
  <c r="O2354" i="2"/>
  <c r="N2355" i="2"/>
  <c r="O2355" i="2" s="1"/>
  <c r="N2356" i="2"/>
  <c r="O2356" i="2"/>
  <c r="N2357" i="2"/>
  <c r="O2357" i="2" s="1"/>
  <c r="N2358" i="2"/>
  <c r="O2358" i="2" s="1"/>
  <c r="N2359" i="2"/>
  <c r="O2359" i="2" s="1"/>
  <c r="N2360" i="2"/>
  <c r="O2360" i="2" s="1"/>
  <c r="N2361" i="2"/>
  <c r="O2361" i="2" s="1"/>
  <c r="N2362" i="2"/>
  <c r="O2362" i="2"/>
  <c r="N2363" i="2"/>
  <c r="O2363" i="2" s="1"/>
  <c r="N2364" i="2"/>
  <c r="O2364" i="2" s="1"/>
  <c r="N2365" i="2"/>
  <c r="O2365" i="2" s="1"/>
  <c r="N2366" i="2"/>
  <c r="O2366" i="2"/>
  <c r="N2367" i="2"/>
  <c r="O2367" i="2" s="1"/>
  <c r="N2368" i="2"/>
  <c r="O2368" i="2" s="1"/>
  <c r="N2369" i="2"/>
  <c r="O2369" i="2" s="1"/>
  <c r="N2370" i="2"/>
  <c r="O2370" i="2"/>
  <c r="N2371" i="2"/>
  <c r="O2371" i="2" s="1"/>
  <c r="N2372" i="2"/>
  <c r="O2372" i="2"/>
  <c r="N2373" i="2"/>
  <c r="O2373" i="2" s="1"/>
  <c r="N2374" i="2"/>
  <c r="O2374" i="2" s="1"/>
  <c r="N2375" i="2"/>
  <c r="O2375" i="2" s="1"/>
  <c r="N2376" i="2"/>
  <c r="O2376" i="2" s="1"/>
  <c r="N2377" i="2"/>
  <c r="O2377" i="2" s="1"/>
  <c r="N2378" i="2"/>
  <c r="O2378" i="2" s="1"/>
  <c r="N2379" i="2"/>
  <c r="O2379" i="2" s="1"/>
  <c r="N2380" i="2"/>
  <c r="O2380" i="2" s="1"/>
  <c r="N2381" i="2"/>
  <c r="O2381" i="2" s="1"/>
  <c r="N2382" i="2"/>
  <c r="O2382" i="2"/>
  <c r="N2383" i="2"/>
  <c r="O2383" i="2" s="1"/>
  <c r="N2384" i="2"/>
  <c r="O2384" i="2" s="1"/>
  <c r="N2385" i="2"/>
  <c r="O2385" i="2" s="1"/>
  <c r="N2386" i="2"/>
  <c r="O2386" i="2"/>
  <c r="N2387" i="2"/>
  <c r="O2387" i="2" s="1"/>
  <c r="N2388" i="2"/>
  <c r="O2388" i="2"/>
  <c r="N2389" i="2"/>
  <c r="O2389" i="2" s="1"/>
  <c r="N2390" i="2"/>
  <c r="O2390" i="2" s="1"/>
  <c r="N2391" i="2"/>
  <c r="O2391" i="2" s="1"/>
  <c r="N2392" i="2"/>
  <c r="O2392" i="2" s="1"/>
  <c r="N2393" i="2"/>
  <c r="O2393" i="2" s="1"/>
  <c r="N2394" i="2"/>
  <c r="O2394" i="2" s="1"/>
  <c r="N2395" i="2"/>
  <c r="O2395" i="2" s="1"/>
  <c r="N2396" i="2"/>
  <c r="O2396" i="2" s="1"/>
  <c r="N2397" i="2"/>
  <c r="O2397" i="2" s="1"/>
  <c r="N2398" i="2"/>
  <c r="O2398" i="2"/>
  <c r="N2399" i="2"/>
  <c r="O2399" i="2" s="1"/>
  <c r="N2400" i="2"/>
  <c r="O2400" i="2" s="1"/>
  <c r="N2401" i="2"/>
  <c r="O2401" i="2" s="1"/>
  <c r="N2402" i="2"/>
  <c r="O2402" i="2"/>
  <c r="N2403" i="2"/>
  <c r="O2403" i="2" s="1"/>
  <c r="N2404" i="2"/>
  <c r="O2404" i="2"/>
  <c r="N2405" i="2"/>
  <c r="O2405" i="2" s="1"/>
  <c r="N2406" i="2"/>
  <c r="O2406" i="2" s="1"/>
  <c r="N2407" i="2"/>
  <c r="O2407" i="2" s="1"/>
  <c r="N2408" i="2"/>
  <c r="O2408" i="2" s="1"/>
  <c r="N2409" i="2"/>
  <c r="O2409" i="2" s="1"/>
  <c r="N2410" i="2"/>
  <c r="O2410" i="2" s="1"/>
  <c r="N2411" i="2"/>
  <c r="O2411" i="2" s="1"/>
  <c r="N2412" i="2"/>
  <c r="O2412" i="2" s="1"/>
  <c r="N2413" i="2"/>
  <c r="O2413" i="2" s="1"/>
  <c r="N2414" i="2"/>
  <c r="O2414" i="2"/>
  <c r="N2415" i="2"/>
  <c r="O2415" i="2" s="1"/>
  <c r="N2416" i="2"/>
  <c r="O2416" i="2" s="1"/>
  <c r="N2417" i="2"/>
  <c r="O2417" i="2" s="1"/>
  <c r="N2418" i="2"/>
  <c r="O2418" i="2"/>
  <c r="N2419" i="2"/>
  <c r="O2419" i="2" s="1"/>
  <c r="N2420" i="2"/>
  <c r="O2420" i="2"/>
  <c r="N2421" i="2"/>
  <c r="O2421" i="2" s="1"/>
  <c r="N2422" i="2"/>
  <c r="O2422" i="2" s="1"/>
  <c r="N2423" i="2"/>
  <c r="O2423" i="2" s="1"/>
  <c r="N2424" i="2"/>
  <c r="O2424" i="2" s="1"/>
  <c r="N2425" i="2"/>
  <c r="O2425" i="2" s="1"/>
  <c r="N2426" i="2"/>
  <c r="O2426" i="2" s="1"/>
  <c r="N2427" i="2"/>
  <c r="O2427" i="2" s="1"/>
  <c r="N2428" i="2"/>
  <c r="O2428" i="2" s="1"/>
  <c r="N2429" i="2"/>
  <c r="O2429" i="2" s="1"/>
  <c r="N2430" i="2"/>
  <c r="O2430" i="2"/>
  <c r="N2431" i="2"/>
  <c r="O2431" i="2" s="1"/>
  <c r="N2432" i="2"/>
  <c r="O2432" i="2" s="1"/>
  <c r="N2433" i="2"/>
  <c r="O2433" i="2" s="1"/>
  <c r="N2434" i="2"/>
  <c r="O2434" i="2"/>
  <c r="N2435" i="2"/>
  <c r="O2435" i="2" s="1"/>
  <c r="N2436" i="2"/>
  <c r="O2436" i="2"/>
  <c r="N2437" i="2"/>
  <c r="O2437" i="2" s="1"/>
  <c r="N2438" i="2"/>
  <c r="O2438" i="2" s="1"/>
  <c r="N2439" i="2"/>
  <c r="O2439" i="2" s="1"/>
  <c r="N2440" i="2"/>
  <c r="O2440" i="2" s="1"/>
  <c r="N2441" i="2"/>
  <c r="O2441" i="2" s="1"/>
  <c r="N2442" i="2"/>
  <c r="O2442" i="2" s="1"/>
  <c r="N2443" i="2"/>
  <c r="O2443" i="2" s="1"/>
  <c r="N2444" i="2"/>
  <c r="O2444" i="2" s="1"/>
  <c r="N2445" i="2"/>
  <c r="O2445" i="2" s="1"/>
  <c r="N2446" i="2"/>
  <c r="O2446" i="2"/>
  <c r="N2447" i="2"/>
  <c r="O2447" i="2" s="1"/>
  <c r="N2448" i="2"/>
  <c r="O2448" i="2" s="1"/>
  <c r="N2449" i="2"/>
  <c r="O2449" i="2" s="1"/>
  <c r="N2450" i="2"/>
  <c r="O2450" i="2"/>
  <c r="N2451" i="2"/>
  <c r="O2451" i="2" s="1"/>
  <c r="N2452" i="2"/>
  <c r="O2452" i="2"/>
  <c r="N2453" i="2"/>
  <c r="O2453" i="2" s="1"/>
  <c r="N2454" i="2"/>
  <c r="O2454" i="2" s="1"/>
  <c r="N2455" i="2"/>
  <c r="O2455" i="2" s="1"/>
  <c r="N2456" i="2"/>
  <c r="O2456" i="2" s="1"/>
  <c r="N2457" i="2"/>
  <c r="O2457" i="2" s="1"/>
  <c r="N2458" i="2"/>
  <c r="O2458" i="2"/>
  <c r="N2459" i="2"/>
  <c r="O2459" i="2" s="1"/>
  <c r="N2460" i="2"/>
  <c r="O2460" i="2" s="1"/>
  <c r="N2461" i="2"/>
  <c r="O2461" i="2" s="1"/>
  <c r="N2462" i="2"/>
  <c r="O2462" i="2"/>
  <c r="N2463" i="2"/>
  <c r="O2463" i="2" s="1"/>
  <c r="N2464" i="2"/>
  <c r="O2464" i="2" s="1"/>
  <c r="N2465" i="2"/>
  <c r="O2465" i="2" s="1"/>
  <c r="N2466" i="2"/>
  <c r="O2466" i="2"/>
  <c r="N2467" i="2"/>
  <c r="O2467" i="2" s="1"/>
  <c r="N2468" i="2"/>
  <c r="O2468" i="2"/>
  <c r="N2469" i="2"/>
  <c r="O2469" i="2" s="1"/>
  <c r="N2470" i="2"/>
  <c r="O2470" i="2" s="1"/>
  <c r="N2471" i="2"/>
  <c r="O2471" i="2" s="1"/>
  <c r="N2472" i="2"/>
  <c r="O2472" i="2" s="1"/>
  <c r="N2473" i="2"/>
  <c r="O2473" i="2" s="1"/>
  <c r="N2474" i="2"/>
  <c r="O2474" i="2" s="1"/>
  <c r="N2475" i="2"/>
  <c r="O2475" i="2" s="1"/>
  <c r="N2476" i="2"/>
  <c r="O2476" i="2" s="1"/>
  <c r="N2477" i="2"/>
  <c r="O2477" i="2" s="1"/>
  <c r="N2478" i="2"/>
  <c r="O2478" i="2"/>
  <c r="N2479" i="2"/>
  <c r="O2479" i="2" s="1"/>
  <c r="N2480" i="2"/>
  <c r="O2480" i="2" s="1"/>
  <c r="N2481" i="2"/>
  <c r="O2481" i="2" s="1"/>
  <c r="N2482" i="2"/>
  <c r="O2482" i="2"/>
  <c r="N2483" i="2"/>
  <c r="O2483" i="2" s="1"/>
  <c r="N2484" i="2"/>
  <c r="O2484" i="2"/>
  <c r="N2485" i="2"/>
  <c r="O2485" i="2" s="1"/>
  <c r="N2486" i="2"/>
  <c r="O2486" i="2" s="1"/>
  <c r="N2487" i="2"/>
  <c r="O2487" i="2" s="1"/>
  <c r="N2488" i="2"/>
  <c r="O2488" i="2" s="1"/>
  <c r="N2489" i="2"/>
  <c r="O2489" i="2" s="1"/>
  <c r="N2490" i="2"/>
  <c r="O2490" i="2"/>
  <c r="N2491" i="2"/>
  <c r="O2491" i="2" s="1"/>
  <c r="N2492" i="2"/>
  <c r="O2492" i="2" s="1"/>
  <c r="N2493" i="2"/>
  <c r="O2493" i="2" s="1"/>
  <c r="N2494" i="2"/>
  <c r="O2494" i="2"/>
  <c r="N2495" i="2"/>
  <c r="O2495" i="2" s="1"/>
  <c r="N2496" i="2"/>
  <c r="O2496" i="2" s="1"/>
  <c r="N2497" i="2"/>
  <c r="O2497" i="2" s="1"/>
  <c r="N2498" i="2"/>
  <c r="O2498" i="2"/>
  <c r="N2499" i="2"/>
  <c r="O2499" i="2" s="1"/>
  <c r="N2500" i="2"/>
  <c r="O2500" i="2"/>
  <c r="N2501" i="2"/>
  <c r="O2501" i="2" s="1"/>
  <c r="N2502" i="2"/>
  <c r="O2502" i="2" s="1"/>
  <c r="N2503" i="2"/>
  <c r="O2503" i="2" s="1"/>
  <c r="N2504" i="2"/>
  <c r="O2504" i="2" s="1"/>
  <c r="N2505" i="2"/>
  <c r="O2505" i="2" s="1"/>
  <c r="N2506" i="2"/>
  <c r="O2506" i="2" s="1"/>
  <c r="N2507" i="2"/>
  <c r="O2507" i="2" s="1"/>
  <c r="N2508" i="2"/>
  <c r="O2508" i="2" s="1"/>
  <c r="N2509" i="2"/>
  <c r="O2509" i="2" s="1"/>
  <c r="N2510" i="2"/>
  <c r="O2510" i="2"/>
  <c r="N2511" i="2"/>
  <c r="O2511" i="2" s="1"/>
  <c r="N2512" i="2"/>
  <c r="O2512" i="2" s="1"/>
  <c r="N2513" i="2"/>
  <c r="O2513" i="2" s="1"/>
  <c r="N2514" i="2"/>
  <c r="O2514" i="2"/>
  <c r="N2515" i="2"/>
  <c r="O2515" i="2" s="1"/>
  <c r="N2516" i="2"/>
  <c r="O2516" i="2"/>
  <c r="N2517" i="2"/>
  <c r="O2517" i="2" s="1"/>
  <c r="N2518" i="2"/>
  <c r="O2518" i="2" s="1"/>
  <c r="N2519" i="2"/>
  <c r="O2519" i="2" s="1"/>
  <c r="N2520" i="2"/>
  <c r="O2520" i="2" s="1"/>
  <c r="N2521" i="2"/>
  <c r="O2521" i="2" s="1"/>
  <c r="N2522" i="2"/>
  <c r="O2522" i="2" s="1"/>
  <c r="N2523" i="2"/>
  <c r="O2523" i="2" s="1"/>
  <c r="N2524" i="2"/>
  <c r="O2524" i="2" s="1"/>
  <c r="N2525" i="2"/>
  <c r="O2525" i="2" s="1"/>
  <c r="N2526" i="2"/>
  <c r="O2526" i="2"/>
  <c r="N2527" i="2"/>
  <c r="O2527" i="2" s="1"/>
  <c r="N2528" i="2"/>
  <c r="O2528" i="2" s="1"/>
  <c r="N2529" i="2"/>
  <c r="O2529" i="2" s="1"/>
  <c r="N2530" i="2"/>
  <c r="O2530" i="2" s="1"/>
  <c r="N2531" i="2"/>
  <c r="O2531" i="2"/>
  <c r="N2532" i="2"/>
  <c r="O2532" i="2" s="1"/>
  <c r="N2533" i="2"/>
  <c r="O2533" i="2" s="1"/>
  <c r="N2534" i="2"/>
  <c r="O2534" i="2" s="1"/>
  <c r="N2535" i="2"/>
  <c r="O2535" i="2"/>
  <c r="N2536" i="2"/>
  <c r="O2536" i="2" s="1"/>
  <c r="N2537" i="2"/>
  <c r="O2537" i="2" s="1"/>
  <c r="N2538" i="2"/>
  <c r="O2538" i="2" s="1"/>
  <c r="N2539" i="2"/>
  <c r="O2539" i="2"/>
  <c r="N2540" i="2"/>
  <c r="O2540" i="2" s="1"/>
  <c r="N2541" i="2"/>
  <c r="O2541" i="2" s="1"/>
  <c r="N2542" i="2"/>
  <c r="O2542" i="2" s="1"/>
  <c r="N2543" i="2"/>
  <c r="O2543" i="2"/>
  <c r="N2544" i="2"/>
  <c r="O2544" i="2" s="1"/>
  <c r="N2545" i="2"/>
  <c r="O2545" i="2" s="1"/>
  <c r="N2546" i="2"/>
  <c r="O2546" i="2" s="1"/>
  <c r="N2547" i="2"/>
  <c r="O2547" i="2"/>
  <c r="N2548" i="2"/>
  <c r="O2548" i="2" s="1"/>
  <c r="N2549" i="2"/>
  <c r="O2549" i="2" s="1"/>
  <c r="N2550" i="2"/>
  <c r="O2550" i="2" s="1"/>
  <c r="N2551" i="2"/>
  <c r="O2551" i="2"/>
  <c r="N2552" i="2"/>
  <c r="O2552" i="2" s="1"/>
  <c r="N2553" i="2"/>
  <c r="O2553" i="2" s="1"/>
  <c r="N2554" i="2"/>
  <c r="O2554" i="2" s="1"/>
  <c r="N2555" i="2"/>
  <c r="O2555" i="2"/>
  <c r="N2556" i="2"/>
  <c r="O2556" i="2" s="1"/>
  <c r="N2557" i="2"/>
  <c r="O2557" i="2" s="1"/>
  <c r="N2558" i="2"/>
  <c r="O2558" i="2" s="1"/>
  <c r="N2559" i="2"/>
  <c r="O2559" i="2"/>
  <c r="N2560" i="2"/>
  <c r="O2560" i="2" s="1"/>
  <c r="N2561" i="2"/>
  <c r="O2561" i="2" s="1"/>
  <c r="N2562" i="2"/>
  <c r="O2562" i="2" s="1"/>
  <c r="N2563" i="2"/>
  <c r="O2563" i="2"/>
  <c r="N2564" i="2"/>
  <c r="O2564" i="2" s="1"/>
  <c r="N2565" i="2"/>
  <c r="O2565" i="2" s="1"/>
  <c r="N2566" i="2"/>
  <c r="O2566" i="2" s="1"/>
  <c r="N2567" i="2"/>
  <c r="O2567" i="2"/>
  <c r="N2568" i="2"/>
  <c r="O2568" i="2" s="1"/>
  <c r="N2569" i="2"/>
  <c r="O2569" i="2" s="1"/>
  <c r="N2570" i="2"/>
  <c r="O2570" i="2" s="1"/>
  <c r="N2571" i="2"/>
  <c r="O2571" i="2"/>
  <c r="N2572" i="2"/>
  <c r="O2572" i="2" s="1"/>
  <c r="N2573" i="2"/>
  <c r="O2573" i="2" s="1"/>
  <c r="N2574" i="2"/>
  <c r="O2574" i="2" s="1"/>
  <c r="N2575" i="2"/>
  <c r="O2575" i="2"/>
  <c r="N2576" i="2"/>
  <c r="O2576" i="2"/>
  <c r="N2577" i="2"/>
  <c r="O2577" i="2" s="1"/>
  <c r="N2578" i="2"/>
  <c r="O2578" i="2" s="1"/>
  <c r="N2579" i="2"/>
  <c r="O2579" i="2"/>
  <c r="N2580" i="2"/>
  <c r="O2580" i="2" s="1"/>
  <c r="N2581" i="2"/>
  <c r="O2581" i="2" s="1"/>
  <c r="N2582" i="2"/>
  <c r="O2582" i="2" s="1"/>
  <c r="N2583" i="2"/>
  <c r="O2583" i="2"/>
  <c r="N2584" i="2"/>
  <c r="O2584" i="2" s="1"/>
  <c r="N2585" i="2"/>
  <c r="O2585" i="2" s="1"/>
  <c r="N2586" i="2"/>
  <c r="O2586" i="2" s="1"/>
  <c r="N2587" i="2"/>
  <c r="O2587" i="2"/>
  <c r="N2588" i="2"/>
  <c r="O2588" i="2" s="1"/>
  <c r="N2589" i="2"/>
  <c r="O2589" i="2" s="1"/>
  <c r="N2590" i="2"/>
  <c r="O2590" i="2" s="1"/>
  <c r="N2591" i="2"/>
  <c r="O2591" i="2"/>
  <c r="N2592" i="2"/>
  <c r="O2592" i="2" s="1"/>
  <c r="N2593" i="2"/>
  <c r="O2593" i="2" s="1"/>
  <c r="N2594" i="2"/>
  <c r="O2594" i="2" s="1"/>
  <c r="N2595" i="2"/>
  <c r="O2595" i="2"/>
  <c r="N2596" i="2"/>
  <c r="O2596" i="2" s="1"/>
  <c r="N2597" i="2"/>
  <c r="O2597" i="2" s="1"/>
  <c r="N2598" i="2"/>
  <c r="O2598" i="2" s="1"/>
  <c r="N2599" i="2"/>
  <c r="O2599" i="2"/>
  <c r="N2600" i="2"/>
  <c r="O2600" i="2" s="1"/>
  <c r="N2601" i="2"/>
  <c r="O2601" i="2" s="1"/>
  <c r="N2602" i="2"/>
  <c r="O2602" i="2" s="1"/>
  <c r="N2603" i="2"/>
  <c r="O2603" i="2"/>
  <c r="N2604" i="2"/>
  <c r="O2604" i="2" s="1"/>
  <c r="N2605" i="2"/>
  <c r="O2605" i="2" s="1"/>
  <c r="N2606" i="2"/>
  <c r="O2606" i="2" s="1"/>
  <c r="N2607" i="2"/>
  <c r="O2607" i="2" s="1"/>
  <c r="N2608" i="2"/>
  <c r="O2608" i="2" s="1"/>
  <c r="N2609" i="2"/>
  <c r="O2609" i="2" s="1"/>
  <c r="N2610" i="2"/>
  <c r="O2610" i="2" s="1"/>
  <c r="N2611" i="2"/>
  <c r="O2611" i="2" s="1"/>
  <c r="N2612" i="2"/>
  <c r="O2612" i="2" s="1"/>
  <c r="N2613" i="2"/>
  <c r="O2613" i="2" s="1"/>
  <c r="N2614" i="2"/>
  <c r="O2614" i="2" s="1"/>
  <c r="N2615" i="2"/>
  <c r="O2615" i="2" s="1"/>
  <c r="N2616" i="2"/>
  <c r="O2616" i="2" s="1"/>
  <c r="N2617" i="2"/>
  <c r="O2617" i="2" s="1"/>
  <c r="N2618" i="2"/>
  <c r="O2618" i="2" s="1"/>
  <c r="N2619" i="2"/>
  <c r="O2619" i="2"/>
  <c r="N2620" i="2"/>
  <c r="O2620" i="2" s="1"/>
  <c r="N2621" i="2"/>
  <c r="O2621" i="2" s="1"/>
  <c r="N2622" i="2"/>
  <c r="O2622" i="2" s="1"/>
  <c r="N2623" i="2"/>
  <c r="O2623" i="2" s="1"/>
  <c r="N2624" i="2"/>
  <c r="O2624" i="2" s="1"/>
  <c r="N2625" i="2"/>
  <c r="O2625" i="2" s="1"/>
  <c r="N2626" i="2"/>
  <c r="O2626" i="2" s="1"/>
  <c r="N2627" i="2"/>
  <c r="O2627" i="2" s="1"/>
  <c r="N2628" i="2"/>
  <c r="O2628" i="2" s="1"/>
  <c r="N2629" i="2"/>
  <c r="O2629" i="2" s="1"/>
  <c r="N2630" i="2"/>
  <c r="O2630" i="2" s="1"/>
  <c r="N2631" i="2"/>
  <c r="O2631" i="2" s="1"/>
  <c r="N2632" i="2"/>
  <c r="O2632" i="2" s="1"/>
  <c r="N2633" i="2"/>
  <c r="O2633" i="2" s="1"/>
  <c r="N2634" i="2"/>
  <c r="O2634" i="2" s="1"/>
  <c r="N2635" i="2"/>
  <c r="O2635" i="2" s="1"/>
  <c r="N2636" i="2"/>
  <c r="O2636" i="2" s="1"/>
  <c r="N2637" i="2"/>
  <c r="O2637" i="2" s="1"/>
  <c r="N2638" i="2"/>
  <c r="O2638" i="2" s="1"/>
  <c r="N2639" i="2"/>
  <c r="O2639" i="2" s="1"/>
  <c r="N2640" i="2"/>
  <c r="O2640" i="2"/>
  <c r="N2641" i="2"/>
  <c r="O2641" i="2" s="1"/>
  <c r="N2642" i="2"/>
  <c r="O2642" i="2" s="1"/>
  <c r="N2643" i="2"/>
  <c r="O2643" i="2" s="1"/>
  <c r="N2644" i="2"/>
  <c r="O2644" i="2" s="1"/>
  <c r="N2645" i="2"/>
  <c r="O2645" i="2" s="1"/>
  <c r="N2646" i="2"/>
  <c r="O2646" i="2" s="1"/>
  <c r="N2647" i="2"/>
  <c r="O2647" i="2" s="1"/>
  <c r="N2648" i="2"/>
  <c r="O2648" i="2" s="1"/>
  <c r="N2649" i="2"/>
  <c r="O2649" i="2" s="1"/>
  <c r="N2650" i="2"/>
  <c r="O2650" i="2" s="1"/>
  <c r="N2651" i="2"/>
  <c r="O2651" i="2" s="1"/>
  <c r="N2652" i="2"/>
  <c r="O2652" i="2" s="1"/>
  <c r="N2653" i="2"/>
  <c r="O2653" i="2" s="1"/>
  <c r="N2654" i="2"/>
  <c r="O2654" i="2" s="1"/>
  <c r="N2655" i="2"/>
  <c r="O2655" i="2" s="1"/>
  <c r="N2656" i="2"/>
  <c r="O2656" i="2" s="1"/>
  <c r="N2657" i="2"/>
  <c r="O2657" i="2" s="1"/>
  <c r="N2658" i="2"/>
  <c r="O2658" i="2" s="1"/>
  <c r="N2659" i="2"/>
  <c r="O2659" i="2" s="1"/>
  <c r="N2660" i="2"/>
  <c r="O2660" i="2" s="1"/>
  <c r="N2661" i="2"/>
  <c r="O2661" i="2" s="1"/>
  <c r="N2662" i="2"/>
  <c r="O2662" i="2" s="1"/>
  <c r="N2663" i="2"/>
  <c r="O2663" i="2" s="1"/>
  <c r="N2664" i="2"/>
  <c r="O2664" i="2" s="1"/>
  <c r="N2665" i="2"/>
  <c r="O2665" i="2" s="1"/>
  <c r="N2666" i="2"/>
  <c r="O2666" i="2" s="1"/>
  <c r="N2667" i="2"/>
  <c r="O2667" i="2" s="1"/>
  <c r="N2668" i="2"/>
  <c r="O2668" i="2" s="1"/>
  <c r="N2669" i="2"/>
  <c r="O2669" i="2" s="1"/>
  <c r="N2670" i="2"/>
  <c r="O2670" i="2" s="1"/>
  <c r="N2671" i="2"/>
  <c r="O2671" i="2" s="1"/>
  <c r="N2672" i="2"/>
  <c r="O2672" i="2" s="1"/>
  <c r="N2673" i="2"/>
  <c r="O2673" i="2" s="1"/>
  <c r="N2674" i="2"/>
  <c r="O2674" i="2" s="1"/>
  <c r="N2675" i="2"/>
  <c r="O2675" i="2" s="1"/>
  <c r="N2676" i="2"/>
  <c r="O2676" i="2" s="1"/>
  <c r="N2677" i="2"/>
  <c r="O2677" i="2" s="1"/>
  <c r="N2678" i="2"/>
  <c r="O2678" i="2" s="1"/>
  <c r="N2679" i="2"/>
  <c r="O2679" i="2" s="1"/>
  <c r="N2680" i="2"/>
  <c r="O2680" i="2" s="1"/>
  <c r="N2681" i="2"/>
  <c r="O2681" i="2" s="1"/>
  <c r="N2682" i="2"/>
  <c r="O2682" i="2" s="1"/>
  <c r="N2683" i="2"/>
  <c r="O2683" i="2"/>
  <c r="N2684" i="2"/>
  <c r="O2684" i="2" s="1"/>
  <c r="N2685" i="2"/>
  <c r="O2685" i="2" s="1"/>
  <c r="N2686" i="2"/>
  <c r="O2686" i="2" s="1"/>
  <c r="N2687" i="2"/>
  <c r="O2687" i="2" s="1"/>
  <c r="N2688" i="2"/>
  <c r="O2688" i="2" s="1"/>
  <c r="N2689" i="2"/>
  <c r="O2689" i="2" s="1"/>
  <c r="N2690" i="2"/>
  <c r="O2690" i="2" s="1"/>
  <c r="N2691" i="2"/>
  <c r="O2691" i="2" s="1"/>
  <c r="N2692" i="2"/>
  <c r="O2692" i="2" s="1"/>
  <c r="N2693" i="2"/>
  <c r="O2693" i="2" s="1"/>
  <c r="N2694" i="2"/>
  <c r="O2694" i="2" s="1"/>
  <c r="N2695" i="2"/>
  <c r="O2695" i="2" s="1"/>
  <c r="N2696" i="2"/>
  <c r="O2696" i="2" s="1"/>
  <c r="N2697" i="2"/>
  <c r="O2697" i="2" s="1"/>
  <c r="N2698" i="2"/>
  <c r="O2698" i="2" s="1"/>
  <c r="N2699" i="2"/>
  <c r="O2699" i="2" s="1"/>
  <c r="N2700" i="2"/>
  <c r="O2700" i="2" s="1"/>
  <c r="N2701" i="2"/>
  <c r="O2701" i="2" s="1"/>
  <c r="N2702" i="2"/>
  <c r="O2702" i="2" s="1"/>
  <c r="N2703" i="2"/>
  <c r="O2703" i="2" s="1"/>
  <c r="N2704" i="2"/>
  <c r="O2704" i="2"/>
  <c r="N2705" i="2"/>
  <c r="O2705" i="2" s="1"/>
  <c r="N2706" i="2"/>
  <c r="O2706" i="2" s="1"/>
  <c r="N2707" i="2"/>
  <c r="O2707" i="2" s="1"/>
  <c r="N2708" i="2"/>
  <c r="O2708" i="2" s="1"/>
  <c r="N2709" i="2"/>
  <c r="O2709" i="2" s="1"/>
  <c r="N2710" i="2"/>
  <c r="O2710" i="2" s="1"/>
  <c r="N2711" i="2"/>
  <c r="O2711" i="2" s="1"/>
  <c r="N2712" i="2"/>
  <c r="O2712" i="2" s="1"/>
  <c r="N2713" i="2"/>
  <c r="O2713" i="2" s="1"/>
  <c r="N2714" i="2"/>
  <c r="O2714" i="2" s="1"/>
  <c r="N2715" i="2"/>
  <c r="O2715" i="2" s="1"/>
  <c r="N2716" i="2"/>
  <c r="O2716" i="2" s="1"/>
  <c r="N2717" i="2"/>
  <c r="O2717" i="2" s="1"/>
  <c r="N2718" i="2"/>
  <c r="O2718" i="2" s="1"/>
  <c r="N2719" i="2"/>
  <c r="O2719" i="2" s="1"/>
  <c r="N2720" i="2"/>
  <c r="O2720" i="2" s="1"/>
  <c r="N2721" i="2"/>
  <c r="O2721" i="2" s="1"/>
  <c r="N2722" i="2"/>
  <c r="O2722" i="2" s="1"/>
  <c r="N2723" i="2"/>
  <c r="O2723" i="2" s="1"/>
  <c r="N2724" i="2"/>
  <c r="O2724" i="2" s="1"/>
  <c r="N2725" i="2"/>
  <c r="O2725" i="2" s="1"/>
  <c r="N2726" i="2"/>
  <c r="O2726" i="2" s="1"/>
  <c r="N2727" i="2"/>
  <c r="O2727" i="2" s="1"/>
  <c r="N2728" i="2"/>
  <c r="O2728" i="2" s="1"/>
  <c r="N2729" i="2"/>
  <c r="O2729" i="2" s="1"/>
  <c r="N2730" i="2"/>
  <c r="O2730" i="2" s="1"/>
  <c r="N2731" i="2"/>
  <c r="O2731" i="2" s="1"/>
  <c r="N2732" i="2"/>
  <c r="O2732" i="2" s="1"/>
  <c r="N2733" i="2"/>
  <c r="O2733" i="2" s="1"/>
  <c r="N2734" i="2"/>
  <c r="O2734" i="2" s="1"/>
  <c r="N2735" i="2"/>
  <c r="O2735" i="2" s="1"/>
  <c r="N2736" i="2"/>
  <c r="O2736" i="2" s="1"/>
  <c r="N2737" i="2"/>
  <c r="O2737" i="2" s="1"/>
  <c r="N2738" i="2"/>
  <c r="O2738" i="2" s="1"/>
  <c r="N2739" i="2"/>
  <c r="O2739" i="2" s="1"/>
  <c r="N2740" i="2"/>
  <c r="O2740" i="2" s="1"/>
  <c r="N2741" i="2"/>
  <c r="O2741" i="2" s="1"/>
  <c r="N2742" i="2"/>
  <c r="O2742" i="2" s="1"/>
  <c r="N2743" i="2"/>
  <c r="O2743" i="2" s="1"/>
  <c r="N2744" i="2"/>
  <c r="O2744" i="2" s="1"/>
  <c r="N2745" i="2"/>
  <c r="O2745" i="2" s="1"/>
  <c r="N2746" i="2"/>
  <c r="O2746" i="2" s="1"/>
  <c r="N2747" i="2"/>
  <c r="O2747" i="2"/>
  <c r="N2748" i="2"/>
  <c r="O2748" i="2" s="1"/>
  <c r="N2749" i="2"/>
  <c r="O2749" i="2" s="1"/>
  <c r="N2750" i="2"/>
  <c r="O2750" i="2" s="1"/>
  <c r="N2751" i="2"/>
  <c r="O2751" i="2" s="1"/>
  <c r="N2752" i="2"/>
  <c r="O2752" i="2" s="1"/>
  <c r="N2753" i="2"/>
  <c r="O2753" i="2" s="1"/>
  <c r="N2754" i="2"/>
  <c r="O2754" i="2" s="1"/>
  <c r="N2755" i="2"/>
  <c r="O2755" i="2" s="1"/>
  <c r="N2756" i="2"/>
  <c r="O2756" i="2" s="1"/>
  <c r="N2757" i="2"/>
  <c r="O2757" i="2" s="1"/>
  <c r="N2758" i="2"/>
  <c r="O2758" i="2" s="1"/>
  <c r="N2759" i="2"/>
  <c r="O2759" i="2" s="1"/>
  <c r="N2760" i="2"/>
  <c r="O2760" i="2" s="1"/>
  <c r="N2761" i="2"/>
  <c r="O2761" i="2" s="1"/>
  <c r="N2762" i="2"/>
  <c r="O2762" i="2" s="1"/>
  <c r="N2763" i="2"/>
  <c r="O2763" i="2" s="1"/>
  <c r="N2764" i="2"/>
  <c r="O2764" i="2" s="1"/>
  <c r="N2765" i="2"/>
  <c r="O2765" i="2" s="1"/>
  <c r="N2766" i="2"/>
  <c r="O2766" i="2" s="1"/>
  <c r="N2767" i="2"/>
  <c r="O2767" i="2" s="1"/>
  <c r="N2768" i="2"/>
  <c r="O2768" i="2"/>
  <c r="N2769" i="2"/>
  <c r="O2769" i="2" s="1"/>
  <c r="N2770" i="2"/>
  <c r="O2770" i="2" s="1"/>
  <c r="N2771" i="2"/>
  <c r="O2771" i="2" s="1"/>
  <c r="N2772" i="2"/>
  <c r="O2772" i="2" s="1"/>
  <c r="N2773" i="2"/>
  <c r="O2773" i="2" s="1"/>
  <c r="N2774" i="2"/>
  <c r="O2774" i="2" s="1"/>
  <c r="N2775" i="2"/>
  <c r="O2775" i="2" s="1"/>
  <c r="N2776" i="2"/>
  <c r="O2776" i="2" s="1"/>
  <c r="N2777" i="2"/>
  <c r="O2777" i="2" s="1"/>
  <c r="N2778" i="2"/>
  <c r="O2778" i="2" s="1"/>
  <c r="N2779" i="2"/>
  <c r="O2779" i="2" s="1"/>
  <c r="N2780" i="2"/>
  <c r="O2780" i="2" s="1"/>
  <c r="N2781" i="2"/>
  <c r="O2781" i="2" s="1"/>
  <c r="N2782" i="2"/>
  <c r="O2782" i="2" s="1"/>
  <c r="N2783" i="2"/>
  <c r="O2783" i="2" s="1"/>
  <c r="N2784" i="2"/>
  <c r="O2784" i="2" s="1"/>
  <c r="N2785" i="2"/>
  <c r="O2785" i="2" s="1"/>
  <c r="N2786" i="2"/>
  <c r="O2786" i="2" s="1"/>
  <c r="N2787" i="2"/>
  <c r="O2787" i="2" s="1"/>
  <c r="N2788" i="2"/>
  <c r="O2788" i="2" s="1"/>
  <c r="N2789" i="2"/>
  <c r="O2789" i="2" s="1"/>
  <c r="N2790" i="2"/>
  <c r="O2790" i="2" s="1"/>
  <c r="N2791" i="2"/>
  <c r="O2791" i="2" s="1"/>
  <c r="N2792" i="2"/>
  <c r="O2792" i="2" s="1"/>
  <c r="N2793" i="2"/>
  <c r="O2793" i="2" s="1"/>
  <c r="N2794" i="2"/>
  <c r="O2794" i="2" s="1"/>
  <c r="N2795" i="2"/>
  <c r="O2795" i="2" s="1"/>
  <c r="N2796" i="2"/>
  <c r="O2796" i="2" s="1"/>
  <c r="N2797" i="2"/>
  <c r="O2797" i="2" s="1"/>
  <c r="N2798" i="2"/>
  <c r="O2798" i="2" s="1"/>
  <c r="N2799" i="2"/>
  <c r="O2799" i="2" s="1"/>
  <c r="N2800" i="2"/>
  <c r="O2800" i="2" s="1"/>
  <c r="N2801" i="2"/>
  <c r="O2801" i="2" s="1"/>
  <c r="N2802" i="2"/>
  <c r="O2802" i="2" s="1"/>
  <c r="N2803" i="2"/>
  <c r="O2803" i="2" s="1"/>
  <c r="N2804" i="2"/>
  <c r="O2804" i="2" s="1"/>
  <c r="N2805" i="2"/>
  <c r="O2805" i="2" s="1"/>
  <c r="N2806" i="2"/>
  <c r="O2806" i="2" s="1"/>
  <c r="N2807" i="2"/>
  <c r="O2807" i="2" s="1"/>
  <c r="N2808" i="2"/>
  <c r="O2808" i="2" s="1"/>
  <c r="N2809" i="2"/>
  <c r="O2809" i="2" s="1"/>
  <c r="N2810" i="2"/>
  <c r="O2810" i="2" s="1"/>
  <c r="N2811" i="2"/>
  <c r="O2811" i="2"/>
  <c r="N2812" i="2"/>
  <c r="O2812" i="2" s="1"/>
  <c r="N2813" i="2"/>
  <c r="O2813" i="2" s="1"/>
  <c r="N2814" i="2"/>
  <c r="O2814" i="2" s="1"/>
  <c r="N2815" i="2"/>
  <c r="O2815" i="2" s="1"/>
  <c r="N2816" i="2"/>
  <c r="O2816" i="2" s="1"/>
  <c r="N2817" i="2"/>
  <c r="O2817" i="2" s="1"/>
  <c r="N2818" i="2"/>
  <c r="O2818" i="2" s="1"/>
  <c r="N2819" i="2"/>
  <c r="O2819" i="2" s="1"/>
  <c r="N2820" i="2"/>
  <c r="O2820" i="2" s="1"/>
  <c r="N2821" i="2"/>
  <c r="O2821" i="2" s="1"/>
  <c r="N2822" i="2"/>
  <c r="O2822" i="2" s="1"/>
  <c r="N2823" i="2"/>
  <c r="O2823" i="2"/>
  <c r="N2824" i="2"/>
  <c r="O2824" i="2"/>
  <c r="N2825" i="2"/>
  <c r="O2825" i="2" s="1"/>
  <c r="N2826" i="2"/>
  <c r="O2826" i="2"/>
  <c r="N2827" i="2"/>
  <c r="O2827" i="2" s="1"/>
  <c r="N2828" i="2"/>
  <c r="O2828" i="2" s="1"/>
  <c r="N2829" i="2"/>
  <c r="O2829" i="2" s="1"/>
  <c r="N2830" i="2"/>
  <c r="O2830" i="2"/>
  <c r="N2831" i="2"/>
  <c r="O2831" i="2" s="1"/>
  <c r="N2832" i="2"/>
  <c r="O2832" i="2"/>
  <c r="N2833" i="2"/>
  <c r="O2833" i="2" s="1"/>
  <c r="N2834" i="2"/>
  <c r="O2834" i="2" s="1"/>
  <c r="N2835" i="2"/>
  <c r="O2835" i="2"/>
  <c r="N2836" i="2"/>
  <c r="O2836" i="2" s="1"/>
  <c r="N2837" i="2"/>
  <c r="O2837" i="2" s="1"/>
  <c r="N2838" i="2"/>
  <c r="O2838" i="2"/>
  <c r="N2839" i="2"/>
  <c r="O2839" i="2"/>
  <c r="N2840" i="2"/>
  <c r="O2840" i="2" s="1"/>
  <c r="N2841" i="2"/>
  <c r="O2841" i="2" s="1"/>
  <c r="N2842" i="2"/>
  <c r="O2842" i="2" s="1"/>
  <c r="N2843" i="2"/>
  <c r="O2843" i="2" s="1"/>
  <c r="N2844" i="2"/>
  <c r="O2844" i="2"/>
  <c r="N2845" i="2"/>
  <c r="O2845" i="2" s="1"/>
  <c r="N2846" i="2"/>
  <c r="O2846" i="2"/>
  <c r="N2847" i="2"/>
  <c r="O2847" i="2"/>
  <c r="N2848" i="2"/>
  <c r="O2848" i="2"/>
  <c r="N2849" i="2"/>
  <c r="O2849" i="2" s="1"/>
  <c r="N2850" i="2"/>
  <c r="O2850" i="2" s="1"/>
  <c r="N2851" i="2"/>
  <c r="O2851" i="2" s="1"/>
  <c r="N2852" i="2"/>
  <c r="O2852" i="2" s="1"/>
  <c r="N2853" i="2"/>
  <c r="O2853" i="2" s="1"/>
  <c r="N2854" i="2"/>
  <c r="O2854" i="2" s="1"/>
  <c r="N2855" i="2"/>
  <c r="O2855" i="2"/>
  <c r="N2856" i="2"/>
  <c r="O2856" i="2"/>
  <c r="N2857" i="2"/>
  <c r="O2857" i="2" s="1"/>
  <c r="N2858" i="2"/>
  <c r="O2858" i="2"/>
  <c r="N2859" i="2"/>
  <c r="O2859" i="2" s="1"/>
  <c r="N2860" i="2"/>
  <c r="O2860" i="2" s="1"/>
  <c r="N2861" i="2"/>
  <c r="O2861" i="2" s="1"/>
  <c r="N2862" i="2"/>
  <c r="O2862" i="2"/>
  <c r="N2863" i="2"/>
  <c r="O2863" i="2" s="1"/>
  <c r="N2864" i="2"/>
  <c r="O2864" i="2"/>
  <c r="N2865" i="2"/>
  <c r="O2865" i="2" s="1"/>
  <c r="N2866" i="2"/>
  <c r="O2866" i="2" s="1"/>
  <c r="N2867" i="2"/>
  <c r="O2867" i="2"/>
  <c r="N2868" i="2"/>
  <c r="O2868" i="2" s="1"/>
  <c r="N2869" i="2"/>
  <c r="O2869" i="2" s="1"/>
  <c r="N2870" i="2"/>
  <c r="O2870" i="2"/>
  <c r="N2871" i="2"/>
  <c r="O2871" i="2"/>
  <c r="N2872" i="2"/>
  <c r="O2872" i="2" s="1"/>
  <c r="N2873" i="2"/>
  <c r="O2873" i="2"/>
  <c r="N2874" i="2"/>
  <c r="O2874" i="2"/>
  <c r="N2875" i="2"/>
  <c r="O2875" i="2"/>
  <c r="N2876" i="2"/>
  <c r="O2876" i="2" s="1"/>
  <c r="N2877" i="2"/>
  <c r="O2877" i="2"/>
  <c r="N2878" i="2"/>
  <c r="O2878" i="2"/>
  <c r="N2879" i="2"/>
  <c r="O2879" i="2"/>
  <c r="N2880" i="2"/>
  <c r="O2880" i="2" s="1"/>
  <c r="N2881" i="2"/>
  <c r="O2881" i="2"/>
  <c r="N2882" i="2"/>
  <c r="O2882" i="2"/>
  <c r="N2883" i="2"/>
  <c r="O2883" i="2"/>
  <c r="N2884" i="2"/>
  <c r="O2884" i="2" s="1"/>
  <c r="N2885" i="2"/>
  <c r="O2885" i="2"/>
  <c r="N2886" i="2"/>
  <c r="O2886" i="2"/>
  <c r="N2887" i="2"/>
  <c r="O2887" i="2"/>
  <c r="N2888" i="2"/>
  <c r="O2888" i="2" s="1"/>
  <c r="N2889" i="2"/>
  <c r="O2889" i="2"/>
  <c r="N2890" i="2"/>
  <c r="O2890" i="2"/>
  <c r="N2891" i="2"/>
  <c r="O2891" i="2"/>
  <c r="N2892" i="2"/>
  <c r="O2892" i="2" s="1"/>
  <c r="N2893" i="2"/>
  <c r="O2893" i="2"/>
  <c r="N2894" i="2"/>
  <c r="O2894" i="2"/>
  <c r="N2895" i="2"/>
  <c r="O2895" i="2"/>
  <c r="N2896" i="2"/>
  <c r="O2896" i="2" s="1"/>
  <c r="N2897" i="2"/>
  <c r="O2897" i="2"/>
  <c r="N2898" i="2"/>
  <c r="O2898" i="2"/>
  <c r="N2899" i="2"/>
  <c r="O2899" i="2"/>
  <c r="N2900" i="2"/>
  <c r="O2900" i="2" s="1"/>
  <c r="N2901" i="2"/>
  <c r="O2901" i="2"/>
  <c r="N2902" i="2"/>
  <c r="O2902" i="2"/>
  <c r="N2903" i="2"/>
  <c r="O2903" i="2"/>
  <c r="N2904" i="2"/>
  <c r="O2904" i="2" s="1"/>
  <c r="N2905" i="2"/>
  <c r="O2905" i="2"/>
  <c r="N2906" i="2"/>
  <c r="O2906" i="2"/>
  <c r="N2907" i="2"/>
  <c r="O2907" i="2"/>
  <c r="N2908" i="2"/>
  <c r="O2908" i="2" s="1"/>
  <c r="N2909" i="2"/>
  <c r="O2909" i="2"/>
  <c r="N2910" i="2"/>
  <c r="O2910" i="2"/>
  <c r="N2911" i="2"/>
  <c r="O2911" i="2"/>
  <c r="N2912" i="2"/>
  <c r="O2912" i="2" s="1"/>
  <c r="N2913" i="2"/>
  <c r="O2913" i="2"/>
  <c r="N2914" i="2"/>
  <c r="O2914" i="2"/>
  <c r="N2915" i="2"/>
  <c r="O2915" i="2"/>
  <c r="N2916" i="2"/>
  <c r="O2916" i="2" s="1"/>
  <c r="N2917" i="2"/>
  <c r="O2917" i="2"/>
  <c r="N2918" i="2"/>
  <c r="O2918" i="2"/>
  <c r="N2919" i="2"/>
  <c r="O2919" i="2"/>
  <c r="N2920" i="2"/>
  <c r="O2920" i="2" s="1"/>
  <c r="N2921" i="2"/>
  <c r="O2921" i="2"/>
  <c r="N2922" i="2"/>
  <c r="O2922" i="2"/>
  <c r="N2923" i="2"/>
  <c r="O2923" i="2"/>
  <c r="N2924" i="2"/>
  <c r="O2924" i="2" s="1"/>
  <c r="N2925" i="2"/>
  <c r="O2925" i="2"/>
  <c r="N2926" i="2"/>
  <c r="O2926" i="2"/>
  <c r="N2927" i="2"/>
  <c r="O2927" i="2"/>
  <c r="N2928" i="2"/>
  <c r="O2928" i="2" s="1"/>
  <c r="N2929" i="2"/>
  <c r="O2929" i="2"/>
  <c r="N2930" i="2"/>
  <c r="O2930" i="2"/>
  <c r="N2931" i="2"/>
  <c r="O2931" i="2"/>
  <c r="N2932" i="2"/>
  <c r="O2932" i="2" s="1"/>
  <c r="N2933" i="2"/>
  <c r="O2933" i="2"/>
  <c r="N2934" i="2"/>
  <c r="O2934" i="2"/>
  <c r="N2935" i="2"/>
  <c r="O2935" i="2"/>
  <c r="N2936" i="2"/>
  <c r="O2936" i="2" s="1"/>
  <c r="N2937" i="2"/>
  <c r="O2937" i="2"/>
  <c r="N2938" i="2"/>
  <c r="O2938" i="2"/>
  <c r="N2939" i="2"/>
  <c r="O2939" i="2"/>
  <c r="N2940" i="2"/>
  <c r="O2940" i="2" s="1"/>
  <c r="N2941" i="2"/>
  <c r="O2941" i="2"/>
  <c r="N2942" i="2"/>
  <c r="O2942" i="2"/>
  <c r="N2943" i="2"/>
  <c r="O2943" i="2"/>
  <c r="N2944" i="2"/>
  <c r="O2944" i="2" s="1"/>
  <c r="N2945" i="2"/>
  <c r="O2945" i="2"/>
  <c r="N2946" i="2"/>
  <c r="O2946" i="2"/>
  <c r="N2947" i="2"/>
  <c r="O2947" i="2"/>
  <c r="N2948" i="2"/>
  <c r="O2948" i="2" s="1"/>
  <c r="N2949" i="2"/>
  <c r="O2949" i="2"/>
  <c r="N2950" i="2"/>
  <c r="O2950" i="2"/>
  <c r="N2951" i="2"/>
  <c r="O2951" i="2"/>
  <c r="N2952" i="2"/>
  <c r="O2952" i="2" s="1"/>
  <c r="N2953" i="2"/>
  <c r="O2953" i="2"/>
  <c r="N2954" i="2"/>
  <c r="O2954" i="2"/>
  <c r="N2955" i="2"/>
  <c r="O2955" i="2"/>
  <c r="N2956" i="2"/>
  <c r="O2956" i="2" s="1"/>
  <c r="N2957" i="2"/>
  <c r="O2957" i="2"/>
  <c r="N2958" i="2"/>
  <c r="O2958" i="2"/>
  <c r="N2959" i="2"/>
  <c r="O2959" i="2"/>
  <c r="N2960" i="2"/>
  <c r="O2960" i="2" s="1"/>
  <c r="N2961" i="2"/>
  <c r="O2961" i="2"/>
  <c r="N2962" i="2"/>
  <c r="O2962" i="2"/>
  <c r="N2963" i="2"/>
  <c r="O2963" i="2"/>
  <c r="N2964" i="2"/>
  <c r="O2964" i="2" s="1"/>
  <c r="N2965" i="2"/>
  <c r="O2965" i="2"/>
  <c r="N2966" i="2"/>
  <c r="O2966" i="2"/>
  <c r="N2967" i="2"/>
  <c r="O2967" i="2"/>
  <c r="N2968" i="2"/>
  <c r="O2968" i="2" s="1"/>
  <c r="N2969" i="2"/>
  <c r="O2969" i="2"/>
  <c r="N2970" i="2"/>
  <c r="O2970" i="2"/>
  <c r="N2971" i="2"/>
  <c r="O2971" i="2"/>
  <c r="N2972" i="2"/>
  <c r="O2972" i="2" s="1"/>
  <c r="N2973" i="2"/>
  <c r="O2973" i="2"/>
  <c r="N2974" i="2"/>
  <c r="O2974" i="2"/>
  <c r="N2975" i="2"/>
  <c r="O2975" i="2"/>
  <c r="N2976" i="2"/>
  <c r="O2976" i="2" s="1"/>
  <c r="N2977" i="2"/>
  <c r="O2977" i="2"/>
  <c r="N2978" i="2"/>
  <c r="O2978" i="2"/>
  <c r="N2979" i="2"/>
  <c r="O2979" i="2"/>
  <c r="N2980" i="2"/>
  <c r="O2980" i="2" s="1"/>
  <c r="N2981" i="2"/>
  <c r="O2981" i="2"/>
  <c r="N2982" i="2"/>
  <c r="O2982" i="2"/>
  <c r="N2983" i="2"/>
  <c r="O2983" i="2"/>
  <c r="N2984" i="2"/>
  <c r="O2984" i="2" s="1"/>
  <c r="N2985" i="2"/>
  <c r="O2985" i="2"/>
  <c r="N2986" i="2"/>
  <c r="O2986" i="2"/>
  <c r="N2987" i="2"/>
  <c r="O2987" i="2"/>
  <c r="N2988" i="2"/>
  <c r="O2988" i="2" s="1"/>
  <c r="N2989" i="2"/>
  <c r="O2989" i="2"/>
  <c r="N2990" i="2"/>
  <c r="O2990" i="2"/>
  <c r="N2991" i="2"/>
  <c r="O2991" i="2"/>
  <c r="N2992" i="2"/>
  <c r="O2992" i="2" s="1"/>
  <c r="N2993" i="2"/>
  <c r="O2993" i="2"/>
  <c r="N2994" i="2"/>
  <c r="O2994" i="2"/>
  <c r="N2995" i="2"/>
  <c r="O2995" i="2"/>
  <c r="N2996" i="2"/>
  <c r="O2996" i="2" s="1"/>
  <c r="N2997" i="2"/>
  <c r="O2997" i="2"/>
  <c r="N2998" i="2"/>
  <c r="O2998" i="2"/>
  <c r="N2999" i="2"/>
  <c r="O2999" i="2"/>
  <c r="N3000" i="2"/>
  <c r="O3000" i="2" s="1"/>
  <c r="N3001" i="2"/>
  <c r="O3001" i="2"/>
  <c r="N3002" i="2"/>
  <c r="O3002" i="2"/>
  <c r="N3003" i="2"/>
  <c r="O3003" i="2"/>
  <c r="N3004" i="2"/>
  <c r="O3004" i="2" s="1"/>
  <c r="N3005" i="2"/>
  <c r="O3005" i="2"/>
  <c r="N3006" i="2"/>
  <c r="O3006" i="2"/>
  <c r="N3007" i="2"/>
  <c r="O3007" i="2"/>
  <c r="N3008" i="2"/>
  <c r="O3008" i="2" s="1"/>
  <c r="N3009" i="2"/>
  <c r="O3009" i="2"/>
  <c r="N3010" i="2"/>
  <c r="O3010" i="2"/>
  <c r="N3011" i="2"/>
  <c r="O3011" i="2"/>
  <c r="N3012" i="2"/>
  <c r="O3012" i="2" s="1"/>
  <c r="N3013" i="2"/>
  <c r="O3013" i="2"/>
  <c r="N3014" i="2"/>
  <c r="O3014" i="2"/>
  <c r="N3015" i="2"/>
  <c r="O3015" i="2"/>
  <c r="N3016" i="2"/>
  <c r="O3016" i="2" s="1"/>
  <c r="N3017" i="2"/>
  <c r="O3017" i="2"/>
  <c r="N3018" i="2"/>
  <c r="O3018" i="2"/>
  <c r="N3019" i="2"/>
  <c r="O3019" i="2"/>
  <c r="N3020" i="2"/>
  <c r="O3020" i="2" s="1"/>
  <c r="N3021" i="2"/>
  <c r="O3021" i="2"/>
  <c r="N3022" i="2"/>
  <c r="O3022" i="2"/>
  <c r="N3023" i="2"/>
  <c r="O3023" i="2"/>
  <c r="N3024" i="2"/>
  <c r="O3024" i="2" s="1"/>
  <c r="N3025" i="2"/>
  <c r="O3025" i="2"/>
  <c r="N3026" i="2"/>
  <c r="O3026" i="2"/>
  <c r="N3027" i="2"/>
  <c r="O3027" i="2"/>
  <c r="N3028" i="2"/>
  <c r="O3028" i="2" s="1"/>
  <c r="N3029" i="2"/>
  <c r="O3029" i="2"/>
  <c r="N3030" i="2"/>
  <c r="O3030" i="2"/>
  <c r="N3031" i="2"/>
  <c r="O3031" i="2"/>
  <c r="N3032" i="2"/>
  <c r="O3032" i="2" s="1"/>
  <c r="N3033" i="2"/>
  <c r="O3033" i="2"/>
  <c r="N3034" i="2"/>
  <c r="O3034" i="2"/>
  <c r="N3035" i="2"/>
  <c r="O3035" i="2"/>
  <c r="N3036" i="2"/>
  <c r="O3036" i="2" s="1"/>
  <c r="N3037" i="2"/>
  <c r="O3037" i="2"/>
  <c r="N3038" i="2"/>
  <c r="O3038" i="2"/>
  <c r="N3039" i="2"/>
  <c r="O3039" i="2"/>
  <c r="N3040" i="2"/>
  <c r="O3040" i="2" s="1"/>
  <c r="N3041" i="2"/>
  <c r="O3041" i="2"/>
  <c r="N3042" i="2"/>
  <c r="O3042" i="2"/>
  <c r="N3043" i="2"/>
  <c r="O3043" i="2"/>
  <c r="N3044" i="2"/>
  <c r="O3044" i="2" s="1"/>
  <c r="N3045" i="2"/>
  <c r="O3045" i="2"/>
  <c r="N3046" i="2"/>
  <c r="O3046" i="2"/>
  <c r="N3047" i="2"/>
  <c r="O3047" i="2"/>
  <c r="N3048" i="2"/>
  <c r="O3048" i="2" s="1"/>
  <c r="N3049" i="2"/>
  <c r="O3049" i="2"/>
  <c r="N3050" i="2"/>
  <c r="O3050" i="2"/>
  <c r="N3051" i="2"/>
  <c r="O3051" i="2"/>
  <c r="N3052" i="2"/>
  <c r="O3052" i="2" s="1"/>
  <c r="N3053" i="2"/>
  <c r="O3053" i="2"/>
  <c r="N3054" i="2"/>
  <c r="O3054" i="2"/>
  <c r="N3055" i="2"/>
  <c r="O3055" i="2"/>
  <c r="N3056" i="2"/>
  <c r="O3056" i="2" s="1"/>
  <c r="N3057" i="2"/>
  <c r="O3057" i="2"/>
  <c r="N3058" i="2"/>
  <c r="O3058" i="2"/>
  <c r="N3059" i="2"/>
  <c r="O3059" i="2"/>
  <c r="N3060" i="2"/>
  <c r="O3060" i="2" s="1"/>
  <c r="N3061" i="2"/>
  <c r="O3061" i="2"/>
  <c r="N3062" i="2"/>
  <c r="O3062" i="2"/>
  <c r="N3063" i="2"/>
  <c r="O3063" i="2"/>
  <c r="N3064" i="2"/>
  <c r="O3064" i="2" s="1"/>
  <c r="N3065" i="2"/>
  <c r="O3065" i="2"/>
  <c r="N3066" i="2"/>
  <c r="O3066" i="2"/>
  <c r="N3067" i="2"/>
  <c r="O3067" i="2"/>
  <c r="N3068" i="2"/>
  <c r="O3068" i="2" s="1"/>
  <c r="N3069" i="2"/>
  <c r="O3069" i="2"/>
  <c r="N3070" i="2"/>
  <c r="O3070" i="2"/>
  <c r="N3071" i="2"/>
  <c r="O3071" i="2"/>
  <c r="N3072" i="2"/>
  <c r="O3072" i="2" s="1"/>
  <c r="N3073" i="2"/>
  <c r="O3073" i="2"/>
  <c r="N3074" i="2"/>
  <c r="O3074" i="2"/>
  <c r="N3075" i="2"/>
  <c r="O3075" i="2"/>
  <c r="N3076" i="2"/>
  <c r="O3076" i="2" s="1"/>
  <c r="N3077" i="2"/>
  <c r="O3077" i="2"/>
  <c r="N3078" i="2"/>
  <c r="O3078" i="2"/>
  <c r="N3079" i="2"/>
  <c r="O3079" i="2"/>
  <c r="N3080" i="2"/>
  <c r="O3080" i="2" s="1"/>
  <c r="N3081" i="2"/>
  <c r="O3081" i="2"/>
  <c r="N3082" i="2"/>
  <c r="O3082" i="2"/>
  <c r="N3083" i="2"/>
  <c r="O3083" i="2"/>
  <c r="N3084" i="2"/>
  <c r="O3084" i="2" s="1"/>
  <c r="N3085" i="2"/>
  <c r="O3085" i="2"/>
  <c r="N3086" i="2"/>
  <c r="O3086" i="2"/>
  <c r="N3087" i="2"/>
  <c r="O3087" i="2"/>
  <c r="N3088" i="2"/>
  <c r="O3088" i="2" s="1"/>
  <c r="N3089" i="2"/>
  <c r="O3089" i="2"/>
  <c r="N3090" i="2"/>
  <c r="O3090" i="2"/>
  <c r="N3091" i="2"/>
  <c r="O3091" i="2"/>
  <c r="N3092" i="2"/>
  <c r="O3092" i="2" s="1"/>
  <c r="N3093" i="2"/>
  <c r="O3093" i="2"/>
  <c r="N3094" i="2"/>
  <c r="O3094" i="2"/>
  <c r="N3095" i="2"/>
  <c r="O3095" i="2"/>
  <c r="N3096" i="2"/>
  <c r="O3096" i="2" s="1"/>
  <c r="N3097" i="2"/>
  <c r="O3097" i="2"/>
  <c r="N3098" i="2"/>
  <c r="O3098" i="2"/>
  <c r="N3099" i="2"/>
  <c r="O3099" i="2"/>
  <c r="N3100" i="2"/>
  <c r="O3100" i="2" s="1"/>
  <c r="N3101" i="2"/>
  <c r="O3101" i="2"/>
  <c r="N3102" i="2"/>
  <c r="O3102" i="2"/>
  <c r="N3103" i="2"/>
  <c r="O3103" i="2"/>
  <c r="N3104" i="2"/>
  <c r="O3104" i="2" s="1"/>
  <c r="N3105" i="2"/>
  <c r="O3105" i="2"/>
  <c r="N3106" i="2"/>
  <c r="O3106" i="2"/>
  <c r="N3107" i="2"/>
  <c r="O3107" i="2"/>
  <c r="N3108" i="2"/>
  <c r="O3108" i="2" s="1"/>
  <c r="N3109" i="2"/>
  <c r="O3109" i="2"/>
  <c r="N3110" i="2"/>
  <c r="O3110" i="2"/>
  <c r="N3111" i="2"/>
  <c r="O3111" i="2"/>
  <c r="N3112" i="2"/>
  <c r="O3112" i="2" s="1"/>
  <c r="N3113" i="2"/>
  <c r="O3113" i="2"/>
  <c r="N3114" i="2"/>
  <c r="O3114" i="2"/>
  <c r="N3115" i="2"/>
  <c r="O3115" i="2"/>
  <c r="N3116" i="2"/>
  <c r="O3116" i="2" s="1"/>
  <c r="N3117" i="2"/>
  <c r="O3117" i="2"/>
  <c r="N3118" i="2"/>
  <c r="O3118" i="2"/>
  <c r="N3119" i="2"/>
  <c r="O3119" i="2"/>
  <c r="N3120" i="2"/>
  <c r="O3120" i="2" s="1"/>
  <c r="N3121" i="2"/>
  <c r="O3121" i="2"/>
  <c r="N3122" i="2"/>
  <c r="O3122" i="2"/>
  <c r="N3123" i="2"/>
  <c r="O3123" i="2"/>
  <c r="N3124" i="2"/>
  <c r="O3124" i="2" s="1"/>
  <c r="N3125" i="2"/>
  <c r="O3125" i="2"/>
  <c r="N3126" i="2"/>
  <c r="O3126" i="2"/>
  <c r="N3127" i="2"/>
  <c r="O3127" i="2"/>
  <c r="N3128" i="2"/>
  <c r="O3128" i="2" s="1"/>
  <c r="N3129" i="2"/>
  <c r="O3129" i="2"/>
  <c r="N3130" i="2"/>
  <c r="O3130" i="2"/>
  <c r="N3131" i="2"/>
  <c r="O3131" i="2"/>
  <c r="N3132" i="2"/>
  <c r="O3132" i="2" s="1"/>
  <c r="N3133" i="2"/>
  <c r="O3133" i="2"/>
  <c r="N3134" i="2"/>
  <c r="O3134" i="2"/>
  <c r="N3135" i="2"/>
  <c r="O3135" i="2"/>
  <c r="N3136" i="2"/>
  <c r="O3136" i="2" s="1"/>
  <c r="N3137" i="2"/>
  <c r="O3137" i="2"/>
  <c r="N3138" i="2"/>
  <c r="O3138" i="2"/>
  <c r="N3139" i="2"/>
  <c r="O3139" i="2"/>
  <c r="N3140" i="2"/>
  <c r="O3140" i="2" s="1"/>
  <c r="N3141" i="2"/>
  <c r="O3141" i="2"/>
  <c r="N3142" i="2"/>
  <c r="O3142" i="2"/>
  <c r="N3143" i="2"/>
  <c r="O3143" i="2"/>
  <c r="N3144" i="2"/>
  <c r="O3144" i="2" s="1"/>
  <c r="N3145" i="2"/>
  <c r="O3145" i="2"/>
  <c r="N3146" i="2"/>
  <c r="O3146" i="2" s="1"/>
  <c r="N3147" i="2"/>
  <c r="O3147" i="2"/>
  <c r="N3148" i="2"/>
  <c r="O3148" i="2" s="1"/>
  <c r="N3149" i="2"/>
  <c r="O3149" i="2"/>
  <c r="N3150" i="2"/>
  <c r="O3150" i="2" s="1"/>
  <c r="N3151" i="2"/>
  <c r="O3151" i="2"/>
  <c r="N3152" i="2"/>
  <c r="O3152" i="2" s="1"/>
  <c r="N3153" i="2"/>
  <c r="O3153" i="2"/>
  <c r="N3154" i="2"/>
  <c r="O3154" i="2"/>
  <c r="N3155" i="2"/>
  <c r="O3155" i="2"/>
  <c r="N3156" i="2"/>
  <c r="O3156" i="2" s="1"/>
  <c r="N3157" i="2"/>
  <c r="O3157" i="2"/>
  <c r="N3158" i="2"/>
  <c r="O3158" i="2"/>
  <c r="N3159" i="2"/>
  <c r="O3159" i="2" s="1"/>
  <c r="N3160" i="2"/>
  <c r="O3160" i="2" s="1"/>
  <c r="N3161" i="2"/>
  <c r="O3161" i="2" s="1"/>
  <c r="N3162" i="2"/>
  <c r="O3162" i="2" s="1"/>
  <c r="N3163" i="2"/>
  <c r="O3163" i="2"/>
  <c r="N3164" i="2"/>
  <c r="O3164" i="2" s="1"/>
  <c r="N3165" i="2"/>
  <c r="O3165" i="2"/>
  <c r="N3166" i="2"/>
  <c r="O3166" i="2"/>
  <c r="N3167" i="2"/>
  <c r="O3167" i="2"/>
  <c r="N3168" i="2"/>
  <c r="O3168" i="2" s="1"/>
  <c r="N3169" i="2"/>
  <c r="O3169" i="2" s="1"/>
  <c r="N3170" i="2"/>
  <c r="O3170" i="2" s="1"/>
  <c r="N3171" i="2"/>
  <c r="O3171" i="2" s="1"/>
  <c r="N3172" i="2"/>
  <c r="O3172" i="2" s="1"/>
  <c r="N3173" i="2"/>
  <c r="O3173" i="2" s="1"/>
  <c r="N3174" i="2"/>
  <c r="O3174" i="2"/>
  <c r="N3175" i="2"/>
  <c r="O3175" i="2"/>
  <c r="N3176" i="2"/>
  <c r="O3176" i="2" s="1"/>
  <c r="N3177" i="2"/>
  <c r="O3177" i="2"/>
  <c r="N3178" i="2"/>
  <c r="O3178" i="2" s="1"/>
  <c r="N3179" i="2"/>
  <c r="O3179" i="2" s="1"/>
  <c r="N3180" i="2"/>
  <c r="O3180" i="2" s="1"/>
  <c r="N3181" i="2"/>
  <c r="O3181" i="2"/>
  <c r="N3182" i="2"/>
  <c r="O3182" i="2" s="1"/>
  <c r="N3183" i="2"/>
  <c r="O3183" i="2"/>
  <c r="N3184" i="2"/>
  <c r="O3184" i="2" s="1"/>
  <c r="N3185" i="2"/>
  <c r="O3185" i="2" s="1"/>
  <c r="N3186" i="2"/>
  <c r="O3186" i="2"/>
  <c r="N3187" i="2"/>
  <c r="O3187" i="2" s="1"/>
  <c r="N3188" i="2"/>
  <c r="O3188" i="2" s="1"/>
  <c r="N3189" i="2"/>
  <c r="O3189" i="2" s="1"/>
  <c r="N3190" i="2"/>
  <c r="O3190" i="2" s="1"/>
  <c r="N3191" i="2"/>
  <c r="O3191" i="2" s="1"/>
  <c r="N3192" i="2"/>
  <c r="O3192" i="2" s="1"/>
  <c r="N3193" i="2"/>
  <c r="O3193" i="2" s="1"/>
  <c r="N3194" i="2"/>
  <c r="O3194" i="2"/>
  <c r="N3195" i="2"/>
  <c r="O3195" i="2" s="1"/>
  <c r="N3196" i="2"/>
  <c r="O3196" i="2" s="1"/>
  <c r="N3197" i="2"/>
  <c r="O3197" i="2" s="1"/>
  <c r="N3198" i="2"/>
  <c r="O3198" i="2" s="1"/>
  <c r="N3199" i="2"/>
  <c r="O3199" i="2" s="1"/>
  <c r="N3200" i="2"/>
  <c r="O3200" i="2" s="1"/>
  <c r="N3201" i="2"/>
  <c r="O3201" i="2" s="1"/>
  <c r="N3202" i="2"/>
  <c r="O3202" i="2"/>
  <c r="N3203" i="2"/>
  <c r="O3203" i="2" s="1"/>
  <c r="N3204" i="2"/>
  <c r="O3204" i="2" s="1"/>
  <c r="N3205" i="2"/>
  <c r="O3205" i="2" s="1"/>
  <c r="N3206" i="2"/>
  <c r="O3206" i="2" s="1"/>
  <c r="N3207" i="2"/>
  <c r="O3207" i="2" s="1"/>
  <c r="N3208" i="2"/>
  <c r="O3208" i="2" s="1"/>
  <c r="N3209" i="2"/>
  <c r="O3209" i="2" s="1"/>
  <c r="N3210" i="2"/>
  <c r="O3210" i="2" s="1"/>
  <c r="N3211" i="2"/>
  <c r="O3211" i="2" s="1"/>
  <c r="N3212" i="2"/>
  <c r="O3212" i="2" s="1"/>
  <c r="N3213" i="2"/>
  <c r="O3213" i="2" s="1"/>
  <c r="N3214" i="2"/>
  <c r="O3214" i="2"/>
  <c r="N3215" i="2"/>
  <c r="O3215" i="2" s="1"/>
  <c r="N3216" i="2"/>
  <c r="O3216" i="2" s="1"/>
  <c r="N3217" i="2"/>
  <c r="O3217" i="2" s="1"/>
  <c r="N3218" i="2"/>
  <c r="O3218" i="2"/>
  <c r="N3219" i="2"/>
  <c r="O3219" i="2" s="1"/>
  <c r="N3220" i="2"/>
  <c r="O3220" i="2" s="1"/>
  <c r="N3221" i="2"/>
  <c r="O3221" i="2" s="1"/>
  <c r="N3222" i="2"/>
  <c r="O3222" i="2" s="1"/>
  <c r="N3223" i="2"/>
  <c r="O3223" i="2" s="1"/>
  <c r="N3224" i="2"/>
  <c r="O3224" i="2" s="1"/>
  <c r="N3225" i="2"/>
  <c r="O3225" i="2" s="1"/>
  <c r="N3226" i="2"/>
  <c r="O3226" i="2"/>
  <c r="N3227" i="2"/>
  <c r="O3227" i="2" s="1"/>
  <c r="N3228" i="2"/>
  <c r="O3228" i="2" s="1"/>
  <c r="N3229" i="2"/>
  <c r="O3229" i="2" s="1"/>
  <c r="N3230" i="2"/>
  <c r="O3230" i="2" s="1"/>
  <c r="N3231" i="2"/>
  <c r="O3231" i="2" s="1"/>
  <c r="N3232" i="2"/>
  <c r="O3232" i="2" s="1"/>
  <c r="N3233" i="2"/>
  <c r="O3233" i="2" s="1"/>
  <c r="N3234" i="2"/>
  <c r="O3234" i="2"/>
  <c r="N3235" i="2"/>
  <c r="O3235" i="2" s="1"/>
  <c r="N3236" i="2"/>
  <c r="O3236" i="2" s="1"/>
  <c r="N3237" i="2"/>
  <c r="O3237" i="2" s="1"/>
  <c r="N3238" i="2"/>
  <c r="O3238" i="2" s="1"/>
  <c r="N3239" i="2"/>
  <c r="O3239" i="2" s="1"/>
  <c r="N3240" i="2"/>
  <c r="O3240" i="2" s="1"/>
  <c r="N3241" i="2"/>
  <c r="O3241" i="2" s="1"/>
  <c r="N3242" i="2"/>
  <c r="O3242" i="2" s="1"/>
  <c r="N3243" i="2"/>
  <c r="O3243" i="2" s="1"/>
  <c r="N3244" i="2"/>
  <c r="O3244" i="2" s="1"/>
  <c r="N3245" i="2"/>
  <c r="O3245" i="2" s="1"/>
  <c r="N3246" i="2"/>
  <c r="O3246" i="2"/>
  <c r="N3247" i="2"/>
  <c r="O3247" i="2" s="1"/>
  <c r="N3248" i="2"/>
  <c r="O3248" i="2" s="1"/>
  <c r="N3249" i="2"/>
  <c r="O3249" i="2" s="1"/>
  <c r="N3250" i="2"/>
  <c r="O3250" i="2"/>
  <c r="N3251" i="2"/>
  <c r="O3251" i="2" s="1"/>
  <c r="N3252" i="2"/>
  <c r="O3252" i="2" s="1"/>
  <c r="N3253" i="2"/>
  <c r="O3253" i="2" s="1"/>
  <c r="N3254" i="2"/>
  <c r="O3254" i="2" s="1"/>
  <c r="N3255" i="2"/>
  <c r="O3255" i="2" s="1"/>
  <c r="N3256" i="2"/>
  <c r="O3256" i="2" s="1"/>
  <c r="N3257" i="2"/>
  <c r="O3257" i="2" s="1"/>
  <c r="N3258" i="2"/>
  <c r="O3258" i="2"/>
  <c r="N3259" i="2"/>
  <c r="O3259" i="2" s="1"/>
  <c r="N3260" i="2"/>
  <c r="O3260" i="2" s="1"/>
  <c r="N3261" i="2"/>
  <c r="O3261" i="2" s="1"/>
  <c r="N3262" i="2"/>
  <c r="O3262" i="2" s="1"/>
  <c r="N3263" i="2"/>
  <c r="O3263" i="2" s="1"/>
  <c r="N3264" i="2"/>
  <c r="O3264" i="2" s="1"/>
  <c r="N3265" i="2"/>
  <c r="O3265" i="2" s="1"/>
  <c r="N3266" i="2"/>
  <c r="O3266" i="2"/>
  <c r="N3267" i="2"/>
  <c r="O3267" i="2" s="1"/>
  <c r="N3268" i="2"/>
  <c r="O3268" i="2" s="1"/>
  <c r="N3269" i="2"/>
  <c r="O3269" i="2" s="1"/>
  <c r="N3270" i="2"/>
  <c r="O3270" i="2" s="1"/>
  <c r="N3271" i="2"/>
  <c r="O3271" i="2" s="1"/>
  <c r="N3272" i="2"/>
  <c r="O3272" i="2" s="1"/>
  <c r="N3273" i="2"/>
  <c r="O3273" i="2" s="1"/>
  <c r="N3274" i="2"/>
  <c r="O3274" i="2" s="1"/>
  <c r="N3275" i="2"/>
  <c r="O3275" i="2" s="1"/>
  <c r="N3276" i="2"/>
  <c r="O3276" i="2" s="1"/>
  <c r="N3277" i="2"/>
  <c r="O3277" i="2" s="1"/>
  <c r="N3278" i="2"/>
  <c r="O3278" i="2"/>
  <c r="N3279" i="2"/>
  <c r="O3279" i="2" s="1"/>
  <c r="N3280" i="2"/>
  <c r="O3280" i="2" s="1"/>
  <c r="N3281" i="2"/>
  <c r="O3281" i="2" s="1"/>
  <c r="N3282" i="2"/>
  <c r="O3282" i="2"/>
  <c r="N3283" i="2"/>
  <c r="O3283" i="2" s="1"/>
  <c r="N3284" i="2"/>
  <c r="O3284" i="2" s="1"/>
  <c r="N3285" i="2"/>
  <c r="O3285" i="2" s="1"/>
  <c r="N3286" i="2"/>
  <c r="O3286" i="2" s="1"/>
  <c r="N3287" i="2"/>
  <c r="O3287" i="2" s="1"/>
  <c r="N3288" i="2"/>
  <c r="O3288" i="2" s="1"/>
  <c r="N3289" i="2"/>
  <c r="O3289" i="2" s="1"/>
  <c r="N3290" i="2"/>
  <c r="O3290" i="2"/>
  <c r="N3291" i="2"/>
  <c r="O3291" i="2" s="1"/>
  <c r="N3292" i="2"/>
  <c r="O3292" i="2" s="1"/>
  <c r="N3293" i="2"/>
  <c r="O3293" i="2" s="1"/>
  <c r="N3294" i="2"/>
  <c r="O3294" i="2" s="1"/>
  <c r="N3295" i="2"/>
  <c r="O3295" i="2" s="1"/>
  <c r="N3296" i="2"/>
  <c r="O3296" i="2" s="1"/>
  <c r="N3297" i="2"/>
  <c r="O3297" i="2" s="1"/>
  <c r="N3298" i="2"/>
  <c r="O3298" i="2"/>
  <c r="N3299" i="2"/>
  <c r="O3299" i="2" s="1"/>
  <c r="N3300" i="2"/>
  <c r="O3300" i="2" s="1"/>
  <c r="N3301" i="2"/>
  <c r="O3301" i="2" s="1"/>
  <c r="N3302" i="2"/>
  <c r="O3302" i="2" s="1"/>
  <c r="N3303" i="2"/>
  <c r="O3303" i="2" s="1"/>
  <c r="N3304" i="2"/>
  <c r="O3304" i="2" s="1"/>
  <c r="N3305" i="2"/>
  <c r="O3305" i="2" s="1"/>
  <c r="N3306" i="2"/>
  <c r="O3306" i="2" s="1"/>
  <c r="N3307" i="2"/>
  <c r="O3307" i="2" s="1"/>
  <c r="N3308" i="2"/>
  <c r="O3308" i="2" s="1"/>
  <c r="N3309" i="2"/>
  <c r="O3309" i="2" s="1"/>
  <c r="N3310" i="2"/>
  <c r="O3310" i="2"/>
  <c r="N3311" i="2"/>
  <c r="O3311" i="2" s="1"/>
  <c r="N3312" i="2"/>
  <c r="O3312" i="2" s="1"/>
  <c r="N3313" i="2"/>
  <c r="O3313" i="2" s="1"/>
  <c r="N3314" i="2"/>
  <c r="O3314" i="2"/>
  <c r="N3315" i="2"/>
  <c r="O3315" i="2" s="1"/>
  <c r="N3316" i="2"/>
  <c r="O3316" i="2" s="1"/>
  <c r="N3317" i="2"/>
  <c r="O3317" i="2" s="1"/>
  <c r="N3318" i="2"/>
  <c r="O3318" i="2" s="1"/>
  <c r="N3319" i="2"/>
  <c r="O3319" i="2" s="1"/>
  <c r="N3320" i="2"/>
  <c r="O3320" i="2" s="1"/>
  <c r="N3321" i="2"/>
  <c r="O3321" i="2" s="1"/>
  <c r="N3322" i="2"/>
  <c r="O3322" i="2"/>
  <c r="N3323" i="2"/>
  <c r="O3323" i="2" s="1"/>
  <c r="N3324" i="2"/>
  <c r="O3324" i="2" s="1"/>
  <c r="N3325" i="2"/>
  <c r="O3325" i="2" s="1"/>
  <c r="N3326" i="2"/>
  <c r="O3326" i="2" s="1"/>
  <c r="N3327" i="2"/>
  <c r="O3327" i="2" s="1"/>
  <c r="N3328" i="2"/>
  <c r="O3328" i="2" s="1"/>
  <c r="N3329" i="2"/>
  <c r="O3329" i="2" s="1"/>
  <c r="N3330" i="2"/>
  <c r="O3330" i="2"/>
  <c r="N3331" i="2"/>
  <c r="O3331" i="2" s="1"/>
  <c r="N3332" i="2"/>
  <c r="O3332" i="2" s="1"/>
  <c r="N3333" i="2"/>
  <c r="O3333" i="2" s="1"/>
  <c r="N3334" i="2"/>
  <c r="O3334" i="2" s="1"/>
  <c r="N3335" i="2"/>
  <c r="O3335" i="2" s="1"/>
  <c r="N3336" i="2"/>
  <c r="O3336" i="2" s="1"/>
  <c r="N3337" i="2"/>
  <c r="O3337" i="2" s="1"/>
  <c r="N3338" i="2"/>
  <c r="O3338" i="2" s="1"/>
  <c r="N3339" i="2"/>
  <c r="O3339" i="2" s="1"/>
  <c r="N3340" i="2"/>
  <c r="O3340" i="2" s="1"/>
  <c r="N3341" i="2"/>
  <c r="O3341" i="2" s="1"/>
  <c r="N3342" i="2"/>
  <c r="O3342" i="2"/>
  <c r="N3343" i="2"/>
  <c r="O3343" i="2" s="1"/>
  <c r="N3344" i="2"/>
  <c r="O3344" i="2" s="1"/>
  <c r="N3345" i="2"/>
  <c r="O3345" i="2" s="1"/>
  <c r="N3346" i="2"/>
  <c r="O3346" i="2"/>
  <c r="N3347" i="2"/>
  <c r="O3347" i="2" s="1"/>
  <c r="N3348" i="2"/>
  <c r="O3348" i="2" s="1"/>
  <c r="N3349" i="2"/>
  <c r="O3349" i="2" s="1"/>
  <c r="N3350" i="2"/>
  <c r="O3350" i="2" s="1"/>
  <c r="N3351" i="2"/>
  <c r="O3351" i="2" s="1"/>
  <c r="N3352" i="2"/>
  <c r="O3352" i="2" s="1"/>
  <c r="N3353" i="2"/>
  <c r="O3353" i="2" s="1"/>
  <c r="N3354" i="2"/>
  <c r="O3354" i="2"/>
  <c r="N3355" i="2"/>
  <c r="O3355" i="2" s="1"/>
  <c r="N3356" i="2"/>
  <c r="O3356" i="2" s="1"/>
  <c r="N3357" i="2"/>
  <c r="O3357" i="2" s="1"/>
  <c r="N3358" i="2"/>
  <c r="O3358" i="2" s="1"/>
  <c r="N3359" i="2"/>
  <c r="O3359" i="2" s="1"/>
  <c r="N3360" i="2"/>
  <c r="O3360" i="2" s="1"/>
  <c r="N3361" i="2"/>
  <c r="O3361" i="2" s="1"/>
  <c r="N3362" i="2"/>
  <c r="O3362" i="2"/>
  <c r="N3363" i="2"/>
  <c r="O3363" i="2" s="1"/>
  <c r="N3364" i="2"/>
  <c r="O3364" i="2" s="1"/>
  <c r="N3365" i="2"/>
  <c r="O3365" i="2" s="1"/>
  <c r="N3366" i="2"/>
  <c r="O3366" i="2" s="1"/>
  <c r="N3367" i="2"/>
  <c r="O3367" i="2" s="1"/>
  <c r="N3368" i="2"/>
  <c r="O3368" i="2" s="1"/>
  <c r="N3369" i="2"/>
  <c r="O3369" i="2" s="1"/>
  <c r="N3370" i="2"/>
  <c r="O3370" i="2" s="1"/>
  <c r="N3371" i="2"/>
  <c r="O3371" i="2" s="1"/>
  <c r="N3372" i="2"/>
  <c r="O3372" i="2" s="1"/>
  <c r="N3373" i="2"/>
  <c r="O3373" i="2" s="1"/>
  <c r="N3374" i="2"/>
  <c r="O3374" i="2"/>
  <c r="N3375" i="2"/>
  <c r="O3375" i="2" s="1"/>
  <c r="N3376" i="2"/>
  <c r="O3376" i="2" s="1"/>
  <c r="N3377" i="2"/>
  <c r="O3377" i="2" s="1"/>
  <c r="N3378" i="2"/>
  <c r="O3378" i="2"/>
  <c r="N3379" i="2"/>
  <c r="O3379" i="2" s="1"/>
  <c r="N3380" i="2"/>
  <c r="O3380" i="2" s="1"/>
  <c r="N3381" i="2"/>
  <c r="O3381" i="2" s="1"/>
  <c r="N3382" i="2"/>
  <c r="O3382" i="2" s="1"/>
  <c r="N3383" i="2"/>
  <c r="O3383" i="2" s="1"/>
  <c r="N3384" i="2"/>
  <c r="O3384" i="2" s="1"/>
  <c r="N3385" i="2"/>
  <c r="O3385" i="2" s="1"/>
  <c r="N3386" i="2"/>
  <c r="O3386" i="2"/>
  <c r="N3387" i="2"/>
  <c r="O3387" i="2" s="1"/>
  <c r="N3388" i="2"/>
  <c r="O3388" i="2" s="1"/>
  <c r="N3389" i="2"/>
  <c r="O3389" i="2" s="1"/>
  <c r="N3390" i="2"/>
  <c r="O3390" i="2" s="1"/>
  <c r="N3391" i="2"/>
  <c r="O3391" i="2" s="1"/>
  <c r="N3392" i="2"/>
  <c r="O3392" i="2" s="1"/>
  <c r="N3393" i="2"/>
  <c r="O3393" i="2" s="1"/>
  <c r="N3394" i="2"/>
  <c r="O3394" i="2"/>
  <c r="N3395" i="2"/>
  <c r="O3395" i="2" s="1"/>
  <c r="N3396" i="2"/>
  <c r="O3396" i="2" s="1"/>
  <c r="N3397" i="2"/>
  <c r="O3397" i="2" s="1"/>
  <c r="N3398" i="2"/>
  <c r="O3398" i="2" s="1"/>
  <c r="N3399" i="2"/>
  <c r="O3399" i="2" s="1"/>
  <c r="N3400" i="2"/>
  <c r="O3400" i="2" s="1"/>
  <c r="N3401" i="2"/>
  <c r="O3401" i="2" s="1"/>
  <c r="N3402" i="2"/>
  <c r="O3402" i="2" s="1"/>
  <c r="N3403" i="2"/>
  <c r="O3403" i="2" s="1"/>
  <c r="N3404" i="2"/>
  <c r="O3404" i="2" s="1"/>
  <c r="N3405" i="2"/>
  <c r="O3405" i="2" s="1"/>
  <c r="N3406" i="2"/>
  <c r="O3406" i="2"/>
  <c r="N3407" i="2"/>
  <c r="O3407" i="2" s="1"/>
  <c r="N3408" i="2"/>
  <c r="O3408" i="2" s="1"/>
  <c r="N3409" i="2"/>
  <c r="O3409" i="2" s="1"/>
  <c r="N3410" i="2"/>
  <c r="O3410" i="2"/>
  <c r="N3411" i="2"/>
  <c r="O3411" i="2" s="1"/>
  <c r="N3412" i="2"/>
  <c r="O3412" i="2" s="1"/>
  <c r="N3413" i="2"/>
  <c r="O3413" i="2" s="1"/>
  <c r="N3414" i="2"/>
  <c r="O3414" i="2" s="1"/>
  <c r="N3415" i="2"/>
  <c r="O3415" i="2" s="1"/>
  <c r="N3416" i="2"/>
  <c r="O3416" i="2" s="1"/>
  <c r="N3417" i="2"/>
  <c r="O3417" i="2" s="1"/>
  <c r="N3418" i="2"/>
  <c r="O3418" i="2"/>
  <c r="N3419" i="2"/>
  <c r="O3419" i="2" s="1"/>
  <c r="N3420" i="2"/>
  <c r="O3420" i="2" s="1"/>
  <c r="N3421" i="2"/>
  <c r="O3421" i="2" s="1"/>
  <c r="N3422" i="2"/>
  <c r="O3422" i="2" s="1"/>
  <c r="N3423" i="2"/>
  <c r="O3423" i="2" s="1"/>
  <c r="N3424" i="2"/>
  <c r="O3424" i="2" s="1"/>
  <c r="N3425" i="2"/>
  <c r="O3425" i="2" s="1"/>
  <c r="N3426" i="2"/>
  <c r="O3426" i="2"/>
  <c r="N3427" i="2"/>
  <c r="O3427" i="2" s="1"/>
  <c r="N3428" i="2"/>
  <c r="O3428" i="2" s="1"/>
  <c r="N3429" i="2"/>
  <c r="O3429" i="2" s="1"/>
  <c r="N3430" i="2"/>
  <c r="O3430" i="2" s="1"/>
  <c r="N3431" i="2"/>
  <c r="O3431" i="2" s="1"/>
  <c r="N3432" i="2"/>
  <c r="O3432" i="2" s="1"/>
  <c r="N3433" i="2"/>
  <c r="O3433" i="2" s="1"/>
  <c r="N3434" i="2"/>
  <c r="O3434" i="2" s="1"/>
  <c r="N3435" i="2"/>
  <c r="O3435" i="2" s="1"/>
  <c r="N3436" i="2"/>
  <c r="O3436" i="2" s="1"/>
  <c r="N3437" i="2"/>
  <c r="O3437" i="2" s="1"/>
  <c r="N3438" i="2"/>
  <c r="O3438" i="2"/>
  <c r="N3439" i="2"/>
  <c r="O3439" i="2" s="1"/>
  <c r="N3440" i="2"/>
  <c r="O3440" i="2" s="1"/>
  <c r="N3441" i="2"/>
  <c r="O3441" i="2" s="1"/>
  <c r="N3442" i="2"/>
  <c r="O3442" i="2"/>
  <c r="N3443" i="2"/>
  <c r="O3443" i="2" s="1"/>
  <c r="N3444" i="2"/>
  <c r="O3444" i="2" s="1"/>
  <c r="N3445" i="2"/>
  <c r="O3445" i="2" s="1"/>
  <c r="N3446" i="2"/>
  <c r="O3446" i="2" s="1"/>
  <c r="N3447" i="2"/>
  <c r="O3447" i="2" s="1"/>
  <c r="N3448" i="2"/>
  <c r="O3448" i="2" s="1"/>
  <c r="N3449" i="2"/>
  <c r="O3449" i="2" s="1"/>
  <c r="N3450" i="2"/>
  <c r="O3450" i="2"/>
  <c r="N3451" i="2"/>
  <c r="O3451" i="2" s="1"/>
  <c r="N3452" i="2"/>
  <c r="O3452" i="2" s="1"/>
  <c r="N3453" i="2"/>
  <c r="O3453" i="2" s="1"/>
  <c r="N3454" i="2"/>
  <c r="O3454" i="2" s="1"/>
  <c r="N3455" i="2"/>
  <c r="O3455" i="2" s="1"/>
  <c r="N3456" i="2"/>
  <c r="O3456" i="2" s="1"/>
  <c r="N3457" i="2"/>
  <c r="O3457" i="2" s="1"/>
  <c r="N3458" i="2"/>
  <c r="O3458" i="2"/>
  <c r="N3459" i="2"/>
  <c r="O3459" i="2" s="1"/>
  <c r="N3460" i="2"/>
  <c r="O3460" i="2" s="1"/>
  <c r="N3461" i="2"/>
  <c r="O3461" i="2" s="1"/>
  <c r="N3462" i="2"/>
  <c r="O3462" i="2" s="1"/>
  <c r="N3463" i="2"/>
  <c r="O3463" i="2" s="1"/>
  <c r="N3464" i="2"/>
  <c r="O3464" i="2" s="1"/>
  <c r="N3465" i="2"/>
  <c r="O3465" i="2" s="1"/>
  <c r="N3466" i="2"/>
  <c r="O3466" i="2" s="1"/>
  <c r="N3467" i="2"/>
  <c r="O3467" i="2" s="1"/>
  <c r="N3468" i="2"/>
  <c r="O3468" i="2" s="1"/>
  <c r="N3469" i="2"/>
  <c r="O3469" i="2" s="1"/>
  <c r="N3470" i="2"/>
  <c r="O3470" i="2"/>
  <c r="N3471" i="2"/>
  <c r="O3471" i="2" s="1"/>
  <c r="N3472" i="2"/>
  <c r="O3472" i="2" s="1"/>
  <c r="N3473" i="2"/>
  <c r="O3473" i="2" s="1"/>
  <c r="N3474" i="2"/>
  <c r="O3474" i="2"/>
  <c r="N3475" i="2"/>
  <c r="O3475" i="2" s="1"/>
  <c r="N3476" i="2"/>
  <c r="O3476" i="2" s="1"/>
  <c r="N3477" i="2"/>
  <c r="O3477" i="2" s="1"/>
  <c r="N3478" i="2"/>
  <c r="O3478" i="2" s="1"/>
  <c r="N3479" i="2"/>
  <c r="O3479" i="2" s="1"/>
  <c r="N3480" i="2"/>
  <c r="O3480" i="2" s="1"/>
  <c r="N3481" i="2"/>
  <c r="O3481" i="2" s="1"/>
  <c r="N3482" i="2"/>
  <c r="O3482" i="2"/>
  <c r="N3483" i="2"/>
  <c r="O3483" i="2" s="1"/>
  <c r="N3484" i="2"/>
  <c r="O3484" i="2" s="1"/>
  <c r="N3485" i="2"/>
  <c r="O3485" i="2" s="1"/>
  <c r="N3486" i="2"/>
  <c r="O3486" i="2" s="1"/>
  <c r="N3487" i="2"/>
  <c r="O3487" i="2" s="1"/>
  <c r="N3488" i="2"/>
  <c r="O3488" i="2" s="1"/>
  <c r="N3489" i="2"/>
  <c r="O3489" i="2" s="1"/>
  <c r="N3490" i="2"/>
  <c r="O3490" i="2"/>
  <c r="N3491" i="2"/>
  <c r="O3491" i="2" s="1"/>
  <c r="N3492" i="2"/>
  <c r="O3492" i="2" s="1"/>
  <c r="N3493" i="2"/>
  <c r="O3493" i="2" s="1"/>
  <c r="N3494" i="2"/>
  <c r="O3494" i="2" s="1"/>
  <c r="N3495" i="2"/>
  <c r="O3495" i="2" s="1"/>
  <c r="N3496" i="2"/>
  <c r="O3496" i="2" s="1"/>
  <c r="N3497" i="2"/>
  <c r="O3497" i="2" s="1"/>
  <c r="N3498" i="2"/>
  <c r="O3498" i="2" s="1"/>
  <c r="N3499" i="2"/>
  <c r="O3499" i="2" s="1"/>
  <c r="N3500" i="2"/>
  <c r="O3500" i="2" s="1"/>
  <c r="N3501" i="2"/>
  <c r="O3501" i="2" s="1"/>
  <c r="N3502" i="2"/>
  <c r="O3502" i="2"/>
  <c r="N3503" i="2"/>
  <c r="O3503" i="2" s="1"/>
  <c r="N3504" i="2"/>
  <c r="O3504" i="2" s="1"/>
  <c r="N3505" i="2"/>
  <c r="O3505" i="2" s="1"/>
  <c r="N3506" i="2"/>
  <c r="O3506" i="2"/>
  <c r="N3507" i="2"/>
  <c r="O3507" i="2" s="1"/>
  <c r="N3508" i="2"/>
  <c r="O3508" i="2" s="1"/>
  <c r="N3509" i="2"/>
  <c r="O3509" i="2" s="1"/>
  <c r="N3510" i="2"/>
  <c r="O3510" i="2" s="1"/>
  <c r="N3511" i="2"/>
  <c r="O3511" i="2" s="1"/>
  <c r="N3512" i="2"/>
  <c r="O3512" i="2" s="1"/>
  <c r="N3513" i="2"/>
  <c r="O3513" i="2" s="1"/>
  <c r="N3514" i="2"/>
  <c r="O3514" i="2"/>
  <c r="N3515" i="2"/>
  <c r="O3515" i="2" s="1"/>
  <c r="N3516" i="2"/>
  <c r="O3516" i="2" s="1"/>
  <c r="N3517" i="2"/>
  <c r="O3517" i="2" s="1"/>
  <c r="N3518" i="2"/>
  <c r="O3518" i="2" s="1"/>
  <c r="N3519" i="2"/>
  <c r="O3519" i="2" s="1"/>
  <c r="N3520" i="2"/>
  <c r="O3520" i="2" s="1"/>
  <c r="N3521" i="2"/>
  <c r="O3521" i="2" s="1"/>
  <c r="N3522" i="2"/>
  <c r="O3522" i="2"/>
  <c r="N3523" i="2"/>
  <c r="O3523" i="2" s="1"/>
  <c r="N3524" i="2"/>
  <c r="O3524" i="2" s="1"/>
  <c r="N3525" i="2"/>
  <c r="O3525" i="2" s="1"/>
  <c r="N3526" i="2"/>
  <c r="O3526" i="2" s="1"/>
  <c r="N3527" i="2"/>
  <c r="O3527" i="2" s="1"/>
  <c r="N3528" i="2"/>
  <c r="O3528" i="2" s="1"/>
  <c r="N3529" i="2"/>
  <c r="O3529" i="2" s="1"/>
  <c r="N3530" i="2"/>
  <c r="O3530" i="2" s="1"/>
  <c r="N3531" i="2"/>
  <c r="O3531" i="2" s="1"/>
  <c r="N3532" i="2"/>
  <c r="O3532" i="2" s="1"/>
  <c r="N3533" i="2"/>
  <c r="O3533" i="2" s="1"/>
  <c r="N3534" i="2"/>
  <c r="O3534" i="2"/>
  <c r="N3535" i="2"/>
  <c r="O3535" i="2" s="1"/>
  <c r="N3536" i="2"/>
  <c r="O3536" i="2" s="1"/>
  <c r="N3537" i="2"/>
  <c r="O3537" i="2" s="1"/>
  <c r="N3538" i="2"/>
  <c r="O3538" i="2"/>
  <c r="N3539" i="2"/>
  <c r="O3539" i="2" s="1"/>
  <c r="N3540" i="2"/>
  <c r="O3540" i="2" s="1"/>
  <c r="N3541" i="2"/>
  <c r="O3541" i="2" s="1"/>
  <c r="N3542" i="2"/>
  <c r="O3542" i="2" s="1"/>
  <c r="N3543" i="2"/>
  <c r="O3543" i="2" s="1"/>
  <c r="N3544" i="2"/>
  <c r="O3544" i="2" s="1"/>
  <c r="N3545" i="2"/>
  <c r="O3545" i="2" s="1"/>
  <c r="N3546" i="2"/>
  <c r="O3546" i="2"/>
  <c r="N3547" i="2"/>
  <c r="O3547" i="2" s="1"/>
  <c r="N3548" i="2"/>
  <c r="O3548" i="2" s="1"/>
  <c r="N3549" i="2"/>
  <c r="O3549" i="2" s="1"/>
  <c r="N3550" i="2"/>
  <c r="O3550" i="2" s="1"/>
  <c r="N3551" i="2"/>
  <c r="O3551" i="2" s="1"/>
  <c r="N3552" i="2"/>
  <c r="O3552" i="2" s="1"/>
  <c r="N3553" i="2"/>
  <c r="O3553" i="2" s="1"/>
  <c r="N3554" i="2"/>
  <c r="O3554" i="2"/>
  <c r="N3555" i="2"/>
  <c r="O3555" i="2" s="1"/>
  <c r="N3556" i="2"/>
  <c r="O3556" i="2" s="1"/>
  <c r="N3557" i="2"/>
  <c r="O3557" i="2" s="1"/>
  <c r="N3558" i="2"/>
  <c r="O3558" i="2" s="1"/>
  <c r="N3559" i="2"/>
  <c r="O3559" i="2" s="1"/>
  <c r="N3560" i="2"/>
  <c r="O3560" i="2" s="1"/>
  <c r="N3561" i="2"/>
  <c r="O3561" i="2" s="1"/>
  <c r="N3562" i="2"/>
  <c r="O3562" i="2" s="1"/>
  <c r="N3563" i="2"/>
  <c r="O3563" i="2" s="1"/>
  <c r="N3564" i="2"/>
  <c r="O3564" i="2" s="1"/>
  <c r="N3565" i="2"/>
  <c r="O3565" i="2" s="1"/>
  <c r="N3566" i="2"/>
  <c r="O3566" i="2"/>
  <c r="N3567" i="2"/>
  <c r="O3567" i="2" s="1"/>
  <c r="N3568" i="2"/>
  <c r="O3568" i="2" s="1"/>
  <c r="N3569" i="2"/>
  <c r="O3569" i="2" s="1"/>
  <c r="N3570" i="2"/>
  <c r="O3570" i="2"/>
  <c r="N3571" i="2"/>
  <c r="O3571" i="2" s="1"/>
  <c r="N3572" i="2"/>
  <c r="O3572" i="2" s="1"/>
  <c r="N3573" i="2"/>
  <c r="O3573" i="2" s="1"/>
  <c r="N3574" i="2"/>
  <c r="O3574" i="2" s="1"/>
  <c r="N3575" i="2"/>
  <c r="O3575" i="2" s="1"/>
  <c r="N3576" i="2"/>
  <c r="O3576" i="2" s="1"/>
  <c r="N3577" i="2"/>
  <c r="O3577" i="2" s="1"/>
  <c r="N3578" i="2"/>
  <c r="O3578" i="2"/>
  <c r="N3579" i="2"/>
  <c r="O3579" i="2" s="1"/>
  <c r="N3580" i="2"/>
  <c r="O3580" i="2" s="1"/>
  <c r="N3581" i="2"/>
  <c r="O3581" i="2" s="1"/>
  <c r="N3582" i="2"/>
  <c r="O3582" i="2" s="1"/>
  <c r="N3583" i="2"/>
  <c r="O3583" i="2" s="1"/>
  <c r="N3584" i="2"/>
  <c r="O3584" i="2" s="1"/>
  <c r="N3585" i="2"/>
  <c r="O3585" i="2" s="1"/>
  <c r="N3586" i="2"/>
  <c r="O3586" i="2"/>
  <c r="N3587" i="2"/>
  <c r="O3587" i="2" s="1"/>
  <c r="N3588" i="2"/>
  <c r="O3588" i="2" s="1"/>
  <c r="N3589" i="2"/>
  <c r="O3589" i="2" s="1"/>
  <c r="N3590" i="2"/>
  <c r="O3590" i="2" s="1"/>
  <c r="N3591" i="2"/>
  <c r="O3591" i="2" s="1"/>
  <c r="N3592" i="2"/>
  <c r="O3592" i="2" s="1"/>
  <c r="N3593" i="2"/>
  <c r="O3593" i="2" s="1"/>
  <c r="N3594" i="2"/>
  <c r="O3594" i="2"/>
  <c r="N3595" i="2"/>
  <c r="O3595" i="2" s="1"/>
  <c r="N3596" i="2"/>
  <c r="O3596" i="2" s="1"/>
  <c r="N3597" i="2"/>
  <c r="O3597" i="2" s="1"/>
  <c r="N3598" i="2"/>
  <c r="O3598" i="2"/>
  <c r="N3599" i="2"/>
  <c r="O3599" i="2" s="1"/>
  <c r="N3600" i="2"/>
  <c r="O3600" i="2" s="1"/>
  <c r="N3601" i="2"/>
  <c r="O3601" i="2" s="1"/>
  <c r="N3602" i="2"/>
  <c r="O3602" i="2"/>
  <c r="N3603" i="2"/>
  <c r="O3603" i="2" s="1"/>
  <c r="N3604" i="2"/>
  <c r="O3604" i="2" s="1"/>
  <c r="N3605" i="2"/>
  <c r="O3605" i="2" s="1"/>
  <c r="N3606" i="2"/>
  <c r="O3606" i="2" s="1"/>
  <c r="N3607" i="2"/>
  <c r="O3607" i="2" s="1"/>
  <c r="N3608" i="2"/>
  <c r="O3608" i="2" s="1"/>
  <c r="N3609" i="2"/>
  <c r="O3609" i="2" s="1"/>
  <c r="N3610" i="2"/>
  <c r="O3610" i="2"/>
  <c r="N3611" i="2"/>
  <c r="O3611" i="2" s="1"/>
  <c r="N3612" i="2"/>
  <c r="O3612" i="2" s="1"/>
  <c r="N3613" i="2"/>
  <c r="O3613" i="2" s="1"/>
  <c r="N3614" i="2"/>
  <c r="O3614" i="2" s="1"/>
  <c r="N3615" i="2"/>
  <c r="O3615" i="2" s="1"/>
  <c r="N3616" i="2"/>
  <c r="O3616" i="2" s="1"/>
  <c r="N3617" i="2"/>
  <c r="O3617" i="2" s="1"/>
  <c r="N3618" i="2"/>
  <c r="O3618" i="2"/>
  <c r="N3619" i="2"/>
  <c r="O3619" i="2" s="1"/>
  <c r="N3620" i="2"/>
  <c r="O3620" i="2" s="1"/>
  <c r="N3621" i="2"/>
  <c r="O3621" i="2" s="1"/>
  <c r="N3622" i="2"/>
  <c r="O3622" i="2" s="1"/>
  <c r="N3623" i="2"/>
  <c r="O3623" i="2" s="1"/>
  <c r="N3624" i="2"/>
  <c r="O3624" i="2" s="1"/>
  <c r="N3625" i="2"/>
  <c r="O3625" i="2" s="1"/>
  <c r="N3626" i="2"/>
  <c r="O3626" i="2"/>
  <c r="N3627" i="2"/>
  <c r="O3627" i="2" s="1"/>
  <c r="N3628" i="2"/>
  <c r="O3628" i="2" s="1"/>
  <c r="N3629" i="2"/>
  <c r="O3629" i="2" s="1"/>
  <c r="N3630" i="2"/>
  <c r="O3630" i="2"/>
  <c r="N3631" i="2"/>
  <c r="O3631" i="2" s="1"/>
  <c r="N3632" i="2"/>
  <c r="O3632" i="2" s="1"/>
  <c r="N3633" i="2"/>
  <c r="O3633" i="2" s="1"/>
  <c r="N3634" i="2"/>
  <c r="O3634" i="2"/>
  <c r="N3635" i="2"/>
  <c r="O3635" i="2" s="1"/>
  <c r="N3636" i="2"/>
  <c r="O3636" i="2" s="1"/>
  <c r="N3637" i="2"/>
  <c r="O3637" i="2" s="1"/>
  <c r="N3638" i="2"/>
  <c r="O3638" i="2" s="1"/>
  <c r="N3639" i="2"/>
  <c r="O3639" i="2" s="1"/>
  <c r="N3640" i="2"/>
  <c r="O3640" i="2" s="1"/>
  <c r="N3641" i="2"/>
  <c r="O3641" i="2" s="1"/>
  <c r="N3642" i="2"/>
  <c r="O3642" i="2"/>
  <c r="N3643" i="2"/>
  <c r="O3643" i="2" s="1"/>
  <c r="N3644" i="2"/>
  <c r="O3644" i="2" s="1"/>
  <c r="N3645" i="2"/>
  <c r="O3645" i="2" s="1"/>
  <c r="N3646" i="2"/>
  <c r="O3646" i="2" s="1"/>
  <c r="N3647" i="2"/>
  <c r="O3647" i="2" s="1"/>
  <c r="N3648" i="2"/>
  <c r="O3648" i="2" s="1"/>
  <c r="N3649" i="2"/>
  <c r="O3649" i="2" s="1"/>
  <c r="N3650" i="2"/>
  <c r="O3650" i="2"/>
  <c r="N3651" i="2"/>
  <c r="O3651" i="2" s="1"/>
  <c r="N3652" i="2"/>
  <c r="O3652" i="2" s="1"/>
  <c r="N3653" i="2"/>
  <c r="O3653" i="2" s="1"/>
  <c r="N3654" i="2"/>
  <c r="O3654" i="2" s="1"/>
  <c r="N3655" i="2"/>
  <c r="O3655" i="2" s="1"/>
  <c r="N3656" i="2"/>
  <c r="O3656" i="2" s="1"/>
  <c r="N3657" i="2"/>
  <c r="O3657" i="2" s="1"/>
  <c r="N3658" i="2"/>
  <c r="O3658" i="2"/>
  <c r="N3659" i="2"/>
  <c r="O3659" i="2" s="1"/>
  <c r="N3660" i="2"/>
  <c r="O3660" i="2" s="1"/>
  <c r="N3661" i="2"/>
  <c r="O3661" i="2" s="1"/>
  <c r="N3662" i="2"/>
  <c r="O3662" i="2"/>
  <c r="N3663" i="2"/>
  <c r="O3663" i="2" s="1"/>
  <c r="N3664" i="2"/>
  <c r="O3664" i="2" s="1"/>
  <c r="N3665" i="2"/>
  <c r="O3665" i="2" s="1"/>
  <c r="N3666" i="2"/>
  <c r="O3666" i="2"/>
  <c r="N3667" i="2"/>
  <c r="O3667" i="2" s="1"/>
  <c r="N3668" i="2"/>
  <c r="O3668" i="2" s="1"/>
  <c r="N3669" i="2"/>
  <c r="O3669" i="2" s="1"/>
  <c r="N3670" i="2"/>
  <c r="O3670" i="2" s="1"/>
  <c r="N3671" i="2"/>
  <c r="O3671" i="2" s="1"/>
  <c r="N3672" i="2"/>
  <c r="O3672" i="2" s="1"/>
  <c r="N3673" i="2"/>
  <c r="O3673" i="2" s="1"/>
  <c r="N3674" i="2"/>
  <c r="O3674" i="2"/>
  <c r="N3675" i="2"/>
  <c r="O3675" i="2" s="1"/>
  <c r="N3676" i="2"/>
  <c r="O3676" i="2" s="1"/>
  <c r="N3677" i="2"/>
  <c r="O3677" i="2" s="1"/>
  <c r="N3678" i="2"/>
  <c r="O3678" i="2" s="1"/>
  <c r="N3679" i="2"/>
  <c r="O3679" i="2" s="1"/>
  <c r="N3680" i="2"/>
  <c r="O3680" i="2" s="1"/>
  <c r="N3681" i="2"/>
  <c r="O3681" i="2" s="1"/>
  <c r="N3682" i="2"/>
  <c r="O3682" i="2"/>
  <c r="N3683" i="2"/>
  <c r="O3683" i="2" s="1"/>
  <c r="N3684" i="2"/>
  <c r="O3684" i="2" s="1"/>
  <c r="N3685" i="2"/>
  <c r="O3685" i="2" s="1"/>
  <c r="N3686" i="2"/>
  <c r="O3686" i="2" s="1"/>
  <c r="N3687" i="2"/>
  <c r="O3687" i="2" s="1"/>
  <c r="N3688" i="2"/>
  <c r="O3688" i="2" s="1"/>
  <c r="N3689" i="2"/>
  <c r="O3689" i="2" s="1"/>
  <c r="N3690" i="2"/>
  <c r="O3690" i="2"/>
  <c r="N3691" i="2"/>
  <c r="O3691" i="2" s="1"/>
  <c r="N3692" i="2"/>
  <c r="O3692" i="2" s="1"/>
  <c r="N3693" i="2"/>
  <c r="O3693" i="2" s="1"/>
  <c r="N3694" i="2"/>
  <c r="O3694" i="2"/>
  <c r="N3695" i="2"/>
  <c r="O3695" i="2" s="1"/>
  <c r="N3696" i="2"/>
  <c r="O3696" i="2"/>
  <c r="N3697" i="2"/>
  <c r="O3697" i="2" s="1"/>
  <c r="N3698" i="2"/>
  <c r="O3698" i="2" s="1"/>
  <c r="N3699" i="2"/>
  <c r="O3699" i="2" s="1"/>
  <c r="N3700" i="2"/>
  <c r="O3700" i="2"/>
  <c r="N3701" i="2"/>
  <c r="O3701" i="2" s="1"/>
  <c r="N3702" i="2"/>
  <c r="O3702" i="2" s="1"/>
  <c r="N3703" i="2"/>
  <c r="O3703" i="2" s="1"/>
  <c r="N3704" i="2"/>
  <c r="O3704" i="2"/>
  <c r="N3705" i="2"/>
  <c r="O3705" i="2" s="1"/>
  <c r="N3706" i="2"/>
  <c r="O3706" i="2" s="1"/>
  <c r="N3707" i="2"/>
  <c r="O3707" i="2" s="1"/>
  <c r="N3708" i="2"/>
  <c r="O3708" i="2"/>
  <c r="N3709" i="2"/>
  <c r="O3709" i="2" s="1"/>
  <c r="N3710" i="2"/>
  <c r="O3710" i="2"/>
  <c r="N3711" i="2"/>
  <c r="O3711" i="2" s="1"/>
  <c r="N3712" i="2"/>
  <c r="O3712" i="2"/>
  <c r="N3713" i="2"/>
  <c r="O3713" i="2" s="1"/>
  <c r="N3714" i="2"/>
  <c r="O3714" i="2" s="1"/>
  <c r="N3715" i="2"/>
  <c r="O3715" i="2" s="1"/>
  <c r="N3716" i="2"/>
  <c r="O3716" i="2"/>
  <c r="N3717" i="2"/>
  <c r="O3717" i="2" s="1"/>
  <c r="N3718" i="2"/>
  <c r="O3718" i="2" s="1"/>
  <c r="N3719" i="2"/>
  <c r="O3719" i="2" s="1"/>
  <c r="N3720" i="2"/>
  <c r="O3720" i="2"/>
  <c r="N3721" i="2"/>
  <c r="O3721" i="2" s="1"/>
  <c r="N3722" i="2"/>
  <c r="O3722" i="2" s="1"/>
  <c r="N3723" i="2"/>
  <c r="O3723" i="2" s="1"/>
  <c r="N3724" i="2"/>
  <c r="O3724" i="2"/>
  <c r="N3725" i="2"/>
  <c r="O3725" i="2" s="1"/>
  <c r="N3726" i="2"/>
  <c r="O3726" i="2"/>
  <c r="N3727" i="2"/>
  <c r="O3727" i="2" s="1"/>
  <c r="N3728" i="2"/>
  <c r="O3728" i="2"/>
  <c r="N3729" i="2"/>
  <c r="O3729" i="2" s="1"/>
  <c r="N3730" i="2"/>
  <c r="O3730" i="2" s="1"/>
  <c r="N3731" i="2"/>
  <c r="O3731" i="2" s="1"/>
  <c r="N3732" i="2"/>
  <c r="O3732" i="2"/>
  <c r="N3733" i="2"/>
  <c r="O3733" i="2" s="1"/>
  <c r="N3734" i="2"/>
  <c r="O3734" i="2" s="1"/>
  <c r="N3735" i="2"/>
  <c r="O3735" i="2" s="1"/>
  <c r="N3736" i="2"/>
  <c r="O3736" i="2"/>
  <c r="N3737" i="2"/>
  <c r="O3737" i="2" s="1"/>
  <c r="N3738" i="2"/>
  <c r="O3738" i="2" s="1"/>
  <c r="N3739" i="2"/>
  <c r="O3739" i="2" s="1"/>
  <c r="N3740" i="2"/>
  <c r="O3740" i="2"/>
  <c r="N3741" i="2"/>
  <c r="O3741" i="2" s="1"/>
  <c r="N3742" i="2"/>
  <c r="O3742" i="2"/>
  <c r="N3743" i="2"/>
  <c r="O3743" i="2" s="1"/>
  <c r="N3744" i="2"/>
  <c r="O3744" i="2"/>
  <c r="N3745" i="2"/>
  <c r="O3745" i="2" s="1"/>
  <c r="N3746" i="2"/>
  <c r="O3746" i="2" s="1"/>
  <c r="N3747" i="2"/>
  <c r="O3747" i="2" s="1"/>
  <c r="N3748" i="2"/>
  <c r="O3748" i="2"/>
  <c r="N3749" i="2"/>
  <c r="O3749" i="2" s="1"/>
  <c r="N3750" i="2"/>
  <c r="O3750" i="2" s="1"/>
  <c r="N3751" i="2"/>
  <c r="O3751" i="2" s="1"/>
  <c r="N3752" i="2"/>
  <c r="O3752" i="2"/>
  <c r="N3753" i="2"/>
  <c r="O3753" i="2" s="1"/>
  <c r="N3754" i="2"/>
  <c r="O3754" i="2" s="1"/>
  <c r="N3755" i="2"/>
  <c r="O3755" i="2" s="1"/>
  <c r="N3756" i="2"/>
  <c r="O3756" i="2"/>
  <c r="N3757" i="2"/>
  <c r="O3757" i="2" s="1"/>
  <c r="N3758" i="2"/>
  <c r="O3758" i="2"/>
  <c r="N3759" i="2"/>
  <c r="O3759" i="2" s="1"/>
  <c r="N3760" i="2"/>
  <c r="O3760" i="2"/>
  <c r="N3761" i="2"/>
  <c r="O3761" i="2" s="1"/>
  <c r="N3762" i="2"/>
  <c r="O3762" i="2" s="1"/>
  <c r="N3763" i="2"/>
  <c r="O3763" i="2" s="1"/>
  <c r="N3764" i="2"/>
  <c r="O3764" i="2"/>
  <c r="N3765" i="2"/>
  <c r="O3765" i="2" s="1"/>
  <c r="N3766" i="2"/>
  <c r="O3766" i="2" s="1"/>
  <c r="N3767" i="2"/>
  <c r="O3767" i="2" s="1"/>
  <c r="N3768" i="2"/>
  <c r="O3768" i="2"/>
  <c r="N3769" i="2"/>
  <c r="O3769" i="2" s="1"/>
  <c r="N3770" i="2"/>
  <c r="O3770" i="2" s="1"/>
  <c r="N3771" i="2"/>
  <c r="O3771" i="2" s="1"/>
  <c r="N3772" i="2"/>
  <c r="O3772" i="2"/>
  <c r="N3773" i="2"/>
  <c r="O3773" i="2" s="1"/>
  <c r="N3774" i="2"/>
  <c r="O3774" i="2"/>
  <c r="N3775" i="2"/>
  <c r="O3775" i="2" s="1"/>
  <c r="N3776" i="2"/>
  <c r="O3776" i="2"/>
  <c r="N3777" i="2"/>
  <c r="O3777" i="2" s="1"/>
  <c r="N3778" i="2"/>
  <c r="O3778" i="2" s="1"/>
  <c r="N3779" i="2"/>
  <c r="O3779" i="2" s="1"/>
  <c r="N3780" i="2"/>
  <c r="O3780" i="2"/>
  <c r="N3781" i="2"/>
  <c r="O3781" i="2" s="1"/>
  <c r="N3782" i="2"/>
  <c r="O3782" i="2" s="1"/>
  <c r="N3783" i="2"/>
  <c r="O3783" i="2" s="1"/>
  <c r="N3784" i="2"/>
  <c r="O3784" i="2"/>
  <c r="N3785" i="2"/>
  <c r="O3785" i="2" s="1"/>
  <c r="N3786" i="2"/>
  <c r="O3786" i="2" s="1"/>
  <c r="N3787" i="2"/>
  <c r="O3787" i="2" s="1"/>
  <c r="N3788" i="2"/>
  <c r="O3788" i="2"/>
  <c r="N3789" i="2"/>
  <c r="O3789" i="2" s="1"/>
  <c r="N3790" i="2"/>
  <c r="O3790" i="2"/>
  <c r="N3791" i="2"/>
  <c r="O3791" i="2" s="1"/>
  <c r="N3792" i="2"/>
  <c r="O3792" i="2"/>
  <c r="N3793" i="2"/>
  <c r="O3793" i="2" s="1"/>
  <c r="N3794" i="2"/>
  <c r="O3794" i="2" s="1"/>
  <c r="N3795" i="2"/>
  <c r="O3795" i="2" s="1"/>
  <c r="N3796" i="2"/>
  <c r="O3796" i="2"/>
  <c r="N3797" i="2"/>
  <c r="O3797" i="2" s="1"/>
  <c r="N3798" i="2"/>
  <c r="O3798" i="2" s="1"/>
  <c r="N3799" i="2"/>
  <c r="O3799" i="2" s="1"/>
  <c r="N3800" i="2"/>
  <c r="O3800" i="2"/>
  <c r="N3801" i="2"/>
  <c r="O3801" i="2" s="1"/>
  <c r="N3802" i="2"/>
  <c r="O3802" i="2" s="1"/>
  <c r="N3803" i="2"/>
  <c r="O3803" i="2" s="1"/>
  <c r="N3804" i="2"/>
  <c r="O3804" i="2"/>
  <c r="N3805" i="2"/>
  <c r="O3805" i="2" s="1"/>
  <c r="N3806" i="2"/>
  <c r="O3806" i="2"/>
  <c r="N3807" i="2"/>
  <c r="O3807" i="2" s="1"/>
  <c r="N3808" i="2"/>
  <c r="O3808" i="2"/>
  <c r="N3809" i="2"/>
  <c r="O3809" i="2" s="1"/>
  <c r="N3810" i="2"/>
  <c r="O3810" i="2" s="1"/>
  <c r="N3811" i="2"/>
  <c r="O3811" i="2" s="1"/>
  <c r="N3812" i="2"/>
  <c r="O3812" i="2"/>
  <c r="N3813" i="2"/>
  <c r="O3813" i="2" s="1"/>
  <c r="N3814" i="2"/>
  <c r="O3814" i="2" s="1"/>
  <c r="N3815" i="2"/>
  <c r="O3815" i="2" s="1"/>
  <c r="N3816" i="2"/>
  <c r="O3816" i="2"/>
  <c r="N3817" i="2"/>
  <c r="O3817" i="2" s="1"/>
  <c r="N3818" i="2"/>
  <c r="O3818" i="2" s="1"/>
  <c r="N3819" i="2"/>
  <c r="O3819" i="2" s="1"/>
  <c r="N3820" i="2"/>
  <c r="O3820" i="2"/>
  <c r="N3821" i="2"/>
  <c r="O3821" i="2"/>
  <c r="N3822" i="2"/>
  <c r="O3822" i="2"/>
  <c r="N3823" i="2"/>
  <c r="O3823" i="2" s="1"/>
  <c r="N3824" i="2"/>
  <c r="O3824" i="2" s="1"/>
  <c r="N3825" i="2"/>
  <c r="O3825" i="2" s="1"/>
  <c r="N3826" i="2"/>
  <c r="O3826" i="2"/>
  <c r="N3827" i="2"/>
  <c r="O3827" i="2" s="1"/>
  <c r="N3828" i="2"/>
  <c r="O3828" i="2" s="1"/>
  <c r="N3829" i="2"/>
  <c r="O3829" i="2" s="1"/>
  <c r="N3830" i="2"/>
  <c r="O3830" i="2"/>
  <c r="N3831" i="2"/>
  <c r="O3831" i="2" s="1"/>
  <c r="N3832" i="2"/>
  <c r="O3832" i="2" s="1"/>
  <c r="N3833" i="2"/>
  <c r="O3833" i="2" s="1"/>
  <c r="N3834" i="2"/>
  <c r="O3834" i="2"/>
  <c r="N3835" i="2"/>
  <c r="O3835" i="2" s="1"/>
  <c r="N3836" i="2"/>
  <c r="O3836" i="2" s="1"/>
  <c r="N3837" i="2"/>
  <c r="O3837" i="2" s="1"/>
  <c r="N3838" i="2"/>
  <c r="O3838" i="2"/>
  <c r="N3839" i="2"/>
  <c r="O3839" i="2" s="1"/>
  <c r="N3840" i="2"/>
  <c r="O3840" i="2" s="1"/>
  <c r="N3841" i="2"/>
  <c r="O3841" i="2" s="1"/>
  <c r="N3842" i="2"/>
  <c r="O3842" i="2"/>
  <c r="N3843" i="2"/>
  <c r="O3843" i="2" s="1"/>
  <c r="N3844" i="2"/>
  <c r="O3844" i="2" s="1"/>
  <c r="N3845" i="2"/>
  <c r="O3845" i="2" s="1"/>
  <c r="N3846" i="2"/>
  <c r="O3846" i="2"/>
  <c r="N3847" i="2"/>
  <c r="O3847" i="2" s="1"/>
  <c r="N3848" i="2"/>
  <c r="O3848" i="2" s="1"/>
  <c r="N3849" i="2"/>
  <c r="O3849" i="2" s="1"/>
  <c r="N3850" i="2"/>
  <c r="O3850" i="2"/>
  <c r="N3851" i="2"/>
  <c r="O3851" i="2" s="1"/>
  <c r="N3852" i="2"/>
  <c r="O3852" i="2" s="1"/>
  <c r="N3853" i="2"/>
  <c r="O3853" i="2" s="1"/>
  <c r="N3854" i="2"/>
  <c r="O3854" i="2"/>
  <c r="N3855" i="2"/>
  <c r="O3855" i="2" s="1"/>
  <c r="N3856" i="2"/>
  <c r="O3856" i="2" s="1"/>
  <c r="N3857" i="2"/>
  <c r="O3857" i="2" s="1"/>
  <c r="N3858" i="2"/>
  <c r="O3858" i="2"/>
  <c r="N3859" i="2"/>
  <c r="O3859" i="2" s="1"/>
  <c r="N3860" i="2"/>
  <c r="O3860" i="2" s="1"/>
  <c r="N3861" i="2"/>
  <c r="O3861" i="2" s="1"/>
  <c r="N3862" i="2"/>
  <c r="O3862" i="2"/>
  <c r="N3863" i="2"/>
  <c r="O3863" i="2" s="1"/>
  <c r="N3864" i="2"/>
  <c r="O3864" i="2" s="1"/>
  <c r="N3865" i="2"/>
  <c r="O3865" i="2" s="1"/>
  <c r="N3866" i="2"/>
  <c r="O3866" i="2"/>
  <c r="N3867" i="2"/>
  <c r="O3867" i="2" s="1"/>
  <c r="N3868" i="2"/>
  <c r="O3868" i="2" s="1"/>
  <c r="N3869" i="2"/>
  <c r="O3869" i="2" s="1"/>
  <c r="N3870" i="2"/>
  <c r="O3870" i="2"/>
  <c r="N3871" i="2"/>
  <c r="O3871" i="2" s="1"/>
  <c r="N3872" i="2"/>
  <c r="O3872" i="2" s="1"/>
  <c r="N3873" i="2"/>
  <c r="O3873" i="2" s="1"/>
  <c r="N3874" i="2"/>
  <c r="O3874" i="2"/>
  <c r="N3875" i="2"/>
  <c r="O3875" i="2" s="1"/>
  <c r="N3876" i="2"/>
  <c r="O3876" i="2" s="1"/>
  <c r="N3877" i="2"/>
  <c r="O3877" i="2" s="1"/>
  <c r="N3878" i="2"/>
  <c r="O3878" i="2"/>
  <c r="N3879" i="2"/>
  <c r="O3879" i="2" s="1"/>
  <c r="N3880" i="2"/>
  <c r="O3880" i="2" s="1"/>
  <c r="N3881" i="2"/>
  <c r="O3881" i="2" s="1"/>
  <c r="N3882" i="2"/>
  <c r="O3882" i="2"/>
  <c r="N3883" i="2"/>
  <c r="O3883" i="2" s="1"/>
  <c r="N3884" i="2"/>
  <c r="O3884" i="2" s="1"/>
  <c r="N3885" i="2"/>
  <c r="O3885" i="2" s="1"/>
  <c r="N3886" i="2"/>
  <c r="O3886" i="2"/>
  <c r="N3887" i="2"/>
  <c r="O3887" i="2" s="1"/>
  <c r="N3888" i="2"/>
  <c r="O3888" i="2" s="1"/>
  <c r="N3889" i="2"/>
  <c r="O3889" i="2" s="1"/>
  <c r="N3890" i="2"/>
  <c r="O3890" i="2"/>
  <c r="N3891" i="2"/>
  <c r="O3891" i="2" s="1"/>
  <c r="N3892" i="2"/>
  <c r="O3892" i="2" s="1"/>
  <c r="N3893" i="2"/>
  <c r="O3893" i="2" s="1"/>
  <c r="N3894" i="2"/>
  <c r="O3894" i="2"/>
  <c r="N3895" i="2"/>
  <c r="O3895" i="2" s="1"/>
  <c r="N3896" i="2"/>
  <c r="O3896" i="2" s="1"/>
  <c r="N3897" i="2"/>
  <c r="O3897" i="2" s="1"/>
  <c r="N3898" i="2"/>
  <c r="O3898" i="2"/>
  <c r="N3899" i="2"/>
  <c r="O3899" i="2" s="1"/>
  <c r="N3900" i="2"/>
  <c r="O3900" i="2" s="1"/>
  <c r="N3901" i="2"/>
  <c r="O3901" i="2" s="1"/>
  <c r="N3902" i="2"/>
  <c r="O3902" i="2"/>
  <c r="N3903" i="2"/>
  <c r="O3903" i="2" s="1"/>
  <c r="N3904" i="2"/>
  <c r="O3904" i="2" s="1"/>
  <c r="N3905" i="2"/>
  <c r="O3905" i="2" s="1"/>
  <c r="N3906" i="2"/>
  <c r="O3906" i="2"/>
  <c r="N3907" i="2"/>
  <c r="O3907" i="2" s="1"/>
  <c r="N3908" i="2"/>
  <c r="O3908" i="2" s="1"/>
  <c r="N3909" i="2"/>
  <c r="O3909" i="2" s="1"/>
  <c r="N3910" i="2"/>
  <c r="O3910" i="2"/>
  <c r="N3911" i="2"/>
  <c r="O3911" i="2" s="1"/>
  <c r="N3912" i="2"/>
  <c r="O3912" i="2" s="1"/>
  <c r="N3913" i="2"/>
  <c r="O3913" i="2" s="1"/>
  <c r="N3914" i="2"/>
  <c r="O3914" i="2"/>
  <c r="N3915" i="2"/>
  <c r="O3915" i="2" s="1"/>
  <c r="N3916" i="2"/>
  <c r="O3916" i="2" s="1"/>
  <c r="N3917" i="2"/>
  <c r="O3917" i="2" s="1"/>
  <c r="N3918" i="2"/>
  <c r="O3918" i="2"/>
  <c r="N3919" i="2"/>
  <c r="O3919" i="2" s="1"/>
  <c r="N3920" i="2"/>
  <c r="O3920" i="2" s="1"/>
  <c r="N3921" i="2"/>
  <c r="O3921" i="2" s="1"/>
  <c r="N3922" i="2"/>
  <c r="O3922" i="2"/>
  <c r="N3923" i="2"/>
  <c r="O3923" i="2" s="1"/>
  <c r="N3924" i="2"/>
  <c r="O3924" i="2" s="1"/>
  <c r="N3925" i="2"/>
  <c r="O3925" i="2" s="1"/>
  <c r="N3926" i="2"/>
  <c r="O3926" i="2"/>
  <c r="N3927" i="2"/>
  <c r="O3927" i="2" s="1"/>
  <c r="N3928" i="2"/>
  <c r="O3928" i="2" s="1"/>
  <c r="N3929" i="2"/>
  <c r="O3929" i="2" s="1"/>
  <c r="N3930" i="2"/>
  <c r="O3930" i="2"/>
  <c r="N3931" i="2"/>
  <c r="O3931" i="2" s="1"/>
  <c r="N3932" i="2"/>
  <c r="O3932" i="2" s="1"/>
  <c r="N3933" i="2"/>
  <c r="O3933" i="2" s="1"/>
  <c r="N3934" i="2"/>
  <c r="O3934" i="2"/>
  <c r="N3935" i="2"/>
  <c r="O3935" i="2" s="1"/>
  <c r="N3936" i="2"/>
  <c r="O3936" i="2" s="1"/>
  <c r="N3937" i="2"/>
  <c r="O3937" i="2" s="1"/>
  <c r="N3938" i="2"/>
  <c r="O3938" i="2"/>
  <c r="N3939" i="2"/>
  <c r="O3939" i="2" s="1"/>
  <c r="N3940" i="2"/>
  <c r="O3940" i="2" s="1"/>
  <c r="N3941" i="2"/>
  <c r="O3941" i="2" s="1"/>
  <c r="N3942" i="2"/>
  <c r="O3942" i="2"/>
  <c r="N3943" i="2"/>
  <c r="O3943" i="2" s="1"/>
  <c r="N3944" i="2"/>
  <c r="O3944" i="2" s="1"/>
  <c r="N3945" i="2"/>
  <c r="O3945" i="2" s="1"/>
  <c r="N3946" i="2"/>
  <c r="O3946" i="2"/>
  <c r="N3947" i="2"/>
  <c r="O3947" i="2" s="1"/>
  <c r="N3948" i="2"/>
  <c r="O3948" i="2" s="1"/>
  <c r="N3949" i="2"/>
  <c r="O3949" i="2" s="1"/>
  <c r="N3950" i="2"/>
  <c r="O3950" i="2"/>
  <c r="N3951" i="2"/>
  <c r="O3951" i="2" s="1"/>
  <c r="N3952" i="2"/>
  <c r="O3952" i="2" s="1"/>
  <c r="N3953" i="2"/>
  <c r="O3953" i="2" s="1"/>
  <c r="N3954" i="2"/>
  <c r="O3954" i="2"/>
  <c r="N3955" i="2"/>
  <c r="O3955" i="2" s="1"/>
  <c r="N3956" i="2"/>
  <c r="O3956" i="2" s="1"/>
  <c r="N3957" i="2"/>
  <c r="O3957" i="2" s="1"/>
  <c r="N3958" i="2"/>
  <c r="O3958" i="2"/>
  <c r="N3959" i="2"/>
  <c r="O3959" i="2" s="1"/>
  <c r="N3960" i="2"/>
  <c r="O3960" i="2" s="1"/>
  <c r="N3961" i="2"/>
  <c r="O3961" i="2" s="1"/>
  <c r="N3962" i="2"/>
  <c r="O3962" i="2"/>
  <c r="N3963" i="2"/>
  <c r="O3963" i="2" s="1"/>
  <c r="N3964" i="2"/>
  <c r="O3964" i="2" s="1"/>
  <c r="N3965" i="2"/>
  <c r="O3965" i="2" s="1"/>
  <c r="N3966" i="2"/>
  <c r="O3966" i="2"/>
  <c r="N3967" i="2"/>
  <c r="O3967" i="2" s="1"/>
  <c r="N3968" i="2"/>
  <c r="O3968" i="2" s="1"/>
  <c r="N3969" i="2"/>
  <c r="O3969" i="2" s="1"/>
  <c r="N3970" i="2"/>
  <c r="O3970" i="2"/>
  <c r="N3971" i="2"/>
  <c r="O3971" i="2" s="1"/>
  <c r="N3972" i="2"/>
  <c r="O3972" i="2" s="1"/>
  <c r="N3973" i="2"/>
  <c r="O3973" i="2" s="1"/>
  <c r="N3974" i="2"/>
  <c r="O3974" i="2"/>
  <c r="N3975" i="2"/>
  <c r="O3975" i="2" s="1"/>
  <c r="N3976" i="2"/>
  <c r="O3976" i="2" s="1"/>
  <c r="N3977" i="2"/>
  <c r="O3977" i="2" s="1"/>
  <c r="N3978" i="2"/>
  <c r="O3978" i="2"/>
  <c r="N3979" i="2"/>
  <c r="O3979" i="2" s="1"/>
  <c r="N3980" i="2"/>
  <c r="O3980" i="2" s="1"/>
  <c r="N3981" i="2"/>
  <c r="O3981" i="2" s="1"/>
  <c r="N3982" i="2"/>
  <c r="O3982" i="2"/>
  <c r="N3983" i="2"/>
  <c r="O3983" i="2" s="1"/>
  <c r="N3984" i="2"/>
  <c r="O3984" i="2" s="1"/>
  <c r="N3985" i="2"/>
  <c r="O3985" i="2" s="1"/>
  <c r="N3986" i="2"/>
  <c r="O3986" i="2"/>
  <c r="N3987" i="2"/>
  <c r="O3987" i="2" s="1"/>
  <c r="N3988" i="2"/>
  <c r="O3988" i="2" s="1"/>
  <c r="N3989" i="2"/>
  <c r="O3989" i="2" s="1"/>
  <c r="N3990" i="2"/>
  <c r="O3990" i="2"/>
  <c r="N3991" i="2"/>
  <c r="O3991" i="2" s="1"/>
  <c r="N3992" i="2"/>
  <c r="O3992" i="2" s="1"/>
  <c r="N3993" i="2"/>
  <c r="O3993" i="2" s="1"/>
  <c r="N3994" i="2"/>
  <c r="O3994" i="2"/>
  <c r="N3995" i="2"/>
  <c r="O3995" i="2" s="1"/>
  <c r="N3996" i="2"/>
  <c r="O3996" i="2" s="1"/>
  <c r="N3997" i="2"/>
  <c r="O3997" i="2" s="1"/>
  <c r="N3998" i="2"/>
  <c r="O3998" i="2"/>
  <c r="N3999" i="2"/>
  <c r="O3999" i="2" s="1"/>
  <c r="N4000" i="2"/>
  <c r="O4000" i="2" s="1"/>
  <c r="N4001" i="2"/>
  <c r="O4001" i="2" s="1"/>
  <c r="N4002" i="2"/>
  <c r="O4002" i="2"/>
  <c r="N4003" i="2"/>
  <c r="O4003" i="2" s="1"/>
  <c r="N4004" i="2"/>
  <c r="O4004" i="2" s="1"/>
  <c r="N4005" i="2"/>
  <c r="O4005" i="2" s="1"/>
  <c r="N4006" i="2"/>
  <c r="O4006" i="2"/>
  <c r="N4007" i="2"/>
  <c r="O4007" i="2" s="1"/>
  <c r="N4008" i="2"/>
  <c r="O4008" i="2" s="1"/>
  <c r="N4009" i="2"/>
  <c r="O4009" i="2" s="1"/>
  <c r="N4010" i="2"/>
  <c r="O4010" i="2"/>
  <c r="N4011" i="2"/>
  <c r="O4011" i="2" s="1"/>
  <c r="N4012" i="2"/>
  <c r="O4012" i="2" s="1"/>
  <c r="N4013" i="2"/>
  <c r="O4013" i="2" s="1"/>
  <c r="N4014" i="2"/>
  <c r="O4014" i="2"/>
  <c r="N4015" i="2"/>
  <c r="O4015" i="2" s="1"/>
  <c r="N4016" i="2"/>
  <c r="O4016" i="2" s="1"/>
  <c r="N4017" i="2"/>
  <c r="O4017" i="2" s="1"/>
  <c r="N4018" i="2"/>
  <c r="O4018" i="2"/>
  <c r="N4019" i="2"/>
  <c r="O4019" i="2" s="1"/>
  <c r="N4020" i="2"/>
  <c r="O4020" i="2" s="1"/>
  <c r="N4021" i="2"/>
  <c r="O4021" i="2" s="1"/>
  <c r="N4022" i="2"/>
  <c r="O4022" i="2"/>
  <c r="N4023" i="2"/>
  <c r="O4023" i="2" s="1"/>
  <c r="N4024" i="2"/>
  <c r="O4024" i="2" s="1"/>
  <c r="N4025" i="2"/>
  <c r="O4025" i="2" s="1"/>
  <c r="N4026" i="2"/>
  <c r="O4026" i="2"/>
  <c r="N4027" i="2"/>
  <c r="O4027" i="2" s="1"/>
  <c r="N4028" i="2"/>
  <c r="O4028" i="2" s="1"/>
  <c r="N4029" i="2"/>
  <c r="O4029" i="2" s="1"/>
  <c r="N4030" i="2"/>
  <c r="O4030" i="2"/>
  <c r="N4031" i="2"/>
  <c r="O4031" i="2" s="1"/>
  <c r="N4032" i="2"/>
  <c r="O4032" i="2" s="1"/>
  <c r="N4033" i="2"/>
  <c r="O4033" i="2" s="1"/>
  <c r="N4034" i="2"/>
  <c r="O4034" i="2"/>
  <c r="N4035" i="2"/>
  <c r="O4035" i="2" s="1"/>
  <c r="N4036" i="2"/>
  <c r="O4036" i="2" s="1"/>
  <c r="N4037" i="2"/>
  <c r="O4037" i="2" s="1"/>
  <c r="N4038" i="2"/>
  <c r="O4038" i="2"/>
  <c r="N4039" i="2"/>
  <c r="O4039" i="2" s="1"/>
  <c r="N4040" i="2"/>
  <c r="O4040" i="2" s="1"/>
  <c r="N4041" i="2"/>
  <c r="O4041" i="2" s="1"/>
  <c r="N4042" i="2"/>
  <c r="O4042" i="2"/>
  <c r="N4043" i="2"/>
  <c r="O4043" i="2" s="1"/>
  <c r="N4044" i="2"/>
  <c r="O4044" i="2" s="1"/>
  <c r="N4045" i="2"/>
  <c r="O4045" i="2" s="1"/>
  <c r="N4046" i="2"/>
  <c r="O4046" i="2"/>
  <c r="N4047" i="2"/>
  <c r="O4047" i="2" s="1"/>
  <c r="N4048" i="2"/>
  <c r="O4048" i="2" s="1"/>
  <c r="N4049" i="2"/>
  <c r="O4049" i="2" s="1"/>
  <c r="N4050" i="2"/>
  <c r="O4050" i="2"/>
  <c r="N4051" i="2"/>
  <c r="O4051" i="2" s="1"/>
  <c r="N4052" i="2"/>
  <c r="O4052" i="2" s="1"/>
  <c r="N4053" i="2"/>
  <c r="O4053" i="2" s="1"/>
  <c r="N4054" i="2"/>
  <c r="O4054" i="2"/>
  <c r="N4055" i="2"/>
  <c r="O4055" i="2" s="1"/>
  <c r="N4056" i="2"/>
  <c r="O4056" i="2" s="1"/>
  <c r="N4057" i="2"/>
  <c r="O4057" i="2" s="1"/>
  <c r="N4058" i="2"/>
  <c r="O4058" i="2"/>
  <c r="N4059" i="2"/>
  <c r="O4059" i="2" s="1"/>
  <c r="N4060" i="2"/>
  <c r="O4060" i="2" s="1"/>
  <c r="N4061" i="2"/>
  <c r="O4061" i="2" s="1"/>
  <c r="N4062" i="2"/>
  <c r="O4062" i="2"/>
  <c r="N4063" i="2"/>
  <c r="O4063" i="2" s="1"/>
  <c r="N4064" i="2"/>
  <c r="O4064" i="2" s="1"/>
  <c r="N4065" i="2"/>
  <c r="O4065" i="2" s="1"/>
  <c r="N4066" i="2"/>
  <c r="O4066" i="2"/>
  <c r="N4067" i="2"/>
  <c r="O4067" i="2" s="1"/>
  <c r="N4068" i="2"/>
  <c r="O4068" i="2" s="1"/>
  <c r="N4069" i="2"/>
  <c r="O4069" i="2" s="1"/>
  <c r="N4070" i="2"/>
  <c r="O4070" i="2"/>
  <c r="N4071" i="2"/>
  <c r="O4071" i="2" s="1"/>
  <c r="N4072" i="2"/>
  <c r="O4072" i="2" s="1"/>
  <c r="N4073" i="2"/>
  <c r="O4073" i="2" s="1"/>
  <c r="N4074" i="2"/>
  <c r="O4074" i="2"/>
  <c r="N4075" i="2"/>
  <c r="O4075" i="2" s="1"/>
  <c r="N4076" i="2"/>
  <c r="O4076" i="2" s="1"/>
  <c r="N4077" i="2"/>
  <c r="O4077" i="2" s="1"/>
  <c r="N4078" i="2"/>
  <c r="O4078" i="2"/>
  <c r="N4079" i="2"/>
  <c r="O4079" i="2" s="1"/>
  <c r="N4080" i="2"/>
  <c r="O4080" i="2" s="1"/>
  <c r="N4081" i="2"/>
  <c r="O4081" i="2" s="1"/>
  <c r="N4082" i="2"/>
  <c r="O4082" i="2"/>
  <c r="N4083" i="2"/>
  <c r="O4083" i="2" s="1"/>
  <c r="N4084" i="2"/>
  <c r="O4084" i="2" s="1"/>
  <c r="N4085" i="2"/>
  <c r="O4085" i="2" s="1"/>
  <c r="N4086" i="2"/>
  <c r="O4086" i="2"/>
  <c r="N4087" i="2"/>
  <c r="O4087" i="2" s="1"/>
  <c r="N4088" i="2"/>
  <c r="O4088" i="2" s="1"/>
  <c r="N4089" i="2"/>
  <c r="O4089" i="2" s="1"/>
  <c r="N4090" i="2"/>
  <c r="O4090" i="2"/>
  <c r="N4091" i="2"/>
  <c r="O4091" i="2" s="1"/>
  <c r="N4092" i="2"/>
  <c r="O4092" i="2" s="1"/>
  <c r="N4093" i="2"/>
  <c r="O4093" i="2" s="1"/>
  <c r="N4094" i="2"/>
  <c r="O4094" i="2"/>
  <c r="N4095" i="2"/>
  <c r="O4095" i="2" s="1"/>
  <c r="N4096" i="2"/>
  <c r="O4096" i="2" s="1"/>
  <c r="N4097" i="2"/>
  <c r="O4097" i="2" s="1"/>
  <c r="N4098" i="2"/>
  <c r="O4098" i="2"/>
  <c r="N4099" i="2"/>
  <c r="O4099" i="2" s="1"/>
  <c r="N4100" i="2"/>
  <c r="O4100" i="2" s="1"/>
  <c r="N4101" i="2"/>
  <c r="O4101" i="2" s="1"/>
  <c r="N4102" i="2"/>
  <c r="O4102" i="2"/>
  <c r="N4103" i="2"/>
  <c r="O4103" i="2" s="1"/>
  <c r="N4104" i="2"/>
  <c r="O4104" i="2" s="1"/>
  <c r="N4105" i="2"/>
  <c r="O4105" i="2" s="1"/>
  <c r="N4106" i="2"/>
  <c r="O4106" i="2"/>
  <c r="N4107" i="2"/>
  <c r="O4107" i="2" s="1"/>
  <c r="N4108" i="2"/>
  <c r="O4108" i="2" s="1"/>
  <c r="N4109" i="2"/>
  <c r="O4109" i="2" s="1"/>
  <c r="N4110" i="2"/>
  <c r="O4110" i="2"/>
  <c r="N4111" i="2"/>
  <c r="O4111" i="2" s="1"/>
  <c r="N4112" i="2"/>
  <c r="O4112" i="2" s="1"/>
  <c r="N4113" i="2"/>
  <c r="O4113" i="2" s="1"/>
  <c r="N4114" i="2"/>
  <c r="O4114" i="2"/>
  <c r="N4115" i="2"/>
  <c r="O4115" i="2" s="1"/>
  <c r="N4116" i="2"/>
  <c r="O4116" i="2" s="1"/>
  <c r="N4117" i="2"/>
  <c r="O4117" i="2" s="1"/>
  <c r="N4118" i="2"/>
  <c r="O4118" i="2"/>
  <c r="N4119" i="2"/>
  <c r="O4119" i="2" s="1"/>
  <c r="N4120" i="2"/>
  <c r="O4120" i="2" s="1"/>
  <c r="N4121" i="2"/>
  <c r="O4121" i="2" s="1"/>
  <c r="N4122" i="2"/>
  <c r="O4122" i="2"/>
  <c r="N4123" i="2"/>
  <c r="O4123" i="2" s="1"/>
  <c r="N4124" i="2"/>
  <c r="O4124" i="2" s="1"/>
  <c r="N4125" i="2"/>
  <c r="O4125" i="2" s="1"/>
  <c r="N4126" i="2"/>
  <c r="O4126" i="2"/>
  <c r="N4127" i="2"/>
  <c r="O4127" i="2" s="1"/>
  <c r="N4128" i="2"/>
  <c r="O4128" i="2" s="1"/>
  <c r="N4129" i="2"/>
  <c r="O4129" i="2" s="1"/>
  <c r="N4130" i="2"/>
  <c r="O4130" i="2"/>
  <c r="N4131" i="2"/>
  <c r="O4131" i="2" s="1"/>
  <c r="N4132" i="2"/>
  <c r="O4132" i="2" s="1"/>
  <c r="N4133" i="2"/>
  <c r="O4133" i="2" s="1"/>
  <c r="N4134" i="2"/>
  <c r="O4134" i="2"/>
  <c r="N4135" i="2"/>
  <c r="O4135" i="2" s="1"/>
  <c r="N4136" i="2"/>
  <c r="O4136" i="2" s="1"/>
  <c r="N4137" i="2"/>
  <c r="O4137" i="2" s="1"/>
  <c r="N4138" i="2"/>
  <c r="O4138" i="2"/>
  <c r="N4139" i="2"/>
  <c r="O4139" i="2" s="1"/>
  <c r="N4140" i="2"/>
  <c r="O4140" i="2" s="1"/>
  <c r="N4141" i="2"/>
  <c r="O4141" i="2" s="1"/>
  <c r="N4142" i="2"/>
  <c r="O4142" i="2"/>
  <c r="N4143" i="2"/>
  <c r="O4143" i="2" s="1"/>
  <c r="N4144" i="2"/>
  <c r="O4144" i="2" s="1"/>
  <c r="N4145" i="2"/>
  <c r="O4145" i="2" s="1"/>
  <c r="N4146" i="2"/>
  <c r="O4146" i="2"/>
  <c r="N4147" i="2"/>
  <c r="O4147" i="2" s="1"/>
  <c r="N4148" i="2"/>
  <c r="O4148" i="2" s="1"/>
  <c r="N4149" i="2"/>
  <c r="O4149" i="2" s="1"/>
  <c r="N4150" i="2"/>
  <c r="O4150" i="2"/>
  <c r="N4151" i="2"/>
  <c r="O4151" i="2" s="1"/>
  <c r="N4152" i="2"/>
  <c r="O4152" i="2" s="1"/>
  <c r="N4153" i="2"/>
  <c r="O4153" i="2" s="1"/>
  <c r="N4154" i="2"/>
  <c r="O4154" i="2"/>
  <c r="N4155" i="2"/>
  <c r="O4155" i="2" s="1"/>
  <c r="N4156" i="2"/>
  <c r="O4156" i="2" s="1"/>
  <c r="N4157" i="2"/>
  <c r="O4157" i="2" s="1"/>
  <c r="N4158" i="2"/>
  <c r="O4158" i="2"/>
  <c r="N4159" i="2"/>
  <c r="O4159" i="2" s="1"/>
  <c r="N4160" i="2"/>
  <c r="O4160" i="2" s="1"/>
  <c r="N4161" i="2"/>
  <c r="O4161" i="2" s="1"/>
  <c r="N4162" i="2"/>
  <c r="O4162" i="2"/>
  <c r="N4163" i="2"/>
  <c r="O4163" i="2" s="1"/>
  <c r="N4164" i="2"/>
  <c r="O4164" i="2" s="1"/>
  <c r="N4165" i="2"/>
  <c r="O4165" i="2" s="1"/>
  <c r="N4166" i="2"/>
  <c r="O4166" i="2"/>
  <c r="N4167" i="2"/>
  <c r="O4167" i="2" s="1"/>
  <c r="N4168" i="2"/>
  <c r="O4168" i="2" s="1"/>
  <c r="N4169" i="2"/>
  <c r="O4169" i="2" s="1"/>
  <c r="N4170" i="2"/>
  <c r="O4170" i="2"/>
  <c r="N4171" i="2"/>
  <c r="O4171" i="2" s="1"/>
  <c r="N4172" i="2"/>
  <c r="O4172" i="2" s="1"/>
  <c r="N4173" i="2"/>
  <c r="O4173" i="2" s="1"/>
  <c r="N4174" i="2"/>
  <c r="O4174" i="2"/>
  <c r="N4175" i="2"/>
  <c r="O4175" i="2" s="1"/>
  <c r="N4176" i="2"/>
  <c r="O4176" i="2" s="1"/>
  <c r="N4177" i="2"/>
  <c r="O4177" i="2" s="1"/>
  <c r="N4178" i="2"/>
  <c r="O4178" i="2"/>
  <c r="N4179" i="2"/>
  <c r="O4179" i="2" s="1"/>
  <c r="N4180" i="2"/>
  <c r="O4180" i="2" s="1"/>
  <c r="N4181" i="2"/>
  <c r="O4181" i="2" s="1"/>
  <c r="N4182" i="2"/>
  <c r="O4182" i="2"/>
  <c r="N4183" i="2"/>
  <c r="O4183" i="2" s="1"/>
  <c r="N4184" i="2"/>
  <c r="O4184" i="2" s="1"/>
  <c r="N4185" i="2"/>
  <c r="O4185" i="2" s="1"/>
  <c r="N4186" i="2"/>
  <c r="O4186" i="2"/>
  <c r="N4187" i="2"/>
  <c r="O4187" i="2" s="1"/>
  <c r="N4188" i="2"/>
  <c r="O4188" i="2" s="1"/>
  <c r="N4189" i="2"/>
  <c r="O4189" i="2" s="1"/>
  <c r="N4190" i="2"/>
  <c r="O4190" i="2"/>
  <c r="N4191" i="2"/>
  <c r="O4191" i="2" s="1"/>
  <c r="N4192" i="2"/>
  <c r="O4192" i="2" s="1"/>
  <c r="N4193" i="2"/>
  <c r="O4193" i="2" s="1"/>
  <c r="N4194" i="2"/>
  <c r="O4194" i="2"/>
  <c r="N4195" i="2"/>
  <c r="O4195" i="2" s="1"/>
  <c r="N4196" i="2"/>
  <c r="O4196" i="2" s="1"/>
  <c r="N4197" i="2"/>
  <c r="O4197" i="2" s="1"/>
  <c r="N4198" i="2"/>
  <c r="O4198" i="2"/>
  <c r="N4199" i="2"/>
  <c r="O4199" i="2" s="1"/>
  <c r="N4200" i="2"/>
  <c r="O4200" i="2" s="1"/>
  <c r="N4201" i="2"/>
  <c r="O4201" i="2" s="1"/>
  <c r="N4202" i="2"/>
  <c r="O4202" i="2"/>
  <c r="N4203" i="2"/>
  <c r="O4203" i="2" s="1"/>
  <c r="N4204" i="2"/>
  <c r="O4204" i="2" s="1"/>
  <c r="N4205" i="2"/>
  <c r="O4205" i="2" s="1"/>
  <c r="N4206" i="2"/>
  <c r="O4206" i="2"/>
  <c r="N4207" i="2"/>
  <c r="O4207" i="2" s="1"/>
  <c r="N4208" i="2"/>
  <c r="O4208" i="2" s="1"/>
  <c r="N4209" i="2"/>
  <c r="O4209" i="2" s="1"/>
  <c r="N4210" i="2"/>
  <c r="O4210" i="2"/>
  <c r="N4211" i="2"/>
  <c r="O4211" i="2" s="1"/>
  <c r="N4212" i="2"/>
  <c r="O4212" i="2" s="1"/>
  <c r="N4213" i="2"/>
  <c r="O4213" i="2" s="1"/>
  <c r="N4214" i="2"/>
  <c r="O4214" i="2"/>
  <c r="N4215" i="2"/>
  <c r="O4215" i="2" s="1"/>
  <c r="N4216" i="2"/>
  <c r="O4216" i="2" s="1"/>
  <c r="N4217" i="2"/>
  <c r="O4217" i="2" s="1"/>
  <c r="N4218" i="2"/>
  <c r="O4218" i="2"/>
  <c r="N4219" i="2"/>
  <c r="O4219" i="2" s="1"/>
  <c r="N4220" i="2"/>
  <c r="O4220" i="2" s="1"/>
  <c r="N4221" i="2"/>
  <c r="O4221" i="2" s="1"/>
  <c r="N4222" i="2"/>
  <c r="O4222" i="2"/>
  <c r="N4223" i="2"/>
  <c r="O4223" i="2" s="1"/>
  <c r="N4224" i="2"/>
  <c r="O4224" i="2" s="1"/>
  <c r="N4225" i="2"/>
  <c r="O4225" i="2" s="1"/>
  <c r="N4226" i="2"/>
  <c r="O4226" i="2"/>
  <c r="N4227" i="2"/>
  <c r="O4227" i="2" s="1"/>
  <c r="N4228" i="2"/>
  <c r="O4228" i="2" s="1"/>
  <c r="N4229" i="2"/>
  <c r="O4229" i="2" s="1"/>
  <c r="N4230" i="2"/>
  <c r="O4230" i="2"/>
  <c r="N4231" i="2"/>
  <c r="O4231" i="2" s="1"/>
  <c r="N4232" i="2"/>
  <c r="O4232" i="2" s="1"/>
  <c r="N4233" i="2"/>
  <c r="O4233" i="2" s="1"/>
  <c r="N4234" i="2"/>
  <c r="O4234" i="2"/>
  <c r="N4235" i="2"/>
  <c r="O4235" i="2" s="1"/>
  <c r="N4236" i="2"/>
  <c r="O4236" i="2" s="1"/>
  <c r="N4237" i="2"/>
  <c r="O4237" i="2" s="1"/>
  <c r="N4238" i="2"/>
  <c r="O4238" i="2"/>
  <c r="N4239" i="2"/>
  <c r="O4239" i="2" s="1"/>
  <c r="N4240" i="2"/>
  <c r="O4240" i="2" s="1"/>
  <c r="N4241" i="2"/>
  <c r="O4241" i="2" s="1"/>
  <c r="N4242" i="2"/>
  <c r="O4242" i="2"/>
  <c r="N4243" i="2"/>
  <c r="O4243" i="2" s="1"/>
  <c r="N4244" i="2"/>
  <c r="O4244" i="2" s="1"/>
  <c r="N4245" i="2"/>
  <c r="O4245" i="2" s="1"/>
  <c r="N4246" i="2"/>
  <c r="O4246" i="2"/>
  <c r="N4247" i="2"/>
  <c r="O4247" i="2" s="1"/>
  <c r="N4" i="3"/>
  <c r="O4" i="3"/>
  <c r="N5" i="3"/>
  <c r="O5" i="3"/>
  <c r="N6" i="3"/>
  <c r="O6" i="3" s="1"/>
  <c r="N7" i="3"/>
  <c r="O7" i="3"/>
  <c r="N8" i="3"/>
  <c r="O8" i="3"/>
  <c r="N9" i="3"/>
  <c r="O9" i="3"/>
  <c r="N10" i="3"/>
  <c r="O10" i="3" s="1"/>
  <c r="N11" i="3"/>
  <c r="O11" i="3"/>
  <c r="N12" i="3"/>
  <c r="O12" i="3"/>
  <c r="N13" i="3"/>
  <c r="O13" i="3"/>
  <c r="N14" i="3"/>
  <c r="O14" i="3" s="1"/>
  <c r="N15" i="3"/>
  <c r="O15" i="3"/>
  <c r="N16" i="3"/>
  <c r="O16" i="3"/>
  <c r="N17" i="3"/>
  <c r="O17" i="3"/>
  <c r="N18" i="3"/>
  <c r="O18" i="3" s="1"/>
  <c r="N19" i="3"/>
  <c r="O19" i="3"/>
  <c r="N20" i="3"/>
  <c r="O20" i="3"/>
  <c r="N21" i="3"/>
  <c r="O21" i="3"/>
  <c r="N22" i="3"/>
  <c r="O22" i="3" s="1"/>
  <c r="N23" i="3"/>
  <c r="O23" i="3"/>
  <c r="N24" i="3"/>
  <c r="O24" i="3"/>
  <c r="N25" i="3"/>
  <c r="O25" i="3"/>
  <c r="N26" i="3"/>
  <c r="O26" i="3" s="1"/>
  <c r="N27" i="3"/>
  <c r="O27" i="3"/>
  <c r="N28" i="3"/>
  <c r="O28" i="3"/>
  <c r="N29" i="3"/>
  <c r="O29" i="3"/>
  <c r="N30" i="3"/>
  <c r="O30" i="3" s="1"/>
  <c r="N31" i="3"/>
  <c r="O31" i="3"/>
  <c r="N32" i="3"/>
  <c r="O32" i="3"/>
  <c r="N33" i="3"/>
  <c r="O33" i="3"/>
  <c r="N34" i="3"/>
  <c r="O34" i="3" s="1"/>
  <c r="N35" i="3"/>
  <c r="O35" i="3"/>
  <c r="N36" i="3"/>
  <c r="O36" i="3"/>
  <c r="N37" i="3"/>
  <c r="O37" i="3"/>
  <c r="N38" i="3"/>
  <c r="O38" i="3" s="1"/>
  <c r="N39" i="3"/>
  <c r="O39" i="3"/>
  <c r="N40" i="3"/>
  <c r="O40" i="3"/>
  <c r="N41" i="3"/>
  <c r="O41" i="3"/>
  <c r="N42" i="3"/>
  <c r="O42" i="3" s="1"/>
  <c r="N43" i="3"/>
  <c r="O43" i="3"/>
  <c r="N44" i="3"/>
  <c r="O44" i="3"/>
  <c r="N45" i="3"/>
  <c r="O45" i="3"/>
  <c r="N46" i="3"/>
  <c r="O46" i="3" s="1"/>
  <c r="N47" i="3"/>
  <c r="O47" i="3"/>
  <c r="N48" i="3"/>
  <c r="O48" i="3"/>
  <c r="N49" i="3"/>
  <c r="O49" i="3"/>
  <c r="N50" i="3"/>
  <c r="O50" i="3" s="1"/>
  <c r="N51" i="3"/>
  <c r="O51" i="3"/>
  <c r="N52" i="3"/>
  <c r="O52" i="3"/>
  <c r="N53" i="3"/>
  <c r="O53" i="3"/>
  <c r="N54" i="3"/>
  <c r="O54" i="3" s="1"/>
  <c r="N55" i="3"/>
  <c r="O55" i="3"/>
  <c r="N56" i="3"/>
  <c r="O56" i="3"/>
  <c r="N57" i="3"/>
  <c r="O57" i="3"/>
  <c r="N58" i="3"/>
  <c r="O58" i="3" s="1"/>
  <c r="N59" i="3"/>
  <c r="O59" i="3"/>
  <c r="N60" i="3"/>
  <c r="O60" i="3"/>
  <c r="N61" i="3"/>
  <c r="O61" i="3"/>
  <c r="N62" i="3"/>
  <c r="O62" i="3" s="1"/>
  <c r="N63" i="3"/>
  <c r="O63" i="3"/>
  <c r="N64" i="3"/>
  <c r="O64" i="3"/>
  <c r="N65" i="3"/>
  <c r="O65" i="3"/>
  <c r="N66" i="3"/>
  <c r="O66" i="3" s="1"/>
  <c r="N67" i="3"/>
  <c r="O67" i="3"/>
  <c r="N68" i="3"/>
  <c r="O68" i="3"/>
  <c r="N69" i="3"/>
  <c r="O69" i="3"/>
  <c r="N70" i="3"/>
  <c r="O70" i="3" s="1"/>
  <c r="N71" i="3"/>
  <c r="O71" i="3"/>
  <c r="N72" i="3"/>
  <c r="O72" i="3"/>
  <c r="N73" i="3"/>
  <c r="O73" i="3"/>
  <c r="N74" i="3"/>
  <c r="O74" i="3" s="1"/>
  <c r="N75" i="3"/>
  <c r="O75" i="3"/>
  <c r="N76" i="3"/>
  <c r="O76" i="3"/>
  <c r="N77" i="3"/>
  <c r="O77" i="3"/>
  <c r="N78" i="3"/>
  <c r="O78" i="3" s="1"/>
  <c r="N79" i="3"/>
  <c r="O79" i="3"/>
  <c r="N80" i="3"/>
  <c r="O80" i="3"/>
  <c r="N81" i="3"/>
  <c r="O81" i="3"/>
  <c r="N82" i="3"/>
  <c r="O82" i="3" s="1"/>
  <c r="N83" i="3"/>
  <c r="O83" i="3"/>
  <c r="N84" i="3"/>
  <c r="O84" i="3"/>
  <c r="N85" i="3"/>
  <c r="O85" i="3"/>
  <c r="N86" i="3"/>
  <c r="O86" i="3" s="1"/>
  <c r="N87" i="3"/>
  <c r="O87" i="3"/>
  <c r="N88" i="3"/>
  <c r="O88" i="3"/>
  <c r="N89" i="3"/>
  <c r="O89" i="3"/>
  <c r="N90" i="3"/>
  <c r="O90" i="3" s="1"/>
  <c r="N91" i="3"/>
  <c r="O91" i="3"/>
  <c r="N92" i="3"/>
  <c r="O92" i="3"/>
  <c r="N93" i="3"/>
  <c r="O93" i="3"/>
  <c r="N94" i="3"/>
  <c r="O94" i="3" s="1"/>
  <c r="N95" i="3"/>
  <c r="O95" i="3"/>
  <c r="N96" i="3"/>
  <c r="O96" i="3"/>
  <c r="N97" i="3"/>
  <c r="O97" i="3"/>
  <c r="N98" i="3"/>
  <c r="O98" i="3" s="1"/>
  <c r="N99" i="3"/>
  <c r="O99" i="3"/>
  <c r="N100" i="3"/>
  <c r="O100" i="3"/>
  <c r="N101" i="3"/>
  <c r="O101" i="3"/>
  <c r="N102" i="3"/>
  <c r="O102" i="3" s="1"/>
  <c r="N103" i="3"/>
  <c r="O103" i="3"/>
  <c r="N104" i="3"/>
  <c r="O104" i="3"/>
  <c r="N105" i="3"/>
  <c r="O105" i="3"/>
  <c r="N106" i="3"/>
  <c r="O106" i="3" s="1"/>
  <c r="N107" i="3"/>
  <c r="O107" i="3"/>
  <c r="N108" i="3"/>
  <c r="O108" i="3"/>
  <c r="N109" i="3"/>
  <c r="O109" i="3"/>
  <c r="N110" i="3"/>
  <c r="O110" i="3" s="1"/>
  <c r="N111" i="3"/>
  <c r="O111" i="3"/>
  <c r="N112" i="3"/>
  <c r="O112" i="3"/>
  <c r="N113" i="3"/>
  <c r="O113" i="3"/>
  <c r="N114" i="3"/>
  <c r="O114" i="3" s="1"/>
  <c r="N115" i="3"/>
  <c r="O115" i="3"/>
  <c r="N116" i="3"/>
  <c r="O116" i="3"/>
  <c r="N117" i="3"/>
  <c r="O117" i="3"/>
  <c r="N118" i="3"/>
  <c r="O118" i="3" s="1"/>
  <c r="N119" i="3"/>
  <c r="O119" i="3"/>
  <c r="N120" i="3"/>
  <c r="O120" i="3"/>
  <c r="N121" i="3"/>
  <c r="O121" i="3"/>
  <c r="N122" i="3"/>
  <c r="O122" i="3" s="1"/>
  <c r="N123" i="3"/>
  <c r="O123" i="3"/>
  <c r="N124" i="3"/>
  <c r="O124" i="3"/>
  <c r="N125" i="3"/>
  <c r="O125" i="3"/>
  <c r="N126" i="3"/>
  <c r="O126" i="3" s="1"/>
  <c r="N127" i="3"/>
  <c r="O127" i="3"/>
  <c r="N128" i="3"/>
  <c r="O128" i="3"/>
  <c r="N129" i="3"/>
  <c r="O129" i="3"/>
  <c r="N130" i="3"/>
  <c r="O130" i="3" s="1"/>
  <c r="N131" i="3"/>
  <c r="O131" i="3"/>
  <c r="N132" i="3"/>
  <c r="O132" i="3"/>
  <c r="N133" i="3"/>
  <c r="O133" i="3"/>
  <c r="N134" i="3"/>
  <c r="O134" i="3" s="1"/>
  <c r="N135" i="3"/>
  <c r="O135" i="3"/>
  <c r="N136" i="3"/>
  <c r="O136" i="3"/>
  <c r="N137" i="3"/>
  <c r="O137" i="3"/>
  <c r="N138" i="3"/>
  <c r="O138" i="3" s="1"/>
  <c r="N139" i="3"/>
  <c r="O139" i="3"/>
  <c r="N140" i="3"/>
  <c r="O140" i="3"/>
  <c r="N141" i="3"/>
  <c r="O141" i="3"/>
  <c r="N142" i="3"/>
  <c r="O142" i="3" s="1"/>
  <c r="N143" i="3"/>
  <c r="O143" i="3"/>
  <c r="N144" i="3"/>
  <c r="O144" i="3"/>
  <c r="N145" i="3"/>
  <c r="O145" i="3"/>
  <c r="N146" i="3"/>
  <c r="O146" i="3" s="1"/>
  <c r="N147" i="3"/>
  <c r="O147" i="3"/>
  <c r="N148" i="3"/>
  <c r="O148" i="3"/>
  <c r="N149" i="3"/>
  <c r="O149" i="3"/>
  <c r="N150" i="3"/>
  <c r="O150" i="3" s="1"/>
  <c r="N151" i="3"/>
  <c r="O151" i="3"/>
  <c r="N152" i="3"/>
  <c r="O152" i="3"/>
  <c r="N153" i="3"/>
  <c r="O153" i="3"/>
  <c r="N154" i="3"/>
  <c r="O154" i="3" s="1"/>
  <c r="N155" i="3"/>
  <c r="O155" i="3"/>
  <c r="N156" i="3"/>
  <c r="O156" i="3"/>
  <c r="N157" i="3"/>
  <c r="O157" i="3"/>
  <c r="N158" i="3"/>
  <c r="O158" i="3" s="1"/>
  <c r="N159" i="3"/>
  <c r="O159" i="3"/>
  <c r="N160" i="3"/>
  <c r="O160" i="3"/>
  <c r="N161" i="3"/>
  <c r="O161" i="3"/>
  <c r="N162" i="3"/>
  <c r="O162" i="3" s="1"/>
  <c r="N163" i="3"/>
  <c r="O163" i="3"/>
  <c r="N164" i="3"/>
  <c r="O164" i="3"/>
  <c r="N165" i="3"/>
  <c r="O165" i="3"/>
  <c r="N166" i="3"/>
  <c r="O166" i="3" s="1"/>
  <c r="N167" i="3"/>
  <c r="O167" i="3"/>
  <c r="N168" i="3"/>
  <c r="O168" i="3"/>
  <c r="N169" i="3"/>
  <c r="O169" i="3"/>
  <c r="N170" i="3"/>
  <c r="O170" i="3" s="1"/>
  <c r="N171" i="3"/>
  <c r="O171" i="3"/>
  <c r="N172" i="3"/>
  <c r="O172" i="3"/>
  <c r="N173" i="3"/>
  <c r="O173" i="3"/>
  <c r="N174" i="3"/>
  <c r="O174" i="3" s="1"/>
  <c r="N175" i="3"/>
  <c r="O175" i="3"/>
  <c r="N176" i="3"/>
  <c r="O176" i="3"/>
  <c r="N177" i="3"/>
  <c r="O177" i="3"/>
  <c r="N178" i="3"/>
  <c r="O178" i="3" s="1"/>
  <c r="N179" i="3"/>
  <c r="O179" i="3"/>
  <c r="N180" i="3"/>
  <c r="O180" i="3"/>
  <c r="N181" i="3"/>
  <c r="O181" i="3"/>
  <c r="N182" i="3"/>
  <c r="O182" i="3" s="1"/>
  <c r="N183" i="3"/>
  <c r="O183" i="3"/>
  <c r="N184" i="3"/>
  <c r="O184" i="3"/>
  <c r="N185" i="3"/>
  <c r="O185" i="3"/>
  <c r="N186" i="3"/>
  <c r="O186" i="3" s="1"/>
  <c r="N187" i="3"/>
  <c r="O187" i="3"/>
  <c r="N188" i="3"/>
  <c r="O188" i="3"/>
  <c r="N189" i="3"/>
  <c r="O189" i="3"/>
  <c r="N190" i="3"/>
  <c r="O190" i="3" s="1"/>
  <c r="N191" i="3"/>
  <c r="O191" i="3"/>
  <c r="N192" i="3"/>
  <c r="O192" i="3"/>
  <c r="N193" i="3"/>
  <c r="O193" i="3"/>
  <c r="N194" i="3"/>
  <c r="O194" i="3" s="1"/>
  <c r="N195" i="3"/>
  <c r="O195" i="3"/>
  <c r="N196" i="3"/>
  <c r="O196" i="3"/>
  <c r="N197" i="3"/>
  <c r="O197" i="3"/>
  <c r="N198" i="3"/>
  <c r="O198" i="3" s="1"/>
  <c r="N199" i="3"/>
  <c r="O199" i="3"/>
  <c r="N200" i="3"/>
  <c r="O200" i="3"/>
  <c r="N201" i="3"/>
  <c r="O201" i="3"/>
  <c r="N202" i="3"/>
  <c r="O202" i="3" s="1"/>
  <c r="N203" i="3"/>
  <c r="O203" i="3"/>
  <c r="N204" i="3"/>
  <c r="O204" i="3"/>
  <c r="N205" i="3"/>
  <c r="O205" i="3"/>
  <c r="N206" i="3"/>
  <c r="O206" i="3" s="1"/>
  <c r="N207" i="3"/>
  <c r="O207" i="3"/>
  <c r="N208" i="3"/>
  <c r="O208" i="3"/>
  <c r="N209" i="3"/>
  <c r="O209" i="3"/>
  <c r="N210" i="3"/>
  <c r="O210" i="3" s="1"/>
  <c r="N211" i="3"/>
  <c r="O211" i="3"/>
  <c r="N212" i="3"/>
  <c r="O212" i="3"/>
  <c r="N213" i="3"/>
  <c r="O213" i="3"/>
  <c r="N214" i="3"/>
  <c r="O214" i="3" s="1"/>
  <c r="N215" i="3"/>
  <c r="O215" i="3"/>
  <c r="N216" i="3"/>
  <c r="O216" i="3"/>
  <c r="N217" i="3"/>
  <c r="O217" i="3"/>
  <c r="N218" i="3"/>
  <c r="O218" i="3" s="1"/>
  <c r="N219" i="3"/>
  <c r="O219" i="3"/>
  <c r="N220" i="3"/>
  <c r="O220" i="3"/>
  <c r="N221" i="3"/>
  <c r="O221" i="3"/>
  <c r="N222" i="3"/>
  <c r="O222" i="3" s="1"/>
  <c r="N223" i="3"/>
  <c r="O223" i="3"/>
  <c r="N224" i="3"/>
  <c r="O224" i="3"/>
  <c r="N225" i="3"/>
  <c r="O225" i="3"/>
  <c r="N226" i="3"/>
  <c r="O226" i="3" s="1"/>
  <c r="N227" i="3"/>
  <c r="O227" i="3"/>
  <c r="N228" i="3"/>
  <c r="O228" i="3"/>
  <c r="N229" i="3"/>
  <c r="O229" i="3"/>
  <c r="N230" i="3"/>
  <c r="O230" i="3" s="1"/>
  <c r="N231" i="3"/>
  <c r="O231" i="3"/>
  <c r="N232" i="3"/>
  <c r="O232" i="3"/>
  <c r="N233" i="3"/>
  <c r="O233" i="3"/>
  <c r="N234" i="3"/>
  <c r="O234" i="3" s="1"/>
  <c r="N235" i="3"/>
  <c r="O235" i="3"/>
  <c r="N236" i="3"/>
  <c r="O236" i="3" s="1"/>
  <c r="N237" i="3"/>
  <c r="O237" i="3"/>
  <c r="N238" i="3"/>
  <c r="O238" i="3" s="1"/>
  <c r="N239" i="3"/>
  <c r="O239" i="3"/>
  <c r="N240" i="3"/>
  <c r="O240" i="3"/>
  <c r="N241" i="3"/>
  <c r="O241" i="3"/>
  <c r="N242" i="3"/>
  <c r="O242" i="3" s="1"/>
  <c r="N243" i="3"/>
  <c r="O243" i="3"/>
  <c r="N244" i="3"/>
  <c r="O244" i="3" s="1"/>
  <c r="N245" i="3"/>
  <c r="O245" i="3"/>
  <c r="N246" i="3"/>
  <c r="O246" i="3" s="1"/>
  <c r="N247" i="3"/>
  <c r="O247" i="3"/>
  <c r="N248" i="3"/>
  <c r="O248" i="3"/>
  <c r="N249" i="3"/>
  <c r="O249" i="3"/>
  <c r="N250" i="3"/>
  <c r="O250" i="3" s="1"/>
  <c r="N251" i="3"/>
  <c r="O251" i="3"/>
  <c r="N252" i="3"/>
  <c r="O252" i="3" s="1"/>
  <c r="N253" i="3"/>
  <c r="O253" i="3"/>
  <c r="N254" i="3"/>
  <c r="O254" i="3" s="1"/>
  <c r="N255" i="3"/>
  <c r="O255" i="3"/>
  <c r="N256" i="3"/>
  <c r="O256" i="3"/>
  <c r="N257" i="3"/>
  <c r="O257" i="3"/>
  <c r="N258" i="3"/>
  <c r="O258" i="3" s="1"/>
  <c r="N259" i="3"/>
  <c r="O259" i="3"/>
  <c r="N260" i="3"/>
  <c r="O260" i="3"/>
  <c r="N261" i="3"/>
  <c r="O261" i="3" s="1"/>
  <c r="N262" i="3"/>
  <c r="O262" i="3" s="1"/>
  <c r="N263" i="3"/>
  <c r="O263" i="3"/>
  <c r="N264" i="3"/>
  <c r="O264" i="3" s="1"/>
  <c r="N265" i="3"/>
  <c r="O265" i="3"/>
  <c r="N266" i="3"/>
  <c r="O266" i="3" s="1"/>
  <c r="N267" i="3"/>
  <c r="O267" i="3" s="1"/>
  <c r="N268" i="3"/>
  <c r="O268" i="3"/>
  <c r="N269" i="3"/>
  <c r="O269" i="3"/>
  <c r="N270" i="3"/>
  <c r="O270" i="3" s="1"/>
  <c r="N271" i="3"/>
  <c r="O271" i="3"/>
  <c r="N272" i="3"/>
  <c r="O272" i="3"/>
  <c r="N273" i="3"/>
  <c r="O273" i="3" s="1"/>
  <c r="N274" i="3"/>
  <c r="O274" i="3" s="1"/>
  <c r="N275" i="3"/>
  <c r="O275" i="3" s="1"/>
  <c r="N276" i="3"/>
  <c r="O276" i="3" s="1"/>
  <c r="N277" i="3"/>
  <c r="O277" i="3"/>
  <c r="N278" i="3"/>
  <c r="O278" i="3" s="1"/>
  <c r="N279" i="3"/>
  <c r="O279" i="3"/>
  <c r="N280" i="3"/>
  <c r="O280" i="3"/>
  <c r="N281" i="3"/>
  <c r="O281" i="3"/>
  <c r="N282" i="3"/>
  <c r="O282" i="3" s="1"/>
  <c r="N283" i="3"/>
  <c r="O283" i="3"/>
  <c r="N284" i="3"/>
  <c r="O284" i="3" s="1"/>
  <c r="N285" i="3"/>
  <c r="O285" i="3" s="1"/>
  <c r="N286" i="3"/>
  <c r="O286" i="3" s="1"/>
  <c r="N287" i="3"/>
  <c r="O287" i="3" s="1"/>
  <c r="N288" i="3"/>
  <c r="O288" i="3"/>
  <c r="N289" i="3"/>
  <c r="O289" i="3"/>
  <c r="N290" i="3"/>
  <c r="O290" i="3" s="1"/>
  <c r="N291" i="3"/>
  <c r="O291" i="3"/>
  <c r="N292" i="3"/>
  <c r="O292" i="3"/>
  <c r="N293" i="3"/>
  <c r="O293" i="3" s="1"/>
  <c r="N294" i="3"/>
  <c r="O294" i="3" s="1"/>
  <c r="N295" i="3"/>
  <c r="O295" i="3"/>
  <c r="N296" i="3"/>
  <c r="O296" i="3" s="1"/>
  <c r="N297" i="3"/>
  <c r="O297" i="3"/>
  <c r="N298" i="3"/>
  <c r="O298" i="3" s="1"/>
  <c r="N299" i="3"/>
  <c r="O299" i="3" s="1"/>
  <c r="N300" i="3"/>
  <c r="O300" i="3"/>
  <c r="N301" i="3"/>
  <c r="O301" i="3"/>
  <c r="N302" i="3"/>
  <c r="O302" i="3" s="1"/>
  <c r="N303" i="3"/>
  <c r="O303" i="3"/>
  <c r="N304" i="3"/>
  <c r="O304" i="3"/>
  <c r="N305" i="3"/>
  <c r="O305" i="3" s="1"/>
  <c r="N306" i="3"/>
  <c r="O306" i="3" s="1"/>
  <c r="N307" i="3"/>
  <c r="O307" i="3" s="1"/>
  <c r="N308" i="3"/>
  <c r="O308" i="3" s="1"/>
  <c r="N309" i="3"/>
  <c r="O309" i="3"/>
  <c r="N310" i="3"/>
  <c r="O310" i="3" s="1"/>
  <c r="N311" i="3"/>
  <c r="O311" i="3"/>
  <c r="N312" i="3"/>
  <c r="O312" i="3"/>
  <c r="N313" i="3"/>
  <c r="O313" i="3"/>
  <c r="N314" i="3"/>
  <c r="O314" i="3" s="1"/>
  <c r="N315" i="3"/>
  <c r="O315" i="3"/>
  <c r="N316" i="3"/>
  <c r="O316" i="3" s="1"/>
  <c r="N317" i="3"/>
  <c r="O317" i="3" s="1"/>
  <c r="N318" i="3"/>
  <c r="O318" i="3" s="1"/>
  <c r="N319" i="3"/>
  <c r="O319" i="3" s="1"/>
  <c r="N320" i="3"/>
  <c r="O320" i="3"/>
  <c r="N321" i="3"/>
  <c r="O321" i="3"/>
  <c r="N322" i="3"/>
  <c r="O322" i="3" s="1"/>
  <c r="N323" i="3"/>
  <c r="O323" i="3"/>
  <c r="N324" i="3"/>
  <c r="O324" i="3"/>
  <c r="N325" i="3"/>
  <c r="O325" i="3" s="1"/>
  <c r="N326" i="3"/>
  <c r="O326" i="3" s="1"/>
  <c r="N327" i="3"/>
  <c r="O327" i="3"/>
  <c r="N328" i="3"/>
  <c r="O328" i="3" s="1"/>
  <c r="N329" i="3"/>
  <c r="O329" i="3"/>
  <c r="N330" i="3"/>
  <c r="O330" i="3" s="1"/>
  <c r="N331" i="3"/>
  <c r="O331" i="3" s="1"/>
  <c r="N332" i="3"/>
  <c r="O332" i="3"/>
  <c r="N333" i="3"/>
  <c r="O333" i="3"/>
  <c r="N334" i="3"/>
  <c r="O334" i="3" s="1"/>
  <c r="N335" i="3"/>
  <c r="O335" i="3"/>
  <c r="N336" i="3"/>
  <c r="O336" i="3"/>
  <c r="N337" i="3"/>
  <c r="O337" i="3" s="1"/>
  <c r="N338" i="3"/>
  <c r="O338" i="3" s="1"/>
  <c r="N339" i="3"/>
  <c r="O339" i="3" s="1"/>
  <c r="N340" i="3"/>
  <c r="O340" i="3" s="1"/>
  <c r="N341" i="3"/>
  <c r="O341" i="3"/>
  <c r="N342" i="3"/>
  <c r="O342" i="3" s="1"/>
  <c r="N343" i="3"/>
  <c r="O343" i="3"/>
  <c r="N344" i="3"/>
  <c r="O344" i="3"/>
  <c r="N345" i="3"/>
  <c r="O345" i="3"/>
  <c r="N346" i="3"/>
  <c r="O346" i="3" s="1"/>
  <c r="N347" i="3"/>
  <c r="O347" i="3"/>
  <c r="N348" i="3"/>
  <c r="O348" i="3"/>
  <c r="N349" i="3"/>
  <c r="O349" i="3"/>
  <c r="N350" i="3"/>
  <c r="O350" i="3" s="1"/>
  <c r="N351" i="3"/>
  <c r="O351" i="3"/>
  <c r="N352" i="3"/>
  <c r="O352" i="3"/>
  <c r="N353" i="3"/>
  <c r="O353" i="3"/>
  <c r="N354" i="3"/>
  <c r="O354" i="3" s="1"/>
  <c r="N355" i="3"/>
  <c r="O355" i="3"/>
  <c r="N356" i="3"/>
  <c r="O356" i="3"/>
  <c r="N357" i="3"/>
  <c r="O357" i="3"/>
  <c r="N358" i="3"/>
  <c r="O358" i="3" s="1"/>
  <c r="N359" i="3"/>
  <c r="O359" i="3"/>
  <c r="N360" i="3"/>
  <c r="O360" i="3"/>
  <c r="N361" i="3"/>
  <c r="O361" i="3"/>
  <c r="N362" i="3"/>
  <c r="O362" i="3" s="1"/>
  <c r="N363" i="3"/>
  <c r="O363" i="3"/>
  <c r="N364" i="3"/>
  <c r="O364" i="3"/>
  <c r="N365" i="3"/>
  <c r="O365" i="3"/>
  <c r="N366" i="3"/>
  <c r="O366" i="3" s="1"/>
  <c r="N367" i="3"/>
  <c r="O367" i="3"/>
  <c r="N368" i="3"/>
  <c r="O368" i="3"/>
  <c r="N369" i="3"/>
  <c r="O369" i="3"/>
  <c r="N370" i="3"/>
  <c r="O370" i="3" s="1"/>
  <c r="N371" i="3"/>
  <c r="O371" i="3"/>
  <c r="N372" i="3"/>
  <c r="O372" i="3"/>
  <c r="N373" i="3"/>
  <c r="O373" i="3"/>
  <c r="N374" i="3"/>
  <c r="O374" i="3" s="1"/>
  <c r="N375" i="3"/>
  <c r="O375" i="3"/>
  <c r="N376" i="3"/>
  <c r="O376" i="3"/>
  <c r="N377" i="3"/>
  <c r="O377" i="3"/>
  <c r="N378" i="3"/>
  <c r="O378" i="3" s="1"/>
  <c r="N379" i="3"/>
  <c r="O379" i="3"/>
  <c r="N380" i="3"/>
  <c r="O380" i="3"/>
  <c r="N381" i="3"/>
  <c r="O381" i="3"/>
  <c r="N382" i="3"/>
  <c r="O382" i="3" s="1"/>
  <c r="N383" i="3"/>
  <c r="O383" i="3"/>
  <c r="N384" i="3"/>
  <c r="O384" i="3"/>
  <c r="N385" i="3"/>
  <c r="O385" i="3"/>
  <c r="N386" i="3"/>
  <c r="O386" i="3" s="1"/>
  <c r="N387" i="3"/>
  <c r="O387" i="3"/>
  <c r="N388" i="3"/>
  <c r="O388" i="3"/>
  <c r="N389" i="3"/>
  <c r="O389" i="3"/>
  <c r="N390" i="3"/>
  <c r="O390" i="3" s="1"/>
  <c r="N391" i="3"/>
  <c r="O391" i="3"/>
  <c r="N392" i="3"/>
  <c r="O392" i="3"/>
  <c r="N393" i="3"/>
  <c r="O393" i="3" s="1"/>
  <c r="N394" i="3"/>
  <c r="O394" i="3" s="1"/>
  <c r="N395" i="3"/>
  <c r="O395" i="3"/>
  <c r="N396" i="3"/>
  <c r="O396" i="3"/>
  <c r="N397" i="3"/>
  <c r="O397" i="3" s="1"/>
  <c r="N398" i="3"/>
  <c r="O398" i="3" s="1"/>
  <c r="N399" i="3"/>
  <c r="O399" i="3"/>
  <c r="N400" i="3"/>
  <c r="O400" i="3"/>
  <c r="N401" i="3"/>
  <c r="O401" i="3" s="1"/>
  <c r="N402" i="3"/>
  <c r="O402" i="3" s="1"/>
  <c r="N403" i="3"/>
  <c r="O403" i="3"/>
  <c r="N404" i="3"/>
  <c r="O404" i="3"/>
  <c r="N405" i="3"/>
  <c r="O405" i="3" s="1"/>
  <c r="N406" i="3"/>
  <c r="O406" i="3" s="1"/>
  <c r="N407" i="3"/>
  <c r="O407" i="3"/>
  <c r="N408" i="3"/>
  <c r="O408" i="3"/>
  <c r="N409" i="3"/>
  <c r="O409" i="3" s="1"/>
  <c r="N410" i="3"/>
  <c r="O410" i="3" s="1"/>
  <c r="N411" i="3"/>
  <c r="O411" i="3"/>
  <c r="N412" i="3"/>
  <c r="O412" i="3"/>
  <c r="N413" i="3"/>
  <c r="O413" i="3" s="1"/>
  <c r="N414" i="3"/>
  <c r="O414" i="3" s="1"/>
  <c r="N415" i="3"/>
  <c r="O415" i="3"/>
  <c r="N416" i="3"/>
  <c r="O416" i="3"/>
  <c r="N417" i="3"/>
  <c r="O417" i="3" s="1"/>
  <c r="N418" i="3"/>
  <c r="O418" i="3" s="1"/>
  <c r="N419" i="3"/>
  <c r="O419" i="3"/>
  <c r="N420" i="3"/>
  <c r="O420" i="3"/>
  <c r="N421" i="3"/>
  <c r="O421" i="3" s="1"/>
  <c r="N422" i="3"/>
  <c r="O422" i="3" s="1"/>
  <c r="N423" i="3"/>
  <c r="O423" i="3"/>
  <c r="N424" i="3"/>
  <c r="O424" i="3"/>
  <c r="N425" i="3"/>
  <c r="O425" i="3" s="1"/>
  <c r="N426" i="3"/>
  <c r="O426" i="3" s="1"/>
  <c r="N427" i="3"/>
  <c r="O427" i="3"/>
  <c r="N428" i="3"/>
  <c r="O428" i="3"/>
  <c r="N429" i="3"/>
  <c r="O429" i="3" s="1"/>
  <c r="N430" i="3"/>
  <c r="O430" i="3" s="1"/>
  <c r="N431" i="3"/>
  <c r="O431" i="3"/>
  <c r="N432" i="3"/>
  <c r="O432" i="3"/>
  <c r="N433" i="3"/>
  <c r="O433" i="3" s="1"/>
  <c r="N434" i="3"/>
  <c r="O434" i="3" s="1"/>
  <c r="N435" i="3"/>
  <c r="O435" i="3"/>
  <c r="N436" i="3"/>
  <c r="O436" i="3"/>
  <c r="N437" i="3"/>
  <c r="O437" i="3" s="1"/>
  <c r="N438" i="3"/>
  <c r="O438" i="3" s="1"/>
  <c r="N439" i="3"/>
  <c r="O439" i="3"/>
  <c r="N440" i="3"/>
  <c r="O440" i="3"/>
  <c r="N441" i="3"/>
  <c r="O441" i="3" s="1"/>
  <c r="N442" i="3"/>
  <c r="O442" i="3" s="1"/>
  <c r="N443" i="3"/>
  <c r="O443" i="3"/>
  <c r="N444" i="3"/>
  <c r="O444" i="3"/>
  <c r="N445" i="3"/>
  <c r="O445" i="3" s="1"/>
  <c r="N446" i="3"/>
  <c r="O446" i="3" s="1"/>
  <c r="N447" i="3"/>
  <c r="O447" i="3"/>
  <c r="N448" i="3"/>
  <c r="O448" i="3"/>
  <c r="N449" i="3"/>
  <c r="O449" i="3" s="1"/>
  <c r="N450" i="3"/>
  <c r="O450" i="3" s="1"/>
  <c r="N451" i="3"/>
  <c r="O451" i="3"/>
  <c r="N452" i="3"/>
  <c r="O452" i="3"/>
  <c r="N453" i="3"/>
  <c r="O453" i="3" s="1"/>
  <c r="N454" i="3"/>
  <c r="O454" i="3" s="1"/>
  <c r="N455" i="3"/>
  <c r="O455" i="3"/>
  <c r="N456" i="3"/>
  <c r="O456" i="3"/>
  <c r="N457" i="3"/>
  <c r="O457" i="3" s="1"/>
  <c r="N458" i="3"/>
  <c r="O458" i="3" s="1"/>
  <c r="N459" i="3"/>
  <c r="O459" i="3"/>
  <c r="N460" i="3"/>
  <c r="O460" i="3"/>
  <c r="N461" i="3"/>
  <c r="O461" i="3" s="1"/>
  <c r="N462" i="3"/>
  <c r="O462" i="3" s="1"/>
  <c r="N463" i="3"/>
  <c r="O463" i="3"/>
  <c r="N464" i="3"/>
  <c r="O464" i="3"/>
  <c r="N465" i="3"/>
  <c r="O465" i="3" s="1"/>
  <c r="N466" i="3"/>
  <c r="O466" i="3" s="1"/>
  <c r="N467" i="3"/>
  <c r="O467" i="3"/>
  <c r="N468" i="3"/>
  <c r="O468" i="3"/>
  <c r="N469" i="3"/>
  <c r="O469" i="3" s="1"/>
  <c r="N470" i="3"/>
  <c r="O470" i="3" s="1"/>
  <c r="N471" i="3"/>
  <c r="O471" i="3"/>
  <c r="N472" i="3"/>
  <c r="O472" i="3" s="1"/>
  <c r="N473" i="3"/>
  <c r="O473" i="3" s="1"/>
  <c r="N474" i="3"/>
  <c r="O474" i="3" s="1"/>
  <c r="N475" i="3"/>
  <c r="O475" i="3" s="1"/>
  <c r="N476" i="3"/>
  <c r="O476" i="3"/>
  <c r="N477" i="3"/>
  <c r="O477" i="3" s="1"/>
  <c r="N478" i="3"/>
  <c r="O478" i="3" s="1"/>
  <c r="N479" i="3"/>
  <c r="O479" i="3"/>
  <c r="N480" i="3"/>
  <c r="O480" i="3" s="1"/>
  <c r="N481" i="3"/>
  <c r="O481" i="3" s="1"/>
  <c r="N482" i="3"/>
  <c r="O482" i="3" s="1"/>
  <c r="N483" i="3"/>
  <c r="O483" i="3" s="1"/>
  <c r="N484" i="3"/>
  <c r="O484" i="3"/>
  <c r="N485" i="3"/>
  <c r="O485" i="3" s="1"/>
  <c r="N486" i="3"/>
  <c r="O486" i="3" s="1"/>
  <c r="N487" i="3"/>
  <c r="O487" i="3"/>
  <c r="N488" i="3"/>
  <c r="O488" i="3" s="1"/>
  <c r="N489" i="3"/>
  <c r="O489" i="3" s="1"/>
  <c r="N490" i="3"/>
  <c r="O490" i="3" s="1"/>
  <c r="N491" i="3"/>
  <c r="O491" i="3" s="1"/>
  <c r="N492" i="3"/>
  <c r="O492" i="3"/>
  <c r="N493" i="3"/>
  <c r="O493" i="3" s="1"/>
  <c r="N494" i="3"/>
  <c r="O494" i="3" s="1"/>
  <c r="N495" i="3"/>
  <c r="O495" i="3"/>
  <c r="N496" i="3"/>
  <c r="O496" i="3" s="1"/>
  <c r="N497" i="3"/>
  <c r="O497" i="3" s="1"/>
  <c r="N498" i="3"/>
  <c r="O498" i="3" s="1"/>
  <c r="N499" i="3"/>
  <c r="O499" i="3" s="1"/>
  <c r="N500" i="3"/>
  <c r="O500" i="3"/>
  <c r="N501" i="3"/>
  <c r="O501" i="3" s="1"/>
  <c r="N502" i="3"/>
  <c r="O502" i="3" s="1"/>
  <c r="N503" i="3"/>
  <c r="O503" i="3"/>
  <c r="N504" i="3"/>
  <c r="O504" i="3" s="1"/>
  <c r="N505" i="3"/>
  <c r="O505" i="3" s="1"/>
  <c r="N506" i="3"/>
  <c r="O506" i="3" s="1"/>
  <c r="N507" i="3"/>
  <c r="O507" i="3" s="1"/>
  <c r="N508" i="3"/>
  <c r="O508" i="3"/>
  <c r="N509" i="3"/>
  <c r="O509" i="3" s="1"/>
  <c r="N510" i="3"/>
  <c r="O510" i="3" s="1"/>
  <c r="N511" i="3"/>
  <c r="O511" i="3"/>
  <c r="N512" i="3"/>
  <c r="O512" i="3" s="1"/>
  <c r="N513" i="3"/>
  <c r="O513" i="3" s="1"/>
  <c r="N514" i="3"/>
  <c r="O514" i="3" s="1"/>
  <c r="N515" i="3"/>
  <c r="O515" i="3" s="1"/>
  <c r="N516" i="3"/>
  <c r="O516" i="3"/>
  <c r="N517" i="3"/>
  <c r="O517" i="3" s="1"/>
  <c r="N518" i="3"/>
  <c r="O518" i="3" s="1"/>
  <c r="N519" i="3"/>
  <c r="O519" i="3"/>
  <c r="N520" i="3"/>
  <c r="O520" i="3" s="1"/>
  <c r="N521" i="3"/>
  <c r="O521" i="3" s="1"/>
  <c r="N522" i="3"/>
  <c r="O522" i="3" s="1"/>
  <c r="N523" i="3"/>
  <c r="O523" i="3" s="1"/>
  <c r="N524" i="3"/>
  <c r="O524" i="3"/>
  <c r="N525" i="3"/>
  <c r="O525" i="3" s="1"/>
  <c r="N526" i="3"/>
  <c r="O526" i="3" s="1"/>
  <c r="N527" i="3"/>
  <c r="O527" i="3"/>
  <c r="N528" i="3"/>
  <c r="O528" i="3" s="1"/>
  <c r="N529" i="3"/>
  <c r="O529" i="3" s="1"/>
  <c r="N530" i="3"/>
  <c r="O530" i="3" s="1"/>
  <c r="N531" i="3"/>
  <c r="O531" i="3" s="1"/>
  <c r="N532" i="3"/>
  <c r="O532" i="3"/>
  <c r="N533" i="3"/>
  <c r="O533" i="3" s="1"/>
  <c r="N534" i="3"/>
  <c r="O534" i="3" s="1"/>
  <c r="N535" i="3"/>
  <c r="O535" i="3"/>
  <c r="N536" i="3"/>
  <c r="O536" i="3" s="1"/>
  <c r="N537" i="3"/>
  <c r="O537" i="3" s="1"/>
  <c r="N538" i="3"/>
  <c r="O538" i="3" s="1"/>
  <c r="N539" i="3"/>
  <c r="O539" i="3" s="1"/>
  <c r="N540" i="3"/>
  <c r="O540" i="3"/>
  <c r="N541" i="3"/>
  <c r="O541" i="3" s="1"/>
  <c r="N542" i="3"/>
  <c r="O542" i="3" s="1"/>
  <c r="N543" i="3"/>
  <c r="O543" i="3"/>
  <c r="N544" i="3"/>
  <c r="O544" i="3" s="1"/>
  <c r="N545" i="3"/>
  <c r="O545" i="3" s="1"/>
  <c r="N546" i="3"/>
  <c r="O546" i="3" s="1"/>
  <c r="N547" i="3"/>
  <c r="O547" i="3" s="1"/>
  <c r="N548" i="3"/>
  <c r="O548" i="3"/>
  <c r="N549" i="3"/>
  <c r="O549" i="3" s="1"/>
  <c r="N550" i="3"/>
  <c r="O550" i="3" s="1"/>
  <c r="N551" i="3"/>
  <c r="O551" i="3"/>
  <c r="N552" i="3"/>
  <c r="O552" i="3" s="1"/>
  <c r="N553" i="3"/>
  <c r="O553" i="3" s="1"/>
  <c r="N554" i="3"/>
  <c r="O554" i="3" s="1"/>
  <c r="N555" i="3"/>
  <c r="O555" i="3" s="1"/>
  <c r="N556" i="3"/>
  <c r="O556" i="3"/>
  <c r="N557" i="3"/>
  <c r="O557" i="3" s="1"/>
  <c r="N558" i="3"/>
  <c r="O558" i="3" s="1"/>
  <c r="N559" i="3"/>
  <c r="O559" i="3"/>
  <c r="N560" i="3"/>
  <c r="O560" i="3" s="1"/>
  <c r="N561" i="3"/>
  <c r="O561" i="3" s="1"/>
  <c r="N562" i="3"/>
  <c r="O562" i="3" s="1"/>
  <c r="N563" i="3"/>
  <c r="O563" i="3" s="1"/>
  <c r="N564" i="3"/>
  <c r="O564" i="3"/>
  <c r="N565" i="3"/>
  <c r="O565" i="3" s="1"/>
  <c r="N566" i="3"/>
  <c r="O566" i="3" s="1"/>
  <c r="N567" i="3"/>
  <c r="O567" i="3"/>
  <c r="N568" i="3"/>
  <c r="O568" i="3" s="1"/>
  <c r="N569" i="3"/>
  <c r="O569" i="3" s="1"/>
  <c r="N570" i="3"/>
  <c r="O570" i="3" s="1"/>
  <c r="N571" i="3"/>
  <c r="O571" i="3" s="1"/>
  <c r="N572" i="3"/>
  <c r="O572" i="3"/>
  <c r="N573" i="3"/>
  <c r="O573" i="3" s="1"/>
  <c r="N574" i="3"/>
  <c r="O574" i="3" s="1"/>
  <c r="N575" i="3"/>
  <c r="O575" i="3"/>
  <c r="N576" i="3"/>
  <c r="O576" i="3" s="1"/>
  <c r="N577" i="3"/>
  <c r="O577" i="3" s="1"/>
  <c r="N578" i="3"/>
  <c r="O578" i="3" s="1"/>
  <c r="N579" i="3"/>
  <c r="O579" i="3" s="1"/>
  <c r="N580" i="3"/>
  <c r="O580" i="3"/>
  <c r="N581" i="3"/>
  <c r="O581" i="3" s="1"/>
  <c r="N582" i="3"/>
  <c r="O582" i="3" s="1"/>
  <c r="N583" i="3"/>
  <c r="O583" i="3"/>
  <c r="N584" i="3"/>
  <c r="O584" i="3" s="1"/>
  <c r="N585" i="3"/>
  <c r="O585" i="3" s="1"/>
  <c r="N586" i="3"/>
  <c r="O586" i="3" s="1"/>
  <c r="N587" i="3"/>
  <c r="O587" i="3" s="1"/>
  <c r="N588" i="3"/>
  <c r="O588" i="3"/>
  <c r="N589" i="3"/>
  <c r="O589" i="3" s="1"/>
  <c r="N590" i="3"/>
  <c r="O590" i="3" s="1"/>
  <c r="N591" i="3"/>
  <c r="O591" i="3"/>
  <c r="N592" i="3"/>
  <c r="O592" i="3" s="1"/>
  <c r="N593" i="3"/>
  <c r="O593" i="3" s="1"/>
  <c r="N594" i="3"/>
  <c r="O594" i="3" s="1"/>
  <c r="N595" i="3"/>
  <c r="O595" i="3" s="1"/>
  <c r="N596" i="3"/>
  <c r="O596" i="3"/>
  <c r="N597" i="3"/>
  <c r="O597" i="3" s="1"/>
  <c r="N598" i="3"/>
  <c r="O598" i="3" s="1"/>
  <c r="N599" i="3"/>
  <c r="O599" i="3"/>
  <c r="N600" i="3"/>
  <c r="O600" i="3" s="1"/>
  <c r="N601" i="3"/>
  <c r="O601" i="3" s="1"/>
  <c r="N602" i="3"/>
  <c r="O602" i="3" s="1"/>
  <c r="N603" i="3"/>
  <c r="O603" i="3" s="1"/>
  <c r="N604" i="3"/>
  <c r="O604" i="3"/>
  <c r="N605" i="3"/>
  <c r="O605" i="3" s="1"/>
  <c r="N606" i="3"/>
  <c r="O606" i="3" s="1"/>
  <c r="N607" i="3"/>
  <c r="O607" i="3"/>
  <c r="N608" i="3"/>
  <c r="O608" i="3" s="1"/>
  <c r="N609" i="3"/>
  <c r="O609" i="3" s="1"/>
  <c r="N610" i="3"/>
  <c r="O610" i="3" s="1"/>
  <c r="N611" i="3"/>
  <c r="O611" i="3" s="1"/>
  <c r="N612" i="3"/>
  <c r="O612" i="3"/>
  <c r="N613" i="3"/>
  <c r="O613" i="3" s="1"/>
  <c r="N614" i="3"/>
  <c r="O614" i="3" s="1"/>
  <c r="N615" i="3"/>
  <c r="O615" i="3"/>
  <c r="N616" i="3"/>
  <c r="O616" i="3" s="1"/>
  <c r="N617" i="3"/>
  <c r="O617" i="3" s="1"/>
  <c r="N618" i="3"/>
  <c r="O618" i="3" s="1"/>
  <c r="N619" i="3"/>
  <c r="O619" i="3" s="1"/>
  <c r="N620" i="3"/>
  <c r="O620" i="3"/>
  <c r="N621" i="3"/>
  <c r="O621" i="3" s="1"/>
  <c r="N622" i="3"/>
  <c r="O622" i="3" s="1"/>
  <c r="N623" i="3"/>
  <c r="O623" i="3"/>
  <c r="N624" i="3"/>
  <c r="O624" i="3" s="1"/>
  <c r="N625" i="3"/>
  <c r="O625" i="3" s="1"/>
  <c r="N626" i="3"/>
  <c r="O626" i="3" s="1"/>
  <c r="N627" i="3"/>
  <c r="O627" i="3" s="1"/>
  <c r="N628" i="3"/>
  <c r="O628" i="3"/>
  <c r="N629" i="3"/>
  <c r="O629" i="3" s="1"/>
  <c r="N630" i="3"/>
  <c r="O630" i="3" s="1"/>
  <c r="N631" i="3"/>
  <c r="O631" i="3"/>
  <c r="N632" i="3"/>
  <c r="O632" i="3" s="1"/>
  <c r="N633" i="3"/>
  <c r="O633" i="3" s="1"/>
  <c r="N634" i="3"/>
  <c r="O634" i="3" s="1"/>
  <c r="N635" i="3"/>
  <c r="O635" i="3" s="1"/>
  <c r="N636" i="3"/>
  <c r="O636" i="3"/>
  <c r="N637" i="3"/>
  <c r="O637" i="3" s="1"/>
  <c r="N638" i="3"/>
  <c r="O638" i="3" s="1"/>
  <c r="N639" i="3"/>
  <c r="O639" i="3"/>
  <c r="N640" i="3"/>
  <c r="O640" i="3" s="1"/>
  <c r="N641" i="3"/>
  <c r="O641" i="3" s="1"/>
  <c r="N642" i="3"/>
  <c r="O642" i="3" s="1"/>
  <c r="N643" i="3"/>
  <c r="O643" i="3" s="1"/>
  <c r="N644" i="3"/>
  <c r="O644" i="3"/>
  <c r="N645" i="3"/>
  <c r="O645" i="3" s="1"/>
  <c r="N646" i="3"/>
  <c r="O646" i="3" s="1"/>
  <c r="N647" i="3"/>
  <c r="O647" i="3"/>
  <c r="N648" i="3"/>
  <c r="O648" i="3" s="1"/>
  <c r="N649" i="3"/>
  <c r="O649" i="3" s="1"/>
  <c r="N650" i="3"/>
  <c r="O650" i="3" s="1"/>
  <c r="N651" i="3"/>
  <c r="O651" i="3" s="1"/>
  <c r="N652" i="3"/>
  <c r="O652" i="3"/>
  <c r="N653" i="3"/>
  <c r="O653" i="3" s="1"/>
  <c r="N654" i="3"/>
  <c r="O654" i="3"/>
  <c r="N655" i="3"/>
  <c r="O655" i="3" s="1"/>
  <c r="N656" i="3"/>
  <c r="O656" i="3"/>
  <c r="N657" i="3"/>
  <c r="O657" i="3" s="1"/>
  <c r="N658" i="3"/>
  <c r="O658" i="3"/>
  <c r="N659" i="3"/>
  <c r="O659" i="3" s="1"/>
  <c r="N660" i="3"/>
  <c r="O660" i="3"/>
  <c r="N661" i="3"/>
  <c r="O661" i="3" s="1"/>
  <c r="N662" i="3"/>
  <c r="O662" i="3"/>
  <c r="N663" i="3"/>
  <c r="O663" i="3" s="1"/>
  <c r="N664" i="3"/>
  <c r="O664" i="3"/>
  <c r="N665" i="3"/>
  <c r="O665" i="3" s="1"/>
  <c r="N666" i="3"/>
  <c r="O666" i="3"/>
  <c r="N667" i="3"/>
  <c r="O667" i="3" s="1"/>
  <c r="N668" i="3"/>
  <c r="O668" i="3"/>
  <c r="N669" i="3"/>
  <c r="O669" i="3" s="1"/>
  <c r="N670" i="3"/>
  <c r="O670" i="3"/>
  <c r="N671" i="3"/>
  <c r="O671" i="3" s="1"/>
  <c r="N672" i="3"/>
  <c r="O672" i="3"/>
  <c r="N673" i="3"/>
  <c r="O673" i="3" s="1"/>
  <c r="N674" i="3"/>
  <c r="O674" i="3"/>
  <c r="N675" i="3"/>
  <c r="O675" i="3" s="1"/>
  <c r="N676" i="3"/>
  <c r="O676" i="3"/>
  <c r="N677" i="3"/>
  <c r="O677" i="3" s="1"/>
  <c r="N678" i="3"/>
  <c r="O678" i="3"/>
  <c r="N679" i="3"/>
  <c r="O679" i="3" s="1"/>
  <c r="N680" i="3"/>
  <c r="O680" i="3"/>
  <c r="N681" i="3"/>
  <c r="O681" i="3" s="1"/>
  <c r="N682" i="3"/>
  <c r="O682" i="3"/>
  <c r="N683" i="3"/>
  <c r="O683" i="3" s="1"/>
  <c r="N684" i="3"/>
  <c r="O684" i="3"/>
  <c r="N685" i="3"/>
  <c r="O685" i="3" s="1"/>
  <c r="N686" i="3"/>
  <c r="O686" i="3"/>
  <c r="N687" i="3"/>
  <c r="O687" i="3" s="1"/>
  <c r="N688" i="3"/>
  <c r="O688" i="3"/>
  <c r="N689" i="3"/>
  <c r="O689" i="3" s="1"/>
  <c r="N690" i="3"/>
  <c r="O690" i="3"/>
  <c r="N691" i="3"/>
  <c r="O691" i="3" s="1"/>
  <c r="N692" i="3"/>
  <c r="O692" i="3"/>
  <c r="N693" i="3"/>
  <c r="O693" i="3" s="1"/>
  <c r="N694" i="3"/>
  <c r="O694" i="3"/>
  <c r="N695" i="3"/>
  <c r="O695" i="3" s="1"/>
  <c r="N696" i="3"/>
  <c r="O696" i="3"/>
  <c r="N697" i="3"/>
  <c r="O697" i="3" s="1"/>
  <c r="N698" i="3"/>
  <c r="O698" i="3"/>
  <c r="N699" i="3"/>
  <c r="O699" i="3" s="1"/>
  <c r="N700" i="3"/>
  <c r="O700" i="3"/>
  <c r="N701" i="3"/>
  <c r="O701" i="3" s="1"/>
  <c r="N702" i="3"/>
  <c r="O702" i="3"/>
  <c r="N703" i="3"/>
  <c r="O703" i="3" s="1"/>
  <c r="N704" i="3"/>
  <c r="O704" i="3"/>
  <c r="N705" i="3"/>
  <c r="O705" i="3" s="1"/>
  <c r="N706" i="3"/>
  <c r="O706" i="3"/>
  <c r="N707" i="3"/>
  <c r="O707" i="3" s="1"/>
  <c r="N708" i="3"/>
  <c r="O708" i="3"/>
  <c r="N709" i="3"/>
  <c r="O709" i="3" s="1"/>
  <c r="N710" i="3"/>
  <c r="O710" i="3"/>
  <c r="N711" i="3"/>
  <c r="O711" i="3" s="1"/>
  <c r="N712" i="3"/>
  <c r="O712" i="3"/>
  <c r="N713" i="3"/>
  <c r="O713" i="3" s="1"/>
  <c r="N714" i="3"/>
  <c r="O714" i="3"/>
  <c r="N715" i="3"/>
  <c r="O715" i="3" s="1"/>
  <c r="N716" i="3"/>
  <c r="O716" i="3"/>
  <c r="N717" i="3"/>
  <c r="O717" i="3" s="1"/>
  <c r="N718" i="3"/>
  <c r="O718" i="3"/>
  <c r="N719" i="3"/>
  <c r="O719" i="3" s="1"/>
  <c r="N720" i="3"/>
  <c r="O720" i="3"/>
  <c r="N721" i="3"/>
  <c r="O721" i="3" s="1"/>
  <c r="N722" i="3"/>
  <c r="O722" i="3"/>
  <c r="N723" i="3"/>
  <c r="O723" i="3" s="1"/>
  <c r="N724" i="3"/>
  <c r="O724" i="3"/>
  <c r="N725" i="3"/>
  <c r="O725" i="3" s="1"/>
  <c r="N726" i="3"/>
  <c r="O726" i="3"/>
  <c r="N727" i="3"/>
  <c r="O727" i="3" s="1"/>
  <c r="N728" i="3"/>
  <c r="O728" i="3"/>
  <c r="N729" i="3"/>
  <c r="O729" i="3" s="1"/>
  <c r="N730" i="3"/>
  <c r="O730" i="3"/>
  <c r="N731" i="3"/>
  <c r="O731" i="3" s="1"/>
  <c r="N732" i="3"/>
  <c r="O732" i="3"/>
  <c r="N733" i="3"/>
  <c r="O733" i="3" s="1"/>
  <c r="N734" i="3"/>
  <c r="O734" i="3"/>
  <c r="N735" i="3"/>
  <c r="O735" i="3" s="1"/>
  <c r="N736" i="3"/>
  <c r="O736" i="3"/>
  <c r="N737" i="3"/>
  <c r="O737" i="3" s="1"/>
  <c r="N738" i="3"/>
  <c r="O738" i="3"/>
  <c r="N739" i="3"/>
  <c r="O739" i="3" s="1"/>
  <c r="N740" i="3"/>
  <c r="O740" i="3"/>
  <c r="N741" i="3"/>
  <c r="O741" i="3" s="1"/>
  <c r="N742" i="3"/>
  <c r="O742" i="3"/>
  <c r="N743" i="3"/>
  <c r="O743" i="3" s="1"/>
  <c r="N744" i="3"/>
  <c r="O744" i="3"/>
  <c r="N745" i="3"/>
  <c r="O745" i="3" s="1"/>
  <c r="N746" i="3"/>
  <c r="O746" i="3"/>
  <c r="N747" i="3"/>
  <c r="O747" i="3" s="1"/>
  <c r="N748" i="3"/>
  <c r="O748" i="3"/>
  <c r="N749" i="3"/>
  <c r="O749" i="3" s="1"/>
  <c r="N750" i="3"/>
  <c r="O750" i="3"/>
  <c r="N751" i="3"/>
  <c r="O751" i="3" s="1"/>
  <c r="N752" i="3"/>
  <c r="O752" i="3"/>
  <c r="N753" i="3"/>
  <c r="O753" i="3" s="1"/>
  <c r="N754" i="3"/>
  <c r="O754" i="3"/>
  <c r="N755" i="3"/>
  <c r="O755" i="3" s="1"/>
  <c r="N756" i="3"/>
  <c r="O756" i="3"/>
  <c r="N757" i="3"/>
  <c r="O757" i="3" s="1"/>
  <c r="N758" i="3"/>
  <c r="O758" i="3"/>
  <c r="N759" i="3"/>
  <c r="O759" i="3" s="1"/>
  <c r="N760" i="3"/>
  <c r="O760" i="3"/>
  <c r="N761" i="3"/>
  <c r="O761" i="3" s="1"/>
  <c r="N762" i="3"/>
  <c r="O762" i="3"/>
  <c r="N763" i="3"/>
  <c r="O763" i="3" s="1"/>
  <c r="N764" i="3"/>
  <c r="O764" i="3"/>
  <c r="N765" i="3"/>
  <c r="O765" i="3" s="1"/>
  <c r="N766" i="3"/>
  <c r="O766" i="3"/>
  <c r="N767" i="3"/>
  <c r="O767" i="3" s="1"/>
  <c r="N768" i="3"/>
  <c r="O768" i="3"/>
  <c r="N769" i="3"/>
  <c r="O769" i="3" s="1"/>
  <c r="N770" i="3"/>
  <c r="O770" i="3"/>
  <c r="N771" i="3"/>
  <c r="O771" i="3" s="1"/>
  <c r="N772" i="3"/>
  <c r="O772" i="3"/>
  <c r="N773" i="3"/>
  <c r="O773" i="3" s="1"/>
  <c r="N774" i="3"/>
  <c r="O774" i="3"/>
  <c r="N775" i="3"/>
  <c r="O775" i="3" s="1"/>
  <c r="N776" i="3"/>
  <c r="O776" i="3"/>
  <c r="N777" i="3"/>
  <c r="O777" i="3" s="1"/>
  <c r="N778" i="3"/>
  <c r="O778" i="3"/>
  <c r="N779" i="3"/>
  <c r="O779" i="3" s="1"/>
  <c r="N780" i="3"/>
  <c r="O780" i="3"/>
  <c r="N781" i="3"/>
  <c r="O781" i="3" s="1"/>
  <c r="N782" i="3"/>
  <c r="O782" i="3"/>
  <c r="N783" i="3"/>
  <c r="O783" i="3" s="1"/>
  <c r="N784" i="3"/>
  <c r="O784" i="3"/>
  <c r="N785" i="3"/>
  <c r="O785" i="3" s="1"/>
  <c r="N786" i="3"/>
  <c r="O786" i="3"/>
  <c r="N787" i="3"/>
  <c r="O787" i="3" s="1"/>
  <c r="N788" i="3"/>
  <c r="O788" i="3"/>
  <c r="N789" i="3"/>
  <c r="O789" i="3" s="1"/>
  <c r="N790" i="3"/>
  <c r="O790" i="3"/>
  <c r="N791" i="3"/>
  <c r="O791" i="3" s="1"/>
  <c r="N792" i="3"/>
  <c r="O792" i="3"/>
  <c r="N793" i="3"/>
  <c r="O793" i="3" s="1"/>
  <c r="N794" i="3"/>
  <c r="O794" i="3"/>
  <c r="N795" i="3"/>
  <c r="O795" i="3" s="1"/>
  <c r="N796" i="3"/>
  <c r="O796" i="3"/>
  <c r="N797" i="3"/>
  <c r="O797" i="3" s="1"/>
  <c r="N798" i="3"/>
  <c r="O798" i="3"/>
  <c r="N799" i="3"/>
  <c r="O799" i="3" s="1"/>
  <c r="N800" i="3"/>
  <c r="O800" i="3"/>
  <c r="N801" i="3"/>
  <c r="O801" i="3" s="1"/>
  <c r="N802" i="3"/>
  <c r="O802" i="3"/>
  <c r="N803" i="3"/>
  <c r="O803" i="3" s="1"/>
  <c r="N804" i="3"/>
  <c r="O804" i="3"/>
  <c r="N805" i="3"/>
  <c r="O805" i="3" s="1"/>
  <c r="N806" i="3"/>
  <c r="O806" i="3"/>
  <c r="N807" i="3"/>
  <c r="O807" i="3" s="1"/>
  <c r="N808" i="3"/>
  <c r="O808" i="3"/>
  <c r="N809" i="3"/>
  <c r="O809" i="3" s="1"/>
  <c r="N810" i="3"/>
  <c r="O810" i="3"/>
  <c r="N811" i="3"/>
  <c r="O811" i="3" s="1"/>
  <c r="N812" i="3"/>
  <c r="O812" i="3"/>
  <c r="N813" i="3"/>
  <c r="O813" i="3" s="1"/>
  <c r="N814" i="3"/>
  <c r="O814" i="3"/>
  <c r="N815" i="3"/>
  <c r="O815" i="3" s="1"/>
  <c r="N816" i="3"/>
  <c r="O816" i="3"/>
  <c r="N817" i="3"/>
  <c r="O817" i="3" s="1"/>
  <c r="N818" i="3"/>
  <c r="O818" i="3"/>
  <c r="N819" i="3"/>
  <c r="O819" i="3" s="1"/>
  <c r="N820" i="3"/>
  <c r="O820" i="3" s="1"/>
  <c r="N821" i="3"/>
  <c r="O821" i="3" s="1"/>
  <c r="N822" i="3"/>
  <c r="O822" i="3"/>
  <c r="N823" i="3"/>
  <c r="O823" i="3" s="1"/>
  <c r="N824" i="3"/>
  <c r="O824" i="3" s="1"/>
  <c r="N825" i="3"/>
  <c r="O825" i="3" s="1"/>
  <c r="N826" i="3"/>
  <c r="O826" i="3"/>
  <c r="N827" i="3"/>
  <c r="O827" i="3" s="1"/>
  <c r="N828" i="3"/>
  <c r="O828" i="3" s="1"/>
  <c r="N829" i="3"/>
  <c r="O829" i="3" s="1"/>
  <c r="N830" i="3"/>
  <c r="O830" i="3"/>
  <c r="N831" i="3"/>
  <c r="O831" i="3" s="1"/>
  <c r="N832" i="3"/>
  <c r="O832" i="3" s="1"/>
  <c r="N833" i="3"/>
  <c r="O833" i="3" s="1"/>
  <c r="N834" i="3"/>
  <c r="O834" i="3"/>
  <c r="N835" i="3"/>
  <c r="O835" i="3" s="1"/>
  <c r="N836" i="3"/>
  <c r="O836" i="3" s="1"/>
  <c r="N837" i="3"/>
  <c r="O837" i="3" s="1"/>
  <c r="N838" i="3"/>
  <c r="O838" i="3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/>
  <c r="N847" i="3"/>
  <c r="O847" i="3" s="1"/>
  <c r="N848" i="3"/>
  <c r="O848" i="3"/>
  <c r="N849" i="3"/>
  <c r="O849" i="3" s="1"/>
  <c r="N850" i="3"/>
  <c r="O850" i="3"/>
  <c r="N851" i="3"/>
  <c r="O851" i="3" s="1"/>
  <c r="N852" i="3"/>
  <c r="O852" i="3" s="1"/>
  <c r="N853" i="3"/>
  <c r="O853" i="3" s="1"/>
  <c r="N854" i="3"/>
  <c r="O854" i="3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/>
  <c r="N863" i="3"/>
  <c r="O863" i="3" s="1"/>
  <c r="N864" i="3"/>
  <c r="O864" i="3"/>
  <c r="N865" i="3"/>
  <c r="O865" i="3" s="1"/>
  <c r="N866" i="3"/>
  <c r="O866" i="3"/>
  <c r="N867" i="3"/>
  <c r="O867" i="3" s="1"/>
  <c r="N868" i="3"/>
  <c r="O868" i="3" s="1"/>
  <c r="N869" i="3"/>
  <c r="O869" i="3" s="1"/>
  <c r="N870" i="3"/>
  <c r="O870" i="3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/>
  <c r="N879" i="3"/>
  <c r="O879" i="3" s="1"/>
  <c r="N880" i="3"/>
  <c r="O880" i="3"/>
  <c r="N881" i="3"/>
  <c r="O881" i="3" s="1"/>
  <c r="N882" i="3"/>
  <c r="O882" i="3"/>
  <c r="N883" i="3"/>
  <c r="O883" i="3" s="1"/>
  <c r="N884" i="3"/>
  <c r="O884" i="3" s="1"/>
  <c r="N885" i="3"/>
  <c r="O885" i="3" s="1"/>
  <c r="N886" i="3"/>
  <c r="O886" i="3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/>
  <c r="N895" i="3"/>
  <c r="O895" i="3" s="1"/>
  <c r="N896" i="3"/>
  <c r="O896" i="3"/>
  <c r="N897" i="3"/>
  <c r="O897" i="3" s="1"/>
  <c r="N898" i="3"/>
  <c r="O898" i="3"/>
  <c r="N899" i="3"/>
  <c r="O899" i="3" s="1"/>
  <c r="N900" i="3"/>
  <c r="O900" i="3" s="1"/>
  <c r="N901" i="3"/>
  <c r="O901" i="3" s="1"/>
  <c r="N902" i="3"/>
  <c r="O902" i="3"/>
  <c r="N903" i="3"/>
  <c r="O903" i="3"/>
  <c r="N904" i="3"/>
  <c r="O904" i="3"/>
  <c r="N905" i="3"/>
  <c r="O905" i="3" s="1"/>
  <c r="N906" i="3"/>
  <c r="O906" i="3"/>
  <c r="N907" i="3"/>
  <c r="O907" i="3"/>
  <c r="N908" i="3"/>
  <c r="O908" i="3"/>
  <c r="N909" i="3"/>
  <c r="O909" i="3" s="1"/>
  <c r="N910" i="3"/>
  <c r="O910" i="3"/>
  <c r="N911" i="3"/>
  <c r="O911" i="3"/>
  <c r="N912" i="3"/>
  <c r="O912" i="3"/>
  <c r="N913" i="3"/>
  <c r="O913" i="3" s="1"/>
  <c r="N914" i="3"/>
  <c r="O914" i="3"/>
  <c r="N915" i="3"/>
  <c r="O915" i="3"/>
  <c r="N916" i="3"/>
  <c r="O916" i="3"/>
  <c r="N917" i="3"/>
  <c r="O917" i="3" s="1"/>
  <c r="N918" i="3"/>
  <c r="O918" i="3"/>
  <c r="N919" i="3"/>
  <c r="O919" i="3"/>
  <c r="N920" i="3"/>
  <c r="O920" i="3"/>
  <c r="N921" i="3"/>
  <c r="O921" i="3" s="1"/>
  <c r="N922" i="3"/>
  <c r="O922" i="3"/>
  <c r="N923" i="3"/>
  <c r="O923" i="3"/>
  <c r="N924" i="3"/>
  <c r="O924" i="3"/>
  <c r="N925" i="3"/>
  <c r="O925" i="3" s="1"/>
  <c r="N926" i="3"/>
  <c r="O926" i="3"/>
  <c r="N927" i="3"/>
  <c r="O927" i="3"/>
  <c r="N928" i="3"/>
  <c r="O928" i="3"/>
  <c r="N929" i="3"/>
  <c r="O929" i="3" s="1"/>
  <c r="N930" i="3"/>
  <c r="O930" i="3"/>
  <c r="N931" i="3"/>
  <c r="O931" i="3"/>
  <c r="N932" i="3"/>
  <c r="O932" i="3"/>
  <c r="N933" i="3"/>
  <c r="O933" i="3" s="1"/>
  <c r="N934" i="3"/>
  <c r="O934" i="3"/>
  <c r="N935" i="3"/>
  <c r="O935" i="3"/>
  <c r="N936" i="3"/>
  <c r="O936" i="3"/>
  <c r="N937" i="3"/>
  <c r="O937" i="3" s="1"/>
  <c r="N938" i="3"/>
  <c r="O938" i="3"/>
  <c r="N939" i="3"/>
  <c r="O939" i="3"/>
  <c r="N940" i="3"/>
  <c r="O940" i="3"/>
  <c r="N941" i="3"/>
  <c r="O941" i="3" s="1"/>
  <c r="N942" i="3"/>
  <c r="O942" i="3"/>
  <c r="N943" i="3"/>
  <c r="O943" i="3"/>
  <c r="N944" i="3"/>
  <c r="O944" i="3"/>
  <c r="N945" i="3"/>
  <c r="O945" i="3" s="1"/>
  <c r="N946" i="3"/>
  <c r="O946" i="3"/>
  <c r="N947" i="3"/>
  <c r="O947" i="3"/>
  <c r="N948" i="3"/>
  <c r="O948" i="3"/>
  <c r="N949" i="3"/>
  <c r="O949" i="3" s="1"/>
  <c r="N950" i="3"/>
  <c r="O950" i="3"/>
  <c r="N951" i="3"/>
  <c r="O951" i="3"/>
  <c r="N952" i="3"/>
  <c r="O952" i="3"/>
  <c r="N953" i="3"/>
  <c r="O953" i="3" s="1"/>
  <c r="N954" i="3"/>
  <c r="O954" i="3"/>
  <c r="N955" i="3"/>
  <c r="O955" i="3"/>
  <c r="N956" i="3"/>
  <c r="O956" i="3"/>
  <c r="N957" i="3"/>
  <c r="O957" i="3" s="1"/>
  <c r="N958" i="3"/>
  <c r="O958" i="3"/>
  <c r="N959" i="3"/>
  <c r="O959" i="3"/>
  <c r="N960" i="3"/>
  <c r="O960" i="3"/>
  <c r="N961" i="3"/>
  <c r="O961" i="3" s="1"/>
  <c r="N962" i="3"/>
  <c r="O962" i="3"/>
  <c r="N963" i="3"/>
  <c r="O963" i="3"/>
  <c r="N964" i="3"/>
  <c r="O964" i="3"/>
  <c r="N965" i="3"/>
  <c r="O965" i="3" s="1"/>
  <c r="N966" i="3"/>
  <c r="O966" i="3"/>
  <c r="N967" i="3"/>
  <c r="O967" i="3"/>
  <c r="N968" i="3"/>
  <c r="O968" i="3"/>
  <c r="N969" i="3"/>
  <c r="O969" i="3" s="1"/>
  <c r="N970" i="3"/>
  <c r="O970" i="3"/>
  <c r="N971" i="3"/>
  <c r="O971" i="3"/>
  <c r="N972" i="3"/>
  <c r="O972" i="3"/>
  <c r="N973" i="3"/>
  <c r="O973" i="3" s="1"/>
  <c r="N974" i="3"/>
  <c r="O974" i="3"/>
  <c r="N975" i="3"/>
  <c r="O975" i="3"/>
  <c r="N976" i="3"/>
  <c r="O976" i="3"/>
  <c r="N977" i="3"/>
  <c r="O977" i="3" s="1"/>
  <c r="N978" i="3"/>
  <c r="O978" i="3"/>
  <c r="N979" i="3"/>
  <c r="O979" i="3"/>
  <c r="N980" i="3"/>
  <c r="O980" i="3"/>
  <c r="N981" i="3"/>
  <c r="O981" i="3" s="1"/>
  <c r="N982" i="3"/>
  <c r="O982" i="3"/>
  <c r="N983" i="3"/>
  <c r="O983" i="3"/>
  <c r="N984" i="3"/>
  <c r="O984" i="3"/>
  <c r="N985" i="3"/>
  <c r="O985" i="3" s="1"/>
  <c r="N986" i="3"/>
  <c r="O986" i="3"/>
  <c r="N987" i="3"/>
  <c r="O987" i="3"/>
  <c r="N988" i="3"/>
  <c r="O988" i="3"/>
  <c r="N989" i="3"/>
  <c r="O989" i="3" s="1"/>
  <c r="N990" i="3"/>
  <c r="O990" i="3"/>
  <c r="N991" i="3"/>
  <c r="O991" i="3"/>
  <c r="N992" i="3"/>
  <c r="O992" i="3"/>
  <c r="N993" i="3"/>
  <c r="O993" i="3" s="1"/>
  <c r="N994" i="3"/>
  <c r="O994" i="3"/>
  <c r="N995" i="3"/>
  <c r="O995" i="3"/>
  <c r="N996" i="3"/>
  <c r="O996" i="3"/>
  <c r="N997" i="3"/>
  <c r="O997" i="3" s="1"/>
  <c r="N998" i="3"/>
  <c r="O998" i="3"/>
  <c r="N999" i="3"/>
  <c r="O999" i="3"/>
  <c r="N1000" i="3"/>
  <c r="O1000" i="3"/>
  <c r="N1001" i="3"/>
  <c r="O1001" i="3" s="1"/>
  <c r="N1002" i="3"/>
  <c r="O1002" i="3"/>
  <c r="N1003" i="3"/>
  <c r="O1003" i="3"/>
  <c r="N1004" i="3"/>
  <c r="O1004" i="3"/>
  <c r="N1005" i="3"/>
  <c r="O1005" i="3" s="1"/>
  <c r="N1006" i="3"/>
  <c r="O1006" i="3"/>
  <c r="N1007" i="3"/>
  <c r="O1007" i="3"/>
  <c r="N1008" i="3"/>
  <c r="O1008" i="3"/>
  <c r="N1009" i="3"/>
  <c r="O1009" i="3" s="1"/>
  <c r="N1010" i="3"/>
  <c r="O1010" i="3"/>
  <c r="N1011" i="3"/>
  <c r="O1011" i="3"/>
  <c r="N1012" i="3"/>
  <c r="O1012" i="3"/>
  <c r="N1013" i="3"/>
  <c r="O1013" i="3" s="1"/>
  <c r="N1014" i="3"/>
  <c r="O1014" i="3"/>
  <c r="N1015" i="3"/>
  <c r="O1015" i="3"/>
  <c r="N1016" i="3"/>
  <c r="O1016" i="3"/>
  <c r="N1017" i="3"/>
  <c r="O1017" i="3" s="1"/>
  <c r="N1018" i="3"/>
  <c r="O1018" i="3"/>
  <c r="N1019" i="3"/>
  <c r="O1019" i="3"/>
  <c r="N1020" i="3"/>
  <c r="O1020" i="3"/>
  <c r="N1021" i="3"/>
  <c r="O1021" i="3" s="1"/>
  <c r="N1022" i="3"/>
  <c r="O1022" i="3"/>
  <c r="N1023" i="3"/>
  <c r="O1023" i="3"/>
  <c r="N1024" i="3"/>
  <c r="O1024" i="3"/>
  <c r="N1025" i="3"/>
  <c r="O1025" i="3" s="1"/>
  <c r="N1026" i="3"/>
  <c r="O1026" i="3"/>
  <c r="N1027" i="3"/>
  <c r="O1027" i="3"/>
  <c r="N1028" i="3"/>
  <c r="O1028" i="3"/>
  <c r="N1029" i="3"/>
  <c r="O1029" i="3" s="1"/>
  <c r="N1030" i="3"/>
  <c r="O1030" i="3"/>
  <c r="N1031" i="3"/>
  <c r="O1031" i="3"/>
  <c r="N1032" i="3"/>
  <c r="O1032" i="3"/>
  <c r="N1033" i="3"/>
  <c r="O1033" i="3" s="1"/>
  <c r="N1034" i="3"/>
  <c r="O1034" i="3"/>
  <c r="N1035" i="3"/>
  <c r="O1035" i="3"/>
  <c r="N1036" i="3"/>
  <c r="O1036" i="3"/>
  <c r="N1037" i="3"/>
  <c r="O1037" i="3" s="1"/>
  <c r="N1038" i="3"/>
  <c r="O1038" i="3"/>
  <c r="N1039" i="3"/>
  <c r="O1039" i="3"/>
  <c r="N1040" i="3"/>
  <c r="O1040" i="3"/>
  <c r="N1041" i="3"/>
  <c r="O1041" i="3" s="1"/>
  <c r="N1042" i="3"/>
  <c r="O1042" i="3"/>
  <c r="N1043" i="3"/>
  <c r="O1043" i="3"/>
  <c r="N1044" i="3"/>
  <c r="O1044" i="3"/>
  <c r="N1045" i="3"/>
  <c r="O1045" i="3" s="1"/>
  <c r="N1046" i="3"/>
  <c r="O1046" i="3"/>
  <c r="N1047" i="3"/>
  <c r="O1047" i="3"/>
  <c r="N1048" i="3"/>
  <c r="O1048" i="3"/>
  <c r="N1049" i="3"/>
  <c r="O1049" i="3" s="1"/>
  <c r="N1050" i="3"/>
  <c r="O1050" i="3"/>
  <c r="N1051" i="3"/>
  <c r="O1051" i="3"/>
  <c r="N1052" i="3"/>
  <c r="O1052" i="3"/>
  <c r="N1053" i="3"/>
  <c r="O1053" i="3" s="1"/>
  <c r="N1054" i="3"/>
  <c r="O1054" i="3"/>
  <c r="N1055" i="3"/>
  <c r="O1055" i="3"/>
  <c r="N1056" i="3"/>
  <c r="O1056" i="3"/>
  <c r="N1057" i="3"/>
  <c r="O1057" i="3" s="1"/>
  <c r="N1058" i="3"/>
  <c r="O1058" i="3"/>
  <c r="N1059" i="3"/>
  <c r="O1059" i="3"/>
  <c r="N1060" i="3"/>
  <c r="O1060" i="3"/>
  <c r="N1061" i="3"/>
  <c r="O1061" i="3" s="1"/>
  <c r="N1062" i="3"/>
  <c r="O1062" i="3"/>
  <c r="N1063" i="3"/>
  <c r="O1063" i="3"/>
  <c r="N1064" i="3"/>
  <c r="O1064" i="3"/>
  <c r="N1065" i="3"/>
  <c r="O1065" i="3" s="1"/>
  <c r="N1066" i="3"/>
  <c r="O1066" i="3"/>
  <c r="N1067" i="3"/>
  <c r="O1067" i="3"/>
  <c r="N1068" i="3"/>
  <c r="O1068" i="3"/>
  <c r="N1069" i="3"/>
  <c r="O1069" i="3" s="1"/>
  <c r="N1070" i="3"/>
  <c r="O1070" i="3"/>
  <c r="N1071" i="3"/>
  <c r="O1071" i="3"/>
  <c r="N1072" i="3"/>
  <c r="O1072" i="3"/>
  <c r="N1073" i="3"/>
  <c r="O1073" i="3" s="1"/>
  <c r="N1074" i="3"/>
  <c r="O1074" i="3"/>
  <c r="N1075" i="3"/>
  <c r="O1075" i="3"/>
  <c r="N1076" i="3"/>
  <c r="O1076" i="3"/>
  <c r="N1077" i="3"/>
  <c r="O1077" i="3" s="1"/>
  <c r="N1078" i="3"/>
  <c r="O1078" i="3"/>
  <c r="N1079" i="3"/>
  <c r="O1079" i="3"/>
  <c r="N1080" i="3"/>
  <c r="O1080" i="3"/>
  <c r="N1081" i="3"/>
  <c r="O1081" i="3" s="1"/>
  <c r="N1082" i="3"/>
  <c r="O1082" i="3"/>
  <c r="N1083" i="3"/>
  <c r="O1083" i="3"/>
  <c r="N1084" i="3"/>
  <c r="O1084" i="3"/>
  <c r="N1085" i="3"/>
  <c r="O1085" i="3" s="1"/>
  <c r="N1086" i="3"/>
  <c r="O1086" i="3"/>
  <c r="N1087" i="3"/>
  <c r="O1087" i="3"/>
  <c r="N1088" i="3"/>
  <c r="O1088" i="3"/>
  <c r="N1089" i="3"/>
  <c r="O1089" i="3" s="1"/>
  <c r="N1090" i="3"/>
  <c r="O1090" i="3"/>
  <c r="N1091" i="3"/>
  <c r="O1091" i="3"/>
  <c r="N1092" i="3"/>
  <c r="O1092" i="3"/>
  <c r="N1093" i="3"/>
  <c r="O1093" i="3" s="1"/>
  <c r="N1094" i="3"/>
  <c r="O1094" i="3"/>
  <c r="N1095" i="3"/>
  <c r="O1095" i="3"/>
  <c r="N1096" i="3"/>
  <c r="O1096" i="3"/>
  <c r="N1097" i="3"/>
  <c r="O1097" i="3" s="1"/>
  <c r="N1098" i="3"/>
  <c r="O1098" i="3"/>
  <c r="N1099" i="3"/>
  <c r="O1099" i="3"/>
  <c r="N1100" i="3"/>
  <c r="O1100" i="3"/>
  <c r="N1101" i="3"/>
  <c r="O1101" i="3" s="1"/>
  <c r="N1102" i="3"/>
  <c r="O1102" i="3"/>
  <c r="N1103" i="3"/>
  <c r="O1103" i="3"/>
  <c r="N1104" i="3"/>
  <c r="O1104" i="3"/>
  <c r="N1105" i="3"/>
  <c r="O1105" i="3" s="1"/>
  <c r="N1106" i="3"/>
  <c r="O1106" i="3"/>
  <c r="N1107" i="3"/>
  <c r="O1107" i="3"/>
  <c r="N1108" i="3"/>
  <c r="O1108" i="3"/>
  <c r="N1109" i="3"/>
  <c r="O1109" i="3" s="1"/>
  <c r="N1110" i="3"/>
  <c r="O1110" i="3"/>
  <c r="N1111" i="3"/>
  <c r="O1111" i="3"/>
  <c r="N1112" i="3"/>
  <c r="O1112" i="3"/>
  <c r="N1113" i="3"/>
  <c r="O1113" i="3" s="1"/>
  <c r="N1114" i="3"/>
  <c r="O1114" i="3"/>
  <c r="N1115" i="3"/>
  <c r="O1115" i="3"/>
  <c r="N1116" i="3"/>
  <c r="O1116" i="3"/>
  <c r="N1117" i="3"/>
  <c r="O1117" i="3" s="1"/>
  <c r="N1118" i="3"/>
  <c r="O1118" i="3"/>
  <c r="N1119" i="3"/>
  <c r="O1119" i="3"/>
  <c r="N1120" i="3"/>
  <c r="O1120" i="3" s="1"/>
  <c r="N1121" i="3"/>
  <c r="O1121" i="3" s="1"/>
  <c r="N1122" i="3"/>
  <c r="O1122" i="3"/>
  <c r="N1123" i="3"/>
  <c r="O1123" i="3"/>
  <c r="N1124" i="3"/>
  <c r="O1124" i="3" s="1"/>
  <c r="N1125" i="3"/>
  <c r="O1125" i="3" s="1"/>
  <c r="N1126" i="3"/>
  <c r="O1126" i="3"/>
  <c r="N1127" i="3"/>
  <c r="O1127" i="3"/>
  <c r="N1128" i="3"/>
  <c r="O1128" i="3"/>
  <c r="N1129" i="3"/>
  <c r="O1129" i="3" s="1"/>
  <c r="N1130" i="3"/>
  <c r="O1130" i="3"/>
  <c r="N1131" i="3"/>
  <c r="O1131" i="3"/>
  <c r="N1132" i="3"/>
  <c r="O1132" i="3" s="1"/>
  <c r="N1133" i="3"/>
  <c r="O1133" i="3" s="1"/>
  <c r="N1134" i="3"/>
  <c r="O1134" i="3" s="1"/>
  <c r="N1135" i="3"/>
  <c r="O1135" i="3"/>
  <c r="N1136" i="3"/>
  <c r="O1136" i="3"/>
  <c r="N1137" i="3"/>
  <c r="O1137" i="3" s="1"/>
  <c r="N1138" i="3"/>
  <c r="O1138" i="3" s="1"/>
  <c r="N1139" i="3"/>
  <c r="O1139" i="3"/>
  <c r="N1140" i="3"/>
  <c r="O1140" i="3" s="1"/>
  <c r="N1141" i="3"/>
  <c r="O1141" i="3" s="1"/>
  <c r="N1142" i="3"/>
  <c r="O1142" i="3"/>
  <c r="N1143" i="3"/>
  <c r="O1143" i="3" s="1"/>
  <c r="N1144" i="3"/>
  <c r="O1144" i="3"/>
  <c r="N1145" i="3"/>
  <c r="O1145" i="3" s="1"/>
  <c r="N1146" i="3"/>
  <c r="O1146" i="3" s="1"/>
  <c r="N1147" i="3"/>
  <c r="O1147" i="3" s="1"/>
  <c r="N1148" i="3"/>
  <c r="O1148" i="3"/>
  <c r="N1149" i="3"/>
  <c r="O1149" i="3" s="1"/>
  <c r="N1150" i="3"/>
  <c r="O1150" i="3"/>
  <c r="N1151" i="3"/>
  <c r="O1151" i="3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/>
  <c r="N1159" i="3"/>
  <c r="O1159" i="3"/>
  <c r="N1160" i="3"/>
  <c r="O1160" i="3"/>
  <c r="N1161" i="3"/>
  <c r="O1161" i="3" s="1"/>
  <c r="N1162" i="3"/>
  <c r="O1162" i="3"/>
  <c r="N1163" i="3"/>
  <c r="O1163" i="3" s="1"/>
  <c r="N1164" i="3"/>
  <c r="O1164" i="3" s="1"/>
  <c r="N1165" i="3"/>
  <c r="O1165" i="3" s="1"/>
  <c r="N1166" i="3"/>
  <c r="O1166" i="3" s="1"/>
  <c r="N1167" i="3"/>
  <c r="O1167" i="3"/>
  <c r="N1168" i="3"/>
  <c r="O1168" i="3"/>
  <c r="N1169" i="3"/>
  <c r="O1169" i="3" s="1"/>
  <c r="N1170" i="3"/>
  <c r="O1170" i="3" s="1"/>
  <c r="N1171" i="3"/>
  <c r="O1171" i="3"/>
  <c r="N1172" i="3"/>
  <c r="O1172" i="3" s="1"/>
  <c r="N1173" i="3"/>
  <c r="O1173" i="3" s="1"/>
  <c r="N1174" i="3"/>
  <c r="O1174" i="3"/>
  <c r="N1175" i="3"/>
  <c r="O1175" i="3" s="1"/>
  <c r="N1176" i="3"/>
  <c r="O1176" i="3"/>
  <c r="N1177" i="3"/>
  <c r="O1177" i="3" s="1"/>
  <c r="N1178" i="3"/>
  <c r="O1178" i="3" s="1"/>
  <c r="N1179" i="3"/>
  <c r="O1179" i="3" s="1"/>
  <c r="N1180" i="3"/>
  <c r="O1180" i="3"/>
  <c r="N1181" i="3"/>
  <c r="O1181" i="3" s="1"/>
  <c r="N1182" i="3"/>
  <c r="O1182" i="3"/>
  <c r="N1183" i="3"/>
  <c r="O1183" i="3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/>
  <c r="N1191" i="3"/>
  <c r="O1191" i="3"/>
  <c r="N1192" i="3"/>
  <c r="O1192" i="3"/>
  <c r="N1193" i="3"/>
  <c r="O1193" i="3" s="1"/>
  <c r="N1194" i="3"/>
  <c r="O1194" i="3"/>
  <c r="N1195" i="3"/>
  <c r="O1195" i="3" s="1"/>
  <c r="N1196" i="3"/>
  <c r="O1196" i="3" s="1"/>
  <c r="N1197" i="3"/>
  <c r="O1197" i="3" s="1"/>
  <c r="N1198" i="3"/>
  <c r="O1198" i="3" s="1"/>
  <c r="N1199" i="3"/>
  <c r="O1199" i="3"/>
  <c r="N1200" i="3"/>
  <c r="O1200" i="3"/>
  <c r="N1201" i="3"/>
  <c r="O1201" i="3" s="1"/>
  <c r="N1202" i="3"/>
  <c r="O1202" i="3" s="1"/>
  <c r="N1203" i="3"/>
  <c r="O1203" i="3"/>
  <c r="N1204" i="3"/>
  <c r="O1204" i="3" s="1"/>
  <c r="N1205" i="3"/>
  <c r="O1205" i="3" s="1"/>
  <c r="N1206" i="3"/>
  <c r="O1206" i="3"/>
  <c r="N1207" i="3"/>
  <c r="O1207" i="3" s="1"/>
  <c r="N1208" i="3"/>
  <c r="O1208" i="3"/>
  <c r="N1209" i="3"/>
  <c r="O1209" i="3" s="1"/>
  <c r="N1210" i="3"/>
  <c r="O1210" i="3" s="1"/>
  <c r="N1211" i="3"/>
  <c r="O1211" i="3" s="1"/>
  <c r="N1212" i="3"/>
  <c r="O1212" i="3"/>
  <c r="N1213" i="3"/>
  <c r="O1213" i="3" s="1"/>
  <c r="N1214" i="3"/>
  <c r="O1214" i="3"/>
  <c r="N1215" i="3"/>
  <c r="O1215" i="3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/>
  <c r="N1223" i="3"/>
  <c r="O1223" i="3"/>
  <c r="N1224" i="3"/>
  <c r="O1224" i="3"/>
  <c r="N1225" i="3"/>
  <c r="O1225" i="3" s="1"/>
  <c r="N1226" i="3"/>
  <c r="O1226" i="3"/>
  <c r="N1227" i="3"/>
  <c r="O1227" i="3" s="1"/>
  <c r="N1228" i="3"/>
  <c r="O1228" i="3" s="1"/>
  <c r="N1229" i="3"/>
  <c r="O1229" i="3" s="1"/>
  <c r="N1230" i="3"/>
  <c r="O1230" i="3"/>
  <c r="N1231" i="3"/>
  <c r="O1231" i="3" s="1"/>
  <c r="N1232" i="3"/>
  <c r="O1232" i="3" s="1"/>
  <c r="N1233" i="3"/>
  <c r="O1233" i="3" s="1"/>
  <c r="N1234" i="3"/>
  <c r="O1234" i="3"/>
  <c r="N1235" i="3"/>
  <c r="O1235" i="3" s="1"/>
  <c r="N1236" i="3"/>
  <c r="O1236" i="3" s="1"/>
  <c r="N1237" i="3"/>
  <c r="O1237" i="3" s="1"/>
  <c r="N1238" i="3"/>
  <c r="O1238" i="3"/>
  <c r="N1239" i="3"/>
  <c r="O1239" i="3" s="1"/>
  <c r="N1240" i="3"/>
  <c r="O1240" i="3" s="1"/>
  <c r="N1241" i="3"/>
  <c r="O1241" i="3" s="1"/>
  <c r="N1242" i="3"/>
  <c r="O1242" i="3"/>
  <c r="N1243" i="3"/>
  <c r="O1243" i="3" s="1"/>
  <c r="N1244" i="3"/>
  <c r="O1244" i="3" s="1"/>
  <c r="N1245" i="3"/>
  <c r="O1245" i="3" s="1"/>
  <c r="N1246" i="3"/>
  <c r="O1246" i="3"/>
  <c r="N1247" i="3"/>
  <c r="O1247" i="3" s="1"/>
  <c r="N1248" i="3"/>
  <c r="O1248" i="3" s="1"/>
  <c r="N1249" i="3"/>
  <c r="O1249" i="3" s="1"/>
  <c r="N1250" i="3"/>
  <c r="O1250" i="3"/>
  <c r="N1251" i="3"/>
  <c r="O1251" i="3" s="1"/>
  <c r="N1252" i="3"/>
  <c r="O1252" i="3" s="1"/>
  <c r="N1253" i="3"/>
  <c r="O1253" i="3" s="1"/>
  <c r="N1254" i="3"/>
  <c r="O1254" i="3"/>
  <c r="N1255" i="3"/>
  <c r="O1255" i="3" s="1"/>
  <c r="N1256" i="3"/>
  <c r="O1256" i="3" s="1"/>
  <c r="N1257" i="3"/>
  <c r="O1257" i="3" s="1"/>
  <c r="N1258" i="3"/>
  <c r="O1258" i="3"/>
  <c r="N1259" i="3"/>
  <c r="O1259" i="3" s="1"/>
  <c r="N1260" i="3"/>
  <c r="O1260" i="3" s="1"/>
  <c r="N1261" i="3"/>
  <c r="O1261" i="3" s="1"/>
  <c r="N1262" i="3"/>
  <c r="O1262" i="3"/>
  <c r="N1263" i="3"/>
  <c r="O1263" i="3" s="1"/>
  <c r="N1264" i="3"/>
  <c r="O1264" i="3" s="1"/>
  <c r="N1265" i="3"/>
  <c r="O1265" i="3" s="1"/>
  <c r="N1266" i="3"/>
  <c r="O1266" i="3"/>
  <c r="N1267" i="3"/>
  <c r="O1267" i="3" s="1"/>
  <c r="N1268" i="3"/>
  <c r="O1268" i="3" s="1"/>
  <c r="N1269" i="3"/>
  <c r="O1269" i="3" s="1"/>
  <c r="N1270" i="3"/>
  <c r="O1270" i="3"/>
  <c r="N1271" i="3"/>
  <c r="O1271" i="3" s="1"/>
  <c r="N1272" i="3"/>
  <c r="O1272" i="3" s="1"/>
  <c r="N1273" i="3"/>
  <c r="O1273" i="3" s="1"/>
  <c r="N1274" i="3"/>
  <c r="O1274" i="3"/>
  <c r="N1275" i="3"/>
  <c r="O1275" i="3" s="1"/>
  <c r="N1276" i="3"/>
  <c r="O1276" i="3" s="1"/>
  <c r="N1277" i="3"/>
  <c r="O1277" i="3" s="1"/>
  <c r="N1278" i="3"/>
  <c r="O1278" i="3"/>
  <c r="N1279" i="3"/>
  <c r="O1279" i="3" s="1"/>
  <c r="N1280" i="3"/>
  <c r="O1280" i="3" s="1"/>
  <c r="N1281" i="3"/>
  <c r="O1281" i="3" s="1"/>
  <c r="N1282" i="3"/>
  <c r="O1282" i="3"/>
  <c r="N1283" i="3"/>
  <c r="O1283" i="3" s="1"/>
  <c r="N1284" i="3"/>
  <c r="O1284" i="3" s="1"/>
  <c r="N1285" i="3"/>
  <c r="O1285" i="3" s="1"/>
  <c r="N1286" i="3"/>
  <c r="O1286" i="3"/>
  <c r="N1287" i="3"/>
  <c r="O1287" i="3" s="1"/>
  <c r="N1288" i="3"/>
  <c r="O1288" i="3" s="1"/>
  <c r="N1289" i="3"/>
  <c r="O1289" i="3" s="1"/>
  <c r="N1290" i="3"/>
  <c r="O1290" i="3"/>
  <c r="N1291" i="3"/>
  <c r="O1291" i="3" s="1"/>
  <c r="N1292" i="3"/>
  <c r="O1292" i="3" s="1"/>
  <c r="N1293" i="3"/>
  <c r="O1293" i="3" s="1"/>
  <c r="N1294" i="3"/>
  <c r="O1294" i="3"/>
  <c r="N1295" i="3"/>
  <c r="O1295" i="3" s="1"/>
  <c r="N1296" i="3"/>
  <c r="O1296" i="3" s="1"/>
  <c r="N1297" i="3"/>
  <c r="O1297" i="3" s="1"/>
  <c r="N1298" i="3"/>
  <c r="O1298" i="3"/>
  <c r="N1299" i="3"/>
  <c r="O1299" i="3" s="1"/>
  <c r="N1300" i="3"/>
  <c r="O1300" i="3" s="1"/>
  <c r="N1301" i="3"/>
  <c r="O1301" i="3" s="1"/>
  <c r="N1302" i="3"/>
  <c r="O1302" i="3"/>
  <c r="N1303" i="3"/>
  <c r="O1303" i="3" s="1"/>
  <c r="N1304" i="3"/>
  <c r="O1304" i="3" s="1"/>
  <c r="N1305" i="3"/>
  <c r="O1305" i="3" s="1"/>
  <c r="N1306" i="3"/>
  <c r="O1306" i="3"/>
  <c r="N1307" i="3"/>
  <c r="O1307" i="3" s="1"/>
  <c r="N1308" i="3"/>
  <c r="O1308" i="3" s="1"/>
  <c r="N1309" i="3"/>
  <c r="O1309" i="3" s="1"/>
  <c r="N1310" i="3"/>
  <c r="O1310" i="3"/>
  <c r="N1311" i="3"/>
  <c r="O1311" i="3" s="1"/>
  <c r="N1312" i="3"/>
  <c r="O1312" i="3" s="1"/>
  <c r="N1313" i="3"/>
  <c r="O1313" i="3" s="1"/>
  <c r="N1314" i="3"/>
  <c r="O1314" i="3"/>
  <c r="N1315" i="3"/>
  <c r="O1315" i="3" s="1"/>
  <c r="N1316" i="3"/>
  <c r="O1316" i="3" s="1"/>
  <c r="N1317" i="3"/>
  <c r="O1317" i="3" s="1"/>
  <c r="N1318" i="3"/>
  <c r="O1318" i="3"/>
  <c r="N1319" i="3"/>
  <c r="O1319" i="3" s="1"/>
  <c r="N1320" i="3"/>
  <c r="O1320" i="3" s="1"/>
  <c r="N1321" i="3"/>
  <c r="O1321" i="3" s="1"/>
  <c r="N1322" i="3"/>
  <c r="O1322" i="3"/>
  <c r="N1323" i="3"/>
  <c r="O1323" i="3" s="1"/>
  <c r="N1324" i="3"/>
  <c r="O1324" i="3" s="1"/>
  <c r="N1325" i="3"/>
  <c r="O1325" i="3" s="1"/>
  <c r="N1326" i="3"/>
  <c r="O1326" i="3"/>
  <c r="N1327" i="3"/>
  <c r="O1327" i="3" s="1"/>
  <c r="N1328" i="3"/>
  <c r="O1328" i="3" s="1"/>
  <c r="N1329" i="3"/>
  <c r="O1329" i="3" s="1"/>
  <c r="N1330" i="3"/>
  <c r="O1330" i="3"/>
  <c r="N1331" i="3"/>
  <c r="O1331" i="3" s="1"/>
  <c r="N1332" i="3"/>
  <c r="O1332" i="3" s="1"/>
  <c r="N1333" i="3"/>
  <c r="O1333" i="3" s="1"/>
  <c r="N1334" i="3"/>
  <c r="O1334" i="3"/>
  <c r="N1335" i="3"/>
  <c r="O1335" i="3" s="1"/>
  <c r="N1336" i="3"/>
  <c r="O1336" i="3" s="1"/>
  <c r="N1337" i="3"/>
  <c r="O1337" i="3" s="1"/>
  <c r="N1338" i="3"/>
  <c r="O1338" i="3"/>
  <c r="N1339" i="3"/>
  <c r="O1339" i="3" s="1"/>
  <c r="N1340" i="3"/>
  <c r="O1340" i="3" s="1"/>
  <c r="N1341" i="3"/>
  <c r="O1341" i="3" s="1"/>
  <c r="N1342" i="3"/>
  <c r="O1342" i="3"/>
  <c r="N1343" i="3"/>
  <c r="O1343" i="3" s="1"/>
  <c r="N1344" i="3"/>
  <c r="O1344" i="3" s="1"/>
  <c r="N1345" i="3"/>
  <c r="O1345" i="3" s="1"/>
  <c r="N1346" i="3"/>
  <c r="O1346" i="3"/>
  <c r="N1347" i="3"/>
  <c r="O1347" i="3" s="1"/>
  <c r="N1348" i="3"/>
  <c r="O1348" i="3" s="1"/>
  <c r="N1349" i="3"/>
  <c r="O1349" i="3" s="1"/>
  <c r="N1350" i="3"/>
  <c r="O1350" i="3"/>
  <c r="N1351" i="3"/>
  <c r="O1351" i="3" s="1"/>
  <c r="N1352" i="3"/>
  <c r="O1352" i="3" s="1"/>
  <c r="N1353" i="3"/>
  <c r="O1353" i="3" s="1"/>
  <c r="N1354" i="3"/>
  <c r="O1354" i="3"/>
  <c r="N1355" i="3"/>
  <c r="O1355" i="3" s="1"/>
  <c r="N1356" i="3"/>
  <c r="O1356" i="3" s="1"/>
  <c r="N1357" i="3"/>
  <c r="O1357" i="3" s="1"/>
  <c r="N1358" i="3"/>
  <c r="O1358" i="3"/>
  <c r="N1359" i="3"/>
  <c r="O1359" i="3" s="1"/>
  <c r="N1360" i="3"/>
  <c r="O1360" i="3" s="1"/>
  <c r="N1361" i="3"/>
  <c r="O1361" i="3" s="1"/>
  <c r="N1362" i="3"/>
  <c r="O1362" i="3"/>
  <c r="N1363" i="3"/>
  <c r="O1363" i="3" s="1"/>
  <c r="N1364" i="3"/>
  <c r="O1364" i="3" s="1"/>
  <c r="N1365" i="3"/>
  <c r="O1365" i="3" s="1"/>
  <c r="N1366" i="3"/>
  <c r="O1366" i="3"/>
  <c r="N1367" i="3"/>
  <c r="O1367" i="3" s="1"/>
  <c r="N1368" i="3"/>
  <c r="O1368" i="3" s="1"/>
  <c r="N1369" i="3"/>
  <c r="O1369" i="3" s="1"/>
  <c r="N1370" i="3"/>
  <c r="O1370" i="3"/>
  <c r="N1371" i="3"/>
  <c r="O1371" i="3" s="1"/>
  <c r="N1372" i="3"/>
  <c r="O1372" i="3" s="1"/>
  <c r="N1373" i="3"/>
  <c r="O1373" i="3" s="1"/>
  <c r="N1374" i="3"/>
  <c r="O1374" i="3"/>
  <c r="N1375" i="3"/>
  <c r="O1375" i="3" s="1"/>
  <c r="N1376" i="3"/>
  <c r="O1376" i="3" s="1"/>
  <c r="N1377" i="3"/>
  <c r="O1377" i="3" s="1"/>
  <c r="N1378" i="3"/>
  <c r="O1378" i="3"/>
  <c r="N1379" i="3"/>
  <c r="O1379" i="3" s="1"/>
  <c r="N1380" i="3"/>
  <c r="O1380" i="3" s="1"/>
  <c r="N1381" i="3"/>
  <c r="O1381" i="3" s="1"/>
  <c r="N1382" i="3"/>
  <c r="O1382" i="3"/>
  <c r="N1383" i="3"/>
  <c r="O1383" i="3" s="1"/>
  <c r="N1384" i="3"/>
  <c r="O1384" i="3" s="1"/>
  <c r="N1385" i="3"/>
  <c r="O1385" i="3" s="1"/>
  <c r="N1386" i="3"/>
  <c r="O1386" i="3"/>
  <c r="N1387" i="3"/>
  <c r="O1387" i="3" s="1"/>
  <c r="N1388" i="3"/>
  <c r="O1388" i="3" s="1"/>
  <c r="N1389" i="3"/>
  <c r="O1389" i="3" s="1"/>
  <c r="N1390" i="3"/>
  <c r="O1390" i="3"/>
  <c r="N1391" i="3"/>
  <c r="O1391" i="3" s="1"/>
  <c r="N1392" i="3"/>
  <c r="O1392" i="3" s="1"/>
  <c r="N1393" i="3"/>
  <c r="O1393" i="3" s="1"/>
  <c r="N1394" i="3"/>
  <c r="O1394" i="3"/>
  <c r="N1395" i="3"/>
  <c r="O1395" i="3" s="1"/>
  <c r="N1396" i="3"/>
  <c r="O1396" i="3" s="1"/>
  <c r="N1397" i="3"/>
  <c r="O1397" i="3" s="1"/>
  <c r="N1398" i="3"/>
  <c r="O1398" i="3"/>
  <c r="N1399" i="3"/>
  <c r="O1399" i="3" s="1"/>
  <c r="N1400" i="3"/>
  <c r="O1400" i="3" s="1"/>
  <c r="N1401" i="3"/>
  <c r="O1401" i="3" s="1"/>
  <c r="N1402" i="3"/>
  <c r="O1402" i="3"/>
  <c r="N1403" i="3"/>
  <c r="O1403" i="3" s="1"/>
  <c r="N1404" i="3"/>
  <c r="O1404" i="3" s="1"/>
  <c r="N1405" i="3"/>
  <c r="O1405" i="3" s="1"/>
  <c r="N1406" i="3"/>
  <c r="O1406" i="3"/>
  <c r="N1407" i="3"/>
  <c r="O1407" i="3" s="1"/>
  <c r="N1408" i="3"/>
  <c r="O1408" i="3" s="1"/>
  <c r="N1409" i="3"/>
  <c r="O1409" i="3" s="1"/>
  <c r="N1410" i="3"/>
  <c r="O1410" i="3"/>
  <c r="N1411" i="3"/>
  <c r="O1411" i="3" s="1"/>
  <c r="N1412" i="3"/>
  <c r="O1412" i="3" s="1"/>
  <c r="N1413" i="3"/>
  <c r="O1413" i="3" s="1"/>
  <c r="N1414" i="3"/>
  <c r="O1414" i="3"/>
  <c r="N1415" i="3"/>
  <c r="O1415" i="3" s="1"/>
  <c r="N1416" i="3"/>
  <c r="O1416" i="3" s="1"/>
  <c r="N1417" i="3"/>
  <c r="O1417" i="3" s="1"/>
  <c r="N1418" i="3"/>
  <c r="O1418" i="3"/>
  <c r="N1419" i="3"/>
  <c r="O1419" i="3" s="1"/>
  <c r="N1420" i="3"/>
  <c r="O1420" i="3" s="1"/>
  <c r="N1421" i="3"/>
  <c r="O1421" i="3" s="1"/>
  <c r="N1422" i="3"/>
  <c r="O1422" i="3"/>
  <c r="N1423" i="3"/>
  <c r="O1423" i="3" s="1"/>
  <c r="N1424" i="3"/>
  <c r="O1424" i="3" s="1"/>
  <c r="N1425" i="3"/>
  <c r="O1425" i="3" s="1"/>
  <c r="N1426" i="3"/>
  <c r="O1426" i="3"/>
  <c r="N1427" i="3"/>
  <c r="O1427" i="3" s="1"/>
  <c r="N1428" i="3"/>
  <c r="O1428" i="3" s="1"/>
  <c r="N1429" i="3"/>
  <c r="O1429" i="3" s="1"/>
  <c r="N1430" i="3"/>
  <c r="O1430" i="3"/>
  <c r="N1431" i="3"/>
  <c r="O1431" i="3" s="1"/>
  <c r="N1432" i="3"/>
  <c r="O1432" i="3" s="1"/>
  <c r="N1433" i="3"/>
  <c r="O1433" i="3" s="1"/>
  <c r="N1434" i="3"/>
  <c r="O1434" i="3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/>
  <c r="N1455" i="3"/>
  <c r="O1455" i="3" s="1"/>
  <c r="N1456" i="3"/>
  <c r="O1456" i="3" s="1"/>
  <c r="N1457" i="3"/>
  <c r="O1457" i="3" s="1"/>
  <c r="N1458" i="3"/>
  <c r="O1458" i="3"/>
  <c r="N1459" i="3"/>
  <c r="O1459" i="3" s="1"/>
  <c r="N1460" i="3"/>
  <c r="O1460" i="3" s="1"/>
  <c r="N1461" i="3"/>
  <c r="O1461" i="3" s="1"/>
  <c r="N1462" i="3"/>
  <c r="O1462" i="3"/>
  <c r="N1463" i="3"/>
  <c r="O1463" i="3" s="1"/>
  <c r="N1464" i="3"/>
  <c r="O1464" i="3" s="1"/>
  <c r="N1465" i="3"/>
  <c r="O1465" i="3" s="1"/>
  <c r="N1466" i="3"/>
  <c r="O1466" i="3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/>
  <c r="N1487" i="3"/>
  <c r="O1487" i="3" s="1"/>
  <c r="N1488" i="3"/>
  <c r="O1488" i="3" s="1"/>
  <c r="N1489" i="3"/>
  <c r="O1489" i="3" s="1"/>
  <c r="N1490" i="3"/>
  <c r="O1490" i="3"/>
  <c r="N1491" i="3"/>
  <c r="O1491" i="3" s="1"/>
  <c r="N1492" i="3"/>
  <c r="O1492" i="3" s="1"/>
  <c r="N1493" i="3"/>
  <c r="O1493" i="3" s="1"/>
  <c r="N1494" i="3"/>
  <c r="O1494" i="3"/>
  <c r="N1495" i="3"/>
  <c r="O1495" i="3" s="1"/>
  <c r="N1496" i="3"/>
  <c r="O1496" i="3" s="1"/>
  <c r="N1497" i="3"/>
  <c r="O1497" i="3" s="1"/>
  <c r="N1498" i="3"/>
  <c r="O1498" i="3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/>
  <c r="N1526" i="3"/>
  <c r="O1526" i="3" s="1"/>
  <c r="N1527" i="3"/>
  <c r="O1527" i="3" s="1"/>
  <c r="N1528" i="3"/>
  <c r="O1528" i="3" s="1"/>
  <c r="N1529" i="3"/>
  <c r="O1529" i="3"/>
  <c r="N1530" i="3"/>
  <c r="O1530" i="3"/>
  <c r="N1531" i="3"/>
  <c r="O1531" i="3" s="1"/>
  <c r="N1532" i="3"/>
  <c r="O1532" i="3"/>
  <c r="N1533" i="3"/>
  <c r="O1533" i="3"/>
  <c r="N1534" i="3"/>
  <c r="O1534" i="3" s="1"/>
  <c r="N1535" i="3"/>
  <c r="O1535" i="3" s="1"/>
  <c r="N1536" i="3"/>
  <c r="O1536" i="3"/>
  <c r="N1537" i="3"/>
  <c r="O1537" i="3"/>
  <c r="N1538" i="3"/>
  <c r="O1538" i="3" s="1"/>
  <c r="N1539" i="3"/>
  <c r="O1539" i="3" s="1"/>
  <c r="N1540" i="3"/>
  <c r="O1540" i="3"/>
  <c r="N1541" i="3"/>
  <c r="O1541" i="3"/>
  <c r="N1542" i="3"/>
  <c r="O1542" i="3" s="1"/>
  <c r="N1543" i="3"/>
  <c r="O1543" i="3" s="1"/>
  <c r="N1544" i="3"/>
  <c r="O1544" i="3"/>
  <c r="N1545" i="3"/>
  <c r="O1545" i="3"/>
  <c r="N1546" i="3"/>
  <c r="O1546" i="3" s="1"/>
  <c r="N1547" i="3"/>
  <c r="O1547" i="3" s="1"/>
  <c r="N1548" i="3"/>
  <c r="O1548" i="3"/>
  <c r="N1549" i="3"/>
  <c r="O1549" i="3"/>
  <c r="N1550" i="3"/>
  <c r="O1550" i="3" s="1"/>
  <c r="N1551" i="3"/>
  <c r="O1551" i="3" s="1"/>
  <c r="N1552" i="3"/>
  <c r="O1552" i="3"/>
  <c r="N1553" i="3"/>
  <c r="O1553" i="3"/>
  <c r="N1554" i="3"/>
  <c r="O1554" i="3" s="1"/>
  <c r="N1555" i="3"/>
  <c r="O1555" i="3" s="1"/>
  <c r="N1556" i="3"/>
  <c r="O1556" i="3"/>
  <c r="N1557" i="3"/>
  <c r="O1557" i="3"/>
  <c r="N1558" i="3"/>
  <c r="O1558" i="3" s="1"/>
  <c r="N1559" i="3"/>
  <c r="O1559" i="3" s="1"/>
  <c r="N1560" i="3"/>
  <c r="O1560" i="3"/>
  <c r="N1561" i="3"/>
  <c r="O1561" i="3"/>
  <c r="N1562" i="3"/>
  <c r="O1562" i="3" s="1"/>
  <c r="N1563" i="3"/>
  <c r="O1563" i="3" s="1"/>
  <c r="N1564" i="3"/>
  <c r="O1564" i="3"/>
  <c r="N1565" i="3"/>
  <c r="O1565" i="3"/>
  <c r="N1566" i="3"/>
  <c r="O1566" i="3" s="1"/>
  <c r="N1567" i="3"/>
  <c r="O1567" i="3" s="1"/>
  <c r="N1568" i="3"/>
  <c r="O1568" i="3"/>
  <c r="N1569" i="3"/>
  <c r="O1569" i="3"/>
  <c r="N1570" i="3"/>
  <c r="O1570" i="3" s="1"/>
  <c r="N1571" i="3"/>
  <c r="O1571" i="3" s="1"/>
  <c r="N1572" i="3"/>
  <c r="O1572" i="3"/>
  <c r="N1573" i="3"/>
  <c r="O1573" i="3"/>
  <c r="N1574" i="3"/>
  <c r="O1574" i="3" s="1"/>
  <c r="N1575" i="3"/>
  <c r="O1575" i="3" s="1"/>
  <c r="N1576" i="3"/>
  <c r="O1576" i="3"/>
  <c r="N1577" i="3"/>
  <c r="O1577" i="3"/>
  <c r="N1578" i="3"/>
  <c r="O1578" i="3" s="1"/>
  <c r="N1579" i="3"/>
  <c r="O1579" i="3" s="1"/>
  <c r="N1580" i="3"/>
  <c r="O1580" i="3"/>
  <c r="N1581" i="3"/>
  <c r="O1581" i="3"/>
  <c r="N1582" i="3"/>
  <c r="O1582" i="3" s="1"/>
  <c r="N1583" i="3"/>
  <c r="O1583" i="3" s="1"/>
  <c r="N1584" i="3"/>
  <c r="O1584" i="3"/>
  <c r="N1585" i="3"/>
  <c r="O1585" i="3"/>
  <c r="N1586" i="3"/>
  <c r="O1586" i="3" s="1"/>
  <c r="N1587" i="3"/>
  <c r="O1587" i="3" s="1"/>
  <c r="N1588" i="3"/>
  <c r="O1588" i="3"/>
  <c r="N1589" i="3"/>
  <c r="O1589" i="3"/>
  <c r="N1590" i="3"/>
  <c r="O1590" i="3" s="1"/>
  <c r="N1591" i="3"/>
  <c r="O1591" i="3" s="1"/>
  <c r="N1592" i="3"/>
  <c r="O1592" i="3"/>
  <c r="N1593" i="3"/>
  <c r="O1593" i="3"/>
  <c r="N1594" i="3"/>
  <c r="O1594" i="3" s="1"/>
  <c r="N1595" i="3"/>
  <c r="O1595" i="3" s="1"/>
  <c r="N1596" i="3"/>
  <c r="O1596" i="3"/>
  <c r="N1597" i="3"/>
  <c r="O1597" i="3"/>
  <c r="N1598" i="3"/>
  <c r="O1598" i="3" s="1"/>
  <c r="N1599" i="3"/>
  <c r="O1599" i="3" s="1"/>
  <c r="N1600" i="3"/>
  <c r="O1600" i="3"/>
  <c r="N1601" i="3"/>
  <c r="O1601" i="3"/>
  <c r="N1602" i="3"/>
  <c r="O1602" i="3" s="1"/>
  <c r="N1603" i="3"/>
  <c r="O1603" i="3" s="1"/>
  <c r="N1604" i="3"/>
  <c r="O1604" i="3"/>
  <c r="N1605" i="3"/>
  <c r="O1605" i="3"/>
  <c r="N1606" i="3"/>
  <c r="O1606" i="3" s="1"/>
  <c r="N1607" i="3"/>
  <c r="O1607" i="3" s="1"/>
  <c r="N1608" i="3"/>
  <c r="O1608" i="3"/>
  <c r="N1609" i="3"/>
  <c r="O1609" i="3"/>
  <c r="N1610" i="3"/>
  <c r="O1610" i="3" s="1"/>
  <c r="N1611" i="3"/>
  <c r="O1611" i="3" s="1"/>
  <c r="N1612" i="3"/>
  <c r="O1612" i="3"/>
  <c r="N1613" i="3"/>
  <c r="O1613" i="3"/>
  <c r="N1614" i="3"/>
  <c r="O1614" i="3" s="1"/>
  <c r="N1615" i="3"/>
  <c r="O1615" i="3" s="1"/>
  <c r="N1616" i="3"/>
  <c r="O1616" i="3"/>
  <c r="N1617" i="3"/>
  <c r="O1617" i="3"/>
  <c r="N1618" i="3"/>
  <c r="O1618" i="3" s="1"/>
  <c r="N1619" i="3"/>
  <c r="O1619" i="3" s="1"/>
  <c r="N1620" i="3"/>
  <c r="O1620" i="3"/>
  <c r="N1621" i="3"/>
  <c r="O1621" i="3"/>
  <c r="N1622" i="3"/>
  <c r="O1622" i="3" s="1"/>
  <c r="N1623" i="3"/>
  <c r="O1623" i="3" s="1"/>
  <c r="N1624" i="3"/>
  <c r="O1624" i="3"/>
  <c r="N1625" i="3"/>
  <c r="O1625" i="3"/>
  <c r="N1626" i="3"/>
  <c r="O1626" i="3" s="1"/>
  <c r="N1627" i="3"/>
  <c r="O1627" i="3" s="1"/>
  <c r="N1628" i="3"/>
  <c r="O1628" i="3"/>
  <c r="N1629" i="3"/>
  <c r="O1629" i="3"/>
  <c r="N1630" i="3"/>
  <c r="O1630" i="3" s="1"/>
  <c r="N1631" i="3"/>
  <c r="O1631" i="3" s="1"/>
  <c r="N1632" i="3"/>
  <c r="O1632" i="3"/>
  <c r="N1633" i="3"/>
  <c r="O1633" i="3"/>
  <c r="N1634" i="3"/>
  <c r="O1634" i="3" s="1"/>
  <c r="N1635" i="3"/>
  <c r="O1635" i="3" s="1"/>
  <c r="N1636" i="3"/>
  <c r="O1636" i="3"/>
  <c r="N1637" i="3"/>
  <c r="O1637" i="3"/>
  <c r="N1638" i="3"/>
  <c r="O1638" i="3" s="1"/>
  <c r="N1639" i="3"/>
  <c r="O1639" i="3" s="1"/>
  <c r="N1640" i="3"/>
  <c r="O1640" i="3"/>
  <c r="N1641" i="3"/>
  <c r="O1641" i="3"/>
  <c r="N1642" i="3"/>
  <c r="O1642" i="3" s="1"/>
  <c r="N1643" i="3"/>
  <c r="O1643" i="3" s="1"/>
  <c r="N1644" i="3"/>
  <c r="O1644" i="3"/>
  <c r="N1645" i="3"/>
  <c r="O1645" i="3"/>
  <c r="N1646" i="3"/>
  <c r="O1646" i="3" s="1"/>
  <c r="N1647" i="3"/>
  <c r="O1647" i="3" s="1"/>
  <c r="N1648" i="3"/>
  <c r="O1648" i="3"/>
  <c r="N1649" i="3"/>
  <c r="O1649" i="3"/>
  <c r="N1650" i="3"/>
  <c r="O1650" i="3" s="1"/>
  <c r="N1651" i="3"/>
  <c r="O1651" i="3" s="1"/>
  <c r="N1652" i="3"/>
  <c r="O1652" i="3"/>
  <c r="N1653" i="3"/>
  <c r="O1653" i="3"/>
  <c r="N1654" i="3"/>
  <c r="O1654" i="3" s="1"/>
  <c r="N1655" i="3"/>
  <c r="O1655" i="3" s="1"/>
  <c r="N1656" i="3"/>
  <c r="O1656" i="3"/>
  <c r="N1657" i="3"/>
  <c r="O1657" i="3"/>
  <c r="N1658" i="3"/>
  <c r="O1658" i="3" s="1"/>
  <c r="N1659" i="3"/>
  <c r="O1659" i="3" s="1"/>
  <c r="N1660" i="3"/>
  <c r="O1660" i="3"/>
  <c r="N1661" i="3"/>
  <c r="O1661" i="3"/>
  <c r="N1662" i="3"/>
  <c r="O1662" i="3" s="1"/>
  <c r="N1663" i="3"/>
  <c r="O1663" i="3" s="1"/>
  <c r="N1664" i="3"/>
  <c r="O1664" i="3"/>
  <c r="N1665" i="3"/>
  <c r="O1665" i="3"/>
  <c r="N1666" i="3"/>
  <c r="O1666" i="3" s="1"/>
  <c r="N1667" i="3"/>
  <c r="O1667" i="3" s="1"/>
  <c r="N1668" i="3"/>
  <c r="O1668" i="3"/>
  <c r="N1669" i="3"/>
  <c r="O1669" i="3"/>
  <c r="N1670" i="3"/>
  <c r="O1670" i="3" s="1"/>
  <c r="N1671" i="3"/>
  <c r="O1671" i="3" s="1"/>
  <c r="N1672" i="3"/>
  <c r="O1672" i="3"/>
  <c r="N1673" i="3"/>
  <c r="O1673" i="3"/>
  <c r="N1674" i="3"/>
  <c r="O1674" i="3" s="1"/>
  <c r="N1675" i="3"/>
  <c r="O1675" i="3" s="1"/>
  <c r="N1676" i="3"/>
  <c r="O1676" i="3"/>
  <c r="N1677" i="3"/>
  <c r="O1677" i="3"/>
  <c r="N1678" i="3"/>
  <c r="O1678" i="3" s="1"/>
  <c r="N1679" i="3"/>
  <c r="O1679" i="3" s="1"/>
  <c r="N1680" i="3"/>
  <c r="O1680" i="3"/>
  <c r="N1681" i="3"/>
  <c r="O1681" i="3"/>
  <c r="N1682" i="3"/>
  <c r="O1682" i="3" s="1"/>
  <c r="N1683" i="3"/>
  <c r="O1683" i="3" s="1"/>
  <c r="N1684" i="3"/>
  <c r="O1684" i="3"/>
  <c r="N1685" i="3"/>
  <c r="O1685" i="3"/>
  <c r="N1686" i="3"/>
  <c r="O1686" i="3" s="1"/>
  <c r="N1687" i="3"/>
  <c r="O1687" i="3" s="1"/>
  <c r="N1688" i="3"/>
  <c r="O1688" i="3"/>
  <c r="N1689" i="3"/>
  <c r="O1689" i="3"/>
  <c r="N1690" i="3"/>
  <c r="O1690" i="3" s="1"/>
  <c r="N1691" i="3"/>
  <c r="O1691" i="3" s="1"/>
  <c r="N1692" i="3"/>
  <c r="O1692" i="3"/>
  <c r="N1693" i="3"/>
  <c r="O1693" i="3"/>
  <c r="N1694" i="3"/>
  <c r="O1694" i="3" s="1"/>
  <c r="N1695" i="3"/>
  <c r="O1695" i="3" s="1"/>
  <c r="N1696" i="3"/>
  <c r="O1696" i="3"/>
  <c r="N1697" i="3"/>
  <c r="O1697" i="3"/>
  <c r="N1698" i="3"/>
  <c r="O1698" i="3" s="1"/>
  <c r="N1699" i="3"/>
  <c r="O1699" i="3" s="1"/>
  <c r="N1700" i="3"/>
  <c r="O1700" i="3"/>
  <c r="N1701" i="3"/>
  <c r="O1701" i="3"/>
  <c r="N1702" i="3"/>
  <c r="O1702" i="3" s="1"/>
  <c r="N1703" i="3"/>
  <c r="O1703" i="3" s="1"/>
  <c r="N1704" i="3"/>
  <c r="O1704" i="3"/>
  <c r="N1705" i="3"/>
  <c r="O1705" i="3"/>
  <c r="N1706" i="3"/>
  <c r="O1706" i="3" s="1"/>
  <c r="N1707" i="3"/>
  <c r="O1707" i="3" s="1"/>
  <c r="N1708" i="3"/>
  <c r="O1708" i="3"/>
  <c r="N1709" i="3"/>
  <c r="O1709" i="3"/>
  <c r="N1710" i="3"/>
  <c r="O1710" i="3" s="1"/>
  <c r="N1711" i="3"/>
  <c r="O1711" i="3" s="1"/>
  <c r="N1712" i="3"/>
  <c r="O1712" i="3"/>
  <c r="N1713" i="3"/>
  <c r="O1713" i="3"/>
  <c r="N1714" i="3"/>
  <c r="O1714" i="3" s="1"/>
  <c r="N1715" i="3"/>
  <c r="O1715" i="3" s="1"/>
  <c r="N1716" i="3"/>
  <c r="O1716" i="3"/>
  <c r="N1717" i="3"/>
  <c r="O1717" i="3"/>
  <c r="N1718" i="3"/>
  <c r="O1718" i="3" s="1"/>
  <c r="N1719" i="3"/>
  <c r="O1719" i="3" s="1"/>
  <c r="N1720" i="3"/>
  <c r="O1720" i="3"/>
  <c r="N1721" i="3"/>
  <c r="O1721" i="3"/>
  <c r="N1722" i="3"/>
  <c r="O1722" i="3" s="1"/>
  <c r="N1723" i="3"/>
  <c r="O1723" i="3" s="1"/>
  <c r="N1724" i="3"/>
  <c r="O1724" i="3"/>
  <c r="N1725" i="3"/>
  <c r="O1725" i="3"/>
  <c r="N1726" i="3"/>
  <c r="O1726" i="3" s="1"/>
  <c r="N1727" i="3"/>
  <c r="O1727" i="3" s="1"/>
  <c r="N1728" i="3"/>
  <c r="O1728" i="3"/>
  <c r="N1729" i="3"/>
  <c r="O1729" i="3"/>
  <c r="N1730" i="3"/>
  <c r="O1730" i="3" s="1"/>
  <c r="N1731" i="3"/>
  <c r="O1731" i="3" s="1"/>
  <c r="N1732" i="3"/>
  <c r="O1732" i="3" s="1"/>
  <c r="N1733" i="3"/>
  <c r="O1733" i="3"/>
  <c r="N1734" i="3"/>
  <c r="O1734" i="3" s="1"/>
  <c r="N1735" i="3"/>
  <c r="O1735" i="3" s="1"/>
  <c r="N1736" i="3"/>
  <c r="O1736" i="3" s="1"/>
  <c r="N1737" i="3"/>
  <c r="O1737" i="3"/>
  <c r="N1738" i="3"/>
  <c r="O1738" i="3" s="1"/>
  <c r="N1739" i="3"/>
  <c r="O1739" i="3" s="1"/>
  <c r="N1740" i="3"/>
  <c r="O1740" i="3" s="1"/>
  <c r="N1741" i="3"/>
  <c r="O1741" i="3"/>
  <c r="N1742" i="3"/>
  <c r="O1742" i="3" s="1"/>
  <c r="N1743" i="3"/>
  <c r="O1743" i="3" s="1"/>
  <c r="N1744" i="3"/>
  <c r="O1744" i="3" s="1"/>
  <c r="N1745" i="3"/>
  <c r="O1745" i="3"/>
  <c r="N1746" i="3"/>
  <c r="O1746" i="3" s="1"/>
  <c r="N1747" i="3"/>
  <c r="O1747" i="3" s="1"/>
  <c r="N1748" i="3"/>
  <c r="O1748" i="3" s="1"/>
  <c r="N1749" i="3"/>
  <c r="O1749" i="3"/>
  <c r="N1750" i="3"/>
  <c r="O1750" i="3" s="1"/>
  <c r="N1751" i="3"/>
  <c r="O1751" i="3" s="1"/>
  <c r="N1752" i="3"/>
  <c r="O1752" i="3" s="1"/>
  <c r="N1753" i="3"/>
  <c r="O1753" i="3"/>
  <c r="N1754" i="3"/>
  <c r="O1754" i="3" s="1"/>
  <c r="N1755" i="3"/>
  <c r="O1755" i="3" s="1"/>
  <c r="N1756" i="3"/>
  <c r="O1756" i="3" s="1"/>
  <c r="N1757" i="3"/>
  <c r="O1757" i="3"/>
  <c r="N1758" i="3"/>
  <c r="O1758" i="3" s="1"/>
  <c r="N1759" i="3"/>
  <c r="O1759" i="3" s="1"/>
  <c r="N1760" i="3"/>
  <c r="O1760" i="3" s="1"/>
  <c r="N1761" i="3"/>
  <c r="O1761" i="3"/>
  <c r="N1762" i="3"/>
  <c r="O1762" i="3" s="1"/>
  <c r="N1763" i="3"/>
  <c r="O1763" i="3" s="1"/>
  <c r="N1764" i="3"/>
  <c r="O1764" i="3" s="1"/>
  <c r="N1765" i="3"/>
  <c r="O1765" i="3"/>
  <c r="N1766" i="3"/>
  <c r="O1766" i="3" s="1"/>
  <c r="N1767" i="3"/>
  <c r="O1767" i="3" s="1"/>
  <c r="N1768" i="3"/>
  <c r="O1768" i="3" s="1"/>
  <c r="N1769" i="3"/>
  <c r="O1769" i="3"/>
  <c r="N1770" i="3"/>
  <c r="O1770" i="3" s="1"/>
  <c r="N1771" i="3"/>
  <c r="O1771" i="3" s="1"/>
  <c r="N1772" i="3"/>
  <c r="O1772" i="3" s="1"/>
  <c r="N1773" i="3"/>
  <c r="O1773" i="3"/>
  <c r="N1774" i="3"/>
  <c r="O1774" i="3" s="1"/>
  <c r="N1775" i="3"/>
  <c r="O1775" i="3" s="1"/>
  <c r="N1776" i="3"/>
  <c r="O1776" i="3" s="1"/>
  <c r="N1777" i="3"/>
  <c r="O1777" i="3"/>
  <c r="N1778" i="3"/>
  <c r="O1778" i="3" s="1"/>
  <c r="N1779" i="3"/>
  <c r="O1779" i="3" s="1"/>
  <c r="N1780" i="3"/>
  <c r="O1780" i="3" s="1"/>
  <c r="N1781" i="3"/>
  <c r="O1781" i="3"/>
  <c r="N1782" i="3"/>
  <c r="O1782" i="3" s="1"/>
  <c r="N1783" i="3"/>
  <c r="O1783" i="3" s="1"/>
  <c r="N1784" i="3"/>
  <c r="O1784" i="3" s="1"/>
  <c r="N1785" i="3"/>
  <c r="O1785" i="3"/>
  <c r="N1786" i="3"/>
  <c r="O1786" i="3" s="1"/>
  <c r="N1787" i="3"/>
  <c r="O1787" i="3" s="1"/>
  <c r="N1788" i="3"/>
  <c r="O1788" i="3" s="1"/>
  <c r="N1789" i="3"/>
  <c r="O1789" i="3"/>
  <c r="N1790" i="3"/>
  <c r="O1790" i="3" s="1"/>
  <c r="N1791" i="3"/>
  <c r="O1791" i="3" s="1"/>
  <c r="N1792" i="3"/>
  <c r="O1792" i="3" s="1"/>
  <c r="N1793" i="3"/>
  <c r="O1793" i="3"/>
  <c r="N1794" i="3"/>
  <c r="O1794" i="3" s="1"/>
  <c r="N1795" i="3"/>
  <c r="O1795" i="3" s="1"/>
  <c r="N1796" i="3"/>
  <c r="O1796" i="3" s="1"/>
  <c r="N1797" i="3"/>
  <c r="O1797" i="3"/>
  <c r="N1798" i="3"/>
  <c r="O1798" i="3" s="1"/>
  <c r="N1799" i="3"/>
  <c r="O1799" i="3" s="1"/>
  <c r="N1800" i="3"/>
  <c r="O1800" i="3" s="1"/>
  <c r="N1801" i="3"/>
  <c r="O1801" i="3"/>
  <c r="N1802" i="3"/>
  <c r="O1802" i="3" s="1"/>
  <c r="N1803" i="3"/>
  <c r="O1803" i="3" s="1"/>
  <c r="N1804" i="3"/>
  <c r="O1804" i="3" s="1"/>
  <c r="N1805" i="3"/>
  <c r="O1805" i="3"/>
  <c r="N1806" i="3"/>
  <c r="O1806" i="3" s="1"/>
  <c r="N1807" i="3"/>
  <c r="O1807" i="3" s="1"/>
  <c r="N1808" i="3"/>
  <c r="O1808" i="3" s="1"/>
  <c r="N1809" i="3"/>
  <c r="O1809" i="3"/>
  <c r="N1810" i="3"/>
  <c r="O1810" i="3" s="1"/>
  <c r="N1811" i="3"/>
  <c r="O1811" i="3" s="1"/>
  <c r="N1812" i="3"/>
  <c r="O1812" i="3" s="1"/>
  <c r="N1813" i="3"/>
  <c r="O1813" i="3"/>
  <c r="N1814" i="3"/>
  <c r="O1814" i="3" s="1"/>
  <c r="N1815" i="3"/>
  <c r="O1815" i="3" s="1"/>
  <c r="N1816" i="3"/>
  <c r="O1816" i="3" s="1"/>
  <c r="N1817" i="3"/>
  <c r="O1817" i="3"/>
  <c r="N1818" i="3"/>
  <c r="O1818" i="3" s="1"/>
  <c r="N1819" i="3"/>
  <c r="O1819" i="3" s="1"/>
  <c r="N1820" i="3"/>
  <c r="O1820" i="3" s="1"/>
  <c r="N1821" i="3"/>
  <c r="O1821" i="3"/>
  <c r="N1822" i="3"/>
  <c r="O1822" i="3" s="1"/>
  <c r="N1823" i="3"/>
  <c r="O1823" i="3" s="1"/>
  <c r="N1824" i="3"/>
  <c r="O1824" i="3" s="1"/>
  <c r="N1825" i="3"/>
  <c r="O1825" i="3"/>
  <c r="N1826" i="3"/>
  <c r="O1826" i="3" s="1"/>
  <c r="N1827" i="3"/>
  <c r="O1827" i="3" s="1"/>
  <c r="N1828" i="3"/>
  <c r="O1828" i="3" s="1"/>
  <c r="N1829" i="3"/>
  <c r="O1829" i="3"/>
  <c r="N1830" i="3"/>
  <c r="O1830" i="3" s="1"/>
  <c r="N1831" i="3"/>
  <c r="O1831" i="3" s="1"/>
  <c r="N1832" i="3"/>
  <c r="O1832" i="3" s="1"/>
  <c r="N1833" i="3"/>
  <c r="O1833" i="3"/>
  <c r="N1834" i="3"/>
  <c r="O1834" i="3" s="1"/>
  <c r="N1835" i="3"/>
  <c r="O1835" i="3" s="1"/>
  <c r="N1836" i="3"/>
  <c r="O1836" i="3" s="1"/>
  <c r="N1837" i="3"/>
  <c r="O1837" i="3"/>
  <c r="N1838" i="3"/>
  <c r="O1838" i="3" s="1"/>
  <c r="N1839" i="3"/>
  <c r="O1839" i="3" s="1"/>
  <c r="N1840" i="3"/>
  <c r="O1840" i="3" s="1"/>
  <c r="N1841" i="3"/>
  <c r="O1841" i="3"/>
  <c r="N1842" i="3"/>
  <c r="O1842" i="3" s="1"/>
  <c r="N1843" i="3"/>
  <c r="O1843" i="3" s="1"/>
  <c r="N1844" i="3"/>
  <c r="O1844" i="3" s="1"/>
  <c r="N1845" i="3"/>
  <c r="O1845" i="3"/>
  <c r="N1846" i="3"/>
  <c r="O1846" i="3" s="1"/>
  <c r="N1847" i="3"/>
  <c r="O1847" i="3" s="1"/>
  <c r="N1848" i="3"/>
  <c r="O1848" i="3" s="1"/>
  <c r="N1849" i="3"/>
  <c r="O1849" i="3"/>
  <c r="N1850" i="3"/>
  <c r="O1850" i="3" s="1"/>
  <c r="N1851" i="3"/>
  <c r="O1851" i="3" s="1"/>
  <c r="N1852" i="3"/>
  <c r="O1852" i="3" s="1"/>
  <c r="N1853" i="3"/>
  <c r="O1853" i="3"/>
  <c r="N1854" i="3"/>
  <c r="O1854" i="3" s="1"/>
  <c r="N1855" i="3"/>
  <c r="O1855" i="3" s="1"/>
  <c r="N1856" i="3"/>
  <c r="O1856" i="3" s="1"/>
  <c r="N1857" i="3"/>
  <c r="O1857" i="3"/>
  <c r="N1858" i="3"/>
  <c r="O1858" i="3" s="1"/>
  <c r="N1859" i="3"/>
  <c r="O1859" i="3" s="1"/>
  <c r="N1860" i="3"/>
  <c r="O1860" i="3" s="1"/>
  <c r="N1861" i="3"/>
  <c r="O1861" i="3"/>
  <c r="N1862" i="3"/>
  <c r="O1862" i="3" s="1"/>
  <c r="N1863" i="3"/>
  <c r="O1863" i="3" s="1"/>
  <c r="N1864" i="3"/>
  <c r="O1864" i="3" s="1"/>
  <c r="N1865" i="3"/>
  <c r="O1865" i="3"/>
  <c r="N1866" i="3"/>
  <c r="O1866" i="3" s="1"/>
  <c r="N1867" i="3"/>
  <c r="O1867" i="3" s="1"/>
  <c r="N1868" i="3"/>
  <c r="O1868" i="3" s="1"/>
  <c r="N1869" i="3"/>
  <c r="O1869" i="3"/>
  <c r="N1870" i="3"/>
  <c r="O1870" i="3" s="1"/>
  <c r="N1871" i="3"/>
  <c r="O1871" i="3" s="1"/>
  <c r="N1872" i="3"/>
  <c r="O1872" i="3" s="1"/>
  <c r="N1873" i="3"/>
  <c r="O1873" i="3"/>
  <c r="N1874" i="3"/>
  <c r="O1874" i="3" s="1"/>
  <c r="N1875" i="3"/>
  <c r="O1875" i="3" s="1"/>
  <c r="N1876" i="3"/>
  <c r="O1876" i="3" s="1"/>
  <c r="N1877" i="3"/>
  <c r="O1877" i="3"/>
  <c r="N1878" i="3"/>
  <c r="O1878" i="3" s="1"/>
  <c r="N1879" i="3"/>
  <c r="O1879" i="3" s="1"/>
  <c r="N1880" i="3"/>
  <c r="O1880" i="3" s="1"/>
  <c r="N1881" i="3"/>
  <c r="O1881" i="3"/>
  <c r="N1882" i="3"/>
  <c r="O1882" i="3" s="1"/>
  <c r="N1883" i="3"/>
  <c r="O1883" i="3" s="1"/>
  <c r="N1884" i="3"/>
  <c r="O1884" i="3" s="1"/>
  <c r="N1885" i="3"/>
  <c r="O1885" i="3"/>
  <c r="N1886" i="3"/>
  <c r="O1886" i="3" s="1"/>
  <c r="N1887" i="3"/>
  <c r="O1887" i="3" s="1"/>
  <c r="N1888" i="3"/>
  <c r="O1888" i="3" s="1"/>
  <c r="N1889" i="3"/>
  <c r="O1889" i="3"/>
  <c r="N1890" i="3"/>
  <c r="O1890" i="3" s="1"/>
  <c r="N1891" i="3"/>
  <c r="O1891" i="3" s="1"/>
  <c r="N1892" i="3"/>
  <c r="O1892" i="3" s="1"/>
  <c r="N1893" i="3"/>
  <c r="O1893" i="3"/>
  <c r="N1894" i="3"/>
  <c r="O1894" i="3" s="1"/>
  <c r="N1895" i="3"/>
  <c r="O1895" i="3" s="1"/>
  <c r="N1896" i="3"/>
  <c r="O1896" i="3" s="1"/>
  <c r="N1897" i="3"/>
  <c r="O1897" i="3"/>
  <c r="N1898" i="3"/>
  <c r="O1898" i="3" s="1"/>
  <c r="N1899" i="3"/>
  <c r="O1899" i="3" s="1"/>
  <c r="N1900" i="3"/>
  <c r="O1900" i="3" s="1"/>
  <c r="N1901" i="3"/>
  <c r="O1901" i="3"/>
  <c r="N1902" i="3"/>
  <c r="O1902" i="3" s="1"/>
  <c r="N1903" i="3"/>
  <c r="O1903" i="3" s="1"/>
  <c r="N1904" i="3"/>
  <c r="O1904" i="3" s="1"/>
  <c r="N1905" i="3"/>
  <c r="O1905" i="3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/>
  <c r="N1926" i="3"/>
  <c r="O1926" i="3" s="1"/>
  <c r="N1927" i="3"/>
  <c r="O1927" i="3" s="1"/>
  <c r="N1928" i="3"/>
  <c r="O1928" i="3" s="1"/>
  <c r="N1929" i="3"/>
  <c r="O1929" i="3"/>
  <c r="N1930" i="3"/>
  <c r="O1930" i="3" s="1"/>
  <c r="N1931" i="3"/>
  <c r="O1931" i="3" s="1"/>
  <c r="N1932" i="3"/>
  <c r="O1932" i="3" s="1"/>
  <c r="N1933" i="3"/>
  <c r="O1933" i="3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/>
  <c r="N1958" i="3"/>
  <c r="O1958" i="3" s="1"/>
  <c r="N1959" i="3"/>
  <c r="O1959" i="3" s="1"/>
  <c r="N1960" i="3"/>
  <c r="O1960" i="3" s="1"/>
  <c r="N1961" i="3"/>
  <c r="O1961" i="3"/>
  <c r="N1962" i="3"/>
  <c r="O1962" i="3" s="1"/>
  <c r="N1963" i="3"/>
  <c r="O1963" i="3" s="1"/>
  <c r="N1964" i="3"/>
  <c r="O1964" i="3" s="1"/>
  <c r="N1965" i="3"/>
  <c r="O1965" i="3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/>
  <c r="N1990" i="3"/>
  <c r="O1990" i="3" s="1"/>
  <c r="N1991" i="3"/>
  <c r="O1991" i="3" s="1"/>
  <c r="N1992" i="3"/>
  <c r="O1992" i="3" s="1"/>
  <c r="N1993" i="3"/>
  <c r="O1993" i="3"/>
  <c r="N1994" i="3"/>
  <c r="O1994" i="3" s="1"/>
  <c r="N1995" i="3"/>
  <c r="O1995" i="3" s="1"/>
  <c r="N1996" i="3"/>
  <c r="O1996" i="3" s="1"/>
  <c r="N1997" i="3"/>
  <c r="O1997" i="3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/>
  <c r="N2022" i="3"/>
  <c r="O2022" i="3" s="1"/>
  <c r="N2023" i="3"/>
  <c r="O2023" i="3" s="1"/>
  <c r="N2024" i="3"/>
  <c r="O2024" i="3" s="1"/>
  <c r="N2025" i="3"/>
  <c r="O2025" i="3"/>
  <c r="N2026" i="3"/>
  <c r="O2026" i="3" s="1"/>
  <c r="N2027" i="3"/>
  <c r="O2027" i="3" s="1"/>
  <c r="N2028" i="3"/>
  <c r="O2028" i="3" s="1"/>
  <c r="N2029" i="3"/>
  <c r="O2029" i="3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/>
  <c r="N2054" i="3"/>
  <c r="O2054" i="3" s="1"/>
  <c r="N2055" i="3"/>
  <c r="O2055" i="3" s="1"/>
  <c r="N2056" i="3"/>
  <c r="O2056" i="3" s="1"/>
  <c r="N2057" i="3"/>
  <c r="O2057" i="3"/>
  <c r="N2058" i="3"/>
  <c r="O2058" i="3" s="1"/>
  <c r="N2059" i="3"/>
  <c r="O2059" i="3" s="1"/>
  <c r="N2060" i="3"/>
  <c r="O2060" i="3" s="1"/>
  <c r="N2061" i="3"/>
  <c r="O2061" i="3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/>
  <c r="N2073" i="3"/>
  <c r="O2073" i="3"/>
  <c r="N2074" i="3"/>
  <c r="O2074" i="3" s="1"/>
  <c r="N2075" i="3"/>
  <c r="O2075" i="3" s="1"/>
  <c r="N2076" i="3"/>
  <c r="O2076" i="3"/>
  <c r="N2077" i="3"/>
  <c r="O2077" i="3"/>
  <c r="N2078" i="3"/>
  <c r="O2078" i="3" s="1"/>
  <c r="N2079" i="3"/>
  <c r="O2079" i="3" s="1"/>
  <c r="N2080" i="3"/>
  <c r="O2080" i="3" s="1"/>
  <c r="N2081" i="3"/>
  <c r="O2081" i="3"/>
  <c r="N2082" i="3"/>
  <c r="O2082" i="3" s="1"/>
  <c r="N2083" i="3"/>
  <c r="O2083" i="3" s="1"/>
  <c r="N2084" i="3"/>
  <c r="O2084" i="3"/>
  <c r="N2085" i="3"/>
  <c r="O2085" i="3" s="1"/>
  <c r="N2086" i="3"/>
  <c r="O2086" i="3" s="1"/>
  <c r="N2087" i="3"/>
  <c r="O2087" i="3" s="1"/>
  <c r="N2088" i="3"/>
  <c r="O2088" i="3"/>
  <c r="N2089" i="3"/>
  <c r="O2089" i="3"/>
  <c r="N2090" i="3"/>
  <c r="O2090" i="3" s="1"/>
  <c r="N2091" i="3"/>
  <c r="O2091" i="3" s="1"/>
  <c r="N2092" i="3"/>
  <c r="O2092" i="3"/>
  <c r="N2093" i="3"/>
  <c r="O2093" i="3"/>
  <c r="N2094" i="3"/>
  <c r="O2094" i="3" s="1"/>
  <c r="N2095" i="3"/>
  <c r="O2095" i="3" s="1"/>
  <c r="N2096" i="3"/>
  <c r="O2096" i="3" s="1"/>
  <c r="N2097" i="3"/>
  <c r="O2097" i="3"/>
  <c r="N2098" i="3"/>
  <c r="O2098" i="3" s="1"/>
  <c r="N2099" i="3"/>
  <c r="O2099" i="3" s="1"/>
  <c r="N2100" i="3"/>
  <c r="O2100" i="3"/>
  <c r="N2101" i="3"/>
  <c r="O2101" i="3" s="1"/>
  <c r="N2102" i="3"/>
  <c r="O2102" i="3" s="1"/>
  <c r="N2103" i="3"/>
  <c r="O2103" i="3" s="1"/>
  <c r="N2104" i="3"/>
  <c r="O2104" i="3"/>
  <c r="N2105" i="3"/>
  <c r="O2105" i="3"/>
  <c r="N2106" i="3"/>
  <c r="O2106" i="3" s="1"/>
  <c r="N2107" i="3"/>
  <c r="O2107" i="3" s="1"/>
  <c r="N2108" i="3"/>
  <c r="O2108" i="3"/>
  <c r="N2109" i="3"/>
  <c r="O2109" i="3"/>
  <c r="N2110" i="3"/>
  <c r="O2110" i="3" s="1"/>
  <c r="N2111" i="3"/>
  <c r="O2111" i="3" s="1"/>
  <c r="N2112" i="3"/>
  <c r="O2112" i="3" s="1"/>
  <c r="N2113" i="3"/>
  <c r="O2113" i="3"/>
  <c r="N2114" i="3"/>
  <c r="O2114" i="3" s="1"/>
  <c r="N2115" i="3"/>
  <c r="O2115" i="3" s="1"/>
  <c r="N2116" i="3"/>
  <c r="O2116" i="3"/>
  <c r="N2117" i="3"/>
  <c r="O2117" i="3" s="1"/>
  <c r="N2118" i="3"/>
  <c r="O2118" i="3"/>
  <c r="N2119" i="3"/>
  <c r="O2119" i="3" s="1"/>
  <c r="N2120" i="3"/>
  <c r="O2120" i="3" s="1"/>
  <c r="N2121" i="3"/>
  <c r="O2121" i="3" s="1"/>
  <c r="N2122" i="3"/>
  <c r="O2122" i="3"/>
  <c r="N2123" i="3"/>
  <c r="O2123" i="3" s="1"/>
  <c r="N2124" i="3"/>
  <c r="O2124" i="3" s="1"/>
  <c r="N2125" i="3"/>
  <c r="O2125" i="3" s="1"/>
  <c r="N2126" i="3"/>
  <c r="O2126" i="3"/>
  <c r="N2127" i="3"/>
  <c r="O2127" i="3" s="1"/>
  <c r="N2128" i="3"/>
  <c r="O2128" i="3" s="1"/>
  <c r="N2129" i="3"/>
  <c r="O2129" i="3" s="1"/>
  <c r="N2130" i="3"/>
  <c r="O2130" i="3"/>
  <c r="N2131" i="3"/>
  <c r="O2131" i="3" s="1"/>
  <c r="N2132" i="3"/>
  <c r="O2132" i="3" s="1"/>
  <c r="N2133" i="3"/>
  <c r="O2133" i="3" s="1"/>
  <c r="N2134" i="3"/>
  <c r="O2134" i="3"/>
  <c r="N2135" i="3"/>
  <c r="O2135" i="3" s="1"/>
  <c r="N2136" i="3"/>
  <c r="O2136" i="3" s="1"/>
  <c r="N2137" i="3"/>
  <c r="O2137" i="3" s="1"/>
  <c r="N2138" i="3"/>
  <c r="O2138" i="3"/>
  <c r="N2139" i="3"/>
  <c r="O2139" i="3" s="1"/>
  <c r="N2140" i="3"/>
  <c r="O2140" i="3" s="1"/>
  <c r="N2141" i="3"/>
  <c r="O2141" i="3" s="1"/>
  <c r="N2142" i="3"/>
  <c r="O2142" i="3"/>
  <c r="N2143" i="3"/>
  <c r="O2143" i="3" s="1"/>
  <c r="N2144" i="3"/>
  <c r="O2144" i="3" s="1"/>
  <c r="N2145" i="3"/>
  <c r="O2145" i="3" s="1"/>
  <c r="N2146" i="3"/>
  <c r="O2146" i="3"/>
  <c r="N2147" i="3"/>
  <c r="O2147" i="3" s="1"/>
  <c r="N2148" i="3"/>
  <c r="O2148" i="3" s="1"/>
  <c r="N2149" i="3"/>
  <c r="O2149" i="3" s="1"/>
  <c r="N2150" i="3"/>
  <c r="O2150" i="3"/>
  <c r="N2151" i="3"/>
  <c r="O2151" i="3" s="1"/>
  <c r="N2152" i="3"/>
  <c r="O2152" i="3" s="1"/>
  <c r="N2153" i="3"/>
  <c r="O2153" i="3" s="1"/>
  <c r="N2154" i="3"/>
  <c r="O2154" i="3"/>
  <c r="N2155" i="3"/>
  <c r="O2155" i="3" s="1"/>
  <c r="N2156" i="3"/>
  <c r="O2156" i="3" s="1"/>
  <c r="N2157" i="3"/>
  <c r="O2157" i="3" s="1"/>
  <c r="N2158" i="3"/>
  <c r="O2158" i="3"/>
  <c r="N2159" i="3"/>
  <c r="O2159" i="3" s="1"/>
  <c r="N2160" i="3"/>
  <c r="O2160" i="3" s="1"/>
  <c r="N2161" i="3"/>
  <c r="O2161" i="3" s="1"/>
  <c r="N2162" i="3"/>
  <c r="O2162" i="3"/>
  <c r="N2163" i="3"/>
  <c r="O2163" i="3" s="1"/>
  <c r="N2164" i="3"/>
  <c r="O2164" i="3" s="1"/>
  <c r="N2165" i="3"/>
  <c r="O2165" i="3" s="1"/>
  <c r="N2166" i="3"/>
  <c r="O2166" i="3"/>
  <c r="N2167" i="3"/>
  <c r="O2167" i="3" s="1"/>
  <c r="N2168" i="3"/>
  <c r="O2168" i="3" s="1"/>
  <c r="N2169" i="3"/>
  <c r="O2169" i="3" s="1"/>
  <c r="N2170" i="3"/>
  <c r="O2170" i="3"/>
  <c r="N2171" i="3"/>
  <c r="O2171" i="3" s="1"/>
  <c r="N2172" i="3"/>
  <c r="O2172" i="3" s="1"/>
  <c r="N2173" i="3"/>
  <c r="O2173" i="3" s="1"/>
  <c r="N2174" i="3"/>
  <c r="O2174" i="3"/>
  <c r="N2175" i="3"/>
  <c r="O2175" i="3" s="1"/>
  <c r="N2176" i="3"/>
  <c r="O2176" i="3" s="1"/>
  <c r="N2177" i="3"/>
  <c r="O2177" i="3" s="1"/>
  <c r="N2178" i="3"/>
  <c r="O2178" i="3"/>
  <c r="N2179" i="3"/>
  <c r="O2179" i="3" s="1"/>
  <c r="N2180" i="3"/>
  <c r="O2180" i="3" s="1"/>
  <c r="N2181" i="3"/>
  <c r="O2181" i="3" s="1"/>
  <c r="N2182" i="3"/>
  <c r="O2182" i="3"/>
  <c r="N2183" i="3"/>
  <c r="O2183" i="3" s="1"/>
  <c r="N2184" i="3"/>
  <c r="O2184" i="3" s="1"/>
  <c r="N2185" i="3"/>
  <c r="O2185" i="3" s="1"/>
  <c r="N2186" i="3"/>
  <c r="O2186" i="3"/>
  <c r="N2187" i="3"/>
  <c r="O2187" i="3" s="1"/>
  <c r="N2188" i="3"/>
  <c r="O2188" i="3" s="1"/>
  <c r="N2189" i="3"/>
  <c r="O2189" i="3" s="1"/>
  <c r="N2190" i="3"/>
  <c r="O2190" i="3"/>
  <c r="N2191" i="3"/>
  <c r="O2191" i="3" s="1"/>
  <c r="N2192" i="3"/>
  <c r="O2192" i="3" s="1"/>
  <c r="N2193" i="3"/>
  <c r="O2193" i="3" s="1"/>
  <c r="N2194" i="3"/>
  <c r="O2194" i="3"/>
  <c r="N2195" i="3"/>
  <c r="O2195" i="3" s="1"/>
  <c r="N2196" i="3"/>
  <c r="O2196" i="3" s="1"/>
  <c r="N2197" i="3"/>
  <c r="O2197" i="3" s="1"/>
  <c r="N2198" i="3"/>
  <c r="O2198" i="3"/>
  <c r="N2199" i="3"/>
  <c r="O2199" i="3" s="1"/>
  <c r="N2200" i="3"/>
  <c r="O2200" i="3" s="1"/>
  <c r="N2201" i="3"/>
  <c r="O2201" i="3" s="1"/>
  <c r="N2202" i="3"/>
  <c r="O2202" i="3"/>
  <c r="N2203" i="3"/>
  <c r="O2203" i="3" s="1"/>
  <c r="N2204" i="3"/>
  <c r="O2204" i="3" s="1"/>
  <c r="N2205" i="3"/>
  <c r="O2205" i="3" s="1"/>
  <c r="N2206" i="3"/>
  <c r="O2206" i="3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/>
  <c r="N2406" i="3"/>
  <c r="O2406" i="3" s="1"/>
  <c r="N2407" i="3"/>
  <c r="O2407" i="3" s="1"/>
  <c r="N2408" i="3"/>
  <c r="O2408" i="3" s="1"/>
  <c r="N2409" i="3"/>
  <c r="O2409" i="3"/>
  <c r="N2410" i="3"/>
  <c r="O2410" i="3" s="1"/>
  <c r="N2411" i="3"/>
  <c r="O2411" i="3" s="1"/>
  <c r="N2412" i="3"/>
  <c r="O2412" i="3" s="1"/>
  <c r="N2413" i="3"/>
  <c r="O2413" i="3"/>
  <c r="N2414" i="3"/>
  <c r="O2414" i="3" s="1"/>
  <c r="N2415" i="3"/>
  <c r="O2415" i="3" s="1"/>
  <c r="N2416" i="3"/>
  <c r="O2416" i="3" s="1"/>
  <c r="N2417" i="3"/>
  <c r="O2417" i="3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/>
  <c r="N2438" i="3"/>
  <c r="O2438" i="3" s="1"/>
  <c r="N2439" i="3"/>
  <c r="O2439" i="3" s="1"/>
  <c r="N2440" i="3"/>
  <c r="O2440" i="3" s="1"/>
  <c r="N2441" i="3"/>
  <c r="O2441" i="3"/>
  <c r="N2442" i="3"/>
  <c r="O2442" i="3" s="1"/>
  <c r="N2443" i="3"/>
  <c r="O2443" i="3"/>
  <c r="N2444" i="3"/>
  <c r="O2444" i="3" s="1"/>
  <c r="N2445" i="3"/>
  <c r="O2445" i="3" s="1"/>
  <c r="N2446" i="3"/>
  <c r="O2446" i="3" s="1"/>
  <c r="N2447" i="3"/>
  <c r="O2447" i="3"/>
  <c r="N2448" i="3"/>
  <c r="O2448" i="3" s="1"/>
  <c r="N2449" i="3"/>
  <c r="O2449" i="3" s="1"/>
  <c r="N2450" i="3"/>
  <c r="O2450" i="3" s="1"/>
  <c r="N2451" i="3"/>
  <c r="O2451" i="3"/>
  <c r="N2452" i="3"/>
  <c r="O2452" i="3" s="1"/>
  <c r="N2453" i="3"/>
  <c r="O2453" i="3"/>
  <c r="N2454" i="3"/>
  <c r="O2454" i="3"/>
  <c r="N2455" i="3"/>
  <c r="O2455" i="3" s="1"/>
  <c r="N2456" i="3"/>
  <c r="O2456" i="3" s="1"/>
  <c r="N2457" i="3"/>
  <c r="O2457" i="3"/>
  <c r="N2458" i="3"/>
  <c r="O2458" i="3" s="1"/>
  <c r="N2459" i="3"/>
  <c r="O2459" i="3" s="1"/>
  <c r="N2460" i="3"/>
  <c r="O2460" i="3" s="1"/>
  <c r="N2461" i="3"/>
  <c r="O2461" i="3"/>
  <c r="N2462" i="3"/>
  <c r="O2462" i="3"/>
  <c r="N2463" i="3"/>
  <c r="O2463" i="3"/>
  <c r="N2464" i="3"/>
  <c r="O2464" i="3" s="1"/>
  <c r="N2465" i="3"/>
  <c r="O2465" i="3"/>
  <c r="N2466" i="3"/>
  <c r="O2466" i="3"/>
  <c r="N2467" i="3"/>
  <c r="O2467" i="3" s="1"/>
  <c r="N2468" i="3"/>
  <c r="O2468" i="3" s="1"/>
  <c r="N2469" i="3"/>
  <c r="O2469" i="3" s="1"/>
  <c r="N2470" i="3"/>
  <c r="O2470" i="3"/>
  <c r="N2471" i="3"/>
  <c r="O2471" i="3"/>
  <c r="N2472" i="3"/>
  <c r="O2472" i="3" s="1"/>
  <c r="N2473" i="3"/>
  <c r="O2473" i="3" s="1"/>
  <c r="N2474" i="3"/>
  <c r="O2474" i="3"/>
  <c r="N2475" i="3"/>
  <c r="O2475" i="3"/>
  <c r="N2476" i="3"/>
  <c r="O2476" i="3" s="1"/>
  <c r="N2477" i="3"/>
  <c r="O2477" i="3"/>
  <c r="N2478" i="3"/>
  <c r="O2478" i="3" s="1"/>
  <c r="N2479" i="3"/>
  <c r="O2479" i="3"/>
  <c r="N2480" i="3"/>
  <c r="O2480" i="3" s="1"/>
  <c r="N2481" i="3"/>
  <c r="O2481" i="3" s="1"/>
  <c r="N2482" i="3"/>
  <c r="O2482" i="3" s="1"/>
  <c r="N2483" i="3"/>
  <c r="O2483" i="3"/>
  <c r="N2484" i="3"/>
  <c r="O2484" i="3" s="1"/>
  <c r="N2485" i="3"/>
  <c r="O2485" i="3"/>
  <c r="N2486" i="3"/>
  <c r="O2486" i="3"/>
  <c r="N2487" i="3"/>
  <c r="O2487" i="3" s="1"/>
  <c r="N2488" i="3"/>
  <c r="O2488" i="3" s="1"/>
  <c r="N2489" i="3"/>
  <c r="O2489" i="3"/>
  <c r="N2490" i="3"/>
  <c r="O2490" i="3" s="1"/>
  <c r="N2491" i="3"/>
  <c r="O2491" i="3" s="1"/>
  <c r="N2492" i="3"/>
  <c r="O2492" i="3" s="1"/>
  <c r="N2493" i="3"/>
  <c r="O2493" i="3"/>
  <c r="N2494" i="3"/>
  <c r="O2494" i="3"/>
  <c r="N2495" i="3"/>
  <c r="O2495" i="3"/>
  <c r="N2496" i="3"/>
  <c r="O2496" i="3" s="1"/>
  <c r="N2497" i="3"/>
  <c r="O2497" i="3"/>
  <c r="N2498" i="3"/>
  <c r="O2498" i="3"/>
  <c r="N2499" i="3"/>
  <c r="O2499" i="3" s="1"/>
  <c r="N2500" i="3"/>
  <c r="O2500" i="3" s="1"/>
  <c r="N2501" i="3"/>
  <c r="O2501" i="3" s="1"/>
  <c r="N2502" i="3"/>
  <c r="O2502" i="3"/>
  <c r="N2503" i="3"/>
  <c r="O2503" i="3"/>
  <c r="N2504" i="3"/>
  <c r="O2504" i="3" s="1"/>
  <c r="N2505" i="3"/>
  <c r="O2505" i="3" s="1"/>
  <c r="N2506" i="3"/>
  <c r="O2506" i="3"/>
  <c r="N2507" i="3"/>
  <c r="O2507" i="3"/>
  <c r="N2508" i="3"/>
  <c r="O2508" i="3" s="1"/>
  <c r="N2509" i="3"/>
  <c r="O2509" i="3"/>
  <c r="N2510" i="3"/>
  <c r="O2510" i="3" s="1"/>
  <c r="N2511" i="3"/>
  <c r="O2511" i="3"/>
  <c r="N2512" i="3"/>
  <c r="O2512" i="3" s="1"/>
  <c r="N2513" i="3"/>
  <c r="O2513" i="3" s="1"/>
  <c r="N2514" i="3"/>
  <c r="O2514" i="3" s="1"/>
  <c r="N2515" i="3"/>
  <c r="O2515" i="3"/>
  <c r="N2516" i="3"/>
  <c r="O2516" i="3" s="1"/>
  <c r="N2517" i="3"/>
  <c r="O2517" i="3"/>
  <c r="N2518" i="3"/>
  <c r="O2518" i="3"/>
  <c r="N2519" i="3"/>
  <c r="O2519" i="3" s="1"/>
  <c r="N2520" i="3"/>
  <c r="O2520" i="3" s="1"/>
  <c r="N2521" i="3"/>
  <c r="O2521" i="3"/>
  <c r="N2522" i="3"/>
  <c r="O2522" i="3" s="1"/>
  <c r="N2523" i="3"/>
  <c r="O2523" i="3" s="1"/>
  <c r="N2524" i="3"/>
  <c r="O2524" i="3" s="1"/>
  <c r="N2525" i="3"/>
  <c r="O2525" i="3"/>
  <c r="N2526" i="3"/>
  <c r="O2526" i="3"/>
  <c r="N2527" i="3"/>
  <c r="O2527" i="3"/>
  <c r="N2528" i="3"/>
  <c r="O2528" i="3" s="1"/>
  <c r="N2529" i="3"/>
  <c r="O2529" i="3"/>
  <c r="N2530" i="3"/>
  <c r="O2530" i="3"/>
  <c r="N2531" i="3"/>
  <c r="O2531" i="3" s="1"/>
  <c r="N2532" i="3"/>
  <c r="O2532" i="3" s="1"/>
  <c r="N2533" i="3"/>
  <c r="O2533" i="3" s="1"/>
  <c r="N2534" i="3"/>
  <c r="O2534" i="3"/>
  <c r="N2535" i="3"/>
  <c r="O2535" i="3"/>
  <c r="N2536" i="3"/>
  <c r="O2536" i="3" s="1"/>
  <c r="N2537" i="3"/>
  <c r="O2537" i="3" s="1"/>
  <c r="N2538" i="3"/>
  <c r="O2538" i="3"/>
  <c r="N2539" i="3"/>
  <c r="O2539" i="3"/>
  <c r="N2540" i="3"/>
  <c r="O2540" i="3" s="1"/>
  <c r="N2541" i="3"/>
  <c r="O2541" i="3"/>
  <c r="N2542" i="3"/>
  <c r="O2542" i="3" s="1"/>
  <c r="N2543" i="3"/>
  <c r="O2543" i="3"/>
  <c r="N2544" i="3"/>
  <c r="O2544" i="3" s="1"/>
  <c r="N2545" i="3"/>
  <c r="O2545" i="3" s="1"/>
  <c r="N2546" i="3"/>
  <c r="O2546" i="3" s="1"/>
  <c r="N2547" i="3"/>
  <c r="O2547" i="3"/>
  <c r="N2548" i="3"/>
  <c r="O2548" i="3" s="1"/>
  <c r="N2549" i="3"/>
  <c r="O2549" i="3"/>
  <c r="N2550" i="3"/>
  <c r="O2550" i="3"/>
  <c r="N2551" i="3"/>
  <c r="O2551" i="3" s="1"/>
  <c r="N2552" i="3"/>
  <c r="O2552" i="3"/>
  <c r="N2553" i="3"/>
  <c r="O2553" i="3"/>
  <c r="N2554" i="3"/>
  <c r="O2554" i="3"/>
  <c r="N2555" i="3"/>
  <c r="O2555" i="3" s="1"/>
  <c r="N2556" i="3"/>
  <c r="O2556" i="3"/>
  <c r="N2557" i="3"/>
  <c r="O2557" i="3"/>
  <c r="N2558" i="3"/>
  <c r="O2558" i="3"/>
  <c r="N2559" i="3"/>
  <c r="O2559" i="3" s="1"/>
  <c r="N2560" i="3"/>
  <c r="O2560" i="3"/>
  <c r="N2561" i="3"/>
  <c r="O2561" i="3"/>
  <c r="N2562" i="3"/>
  <c r="O2562" i="3"/>
  <c r="N2563" i="3"/>
  <c r="O2563" i="3" s="1"/>
  <c r="N2564" i="3"/>
  <c r="O2564" i="3"/>
  <c r="N2565" i="3"/>
  <c r="O2565" i="3"/>
  <c r="N2566" i="3"/>
  <c r="O2566" i="3"/>
  <c r="N2567" i="3"/>
  <c r="O2567" i="3" s="1"/>
  <c r="N2568" i="3"/>
  <c r="O2568" i="3"/>
  <c r="N2569" i="3"/>
  <c r="O2569" i="3"/>
  <c r="N2570" i="3"/>
  <c r="O2570" i="3"/>
  <c r="N2571" i="3"/>
  <c r="O2571" i="3" s="1"/>
  <c r="N2572" i="3"/>
  <c r="O2572" i="3"/>
  <c r="N2573" i="3"/>
  <c r="O2573" i="3"/>
  <c r="N2574" i="3"/>
  <c r="O2574" i="3"/>
  <c r="N2575" i="3"/>
  <c r="O2575" i="3" s="1"/>
  <c r="N2576" i="3"/>
  <c r="O2576" i="3"/>
  <c r="N2577" i="3"/>
  <c r="O2577" i="3"/>
  <c r="N2578" i="3"/>
  <c r="O2578" i="3"/>
  <c r="N2579" i="3"/>
  <c r="O2579" i="3" s="1"/>
  <c r="N2580" i="3"/>
  <c r="O2580" i="3"/>
  <c r="N2581" i="3"/>
  <c r="O2581" i="3"/>
  <c r="N2582" i="3"/>
  <c r="O2582" i="3"/>
  <c r="N2583" i="3"/>
  <c r="O2583" i="3" s="1"/>
  <c r="N2584" i="3"/>
  <c r="O2584" i="3"/>
  <c r="N2585" i="3"/>
  <c r="O2585" i="3"/>
  <c r="N2586" i="3"/>
  <c r="O2586" i="3"/>
  <c r="N2587" i="3"/>
  <c r="O2587" i="3" s="1"/>
  <c r="N2588" i="3"/>
  <c r="O2588" i="3"/>
  <c r="N2589" i="3"/>
  <c r="O2589" i="3"/>
  <c r="N2590" i="3"/>
  <c r="O2590" i="3"/>
  <c r="N2591" i="3"/>
  <c r="O2591" i="3" s="1"/>
  <c r="N2592" i="3"/>
  <c r="O2592" i="3"/>
  <c r="N2593" i="3"/>
  <c r="O2593" i="3"/>
  <c r="N2594" i="3"/>
  <c r="O2594" i="3"/>
  <c r="N2595" i="3"/>
  <c r="O2595" i="3" s="1"/>
  <c r="N2596" i="3"/>
  <c r="O2596" i="3"/>
  <c r="N2597" i="3"/>
  <c r="O2597" i="3"/>
  <c r="N2598" i="3"/>
  <c r="O2598" i="3"/>
  <c r="N2599" i="3"/>
  <c r="O2599" i="3" s="1"/>
  <c r="N2600" i="3"/>
  <c r="O2600" i="3"/>
  <c r="N2601" i="3"/>
  <c r="O2601" i="3"/>
  <c r="N2602" i="3"/>
  <c r="O2602" i="3"/>
  <c r="N2603" i="3"/>
  <c r="O2603" i="3" s="1"/>
  <c r="N2604" i="3"/>
  <c r="O2604" i="3"/>
  <c r="N2605" i="3"/>
  <c r="O2605" i="3"/>
  <c r="N2606" i="3"/>
  <c r="O2606" i="3"/>
  <c r="N2607" i="3"/>
  <c r="O2607" i="3" s="1"/>
  <c r="N2608" i="3"/>
  <c r="O2608" i="3"/>
  <c r="N2609" i="3"/>
  <c r="O2609" i="3"/>
  <c r="N2610" i="3"/>
  <c r="O2610" i="3"/>
  <c r="N2611" i="3"/>
  <c r="O2611" i="3" s="1"/>
  <c r="N2612" i="3"/>
  <c r="O2612" i="3"/>
  <c r="N2613" i="3"/>
  <c r="O2613" i="3"/>
  <c r="N2614" i="3"/>
  <c r="O2614" i="3"/>
  <c r="N2615" i="3"/>
  <c r="O2615" i="3" s="1"/>
  <c r="N2616" i="3"/>
  <c r="O2616" i="3"/>
  <c r="N2617" i="3"/>
  <c r="O2617" i="3"/>
  <c r="N2618" i="3"/>
  <c r="O2618" i="3"/>
  <c r="N2619" i="3"/>
  <c r="O2619" i="3" s="1"/>
  <c r="N2620" i="3"/>
  <c r="O2620" i="3"/>
  <c r="N2621" i="3"/>
  <c r="O2621" i="3"/>
  <c r="N2622" i="3"/>
  <c r="O2622" i="3"/>
  <c r="N2623" i="3"/>
  <c r="O2623" i="3" s="1"/>
  <c r="N2624" i="3"/>
  <c r="O2624" i="3"/>
  <c r="N2625" i="3"/>
  <c r="O2625" i="3"/>
  <c r="N2626" i="3"/>
  <c r="O2626" i="3"/>
  <c r="N2627" i="3"/>
  <c r="O2627" i="3" s="1"/>
  <c r="N2628" i="3"/>
  <c r="O2628" i="3"/>
  <c r="N2629" i="3"/>
  <c r="O2629" i="3"/>
  <c r="N2630" i="3"/>
  <c r="O2630" i="3"/>
  <c r="N2631" i="3"/>
  <c r="O2631" i="3" s="1"/>
  <c r="N2632" i="3"/>
  <c r="O2632" i="3"/>
  <c r="N2633" i="3"/>
  <c r="O2633" i="3"/>
  <c r="N2634" i="3"/>
  <c r="O2634" i="3"/>
  <c r="N2635" i="3"/>
  <c r="O2635" i="3" s="1"/>
  <c r="N2636" i="3"/>
  <c r="O2636" i="3"/>
  <c r="N2637" i="3"/>
  <c r="O2637" i="3"/>
  <c r="N2638" i="3"/>
  <c r="O2638" i="3"/>
  <c r="N2639" i="3"/>
  <c r="O2639" i="3" s="1"/>
  <c r="N2640" i="3"/>
  <c r="O2640" i="3"/>
  <c r="N2641" i="3"/>
  <c r="O2641" i="3"/>
  <c r="N2642" i="3"/>
  <c r="O2642" i="3"/>
  <c r="N2643" i="3"/>
  <c r="O2643" i="3" s="1"/>
  <c r="N2644" i="3"/>
  <c r="O2644" i="3"/>
  <c r="N2645" i="3"/>
  <c r="O2645" i="3"/>
  <c r="N2646" i="3"/>
  <c r="O2646" i="3"/>
  <c r="N2647" i="3"/>
  <c r="O2647" i="3" s="1"/>
  <c r="N2648" i="3"/>
  <c r="O2648" i="3"/>
  <c r="N2649" i="3"/>
  <c r="O2649" i="3"/>
  <c r="N2650" i="3"/>
  <c r="O2650" i="3"/>
  <c r="N2651" i="3"/>
  <c r="O2651" i="3" s="1"/>
  <c r="N2652" i="3"/>
  <c r="O2652" i="3"/>
  <c r="N2653" i="3"/>
  <c r="O2653" i="3"/>
  <c r="N2654" i="3"/>
  <c r="O2654" i="3"/>
  <c r="N2655" i="3"/>
  <c r="O2655" i="3" s="1"/>
  <c r="N2656" i="3"/>
  <c r="O2656" i="3"/>
  <c r="N2657" i="3"/>
  <c r="O2657" i="3"/>
  <c r="N2658" i="3"/>
  <c r="O2658" i="3"/>
  <c r="N2659" i="3"/>
  <c r="O2659" i="3" s="1"/>
  <c r="N2660" i="3"/>
  <c r="O2660" i="3"/>
  <c r="N2661" i="3"/>
  <c r="O2661" i="3"/>
  <c r="N2662" i="3"/>
  <c r="O2662" i="3"/>
  <c r="N2663" i="3"/>
  <c r="O2663" i="3" s="1"/>
  <c r="N2664" i="3"/>
  <c r="O2664" i="3"/>
  <c r="N2665" i="3"/>
  <c r="O2665" i="3"/>
  <c r="N2666" i="3"/>
  <c r="O2666" i="3"/>
  <c r="N2667" i="3"/>
  <c r="O2667" i="3" s="1"/>
  <c r="N2668" i="3"/>
  <c r="O2668" i="3"/>
  <c r="N2669" i="3"/>
  <c r="O2669" i="3"/>
  <c r="N2670" i="3"/>
  <c r="O2670" i="3"/>
  <c r="N2671" i="3"/>
  <c r="O2671" i="3" s="1"/>
  <c r="N2672" i="3"/>
  <c r="O2672" i="3"/>
  <c r="N2673" i="3"/>
  <c r="O2673" i="3"/>
  <c r="N2674" i="3"/>
  <c r="O2674" i="3"/>
  <c r="N2675" i="3"/>
  <c r="O2675" i="3" s="1"/>
  <c r="N2676" i="3"/>
  <c r="O2676" i="3"/>
  <c r="N2677" i="3"/>
  <c r="O2677" i="3"/>
  <c r="N2678" i="3"/>
  <c r="O2678" i="3"/>
  <c r="N2679" i="3"/>
  <c r="O2679" i="3" s="1"/>
  <c r="N2680" i="3"/>
  <c r="O2680" i="3"/>
  <c r="N2681" i="3"/>
  <c r="O2681" i="3"/>
  <c r="N2682" i="3"/>
  <c r="O2682" i="3"/>
  <c r="N2683" i="3"/>
  <c r="O2683" i="3" s="1"/>
  <c r="N2684" i="3"/>
  <c r="O2684" i="3"/>
  <c r="N2685" i="3"/>
  <c r="O2685" i="3"/>
  <c r="N2686" i="3"/>
  <c r="O2686" i="3"/>
  <c r="N2687" i="3"/>
  <c r="O2687" i="3" s="1"/>
  <c r="N2688" i="3"/>
  <c r="O2688" i="3"/>
  <c r="N2689" i="3"/>
  <c r="O2689" i="3"/>
  <c r="N2690" i="3"/>
  <c r="O2690" i="3"/>
  <c r="N2691" i="3"/>
  <c r="O2691" i="3" s="1"/>
  <c r="N2692" i="3"/>
  <c r="O2692" i="3"/>
  <c r="N2693" i="3"/>
  <c r="O2693" i="3"/>
  <c r="N2694" i="3"/>
  <c r="O2694" i="3"/>
  <c r="N2695" i="3"/>
  <c r="O2695" i="3" s="1"/>
  <c r="N2696" i="3"/>
  <c r="O2696" i="3"/>
  <c r="N2697" i="3"/>
  <c r="O2697" i="3"/>
  <c r="N2698" i="3"/>
  <c r="O2698" i="3"/>
  <c r="N2699" i="3"/>
  <c r="O2699" i="3" s="1"/>
  <c r="N2700" i="3"/>
  <c r="O2700" i="3"/>
  <c r="N2701" i="3"/>
  <c r="O2701" i="3"/>
  <c r="N2702" i="3"/>
  <c r="O2702" i="3"/>
  <c r="N2703" i="3"/>
  <c r="O2703" i="3" s="1"/>
  <c r="N2704" i="3"/>
  <c r="O2704" i="3"/>
  <c r="N2705" i="3"/>
  <c r="O2705" i="3"/>
  <c r="N2706" i="3"/>
  <c r="O2706" i="3"/>
  <c r="N2707" i="3"/>
  <c r="O2707" i="3" s="1"/>
  <c r="N2708" i="3"/>
  <c r="O2708" i="3"/>
  <c r="N2709" i="3"/>
  <c r="O2709" i="3"/>
  <c r="N2710" i="3"/>
  <c r="O2710" i="3"/>
  <c r="N2711" i="3"/>
  <c r="O2711" i="3" s="1"/>
  <c r="N2712" i="3"/>
  <c r="O2712" i="3"/>
  <c r="N2713" i="3"/>
  <c r="O2713" i="3"/>
  <c r="N2714" i="3"/>
  <c r="O2714" i="3"/>
  <c r="N2715" i="3"/>
  <c r="O2715" i="3" s="1"/>
  <c r="N2716" i="3"/>
  <c r="O2716" i="3"/>
  <c r="N2717" i="3"/>
  <c r="O2717" i="3"/>
  <c r="N2718" i="3"/>
  <c r="O2718" i="3"/>
  <c r="N2719" i="3"/>
  <c r="O2719" i="3" s="1"/>
  <c r="N2720" i="3"/>
  <c r="O2720" i="3"/>
  <c r="N2721" i="3"/>
  <c r="O2721" i="3"/>
  <c r="N2722" i="3"/>
  <c r="O2722" i="3"/>
  <c r="N2723" i="3"/>
  <c r="O2723" i="3" s="1"/>
  <c r="N2724" i="3"/>
  <c r="O2724" i="3" s="1"/>
  <c r="N2725" i="3"/>
  <c r="O2725" i="3"/>
  <c r="N2726" i="3"/>
  <c r="O2726" i="3"/>
  <c r="N2727" i="3"/>
  <c r="O2727" i="3" s="1"/>
  <c r="N2728" i="3"/>
  <c r="O2728" i="3"/>
  <c r="N2729" i="3"/>
  <c r="O2729" i="3"/>
  <c r="N2730" i="3"/>
  <c r="O2730" i="3"/>
  <c r="N2731" i="3"/>
  <c r="O2731" i="3" s="1"/>
  <c r="N2732" i="3"/>
  <c r="O2732" i="3"/>
  <c r="N2733" i="3"/>
  <c r="O2733" i="3"/>
  <c r="N2734" i="3"/>
  <c r="O2734" i="3"/>
  <c r="N2735" i="3"/>
  <c r="O2735" i="3" s="1"/>
  <c r="N2736" i="3"/>
  <c r="O2736" i="3"/>
  <c r="N2737" i="3"/>
  <c r="O2737" i="3"/>
  <c r="N2738" i="3"/>
  <c r="O2738" i="3"/>
  <c r="N2739" i="3"/>
  <c r="O2739" i="3" s="1"/>
  <c r="N2740" i="3"/>
  <c r="O2740" i="3"/>
  <c r="N2741" i="3"/>
  <c r="O2741" i="3"/>
  <c r="N2742" i="3"/>
  <c r="O2742" i="3"/>
  <c r="N2743" i="3"/>
  <c r="O2743" i="3" s="1"/>
  <c r="N2744" i="3"/>
  <c r="O2744" i="3"/>
  <c r="N2745" i="3"/>
  <c r="O2745" i="3"/>
  <c r="N2746" i="3"/>
  <c r="O2746" i="3"/>
  <c r="N2747" i="3"/>
  <c r="O2747" i="3" s="1"/>
  <c r="N2748" i="3"/>
  <c r="O2748" i="3"/>
  <c r="N2749" i="3"/>
  <c r="O2749" i="3"/>
  <c r="N2750" i="3"/>
  <c r="O2750" i="3"/>
  <c r="N2751" i="3"/>
  <c r="O2751" i="3" s="1"/>
  <c r="N2752" i="3"/>
  <c r="O2752" i="3" s="1"/>
  <c r="N2753" i="3"/>
  <c r="O2753" i="3"/>
  <c r="N2754" i="3"/>
  <c r="O2754" i="3"/>
  <c r="N2755" i="3"/>
  <c r="O2755" i="3" s="1"/>
  <c r="N2756" i="3"/>
  <c r="O2756" i="3" s="1"/>
  <c r="N2757" i="3"/>
  <c r="O2757" i="3"/>
  <c r="N2758" i="3"/>
  <c r="O2758" i="3"/>
  <c r="N2759" i="3"/>
  <c r="O2759" i="3" s="1"/>
  <c r="N2760" i="3"/>
  <c r="O2760" i="3" s="1"/>
  <c r="N2761" i="3"/>
  <c r="O2761" i="3"/>
  <c r="N2762" i="3"/>
  <c r="O2762" i="3"/>
  <c r="N2763" i="3"/>
  <c r="O2763" i="3" s="1"/>
  <c r="N2764" i="3"/>
  <c r="O2764" i="3" s="1"/>
  <c r="N2765" i="3"/>
  <c r="O2765" i="3"/>
  <c r="N2766" i="3"/>
  <c r="O2766" i="3"/>
  <c r="N2767" i="3"/>
  <c r="O2767" i="3" s="1"/>
  <c r="N2768" i="3"/>
  <c r="O2768" i="3" s="1"/>
  <c r="N2769" i="3"/>
  <c r="O2769" i="3"/>
  <c r="N2770" i="3"/>
  <c r="O2770" i="3"/>
  <c r="N2771" i="3"/>
  <c r="O2771" i="3" s="1"/>
  <c r="N2772" i="3"/>
  <c r="O2772" i="3" s="1"/>
  <c r="N2773" i="3"/>
  <c r="O2773" i="3"/>
  <c r="N2774" i="3"/>
  <c r="O2774" i="3"/>
  <c r="N2775" i="3"/>
  <c r="O2775" i="3" s="1"/>
  <c r="N2776" i="3"/>
  <c r="O2776" i="3" s="1"/>
  <c r="N2777" i="3"/>
  <c r="O2777" i="3"/>
  <c r="N2778" i="3"/>
  <c r="O2778" i="3"/>
  <c r="N2779" i="3"/>
  <c r="O2779" i="3" s="1"/>
  <c r="N2780" i="3"/>
  <c r="O2780" i="3" s="1"/>
  <c r="N2781" i="3"/>
  <c r="O2781" i="3"/>
  <c r="N2782" i="3"/>
  <c r="O2782" i="3"/>
  <c r="N2783" i="3"/>
  <c r="O2783" i="3" s="1"/>
  <c r="N2784" i="3"/>
  <c r="O2784" i="3" s="1"/>
  <c r="N2785" i="3"/>
  <c r="O2785" i="3"/>
  <c r="N2786" i="3"/>
  <c r="O2786" i="3"/>
  <c r="N2787" i="3"/>
  <c r="O2787" i="3" s="1"/>
  <c r="N2788" i="3"/>
  <c r="O2788" i="3" s="1"/>
  <c r="N2789" i="3"/>
  <c r="O2789" i="3"/>
  <c r="N2790" i="3"/>
  <c r="O2790" i="3"/>
  <c r="N2791" i="3"/>
  <c r="O2791" i="3" s="1"/>
  <c r="N2792" i="3"/>
  <c r="O2792" i="3" s="1"/>
  <c r="N2793" i="3"/>
  <c r="O2793" i="3"/>
  <c r="N2794" i="3"/>
  <c r="O2794" i="3"/>
  <c r="N2795" i="3"/>
  <c r="O2795" i="3" s="1"/>
  <c r="N2796" i="3"/>
  <c r="O2796" i="3" s="1"/>
  <c r="N2797" i="3"/>
  <c r="O2797" i="3"/>
  <c r="N2798" i="3"/>
  <c r="O2798" i="3"/>
  <c r="N2799" i="3"/>
  <c r="O2799" i="3" s="1"/>
  <c r="N2800" i="3"/>
  <c r="O2800" i="3" s="1"/>
  <c r="N2801" i="3"/>
  <c r="O2801" i="3"/>
  <c r="N2802" i="3"/>
  <c r="O2802" i="3"/>
  <c r="N2803" i="3"/>
  <c r="O2803" i="3" s="1"/>
  <c r="N2804" i="3"/>
  <c r="O2804" i="3" s="1"/>
  <c r="N2805" i="3"/>
  <c r="O2805" i="3"/>
  <c r="N2806" i="3"/>
  <c r="O2806" i="3"/>
  <c r="N2807" i="3"/>
  <c r="O2807" i="3" s="1"/>
  <c r="N2808" i="3"/>
  <c r="O2808" i="3" s="1"/>
  <c r="N2809" i="3"/>
  <c r="O2809" i="3"/>
  <c r="N2810" i="3"/>
  <c r="O2810" i="3"/>
  <c r="N2811" i="3"/>
  <c r="O2811" i="3" s="1"/>
  <c r="N2812" i="3"/>
  <c r="O2812" i="3" s="1"/>
  <c r="N2813" i="3"/>
  <c r="O2813" i="3"/>
  <c r="N2814" i="3"/>
  <c r="O2814" i="3"/>
  <c r="N2815" i="3"/>
  <c r="O2815" i="3" s="1"/>
  <c r="N2816" i="3"/>
  <c r="O2816" i="3" s="1"/>
  <c r="N2817" i="3"/>
  <c r="O2817" i="3"/>
  <c r="N2818" i="3"/>
  <c r="O2818" i="3"/>
  <c r="N2819" i="3"/>
  <c r="O2819" i="3" s="1"/>
  <c r="N2820" i="3"/>
  <c r="O2820" i="3" s="1"/>
  <c r="N2821" i="3"/>
  <c r="O2821" i="3"/>
  <c r="N2822" i="3"/>
  <c r="O2822" i="3"/>
  <c r="N2823" i="3"/>
  <c r="O2823" i="3" s="1"/>
  <c r="N2824" i="3"/>
  <c r="O2824" i="3" s="1"/>
  <c r="N2825" i="3"/>
  <c r="O2825" i="3"/>
  <c r="N2826" i="3"/>
  <c r="O2826" i="3"/>
  <c r="N2827" i="3"/>
  <c r="O2827" i="3" s="1"/>
  <c r="N2828" i="3"/>
  <c r="O2828" i="3" s="1"/>
  <c r="N2829" i="3"/>
  <c r="O2829" i="3"/>
  <c r="N2830" i="3"/>
  <c r="O2830" i="3"/>
  <c r="N2831" i="3"/>
  <c r="O2831" i="3" s="1"/>
  <c r="N2832" i="3"/>
  <c r="O2832" i="3" s="1"/>
  <c r="N2833" i="3"/>
  <c r="O2833" i="3"/>
  <c r="N2834" i="3"/>
  <c r="O2834" i="3"/>
  <c r="N2835" i="3"/>
  <c r="O2835" i="3" s="1"/>
  <c r="N2836" i="3"/>
  <c r="O2836" i="3" s="1"/>
  <c r="N2837" i="3"/>
  <c r="O2837" i="3"/>
  <c r="N2838" i="3"/>
  <c r="O2838" i="3"/>
  <c r="N2839" i="3"/>
  <c r="O2839" i="3" s="1"/>
  <c r="N2840" i="3"/>
  <c r="O2840" i="3" s="1"/>
  <c r="N2841" i="3"/>
  <c r="O2841" i="3"/>
  <c r="N2842" i="3"/>
  <c r="O2842" i="3"/>
  <c r="N2843" i="3"/>
  <c r="O2843" i="3" s="1"/>
  <c r="N2844" i="3"/>
  <c r="O2844" i="3" s="1"/>
  <c r="N2845" i="3"/>
  <c r="O2845" i="3"/>
  <c r="N2846" i="3"/>
  <c r="O2846" i="3"/>
  <c r="N2847" i="3"/>
  <c r="O2847" i="3" s="1"/>
  <c r="N2848" i="3"/>
  <c r="O2848" i="3" s="1"/>
  <c r="N2849" i="3"/>
  <c r="O2849" i="3"/>
  <c r="N2850" i="3"/>
  <c r="O2850" i="3"/>
  <c r="N2851" i="3"/>
  <c r="O2851" i="3" s="1"/>
  <c r="N2852" i="3"/>
  <c r="O2852" i="3" s="1"/>
  <c r="N2853" i="3"/>
  <c r="O2853" i="3"/>
  <c r="N2854" i="3"/>
  <c r="O2854" i="3"/>
  <c r="N2855" i="3"/>
  <c r="O2855" i="3" s="1"/>
  <c r="N2856" i="3"/>
  <c r="O2856" i="3" s="1"/>
  <c r="N2857" i="3"/>
  <c r="O2857" i="3"/>
  <c r="N2858" i="3"/>
  <c r="O2858" i="3"/>
  <c r="N2859" i="3"/>
  <c r="O2859" i="3" s="1"/>
  <c r="N2860" i="3"/>
  <c r="O2860" i="3" s="1"/>
  <c r="N2861" i="3"/>
  <c r="O2861" i="3"/>
  <c r="N2862" i="3"/>
  <c r="O2862" i="3"/>
  <c r="N2863" i="3"/>
  <c r="O2863" i="3" s="1"/>
  <c r="N2864" i="3"/>
  <c r="O2864" i="3" s="1"/>
  <c r="N2865" i="3"/>
  <c r="O2865" i="3"/>
  <c r="N2866" i="3"/>
  <c r="O2866" i="3"/>
  <c r="N2867" i="3"/>
  <c r="O2867" i="3" s="1"/>
  <c r="N2868" i="3"/>
  <c r="O2868" i="3" s="1"/>
  <c r="N2869" i="3"/>
  <c r="O2869" i="3"/>
  <c r="N2870" i="3"/>
  <c r="O2870" i="3"/>
  <c r="N2871" i="3"/>
  <c r="O2871" i="3" s="1"/>
  <c r="N2872" i="3"/>
  <c r="O2872" i="3" s="1"/>
  <c r="N2873" i="3"/>
  <c r="O2873" i="3"/>
  <c r="N2874" i="3"/>
  <c r="O2874" i="3"/>
  <c r="N2875" i="3"/>
  <c r="O2875" i="3" s="1"/>
  <c r="N2876" i="3"/>
  <c r="O2876" i="3" s="1"/>
  <c r="N2877" i="3"/>
  <c r="O2877" i="3"/>
  <c r="N2878" i="3"/>
  <c r="O2878" i="3" s="1"/>
  <c r="N2879" i="3"/>
  <c r="O2879" i="3" s="1"/>
  <c r="N2880" i="3"/>
  <c r="O2880" i="3" s="1"/>
  <c r="N2881" i="3"/>
  <c r="O2881" i="3"/>
  <c r="N2882" i="3"/>
  <c r="O2882" i="3" s="1"/>
  <c r="N2883" i="3"/>
  <c r="O2883" i="3" s="1"/>
  <c r="N2884" i="3"/>
  <c r="O2884" i="3" s="1"/>
  <c r="N2885" i="3"/>
  <c r="O2885" i="3"/>
  <c r="N2886" i="3"/>
  <c r="O2886" i="3" s="1"/>
  <c r="N2887" i="3"/>
  <c r="O2887" i="3" s="1"/>
  <c r="N2888" i="3"/>
  <c r="O2888" i="3" s="1"/>
  <c r="N2889" i="3"/>
  <c r="O2889" i="3"/>
  <c r="N2890" i="3"/>
  <c r="O2890" i="3" s="1"/>
  <c r="N2891" i="3"/>
  <c r="O2891" i="3" s="1"/>
  <c r="N2892" i="3"/>
  <c r="O2892" i="3" s="1"/>
  <c r="N2893" i="3"/>
  <c r="O2893" i="3"/>
  <c r="N2894" i="3"/>
  <c r="O2894" i="3" s="1"/>
  <c r="N2895" i="3"/>
  <c r="O2895" i="3" s="1"/>
  <c r="N2896" i="3"/>
  <c r="O2896" i="3" s="1"/>
  <c r="N2897" i="3"/>
  <c r="O2897" i="3"/>
  <c r="N2898" i="3"/>
  <c r="O2898" i="3" s="1"/>
  <c r="N2899" i="3"/>
  <c r="O2899" i="3" s="1"/>
  <c r="N2900" i="3"/>
  <c r="O2900" i="3" s="1"/>
  <c r="N2901" i="3"/>
  <c r="O2901" i="3"/>
  <c r="N2902" i="3"/>
  <c r="O2902" i="3" s="1"/>
  <c r="N2903" i="3"/>
  <c r="O2903" i="3" s="1"/>
  <c r="N2904" i="3"/>
  <c r="O2904" i="3" s="1"/>
  <c r="N2905" i="3"/>
  <c r="O2905" i="3"/>
  <c r="N2906" i="3"/>
  <c r="O2906" i="3" s="1"/>
  <c r="N2907" i="3"/>
  <c r="O2907" i="3" s="1"/>
  <c r="N2908" i="3"/>
  <c r="O2908" i="3" s="1"/>
  <c r="N2909" i="3"/>
  <c r="O2909" i="3"/>
  <c r="N2910" i="3"/>
  <c r="O2910" i="3" s="1"/>
  <c r="N2911" i="3"/>
  <c r="O2911" i="3" s="1"/>
  <c r="N2912" i="3"/>
  <c r="O2912" i="3" s="1"/>
  <c r="N2913" i="3"/>
  <c r="O2913" i="3"/>
  <c r="N2914" i="3"/>
  <c r="O2914" i="3" s="1"/>
  <c r="N2915" i="3"/>
  <c r="O2915" i="3" s="1"/>
  <c r="N2916" i="3"/>
  <c r="O2916" i="3" s="1"/>
  <c r="N2917" i="3"/>
  <c r="O2917" i="3"/>
  <c r="N2918" i="3"/>
  <c r="O2918" i="3" s="1"/>
  <c r="N2919" i="3"/>
  <c r="O2919" i="3" s="1"/>
  <c r="N2920" i="3"/>
  <c r="O2920" i="3" s="1"/>
  <c r="N2921" i="3"/>
  <c r="O2921" i="3"/>
  <c r="N2922" i="3"/>
  <c r="O2922" i="3" s="1"/>
  <c r="N2923" i="3"/>
  <c r="O2923" i="3" s="1"/>
  <c r="N2924" i="3"/>
  <c r="O2924" i="3" s="1"/>
  <c r="N2925" i="3"/>
  <c r="O2925" i="3"/>
  <c r="N2926" i="3"/>
  <c r="O2926" i="3" s="1"/>
  <c r="N2927" i="3"/>
  <c r="O2927" i="3" s="1"/>
  <c r="N2928" i="3"/>
  <c r="O2928" i="3" s="1"/>
  <c r="N2929" i="3"/>
  <c r="O2929" i="3"/>
  <c r="N2930" i="3"/>
  <c r="O2930" i="3" s="1"/>
  <c r="N2931" i="3"/>
  <c r="O2931" i="3" s="1"/>
  <c r="N2932" i="3"/>
  <c r="O2932" i="3" s="1"/>
  <c r="N2933" i="3"/>
  <c r="O2933" i="3"/>
  <c r="N2934" i="3"/>
  <c r="O2934" i="3" s="1"/>
  <c r="N2935" i="3"/>
  <c r="O2935" i="3" s="1"/>
  <c r="N2936" i="3"/>
  <c r="O2936" i="3" s="1"/>
  <c r="N2937" i="3"/>
  <c r="O2937" i="3"/>
  <c r="N2938" i="3"/>
  <c r="O2938" i="3" s="1"/>
  <c r="N2939" i="3"/>
  <c r="O2939" i="3" s="1"/>
  <c r="N2940" i="3"/>
  <c r="O2940" i="3" s="1"/>
  <c r="N2941" i="3"/>
  <c r="O2941" i="3"/>
  <c r="N2942" i="3"/>
  <c r="O2942" i="3" s="1"/>
  <c r="N2943" i="3"/>
  <c r="O2943" i="3" s="1"/>
  <c r="N2944" i="3"/>
  <c r="O2944" i="3" s="1"/>
  <c r="N2945" i="3"/>
  <c r="O2945" i="3"/>
  <c r="N2946" i="3"/>
  <c r="O2946" i="3" s="1"/>
  <c r="N2947" i="3"/>
  <c r="O2947" i="3" s="1"/>
  <c r="N2948" i="3"/>
  <c r="O2948" i="3" s="1"/>
  <c r="N2949" i="3"/>
  <c r="O2949" i="3"/>
  <c r="N2950" i="3"/>
  <c r="O2950" i="3" s="1"/>
  <c r="N2951" i="3"/>
  <c r="O2951" i="3" s="1"/>
  <c r="N2952" i="3"/>
  <c r="O2952" i="3" s="1"/>
  <c r="N2953" i="3"/>
  <c r="O2953" i="3"/>
  <c r="N2954" i="3"/>
  <c r="O2954" i="3" s="1"/>
  <c r="N2955" i="3"/>
  <c r="O2955" i="3" s="1"/>
  <c r="N2956" i="3"/>
  <c r="O2956" i="3" s="1"/>
  <c r="N2957" i="3"/>
  <c r="O2957" i="3"/>
  <c r="N2958" i="3"/>
  <c r="O2958" i="3" s="1"/>
  <c r="N2959" i="3"/>
  <c r="O2959" i="3" s="1"/>
  <c r="N2960" i="3"/>
  <c r="O2960" i="3" s="1"/>
  <c r="N2961" i="3"/>
  <c r="O2961" i="3"/>
  <c r="N2962" i="3"/>
  <c r="O2962" i="3" s="1"/>
  <c r="N2963" i="3"/>
  <c r="O2963" i="3" s="1"/>
  <c r="N2964" i="3"/>
  <c r="O2964" i="3" s="1"/>
  <c r="N2965" i="3"/>
  <c r="O2965" i="3"/>
  <c r="N2966" i="3"/>
  <c r="O2966" i="3" s="1"/>
  <c r="N2967" i="3"/>
  <c r="O2967" i="3" s="1"/>
  <c r="N2968" i="3"/>
  <c r="O2968" i="3" s="1"/>
  <c r="N2969" i="3"/>
  <c r="O2969" i="3"/>
  <c r="N2970" i="3"/>
  <c r="O2970" i="3" s="1"/>
  <c r="N2971" i="3"/>
  <c r="O2971" i="3" s="1"/>
  <c r="N2972" i="3"/>
  <c r="O2972" i="3" s="1"/>
  <c r="N2973" i="3"/>
  <c r="O2973" i="3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/>
  <c r="N2986" i="3"/>
  <c r="O2986" i="3" s="1"/>
  <c r="N2987" i="3"/>
  <c r="O2987" i="3" s="1"/>
  <c r="N2988" i="3"/>
  <c r="O2988" i="3" s="1"/>
  <c r="N2989" i="3"/>
  <c r="O2989" i="3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/>
  <c r="N2998" i="3"/>
  <c r="O2998" i="3" s="1"/>
  <c r="N2999" i="3"/>
  <c r="O2999" i="3" s="1"/>
  <c r="N3000" i="3"/>
  <c r="O3000" i="3" s="1"/>
  <c r="N3001" i="3"/>
  <c r="O3001" i="3"/>
  <c r="N3002" i="3"/>
  <c r="O3002" i="3" s="1"/>
  <c r="N3003" i="3"/>
  <c r="O3003" i="3" s="1"/>
  <c r="N3004" i="3"/>
  <c r="O3004" i="3" s="1"/>
  <c r="N3005" i="3"/>
  <c r="O3005" i="3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O3016" i="3" s="1"/>
  <c r="N3017" i="3"/>
  <c r="O3017" i="3"/>
  <c r="N3018" i="3"/>
  <c r="O3018" i="3" s="1"/>
  <c r="N3019" i="3"/>
  <c r="O3019" i="3" s="1"/>
  <c r="N3020" i="3"/>
  <c r="O3020" i="3" s="1"/>
  <c r="N3021" i="3"/>
  <c r="O3021" i="3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/>
  <c r="N3030" i="3"/>
  <c r="O3030" i="3" s="1"/>
  <c r="N3031" i="3"/>
  <c r="O3031" i="3" s="1"/>
  <c r="N3032" i="3"/>
  <c r="O3032" i="3" s="1"/>
  <c r="N3033" i="3"/>
  <c r="O3033" i="3"/>
  <c r="N3034" i="3"/>
  <c r="O3034" i="3" s="1"/>
  <c r="N3035" i="3"/>
  <c r="O3035" i="3" s="1"/>
  <c r="N3036" i="3"/>
  <c r="O3036" i="3" s="1"/>
  <c r="N3037" i="3"/>
  <c r="O3037" i="3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/>
  <c r="N3047" i="3"/>
  <c r="O3047" i="3" s="1"/>
  <c r="N3048" i="3"/>
  <c r="O3048" i="3" s="1"/>
  <c r="N3049" i="3"/>
  <c r="O3049" i="3"/>
  <c r="N3050" i="3"/>
  <c r="O3050" i="3" s="1"/>
  <c r="N3051" i="3"/>
  <c r="O3051" i="3" s="1"/>
  <c r="N3052" i="3"/>
  <c r="O3052" i="3" s="1"/>
  <c r="N3053" i="3"/>
  <c r="O3053" i="3"/>
  <c r="N3054" i="3"/>
  <c r="O3054" i="3"/>
  <c r="N3055" i="3"/>
  <c r="O3055" i="3" s="1"/>
  <c r="N3056" i="3"/>
  <c r="O3056" i="3" s="1"/>
  <c r="N3057" i="3"/>
  <c r="O3057" i="3"/>
  <c r="N3058" i="3"/>
  <c r="O3058" i="3"/>
  <c r="N3059" i="3"/>
  <c r="O3059" i="3" s="1"/>
  <c r="N3060" i="3"/>
  <c r="O3060" i="3" s="1"/>
  <c r="N3061" i="3"/>
  <c r="O3061" i="3" s="1"/>
  <c r="N3062" i="3"/>
  <c r="O3062" i="3"/>
  <c r="N3063" i="3"/>
  <c r="O3063" i="3" s="1"/>
  <c r="N3064" i="3"/>
  <c r="O3064" i="3" s="1"/>
  <c r="N3065" i="3"/>
  <c r="O3065" i="3"/>
  <c r="N3066" i="3"/>
  <c r="O3066" i="3" s="1"/>
  <c r="N3067" i="3"/>
  <c r="O3067" i="3" s="1"/>
  <c r="N3068" i="3"/>
  <c r="O3068" i="3" s="1"/>
  <c r="N3069" i="3"/>
  <c r="O3069" i="3"/>
  <c r="N3070" i="3"/>
  <c r="O3070" i="3"/>
  <c r="N3071" i="3"/>
  <c r="O3071" i="3" s="1"/>
  <c r="N3072" i="3"/>
  <c r="O3072" i="3" s="1"/>
  <c r="N3073" i="3"/>
  <c r="O3073" i="3"/>
  <c r="N3074" i="3"/>
  <c r="O3074" i="3"/>
  <c r="N3075" i="3"/>
  <c r="O3075" i="3" s="1"/>
  <c r="N3076" i="3"/>
  <c r="O3076" i="3" s="1"/>
  <c r="N3077" i="3"/>
  <c r="O3077" i="3" s="1"/>
  <c r="N3078" i="3"/>
  <c r="O3078" i="3"/>
  <c r="N3079" i="3"/>
  <c r="O3079" i="3" s="1"/>
  <c r="N3080" i="3"/>
  <c r="O3080" i="3" s="1"/>
  <c r="N3081" i="3"/>
  <c r="O3081" i="3"/>
  <c r="N3082" i="3"/>
  <c r="O3082" i="3" s="1"/>
  <c r="N3083" i="3"/>
  <c r="O3083" i="3" s="1"/>
  <c r="N3084" i="3"/>
  <c r="O3084" i="3" s="1"/>
  <c r="N3085" i="3"/>
  <c r="O3085" i="3"/>
  <c r="N3086" i="3"/>
  <c r="O3086" i="3"/>
  <c r="N3087" i="3"/>
  <c r="O3087" i="3" s="1"/>
  <c r="N3088" i="3"/>
  <c r="O3088" i="3" s="1"/>
  <c r="N3089" i="3"/>
  <c r="O3089" i="3"/>
  <c r="N3090" i="3"/>
  <c r="O3090" i="3"/>
  <c r="N3091" i="3"/>
  <c r="O3091" i="3" s="1"/>
  <c r="N3092" i="3"/>
  <c r="O3092" i="3" s="1"/>
  <c r="N3093" i="3"/>
  <c r="O3093" i="3" s="1"/>
  <c r="N3094" i="3"/>
  <c r="O3094" i="3"/>
  <c r="N3095" i="3"/>
  <c r="O3095" i="3" s="1"/>
  <c r="N3096" i="3"/>
  <c r="O3096" i="3" s="1"/>
  <c r="N3097" i="3"/>
  <c r="O3097" i="3"/>
  <c r="N3098" i="3"/>
  <c r="O3098" i="3" s="1"/>
  <c r="N3099" i="3"/>
  <c r="O3099" i="3" s="1"/>
  <c r="N3100" i="3"/>
  <c r="O3100" i="3" s="1"/>
  <c r="N3101" i="3"/>
  <c r="O3101" i="3"/>
  <c r="N3102" i="3"/>
  <c r="O3102" i="3"/>
  <c r="N3103" i="3"/>
  <c r="O3103" i="3" s="1"/>
  <c r="N3104" i="3"/>
  <c r="O3104" i="3" s="1"/>
  <c r="N3105" i="3"/>
  <c r="O3105" i="3"/>
  <c r="N3106" i="3"/>
  <c r="O3106" i="3"/>
  <c r="N3107" i="3"/>
  <c r="O3107" i="3" s="1"/>
  <c r="N3108" i="3"/>
  <c r="O3108" i="3" s="1"/>
  <c r="N3109" i="3"/>
  <c r="O3109" i="3"/>
  <c r="N3110" i="3"/>
  <c r="O3110" i="3" s="1"/>
  <c r="N3111" i="3"/>
  <c r="O3111" i="3" s="1"/>
  <c r="N3112" i="3"/>
  <c r="O3112" i="3"/>
  <c r="N3113" i="3"/>
  <c r="O3113" i="3" s="1"/>
  <c r="N3114" i="3"/>
  <c r="O3114" i="3"/>
  <c r="N3115" i="3"/>
  <c r="O3115" i="3" s="1"/>
  <c r="N3116" i="3"/>
  <c r="O3116" i="3"/>
  <c r="N3117" i="3"/>
  <c r="O3117" i="3" s="1"/>
  <c r="N3118" i="3"/>
  <c r="O3118" i="3"/>
  <c r="N3119" i="3"/>
  <c r="O3119" i="3" s="1"/>
  <c r="N3120" i="3"/>
  <c r="O3120" i="3"/>
  <c r="N3121" i="3"/>
  <c r="O3121" i="3"/>
  <c r="N3122" i="3"/>
  <c r="O3122" i="3" s="1"/>
  <c r="N3123" i="3"/>
  <c r="O3123" i="3" s="1"/>
  <c r="N3124" i="3"/>
  <c r="O3124" i="3" s="1"/>
  <c r="N3125" i="3"/>
  <c r="O3125" i="3"/>
  <c r="N3126" i="3"/>
  <c r="O3126" i="3" s="1"/>
  <c r="N3127" i="3"/>
  <c r="O3127" i="3" s="1"/>
  <c r="N3128" i="3"/>
  <c r="O3128" i="3"/>
  <c r="N3129" i="3"/>
  <c r="O3129" i="3"/>
  <c r="N3130" i="3"/>
  <c r="O3130" i="3"/>
  <c r="N3131" i="3"/>
  <c r="O3131" i="3" s="1"/>
  <c r="N3132" i="3"/>
  <c r="O3132" i="3"/>
  <c r="N3133" i="3"/>
  <c r="O3133" i="3" s="1"/>
  <c r="N3134" i="3"/>
  <c r="O3134" i="3"/>
  <c r="N3135" i="3"/>
  <c r="O3135" i="3" s="1"/>
  <c r="N3136" i="3"/>
  <c r="O3136" i="3" s="1"/>
  <c r="N3137" i="3"/>
  <c r="O3137" i="3"/>
  <c r="N3138" i="3"/>
  <c r="O3138" i="3"/>
  <c r="N3139" i="3"/>
  <c r="O3139" i="3" s="1"/>
  <c r="N3140" i="3"/>
  <c r="O3140" i="3" s="1"/>
  <c r="N3141" i="3"/>
  <c r="O3141" i="3"/>
  <c r="N3142" i="3"/>
  <c r="O3142" i="3" s="1"/>
  <c r="N3143" i="3"/>
  <c r="O3143" i="3" s="1"/>
  <c r="N3144" i="3"/>
  <c r="O3144" i="3"/>
  <c r="N3145" i="3"/>
  <c r="O3145" i="3" s="1"/>
  <c r="N3146" i="3"/>
  <c r="O3146" i="3"/>
  <c r="N3147" i="3"/>
  <c r="O3147" i="3" s="1"/>
  <c r="N3148" i="3"/>
  <c r="O3148" i="3"/>
  <c r="N3149" i="3"/>
  <c r="O3149" i="3" s="1"/>
  <c r="N3150" i="3"/>
  <c r="O3150" i="3"/>
  <c r="N3151" i="3"/>
  <c r="O3151" i="3" s="1"/>
  <c r="N3152" i="3"/>
  <c r="O3152" i="3"/>
  <c r="N3153" i="3"/>
  <c r="O3153" i="3"/>
  <c r="N3154" i="3"/>
  <c r="O3154" i="3" s="1"/>
  <c r="N3155" i="3"/>
  <c r="O3155" i="3" s="1"/>
  <c r="N3156" i="3"/>
  <c r="O3156" i="3" s="1"/>
  <c r="N3157" i="3"/>
  <c r="O3157" i="3"/>
  <c r="N3158" i="3"/>
  <c r="O3158" i="3" s="1"/>
  <c r="N3159" i="3"/>
  <c r="O3159" i="3" s="1"/>
  <c r="N3160" i="3"/>
  <c r="O3160" i="3"/>
  <c r="N3161" i="3"/>
  <c r="O3161" i="3"/>
  <c r="N3162" i="3"/>
  <c r="O3162" i="3"/>
  <c r="N3163" i="3"/>
  <c r="O3163" i="3" s="1"/>
  <c r="N3164" i="3"/>
  <c r="O3164" i="3"/>
  <c r="N3165" i="3"/>
  <c r="O3165" i="3" s="1"/>
  <c r="N3166" i="3"/>
  <c r="O3166" i="3"/>
  <c r="N3167" i="3"/>
  <c r="O3167" i="3" s="1"/>
  <c r="N3168" i="3"/>
  <c r="O3168" i="3" s="1"/>
  <c r="N3169" i="3"/>
  <c r="O3169" i="3"/>
  <c r="N3170" i="3"/>
  <c r="O3170" i="3"/>
  <c r="N3171" i="3"/>
  <c r="O3171" i="3" s="1"/>
  <c r="N3172" i="3"/>
  <c r="O3172" i="3" s="1"/>
  <c r="N3173" i="3"/>
  <c r="O3173" i="3"/>
  <c r="N3174" i="3"/>
  <c r="O3174" i="3" s="1"/>
  <c r="N3175" i="3"/>
  <c r="O3175" i="3" s="1"/>
  <c r="N3176" i="3"/>
  <c r="O3176" i="3"/>
  <c r="N3177" i="3"/>
  <c r="O3177" i="3" s="1"/>
  <c r="N3178" i="3"/>
  <c r="O3178" i="3"/>
  <c r="N3179" i="3"/>
  <c r="O3179" i="3" s="1"/>
  <c r="N3180" i="3"/>
  <c r="O3180" i="3"/>
  <c r="N3181" i="3"/>
  <c r="O3181" i="3" s="1"/>
  <c r="N3182" i="3"/>
  <c r="O3182" i="3"/>
  <c r="N3183" i="3"/>
  <c r="O3183" i="3" s="1"/>
  <c r="N3184" i="3"/>
  <c r="O3184" i="3"/>
  <c r="N3185" i="3"/>
  <c r="O3185" i="3"/>
  <c r="N3186" i="3"/>
  <c r="O3186" i="3" s="1"/>
  <c r="N3187" i="3"/>
  <c r="O3187" i="3"/>
  <c r="N3188" i="3"/>
  <c r="O3188" i="3"/>
  <c r="N3189" i="3"/>
  <c r="O3189" i="3"/>
  <c r="N3190" i="3"/>
  <c r="O3190" i="3" s="1"/>
  <c r="N3191" i="3"/>
  <c r="O3191" i="3"/>
  <c r="N3192" i="3"/>
  <c r="O3192" i="3"/>
  <c r="N3193" i="3"/>
  <c r="O3193" i="3"/>
  <c r="N3194" i="3"/>
  <c r="O3194" i="3" s="1"/>
  <c r="N3195" i="3"/>
  <c r="O3195" i="3"/>
  <c r="N3196" i="3"/>
  <c r="O3196" i="3"/>
  <c r="N3197" i="3"/>
  <c r="O3197" i="3"/>
  <c r="N3198" i="3"/>
  <c r="O3198" i="3" s="1"/>
  <c r="N3199" i="3"/>
  <c r="O3199" i="3"/>
  <c r="N3200" i="3"/>
  <c r="O3200" i="3"/>
  <c r="N3201" i="3"/>
  <c r="O3201" i="3"/>
  <c r="N3202" i="3"/>
  <c r="O3202" i="3" s="1"/>
  <c r="N3203" i="3"/>
  <c r="O3203" i="3"/>
  <c r="N3204" i="3"/>
  <c r="O3204" i="3"/>
  <c r="N3205" i="3"/>
  <c r="O3205" i="3"/>
  <c r="N3206" i="3"/>
  <c r="O3206" i="3" s="1"/>
  <c r="N3207" i="3"/>
  <c r="O3207" i="3"/>
  <c r="N3208" i="3"/>
  <c r="O3208" i="3"/>
  <c r="N3209" i="3"/>
  <c r="O3209" i="3"/>
  <c r="N3210" i="3"/>
  <c r="O3210" i="3" s="1"/>
  <c r="N3211" i="3"/>
  <c r="O3211" i="3"/>
  <c r="N3212" i="3"/>
  <c r="O3212" i="3"/>
  <c r="N3213" i="3"/>
  <c r="O3213" i="3"/>
  <c r="N3214" i="3"/>
  <c r="O3214" i="3" s="1"/>
  <c r="N3215" i="3"/>
  <c r="O3215" i="3"/>
  <c r="N3216" i="3"/>
  <c r="O3216" i="3"/>
  <c r="N3217" i="3"/>
  <c r="O3217" i="3"/>
  <c r="N3218" i="3"/>
  <c r="O3218" i="3" s="1"/>
  <c r="N3219" i="3"/>
  <c r="O3219" i="3"/>
  <c r="N3220" i="3"/>
  <c r="O3220" i="3"/>
  <c r="N3221" i="3"/>
  <c r="O3221" i="3"/>
  <c r="N3222" i="3"/>
  <c r="O3222" i="3" s="1"/>
  <c r="N3223" i="3"/>
  <c r="O3223" i="3"/>
  <c r="N3224" i="3"/>
  <c r="O3224" i="3"/>
  <c r="N3225" i="3"/>
  <c r="O3225" i="3"/>
  <c r="N3226" i="3"/>
  <c r="O3226" i="3" s="1"/>
  <c r="N3227" i="3"/>
  <c r="O3227" i="3"/>
  <c r="N3228" i="3"/>
  <c r="O3228" i="3"/>
  <c r="N3229" i="3"/>
  <c r="O3229" i="3"/>
  <c r="N3230" i="3"/>
  <c r="O3230" i="3" s="1"/>
  <c r="N3231" i="3"/>
  <c r="O3231" i="3"/>
  <c r="N3232" i="3"/>
  <c r="O3232" i="3"/>
  <c r="N3233" i="3"/>
  <c r="O3233" i="3"/>
  <c r="N3234" i="3"/>
  <c r="O3234" i="3" s="1"/>
  <c r="N3235" i="3"/>
  <c r="O3235" i="3"/>
  <c r="N3236" i="3"/>
  <c r="O3236" i="3"/>
  <c r="N3237" i="3"/>
  <c r="O3237" i="3"/>
  <c r="N3238" i="3"/>
  <c r="O3238" i="3" s="1"/>
  <c r="N3239" i="3"/>
  <c r="O3239" i="3"/>
  <c r="N3240" i="3"/>
  <c r="O3240" i="3"/>
  <c r="N3241" i="3"/>
  <c r="O3241" i="3"/>
  <c r="N3242" i="3"/>
  <c r="O3242" i="3" s="1"/>
  <c r="N3243" i="3"/>
  <c r="O3243" i="3"/>
  <c r="N3244" i="3"/>
  <c r="O3244" i="3"/>
  <c r="N3245" i="3"/>
  <c r="O3245" i="3"/>
  <c r="N3246" i="3"/>
  <c r="O3246" i="3" s="1"/>
  <c r="N3247" i="3"/>
  <c r="O3247" i="3"/>
  <c r="N3248" i="3"/>
  <c r="O3248" i="3"/>
  <c r="N3249" i="3"/>
  <c r="O3249" i="3"/>
  <c r="N3250" i="3"/>
  <c r="O3250" i="3" s="1"/>
  <c r="N3251" i="3"/>
  <c r="O3251" i="3"/>
  <c r="N3252" i="3"/>
  <c r="O3252" i="3"/>
  <c r="N3253" i="3"/>
  <c r="O3253" i="3"/>
  <c r="N3254" i="3"/>
  <c r="O3254" i="3" s="1"/>
  <c r="N3255" i="3"/>
  <c r="O3255" i="3"/>
  <c r="N3256" i="3"/>
  <c r="O3256" i="3"/>
  <c r="N3257" i="3"/>
  <c r="O3257" i="3"/>
  <c r="N3258" i="3"/>
  <c r="O3258" i="3" s="1"/>
  <c r="N3259" i="3"/>
  <c r="O3259" i="3"/>
  <c r="N3260" i="3"/>
  <c r="O3260" i="3"/>
  <c r="N3261" i="3"/>
  <c r="O3261" i="3"/>
  <c r="N3262" i="3"/>
  <c r="O3262" i="3" s="1"/>
  <c r="N3263" i="3"/>
  <c r="O3263" i="3"/>
  <c r="N3264" i="3"/>
  <c r="O3264" i="3"/>
  <c r="N3265" i="3"/>
  <c r="O3265" i="3"/>
  <c r="N3266" i="3"/>
  <c r="O3266" i="3" s="1"/>
  <c r="N3267" i="3"/>
  <c r="O3267" i="3"/>
  <c r="N3268" i="3"/>
  <c r="O3268" i="3"/>
  <c r="N3269" i="3"/>
  <c r="O3269" i="3"/>
  <c r="N3270" i="3"/>
  <c r="O3270" i="3" s="1"/>
  <c r="N3271" i="3"/>
  <c r="O3271" i="3"/>
  <c r="N3272" i="3"/>
  <c r="O3272" i="3"/>
  <c r="N3273" i="3"/>
  <c r="O3273" i="3"/>
  <c r="N3274" i="3"/>
  <c r="O3274" i="3" s="1"/>
  <c r="N3275" i="3"/>
  <c r="O3275" i="3"/>
  <c r="N3276" i="3"/>
  <c r="O3276" i="3"/>
  <c r="N3277" i="3"/>
  <c r="O3277" i="3"/>
  <c r="N3278" i="3"/>
  <c r="O3278" i="3" s="1"/>
  <c r="N3279" i="3"/>
  <c r="O3279" i="3"/>
  <c r="N3280" i="3"/>
  <c r="O3280" i="3"/>
  <c r="N3281" i="3"/>
  <c r="O3281" i="3"/>
  <c r="N3282" i="3"/>
  <c r="O3282" i="3" s="1"/>
  <c r="N3283" i="3"/>
  <c r="O3283" i="3"/>
  <c r="N3284" i="3"/>
  <c r="O3284" i="3"/>
  <c r="N3285" i="3"/>
  <c r="O3285" i="3"/>
  <c r="N3286" i="3"/>
  <c r="O3286" i="3" s="1"/>
  <c r="N3287" i="3"/>
  <c r="O3287" i="3" s="1"/>
  <c r="N3288" i="3"/>
  <c r="O3288" i="3"/>
  <c r="N3289" i="3"/>
  <c r="O3289" i="3"/>
  <c r="N3290" i="3"/>
  <c r="O3290" i="3" s="1"/>
  <c r="N3291" i="3"/>
  <c r="O3291" i="3" s="1"/>
  <c r="N3292" i="3"/>
  <c r="O3292" i="3"/>
  <c r="N3293" i="3"/>
  <c r="O3293" i="3"/>
  <c r="N3294" i="3"/>
  <c r="O3294" i="3" s="1"/>
  <c r="N3295" i="3"/>
  <c r="O3295" i="3" s="1"/>
  <c r="N3296" i="3"/>
  <c r="O3296" i="3"/>
  <c r="N3297" i="3"/>
  <c r="O3297" i="3"/>
  <c r="N3298" i="3"/>
  <c r="O3298" i="3" s="1"/>
  <c r="N3299" i="3"/>
  <c r="O3299" i="3" s="1"/>
  <c r="N3300" i="3"/>
  <c r="O3300" i="3"/>
  <c r="N3301" i="3"/>
  <c r="O3301" i="3"/>
  <c r="N3302" i="3"/>
  <c r="O3302" i="3" s="1"/>
  <c r="N3303" i="3"/>
  <c r="O3303" i="3" s="1"/>
  <c r="N3304" i="3"/>
  <c r="O3304" i="3"/>
  <c r="N3305" i="3"/>
  <c r="O3305" i="3"/>
  <c r="N3306" i="3"/>
  <c r="O3306" i="3" s="1"/>
  <c r="N3307" i="3"/>
  <c r="O3307" i="3" s="1"/>
  <c r="N3308" i="3"/>
  <c r="O3308" i="3"/>
  <c r="N3309" i="3"/>
  <c r="O3309" i="3"/>
  <c r="N3310" i="3"/>
  <c r="O3310" i="3" s="1"/>
  <c r="N3311" i="3"/>
  <c r="O3311" i="3" s="1"/>
  <c r="N3312" i="3"/>
  <c r="O3312" i="3"/>
  <c r="N3313" i="3"/>
  <c r="O3313" i="3"/>
  <c r="N3314" i="3"/>
  <c r="O3314" i="3" s="1"/>
  <c r="N3315" i="3"/>
  <c r="O3315" i="3" s="1"/>
  <c r="N3316" i="3"/>
  <c r="O3316" i="3"/>
  <c r="N3317" i="3"/>
  <c r="O3317" i="3"/>
  <c r="N3318" i="3"/>
  <c r="O3318" i="3" s="1"/>
  <c r="N3319" i="3"/>
  <c r="O3319" i="3" s="1"/>
  <c r="N3320" i="3"/>
  <c r="O3320" i="3"/>
  <c r="N3321" i="3"/>
  <c r="O3321" i="3"/>
  <c r="N3322" i="3"/>
  <c r="O3322" i="3" s="1"/>
  <c r="N3323" i="3"/>
  <c r="O3323" i="3" s="1"/>
  <c r="N3324" i="3"/>
  <c r="O3324" i="3"/>
  <c r="N3325" i="3"/>
  <c r="O3325" i="3"/>
  <c r="N3326" i="3"/>
  <c r="O3326" i="3" s="1"/>
  <c r="N3327" i="3"/>
  <c r="O3327" i="3" s="1"/>
  <c r="N3328" i="3"/>
  <c r="O3328" i="3"/>
  <c r="N3329" i="3"/>
  <c r="O3329" i="3"/>
  <c r="N3330" i="3"/>
  <c r="O3330" i="3" s="1"/>
  <c r="N3331" i="3"/>
  <c r="O3331" i="3" s="1"/>
  <c r="N3332" i="3"/>
  <c r="O3332" i="3"/>
  <c r="N3333" i="3"/>
  <c r="O3333" i="3"/>
  <c r="N3334" i="3"/>
  <c r="O3334" i="3" s="1"/>
  <c r="N3335" i="3"/>
  <c r="O3335" i="3" s="1"/>
  <c r="N3336" i="3"/>
  <c r="O3336" i="3"/>
  <c r="N3337" i="3"/>
  <c r="O3337" i="3"/>
  <c r="N3338" i="3"/>
  <c r="O3338" i="3" s="1"/>
  <c r="N3339" i="3"/>
  <c r="O3339" i="3" s="1"/>
  <c r="N3340" i="3"/>
  <c r="O3340" i="3"/>
  <c r="N3341" i="3"/>
  <c r="O3341" i="3"/>
  <c r="N3342" i="3"/>
  <c r="O3342" i="3" s="1"/>
  <c r="N3343" i="3"/>
  <c r="O3343" i="3" s="1"/>
  <c r="N3344" i="3"/>
  <c r="O3344" i="3"/>
  <c r="N3345" i="3"/>
  <c r="O3345" i="3"/>
  <c r="N3346" i="3"/>
  <c r="O3346" i="3" s="1"/>
  <c r="N3347" i="3"/>
  <c r="O3347" i="3" s="1"/>
  <c r="N3348" i="3"/>
  <c r="O3348" i="3"/>
  <c r="N3349" i="3"/>
  <c r="O3349" i="3"/>
  <c r="N3350" i="3"/>
  <c r="O3350" i="3" s="1"/>
  <c r="N3351" i="3"/>
  <c r="O3351" i="3" s="1"/>
  <c r="N3352" i="3"/>
  <c r="O3352" i="3"/>
  <c r="N3353" i="3"/>
  <c r="O3353" i="3"/>
  <c r="N3354" i="3"/>
  <c r="O3354" i="3" s="1"/>
  <c r="N3355" i="3"/>
  <c r="O3355" i="3" s="1"/>
  <c r="N3356" i="3"/>
  <c r="O3356" i="3"/>
  <c r="N3357" i="3"/>
  <c r="O3357" i="3"/>
  <c r="N3358" i="3"/>
  <c r="O3358" i="3" s="1"/>
  <c r="N3359" i="3"/>
  <c r="O3359" i="3" s="1"/>
  <c r="N3360" i="3"/>
  <c r="O3360" i="3"/>
  <c r="N3361" i="3"/>
  <c r="O3361" i="3"/>
  <c r="N3362" i="3"/>
  <c r="O3362" i="3" s="1"/>
  <c r="N3363" i="3"/>
  <c r="O3363" i="3" s="1"/>
  <c r="N3364" i="3"/>
  <c r="O3364" i="3"/>
  <c r="N3365" i="3"/>
  <c r="O3365" i="3"/>
  <c r="N3366" i="3"/>
  <c r="O3366" i="3" s="1"/>
  <c r="N3367" i="3"/>
  <c r="O3367" i="3" s="1"/>
  <c r="N3368" i="3"/>
  <c r="O3368" i="3"/>
  <c r="N3369" i="3"/>
  <c r="O3369" i="3"/>
  <c r="N3370" i="3"/>
  <c r="O3370" i="3" s="1"/>
  <c r="N3371" i="3"/>
  <c r="O3371" i="3" s="1"/>
  <c r="N3372" i="3"/>
  <c r="O3372" i="3"/>
  <c r="N3373" i="3"/>
  <c r="O3373" i="3"/>
  <c r="N3374" i="3"/>
  <c r="O3374" i="3" s="1"/>
  <c r="N3375" i="3"/>
  <c r="O3375" i="3" s="1"/>
  <c r="N3376" i="3"/>
  <c r="O3376" i="3" s="1"/>
  <c r="N3377" i="3"/>
  <c r="O3377" i="3"/>
  <c r="N3378" i="3"/>
  <c r="O3378" i="3" s="1"/>
  <c r="N3379" i="3"/>
  <c r="O3379" i="3" s="1"/>
  <c r="N3380" i="3"/>
  <c r="O3380" i="3" s="1"/>
  <c r="N3381" i="3"/>
  <c r="O3381" i="3"/>
  <c r="N3382" i="3"/>
  <c r="O3382" i="3" s="1"/>
  <c r="N3383" i="3"/>
  <c r="O3383" i="3" s="1"/>
  <c r="N3384" i="3"/>
  <c r="O3384" i="3" s="1"/>
  <c r="N3385" i="3"/>
  <c r="O3385" i="3"/>
  <c r="N3386" i="3"/>
  <c r="O3386" i="3" s="1"/>
  <c r="N3387" i="3"/>
  <c r="O3387" i="3" s="1"/>
  <c r="N3388" i="3"/>
  <c r="O3388" i="3" s="1"/>
  <c r="N3389" i="3"/>
  <c r="O3389" i="3"/>
  <c r="N3390" i="3"/>
  <c r="O3390" i="3" s="1"/>
  <c r="N3391" i="3"/>
  <c r="O3391" i="3" s="1"/>
  <c r="N3392" i="3"/>
  <c r="O3392" i="3" s="1"/>
  <c r="N3393" i="3"/>
  <c r="O3393" i="3"/>
  <c r="N3394" i="3"/>
  <c r="O3394" i="3" s="1"/>
  <c r="N3395" i="3"/>
  <c r="O3395" i="3" s="1"/>
  <c r="N3396" i="3"/>
  <c r="O3396" i="3" s="1"/>
  <c r="N3397" i="3"/>
  <c r="O3397" i="3"/>
  <c r="N3398" i="3"/>
  <c r="O3398" i="3" s="1"/>
  <c r="N3399" i="3"/>
  <c r="O3399" i="3" s="1"/>
  <c r="N3400" i="3"/>
  <c r="O3400" i="3" s="1"/>
  <c r="N3401" i="3"/>
  <c r="O3401" i="3"/>
  <c r="N3402" i="3"/>
  <c r="O3402" i="3" s="1"/>
  <c r="N3403" i="3"/>
  <c r="O3403" i="3" s="1"/>
  <c r="N3404" i="3"/>
  <c r="O3404" i="3" s="1"/>
  <c r="N3405" i="3"/>
  <c r="O3405" i="3"/>
  <c r="N3406" i="3"/>
  <c r="O3406" i="3" s="1"/>
  <c r="N3407" i="3"/>
  <c r="O3407" i="3" s="1"/>
  <c r="N3408" i="3"/>
  <c r="O3408" i="3" s="1"/>
  <c r="N3409" i="3"/>
  <c r="O3409" i="3"/>
  <c r="N3410" i="3"/>
  <c r="O3410" i="3" s="1"/>
  <c r="N3411" i="3"/>
  <c r="O3411" i="3" s="1"/>
  <c r="N3412" i="3"/>
  <c r="O3412" i="3" s="1"/>
  <c r="N3413" i="3"/>
  <c r="O3413" i="3"/>
  <c r="N3414" i="3"/>
  <c r="O3414" i="3" s="1"/>
  <c r="N3415" i="3"/>
  <c r="O3415" i="3" s="1"/>
  <c r="N3416" i="3"/>
  <c r="O3416" i="3" s="1"/>
  <c r="N3417" i="3"/>
  <c r="O3417" i="3"/>
  <c r="N3418" i="3"/>
  <c r="O3418" i="3" s="1"/>
  <c r="N3419" i="3"/>
  <c r="O3419" i="3" s="1"/>
  <c r="N3420" i="3"/>
  <c r="O3420" i="3" s="1"/>
  <c r="N3421" i="3"/>
  <c r="O3421" i="3"/>
  <c r="N3422" i="3"/>
  <c r="O3422" i="3" s="1"/>
  <c r="N3423" i="3"/>
  <c r="O3423" i="3" s="1"/>
  <c r="N3424" i="3"/>
  <c r="O3424" i="3" s="1"/>
  <c r="N3425" i="3"/>
  <c r="O3425" i="3"/>
  <c r="N3426" i="3"/>
  <c r="O3426" i="3" s="1"/>
  <c r="N3427" i="3"/>
  <c r="O3427" i="3" s="1"/>
  <c r="N3428" i="3"/>
  <c r="O3428" i="3" s="1"/>
  <c r="N3429" i="3"/>
  <c r="O3429" i="3"/>
  <c r="N3430" i="3"/>
  <c r="O3430" i="3" s="1"/>
  <c r="N3431" i="3"/>
  <c r="O3431" i="3" s="1"/>
  <c r="N3432" i="3"/>
  <c r="O3432" i="3" s="1"/>
  <c r="N3433" i="3"/>
  <c r="O3433" i="3"/>
  <c r="N3434" i="3"/>
  <c r="O3434" i="3" s="1"/>
  <c r="N3435" i="3"/>
  <c r="O3435" i="3" s="1"/>
  <c r="N3436" i="3"/>
  <c r="O3436" i="3" s="1"/>
  <c r="N3437" i="3"/>
  <c r="O3437" i="3"/>
  <c r="N3438" i="3"/>
  <c r="O3438" i="3" s="1"/>
  <c r="N3439" i="3"/>
  <c r="O3439" i="3" s="1"/>
  <c r="N3440" i="3"/>
  <c r="O3440" i="3" s="1"/>
  <c r="N3441" i="3"/>
  <c r="O3441" i="3"/>
  <c r="N3442" i="3"/>
  <c r="O3442" i="3" s="1"/>
  <c r="N3443" i="3"/>
  <c r="O3443" i="3" s="1"/>
  <c r="N3444" i="3"/>
  <c r="O3444" i="3" s="1"/>
  <c r="N3445" i="3"/>
  <c r="O3445" i="3"/>
  <c r="N3446" i="3"/>
  <c r="O3446" i="3" s="1"/>
  <c r="N3447" i="3"/>
  <c r="O3447" i="3" s="1"/>
  <c r="N3448" i="3"/>
  <c r="O3448" i="3" s="1"/>
  <c r="N3449" i="3"/>
  <c r="O3449" i="3"/>
  <c r="N3450" i="3"/>
  <c r="O3450" i="3" s="1"/>
  <c r="N3451" i="3"/>
  <c r="O3451" i="3" s="1"/>
  <c r="N3452" i="3"/>
  <c r="O3452" i="3" s="1"/>
  <c r="N3453" i="3"/>
  <c r="O3453" i="3"/>
  <c r="N3454" i="3"/>
  <c r="O3454" i="3" s="1"/>
  <c r="N3455" i="3"/>
  <c r="O3455" i="3" s="1"/>
  <c r="N3456" i="3"/>
  <c r="O3456" i="3" s="1"/>
  <c r="N3457" i="3"/>
  <c r="O3457" i="3"/>
  <c r="N3458" i="3"/>
  <c r="O3458" i="3" s="1"/>
  <c r="N3459" i="3"/>
  <c r="O3459" i="3" s="1"/>
  <c r="N3460" i="3"/>
  <c r="O3460" i="3" s="1"/>
  <c r="N3461" i="3"/>
  <c r="O3461" i="3"/>
  <c r="N3462" i="3"/>
  <c r="O3462" i="3" s="1"/>
  <c r="N3463" i="3"/>
  <c r="O3463" i="3" s="1"/>
  <c r="N3464" i="3"/>
  <c r="O3464" i="3" s="1"/>
  <c r="N3465" i="3"/>
  <c r="O3465" i="3"/>
  <c r="N3466" i="3"/>
  <c r="O3466" i="3" s="1"/>
  <c r="N3467" i="3"/>
  <c r="O3467" i="3" s="1"/>
  <c r="N3468" i="3"/>
  <c r="O3468" i="3" s="1"/>
  <c r="N3469" i="3"/>
  <c r="O3469" i="3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/>
  <c r="N3486" i="3"/>
  <c r="O3486" i="3" s="1"/>
  <c r="N3487" i="3"/>
  <c r="O3487" i="3" s="1"/>
  <c r="N3488" i="3"/>
  <c r="O3488" i="3" s="1"/>
  <c r="N3489" i="3"/>
  <c r="O3489" i="3"/>
  <c r="N3490" i="3"/>
  <c r="O3490" i="3" s="1"/>
  <c r="N3491" i="3"/>
  <c r="O3491" i="3" s="1"/>
  <c r="N3492" i="3"/>
  <c r="O3492" i="3" s="1"/>
  <c r="N3493" i="3"/>
  <c r="O3493" i="3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/>
  <c r="N3518" i="3"/>
  <c r="O3518" i="3" s="1"/>
  <c r="N3519" i="3"/>
  <c r="O3519" i="3" s="1"/>
  <c r="N3520" i="3"/>
  <c r="O3520" i="3" s="1"/>
  <c r="N3521" i="3"/>
  <c r="O3521" i="3"/>
  <c r="N3522" i="3"/>
  <c r="O3522" i="3" s="1"/>
  <c r="N3523" i="3"/>
  <c r="O3523" i="3" s="1"/>
  <c r="N3524" i="3"/>
  <c r="O3524" i="3" s="1"/>
  <c r="N3525" i="3"/>
  <c r="O3525" i="3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/>
  <c r="N3550" i="3"/>
  <c r="O3550" i="3" s="1"/>
  <c r="N3551" i="3"/>
  <c r="O3551" i="3" s="1"/>
  <c r="N3552" i="3"/>
  <c r="O3552" i="3" s="1"/>
  <c r="N3553" i="3"/>
  <c r="O3553" i="3"/>
  <c r="N3554" i="3"/>
  <c r="O3554" i="3" s="1"/>
  <c r="N3555" i="3"/>
  <c r="O3555" i="3" s="1"/>
  <c r="N3556" i="3"/>
  <c r="O3556" i="3" s="1"/>
  <c r="N3557" i="3"/>
  <c r="O3557" i="3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/>
  <c r="N3582" i="3"/>
  <c r="O3582" i="3" s="1"/>
  <c r="N3583" i="3"/>
  <c r="O3583" i="3" s="1"/>
  <c r="N3584" i="3"/>
  <c r="O3584" i="3" s="1"/>
  <c r="N3585" i="3"/>
  <c r="O3585" i="3"/>
  <c r="N3586" i="3"/>
  <c r="O3586" i="3" s="1"/>
  <c r="N3587" i="3"/>
  <c r="O3587" i="3" s="1"/>
  <c r="N3588" i="3"/>
  <c r="O3588" i="3" s="1"/>
  <c r="N3589" i="3"/>
  <c r="O3589" i="3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O3606" i="3" s="1"/>
  <c r="N3607" i="3"/>
  <c r="O3607" i="3" s="1"/>
  <c r="N3608" i="3"/>
  <c r="O3608" i="3" s="1"/>
  <c r="N3609" i="3"/>
  <c r="O3609" i="3"/>
  <c r="N3610" i="3"/>
  <c r="O3610" i="3" s="1"/>
  <c r="N3611" i="3"/>
  <c r="O3611" i="3" s="1"/>
  <c r="N3612" i="3"/>
  <c r="O3612" i="3" s="1"/>
  <c r="N3613" i="3"/>
  <c r="O3613" i="3"/>
  <c r="N3614" i="3"/>
  <c r="O3614" i="3" s="1"/>
  <c r="N3615" i="3"/>
  <c r="O3615" i="3" s="1"/>
  <c r="N3616" i="3"/>
  <c r="O3616" i="3" s="1"/>
  <c r="N3617" i="3"/>
  <c r="O3617" i="3"/>
  <c r="N3618" i="3"/>
  <c r="O3618" i="3" s="1"/>
  <c r="N3619" i="3"/>
  <c r="O3619" i="3" s="1"/>
  <c r="N3620" i="3"/>
  <c r="O3620" i="3" s="1"/>
  <c r="N3621" i="3"/>
  <c r="O3621" i="3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/>
  <c r="N3642" i="3"/>
  <c r="O3642" i="3" s="1"/>
  <c r="N3643" i="3"/>
  <c r="O3643" i="3" s="1"/>
  <c r="N3644" i="3"/>
  <c r="O3644" i="3" s="1"/>
  <c r="N3645" i="3"/>
  <c r="O3645" i="3"/>
  <c r="N3646" i="3"/>
  <c r="O3646" i="3" s="1"/>
  <c r="N3647" i="3"/>
  <c r="O3647" i="3" s="1"/>
  <c r="N3648" i="3"/>
  <c r="O3648" i="3" s="1"/>
  <c r="N3649" i="3"/>
  <c r="O3649" i="3"/>
  <c r="N3650" i="3"/>
  <c r="O3650" i="3" s="1"/>
  <c r="N3651" i="3"/>
  <c r="O3651" i="3" s="1"/>
  <c r="N3652" i="3"/>
  <c r="O3652" i="3" s="1"/>
  <c r="N3653" i="3"/>
  <c r="O3653" i="3"/>
  <c r="N3654" i="3"/>
  <c r="O3654" i="3" s="1"/>
  <c r="N3655" i="3"/>
  <c r="O3655" i="3"/>
  <c r="N3656" i="3"/>
  <c r="O3656" i="3" s="1"/>
  <c r="N3657" i="3"/>
  <c r="O3657" i="3"/>
  <c r="N3658" i="3"/>
  <c r="O3658" i="3" s="1"/>
  <c r="N3659" i="3"/>
  <c r="O3659" i="3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/>
  <c r="N3666" i="3"/>
  <c r="O3666" i="3" s="1"/>
  <c r="N3667" i="3"/>
  <c r="O3667" i="3" s="1"/>
  <c r="N3668" i="3"/>
  <c r="O3668" i="3" s="1"/>
  <c r="N3669" i="3"/>
  <c r="O3669" i="3"/>
  <c r="N3670" i="3"/>
  <c r="O3670" i="3" s="1"/>
  <c r="N3671" i="3"/>
  <c r="O3671" i="3"/>
  <c r="N3672" i="3"/>
  <c r="O3672" i="3" s="1"/>
  <c r="N3673" i="3"/>
  <c r="O3673" i="3" s="1"/>
  <c r="N3674" i="3"/>
  <c r="O3674" i="3" s="1"/>
  <c r="N3675" i="3"/>
  <c r="O3675" i="3"/>
  <c r="N3676" i="3"/>
  <c r="O3676" i="3" s="1"/>
  <c r="N3677" i="3"/>
  <c r="O3677" i="3"/>
  <c r="N3678" i="3"/>
  <c r="O3678" i="3" s="1"/>
  <c r="N3679" i="3"/>
  <c r="O3679" i="3"/>
  <c r="N3680" i="3"/>
  <c r="O3680" i="3"/>
  <c r="N3681" i="3"/>
  <c r="O3681" i="3" s="1"/>
  <c r="N3682" i="3"/>
  <c r="O3682" i="3" s="1"/>
  <c r="N3683" i="3"/>
  <c r="O3683" i="3"/>
  <c r="N3684" i="3"/>
  <c r="O3684" i="3"/>
  <c r="N3685" i="3"/>
  <c r="O3685" i="3" s="1"/>
  <c r="N3686" i="3"/>
  <c r="O3686" i="3" s="1"/>
  <c r="N3687" i="3"/>
  <c r="O3687" i="3" s="1"/>
  <c r="N3688" i="3"/>
  <c r="O3688" i="3"/>
  <c r="N3689" i="3"/>
  <c r="O3689" i="3"/>
  <c r="N3690" i="3"/>
  <c r="O3690" i="3" s="1"/>
  <c r="N3691" i="3"/>
  <c r="O3691" i="3"/>
  <c r="N3692" i="3"/>
  <c r="O3692" i="3"/>
  <c r="N3693" i="3"/>
  <c r="O3693" i="3"/>
  <c r="N3694" i="3"/>
  <c r="O3694" i="3" s="1"/>
  <c r="N3695" i="3"/>
  <c r="O3695" i="3" s="1"/>
  <c r="N3696" i="3"/>
  <c r="O3696" i="3" s="1"/>
  <c r="N3697" i="3"/>
  <c r="O3697" i="3"/>
  <c r="N3698" i="3"/>
  <c r="O3698" i="3" s="1"/>
  <c r="N3699" i="3"/>
  <c r="O3699" i="3" s="1"/>
  <c r="N3700" i="3"/>
  <c r="O3700" i="3"/>
  <c r="N3701" i="3"/>
  <c r="O3701" i="3"/>
  <c r="N3702" i="3"/>
  <c r="O3702" i="3" s="1"/>
  <c r="N3703" i="3"/>
  <c r="O3703" i="3"/>
  <c r="N3704" i="3"/>
  <c r="O3704" i="3" s="1"/>
  <c r="N3705" i="3"/>
  <c r="O3705" i="3" s="1"/>
  <c r="N3706" i="3"/>
  <c r="O3706" i="3" s="1"/>
  <c r="N3707" i="3"/>
  <c r="O3707" i="3"/>
  <c r="N3708" i="3"/>
  <c r="O3708" i="3" s="1"/>
  <c r="N3709" i="3"/>
  <c r="O3709" i="3"/>
  <c r="N3710" i="3"/>
  <c r="O3710" i="3" s="1"/>
  <c r="N3711" i="3"/>
  <c r="O3711" i="3"/>
  <c r="N3712" i="3"/>
  <c r="O3712" i="3"/>
  <c r="N3713" i="3"/>
  <c r="O3713" i="3" s="1"/>
  <c r="N3714" i="3"/>
  <c r="O3714" i="3" s="1"/>
  <c r="N3715" i="3"/>
  <c r="O3715" i="3"/>
  <c r="N3716" i="3"/>
  <c r="O3716" i="3"/>
  <c r="N3717" i="3"/>
  <c r="O3717" i="3" s="1"/>
  <c r="N3718" i="3"/>
  <c r="O3718" i="3" s="1"/>
  <c r="N3719" i="3"/>
  <c r="O3719" i="3" s="1"/>
  <c r="N3720" i="3"/>
  <c r="O3720" i="3"/>
  <c r="N3721" i="3"/>
  <c r="O3721" i="3"/>
  <c r="N3722" i="3"/>
  <c r="O3722" i="3" s="1"/>
  <c r="N3723" i="3"/>
  <c r="O3723" i="3"/>
  <c r="N3724" i="3"/>
  <c r="O3724" i="3"/>
  <c r="N3725" i="3"/>
  <c r="O3725" i="3"/>
  <c r="N3726" i="3"/>
  <c r="O3726" i="3" s="1"/>
  <c r="N3727" i="3"/>
  <c r="O3727" i="3" s="1"/>
  <c r="N3728" i="3"/>
  <c r="O3728" i="3" s="1"/>
  <c r="N3729" i="3"/>
  <c r="O3729" i="3"/>
  <c r="N3730" i="3"/>
  <c r="O3730" i="3" s="1"/>
  <c r="N3731" i="3"/>
  <c r="O3731" i="3" s="1"/>
  <c r="N3732" i="3"/>
  <c r="O3732" i="3"/>
  <c r="N3733" i="3"/>
  <c r="O3733" i="3"/>
  <c r="N3734" i="3"/>
  <c r="O3734" i="3" s="1"/>
  <c r="N3735" i="3"/>
  <c r="O3735" i="3"/>
  <c r="N3736" i="3"/>
  <c r="O3736" i="3" s="1"/>
  <c r="N3737" i="3"/>
  <c r="O3737" i="3" s="1"/>
  <c r="N3738" i="3"/>
  <c r="O3738" i="3" s="1"/>
  <c r="N3739" i="3"/>
  <c r="O3739" i="3"/>
  <c r="N3740" i="3"/>
  <c r="O3740" i="3" s="1"/>
  <c r="N3741" i="3"/>
  <c r="O3741" i="3"/>
  <c r="N3742" i="3"/>
  <c r="O3742" i="3" s="1"/>
  <c r="N3743" i="3"/>
  <c r="O3743" i="3"/>
  <c r="N3744" i="3"/>
  <c r="O3744" i="3"/>
  <c r="N3745" i="3"/>
  <c r="O3745" i="3" s="1"/>
  <c r="N3746" i="3"/>
  <c r="O3746" i="3" s="1"/>
  <c r="N3747" i="3"/>
  <c r="O3747" i="3"/>
  <c r="N3748" i="3"/>
  <c r="O3748" i="3"/>
  <c r="N3749" i="3"/>
  <c r="O3749" i="3" s="1"/>
  <c r="N3750" i="3"/>
  <c r="O3750" i="3" s="1"/>
  <c r="N3751" i="3"/>
  <c r="O3751" i="3" s="1"/>
  <c r="N3752" i="3"/>
  <c r="O3752" i="3"/>
  <c r="N3753" i="3"/>
  <c r="O3753" i="3"/>
  <c r="N3754" i="3"/>
  <c r="O3754" i="3" s="1"/>
  <c r="N3755" i="3"/>
  <c r="O3755" i="3"/>
  <c r="N3756" i="3"/>
  <c r="O3756" i="3"/>
  <c r="N3757" i="3"/>
  <c r="O3757" i="3"/>
  <c r="N3758" i="3"/>
  <c r="O3758" i="3" s="1"/>
  <c r="N3759" i="3"/>
  <c r="O3759" i="3" s="1"/>
  <c r="N3760" i="3"/>
  <c r="O3760" i="3" s="1"/>
  <c r="N3761" i="3"/>
  <c r="O3761" i="3"/>
  <c r="N3762" i="3"/>
  <c r="O3762" i="3" s="1"/>
  <c r="N3763" i="3"/>
  <c r="O3763" i="3" s="1"/>
  <c r="N3764" i="3"/>
  <c r="O3764" i="3"/>
  <c r="N3765" i="3"/>
  <c r="O3765" i="3"/>
  <c r="N3766" i="3"/>
  <c r="O3766" i="3" s="1"/>
  <c r="N3767" i="3"/>
  <c r="O3767" i="3"/>
  <c r="N3768" i="3"/>
  <c r="O3768" i="3" s="1"/>
  <c r="N3769" i="3"/>
  <c r="O3769" i="3" s="1"/>
  <c r="N3770" i="3"/>
  <c r="O3770" i="3" s="1"/>
  <c r="N3771" i="3"/>
  <c r="O3771" i="3"/>
  <c r="N3772" i="3"/>
  <c r="O3772" i="3" s="1"/>
  <c r="N3773" i="3"/>
  <c r="O3773" i="3"/>
  <c r="N3774" i="3"/>
  <c r="O3774" i="3" s="1"/>
  <c r="N3775" i="3"/>
  <c r="O3775" i="3"/>
  <c r="N3776" i="3"/>
  <c r="O3776" i="3"/>
  <c r="N3777" i="3"/>
  <c r="O3777" i="3" s="1"/>
  <c r="N3778" i="3"/>
  <c r="O3778" i="3" s="1"/>
  <c r="N3779" i="3"/>
  <c r="O3779" i="3"/>
  <c r="N3780" i="3"/>
  <c r="O3780" i="3"/>
  <c r="N3781" i="3"/>
  <c r="O3781" i="3" s="1"/>
  <c r="N3782" i="3"/>
  <c r="O3782" i="3" s="1"/>
  <c r="N3783" i="3"/>
  <c r="O3783" i="3" s="1"/>
  <c r="N3784" i="3"/>
  <c r="O3784" i="3"/>
  <c r="N3785" i="3"/>
  <c r="O3785" i="3"/>
  <c r="N3786" i="3"/>
  <c r="O3786" i="3" s="1"/>
  <c r="N3787" i="3"/>
  <c r="O3787" i="3"/>
  <c r="N3788" i="3"/>
  <c r="O3788" i="3"/>
  <c r="N3789" i="3"/>
  <c r="O3789" i="3"/>
  <c r="N3790" i="3"/>
  <c r="O3790" i="3" s="1"/>
  <c r="N3791" i="3"/>
  <c r="O3791" i="3" s="1"/>
  <c r="N3792" i="3"/>
  <c r="O3792" i="3" s="1"/>
  <c r="N3793" i="3"/>
  <c r="O3793" i="3"/>
  <c r="N3794" i="3"/>
  <c r="O3794" i="3" s="1"/>
  <c r="N3795" i="3"/>
  <c r="O3795" i="3" s="1"/>
  <c r="N3796" i="3"/>
  <c r="O3796" i="3"/>
  <c r="N3797" i="3"/>
  <c r="O3797" i="3"/>
  <c r="N3798" i="3"/>
  <c r="O3798" i="3"/>
  <c r="N3799" i="3"/>
  <c r="O3799" i="3" s="1"/>
  <c r="N3800" i="3"/>
  <c r="O3800" i="3"/>
  <c r="N3801" i="3"/>
  <c r="O3801" i="3"/>
  <c r="N3802" i="3"/>
  <c r="O3802" i="3"/>
  <c r="N3803" i="3"/>
  <c r="O3803" i="3" s="1"/>
  <c r="N3804" i="3"/>
  <c r="O3804" i="3"/>
  <c r="N3805" i="3"/>
  <c r="O3805" i="3"/>
  <c r="N3806" i="3"/>
  <c r="O3806" i="3"/>
  <c r="N3807" i="3"/>
  <c r="O3807" i="3" s="1"/>
  <c r="N3808" i="3"/>
  <c r="O3808" i="3"/>
  <c r="N3809" i="3"/>
  <c r="O3809" i="3" s="1"/>
  <c r="N3810" i="3"/>
  <c r="O3810" i="3"/>
  <c r="N3811" i="3"/>
  <c r="O3811" i="3" s="1"/>
  <c r="N3812" i="3"/>
  <c r="O3812" i="3"/>
  <c r="N3813" i="3"/>
  <c r="O3813" i="3" s="1"/>
  <c r="N3814" i="3"/>
  <c r="O3814" i="3"/>
  <c r="N3815" i="3"/>
  <c r="O3815" i="3" s="1"/>
  <c r="N3816" i="3"/>
  <c r="O3816" i="3"/>
  <c r="N3817" i="3"/>
  <c r="O3817" i="3" s="1"/>
  <c r="N3818" i="3"/>
  <c r="O3818" i="3"/>
  <c r="N3819" i="3"/>
  <c r="O3819" i="3" s="1"/>
  <c r="N3820" i="3"/>
  <c r="O3820" i="3"/>
  <c r="N3821" i="3"/>
  <c r="O3821" i="3" s="1"/>
  <c r="N3822" i="3"/>
  <c r="O3822" i="3"/>
  <c r="N3823" i="3"/>
  <c r="O3823" i="3" s="1"/>
  <c r="N3824" i="3"/>
  <c r="O3824" i="3"/>
  <c r="N3825" i="3"/>
  <c r="O3825" i="3" s="1"/>
  <c r="N3826" i="3"/>
  <c r="O3826" i="3"/>
  <c r="N3827" i="3"/>
  <c r="O3827" i="3" s="1"/>
  <c r="N3828" i="3"/>
  <c r="O3828" i="3"/>
  <c r="N3829" i="3"/>
  <c r="O3829" i="3" s="1"/>
  <c r="N3830" i="3"/>
  <c r="O3830" i="3"/>
  <c r="N3831" i="3"/>
  <c r="O3831" i="3" s="1"/>
  <c r="N3832" i="3"/>
  <c r="O3832" i="3"/>
  <c r="N3833" i="3"/>
  <c r="O3833" i="3" s="1"/>
  <c r="N3834" i="3"/>
  <c r="O3834" i="3"/>
  <c r="N3835" i="3"/>
  <c r="O3835" i="3" s="1"/>
  <c r="N3836" i="3"/>
  <c r="O3836" i="3"/>
  <c r="N3837" i="3"/>
  <c r="O3837" i="3" s="1"/>
  <c r="N3838" i="3"/>
  <c r="O3838" i="3"/>
  <c r="N3839" i="3"/>
  <c r="O3839" i="3" s="1"/>
  <c r="N3840" i="3"/>
  <c r="O3840" i="3"/>
  <c r="N3841" i="3"/>
  <c r="O3841" i="3" s="1"/>
  <c r="N3842" i="3"/>
  <c r="O3842" i="3"/>
  <c r="N3843" i="3"/>
  <c r="O3843" i="3" s="1"/>
  <c r="N3844" i="3"/>
  <c r="O3844" i="3"/>
  <c r="N3845" i="3"/>
  <c r="O3845" i="3" s="1"/>
  <c r="N3846" i="3"/>
  <c r="O3846" i="3"/>
  <c r="N3847" i="3"/>
  <c r="O3847" i="3" s="1"/>
  <c r="N3848" i="3"/>
  <c r="O3848" i="3"/>
  <c r="N3849" i="3"/>
  <c r="O3849" i="3" s="1"/>
  <c r="N3850" i="3"/>
  <c r="O3850" i="3"/>
  <c r="N3851" i="3"/>
  <c r="O3851" i="3" s="1"/>
  <c r="N3852" i="3"/>
  <c r="O3852" i="3"/>
  <c r="N3853" i="3"/>
  <c r="O3853" i="3" s="1"/>
  <c r="N3854" i="3"/>
  <c r="O3854" i="3"/>
  <c r="N3855" i="3"/>
  <c r="O3855" i="3" s="1"/>
  <c r="N3856" i="3"/>
  <c r="O3856" i="3"/>
  <c r="N3857" i="3"/>
  <c r="O3857" i="3" s="1"/>
  <c r="N3858" i="3"/>
  <c r="O3858" i="3"/>
  <c r="N3859" i="3"/>
  <c r="O3859" i="3" s="1"/>
  <c r="N3860" i="3"/>
  <c r="O3860" i="3"/>
  <c r="N3861" i="3"/>
  <c r="O3861" i="3" s="1"/>
  <c r="N3862" i="3"/>
  <c r="O3862" i="3"/>
  <c r="N3863" i="3"/>
  <c r="O3863" i="3" s="1"/>
  <c r="N3864" i="3"/>
  <c r="O3864" i="3"/>
  <c r="N3865" i="3"/>
  <c r="O3865" i="3" s="1"/>
  <c r="N3866" i="3"/>
  <c r="O3866" i="3"/>
  <c r="N3867" i="3"/>
  <c r="O3867" i="3" s="1"/>
  <c r="N3868" i="3"/>
  <c r="O3868" i="3"/>
  <c r="N3869" i="3"/>
  <c r="O3869" i="3" s="1"/>
  <c r="N3870" i="3"/>
  <c r="O3870" i="3"/>
  <c r="N3871" i="3"/>
  <c r="O3871" i="3" s="1"/>
  <c r="N3872" i="3"/>
  <c r="O3872" i="3"/>
  <c r="N3873" i="3"/>
  <c r="O3873" i="3" s="1"/>
  <c r="N3874" i="3"/>
  <c r="O3874" i="3"/>
  <c r="N3875" i="3"/>
  <c r="O3875" i="3" s="1"/>
  <c r="N3876" i="3"/>
  <c r="O3876" i="3"/>
  <c r="N3877" i="3"/>
  <c r="O3877" i="3" s="1"/>
  <c r="N3878" i="3"/>
  <c r="O3878" i="3"/>
  <c r="N3879" i="3"/>
  <c r="O3879" i="3" s="1"/>
  <c r="N3880" i="3"/>
  <c r="O3880" i="3"/>
  <c r="N3881" i="3"/>
  <c r="O3881" i="3" s="1"/>
  <c r="N3882" i="3"/>
  <c r="O3882" i="3"/>
  <c r="N3883" i="3"/>
  <c r="O3883" i="3" s="1"/>
  <c r="N3884" i="3"/>
  <c r="O3884" i="3"/>
  <c r="N3885" i="3"/>
  <c r="O3885" i="3" s="1"/>
  <c r="N3886" i="3"/>
  <c r="O3886" i="3"/>
  <c r="N3887" i="3"/>
  <c r="O3887" i="3" s="1"/>
  <c r="N3888" i="3"/>
  <c r="O3888" i="3"/>
  <c r="N3889" i="3"/>
  <c r="O3889" i="3" s="1"/>
  <c r="N3890" i="3"/>
  <c r="O3890" i="3"/>
  <c r="N3891" i="3"/>
  <c r="O3891" i="3" s="1"/>
  <c r="N3892" i="3"/>
  <c r="O3892" i="3"/>
  <c r="N3893" i="3"/>
  <c r="O3893" i="3" s="1"/>
  <c r="N3894" i="3"/>
  <c r="O3894" i="3"/>
  <c r="N3895" i="3"/>
  <c r="O3895" i="3" s="1"/>
  <c r="N3896" i="3"/>
  <c r="O3896" i="3"/>
  <c r="N3897" i="3"/>
  <c r="O3897" i="3" s="1"/>
  <c r="N3898" i="3"/>
  <c r="O3898" i="3"/>
  <c r="N3899" i="3"/>
  <c r="O3899" i="3" s="1"/>
  <c r="N3900" i="3"/>
  <c r="O3900" i="3"/>
  <c r="N3901" i="3"/>
  <c r="O3901" i="3" s="1"/>
  <c r="N3902" i="3"/>
  <c r="O3902" i="3"/>
  <c r="N3903" i="3"/>
  <c r="O3903" i="3" s="1"/>
  <c r="N3904" i="3"/>
  <c r="O3904" i="3"/>
  <c r="N3905" i="3"/>
  <c r="O3905" i="3" s="1"/>
  <c r="N3906" i="3"/>
  <c r="O3906" i="3"/>
  <c r="N3907" i="3"/>
  <c r="O3907" i="3" s="1"/>
  <c r="N3908" i="3"/>
  <c r="O3908" i="3"/>
  <c r="N3909" i="3"/>
  <c r="O3909" i="3" s="1"/>
  <c r="N3910" i="3"/>
  <c r="O3910" i="3"/>
  <c r="N3911" i="3"/>
  <c r="O3911" i="3" s="1"/>
  <c r="N3912" i="3"/>
  <c r="O3912" i="3"/>
  <c r="N3913" i="3"/>
  <c r="O3913" i="3" s="1"/>
  <c r="N3914" i="3"/>
  <c r="O3914" i="3"/>
  <c r="N3915" i="3"/>
  <c r="O3915" i="3" s="1"/>
  <c r="N3916" i="3"/>
  <c r="O3916" i="3"/>
  <c r="N3917" i="3"/>
  <c r="O3917" i="3" s="1"/>
  <c r="N3918" i="3"/>
  <c r="O3918" i="3"/>
  <c r="N3919" i="3"/>
  <c r="O3919" i="3" s="1"/>
  <c r="N3920" i="3"/>
  <c r="O3920" i="3"/>
  <c r="N3921" i="3"/>
  <c r="O3921" i="3" s="1"/>
  <c r="N3922" i="3"/>
  <c r="O3922" i="3"/>
  <c r="N3923" i="3"/>
  <c r="O3923" i="3" s="1"/>
  <c r="N3924" i="3"/>
  <c r="O3924" i="3"/>
  <c r="N3925" i="3"/>
  <c r="O3925" i="3" s="1"/>
  <c r="N3926" i="3"/>
  <c r="O3926" i="3"/>
  <c r="N3927" i="3"/>
  <c r="O3927" i="3" s="1"/>
  <c r="N3928" i="3"/>
  <c r="O3928" i="3"/>
  <c r="N3929" i="3"/>
  <c r="O3929" i="3" s="1"/>
  <c r="N3930" i="3"/>
  <c r="O3930" i="3"/>
  <c r="N3931" i="3"/>
  <c r="O3931" i="3" s="1"/>
  <c r="N3932" i="3"/>
  <c r="O3932" i="3"/>
  <c r="N3933" i="3"/>
  <c r="O3933" i="3" s="1"/>
  <c r="N3934" i="3"/>
  <c r="O3934" i="3"/>
  <c r="N3935" i="3"/>
  <c r="O3935" i="3" s="1"/>
  <c r="N3936" i="3"/>
  <c r="O3936" i="3"/>
  <c r="N3937" i="3"/>
  <c r="O3937" i="3" s="1"/>
  <c r="N3938" i="3"/>
  <c r="O3938" i="3"/>
  <c r="N3939" i="3"/>
  <c r="O3939" i="3" s="1"/>
  <c r="N3940" i="3"/>
  <c r="O3940" i="3"/>
  <c r="N3941" i="3"/>
  <c r="O3941" i="3" s="1"/>
  <c r="N3942" i="3"/>
  <c r="O3942" i="3"/>
  <c r="N3943" i="3"/>
  <c r="O3943" i="3" s="1"/>
  <c r="N3944" i="3"/>
  <c r="O3944" i="3"/>
  <c r="N3945" i="3"/>
  <c r="O3945" i="3" s="1"/>
  <c r="N3946" i="3"/>
  <c r="O3946" i="3"/>
  <c r="N3947" i="3"/>
  <c r="O3947" i="3" s="1"/>
  <c r="N3948" i="3"/>
  <c r="O3948" i="3"/>
  <c r="N3949" i="3"/>
  <c r="O3949" i="3" s="1"/>
  <c r="N3950" i="3"/>
  <c r="O3950" i="3"/>
  <c r="N3951" i="3"/>
  <c r="O3951" i="3" s="1"/>
  <c r="N3952" i="3"/>
  <c r="O3952" i="3"/>
  <c r="N3953" i="3"/>
  <c r="O3953" i="3" s="1"/>
  <c r="N3954" i="3"/>
  <c r="O3954" i="3"/>
  <c r="N3955" i="3"/>
  <c r="O3955" i="3" s="1"/>
  <c r="N3956" i="3"/>
  <c r="O3956" i="3"/>
  <c r="N3957" i="3"/>
  <c r="O3957" i="3" s="1"/>
  <c r="N3958" i="3"/>
  <c r="O3958" i="3"/>
  <c r="N3959" i="3"/>
  <c r="O3959" i="3" s="1"/>
  <c r="N3960" i="3"/>
  <c r="O3960" i="3"/>
  <c r="N3961" i="3"/>
  <c r="O3961" i="3" s="1"/>
  <c r="N3962" i="3"/>
  <c r="O3962" i="3"/>
  <c r="N3963" i="3"/>
  <c r="O3963" i="3" s="1"/>
  <c r="N3964" i="3"/>
  <c r="O3964" i="3"/>
  <c r="N3965" i="3"/>
  <c r="O3965" i="3" s="1"/>
  <c r="N3966" i="3"/>
  <c r="O3966" i="3" s="1"/>
  <c r="N3967" i="3"/>
  <c r="O3967" i="3" s="1"/>
  <c r="N3968" i="3"/>
  <c r="O3968" i="3"/>
  <c r="N3969" i="3"/>
  <c r="O3969" i="3" s="1"/>
  <c r="N3970" i="3"/>
  <c r="O3970" i="3"/>
  <c r="N3971" i="3"/>
  <c r="O3971" i="3" s="1"/>
  <c r="N3972" i="3"/>
  <c r="O3972" i="3"/>
  <c r="N3973" i="3"/>
  <c r="O3973" i="3" s="1"/>
  <c r="N3974" i="3"/>
  <c r="O3974" i="3" s="1"/>
  <c r="N3975" i="3"/>
  <c r="O3975" i="3" s="1"/>
  <c r="N3976" i="3"/>
  <c r="O3976" i="3"/>
  <c r="N3977" i="3"/>
  <c r="O3977" i="3" s="1"/>
  <c r="N3978" i="3"/>
  <c r="O3978" i="3" s="1"/>
  <c r="N3979" i="3"/>
  <c r="O3979" i="3" s="1"/>
  <c r="N3980" i="3"/>
  <c r="O3980" i="3"/>
  <c r="N3981" i="3"/>
  <c r="O3981" i="3" s="1"/>
  <c r="N3982" i="3"/>
  <c r="O3982" i="3" s="1"/>
  <c r="N3983" i="3"/>
  <c r="O3983" i="3" s="1"/>
  <c r="N3984" i="3"/>
  <c r="O3984" i="3"/>
  <c r="N3985" i="3"/>
  <c r="O3985" i="3" s="1"/>
  <c r="N3986" i="3"/>
  <c r="O3986" i="3" s="1"/>
  <c r="N3987" i="3"/>
  <c r="O3987" i="3" s="1"/>
  <c r="N3988" i="3"/>
  <c r="O3988" i="3" s="1"/>
  <c r="N3989" i="3"/>
  <c r="O3989" i="3" s="1"/>
  <c r="N3990" i="3"/>
  <c r="O3990" i="3" s="1"/>
  <c r="N3991" i="3"/>
  <c r="O3991" i="3" s="1"/>
  <c r="N3992" i="3"/>
  <c r="O3992" i="3" s="1"/>
  <c r="N3993" i="3"/>
  <c r="O3993" i="3" s="1"/>
  <c r="N3994" i="3"/>
  <c r="O3994" i="3" s="1"/>
  <c r="N3995" i="3"/>
  <c r="O3995" i="3" s="1"/>
  <c r="N3996" i="3"/>
  <c r="O3996" i="3" s="1"/>
  <c r="N3997" i="3"/>
  <c r="O3997" i="3" s="1"/>
  <c r="N3998" i="3"/>
  <c r="O3998" i="3" s="1"/>
  <c r="N3999" i="3"/>
  <c r="O3999" i="3" s="1"/>
  <c r="N4000" i="3"/>
  <c r="O4000" i="3" s="1"/>
  <c r="N4001" i="3"/>
  <c r="O4001" i="3" s="1"/>
  <c r="N4002" i="3"/>
  <c r="O4002" i="3" s="1"/>
  <c r="N4003" i="3"/>
  <c r="O4003" i="3" s="1"/>
  <c r="N4004" i="3"/>
  <c r="O4004" i="3" s="1"/>
  <c r="N4005" i="3"/>
  <c r="O4005" i="3" s="1"/>
  <c r="N4006" i="3"/>
  <c r="O4006" i="3" s="1"/>
  <c r="N4007" i="3"/>
  <c r="O4007" i="3" s="1"/>
  <c r="N4008" i="3"/>
  <c r="O4008" i="3" s="1"/>
  <c r="N4009" i="3"/>
  <c r="O4009" i="3" s="1"/>
  <c r="N4010" i="3"/>
  <c r="O4010" i="3" s="1"/>
  <c r="N4011" i="3"/>
  <c r="O4011" i="3" s="1"/>
  <c r="N4012" i="3"/>
  <c r="O4012" i="3" s="1"/>
  <c r="N4013" i="3"/>
  <c r="O4013" i="3" s="1"/>
  <c r="N4014" i="3"/>
  <c r="O4014" i="3" s="1"/>
  <c r="N4015" i="3"/>
  <c r="O4015" i="3" s="1"/>
  <c r="N4016" i="3"/>
  <c r="O4016" i="3" s="1"/>
  <c r="N4017" i="3"/>
  <c r="O4017" i="3" s="1"/>
  <c r="N4018" i="3"/>
  <c r="O4018" i="3" s="1"/>
  <c r="N4019" i="3"/>
  <c r="O4019" i="3" s="1"/>
  <c r="N4020" i="3"/>
  <c r="O4020" i="3" s="1"/>
  <c r="N4021" i="3"/>
  <c r="O4021" i="3" s="1"/>
  <c r="N4022" i="3"/>
  <c r="O4022" i="3" s="1"/>
  <c r="N4023" i="3"/>
  <c r="O4023" i="3" s="1"/>
  <c r="N4024" i="3"/>
  <c r="O4024" i="3" s="1"/>
  <c r="N4025" i="3"/>
  <c r="O4025" i="3" s="1"/>
  <c r="N4026" i="3"/>
  <c r="O4026" i="3" s="1"/>
  <c r="N4027" i="3"/>
  <c r="O4027" i="3" s="1"/>
  <c r="N4028" i="3"/>
  <c r="O4028" i="3" s="1"/>
  <c r="N4029" i="3"/>
  <c r="O4029" i="3" s="1"/>
  <c r="N4030" i="3"/>
  <c r="O4030" i="3" s="1"/>
  <c r="N4031" i="3"/>
  <c r="O4031" i="3" s="1"/>
  <c r="N4032" i="3"/>
  <c r="O4032" i="3" s="1"/>
  <c r="N4033" i="3"/>
  <c r="O4033" i="3" s="1"/>
  <c r="N4034" i="3"/>
  <c r="O4034" i="3" s="1"/>
  <c r="N4035" i="3"/>
  <c r="O4035" i="3" s="1"/>
  <c r="N4036" i="3"/>
  <c r="O4036" i="3" s="1"/>
  <c r="N4037" i="3"/>
  <c r="O4037" i="3" s="1"/>
  <c r="N4038" i="3"/>
  <c r="O4038" i="3" s="1"/>
  <c r="N4039" i="3"/>
  <c r="O4039" i="3" s="1"/>
  <c r="N4040" i="3"/>
  <c r="O4040" i="3" s="1"/>
  <c r="N4041" i="3"/>
  <c r="O4041" i="3" s="1"/>
  <c r="N4042" i="3"/>
  <c r="O4042" i="3" s="1"/>
  <c r="N4043" i="3"/>
  <c r="O4043" i="3" s="1"/>
  <c r="N4044" i="3"/>
  <c r="O4044" i="3" s="1"/>
  <c r="N4045" i="3"/>
  <c r="O4045" i="3" s="1"/>
  <c r="N4046" i="3"/>
  <c r="O4046" i="3" s="1"/>
  <c r="N4047" i="3"/>
  <c r="O4047" i="3" s="1"/>
  <c r="N4048" i="3"/>
  <c r="O4048" i="3" s="1"/>
  <c r="N4049" i="3"/>
  <c r="O4049" i="3" s="1"/>
  <c r="N4050" i="3"/>
  <c r="O4050" i="3" s="1"/>
  <c r="N4051" i="3"/>
  <c r="O4051" i="3" s="1"/>
  <c r="N4052" i="3"/>
  <c r="O4052" i="3" s="1"/>
  <c r="N4053" i="3"/>
  <c r="O4053" i="3" s="1"/>
  <c r="N4054" i="3"/>
  <c r="O4054" i="3" s="1"/>
  <c r="N4055" i="3"/>
  <c r="O4055" i="3" s="1"/>
  <c r="N4056" i="3"/>
  <c r="O4056" i="3" s="1"/>
  <c r="N4057" i="3"/>
  <c r="O4057" i="3" s="1"/>
  <c r="N4058" i="3"/>
  <c r="O4058" i="3" s="1"/>
  <c r="N4059" i="3"/>
  <c r="O4059" i="3" s="1"/>
  <c r="N4060" i="3"/>
  <c r="O4060" i="3" s="1"/>
  <c r="N4061" i="3"/>
  <c r="O4061" i="3" s="1"/>
  <c r="N4062" i="3"/>
  <c r="O4062" i="3" s="1"/>
  <c r="N4063" i="3"/>
  <c r="O4063" i="3" s="1"/>
  <c r="N4064" i="3"/>
  <c r="O4064" i="3" s="1"/>
  <c r="N4065" i="3"/>
  <c r="O4065" i="3" s="1"/>
  <c r="N4066" i="3"/>
  <c r="O4066" i="3" s="1"/>
  <c r="N4067" i="3"/>
  <c r="O4067" i="3" s="1"/>
  <c r="N4068" i="3"/>
  <c r="O4068" i="3" s="1"/>
  <c r="N4069" i="3"/>
  <c r="O4069" i="3" s="1"/>
  <c r="N4070" i="3"/>
  <c r="O4070" i="3" s="1"/>
  <c r="N4071" i="3"/>
  <c r="O4071" i="3" s="1"/>
  <c r="N4072" i="3"/>
  <c r="O4072" i="3" s="1"/>
  <c r="N4073" i="3"/>
  <c r="O4073" i="3" s="1"/>
  <c r="N4074" i="3"/>
  <c r="O4074" i="3" s="1"/>
  <c r="N4075" i="3"/>
  <c r="O4075" i="3" s="1"/>
  <c r="N4076" i="3"/>
  <c r="O4076" i="3" s="1"/>
  <c r="N4077" i="3"/>
  <c r="O4077" i="3" s="1"/>
  <c r="N4078" i="3"/>
  <c r="O4078" i="3" s="1"/>
  <c r="N4079" i="3"/>
  <c r="O4079" i="3" s="1"/>
  <c r="N4080" i="3"/>
  <c r="O4080" i="3" s="1"/>
  <c r="N4081" i="3"/>
  <c r="O4081" i="3" s="1"/>
  <c r="N4082" i="3"/>
  <c r="O4082" i="3" s="1"/>
  <c r="N4083" i="3"/>
  <c r="O4083" i="3" s="1"/>
  <c r="N4084" i="3"/>
  <c r="O4084" i="3" s="1"/>
  <c r="N4085" i="3"/>
  <c r="O4085" i="3" s="1"/>
  <c r="N4086" i="3"/>
  <c r="O4086" i="3" s="1"/>
  <c r="N4087" i="3"/>
  <c r="O4087" i="3" s="1"/>
  <c r="N4088" i="3"/>
  <c r="O4088" i="3" s="1"/>
  <c r="N4089" i="3"/>
  <c r="O4089" i="3" s="1"/>
  <c r="N4090" i="3"/>
  <c r="O4090" i="3" s="1"/>
  <c r="N4091" i="3"/>
  <c r="O4091" i="3" s="1"/>
  <c r="N4092" i="3"/>
  <c r="O4092" i="3" s="1"/>
  <c r="N4093" i="3"/>
  <c r="O4093" i="3" s="1"/>
  <c r="N4094" i="3"/>
  <c r="O4094" i="3" s="1"/>
  <c r="N4095" i="3"/>
  <c r="O4095" i="3" s="1"/>
  <c r="N4096" i="3"/>
  <c r="O4096" i="3" s="1"/>
  <c r="N4097" i="3"/>
  <c r="O4097" i="3" s="1"/>
  <c r="N4098" i="3"/>
  <c r="O4098" i="3" s="1"/>
  <c r="N4099" i="3"/>
  <c r="O4099" i="3" s="1"/>
  <c r="N4100" i="3"/>
  <c r="O4100" i="3" s="1"/>
  <c r="N4101" i="3"/>
  <c r="O4101" i="3" s="1"/>
  <c r="N4102" i="3"/>
  <c r="O4102" i="3" s="1"/>
  <c r="N4103" i="3"/>
  <c r="O4103" i="3" s="1"/>
  <c r="N4104" i="3"/>
  <c r="O4104" i="3" s="1"/>
  <c r="N4105" i="3"/>
  <c r="O4105" i="3" s="1"/>
  <c r="N4106" i="3"/>
  <c r="O4106" i="3" s="1"/>
  <c r="N4107" i="3"/>
  <c r="O4107" i="3" s="1"/>
  <c r="N4108" i="3"/>
  <c r="O4108" i="3" s="1"/>
  <c r="N4109" i="3"/>
  <c r="O4109" i="3" s="1"/>
  <c r="N4110" i="3"/>
  <c r="O4110" i="3" s="1"/>
  <c r="N4111" i="3"/>
  <c r="O4111" i="3" s="1"/>
  <c r="N4112" i="3"/>
  <c r="O4112" i="3" s="1"/>
  <c r="N4113" i="3"/>
  <c r="O4113" i="3" s="1"/>
  <c r="N4114" i="3"/>
  <c r="O4114" i="3" s="1"/>
  <c r="N4115" i="3"/>
  <c r="O4115" i="3" s="1"/>
  <c r="N4116" i="3"/>
  <c r="O4116" i="3" s="1"/>
  <c r="N4117" i="3"/>
  <c r="O4117" i="3" s="1"/>
  <c r="N4118" i="3"/>
  <c r="O4118" i="3" s="1"/>
  <c r="N4119" i="3"/>
  <c r="O4119" i="3" s="1"/>
  <c r="N4120" i="3"/>
  <c r="O4120" i="3" s="1"/>
  <c r="N4121" i="3"/>
  <c r="O4121" i="3" s="1"/>
  <c r="N4122" i="3"/>
  <c r="O4122" i="3" s="1"/>
  <c r="N4123" i="3"/>
  <c r="O4123" i="3" s="1"/>
  <c r="N4124" i="3"/>
  <c r="O4124" i="3" s="1"/>
  <c r="N4125" i="3"/>
  <c r="O4125" i="3" s="1"/>
  <c r="N4126" i="3"/>
  <c r="O4126" i="3" s="1"/>
  <c r="N4127" i="3"/>
  <c r="O4127" i="3" s="1"/>
  <c r="N4128" i="3"/>
  <c r="O4128" i="3" s="1"/>
  <c r="N4129" i="3"/>
  <c r="O4129" i="3" s="1"/>
  <c r="N4130" i="3"/>
  <c r="O4130" i="3" s="1"/>
  <c r="N4131" i="3"/>
  <c r="O4131" i="3" s="1"/>
  <c r="N4132" i="3"/>
  <c r="O4132" i="3" s="1"/>
  <c r="N4133" i="3"/>
  <c r="O4133" i="3" s="1"/>
  <c r="N4134" i="3"/>
  <c r="O4134" i="3" s="1"/>
  <c r="N4135" i="3"/>
  <c r="O4135" i="3" s="1"/>
  <c r="N4136" i="3"/>
  <c r="O4136" i="3" s="1"/>
  <c r="N4137" i="3"/>
  <c r="O4137" i="3" s="1"/>
  <c r="N4138" i="3"/>
  <c r="O4138" i="3" s="1"/>
  <c r="N4139" i="3"/>
  <c r="O4139" i="3" s="1"/>
  <c r="N4140" i="3"/>
  <c r="O4140" i="3" s="1"/>
  <c r="N4141" i="3"/>
  <c r="O4141" i="3" s="1"/>
  <c r="N4142" i="3"/>
  <c r="O4142" i="3" s="1"/>
  <c r="N4143" i="3"/>
  <c r="O4143" i="3" s="1"/>
  <c r="N4144" i="3"/>
  <c r="O4144" i="3" s="1"/>
  <c r="N4145" i="3"/>
  <c r="O4145" i="3" s="1"/>
  <c r="N4146" i="3"/>
  <c r="O4146" i="3" s="1"/>
  <c r="N4147" i="3"/>
  <c r="O4147" i="3" s="1"/>
  <c r="N4148" i="3"/>
  <c r="O4148" i="3" s="1"/>
  <c r="N4149" i="3"/>
  <c r="O4149" i="3" s="1"/>
  <c r="N4150" i="3"/>
  <c r="O4150" i="3" s="1"/>
  <c r="N4151" i="3"/>
  <c r="O4151" i="3" s="1"/>
  <c r="N4152" i="3"/>
  <c r="O4152" i="3" s="1"/>
  <c r="N4153" i="3"/>
  <c r="O4153" i="3" s="1"/>
  <c r="N4154" i="3"/>
  <c r="O4154" i="3" s="1"/>
  <c r="N4155" i="3"/>
  <c r="O4155" i="3" s="1"/>
  <c r="N4156" i="3"/>
  <c r="O4156" i="3" s="1"/>
  <c r="N4157" i="3"/>
  <c r="O4157" i="3" s="1"/>
  <c r="N4158" i="3"/>
  <c r="O4158" i="3" s="1"/>
  <c r="N4159" i="3"/>
  <c r="O4159" i="3" s="1"/>
  <c r="N4160" i="3"/>
  <c r="O4160" i="3" s="1"/>
  <c r="N4161" i="3"/>
  <c r="O4161" i="3" s="1"/>
  <c r="N4162" i="3"/>
  <c r="O4162" i="3" s="1"/>
  <c r="N4163" i="3"/>
  <c r="O4163" i="3" s="1"/>
  <c r="N4164" i="3"/>
  <c r="O4164" i="3" s="1"/>
  <c r="N4165" i="3"/>
  <c r="O4165" i="3" s="1"/>
  <c r="N4166" i="3"/>
  <c r="O4166" i="3" s="1"/>
  <c r="N4167" i="3"/>
  <c r="O4167" i="3" s="1"/>
  <c r="N4168" i="3"/>
  <c r="O4168" i="3" s="1"/>
  <c r="N4169" i="3"/>
  <c r="O4169" i="3" s="1"/>
  <c r="N4170" i="3"/>
  <c r="O4170" i="3" s="1"/>
  <c r="N4171" i="3"/>
  <c r="O4171" i="3" s="1"/>
  <c r="N4172" i="3"/>
  <c r="O4172" i="3" s="1"/>
  <c r="N4173" i="3"/>
  <c r="O4173" i="3" s="1"/>
  <c r="N4174" i="3"/>
  <c r="O4174" i="3" s="1"/>
  <c r="N4175" i="3"/>
  <c r="O4175" i="3" s="1"/>
  <c r="N4176" i="3"/>
  <c r="O4176" i="3" s="1"/>
  <c r="N4177" i="3"/>
  <c r="O4177" i="3" s="1"/>
  <c r="N4178" i="3"/>
  <c r="O4178" i="3" s="1"/>
  <c r="N4179" i="3"/>
  <c r="O4179" i="3" s="1"/>
  <c r="N4180" i="3"/>
  <c r="O4180" i="3" s="1"/>
  <c r="N4181" i="3"/>
  <c r="O4181" i="3" s="1"/>
  <c r="N4182" i="3"/>
  <c r="O4182" i="3" s="1"/>
  <c r="N4183" i="3"/>
  <c r="O4183" i="3" s="1"/>
  <c r="N4184" i="3"/>
  <c r="O4184" i="3" s="1"/>
  <c r="N4185" i="3"/>
  <c r="O4185" i="3" s="1"/>
  <c r="N4186" i="3"/>
  <c r="O4186" i="3" s="1"/>
  <c r="N4187" i="3"/>
  <c r="O4187" i="3" s="1"/>
  <c r="N4188" i="3"/>
  <c r="O4188" i="3" s="1"/>
  <c r="N4189" i="3"/>
  <c r="O4189" i="3" s="1"/>
  <c r="N4190" i="3"/>
  <c r="O4190" i="3" s="1"/>
  <c r="N4191" i="3"/>
  <c r="O4191" i="3" s="1"/>
  <c r="N4192" i="3"/>
  <c r="O4192" i="3" s="1"/>
  <c r="N4193" i="3"/>
  <c r="O4193" i="3" s="1"/>
  <c r="N4194" i="3"/>
  <c r="O4194" i="3" s="1"/>
  <c r="N4195" i="3"/>
  <c r="O4195" i="3" s="1"/>
  <c r="N4196" i="3"/>
  <c r="O4196" i="3" s="1"/>
  <c r="N4197" i="3"/>
  <c r="O4197" i="3" s="1"/>
  <c r="N4198" i="3"/>
  <c r="O4198" i="3" s="1"/>
  <c r="N4199" i="3"/>
  <c r="O4199" i="3" s="1"/>
  <c r="N4200" i="3"/>
  <c r="O4200" i="3" s="1"/>
  <c r="N4201" i="3"/>
  <c r="O4201" i="3" s="1"/>
  <c r="N4202" i="3"/>
  <c r="O4202" i="3" s="1"/>
  <c r="N4203" i="3"/>
  <c r="O4203" i="3" s="1"/>
  <c r="N4204" i="3"/>
  <c r="O4204" i="3" s="1"/>
  <c r="N4205" i="3"/>
  <c r="O4205" i="3" s="1"/>
  <c r="N4206" i="3"/>
  <c r="O4206" i="3" s="1"/>
  <c r="N4207" i="3"/>
  <c r="O4207" i="3" s="1"/>
  <c r="N4208" i="3"/>
  <c r="O4208" i="3" s="1"/>
  <c r="N4209" i="3"/>
  <c r="O4209" i="3" s="1"/>
  <c r="N4210" i="3"/>
  <c r="O4210" i="3" s="1"/>
  <c r="N4211" i="3"/>
  <c r="O4211" i="3" s="1"/>
  <c r="N4212" i="3"/>
  <c r="O4212" i="3" s="1"/>
  <c r="N4213" i="3"/>
  <c r="O4213" i="3" s="1"/>
  <c r="N4214" i="3"/>
  <c r="O4214" i="3" s="1"/>
  <c r="N4215" i="3"/>
  <c r="O4215" i="3" s="1"/>
  <c r="N4216" i="3"/>
  <c r="O4216" i="3" s="1"/>
  <c r="N4217" i="3"/>
  <c r="O4217" i="3" s="1"/>
  <c r="N4218" i="3"/>
  <c r="O4218" i="3" s="1"/>
  <c r="N4219" i="3"/>
  <c r="O4219" i="3" s="1"/>
  <c r="N4220" i="3"/>
  <c r="O4220" i="3" s="1"/>
  <c r="N4221" i="3"/>
  <c r="O4221" i="3" s="1"/>
  <c r="N4222" i="3"/>
  <c r="O4222" i="3" s="1"/>
  <c r="N4223" i="3"/>
  <c r="O4223" i="3" s="1"/>
  <c r="N4224" i="3"/>
  <c r="O4224" i="3" s="1"/>
  <c r="N4225" i="3"/>
  <c r="O4225" i="3" s="1"/>
  <c r="N4226" i="3"/>
  <c r="O4226" i="3" s="1"/>
  <c r="N4227" i="3"/>
  <c r="O4227" i="3" s="1"/>
  <c r="N4228" i="3"/>
  <c r="O4228" i="3" s="1"/>
  <c r="N4229" i="3"/>
  <c r="O4229" i="3" s="1"/>
  <c r="N4230" i="3"/>
  <c r="O4230" i="3" s="1"/>
  <c r="N4231" i="3"/>
  <c r="O4231" i="3" s="1"/>
  <c r="N4232" i="3"/>
  <c r="O4232" i="3" s="1"/>
  <c r="N4233" i="3"/>
  <c r="O4233" i="3" s="1"/>
  <c r="N4234" i="3"/>
  <c r="O4234" i="3" s="1"/>
  <c r="N4235" i="3"/>
  <c r="O4235" i="3" s="1"/>
  <c r="N4236" i="3"/>
  <c r="O4236" i="3" s="1"/>
  <c r="N4237" i="3"/>
  <c r="O4237" i="3" s="1"/>
  <c r="N4238" i="3"/>
  <c r="O4238" i="3" s="1"/>
  <c r="N4239" i="3"/>
  <c r="O4239" i="3" s="1"/>
  <c r="N4240" i="3"/>
  <c r="O4240" i="3" s="1"/>
  <c r="N4241" i="3"/>
  <c r="O4241" i="3" s="1"/>
  <c r="N4242" i="3"/>
  <c r="O4242" i="3" s="1"/>
  <c r="N4243" i="3"/>
  <c r="O4243" i="3" s="1"/>
  <c r="N4244" i="3"/>
  <c r="O4244" i="3" s="1"/>
  <c r="N4245" i="3"/>
  <c r="O4245" i="3" s="1"/>
  <c r="N4246" i="3"/>
  <c r="O4246" i="3" s="1"/>
  <c r="N4247" i="3"/>
  <c r="O4247" i="3" s="1"/>
  <c r="N4248" i="3"/>
  <c r="O4248" i="3" s="1"/>
  <c r="N4249" i="3"/>
  <c r="O4249" i="3" s="1"/>
  <c r="N4250" i="3"/>
  <c r="O4250" i="3" s="1"/>
  <c r="N4251" i="3"/>
  <c r="O4251" i="3" s="1"/>
  <c r="N4252" i="3"/>
  <c r="O4252" i="3" s="1"/>
  <c r="N4253" i="3"/>
  <c r="O4253" i="3" s="1"/>
  <c r="N4254" i="3"/>
  <c r="O4254" i="3" s="1"/>
  <c r="N4255" i="3"/>
  <c r="O4255" i="3" s="1"/>
  <c r="N4256" i="3"/>
  <c r="O4256" i="3" s="1"/>
  <c r="N4257" i="3"/>
  <c r="O4257" i="3" s="1"/>
  <c r="N4258" i="3"/>
  <c r="O4258" i="3" s="1"/>
  <c r="N4" i="4"/>
  <c r="O4" i="4" s="1"/>
  <c r="N5" i="4"/>
  <c r="O5" i="4" s="1"/>
  <c r="N6" i="4"/>
  <c r="O6" i="4" s="1"/>
  <c r="N7" i="4"/>
  <c r="O7" i="4" s="1"/>
  <c r="N8" i="4"/>
  <c r="O8" i="4" s="1"/>
  <c r="N9" i="4"/>
  <c r="O9" i="4" s="1"/>
  <c r="N10" i="4"/>
  <c r="O10" i="4" s="1"/>
  <c r="N11" i="4"/>
  <c r="O11" i="4"/>
  <c r="N12" i="4"/>
  <c r="O12" i="4" s="1"/>
  <c r="N13" i="4"/>
  <c r="O13" i="4" s="1"/>
  <c r="N14" i="4"/>
  <c r="O14" i="4" s="1"/>
  <c r="N15" i="4"/>
  <c r="O15" i="4" s="1"/>
  <c r="N16" i="4"/>
  <c r="O16" i="4" s="1"/>
  <c r="N17" i="4"/>
  <c r="O17" i="4" s="1"/>
  <c r="N18" i="4"/>
  <c r="O18" i="4" s="1"/>
  <c r="N19" i="4"/>
  <c r="O19" i="4"/>
  <c r="N20" i="4"/>
  <c r="O20" i="4" s="1"/>
  <c r="N21" i="4"/>
  <c r="O21" i="4" s="1"/>
  <c r="N22" i="4"/>
  <c r="O22" i="4" s="1"/>
  <c r="N23" i="4"/>
  <c r="O23" i="4"/>
  <c r="N24" i="4"/>
  <c r="O24" i="4" s="1"/>
  <c r="N25" i="4"/>
  <c r="O25" i="4" s="1"/>
  <c r="N26" i="4"/>
  <c r="O26" i="4" s="1"/>
  <c r="N27" i="4"/>
  <c r="O27" i="4"/>
  <c r="N28" i="4"/>
  <c r="O28" i="4" s="1"/>
  <c r="N29" i="4"/>
  <c r="O29" i="4" s="1"/>
  <c r="N30" i="4"/>
  <c r="O30" i="4" s="1"/>
  <c r="N31" i="4"/>
  <c r="O31" i="4" s="1"/>
  <c r="N32" i="4"/>
  <c r="O32" i="4" s="1"/>
  <c r="N33" i="4"/>
  <c r="O33" i="4" s="1"/>
  <c r="N34" i="4"/>
  <c r="O34" i="4" s="1"/>
  <c r="N35" i="4"/>
  <c r="O35" i="4" s="1"/>
  <c r="N36" i="4"/>
  <c r="O36" i="4" s="1"/>
  <c r="N37" i="4"/>
  <c r="O37" i="4" s="1"/>
  <c r="N38" i="4"/>
  <c r="O38" i="4" s="1"/>
  <c r="N39" i="4"/>
  <c r="O39" i="4" s="1"/>
  <c r="N40" i="4"/>
  <c r="O40" i="4" s="1"/>
  <c r="N41" i="4"/>
  <c r="O41" i="4" s="1"/>
  <c r="N42" i="4"/>
  <c r="O42" i="4" s="1"/>
  <c r="N43" i="4"/>
  <c r="O43" i="4"/>
  <c r="N44" i="4"/>
  <c r="O44" i="4" s="1"/>
  <c r="N45" i="4"/>
  <c r="O45" i="4" s="1"/>
  <c r="N46" i="4"/>
  <c r="O46" i="4" s="1"/>
  <c r="N47" i="4"/>
  <c r="O47" i="4" s="1"/>
  <c r="N48" i="4"/>
  <c r="O48" i="4" s="1"/>
  <c r="N49" i="4"/>
  <c r="O49" i="4" s="1"/>
  <c r="N50" i="4"/>
  <c r="O50" i="4" s="1"/>
  <c r="N51" i="4"/>
  <c r="O51" i="4"/>
  <c r="N52" i="4"/>
  <c r="O52" i="4" s="1"/>
  <c r="N53" i="4"/>
  <c r="O53" i="4" s="1"/>
  <c r="N54" i="4"/>
  <c r="O54" i="4" s="1"/>
  <c r="N55" i="4"/>
  <c r="O55" i="4"/>
  <c r="N56" i="4"/>
  <c r="O56" i="4" s="1"/>
  <c r="N57" i="4"/>
  <c r="O57" i="4" s="1"/>
  <c r="N58" i="4"/>
  <c r="O58" i="4" s="1"/>
  <c r="N59" i="4"/>
  <c r="O59" i="4"/>
  <c r="N60" i="4"/>
  <c r="O60" i="4" s="1"/>
  <c r="N61" i="4"/>
  <c r="O61" i="4" s="1"/>
  <c r="N62" i="4"/>
  <c r="O62" i="4" s="1"/>
  <c r="N63" i="4"/>
  <c r="O63" i="4" s="1"/>
  <c r="N64" i="4"/>
  <c r="O64" i="4" s="1"/>
  <c r="N65" i="4"/>
  <c r="O65" i="4" s="1"/>
  <c r="N66" i="4"/>
  <c r="O66" i="4" s="1"/>
  <c r="N67" i="4"/>
  <c r="O67" i="4" s="1"/>
  <c r="N68" i="4"/>
  <c r="O68" i="4" s="1"/>
  <c r="N69" i="4"/>
  <c r="O69" i="4" s="1"/>
  <c r="N70" i="4"/>
  <c r="O70" i="4" s="1"/>
  <c r="N71" i="4"/>
  <c r="O71" i="4" s="1"/>
  <c r="N72" i="4"/>
  <c r="O72" i="4" s="1"/>
  <c r="N73" i="4"/>
  <c r="O73" i="4" s="1"/>
  <c r="N74" i="4"/>
  <c r="O74" i="4" s="1"/>
  <c r="N75" i="4"/>
  <c r="O75" i="4"/>
  <c r="N76" i="4"/>
  <c r="O76" i="4" s="1"/>
  <c r="N77" i="4"/>
  <c r="O77" i="4" s="1"/>
  <c r="N78" i="4"/>
  <c r="O78" i="4" s="1"/>
  <c r="N79" i="4"/>
  <c r="O79" i="4" s="1"/>
  <c r="N80" i="4"/>
  <c r="O80" i="4" s="1"/>
  <c r="N81" i="4"/>
  <c r="O81" i="4" s="1"/>
  <c r="N82" i="4"/>
  <c r="O82" i="4" s="1"/>
  <c r="N83" i="4"/>
  <c r="O83" i="4"/>
  <c r="N84" i="4"/>
  <c r="O84" i="4" s="1"/>
  <c r="N85" i="4"/>
  <c r="O85" i="4" s="1"/>
  <c r="N86" i="4"/>
  <c r="O86" i="4" s="1"/>
  <c r="N87" i="4"/>
  <c r="O87" i="4"/>
  <c r="N88" i="4"/>
  <c r="O88" i="4" s="1"/>
  <c r="N89" i="4"/>
  <c r="O89" i="4" s="1"/>
  <c r="N90" i="4"/>
  <c r="O90" i="4" s="1"/>
  <c r="N91" i="4"/>
  <c r="O91" i="4"/>
  <c r="N92" i="4"/>
  <c r="O92" i="4" s="1"/>
  <c r="N93" i="4"/>
  <c r="O93" i="4" s="1"/>
  <c r="N94" i="4"/>
  <c r="O94" i="4" s="1"/>
  <c r="N95" i="4"/>
  <c r="O95" i="4" s="1"/>
  <c r="N96" i="4"/>
  <c r="O96" i="4" s="1"/>
  <c r="N97" i="4"/>
  <c r="O97" i="4" s="1"/>
  <c r="N98" i="4"/>
  <c r="O98" i="4" s="1"/>
  <c r="N99" i="4"/>
  <c r="O99" i="4" s="1"/>
  <c r="N100" i="4"/>
  <c r="O100" i="4" s="1"/>
  <c r="N101" i="4"/>
  <c r="O101" i="4" s="1"/>
  <c r="N102" i="4"/>
  <c r="O102" i="4" s="1"/>
  <c r="N103" i="4"/>
  <c r="O103" i="4" s="1"/>
  <c r="N104" i="4"/>
  <c r="O104" i="4" s="1"/>
  <c r="N105" i="4"/>
  <c r="O105" i="4" s="1"/>
  <c r="N106" i="4"/>
  <c r="O106" i="4" s="1"/>
  <c r="N107" i="4"/>
  <c r="O107" i="4"/>
  <c r="N108" i="4"/>
  <c r="O108" i="4" s="1"/>
  <c r="N109" i="4"/>
  <c r="O109" i="4" s="1"/>
  <c r="N110" i="4"/>
  <c r="O110" i="4" s="1"/>
  <c r="N111" i="4"/>
  <c r="O111" i="4" s="1"/>
  <c r="N112" i="4"/>
  <c r="O112" i="4" s="1"/>
  <c r="N113" i="4"/>
  <c r="O113" i="4" s="1"/>
  <c r="N114" i="4"/>
  <c r="O114" i="4" s="1"/>
  <c r="N115" i="4"/>
  <c r="O115" i="4"/>
  <c r="N116" i="4"/>
  <c r="O116" i="4" s="1"/>
  <c r="N117" i="4"/>
  <c r="O117" i="4" s="1"/>
  <c r="N118" i="4"/>
  <c r="O118" i="4" s="1"/>
  <c r="N119" i="4"/>
  <c r="O119" i="4"/>
  <c r="N120" i="4"/>
  <c r="O120" i="4" s="1"/>
  <c r="N121" i="4"/>
  <c r="O121" i="4" s="1"/>
  <c r="N122" i="4"/>
  <c r="O122" i="4" s="1"/>
  <c r="N123" i="4"/>
  <c r="O123" i="4"/>
  <c r="N124" i="4"/>
  <c r="O124" i="4" s="1"/>
  <c r="N125" i="4"/>
  <c r="O125" i="4" s="1"/>
  <c r="N126" i="4"/>
  <c r="O126" i="4" s="1"/>
  <c r="N127" i="4"/>
  <c r="O127" i="4" s="1"/>
  <c r="N128" i="4"/>
  <c r="O128" i="4" s="1"/>
  <c r="N129" i="4"/>
  <c r="O129" i="4" s="1"/>
  <c r="N130" i="4"/>
  <c r="O130" i="4" s="1"/>
  <c r="N131" i="4"/>
  <c r="O131" i="4" s="1"/>
  <c r="N132" i="4"/>
  <c r="O132" i="4" s="1"/>
  <c r="N133" i="4"/>
  <c r="O133" i="4" s="1"/>
  <c r="N134" i="4"/>
  <c r="O134" i="4" s="1"/>
  <c r="N135" i="4"/>
  <c r="O135" i="4" s="1"/>
  <c r="N136" i="4"/>
  <c r="O136" i="4" s="1"/>
  <c r="N137" i="4"/>
  <c r="O137" i="4" s="1"/>
  <c r="N138" i="4"/>
  <c r="O138" i="4" s="1"/>
  <c r="N139" i="4"/>
  <c r="O139" i="4"/>
  <c r="N140" i="4"/>
  <c r="O140" i="4" s="1"/>
  <c r="N141" i="4"/>
  <c r="O141" i="4" s="1"/>
  <c r="N142" i="4"/>
  <c r="O142" i="4" s="1"/>
  <c r="N143" i="4"/>
  <c r="O143" i="4" s="1"/>
  <c r="N144" i="4"/>
  <c r="O144" i="4" s="1"/>
  <c r="N145" i="4"/>
  <c r="O145" i="4" s="1"/>
  <c r="N146" i="4"/>
  <c r="O146" i="4" s="1"/>
  <c r="N147" i="4"/>
  <c r="O147" i="4"/>
  <c r="N148" i="4"/>
  <c r="O148" i="4" s="1"/>
  <c r="N149" i="4"/>
  <c r="O149" i="4" s="1"/>
  <c r="N150" i="4"/>
  <c r="O150" i="4" s="1"/>
  <c r="N151" i="4"/>
  <c r="O151" i="4"/>
  <c r="N152" i="4"/>
  <c r="O152" i="4" s="1"/>
  <c r="N153" i="4"/>
  <c r="O153" i="4" s="1"/>
  <c r="N154" i="4"/>
  <c r="O154" i="4" s="1"/>
  <c r="N155" i="4"/>
  <c r="O155" i="4"/>
  <c r="N156" i="4"/>
  <c r="O156" i="4" s="1"/>
  <c r="N157" i="4"/>
  <c r="O157" i="4" s="1"/>
  <c r="N158" i="4"/>
  <c r="O158" i="4" s="1"/>
  <c r="N159" i="4"/>
  <c r="O159" i="4" s="1"/>
  <c r="N160" i="4"/>
  <c r="O160" i="4" s="1"/>
  <c r="N161" i="4"/>
  <c r="O161" i="4" s="1"/>
  <c r="N162" i="4"/>
  <c r="O162" i="4" s="1"/>
  <c r="N163" i="4"/>
  <c r="O163" i="4" s="1"/>
  <c r="N164" i="4"/>
  <c r="O164" i="4" s="1"/>
  <c r="N165" i="4"/>
  <c r="O165" i="4" s="1"/>
  <c r="N166" i="4"/>
  <c r="O166" i="4" s="1"/>
  <c r="N167" i="4"/>
  <c r="O167" i="4" s="1"/>
  <c r="N168" i="4"/>
  <c r="O168" i="4" s="1"/>
  <c r="N169" i="4"/>
  <c r="O169" i="4" s="1"/>
  <c r="N170" i="4"/>
  <c r="O170" i="4" s="1"/>
  <c r="N171" i="4"/>
  <c r="O171" i="4"/>
  <c r="N172" i="4"/>
  <c r="O172" i="4" s="1"/>
  <c r="N173" i="4"/>
  <c r="O173" i="4" s="1"/>
  <c r="N174" i="4"/>
  <c r="O174" i="4" s="1"/>
  <c r="N175" i="4"/>
  <c r="O175" i="4" s="1"/>
  <c r="N176" i="4"/>
  <c r="O176" i="4" s="1"/>
  <c r="N177" i="4"/>
  <c r="O177" i="4" s="1"/>
  <c r="N178" i="4"/>
  <c r="O178" i="4" s="1"/>
  <c r="N179" i="4"/>
  <c r="O179" i="4"/>
  <c r="N180" i="4"/>
  <c r="O180" i="4" s="1"/>
  <c r="N181" i="4"/>
  <c r="O181" i="4" s="1"/>
  <c r="N182" i="4"/>
  <c r="O182" i="4" s="1"/>
  <c r="N183" i="4"/>
  <c r="O183" i="4"/>
  <c r="N184" i="4"/>
  <c r="O184" i="4" s="1"/>
  <c r="N185" i="4"/>
  <c r="O185" i="4" s="1"/>
  <c r="N186" i="4"/>
  <c r="O186" i="4" s="1"/>
  <c r="N187" i="4"/>
  <c r="O187" i="4"/>
  <c r="N188" i="4"/>
  <c r="O188" i="4" s="1"/>
  <c r="N189" i="4"/>
  <c r="O189" i="4" s="1"/>
  <c r="N190" i="4"/>
  <c r="O190" i="4" s="1"/>
  <c r="N191" i="4"/>
  <c r="O191" i="4" s="1"/>
  <c r="N192" i="4"/>
  <c r="O192" i="4" s="1"/>
  <c r="N193" i="4"/>
  <c r="O193" i="4" s="1"/>
  <c r="N194" i="4"/>
  <c r="O194" i="4" s="1"/>
  <c r="N195" i="4"/>
  <c r="O195" i="4" s="1"/>
  <c r="N196" i="4"/>
  <c r="O196" i="4" s="1"/>
  <c r="N197" i="4"/>
  <c r="O197" i="4" s="1"/>
  <c r="N198" i="4"/>
  <c r="O198" i="4" s="1"/>
  <c r="N199" i="4"/>
  <c r="O199" i="4" s="1"/>
  <c r="N200" i="4"/>
  <c r="O200" i="4" s="1"/>
  <c r="N201" i="4"/>
  <c r="O201" i="4" s="1"/>
  <c r="N202" i="4"/>
  <c r="O202" i="4" s="1"/>
  <c r="N203" i="4"/>
  <c r="O203" i="4"/>
  <c r="N204" i="4"/>
  <c r="O204" i="4" s="1"/>
  <c r="N205" i="4"/>
  <c r="O205" i="4" s="1"/>
  <c r="N206" i="4"/>
  <c r="O206" i="4" s="1"/>
  <c r="N207" i="4"/>
  <c r="O207" i="4" s="1"/>
  <c r="N208" i="4"/>
  <c r="O208" i="4" s="1"/>
  <c r="N209" i="4"/>
  <c r="O209" i="4" s="1"/>
  <c r="N210" i="4"/>
  <c r="O210" i="4" s="1"/>
  <c r="N211" i="4"/>
  <c r="O211" i="4"/>
  <c r="N212" i="4"/>
  <c r="O212" i="4" s="1"/>
  <c r="N213" i="4"/>
  <c r="O213" i="4" s="1"/>
  <c r="N214" i="4"/>
  <c r="O214" i="4" s="1"/>
  <c r="N215" i="4"/>
  <c r="O215" i="4"/>
  <c r="N216" i="4"/>
  <c r="O216" i="4" s="1"/>
  <c r="N217" i="4"/>
  <c r="O217" i="4" s="1"/>
  <c r="N218" i="4"/>
  <c r="O218" i="4" s="1"/>
  <c r="N219" i="4"/>
  <c r="O219" i="4"/>
  <c r="N220" i="4"/>
  <c r="O220" i="4" s="1"/>
  <c r="N221" i="4"/>
  <c r="O221" i="4" s="1"/>
  <c r="N222" i="4"/>
  <c r="O222" i="4" s="1"/>
  <c r="N223" i="4"/>
  <c r="O223" i="4" s="1"/>
  <c r="N224" i="4"/>
  <c r="O224" i="4" s="1"/>
  <c r="N225" i="4"/>
  <c r="O225" i="4" s="1"/>
  <c r="N226" i="4"/>
  <c r="O226" i="4" s="1"/>
  <c r="N227" i="4"/>
  <c r="O227" i="4" s="1"/>
  <c r="N228" i="4"/>
  <c r="O228" i="4" s="1"/>
  <c r="N229" i="4"/>
  <c r="O229" i="4" s="1"/>
  <c r="N230" i="4"/>
  <c r="O230" i="4" s="1"/>
  <c r="N231" i="4"/>
  <c r="O231" i="4" s="1"/>
  <c r="N232" i="4"/>
  <c r="O232" i="4" s="1"/>
  <c r="N233" i="4"/>
  <c r="O233" i="4" s="1"/>
  <c r="N234" i="4"/>
  <c r="O234" i="4" s="1"/>
  <c r="N235" i="4"/>
  <c r="O235" i="4"/>
  <c r="N236" i="4"/>
  <c r="O236" i="4" s="1"/>
  <c r="N237" i="4"/>
  <c r="O237" i="4" s="1"/>
  <c r="N238" i="4"/>
  <c r="O238" i="4" s="1"/>
  <c r="N239" i="4"/>
  <c r="O239" i="4" s="1"/>
  <c r="N240" i="4"/>
  <c r="O240" i="4" s="1"/>
  <c r="N241" i="4"/>
  <c r="O241" i="4" s="1"/>
  <c r="N242" i="4"/>
  <c r="O242" i="4" s="1"/>
  <c r="N243" i="4"/>
  <c r="O243" i="4"/>
  <c r="N244" i="4"/>
  <c r="O244" i="4" s="1"/>
  <c r="N245" i="4"/>
  <c r="O245" i="4" s="1"/>
  <c r="N246" i="4"/>
  <c r="O246" i="4" s="1"/>
  <c r="N247" i="4"/>
  <c r="O247" i="4"/>
  <c r="N248" i="4"/>
  <c r="O248" i="4" s="1"/>
  <c r="N249" i="4"/>
  <c r="O249" i="4" s="1"/>
  <c r="N250" i="4"/>
  <c r="O250" i="4" s="1"/>
  <c r="N251" i="4"/>
  <c r="O251" i="4"/>
  <c r="N252" i="4"/>
  <c r="O252" i="4" s="1"/>
  <c r="N253" i="4"/>
  <c r="O253" i="4" s="1"/>
  <c r="N254" i="4"/>
  <c r="O254" i="4" s="1"/>
  <c r="N255" i="4"/>
  <c r="O255" i="4" s="1"/>
  <c r="N256" i="4"/>
  <c r="O256" i="4" s="1"/>
  <c r="N257" i="4"/>
  <c r="O257" i="4" s="1"/>
  <c r="N258" i="4"/>
  <c r="O258" i="4" s="1"/>
  <c r="N259" i="4"/>
  <c r="O259" i="4" s="1"/>
  <c r="N260" i="4"/>
  <c r="O260" i="4" s="1"/>
  <c r="N261" i="4"/>
  <c r="O261" i="4" s="1"/>
  <c r="N262" i="4"/>
  <c r="O262" i="4" s="1"/>
  <c r="N263" i="4"/>
  <c r="O263" i="4" s="1"/>
  <c r="N264" i="4"/>
  <c r="O264" i="4" s="1"/>
  <c r="N265" i="4"/>
  <c r="O265" i="4" s="1"/>
  <c r="N266" i="4"/>
  <c r="O266" i="4" s="1"/>
  <c r="N267" i="4"/>
  <c r="O267" i="4"/>
  <c r="N268" i="4"/>
  <c r="O268" i="4" s="1"/>
  <c r="N269" i="4"/>
  <c r="O269" i="4" s="1"/>
  <c r="N270" i="4"/>
  <c r="O270" i="4" s="1"/>
  <c r="N271" i="4"/>
  <c r="O271" i="4" s="1"/>
  <c r="N272" i="4"/>
  <c r="O272" i="4" s="1"/>
  <c r="N273" i="4"/>
  <c r="O273" i="4" s="1"/>
  <c r="N274" i="4"/>
  <c r="O274" i="4" s="1"/>
  <c r="N275" i="4"/>
  <c r="O275" i="4"/>
  <c r="N276" i="4"/>
  <c r="O276" i="4" s="1"/>
  <c r="N277" i="4"/>
  <c r="O277" i="4" s="1"/>
  <c r="N278" i="4"/>
  <c r="O278" i="4" s="1"/>
  <c r="N279" i="4"/>
  <c r="O279" i="4"/>
  <c r="N280" i="4"/>
  <c r="O280" i="4" s="1"/>
  <c r="N281" i="4"/>
  <c r="O281" i="4" s="1"/>
  <c r="N282" i="4"/>
  <c r="O282" i="4" s="1"/>
  <c r="N283" i="4"/>
  <c r="O283" i="4"/>
  <c r="N284" i="4"/>
  <c r="O284" i="4" s="1"/>
  <c r="N285" i="4"/>
  <c r="O285" i="4" s="1"/>
  <c r="N286" i="4"/>
  <c r="O286" i="4" s="1"/>
  <c r="N287" i="4"/>
  <c r="O287" i="4" s="1"/>
  <c r="N288" i="4"/>
  <c r="O288" i="4" s="1"/>
  <c r="N289" i="4"/>
  <c r="O289" i="4" s="1"/>
  <c r="N290" i="4"/>
  <c r="O290" i="4" s="1"/>
  <c r="N291" i="4"/>
  <c r="O291" i="4" s="1"/>
  <c r="N292" i="4"/>
  <c r="O292" i="4" s="1"/>
  <c r="N293" i="4"/>
  <c r="O293" i="4" s="1"/>
  <c r="N294" i="4"/>
  <c r="O294" i="4" s="1"/>
  <c r="N295" i="4"/>
  <c r="O295" i="4" s="1"/>
  <c r="N296" i="4"/>
  <c r="O296" i="4" s="1"/>
  <c r="N297" i="4"/>
  <c r="O297" i="4" s="1"/>
  <c r="N298" i="4"/>
  <c r="O298" i="4" s="1"/>
  <c r="N299" i="4"/>
  <c r="O299" i="4"/>
  <c r="N300" i="4"/>
  <c r="O300" i="4" s="1"/>
  <c r="N301" i="4"/>
  <c r="O301" i="4" s="1"/>
  <c r="N302" i="4"/>
  <c r="O302" i="4" s="1"/>
  <c r="N303" i="4"/>
  <c r="O303" i="4" s="1"/>
  <c r="N304" i="4"/>
  <c r="O304" i="4" s="1"/>
  <c r="N305" i="4"/>
  <c r="O305" i="4" s="1"/>
  <c r="N306" i="4"/>
  <c r="O306" i="4" s="1"/>
  <c r="N307" i="4"/>
  <c r="O307" i="4"/>
  <c r="N308" i="4"/>
  <c r="O308" i="4" s="1"/>
  <c r="N309" i="4"/>
  <c r="O309" i="4" s="1"/>
  <c r="N310" i="4"/>
  <c r="O310" i="4" s="1"/>
  <c r="N311" i="4"/>
  <c r="O311" i="4"/>
  <c r="N312" i="4"/>
  <c r="O312" i="4" s="1"/>
  <c r="N313" i="4"/>
  <c r="O313" i="4" s="1"/>
  <c r="N314" i="4"/>
  <c r="O314" i="4" s="1"/>
  <c r="N315" i="4"/>
  <c r="O315" i="4"/>
  <c r="N316" i="4"/>
  <c r="O316" i="4" s="1"/>
  <c r="N317" i="4"/>
  <c r="O317" i="4" s="1"/>
  <c r="N318" i="4"/>
  <c r="O318" i="4" s="1"/>
  <c r="N319" i="4"/>
  <c r="O319" i="4" s="1"/>
  <c r="N320" i="4"/>
  <c r="O320" i="4" s="1"/>
  <c r="N321" i="4"/>
  <c r="O321" i="4" s="1"/>
  <c r="N322" i="4"/>
  <c r="O322" i="4" s="1"/>
  <c r="N323" i="4"/>
  <c r="O323" i="4" s="1"/>
  <c r="N324" i="4"/>
  <c r="O324" i="4" s="1"/>
  <c r="N325" i="4"/>
  <c r="O325" i="4" s="1"/>
  <c r="N326" i="4"/>
  <c r="O326" i="4" s="1"/>
  <c r="N327" i="4"/>
  <c r="O327" i="4" s="1"/>
  <c r="N328" i="4"/>
  <c r="O328" i="4" s="1"/>
  <c r="N329" i="4"/>
  <c r="O329" i="4" s="1"/>
  <c r="N330" i="4"/>
  <c r="O330" i="4" s="1"/>
  <c r="N331" i="4"/>
  <c r="O331" i="4"/>
  <c r="N332" i="4"/>
  <c r="O332" i="4" s="1"/>
  <c r="N333" i="4"/>
  <c r="O333" i="4" s="1"/>
  <c r="N334" i="4"/>
  <c r="O334" i="4" s="1"/>
  <c r="N335" i="4"/>
  <c r="O335" i="4" s="1"/>
  <c r="N336" i="4"/>
  <c r="O336" i="4" s="1"/>
  <c r="N337" i="4"/>
  <c r="O337" i="4" s="1"/>
  <c r="N338" i="4"/>
  <c r="O338" i="4" s="1"/>
  <c r="N339" i="4"/>
  <c r="O339" i="4"/>
  <c r="N340" i="4"/>
  <c r="O340" i="4" s="1"/>
  <c r="N341" i="4"/>
  <c r="O341" i="4"/>
  <c r="N342" i="4"/>
  <c r="O342" i="4" s="1"/>
  <c r="N343" i="4"/>
  <c r="O343" i="4"/>
  <c r="N344" i="4"/>
  <c r="O344" i="4"/>
  <c r="N345" i="4"/>
  <c r="O345" i="4" s="1"/>
  <c r="N346" i="4"/>
  <c r="O346" i="4"/>
  <c r="N347" i="4"/>
  <c r="O347" i="4"/>
  <c r="N348" i="4"/>
  <c r="O348" i="4"/>
  <c r="N349" i="4"/>
  <c r="O349" i="4" s="1"/>
  <c r="N350" i="4"/>
  <c r="O350" i="4"/>
  <c r="N351" i="4"/>
  <c r="O351" i="4"/>
  <c r="N352" i="4"/>
  <c r="O352" i="4"/>
  <c r="N353" i="4"/>
  <c r="O353" i="4" s="1"/>
  <c r="N354" i="4"/>
  <c r="O354" i="4"/>
  <c r="N355" i="4"/>
  <c r="O355" i="4"/>
  <c r="N356" i="4"/>
  <c r="O356" i="4"/>
  <c r="N357" i="4"/>
  <c r="O357" i="4" s="1"/>
  <c r="N358" i="4"/>
  <c r="O358" i="4"/>
  <c r="N359" i="4"/>
  <c r="O359" i="4"/>
  <c r="N360" i="4"/>
  <c r="O360" i="4"/>
  <c r="N361" i="4"/>
  <c r="O361" i="4" s="1"/>
  <c r="N362" i="4"/>
  <c r="O362" i="4"/>
  <c r="N363" i="4"/>
  <c r="O363" i="4"/>
  <c r="N364" i="4"/>
  <c r="O364" i="4"/>
  <c r="N365" i="4"/>
  <c r="O365" i="4" s="1"/>
  <c r="N366" i="4"/>
  <c r="O366" i="4"/>
  <c r="N367" i="4"/>
  <c r="O367" i="4"/>
  <c r="N368" i="4"/>
  <c r="O368" i="4"/>
  <c r="N369" i="4"/>
  <c r="O369" i="4" s="1"/>
  <c r="N370" i="4"/>
  <c r="O370" i="4"/>
  <c r="N371" i="4"/>
  <c r="O371" i="4"/>
  <c r="N372" i="4"/>
  <c r="O372" i="4"/>
  <c r="N373" i="4"/>
  <c r="O373" i="4" s="1"/>
  <c r="N374" i="4"/>
  <c r="O374" i="4"/>
  <c r="N375" i="4"/>
  <c r="O375" i="4"/>
  <c r="N376" i="4"/>
  <c r="O376" i="4"/>
  <c r="N377" i="4"/>
  <c r="O377" i="4" s="1"/>
  <c r="N378" i="4"/>
  <c r="O378" i="4"/>
  <c r="N379" i="4"/>
  <c r="O379" i="4"/>
  <c r="N380" i="4"/>
  <c r="O380" i="4"/>
  <c r="N381" i="4"/>
  <c r="O381" i="4" s="1"/>
  <c r="N382" i="4"/>
  <c r="O382" i="4"/>
  <c r="N383" i="4"/>
  <c r="O383" i="4"/>
  <c r="N384" i="4"/>
  <c r="O384" i="4"/>
  <c r="N385" i="4"/>
  <c r="O385" i="4" s="1"/>
  <c r="N386" i="4"/>
  <c r="O386" i="4"/>
  <c r="N387" i="4"/>
  <c r="O387" i="4"/>
  <c r="N388" i="4"/>
  <c r="O388" i="4"/>
  <c r="N389" i="4"/>
  <c r="O389" i="4" s="1"/>
  <c r="N390" i="4"/>
  <c r="O390" i="4"/>
  <c r="N391" i="4"/>
  <c r="O391" i="4"/>
  <c r="N392" i="4"/>
  <c r="O392" i="4"/>
  <c r="N393" i="4"/>
  <c r="O393" i="4" s="1"/>
  <c r="N394" i="4"/>
  <c r="O394" i="4"/>
  <c r="N395" i="4"/>
  <c r="O395" i="4"/>
  <c r="N396" i="4"/>
  <c r="O396" i="4"/>
  <c r="N397" i="4"/>
  <c r="O397" i="4" s="1"/>
  <c r="N398" i="4"/>
  <c r="O398" i="4"/>
  <c r="N399" i="4"/>
  <c r="O399" i="4"/>
  <c r="N400" i="4"/>
  <c r="O400" i="4"/>
  <c r="N401" i="4"/>
  <c r="O401" i="4" s="1"/>
  <c r="N402" i="4"/>
  <c r="O402" i="4"/>
  <c r="N403" i="4"/>
  <c r="O403" i="4"/>
  <c r="N404" i="4"/>
  <c r="O404" i="4"/>
  <c r="N405" i="4"/>
  <c r="O405" i="4" s="1"/>
  <c r="N406" i="4"/>
  <c r="O406" i="4"/>
  <c r="N407" i="4"/>
  <c r="O407" i="4"/>
  <c r="N408" i="4"/>
  <c r="O408" i="4"/>
  <c r="N409" i="4"/>
  <c r="O409" i="4" s="1"/>
  <c r="N410" i="4"/>
  <c r="O410" i="4"/>
  <c r="N411" i="4"/>
  <c r="O411" i="4"/>
  <c r="N412" i="4"/>
  <c r="O412" i="4"/>
  <c r="N413" i="4"/>
  <c r="O413" i="4" s="1"/>
  <c r="N414" i="4"/>
  <c r="O414" i="4"/>
  <c r="N415" i="4"/>
  <c r="O415" i="4"/>
  <c r="N416" i="4"/>
  <c r="O416" i="4"/>
  <c r="N417" i="4"/>
  <c r="O417" i="4" s="1"/>
  <c r="N418" i="4"/>
  <c r="O418" i="4"/>
  <c r="N419" i="4"/>
  <c r="O419" i="4"/>
  <c r="N420" i="4"/>
  <c r="O420" i="4"/>
  <c r="N421" i="4"/>
  <c r="O421" i="4" s="1"/>
  <c r="N422" i="4"/>
  <c r="O422" i="4"/>
  <c r="N423" i="4"/>
  <c r="O423" i="4"/>
  <c r="N424" i="4"/>
  <c r="O424" i="4"/>
  <c r="N425" i="4"/>
  <c r="O425" i="4" s="1"/>
  <c r="N426" i="4"/>
  <c r="O426" i="4"/>
  <c r="N427" i="4"/>
  <c r="O427" i="4"/>
  <c r="N428" i="4"/>
  <c r="O428" i="4"/>
  <c r="N429" i="4"/>
  <c r="O429" i="4" s="1"/>
  <c r="N430" i="4"/>
  <c r="O430" i="4"/>
  <c r="N431" i="4"/>
  <c r="O431" i="4"/>
  <c r="N432" i="4"/>
  <c r="O432" i="4"/>
  <c r="N433" i="4"/>
  <c r="O433" i="4" s="1"/>
  <c r="N434" i="4"/>
  <c r="O434" i="4"/>
  <c r="N435" i="4"/>
  <c r="O435" i="4"/>
  <c r="N436" i="4"/>
  <c r="O436" i="4"/>
  <c r="N437" i="4"/>
  <c r="O437" i="4" s="1"/>
  <c r="N438" i="4"/>
  <c r="O438" i="4"/>
  <c r="N439" i="4"/>
  <c r="O439" i="4"/>
  <c r="N440" i="4"/>
  <c r="O440" i="4"/>
  <c r="N441" i="4"/>
  <c r="O441" i="4" s="1"/>
  <c r="N442" i="4"/>
  <c r="O442" i="4"/>
  <c r="N443" i="4"/>
  <c r="O443" i="4"/>
  <c r="N444" i="4"/>
  <c r="O444" i="4"/>
  <c r="N445" i="4"/>
  <c r="O445" i="4" s="1"/>
  <c r="N446" i="4"/>
  <c r="O446" i="4"/>
  <c r="N447" i="4"/>
  <c r="O447" i="4"/>
  <c r="N448" i="4"/>
  <c r="O448" i="4"/>
  <c r="N449" i="4"/>
  <c r="O449" i="4" s="1"/>
  <c r="N450" i="4"/>
  <c r="O450" i="4"/>
  <c r="N451" i="4"/>
  <c r="O451" i="4"/>
  <c r="N452" i="4"/>
  <c r="O452" i="4"/>
  <c r="N453" i="4"/>
  <c r="O453" i="4" s="1"/>
  <c r="N454" i="4"/>
  <c r="O454" i="4"/>
  <c r="N455" i="4"/>
  <c r="O455" i="4"/>
  <c r="N456" i="4"/>
  <c r="O456" i="4"/>
  <c r="N457" i="4"/>
  <c r="O457" i="4" s="1"/>
  <c r="N458" i="4"/>
  <c r="O458" i="4"/>
  <c r="N459" i="4"/>
  <c r="O459" i="4"/>
  <c r="N460" i="4"/>
  <c r="O460" i="4"/>
  <c r="N461" i="4"/>
  <c r="O461" i="4" s="1"/>
  <c r="N462" i="4"/>
  <c r="O462" i="4"/>
  <c r="N463" i="4"/>
  <c r="O463" i="4"/>
  <c r="N464" i="4"/>
  <c r="O464" i="4"/>
  <c r="N465" i="4"/>
  <c r="O465" i="4" s="1"/>
  <c r="N466" i="4"/>
  <c r="O466" i="4"/>
  <c r="N467" i="4"/>
  <c r="O467" i="4"/>
  <c r="N468" i="4"/>
  <c r="O468" i="4"/>
  <c r="N469" i="4"/>
  <c r="O469" i="4" s="1"/>
  <c r="N470" i="4"/>
  <c r="O470" i="4"/>
  <c r="N471" i="4"/>
  <c r="O471" i="4"/>
  <c r="N472" i="4"/>
  <c r="O472" i="4"/>
  <c r="N473" i="4"/>
  <c r="O473" i="4" s="1"/>
  <c r="N474" i="4"/>
  <c r="O474" i="4" s="1"/>
  <c r="N475" i="4"/>
  <c r="O475" i="4"/>
  <c r="N476" i="4"/>
  <c r="O476" i="4"/>
  <c r="N477" i="4"/>
  <c r="O477" i="4" s="1"/>
  <c r="N478" i="4"/>
  <c r="O478" i="4"/>
  <c r="N479" i="4"/>
  <c r="O479" i="4"/>
  <c r="N480" i="4"/>
  <c r="O480" i="4"/>
  <c r="N481" i="4"/>
  <c r="O481" i="4" s="1"/>
  <c r="N482" i="4"/>
  <c r="O482" i="4" s="1"/>
  <c r="N483" i="4"/>
  <c r="O483" i="4"/>
  <c r="N484" i="4"/>
  <c r="O484" i="4"/>
  <c r="N485" i="4"/>
  <c r="O485" i="4" s="1"/>
  <c r="N486" i="4"/>
  <c r="O486" i="4" s="1"/>
  <c r="N487" i="4"/>
  <c r="O487" i="4"/>
  <c r="N488" i="4"/>
  <c r="O488" i="4"/>
  <c r="N489" i="4"/>
  <c r="O489" i="4" s="1"/>
  <c r="N490" i="4"/>
  <c r="O490" i="4"/>
  <c r="N491" i="4"/>
  <c r="O491" i="4"/>
  <c r="N492" i="4"/>
  <c r="O492" i="4"/>
  <c r="N493" i="4"/>
  <c r="O493" i="4" s="1"/>
  <c r="N494" i="4"/>
  <c r="O494" i="4" s="1"/>
  <c r="N495" i="4"/>
  <c r="O495" i="4"/>
  <c r="N496" i="4"/>
  <c r="O496" i="4"/>
  <c r="N497" i="4"/>
  <c r="O497" i="4" s="1"/>
  <c r="N498" i="4"/>
  <c r="O498" i="4" s="1"/>
  <c r="N499" i="4"/>
  <c r="O499" i="4"/>
  <c r="N500" i="4"/>
  <c r="O500" i="4"/>
  <c r="N501" i="4"/>
  <c r="O501" i="4" s="1"/>
  <c r="N502" i="4"/>
  <c r="O502" i="4"/>
  <c r="N503" i="4"/>
  <c r="O503" i="4"/>
  <c r="N504" i="4"/>
  <c r="O504" i="4"/>
  <c r="N505" i="4"/>
  <c r="O505" i="4" s="1"/>
  <c r="N506" i="4"/>
  <c r="O506" i="4" s="1"/>
  <c r="N507" i="4"/>
  <c r="O507" i="4"/>
  <c r="N508" i="4"/>
  <c r="O508" i="4"/>
  <c r="N509" i="4"/>
  <c r="O509" i="4" s="1"/>
  <c r="N510" i="4"/>
  <c r="O510" i="4"/>
  <c r="N511" i="4"/>
  <c r="O511" i="4"/>
  <c r="N512" i="4"/>
  <c r="O512" i="4"/>
  <c r="N513" i="4"/>
  <c r="O513" i="4" s="1"/>
  <c r="N514" i="4"/>
  <c r="O514" i="4" s="1"/>
  <c r="N515" i="4"/>
  <c r="O515" i="4"/>
  <c r="N516" i="4"/>
  <c r="O516" i="4"/>
  <c r="N517" i="4"/>
  <c r="O517" i="4" s="1"/>
  <c r="N518" i="4"/>
  <c r="O518" i="4" s="1"/>
  <c r="N519" i="4"/>
  <c r="O519" i="4"/>
  <c r="N520" i="4"/>
  <c r="O520" i="4"/>
  <c r="N521" i="4"/>
  <c r="O521" i="4" s="1"/>
  <c r="N522" i="4"/>
  <c r="O522" i="4"/>
  <c r="N523" i="4"/>
  <c r="O523" i="4"/>
  <c r="N524" i="4"/>
  <c r="O524" i="4"/>
  <c r="N525" i="4"/>
  <c r="O525" i="4" s="1"/>
  <c r="N526" i="4"/>
  <c r="O526" i="4" s="1"/>
  <c r="N527" i="4"/>
  <c r="O527" i="4"/>
  <c r="N528" i="4"/>
  <c r="O528" i="4"/>
  <c r="N529" i="4"/>
  <c r="O529" i="4" s="1"/>
  <c r="N530" i="4"/>
  <c r="O530" i="4" s="1"/>
  <c r="N531" i="4"/>
  <c r="O531" i="4"/>
  <c r="N532" i="4"/>
  <c r="O532" i="4"/>
  <c r="N533" i="4"/>
  <c r="O533" i="4" s="1"/>
  <c r="N534" i="4"/>
  <c r="O534" i="4"/>
  <c r="N535" i="4"/>
  <c r="O535" i="4" s="1"/>
  <c r="N536" i="4"/>
  <c r="O536" i="4" s="1"/>
  <c r="N537" i="4"/>
  <c r="O537" i="4" s="1"/>
  <c r="N538" i="4"/>
  <c r="O538" i="4" s="1"/>
  <c r="N539" i="4"/>
  <c r="O539" i="4" s="1"/>
  <c r="N540" i="4"/>
  <c r="O540" i="4"/>
  <c r="N541" i="4"/>
  <c r="O541" i="4" s="1"/>
  <c r="N542" i="4"/>
  <c r="O542" i="4"/>
  <c r="N543" i="4"/>
  <c r="O543" i="4"/>
  <c r="N544" i="4"/>
  <c r="O544" i="4" s="1"/>
  <c r="N545" i="4"/>
  <c r="O545" i="4" s="1"/>
  <c r="N546" i="4"/>
  <c r="O546" i="4" s="1"/>
  <c r="N547" i="4"/>
  <c r="O547" i="4" s="1"/>
  <c r="N548" i="4"/>
  <c r="O548" i="4" s="1"/>
  <c r="N549" i="4"/>
  <c r="O549" i="4" s="1"/>
  <c r="N550" i="4"/>
  <c r="O550" i="4" s="1"/>
  <c r="N551" i="4"/>
  <c r="O551" i="4"/>
  <c r="N552" i="4"/>
  <c r="O552" i="4"/>
  <c r="N553" i="4"/>
  <c r="O553" i="4" s="1"/>
  <c r="N554" i="4"/>
  <c r="O554" i="4"/>
  <c r="N555" i="4"/>
  <c r="O555" i="4" s="1"/>
  <c r="N556" i="4"/>
  <c r="O556" i="4" s="1"/>
  <c r="N557" i="4"/>
  <c r="O557" i="4" s="1"/>
  <c r="N558" i="4"/>
  <c r="O558" i="4" s="1"/>
  <c r="N559" i="4"/>
  <c r="O559" i="4" s="1"/>
  <c r="N560" i="4"/>
  <c r="O560" i="4"/>
  <c r="N561" i="4"/>
  <c r="O561" i="4" s="1"/>
  <c r="N562" i="4"/>
  <c r="O562" i="4" s="1"/>
  <c r="N563" i="4"/>
  <c r="O563" i="4"/>
  <c r="N564" i="4"/>
  <c r="O564" i="4" s="1"/>
  <c r="N565" i="4"/>
  <c r="O565" i="4" s="1"/>
  <c r="N566" i="4"/>
  <c r="O566" i="4"/>
  <c r="N567" i="4"/>
  <c r="O567" i="4" s="1"/>
  <c r="N568" i="4"/>
  <c r="O568" i="4" s="1"/>
  <c r="N569" i="4"/>
  <c r="O569" i="4" s="1"/>
  <c r="N570" i="4"/>
  <c r="O570" i="4" s="1"/>
  <c r="N571" i="4"/>
  <c r="O571" i="4" s="1"/>
  <c r="N572" i="4"/>
  <c r="O572" i="4"/>
  <c r="N573" i="4"/>
  <c r="O573" i="4" s="1"/>
  <c r="N574" i="4"/>
  <c r="O574" i="4"/>
  <c r="N575" i="4"/>
  <c r="O575" i="4"/>
  <c r="N576" i="4"/>
  <c r="O576" i="4" s="1"/>
  <c r="N577" i="4"/>
  <c r="O577" i="4" s="1"/>
  <c r="N578" i="4"/>
  <c r="O578" i="4" s="1"/>
  <c r="N579" i="4"/>
  <c r="O579" i="4" s="1"/>
  <c r="N580" i="4"/>
  <c r="O580" i="4" s="1"/>
  <c r="N581" i="4"/>
  <c r="O581" i="4" s="1"/>
  <c r="N582" i="4"/>
  <c r="O582" i="4" s="1"/>
  <c r="N583" i="4"/>
  <c r="O583" i="4"/>
  <c r="N584" i="4"/>
  <c r="O584" i="4"/>
  <c r="N585" i="4"/>
  <c r="O585" i="4" s="1"/>
  <c r="N586" i="4"/>
  <c r="O586" i="4"/>
  <c r="N587" i="4"/>
  <c r="O587" i="4" s="1"/>
  <c r="N588" i="4"/>
  <c r="O588" i="4" s="1"/>
  <c r="N589" i="4"/>
  <c r="O589" i="4" s="1"/>
  <c r="N590" i="4"/>
  <c r="O590" i="4" s="1"/>
  <c r="N591" i="4"/>
  <c r="O591" i="4" s="1"/>
  <c r="N592" i="4"/>
  <c r="O592" i="4"/>
  <c r="N593" i="4"/>
  <c r="O593" i="4" s="1"/>
  <c r="N594" i="4"/>
  <c r="O594" i="4" s="1"/>
  <c r="N595" i="4"/>
  <c r="O595" i="4"/>
  <c r="N596" i="4"/>
  <c r="O596" i="4" s="1"/>
  <c r="N597" i="4"/>
  <c r="O597" i="4" s="1"/>
  <c r="N598" i="4"/>
  <c r="O598" i="4"/>
  <c r="N599" i="4"/>
  <c r="O599" i="4" s="1"/>
  <c r="N600" i="4"/>
  <c r="O600" i="4" s="1"/>
  <c r="N601" i="4"/>
  <c r="O601" i="4" s="1"/>
  <c r="N602" i="4"/>
  <c r="O602" i="4" s="1"/>
  <c r="N603" i="4"/>
  <c r="O603" i="4" s="1"/>
  <c r="N604" i="4"/>
  <c r="O604" i="4"/>
  <c r="N605" i="4"/>
  <c r="O605" i="4" s="1"/>
  <c r="N606" i="4"/>
  <c r="O606" i="4"/>
  <c r="N607" i="4"/>
  <c r="O607" i="4"/>
  <c r="N608" i="4"/>
  <c r="O608" i="4" s="1"/>
  <c r="N609" i="4"/>
  <c r="O609" i="4" s="1"/>
  <c r="N610" i="4"/>
  <c r="O610" i="4" s="1"/>
  <c r="N611" i="4"/>
  <c r="O611" i="4" s="1"/>
  <c r="N612" i="4"/>
  <c r="O612" i="4" s="1"/>
  <c r="N613" i="4"/>
  <c r="O613" i="4" s="1"/>
  <c r="N614" i="4"/>
  <c r="O614" i="4" s="1"/>
  <c r="N615" i="4"/>
  <c r="O615" i="4"/>
  <c r="N616" i="4"/>
  <c r="O616" i="4"/>
  <c r="N617" i="4"/>
  <c r="O617" i="4" s="1"/>
  <c r="N618" i="4"/>
  <c r="O618" i="4"/>
  <c r="N619" i="4"/>
  <c r="O619" i="4" s="1"/>
  <c r="N620" i="4"/>
  <c r="O620" i="4" s="1"/>
  <c r="N621" i="4"/>
  <c r="O621" i="4" s="1"/>
  <c r="N622" i="4"/>
  <c r="O622" i="4" s="1"/>
  <c r="N623" i="4"/>
  <c r="O623" i="4" s="1"/>
  <c r="N624" i="4"/>
  <c r="O624" i="4"/>
  <c r="N625" i="4"/>
  <c r="O625" i="4" s="1"/>
  <c r="N626" i="4"/>
  <c r="O626" i="4" s="1"/>
  <c r="N627" i="4"/>
  <c r="O627" i="4"/>
  <c r="N628" i="4"/>
  <c r="O628" i="4" s="1"/>
  <c r="N629" i="4"/>
  <c r="O629" i="4" s="1"/>
  <c r="N630" i="4"/>
  <c r="O630" i="4"/>
  <c r="N631" i="4"/>
  <c r="O631" i="4" s="1"/>
  <c r="N632" i="4"/>
  <c r="O632" i="4" s="1"/>
  <c r="N633" i="4"/>
  <c r="O633" i="4" s="1"/>
  <c r="N634" i="4"/>
  <c r="O634" i="4" s="1"/>
  <c r="N635" i="4"/>
  <c r="O635" i="4" s="1"/>
  <c r="N636" i="4"/>
  <c r="O636" i="4"/>
  <c r="N637" i="4"/>
  <c r="O637" i="4" s="1"/>
  <c r="N638" i="4"/>
  <c r="O638" i="4"/>
  <c r="N639" i="4"/>
  <c r="O639" i="4"/>
  <c r="N640" i="4"/>
  <c r="O640" i="4" s="1"/>
  <c r="N641" i="4"/>
  <c r="O641" i="4" s="1"/>
  <c r="N642" i="4"/>
  <c r="O642" i="4"/>
  <c r="N643" i="4"/>
  <c r="O643" i="4"/>
  <c r="N644" i="4"/>
  <c r="O644" i="4" s="1"/>
  <c r="N645" i="4"/>
  <c r="O645" i="4" s="1"/>
  <c r="N646" i="4"/>
  <c r="O646" i="4"/>
  <c r="N647" i="4"/>
  <c r="O647" i="4"/>
  <c r="N648" i="4"/>
  <c r="O648" i="4" s="1"/>
  <c r="N649" i="4"/>
  <c r="O649" i="4" s="1"/>
  <c r="N650" i="4"/>
  <c r="O650" i="4"/>
  <c r="N651" i="4"/>
  <c r="O651" i="4"/>
  <c r="N652" i="4"/>
  <c r="O652" i="4" s="1"/>
  <c r="N653" i="4"/>
  <c r="O653" i="4" s="1"/>
  <c r="N654" i="4"/>
  <c r="O654" i="4"/>
  <c r="N655" i="4"/>
  <c r="O655" i="4"/>
  <c r="N656" i="4"/>
  <c r="O656" i="4" s="1"/>
  <c r="N657" i="4"/>
  <c r="O657" i="4" s="1"/>
  <c r="N658" i="4"/>
  <c r="O658" i="4"/>
  <c r="N659" i="4"/>
  <c r="O659" i="4"/>
  <c r="N660" i="4"/>
  <c r="O660" i="4" s="1"/>
  <c r="N661" i="4"/>
  <c r="O661" i="4" s="1"/>
  <c r="N662" i="4"/>
  <c r="O662" i="4"/>
  <c r="N663" i="4"/>
  <c r="O663" i="4"/>
  <c r="N664" i="4"/>
  <c r="O664" i="4" s="1"/>
  <c r="N665" i="4"/>
  <c r="O665" i="4" s="1"/>
  <c r="N666" i="4"/>
  <c r="O666" i="4"/>
  <c r="N667" i="4"/>
  <c r="O667" i="4"/>
  <c r="N668" i="4"/>
  <c r="O668" i="4" s="1"/>
  <c r="N669" i="4"/>
  <c r="O669" i="4" s="1"/>
  <c r="N670" i="4"/>
  <c r="O670" i="4"/>
  <c r="N671" i="4"/>
  <c r="O671" i="4"/>
  <c r="N672" i="4"/>
  <c r="O672" i="4" s="1"/>
  <c r="N673" i="4"/>
  <c r="O673" i="4" s="1"/>
  <c r="N674" i="4"/>
  <c r="O674" i="4"/>
  <c r="N675" i="4"/>
  <c r="O675" i="4"/>
  <c r="N676" i="4"/>
  <c r="O676" i="4" s="1"/>
  <c r="N677" i="4"/>
  <c r="O677" i="4" s="1"/>
  <c r="N678" i="4"/>
  <c r="O678" i="4"/>
  <c r="N679" i="4"/>
  <c r="O679" i="4"/>
  <c r="N680" i="4"/>
  <c r="O680" i="4" s="1"/>
  <c r="N681" i="4"/>
  <c r="O681" i="4" s="1"/>
  <c r="N682" i="4"/>
  <c r="O682" i="4"/>
  <c r="N683" i="4"/>
  <c r="O683" i="4"/>
  <c r="N684" i="4"/>
  <c r="O684" i="4" s="1"/>
  <c r="N685" i="4"/>
  <c r="O685" i="4" s="1"/>
  <c r="N686" i="4"/>
  <c r="O686" i="4"/>
  <c r="N687" i="4"/>
  <c r="O687" i="4"/>
  <c r="N688" i="4"/>
  <c r="O688" i="4" s="1"/>
  <c r="N689" i="4"/>
  <c r="O689" i="4" s="1"/>
  <c r="N690" i="4"/>
  <c r="O690" i="4"/>
  <c r="N691" i="4"/>
  <c r="O691" i="4"/>
  <c r="N692" i="4"/>
  <c r="O692" i="4" s="1"/>
  <c r="N693" i="4"/>
  <c r="O693" i="4" s="1"/>
  <c r="N694" i="4"/>
  <c r="O694" i="4"/>
  <c r="N695" i="4"/>
  <c r="O695" i="4"/>
  <c r="N696" i="4"/>
  <c r="O696" i="4" s="1"/>
  <c r="N697" i="4"/>
  <c r="O697" i="4" s="1"/>
  <c r="N698" i="4"/>
  <c r="O698" i="4"/>
  <c r="N699" i="4"/>
  <c r="O699" i="4"/>
  <c r="N700" i="4"/>
  <c r="O700" i="4" s="1"/>
  <c r="N701" i="4"/>
  <c r="O701" i="4" s="1"/>
  <c r="N702" i="4"/>
  <c r="O702" i="4"/>
  <c r="N703" i="4"/>
  <c r="O703" i="4"/>
  <c r="N704" i="4"/>
  <c r="O704" i="4" s="1"/>
  <c r="N705" i="4"/>
  <c r="O705" i="4" s="1"/>
  <c r="N706" i="4"/>
  <c r="O706" i="4"/>
  <c r="N707" i="4"/>
  <c r="O707" i="4"/>
  <c r="N708" i="4"/>
  <c r="O708" i="4" s="1"/>
  <c r="N709" i="4"/>
  <c r="O709" i="4" s="1"/>
  <c r="N710" i="4"/>
  <c r="O710" i="4"/>
  <c r="N711" i="4"/>
  <c r="O711" i="4"/>
  <c r="N712" i="4"/>
  <c r="O712" i="4" s="1"/>
  <c r="N713" i="4"/>
  <c r="O713" i="4" s="1"/>
  <c r="N714" i="4"/>
  <c r="O714" i="4"/>
  <c r="N715" i="4"/>
  <c r="O715" i="4"/>
  <c r="N716" i="4"/>
  <c r="O716" i="4" s="1"/>
  <c r="N717" i="4"/>
  <c r="O717" i="4" s="1"/>
  <c r="N718" i="4"/>
  <c r="O718" i="4"/>
  <c r="N719" i="4"/>
  <c r="O719" i="4"/>
  <c r="N720" i="4"/>
  <c r="O720" i="4" s="1"/>
  <c r="N721" i="4"/>
  <c r="O721" i="4" s="1"/>
  <c r="N722" i="4"/>
  <c r="O722" i="4"/>
  <c r="N723" i="4"/>
  <c r="O723" i="4"/>
  <c r="N724" i="4"/>
  <c r="O724" i="4" s="1"/>
  <c r="N725" i="4"/>
  <c r="O725" i="4" s="1"/>
  <c r="N726" i="4"/>
  <c r="O726" i="4"/>
  <c r="N727" i="4"/>
  <c r="O727" i="4"/>
  <c r="N728" i="4"/>
  <c r="O728" i="4" s="1"/>
  <c r="N729" i="4"/>
  <c r="O729" i="4" s="1"/>
  <c r="N730" i="4"/>
  <c r="O730" i="4"/>
  <c r="N731" i="4"/>
  <c r="O731" i="4"/>
  <c r="N732" i="4"/>
  <c r="O732" i="4" s="1"/>
  <c r="N733" i="4"/>
  <c r="O733" i="4" s="1"/>
  <c r="N734" i="4"/>
  <c r="O734" i="4"/>
  <c r="N735" i="4"/>
  <c r="O735" i="4"/>
  <c r="N736" i="4"/>
  <c r="O736" i="4" s="1"/>
  <c r="N737" i="4"/>
  <c r="O737" i="4" s="1"/>
  <c r="N738" i="4"/>
  <c r="O738" i="4"/>
  <c r="N739" i="4"/>
  <c r="O739" i="4"/>
  <c r="N740" i="4"/>
  <c r="O740" i="4" s="1"/>
  <c r="N741" i="4"/>
  <c r="O741" i="4" s="1"/>
  <c r="N742" i="4"/>
  <c r="O742" i="4"/>
  <c r="N743" i="4"/>
  <c r="O743" i="4"/>
  <c r="N744" i="4"/>
  <c r="O744" i="4" s="1"/>
  <c r="N745" i="4"/>
  <c r="O745" i="4" s="1"/>
  <c r="N746" i="4"/>
  <c r="O746" i="4"/>
  <c r="N747" i="4"/>
  <c r="O747" i="4"/>
  <c r="N748" i="4"/>
  <c r="O748" i="4" s="1"/>
  <c r="N749" i="4"/>
  <c r="O749" i="4" s="1"/>
  <c r="N750" i="4"/>
  <c r="O750" i="4"/>
  <c r="N751" i="4"/>
  <c r="O751" i="4"/>
  <c r="N752" i="4"/>
  <c r="O752" i="4" s="1"/>
  <c r="N753" i="4"/>
  <c r="O753" i="4" s="1"/>
  <c r="N754" i="4"/>
  <c r="O754" i="4"/>
  <c r="N755" i="4"/>
  <c r="O755" i="4"/>
  <c r="N756" i="4"/>
  <c r="O756" i="4" s="1"/>
  <c r="N757" i="4"/>
  <c r="O757" i="4" s="1"/>
  <c r="N758" i="4"/>
  <c r="O758" i="4"/>
  <c r="N759" i="4"/>
  <c r="O759" i="4"/>
  <c r="N760" i="4"/>
  <c r="O760" i="4" s="1"/>
  <c r="N761" i="4"/>
  <c r="O761" i="4" s="1"/>
  <c r="N762" i="4"/>
  <c r="O762" i="4"/>
  <c r="N763" i="4"/>
  <c r="O763" i="4"/>
  <c r="N764" i="4"/>
  <c r="O764" i="4" s="1"/>
  <c r="N765" i="4"/>
  <c r="O765" i="4" s="1"/>
  <c r="N766" i="4"/>
  <c r="O766" i="4"/>
  <c r="N767" i="4"/>
  <c r="O767" i="4"/>
  <c r="N768" i="4"/>
  <c r="O768" i="4" s="1"/>
  <c r="N769" i="4"/>
  <c r="O769" i="4" s="1"/>
  <c r="N770" i="4"/>
  <c r="O770" i="4"/>
  <c r="N771" i="4"/>
  <c r="O771" i="4"/>
  <c r="N772" i="4"/>
  <c r="O772" i="4" s="1"/>
  <c r="N773" i="4"/>
  <c r="O773" i="4" s="1"/>
  <c r="N774" i="4"/>
  <c r="O774" i="4"/>
  <c r="N775" i="4"/>
  <c r="O775" i="4"/>
  <c r="N776" i="4"/>
  <c r="O776" i="4" s="1"/>
  <c r="N777" i="4"/>
  <c r="O777" i="4" s="1"/>
  <c r="N778" i="4"/>
  <c r="O778" i="4"/>
  <c r="N779" i="4"/>
  <c r="O779" i="4"/>
  <c r="N780" i="4"/>
  <c r="O780" i="4" s="1"/>
  <c r="N781" i="4"/>
  <c r="O781" i="4" s="1"/>
  <c r="N782" i="4"/>
  <c r="O782" i="4"/>
  <c r="N783" i="4"/>
  <c r="O783" i="4"/>
  <c r="N784" i="4"/>
  <c r="O784" i="4" s="1"/>
  <c r="N785" i="4"/>
  <c r="O785" i="4" s="1"/>
  <c r="N786" i="4"/>
  <c r="O786" i="4"/>
  <c r="N787" i="4"/>
  <c r="O787" i="4"/>
  <c r="N788" i="4"/>
  <c r="O788" i="4" s="1"/>
  <c r="N789" i="4"/>
  <c r="O789" i="4" s="1"/>
  <c r="N790" i="4"/>
  <c r="O790" i="4"/>
  <c r="N791" i="4"/>
  <c r="O791" i="4"/>
  <c r="N792" i="4"/>
  <c r="O792" i="4" s="1"/>
  <c r="N793" i="4"/>
  <c r="O793" i="4" s="1"/>
  <c r="N794" i="4"/>
  <c r="O794" i="4"/>
  <c r="N795" i="4"/>
  <c r="O795" i="4"/>
  <c r="N796" i="4"/>
  <c r="O796" i="4" s="1"/>
  <c r="N797" i="4"/>
  <c r="O797" i="4" s="1"/>
  <c r="N798" i="4"/>
  <c r="O798" i="4"/>
  <c r="N799" i="4"/>
  <c r="O799" i="4"/>
  <c r="N800" i="4"/>
  <c r="O800" i="4" s="1"/>
  <c r="N801" i="4"/>
  <c r="O801" i="4" s="1"/>
  <c r="N802" i="4"/>
  <c r="O802" i="4"/>
  <c r="N803" i="4"/>
  <c r="O803" i="4"/>
  <c r="N804" i="4"/>
  <c r="O804" i="4" s="1"/>
  <c r="N805" i="4"/>
  <c r="O805" i="4" s="1"/>
  <c r="N806" i="4"/>
  <c r="O806" i="4"/>
  <c r="N807" i="4"/>
  <c r="O807" i="4"/>
  <c r="N808" i="4"/>
  <c r="O808" i="4" s="1"/>
  <c r="N809" i="4"/>
  <c r="O809" i="4" s="1"/>
  <c r="N810" i="4"/>
  <c r="O810" i="4"/>
  <c r="N811" i="4"/>
  <c r="O811" i="4"/>
  <c r="N812" i="4"/>
  <c r="O812" i="4" s="1"/>
  <c r="N813" i="4"/>
  <c r="O813" i="4" s="1"/>
  <c r="N814" i="4"/>
  <c r="O814" i="4"/>
  <c r="N815" i="4"/>
  <c r="O815" i="4"/>
  <c r="N816" i="4"/>
  <c r="O816" i="4" s="1"/>
  <c r="N817" i="4"/>
  <c r="O817" i="4" s="1"/>
  <c r="N818" i="4"/>
  <c r="O818" i="4"/>
  <c r="N819" i="4"/>
  <c r="O819" i="4"/>
  <c r="N820" i="4"/>
  <c r="O820" i="4" s="1"/>
  <c r="N821" i="4"/>
  <c r="O821" i="4" s="1"/>
  <c r="N822" i="4"/>
  <c r="O822" i="4"/>
  <c r="N823" i="4"/>
  <c r="O823" i="4"/>
  <c r="N824" i="4"/>
  <c r="O824" i="4" s="1"/>
  <c r="N825" i="4"/>
  <c r="O825" i="4" s="1"/>
  <c r="N826" i="4"/>
  <c r="O826" i="4"/>
  <c r="N827" i="4"/>
  <c r="O827" i="4"/>
  <c r="N828" i="4"/>
  <c r="O828" i="4" s="1"/>
  <c r="N829" i="4"/>
  <c r="O829" i="4" s="1"/>
  <c r="N830" i="4"/>
  <c r="O830" i="4"/>
  <c r="N831" i="4"/>
  <c r="O831" i="4"/>
  <c r="N832" i="4"/>
  <c r="O832" i="4" s="1"/>
  <c r="N833" i="4"/>
  <c r="O833" i="4" s="1"/>
  <c r="N834" i="4"/>
  <c r="O834" i="4"/>
  <c r="N835" i="4"/>
  <c r="O835" i="4"/>
  <c r="N836" i="4"/>
  <c r="O836" i="4" s="1"/>
  <c r="N837" i="4"/>
  <c r="O837" i="4" s="1"/>
  <c r="N838" i="4"/>
  <c r="O838" i="4"/>
  <c r="N839" i="4"/>
  <c r="O839" i="4"/>
  <c r="N840" i="4"/>
  <c r="O840" i="4" s="1"/>
  <c r="N841" i="4"/>
  <c r="O841" i="4" s="1"/>
  <c r="N842" i="4"/>
  <c r="O842" i="4"/>
  <c r="N843" i="4"/>
  <c r="O843" i="4"/>
  <c r="N844" i="4"/>
  <c r="O844" i="4" s="1"/>
  <c r="N845" i="4"/>
  <c r="O845" i="4" s="1"/>
  <c r="N846" i="4"/>
  <c r="O846" i="4"/>
  <c r="N847" i="4"/>
  <c r="O847" i="4"/>
  <c r="N848" i="4"/>
  <c r="O848" i="4" s="1"/>
  <c r="N849" i="4"/>
  <c r="O849" i="4" s="1"/>
  <c r="N850" i="4"/>
  <c r="O850" i="4"/>
  <c r="N851" i="4"/>
  <c r="O851" i="4"/>
  <c r="N852" i="4"/>
  <c r="O852" i="4" s="1"/>
  <c r="N853" i="4"/>
  <c r="O853" i="4" s="1"/>
  <c r="N854" i="4"/>
  <c r="O854" i="4"/>
  <c r="N855" i="4"/>
  <c r="O855" i="4"/>
  <c r="N856" i="4"/>
  <c r="O856" i="4" s="1"/>
  <c r="N857" i="4"/>
  <c r="O857" i="4" s="1"/>
  <c r="N858" i="4"/>
  <c r="O858" i="4"/>
  <c r="N859" i="4"/>
  <c r="O859" i="4"/>
  <c r="N860" i="4"/>
  <c r="O860" i="4" s="1"/>
  <c r="N861" i="4"/>
  <c r="O861" i="4" s="1"/>
  <c r="N862" i="4"/>
  <c r="O862" i="4"/>
  <c r="N863" i="4"/>
  <c r="O863" i="4"/>
  <c r="N864" i="4"/>
  <c r="O864" i="4" s="1"/>
  <c r="N865" i="4"/>
  <c r="O865" i="4" s="1"/>
  <c r="N866" i="4"/>
  <c r="O866" i="4"/>
  <c r="N867" i="4"/>
  <c r="O867" i="4"/>
  <c r="N868" i="4"/>
  <c r="O868" i="4" s="1"/>
  <c r="N869" i="4"/>
  <c r="O869" i="4" s="1"/>
  <c r="N870" i="4"/>
  <c r="O870" i="4"/>
  <c r="N871" i="4"/>
  <c r="O871" i="4"/>
  <c r="N872" i="4"/>
  <c r="O872" i="4" s="1"/>
  <c r="N873" i="4"/>
  <c r="O873" i="4" s="1"/>
  <c r="N874" i="4"/>
  <c r="O874" i="4"/>
  <c r="N875" i="4"/>
  <c r="O875" i="4"/>
  <c r="N876" i="4"/>
  <c r="O876" i="4" s="1"/>
  <c r="N877" i="4"/>
  <c r="O877" i="4" s="1"/>
  <c r="N878" i="4"/>
  <c r="O878" i="4"/>
  <c r="N879" i="4"/>
  <c r="O879" i="4" s="1"/>
  <c r="N880" i="4"/>
  <c r="O880" i="4" s="1"/>
  <c r="N881" i="4"/>
  <c r="O881" i="4" s="1"/>
  <c r="N882" i="4"/>
  <c r="O882" i="4"/>
  <c r="N883" i="4"/>
  <c r="O883" i="4"/>
  <c r="N884" i="4"/>
  <c r="O884" i="4" s="1"/>
  <c r="N885" i="4"/>
  <c r="O885" i="4" s="1"/>
  <c r="N886" i="4"/>
  <c r="O886" i="4"/>
  <c r="N887" i="4"/>
  <c r="O887" i="4" s="1"/>
  <c r="N888" i="4"/>
  <c r="O888" i="4" s="1"/>
  <c r="N889" i="4"/>
  <c r="O889" i="4" s="1"/>
  <c r="N890" i="4"/>
  <c r="O890" i="4"/>
  <c r="N891" i="4"/>
  <c r="O891" i="4" s="1"/>
  <c r="N892" i="4"/>
  <c r="O892" i="4" s="1"/>
  <c r="N893" i="4"/>
  <c r="O893" i="4" s="1"/>
  <c r="N894" i="4"/>
  <c r="O894" i="4"/>
  <c r="N895" i="4"/>
  <c r="O895" i="4" s="1"/>
  <c r="N896" i="4"/>
  <c r="O896" i="4" s="1"/>
  <c r="N897" i="4"/>
  <c r="O897" i="4" s="1"/>
  <c r="N898" i="4"/>
  <c r="O898" i="4"/>
  <c r="N899" i="4"/>
  <c r="O899" i="4" s="1"/>
  <c r="N900" i="4"/>
  <c r="O900" i="4" s="1"/>
  <c r="N901" i="4"/>
  <c r="O901" i="4" s="1"/>
  <c r="N902" i="4"/>
  <c r="O902" i="4"/>
  <c r="N903" i="4"/>
  <c r="O903" i="4" s="1"/>
  <c r="N904" i="4"/>
  <c r="O904" i="4" s="1"/>
  <c r="N905" i="4"/>
  <c r="O905" i="4" s="1"/>
  <c r="N906" i="4"/>
  <c r="O906" i="4"/>
  <c r="N907" i="4"/>
  <c r="O907" i="4" s="1"/>
  <c r="N908" i="4"/>
  <c r="O908" i="4" s="1"/>
  <c r="N909" i="4"/>
  <c r="O909" i="4" s="1"/>
  <c r="N910" i="4"/>
  <c r="O910" i="4"/>
  <c r="N911" i="4"/>
  <c r="O911" i="4" s="1"/>
  <c r="N912" i="4"/>
  <c r="O912" i="4" s="1"/>
  <c r="N913" i="4"/>
  <c r="O913" i="4" s="1"/>
  <c r="N914" i="4"/>
  <c r="O914" i="4"/>
  <c r="N915" i="4"/>
  <c r="O915" i="4" s="1"/>
  <c r="N916" i="4"/>
  <c r="O916" i="4" s="1"/>
  <c r="N917" i="4"/>
  <c r="O917" i="4" s="1"/>
  <c r="N918" i="4"/>
  <c r="O918" i="4"/>
  <c r="N919" i="4"/>
  <c r="O919" i="4" s="1"/>
  <c r="N920" i="4"/>
  <c r="O920" i="4" s="1"/>
  <c r="N921" i="4"/>
  <c r="O921" i="4" s="1"/>
  <c r="N922" i="4"/>
  <c r="O922" i="4"/>
  <c r="N923" i="4"/>
  <c r="O923" i="4" s="1"/>
  <c r="N924" i="4"/>
  <c r="O924" i="4" s="1"/>
  <c r="N925" i="4"/>
  <c r="O925" i="4" s="1"/>
  <c r="N926" i="4"/>
  <c r="O926" i="4"/>
  <c r="N927" i="4"/>
  <c r="O927" i="4" s="1"/>
  <c r="N928" i="4"/>
  <c r="O928" i="4" s="1"/>
  <c r="N929" i="4"/>
  <c r="O929" i="4" s="1"/>
  <c r="N930" i="4"/>
  <c r="O930" i="4"/>
  <c r="N931" i="4"/>
  <c r="O931" i="4" s="1"/>
  <c r="N932" i="4"/>
  <c r="O932" i="4" s="1"/>
  <c r="N933" i="4"/>
  <c r="O933" i="4" s="1"/>
  <c r="N934" i="4"/>
  <c r="O934" i="4"/>
  <c r="N935" i="4"/>
  <c r="O935" i="4" s="1"/>
  <c r="N936" i="4"/>
  <c r="O936" i="4" s="1"/>
  <c r="N937" i="4"/>
  <c r="O937" i="4" s="1"/>
  <c r="N938" i="4"/>
  <c r="O938" i="4"/>
  <c r="N939" i="4"/>
  <c r="O939" i="4" s="1"/>
  <c r="N940" i="4"/>
  <c r="O940" i="4" s="1"/>
  <c r="N941" i="4"/>
  <c r="O941" i="4" s="1"/>
  <c r="N942" i="4"/>
  <c r="O942" i="4"/>
  <c r="N943" i="4"/>
  <c r="O943" i="4" s="1"/>
  <c r="N944" i="4"/>
  <c r="O944" i="4" s="1"/>
  <c r="N945" i="4"/>
  <c r="O945" i="4" s="1"/>
  <c r="N946" i="4"/>
  <c r="O946" i="4"/>
  <c r="N947" i="4"/>
  <c r="O947" i="4" s="1"/>
  <c r="N948" i="4"/>
  <c r="O948" i="4" s="1"/>
  <c r="N949" i="4"/>
  <c r="O949" i="4" s="1"/>
  <c r="N950" i="4"/>
  <c r="O950" i="4"/>
  <c r="N951" i="4"/>
  <c r="O951" i="4" s="1"/>
  <c r="N952" i="4"/>
  <c r="O952" i="4" s="1"/>
  <c r="N953" i="4"/>
  <c r="O953" i="4" s="1"/>
  <c r="N954" i="4"/>
  <c r="O954" i="4"/>
  <c r="N955" i="4"/>
  <c r="O955" i="4" s="1"/>
  <c r="N956" i="4"/>
  <c r="O956" i="4" s="1"/>
  <c r="N957" i="4"/>
  <c r="O957" i="4" s="1"/>
  <c r="N958" i="4"/>
  <c r="O958" i="4"/>
  <c r="N959" i="4"/>
  <c r="O959" i="4" s="1"/>
  <c r="N960" i="4"/>
  <c r="O960" i="4" s="1"/>
  <c r="N961" i="4"/>
  <c r="O961" i="4" s="1"/>
  <c r="N962" i="4"/>
  <c r="O962" i="4"/>
  <c r="N963" i="4"/>
  <c r="O963" i="4" s="1"/>
  <c r="N964" i="4"/>
  <c r="O964" i="4" s="1"/>
  <c r="N965" i="4"/>
  <c r="O965" i="4" s="1"/>
  <c r="N966" i="4"/>
  <c r="O966" i="4"/>
  <c r="N967" i="4"/>
  <c r="O967" i="4" s="1"/>
  <c r="N968" i="4"/>
  <c r="O968" i="4" s="1"/>
  <c r="N969" i="4"/>
  <c r="O969" i="4" s="1"/>
  <c r="N970" i="4"/>
  <c r="O970" i="4"/>
  <c r="N971" i="4"/>
  <c r="O971" i="4" s="1"/>
  <c r="N972" i="4"/>
  <c r="O972" i="4" s="1"/>
  <c r="N973" i="4"/>
  <c r="O973" i="4" s="1"/>
  <c r="N974" i="4"/>
  <c r="O974" i="4"/>
  <c r="N975" i="4"/>
  <c r="O975" i="4" s="1"/>
  <c r="N976" i="4"/>
  <c r="O976" i="4" s="1"/>
  <c r="N977" i="4"/>
  <c r="O977" i="4" s="1"/>
  <c r="N978" i="4"/>
  <c r="O978" i="4"/>
  <c r="N979" i="4"/>
  <c r="O979" i="4" s="1"/>
  <c r="N980" i="4"/>
  <c r="O980" i="4" s="1"/>
  <c r="N981" i="4"/>
  <c r="O981" i="4" s="1"/>
  <c r="N982" i="4"/>
  <c r="O982" i="4"/>
  <c r="N983" i="4"/>
  <c r="O983" i="4" s="1"/>
  <c r="N984" i="4"/>
  <c r="O984" i="4" s="1"/>
  <c r="N985" i="4"/>
  <c r="O985" i="4" s="1"/>
  <c r="N986" i="4"/>
  <c r="O986" i="4"/>
  <c r="N987" i="4"/>
  <c r="O987" i="4" s="1"/>
  <c r="N988" i="4"/>
  <c r="O988" i="4" s="1"/>
  <c r="N989" i="4"/>
  <c r="O989" i="4" s="1"/>
  <c r="N990" i="4"/>
  <c r="O990" i="4"/>
  <c r="N991" i="4"/>
  <c r="O991" i="4" s="1"/>
  <c r="N992" i="4"/>
  <c r="O992" i="4" s="1"/>
  <c r="N993" i="4"/>
  <c r="O993" i="4" s="1"/>
  <c r="N994" i="4"/>
  <c r="O994" i="4"/>
  <c r="N995" i="4"/>
  <c r="O995" i="4" s="1"/>
  <c r="N996" i="4"/>
  <c r="O996" i="4" s="1"/>
  <c r="N997" i="4"/>
  <c r="O997" i="4" s="1"/>
  <c r="N998" i="4"/>
  <c r="O998" i="4"/>
  <c r="N999" i="4"/>
  <c r="O999" i="4" s="1"/>
  <c r="N1000" i="4"/>
  <c r="O1000" i="4" s="1"/>
  <c r="N1001" i="4"/>
  <c r="O1001" i="4" s="1"/>
  <c r="N1002" i="4"/>
  <c r="O1002" i="4"/>
  <c r="N1003" i="4"/>
  <c r="O1003" i="4" s="1"/>
  <c r="N1004" i="4"/>
  <c r="O1004" i="4" s="1"/>
  <c r="N1005" i="4"/>
  <c r="O1005" i="4" s="1"/>
  <c r="N1006" i="4"/>
  <c r="O1006" i="4"/>
  <c r="N1007" i="4"/>
  <c r="O1007" i="4" s="1"/>
  <c r="N1008" i="4"/>
  <c r="O1008" i="4" s="1"/>
  <c r="N1009" i="4"/>
  <c r="O1009" i="4" s="1"/>
  <c r="N1010" i="4"/>
  <c r="O1010" i="4"/>
  <c r="N1011" i="4"/>
  <c r="O1011" i="4" s="1"/>
  <c r="N1012" i="4"/>
  <c r="O1012" i="4" s="1"/>
  <c r="N1013" i="4"/>
  <c r="O1013" i="4" s="1"/>
  <c r="N1014" i="4"/>
  <c r="O1014" i="4"/>
  <c r="N1015" i="4"/>
  <c r="O1015" i="4" s="1"/>
  <c r="N1016" i="4"/>
  <c r="O1016" i="4" s="1"/>
  <c r="N1017" i="4"/>
  <c r="O1017" i="4" s="1"/>
  <c r="N1018" i="4"/>
  <c r="O1018" i="4"/>
  <c r="N1019" i="4"/>
  <c r="O1019" i="4" s="1"/>
  <c r="N1020" i="4"/>
  <c r="O1020" i="4" s="1"/>
  <c r="N1021" i="4"/>
  <c r="O1021" i="4" s="1"/>
  <c r="N1022" i="4"/>
  <c r="O1022" i="4"/>
  <c r="N1023" i="4"/>
  <c r="O1023" i="4" s="1"/>
  <c r="N1024" i="4"/>
  <c r="O1024" i="4" s="1"/>
  <c r="N1025" i="4"/>
  <c r="O1025" i="4" s="1"/>
  <c r="N1026" i="4"/>
  <c r="O1026" i="4"/>
  <c r="N1027" i="4"/>
  <c r="O1027" i="4" s="1"/>
  <c r="N1028" i="4"/>
  <c r="O1028" i="4" s="1"/>
  <c r="N1029" i="4"/>
  <c r="O1029" i="4" s="1"/>
  <c r="N1030" i="4"/>
  <c r="O1030" i="4"/>
  <c r="N1031" i="4"/>
  <c r="O1031" i="4" s="1"/>
  <c r="N1032" i="4"/>
  <c r="O1032" i="4" s="1"/>
  <c r="N1033" i="4"/>
  <c r="O1033" i="4" s="1"/>
  <c r="N1034" i="4"/>
  <c r="O1034" i="4"/>
  <c r="N1035" i="4"/>
  <c r="O1035" i="4"/>
  <c r="N1036" i="4"/>
  <c r="O1036" i="4" s="1"/>
  <c r="N1037" i="4"/>
  <c r="O1037" i="4" s="1"/>
  <c r="N1038" i="4"/>
  <c r="O1038" i="4"/>
  <c r="N1039" i="4"/>
  <c r="O1039" i="4" s="1"/>
  <c r="N1040" i="4"/>
  <c r="O1040" i="4" s="1"/>
  <c r="N1041" i="4"/>
  <c r="O1041" i="4" s="1"/>
  <c r="N1042" i="4"/>
  <c r="O1042" i="4"/>
  <c r="N1043" i="4"/>
  <c r="O1043" i="4" s="1"/>
  <c r="N1044" i="4"/>
  <c r="O1044" i="4" s="1"/>
  <c r="N1045" i="4"/>
  <c r="O1045" i="4" s="1"/>
  <c r="N1046" i="4"/>
  <c r="O1046" i="4"/>
  <c r="N1047" i="4"/>
  <c r="O1047" i="4"/>
  <c r="N1048" i="4"/>
  <c r="O1048" i="4" s="1"/>
  <c r="N1049" i="4"/>
  <c r="O1049" i="4" s="1"/>
  <c r="N1050" i="4"/>
  <c r="O1050" i="4"/>
  <c r="N1051" i="4"/>
  <c r="O1051" i="4"/>
  <c r="N1052" i="4"/>
  <c r="O1052" i="4" s="1"/>
  <c r="N1053" i="4"/>
  <c r="O1053" i="4" s="1"/>
  <c r="N1054" i="4"/>
  <c r="O1054" i="4"/>
  <c r="N1055" i="4"/>
  <c r="O1055" i="4" s="1"/>
  <c r="N1056" i="4"/>
  <c r="O1056" i="4" s="1"/>
  <c r="N1057" i="4"/>
  <c r="O1057" i="4" s="1"/>
  <c r="N1058" i="4"/>
  <c r="O1058" i="4"/>
  <c r="N1059" i="4"/>
  <c r="O1059" i="4" s="1"/>
  <c r="N1060" i="4"/>
  <c r="O1060" i="4" s="1"/>
  <c r="N1061" i="4"/>
  <c r="O1061" i="4" s="1"/>
  <c r="N1062" i="4"/>
  <c r="O1062" i="4"/>
  <c r="N1063" i="4"/>
  <c r="O1063" i="4"/>
  <c r="N1064" i="4"/>
  <c r="O1064" i="4" s="1"/>
  <c r="N1065" i="4"/>
  <c r="O1065" i="4" s="1"/>
  <c r="N1066" i="4"/>
  <c r="O1066" i="4" s="1"/>
  <c r="N1067" i="4"/>
  <c r="O1067" i="4"/>
  <c r="N1068" i="4"/>
  <c r="O1068" i="4" s="1"/>
  <c r="N1069" i="4"/>
  <c r="O1069" i="4" s="1"/>
  <c r="N1070" i="4"/>
  <c r="O1070" i="4" s="1"/>
  <c r="N1071" i="4"/>
  <c r="O1071" i="4" s="1"/>
  <c r="N1072" i="4"/>
  <c r="O1072" i="4" s="1"/>
  <c r="N1073" i="4"/>
  <c r="O1073" i="4" s="1"/>
  <c r="N1074" i="4"/>
  <c r="O1074" i="4"/>
  <c r="N1075" i="4"/>
  <c r="O1075" i="4" s="1"/>
  <c r="N1076" i="4"/>
  <c r="O1076" i="4" s="1"/>
  <c r="N1077" i="4"/>
  <c r="O1077" i="4" s="1"/>
  <c r="N1078" i="4"/>
  <c r="O1078" i="4"/>
  <c r="N1079" i="4"/>
  <c r="O1079" i="4"/>
  <c r="N1080" i="4"/>
  <c r="O1080" i="4" s="1"/>
  <c r="N1081" i="4"/>
  <c r="O1081" i="4" s="1"/>
  <c r="N1082" i="4"/>
  <c r="O1082" i="4" s="1"/>
  <c r="N1083" i="4"/>
  <c r="O1083" i="4"/>
  <c r="N1084" i="4"/>
  <c r="O1084" i="4" s="1"/>
  <c r="N1085" i="4"/>
  <c r="O1085" i="4" s="1"/>
  <c r="N1086" i="4"/>
  <c r="O1086" i="4" s="1"/>
  <c r="N1087" i="4"/>
  <c r="O1087" i="4" s="1"/>
  <c r="N1088" i="4"/>
  <c r="O1088" i="4" s="1"/>
  <c r="N1089" i="4"/>
  <c r="O1089" i="4" s="1"/>
  <c r="N1090" i="4"/>
  <c r="O1090" i="4"/>
  <c r="N1091" i="4"/>
  <c r="O1091" i="4" s="1"/>
  <c r="N1092" i="4"/>
  <c r="O1092" i="4" s="1"/>
  <c r="N1093" i="4"/>
  <c r="O1093" i="4" s="1"/>
  <c r="N1094" i="4"/>
  <c r="O1094" i="4"/>
  <c r="N1095" i="4"/>
  <c r="O1095" i="4"/>
  <c r="N1096" i="4"/>
  <c r="O1096" i="4" s="1"/>
  <c r="N1097" i="4"/>
  <c r="O1097" i="4" s="1"/>
  <c r="N1098" i="4"/>
  <c r="O1098" i="4" s="1"/>
  <c r="N1099" i="4"/>
  <c r="O1099" i="4"/>
  <c r="N1100" i="4"/>
  <c r="O1100" i="4" s="1"/>
  <c r="N1101" i="4"/>
  <c r="O1101" i="4" s="1"/>
  <c r="N1102" i="4"/>
  <c r="O1102" i="4" s="1"/>
  <c r="N1103" i="4"/>
  <c r="O1103" i="4" s="1"/>
  <c r="N1104" i="4"/>
  <c r="O1104" i="4" s="1"/>
  <c r="N1105" i="4"/>
  <c r="O1105" i="4" s="1"/>
  <c r="N1106" i="4"/>
  <c r="O1106" i="4"/>
  <c r="N1107" i="4"/>
  <c r="O1107" i="4" s="1"/>
  <c r="N1108" i="4"/>
  <c r="O1108" i="4" s="1"/>
  <c r="N1109" i="4"/>
  <c r="O1109" i="4" s="1"/>
  <c r="N1110" i="4"/>
  <c r="O1110" i="4"/>
  <c r="N1111" i="4"/>
  <c r="O1111" i="4"/>
  <c r="N1112" i="4"/>
  <c r="O1112" i="4" s="1"/>
  <c r="N1113" i="4"/>
  <c r="O1113" i="4" s="1"/>
  <c r="N1114" i="4"/>
  <c r="O1114" i="4" s="1"/>
  <c r="N1115" i="4"/>
  <c r="O1115" i="4"/>
  <c r="N1116" i="4"/>
  <c r="O1116" i="4" s="1"/>
  <c r="N1117" i="4"/>
  <c r="O1117" i="4" s="1"/>
  <c r="N1118" i="4"/>
  <c r="O1118" i="4" s="1"/>
  <c r="N1119" i="4"/>
  <c r="O1119" i="4" s="1"/>
  <c r="N1120" i="4"/>
  <c r="O1120" i="4" s="1"/>
  <c r="N1121" i="4"/>
  <c r="O1121" i="4" s="1"/>
  <c r="N1122" i="4"/>
  <c r="O1122" i="4"/>
  <c r="N1123" i="4"/>
  <c r="O1123" i="4" s="1"/>
  <c r="N1124" i="4"/>
  <c r="O1124" i="4" s="1"/>
  <c r="N1125" i="4"/>
  <c r="O1125" i="4" s="1"/>
  <c r="N1126" i="4"/>
  <c r="O1126" i="4"/>
  <c r="N1127" i="4"/>
  <c r="O1127" i="4"/>
  <c r="N1128" i="4"/>
  <c r="O1128" i="4" s="1"/>
  <c r="N1129" i="4"/>
  <c r="O1129" i="4" s="1"/>
  <c r="N1130" i="4"/>
  <c r="O1130" i="4" s="1"/>
  <c r="N1131" i="4"/>
  <c r="O1131" i="4"/>
  <c r="N1132" i="4"/>
  <c r="O1132" i="4" s="1"/>
  <c r="N1133" i="4"/>
  <c r="O1133" i="4" s="1"/>
  <c r="N1134" i="4"/>
  <c r="O1134" i="4"/>
  <c r="N1135" i="4"/>
  <c r="O1135" i="4" s="1"/>
  <c r="N1136" i="4"/>
  <c r="O1136" i="4" s="1"/>
  <c r="N1137" i="4"/>
  <c r="O1137" i="4" s="1"/>
  <c r="N1138" i="4"/>
  <c r="O1138" i="4"/>
  <c r="N1139" i="4"/>
  <c r="O1139" i="4" s="1"/>
  <c r="N1140" i="4"/>
  <c r="O1140" i="4" s="1"/>
  <c r="N1141" i="4"/>
  <c r="O1141" i="4" s="1"/>
  <c r="N1142" i="4"/>
  <c r="O1142" i="4"/>
  <c r="N1143" i="4"/>
  <c r="O1143" i="4"/>
  <c r="N1144" i="4"/>
  <c r="O1144" i="4" s="1"/>
  <c r="N1145" i="4"/>
  <c r="O1145" i="4" s="1"/>
  <c r="N1146" i="4"/>
  <c r="O1146" i="4" s="1"/>
  <c r="N1147" i="4"/>
  <c r="O1147" i="4" s="1"/>
  <c r="N1148" i="4"/>
  <c r="O1148" i="4" s="1"/>
  <c r="N1149" i="4"/>
  <c r="O1149" i="4" s="1"/>
  <c r="N1150" i="4"/>
  <c r="O1150" i="4"/>
  <c r="N1151" i="4"/>
  <c r="O1151" i="4" s="1"/>
  <c r="N1152" i="4"/>
  <c r="O1152" i="4" s="1"/>
  <c r="N1153" i="4"/>
  <c r="O1153" i="4" s="1"/>
  <c r="N1154" i="4"/>
  <c r="O1154" i="4"/>
  <c r="N1155" i="4"/>
  <c r="O1155" i="4" s="1"/>
  <c r="N1156" i="4"/>
  <c r="O1156" i="4" s="1"/>
  <c r="N1157" i="4"/>
  <c r="O1157" i="4" s="1"/>
  <c r="N1158" i="4"/>
  <c r="O1158" i="4"/>
  <c r="N1159" i="4"/>
  <c r="O1159" i="4"/>
  <c r="N1160" i="4"/>
  <c r="O1160" i="4" s="1"/>
  <c r="N1161" i="4"/>
  <c r="O1161" i="4" s="1"/>
  <c r="N1162" i="4"/>
  <c r="O1162" i="4" s="1"/>
  <c r="N1163" i="4"/>
  <c r="O1163" i="4"/>
  <c r="N1164" i="4"/>
  <c r="O1164" i="4" s="1"/>
  <c r="N1165" i="4"/>
  <c r="O1165" i="4" s="1"/>
  <c r="N1166" i="4"/>
  <c r="O1166" i="4"/>
  <c r="N1167" i="4"/>
  <c r="O1167" i="4" s="1"/>
  <c r="N1168" i="4"/>
  <c r="O1168" i="4" s="1"/>
  <c r="N1169" i="4"/>
  <c r="O1169" i="4" s="1"/>
  <c r="N1170" i="4"/>
  <c r="O1170" i="4"/>
  <c r="N1171" i="4"/>
  <c r="O1171" i="4"/>
  <c r="N1172" i="4"/>
  <c r="O1172" i="4" s="1"/>
  <c r="N1173" i="4"/>
  <c r="O1173" i="4" s="1"/>
  <c r="N1174" i="4"/>
  <c r="O1174" i="4" s="1"/>
  <c r="N1175" i="4"/>
  <c r="O1175" i="4"/>
  <c r="N1176" i="4"/>
  <c r="O1176" i="4" s="1"/>
  <c r="N1177" i="4"/>
  <c r="O1177" i="4" s="1"/>
  <c r="N1178" i="4"/>
  <c r="O1178" i="4" s="1"/>
  <c r="N1179" i="4"/>
  <c r="O1179" i="4"/>
  <c r="N1180" i="4"/>
  <c r="O1180" i="4" s="1"/>
  <c r="N1181" i="4"/>
  <c r="O1181" i="4" s="1"/>
  <c r="N1182" i="4"/>
  <c r="O1182" i="4" s="1"/>
  <c r="N1183" i="4"/>
  <c r="O1183" i="4" s="1"/>
  <c r="N1184" i="4"/>
  <c r="O1184" i="4" s="1"/>
  <c r="N1185" i="4"/>
  <c r="O1185" i="4" s="1"/>
  <c r="N1186" i="4"/>
  <c r="O1186" i="4"/>
  <c r="N1187" i="4"/>
  <c r="O1187" i="4"/>
  <c r="N1188" i="4"/>
  <c r="O1188" i="4" s="1"/>
  <c r="N1189" i="4"/>
  <c r="O1189" i="4" s="1"/>
  <c r="N1190" i="4"/>
  <c r="O1190" i="4" s="1"/>
  <c r="N1191" i="4"/>
  <c r="O1191" i="4"/>
  <c r="N1192" i="4"/>
  <c r="O1192" i="4" s="1"/>
  <c r="N1193" i="4"/>
  <c r="O1193" i="4" s="1"/>
  <c r="N1194" i="4"/>
  <c r="O1194" i="4" s="1"/>
  <c r="N1195" i="4"/>
  <c r="O1195" i="4"/>
  <c r="N1196" i="4"/>
  <c r="O1196" i="4" s="1"/>
  <c r="N1197" i="4"/>
  <c r="O1197" i="4" s="1"/>
  <c r="N1198" i="4"/>
  <c r="O1198" i="4"/>
  <c r="N1199" i="4"/>
  <c r="O1199" i="4" s="1"/>
  <c r="N1200" i="4"/>
  <c r="O1200" i="4" s="1"/>
  <c r="N1201" i="4"/>
  <c r="O1201" i="4" s="1"/>
  <c r="N1202" i="4"/>
  <c r="O1202" i="4"/>
  <c r="N1203" i="4"/>
  <c r="O1203" i="4" s="1"/>
  <c r="N1204" i="4"/>
  <c r="O1204" i="4" s="1"/>
  <c r="N1205" i="4"/>
  <c r="O1205" i="4" s="1"/>
  <c r="N1206" i="4"/>
  <c r="O1206" i="4"/>
  <c r="N1207" i="4"/>
  <c r="O1207" i="4"/>
  <c r="N1208" i="4"/>
  <c r="O1208" i="4" s="1"/>
  <c r="N1209" i="4"/>
  <c r="O1209" i="4" s="1"/>
  <c r="N1210" i="4"/>
  <c r="O1210" i="4" s="1"/>
  <c r="N1211" i="4"/>
  <c r="O1211" i="4" s="1"/>
  <c r="N1212" i="4"/>
  <c r="O1212" i="4" s="1"/>
  <c r="N1213" i="4"/>
  <c r="O1213" i="4" s="1"/>
  <c r="N1214" i="4"/>
  <c r="O1214" i="4"/>
  <c r="N1215" i="4"/>
  <c r="O1215" i="4" s="1"/>
  <c r="N1216" i="4"/>
  <c r="O1216" i="4" s="1"/>
  <c r="N1217" i="4"/>
  <c r="O1217" i="4" s="1"/>
  <c r="N1218" i="4"/>
  <c r="O1218" i="4"/>
  <c r="N1219" i="4"/>
  <c r="O1219" i="4"/>
  <c r="N1220" i="4"/>
  <c r="O1220" i="4" s="1"/>
  <c r="N1221" i="4"/>
  <c r="O1221" i="4" s="1"/>
  <c r="N1222" i="4"/>
  <c r="O1222" i="4"/>
  <c r="N1223" i="4"/>
  <c r="O1223" i="4"/>
  <c r="N1224" i="4"/>
  <c r="O1224" i="4" s="1"/>
  <c r="N1225" i="4"/>
  <c r="O1225" i="4" s="1"/>
  <c r="N1226" i="4"/>
  <c r="O1226" i="4" s="1"/>
  <c r="N1227" i="4"/>
  <c r="O1227" i="4"/>
  <c r="N1228" i="4"/>
  <c r="O1228" i="4" s="1"/>
  <c r="N1229" i="4"/>
  <c r="O1229" i="4" s="1"/>
  <c r="N1230" i="4"/>
  <c r="O1230" i="4"/>
  <c r="N1231" i="4"/>
  <c r="O1231" i="4" s="1"/>
  <c r="N1232" i="4"/>
  <c r="O1232" i="4" s="1"/>
  <c r="N1233" i="4"/>
  <c r="O1233" i="4" s="1"/>
  <c r="N1234" i="4"/>
  <c r="O1234" i="4"/>
  <c r="N1235" i="4"/>
  <c r="O1235" i="4"/>
  <c r="N1236" i="4"/>
  <c r="O1236" i="4" s="1"/>
  <c r="N1237" i="4"/>
  <c r="O1237" i="4" s="1"/>
  <c r="N1238" i="4"/>
  <c r="O1238" i="4" s="1"/>
  <c r="N1239" i="4"/>
  <c r="O1239" i="4"/>
  <c r="N1240" i="4"/>
  <c r="O1240" i="4" s="1"/>
  <c r="N1241" i="4"/>
  <c r="O1241" i="4"/>
  <c r="N1242" i="4"/>
  <c r="O1242" i="4"/>
  <c r="N1243" i="4"/>
  <c r="O1243" i="4" s="1"/>
  <c r="N1244" i="4"/>
  <c r="O1244" i="4" s="1"/>
  <c r="N1245" i="4"/>
  <c r="O1245" i="4" s="1"/>
  <c r="N1246" i="4"/>
  <c r="O1246" i="4" s="1"/>
  <c r="N1247" i="4"/>
  <c r="O1247" i="4"/>
  <c r="N1248" i="4"/>
  <c r="O1248" i="4" s="1"/>
  <c r="N1249" i="4"/>
  <c r="O1249" i="4"/>
  <c r="N1250" i="4"/>
  <c r="O1250" i="4" s="1"/>
  <c r="N1251" i="4"/>
  <c r="O1251" i="4"/>
  <c r="N1252" i="4"/>
  <c r="O1252" i="4" s="1"/>
  <c r="N1253" i="4"/>
  <c r="O1253" i="4"/>
  <c r="N1254" i="4"/>
  <c r="O1254" i="4"/>
  <c r="N1255" i="4"/>
  <c r="O1255" i="4" s="1"/>
  <c r="N1256" i="4"/>
  <c r="O1256" i="4" s="1"/>
  <c r="N1257" i="4"/>
  <c r="O1257" i="4" s="1"/>
  <c r="N1258" i="4"/>
  <c r="O1258" i="4" s="1"/>
  <c r="N1259" i="4"/>
  <c r="O1259" i="4"/>
  <c r="N1260" i="4"/>
  <c r="O1260" i="4" s="1"/>
  <c r="N1261" i="4"/>
  <c r="O1261" i="4"/>
  <c r="N1262" i="4"/>
  <c r="O1262" i="4"/>
  <c r="N1263" i="4"/>
  <c r="O1263" i="4" s="1"/>
  <c r="N1264" i="4"/>
  <c r="O1264" i="4" s="1"/>
  <c r="N1265" i="4"/>
  <c r="O1265" i="4"/>
  <c r="N1266" i="4"/>
  <c r="O1266" i="4" s="1"/>
  <c r="N1267" i="4"/>
  <c r="O1267" i="4"/>
  <c r="N1268" i="4"/>
  <c r="O1268" i="4" s="1"/>
  <c r="N1269" i="4"/>
  <c r="O1269" i="4" s="1"/>
  <c r="N1270" i="4"/>
  <c r="O1270" i="4"/>
  <c r="N1271" i="4"/>
  <c r="O1271" i="4"/>
  <c r="N1272" i="4"/>
  <c r="O1272" i="4"/>
  <c r="N1273" i="4"/>
  <c r="O1273" i="4" s="1"/>
  <c r="N1274" i="4"/>
  <c r="O1274" i="4"/>
  <c r="N1275" i="4"/>
  <c r="O1275" i="4"/>
  <c r="N1276" i="4"/>
  <c r="O1276" i="4"/>
  <c r="N1277" i="4"/>
  <c r="O1277" i="4" s="1"/>
  <c r="N1278" i="4"/>
  <c r="O1278" i="4" s="1"/>
  <c r="N1279" i="4"/>
  <c r="O1279" i="4"/>
  <c r="N1280" i="4"/>
  <c r="O1280" i="4"/>
  <c r="N1281" i="4"/>
  <c r="O1281" i="4" s="1"/>
  <c r="N1282" i="4"/>
  <c r="O1282" i="4" s="1"/>
  <c r="N1283" i="4"/>
  <c r="O1283" i="4"/>
  <c r="N1284" i="4"/>
  <c r="O1284" i="4" s="1"/>
  <c r="N1285" i="4"/>
  <c r="O1285" i="4" s="1"/>
  <c r="N1286" i="4"/>
  <c r="O1286" i="4"/>
  <c r="N1287" i="4"/>
  <c r="O1287" i="4"/>
  <c r="N1288" i="4"/>
  <c r="O1288" i="4"/>
  <c r="N1289" i="4"/>
  <c r="O1289" i="4" s="1"/>
  <c r="N1290" i="4"/>
  <c r="O1290" i="4"/>
  <c r="N1291" i="4"/>
  <c r="O1291" i="4"/>
  <c r="N1292" i="4"/>
  <c r="O1292" i="4"/>
  <c r="N1293" i="4"/>
  <c r="O1293" i="4" s="1"/>
  <c r="N1294" i="4"/>
  <c r="O1294" i="4"/>
  <c r="N1295" i="4"/>
  <c r="O1295" i="4"/>
  <c r="N1296" i="4"/>
  <c r="O1296" i="4" s="1"/>
  <c r="N1297" i="4"/>
  <c r="O1297" i="4" s="1"/>
  <c r="N1298" i="4"/>
  <c r="O1298" i="4" s="1"/>
  <c r="N1299" i="4"/>
  <c r="O1299" i="4"/>
  <c r="N1300" i="4"/>
  <c r="O1300" i="4" s="1"/>
  <c r="N1301" i="4"/>
  <c r="O1301" i="4" s="1"/>
  <c r="N1302" i="4"/>
  <c r="O1302" i="4"/>
  <c r="N1303" i="4"/>
  <c r="O1303" i="4"/>
  <c r="N1304" i="4"/>
  <c r="O1304" i="4"/>
  <c r="N1305" i="4"/>
  <c r="O1305" i="4" s="1"/>
  <c r="N1306" i="4"/>
  <c r="O1306" i="4"/>
  <c r="N1307" i="4"/>
  <c r="O1307" i="4"/>
  <c r="N1308" i="4"/>
  <c r="O1308" i="4"/>
  <c r="N1309" i="4"/>
  <c r="O1309" i="4" s="1"/>
  <c r="N1310" i="4"/>
  <c r="O1310" i="4" s="1"/>
  <c r="N1311" i="4"/>
  <c r="O1311" i="4"/>
  <c r="N1312" i="4"/>
  <c r="O1312" i="4"/>
  <c r="N1313" i="4"/>
  <c r="O1313" i="4" s="1"/>
  <c r="N1314" i="4"/>
  <c r="O1314" i="4" s="1"/>
  <c r="N1315" i="4"/>
  <c r="O1315" i="4"/>
  <c r="N1316" i="4"/>
  <c r="O1316" i="4" s="1"/>
  <c r="N1317" i="4"/>
  <c r="O1317" i="4" s="1"/>
  <c r="N1318" i="4"/>
  <c r="O1318" i="4"/>
  <c r="N1319" i="4"/>
  <c r="O1319" i="4"/>
  <c r="N1320" i="4"/>
  <c r="O1320" i="4"/>
  <c r="N1321" i="4"/>
  <c r="O1321" i="4" s="1"/>
  <c r="N1322" i="4"/>
  <c r="O1322" i="4"/>
  <c r="N1323" i="4"/>
  <c r="O1323" i="4"/>
  <c r="N1324" i="4"/>
  <c r="O1324" i="4"/>
  <c r="N1325" i="4"/>
  <c r="O1325" i="4" s="1"/>
  <c r="N1326" i="4"/>
  <c r="O1326" i="4"/>
  <c r="N1327" i="4"/>
  <c r="O1327" i="4"/>
  <c r="N1328" i="4"/>
  <c r="O1328" i="4" s="1"/>
  <c r="N1329" i="4"/>
  <c r="O1329" i="4" s="1"/>
  <c r="N1330" i="4"/>
  <c r="O1330" i="4" s="1"/>
  <c r="N1331" i="4"/>
  <c r="O1331" i="4"/>
  <c r="N1332" i="4"/>
  <c r="O1332" i="4" s="1"/>
  <c r="N1333" i="4"/>
  <c r="O1333" i="4" s="1"/>
  <c r="N1334" i="4"/>
  <c r="O1334" i="4"/>
  <c r="N1335" i="4"/>
  <c r="O1335" i="4"/>
  <c r="N1336" i="4"/>
  <c r="O1336" i="4"/>
  <c r="N1337" i="4"/>
  <c r="O1337" i="4" s="1"/>
  <c r="N1338" i="4"/>
  <c r="O1338" i="4"/>
  <c r="N1339" i="4"/>
  <c r="O1339" i="4"/>
  <c r="N1340" i="4"/>
  <c r="O1340" i="4"/>
  <c r="N1341" i="4"/>
  <c r="O1341" i="4" s="1"/>
  <c r="N1342" i="4"/>
  <c r="O1342" i="4" s="1"/>
  <c r="N1343" i="4"/>
  <c r="O1343" i="4"/>
  <c r="N1344" i="4"/>
  <c r="O1344" i="4"/>
  <c r="N1345" i="4"/>
  <c r="O1345" i="4" s="1"/>
  <c r="N1346" i="4"/>
  <c r="O1346" i="4" s="1"/>
  <c r="N1347" i="4"/>
  <c r="O1347" i="4"/>
  <c r="N1348" i="4"/>
  <c r="O1348" i="4" s="1"/>
  <c r="N1349" i="4"/>
  <c r="O1349" i="4" s="1"/>
  <c r="N1350" i="4"/>
  <c r="O1350" i="4"/>
  <c r="N1351" i="4"/>
  <c r="O1351" i="4"/>
  <c r="N1352" i="4"/>
  <c r="O1352" i="4"/>
  <c r="N1353" i="4"/>
  <c r="O1353" i="4" s="1"/>
  <c r="N1354" i="4"/>
  <c r="O1354" i="4"/>
  <c r="N1355" i="4"/>
  <c r="O1355" i="4"/>
  <c r="N1356" i="4"/>
  <c r="O1356" i="4"/>
  <c r="N1357" i="4"/>
  <c r="O1357" i="4" s="1"/>
  <c r="N1358" i="4"/>
  <c r="O1358" i="4"/>
  <c r="N1359" i="4"/>
  <c r="O1359" i="4"/>
  <c r="N1360" i="4"/>
  <c r="O1360" i="4" s="1"/>
  <c r="N1361" i="4"/>
  <c r="O1361" i="4" s="1"/>
  <c r="N1362" i="4"/>
  <c r="O1362" i="4" s="1"/>
  <c r="N1363" i="4"/>
  <c r="O1363" i="4"/>
  <c r="N1364" i="4"/>
  <c r="O1364" i="4" s="1"/>
  <c r="N1365" i="4"/>
  <c r="O1365" i="4" s="1"/>
  <c r="N1366" i="4"/>
  <c r="O1366" i="4"/>
  <c r="N1367" i="4"/>
  <c r="O1367" i="4"/>
  <c r="N1368" i="4"/>
  <c r="O1368" i="4"/>
  <c r="N1369" i="4"/>
  <c r="O1369" i="4" s="1"/>
  <c r="N1370" i="4"/>
  <c r="O1370" i="4"/>
  <c r="N1371" i="4"/>
  <c r="O1371" i="4"/>
  <c r="N1372" i="4"/>
  <c r="O1372" i="4"/>
  <c r="N1373" i="4"/>
  <c r="O1373" i="4" s="1"/>
  <c r="N1374" i="4"/>
  <c r="O1374" i="4" s="1"/>
  <c r="N1375" i="4"/>
  <c r="O1375" i="4"/>
  <c r="N1376" i="4"/>
  <c r="O1376" i="4"/>
  <c r="N1377" i="4"/>
  <c r="O1377" i="4" s="1"/>
  <c r="N1378" i="4"/>
  <c r="O1378" i="4" s="1"/>
  <c r="N1379" i="4"/>
  <c r="O1379" i="4"/>
  <c r="N1380" i="4"/>
  <c r="O1380" i="4" s="1"/>
  <c r="N1381" i="4"/>
  <c r="O1381" i="4" s="1"/>
  <c r="N1382" i="4"/>
  <c r="O1382" i="4"/>
  <c r="N1383" i="4"/>
  <c r="O1383" i="4"/>
  <c r="N1384" i="4"/>
  <c r="O1384" i="4"/>
  <c r="N1385" i="4"/>
  <c r="O1385" i="4" s="1"/>
  <c r="N1386" i="4"/>
  <c r="O1386" i="4"/>
  <c r="N1387" i="4"/>
  <c r="O1387" i="4"/>
  <c r="N1388" i="4"/>
  <c r="O1388" i="4"/>
  <c r="N1389" i="4"/>
  <c r="O1389" i="4" s="1"/>
  <c r="N1390" i="4"/>
  <c r="O1390" i="4"/>
  <c r="N1391" i="4"/>
  <c r="O1391" i="4"/>
  <c r="N1392" i="4"/>
  <c r="O1392" i="4" s="1"/>
  <c r="N1393" i="4"/>
  <c r="O1393" i="4" s="1"/>
  <c r="N1394" i="4"/>
  <c r="O1394" i="4" s="1"/>
  <c r="N1395" i="4"/>
  <c r="O1395" i="4"/>
  <c r="N1396" i="4"/>
  <c r="O1396" i="4" s="1"/>
  <c r="N1397" i="4"/>
  <c r="O1397" i="4" s="1"/>
  <c r="N1398" i="4"/>
  <c r="O1398" i="4"/>
  <c r="N1399" i="4"/>
  <c r="O1399" i="4"/>
  <c r="N1400" i="4"/>
  <c r="O1400" i="4"/>
  <c r="N1401" i="4"/>
  <c r="O1401" i="4" s="1"/>
  <c r="N1402" i="4"/>
  <c r="O1402" i="4"/>
  <c r="N1403" i="4"/>
  <c r="O1403" i="4"/>
  <c r="N1404" i="4"/>
  <c r="O1404" i="4"/>
  <c r="N1405" i="4"/>
  <c r="O1405" i="4" s="1"/>
  <c r="N1406" i="4"/>
  <c r="O1406" i="4" s="1"/>
  <c r="N1407" i="4"/>
  <c r="O1407" i="4"/>
  <c r="N1408" i="4"/>
  <c r="O1408" i="4"/>
  <c r="N1409" i="4"/>
  <c r="O1409" i="4" s="1"/>
  <c r="N1410" i="4"/>
  <c r="O1410" i="4" s="1"/>
  <c r="N1411" i="4"/>
  <c r="O1411" i="4"/>
  <c r="N1412" i="4"/>
  <c r="O1412" i="4" s="1"/>
  <c r="N1413" i="4"/>
  <c r="O1413" i="4" s="1"/>
  <c r="N1414" i="4"/>
  <c r="O1414" i="4"/>
  <c r="N1415" i="4"/>
  <c r="O1415" i="4"/>
  <c r="N1416" i="4"/>
  <c r="O1416" i="4"/>
  <c r="N1417" i="4"/>
  <c r="O1417" i="4" s="1"/>
  <c r="N1418" i="4"/>
  <c r="O1418" i="4"/>
  <c r="N1419" i="4"/>
  <c r="O1419" i="4"/>
  <c r="N1420" i="4"/>
  <c r="O1420" i="4"/>
  <c r="N1421" i="4"/>
  <c r="O1421" i="4" s="1"/>
  <c r="N1422" i="4"/>
  <c r="O1422" i="4"/>
  <c r="N1423" i="4"/>
  <c r="O1423" i="4"/>
  <c r="N1424" i="4"/>
  <c r="O1424" i="4" s="1"/>
  <c r="N1425" i="4"/>
  <c r="O1425" i="4" s="1"/>
  <c r="N1426" i="4"/>
  <c r="O1426" i="4" s="1"/>
  <c r="N1427" i="4"/>
  <c r="O1427" i="4"/>
  <c r="N1428" i="4"/>
  <c r="O1428" i="4" s="1"/>
  <c r="N1429" i="4"/>
  <c r="O1429" i="4" s="1"/>
  <c r="N1430" i="4"/>
  <c r="O1430" i="4"/>
  <c r="N1431" i="4"/>
  <c r="O1431" i="4"/>
  <c r="N1432" i="4"/>
  <c r="O1432" i="4"/>
  <c r="N1433" i="4"/>
  <c r="O1433" i="4" s="1"/>
  <c r="N1434" i="4"/>
  <c r="O1434" i="4"/>
  <c r="N1435" i="4"/>
  <c r="O1435" i="4"/>
  <c r="N1436" i="4"/>
  <c r="O1436" i="4"/>
  <c r="N1437" i="4"/>
  <c r="O1437" i="4" s="1"/>
  <c r="N1438" i="4"/>
  <c r="O1438" i="4" s="1"/>
  <c r="N1439" i="4"/>
  <c r="O1439" i="4"/>
  <c r="N1440" i="4"/>
  <c r="O1440" i="4"/>
  <c r="N1441" i="4"/>
  <c r="O1441" i="4" s="1"/>
  <c r="N1442" i="4"/>
  <c r="O1442" i="4" s="1"/>
  <c r="N1443" i="4"/>
  <c r="O1443" i="4"/>
  <c r="N1444" i="4"/>
  <c r="O1444" i="4" s="1"/>
  <c r="N1445" i="4"/>
  <c r="O1445" i="4" s="1"/>
  <c r="N1446" i="4"/>
  <c r="O1446" i="4"/>
  <c r="N1447" i="4"/>
  <c r="O1447" i="4"/>
  <c r="N1448" i="4"/>
  <c r="O1448" i="4"/>
  <c r="N1449" i="4"/>
  <c r="O1449" i="4" s="1"/>
  <c r="N1450" i="4"/>
  <c r="O1450" i="4"/>
  <c r="N1451" i="4"/>
  <c r="O1451" i="4"/>
  <c r="N1452" i="4"/>
  <c r="O1452" i="4"/>
  <c r="N1453" i="4"/>
  <c r="O1453" i="4" s="1"/>
  <c r="N1454" i="4"/>
  <c r="O1454" i="4"/>
  <c r="N1455" i="4"/>
  <c r="O1455" i="4"/>
  <c r="N1456" i="4"/>
  <c r="O1456" i="4" s="1"/>
  <c r="N1457" i="4"/>
  <c r="O1457" i="4" s="1"/>
  <c r="N1458" i="4"/>
  <c r="O1458" i="4" s="1"/>
  <c r="N1459" i="4"/>
  <c r="O1459" i="4"/>
  <c r="N1460" i="4"/>
  <c r="O1460" i="4" s="1"/>
  <c r="N1461" i="4"/>
  <c r="O1461" i="4" s="1"/>
  <c r="N1462" i="4"/>
  <c r="O1462" i="4"/>
  <c r="N1463" i="4"/>
  <c r="O1463" i="4"/>
  <c r="N1464" i="4"/>
  <c r="O1464" i="4"/>
  <c r="N1465" i="4"/>
  <c r="O1465" i="4" s="1"/>
  <c r="N1466" i="4"/>
  <c r="O1466" i="4"/>
  <c r="N1467" i="4"/>
  <c r="O1467" i="4"/>
  <c r="N1468" i="4"/>
  <c r="O1468" i="4"/>
  <c r="N1469" i="4"/>
  <c r="O1469" i="4" s="1"/>
  <c r="N1470" i="4"/>
  <c r="O1470" i="4" s="1"/>
  <c r="N1471" i="4"/>
  <c r="O1471" i="4"/>
  <c r="N1472" i="4"/>
  <c r="O1472" i="4"/>
  <c r="N1473" i="4"/>
  <c r="O1473" i="4" s="1"/>
  <c r="N1474" i="4"/>
  <c r="O1474" i="4" s="1"/>
  <c r="N1475" i="4"/>
  <c r="O1475" i="4"/>
  <c r="N1476" i="4"/>
  <c r="O1476" i="4" s="1"/>
  <c r="N1477" i="4"/>
  <c r="O1477" i="4" s="1"/>
  <c r="N1478" i="4"/>
  <c r="O1478" i="4"/>
  <c r="N1479" i="4"/>
  <c r="O1479" i="4" s="1"/>
  <c r="N1480" i="4"/>
  <c r="O1480" i="4"/>
  <c r="N1481" i="4"/>
  <c r="O1481" i="4" s="1"/>
  <c r="N1482" i="4"/>
  <c r="O1482" i="4"/>
  <c r="N1483" i="4"/>
  <c r="O1483" i="4" s="1"/>
  <c r="N1484" i="4"/>
  <c r="O1484" i="4"/>
  <c r="N1485" i="4"/>
  <c r="O1485" i="4" s="1"/>
  <c r="N1486" i="4"/>
  <c r="O1486" i="4"/>
  <c r="N1487" i="4"/>
  <c r="O1487" i="4"/>
  <c r="N1488" i="4"/>
  <c r="O1488" i="4" s="1"/>
  <c r="N1489" i="4"/>
  <c r="O1489" i="4" s="1"/>
  <c r="N1490" i="4"/>
  <c r="O1490" i="4" s="1"/>
  <c r="N1491" i="4"/>
  <c r="O1491" i="4"/>
  <c r="N1492" i="4"/>
  <c r="O1492" i="4" s="1"/>
  <c r="N1493" i="4"/>
  <c r="O1493" i="4" s="1"/>
  <c r="N1494" i="4"/>
  <c r="O1494" i="4"/>
  <c r="N1495" i="4"/>
  <c r="O1495" i="4"/>
  <c r="N1496" i="4"/>
  <c r="O1496" i="4"/>
  <c r="N1497" i="4"/>
  <c r="O1497" i="4" s="1"/>
  <c r="N1498" i="4"/>
  <c r="O1498" i="4"/>
  <c r="N1499" i="4"/>
  <c r="O1499" i="4" s="1"/>
  <c r="N1500" i="4"/>
  <c r="O1500" i="4"/>
  <c r="N1501" i="4"/>
  <c r="O1501" i="4" s="1"/>
  <c r="N1502" i="4"/>
  <c r="O1502" i="4" s="1"/>
  <c r="N1503" i="4"/>
  <c r="O1503" i="4"/>
  <c r="N1504" i="4"/>
  <c r="O1504" i="4"/>
  <c r="N1505" i="4"/>
  <c r="O1505" i="4"/>
  <c r="N1506" i="4"/>
  <c r="O1506" i="4" s="1"/>
  <c r="N1507" i="4"/>
  <c r="O1507" i="4"/>
  <c r="N1508" i="4"/>
  <c r="O1508" i="4"/>
  <c r="N1509" i="4"/>
  <c r="O1509" i="4"/>
  <c r="N1510" i="4"/>
  <c r="O1510" i="4" s="1"/>
  <c r="N1511" i="4"/>
  <c r="O1511" i="4"/>
  <c r="N1512" i="4"/>
  <c r="O1512" i="4"/>
  <c r="N1513" i="4"/>
  <c r="O1513" i="4"/>
  <c r="N1514" i="4"/>
  <c r="O1514" i="4" s="1"/>
  <c r="N1515" i="4"/>
  <c r="O1515" i="4"/>
  <c r="N1516" i="4"/>
  <c r="O1516" i="4"/>
  <c r="N1517" i="4"/>
  <c r="O1517" i="4"/>
  <c r="N1518" i="4"/>
  <c r="O1518" i="4" s="1"/>
  <c r="N1519" i="4"/>
  <c r="O1519" i="4"/>
  <c r="N1520" i="4"/>
  <c r="O1520" i="4"/>
  <c r="N1521" i="4"/>
  <c r="O1521" i="4"/>
  <c r="N1522" i="4"/>
  <c r="O1522" i="4" s="1"/>
  <c r="N1523" i="4"/>
  <c r="O1523" i="4"/>
  <c r="N1524" i="4"/>
  <c r="O1524" i="4"/>
  <c r="N1525" i="4"/>
  <c r="O1525" i="4"/>
  <c r="N1526" i="4"/>
  <c r="O1526" i="4" s="1"/>
  <c r="N1527" i="4"/>
  <c r="O1527" i="4"/>
  <c r="N1528" i="4"/>
  <c r="O1528" i="4"/>
  <c r="N1529" i="4"/>
  <c r="O1529" i="4"/>
  <c r="N1530" i="4"/>
  <c r="O1530" i="4" s="1"/>
  <c r="N1531" i="4"/>
  <c r="O1531" i="4"/>
  <c r="N1532" i="4"/>
  <c r="O1532" i="4"/>
  <c r="N1533" i="4"/>
  <c r="O1533" i="4"/>
  <c r="N1534" i="4"/>
  <c r="O1534" i="4" s="1"/>
  <c r="N1535" i="4"/>
  <c r="O1535" i="4"/>
  <c r="N1536" i="4"/>
  <c r="O1536" i="4"/>
  <c r="N1537" i="4"/>
  <c r="O1537" i="4"/>
  <c r="N1538" i="4"/>
  <c r="O1538" i="4" s="1"/>
  <c r="N1539" i="4"/>
  <c r="O1539" i="4"/>
  <c r="N1540" i="4"/>
  <c r="O1540" i="4"/>
  <c r="N1541" i="4"/>
  <c r="O1541" i="4"/>
  <c r="N1542" i="4"/>
  <c r="O1542" i="4" s="1"/>
  <c r="N1543" i="4"/>
  <c r="O1543" i="4"/>
  <c r="N1544" i="4"/>
  <c r="O1544" i="4"/>
  <c r="N1545" i="4"/>
  <c r="O1545" i="4"/>
  <c r="N1546" i="4"/>
  <c r="O1546" i="4" s="1"/>
  <c r="N1547" i="4"/>
  <c r="O1547" i="4"/>
  <c r="N1548" i="4"/>
  <c r="O1548" i="4"/>
  <c r="N1549" i="4"/>
  <c r="O1549" i="4"/>
  <c r="N1550" i="4"/>
  <c r="O1550" i="4" s="1"/>
  <c r="N1551" i="4"/>
  <c r="O1551" i="4"/>
  <c r="N1552" i="4"/>
  <c r="O1552" i="4"/>
  <c r="N1553" i="4"/>
  <c r="O1553" i="4"/>
  <c r="N1554" i="4"/>
  <c r="O1554" i="4" s="1"/>
  <c r="N1555" i="4"/>
  <c r="O1555" i="4"/>
  <c r="N1556" i="4"/>
  <c r="O1556" i="4"/>
  <c r="N1557" i="4"/>
  <c r="O1557" i="4"/>
  <c r="N1558" i="4"/>
  <c r="O1558" i="4" s="1"/>
  <c r="N1559" i="4"/>
  <c r="O1559" i="4"/>
  <c r="N1560" i="4"/>
  <c r="O1560" i="4"/>
  <c r="N1561" i="4"/>
  <c r="O1561" i="4"/>
  <c r="N1562" i="4"/>
  <c r="O1562" i="4" s="1"/>
  <c r="N1563" i="4"/>
  <c r="O1563" i="4"/>
  <c r="N1564" i="4"/>
  <c r="O1564" i="4"/>
  <c r="N1565" i="4"/>
  <c r="O1565" i="4"/>
  <c r="N1566" i="4"/>
  <c r="O1566" i="4" s="1"/>
  <c r="N1567" i="4"/>
  <c r="O1567" i="4"/>
  <c r="N1568" i="4"/>
  <c r="O1568" i="4"/>
  <c r="N1569" i="4"/>
  <c r="O1569" i="4"/>
  <c r="N1570" i="4"/>
  <c r="O1570" i="4" s="1"/>
  <c r="N1571" i="4"/>
  <c r="O1571" i="4"/>
  <c r="N1572" i="4"/>
  <c r="O1572" i="4"/>
  <c r="N1573" i="4"/>
  <c r="O1573" i="4"/>
  <c r="N1574" i="4"/>
  <c r="O1574" i="4" s="1"/>
  <c r="N1575" i="4"/>
  <c r="O1575" i="4"/>
  <c r="N1576" i="4"/>
  <c r="O1576" i="4"/>
  <c r="N1577" i="4"/>
  <c r="O1577" i="4"/>
  <c r="N1578" i="4"/>
  <c r="O1578" i="4" s="1"/>
  <c r="N1579" i="4"/>
  <c r="O1579" i="4"/>
  <c r="N1580" i="4"/>
  <c r="O1580" i="4"/>
  <c r="N1581" i="4"/>
  <c r="O1581" i="4"/>
  <c r="N1582" i="4"/>
  <c r="O1582" i="4" s="1"/>
  <c r="N1583" i="4"/>
  <c r="O1583" i="4"/>
  <c r="N1584" i="4"/>
  <c r="O1584" i="4"/>
  <c r="N1585" i="4"/>
  <c r="O1585" i="4"/>
  <c r="N1586" i="4"/>
  <c r="O1586" i="4" s="1"/>
  <c r="N1587" i="4"/>
  <c r="O1587" i="4"/>
  <c r="N1588" i="4"/>
  <c r="O1588" i="4"/>
  <c r="N1589" i="4"/>
  <c r="O1589" i="4"/>
  <c r="N1590" i="4"/>
  <c r="O1590" i="4" s="1"/>
  <c r="N1591" i="4"/>
  <c r="O1591" i="4"/>
  <c r="N1592" i="4"/>
  <c r="O1592" i="4"/>
  <c r="N1593" i="4"/>
  <c r="O1593" i="4"/>
  <c r="N1594" i="4"/>
  <c r="O1594" i="4" s="1"/>
  <c r="N1595" i="4"/>
  <c r="O1595" i="4"/>
  <c r="N1596" i="4"/>
  <c r="O1596" i="4"/>
  <c r="N1597" i="4"/>
  <c r="O1597" i="4"/>
  <c r="N1598" i="4"/>
  <c r="O1598" i="4" s="1"/>
  <c r="N1599" i="4"/>
  <c r="O1599" i="4"/>
  <c r="N1600" i="4"/>
  <c r="O1600" i="4"/>
  <c r="N1601" i="4"/>
  <c r="O1601" i="4"/>
  <c r="N1602" i="4"/>
  <c r="O1602" i="4" s="1"/>
  <c r="N1603" i="4"/>
  <c r="O1603" i="4"/>
  <c r="N1604" i="4"/>
  <c r="O1604" i="4"/>
  <c r="N1605" i="4"/>
  <c r="O1605" i="4"/>
  <c r="N1606" i="4"/>
  <c r="O1606" i="4" s="1"/>
  <c r="N1607" i="4"/>
  <c r="O1607" i="4"/>
  <c r="N1608" i="4"/>
  <c r="O1608" i="4"/>
  <c r="N1609" i="4"/>
  <c r="O1609" i="4"/>
  <c r="N1610" i="4"/>
  <c r="O1610" i="4" s="1"/>
  <c r="N1611" i="4"/>
  <c r="O1611" i="4"/>
  <c r="N1612" i="4"/>
  <c r="O1612" i="4"/>
  <c r="N1613" i="4"/>
  <c r="O1613" i="4"/>
  <c r="N1614" i="4"/>
  <c r="O1614" i="4" s="1"/>
  <c r="N1615" i="4"/>
  <c r="O1615" i="4"/>
  <c r="N1616" i="4"/>
  <c r="O1616" i="4"/>
  <c r="N1617" i="4"/>
  <c r="O1617" i="4"/>
  <c r="N1618" i="4"/>
  <c r="O1618" i="4" s="1"/>
  <c r="N1619" i="4"/>
  <c r="O1619" i="4"/>
  <c r="N1620" i="4"/>
  <c r="O1620" i="4"/>
  <c r="N1621" i="4"/>
  <c r="O1621" i="4"/>
  <c r="N1622" i="4"/>
  <c r="O1622" i="4" s="1"/>
  <c r="N1623" i="4"/>
  <c r="O1623" i="4"/>
  <c r="N1624" i="4"/>
  <c r="O1624" i="4"/>
  <c r="N1625" i="4"/>
  <c r="O1625" i="4"/>
  <c r="N1626" i="4"/>
  <c r="O1626" i="4" s="1"/>
  <c r="N1627" i="4"/>
  <c r="O1627" i="4"/>
  <c r="N1628" i="4"/>
  <c r="O1628" i="4"/>
  <c r="N1629" i="4"/>
  <c r="O1629" i="4"/>
  <c r="N1630" i="4"/>
  <c r="O1630" i="4" s="1"/>
  <c r="N1631" i="4"/>
  <c r="O1631" i="4"/>
  <c r="N1632" i="4"/>
  <c r="O1632" i="4"/>
  <c r="N1633" i="4"/>
  <c r="O1633" i="4"/>
  <c r="N1634" i="4"/>
  <c r="O1634" i="4" s="1"/>
  <c r="N1635" i="4"/>
  <c r="O1635" i="4"/>
  <c r="N1636" i="4"/>
  <c r="O1636" i="4"/>
  <c r="N1637" i="4"/>
  <c r="O1637" i="4"/>
  <c r="N1638" i="4"/>
  <c r="O1638" i="4" s="1"/>
  <c r="N1639" i="4"/>
  <c r="O1639" i="4"/>
  <c r="N1640" i="4"/>
  <c r="O1640" i="4"/>
  <c r="N1641" i="4"/>
  <c r="O1641" i="4"/>
  <c r="N1642" i="4"/>
  <c r="O1642" i="4" s="1"/>
  <c r="N1643" i="4"/>
  <c r="O1643" i="4"/>
  <c r="N1644" i="4"/>
  <c r="O1644" i="4"/>
  <c r="N1645" i="4"/>
  <c r="O1645" i="4"/>
  <c r="N1646" i="4"/>
  <c r="O1646" i="4" s="1"/>
  <c r="N1647" i="4"/>
  <c r="O1647" i="4"/>
  <c r="N1648" i="4"/>
  <c r="O1648" i="4"/>
  <c r="N1649" i="4"/>
  <c r="O1649" i="4"/>
  <c r="N1650" i="4"/>
  <c r="O1650" i="4" s="1"/>
  <c r="N1651" i="4"/>
  <c r="O1651" i="4"/>
  <c r="N1652" i="4"/>
  <c r="O1652" i="4"/>
  <c r="N1653" i="4"/>
  <c r="O1653" i="4"/>
  <c r="N1654" i="4"/>
  <c r="O1654" i="4" s="1"/>
  <c r="N1655" i="4"/>
  <c r="O1655" i="4"/>
  <c r="N1656" i="4"/>
  <c r="O1656" i="4"/>
  <c r="N1657" i="4"/>
  <c r="O1657" i="4"/>
  <c r="N1658" i="4"/>
  <c r="O1658" i="4" s="1"/>
  <c r="N1659" i="4"/>
  <c r="O1659" i="4"/>
  <c r="N1660" i="4"/>
  <c r="O1660" i="4"/>
  <c r="N1661" i="4"/>
  <c r="O1661" i="4"/>
  <c r="N1662" i="4"/>
  <c r="O1662" i="4" s="1"/>
  <c r="N1663" i="4"/>
  <c r="O1663" i="4"/>
  <c r="N1664" i="4"/>
  <c r="O1664" i="4"/>
  <c r="N1665" i="4"/>
  <c r="O1665" i="4"/>
  <c r="N1666" i="4"/>
  <c r="O1666" i="4" s="1"/>
  <c r="N1667" i="4"/>
  <c r="O1667" i="4"/>
  <c r="N1668" i="4"/>
  <c r="O1668" i="4"/>
  <c r="N1669" i="4"/>
  <c r="O1669" i="4"/>
  <c r="N1670" i="4"/>
  <c r="O1670" i="4" s="1"/>
  <c r="N1671" i="4"/>
  <c r="O1671" i="4"/>
  <c r="N1672" i="4"/>
  <c r="O1672" i="4"/>
  <c r="N1673" i="4"/>
  <c r="O1673" i="4"/>
  <c r="N1674" i="4"/>
  <c r="O1674" i="4" s="1"/>
  <c r="N1675" i="4"/>
  <c r="O1675" i="4"/>
  <c r="N1676" i="4"/>
  <c r="O1676" i="4"/>
  <c r="N1677" i="4"/>
  <c r="O1677" i="4"/>
  <c r="N1678" i="4"/>
  <c r="O1678" i="4" s="1"/>
  <c r="N1679" i="4"/>
  <c r="O1679" i="4"/>
  <c r="N1680" i="4"/>
  <c r="O1680" i="4"/>
  <c r="N1681" i="4"/>
  <c r="O1681" i="4"/>
  <c r="N1682" i="4"/>
  <c r="O1682" i="4" s="1"/>
  <c r="N1683" i="4"/>
  <c r="O1683" i="4"/>
  <c r="N1684" i="4"/>
  <c r="O1684" i="4"/>
  <c r="N1685" i="4"/>
  <c r="O1685" i="4"/>
  <c r="N1686" i="4"/>
  <c r="O1686" i="4" s="1"/>
  <c r="N1687" i="4"/>
  <c r="O1687" i="4"/>
  <c r="N1688" i="4"/>
  <c r="O1688" i="4"/>
  <c r="N1689" i="4"/>
  <c r="O1689" i="4"/>
  <c r="N1690" i="4"/>
  <c r="O1690" i="4" s="1"/>
  <c r="N1691" i="4"/>
  <c r="O1691" i="4"/>
  <c r="N1692" i="4"/>
  <c r="O1692" i="4"/>
  <c r="N1693" i="4"/>
  <c r="O1693" i="4"/>
  <c r="N1694" i="4"/>
  <c r="O1694" i="4" s="1"/>
  <c r="N1695" i="4"/>
  <c r="O1695" i="4"/>
  <c r="N1696" i="4"/>
  <c r="O1696" i="4"/>
  <c r="N1697" i="4"/>
  <c r="O1697" i="4"/>
  <c r="N1698" i="4"/>
  <c r="O1698" i="4" s="1"/>
  <c r="N1699" i="4"/>
  <c r="O1699" i="4"/>
  <c r="N1700" i="4"/>
  <c r="O1700" i="4"/>
  <c r="N1701" i="4"/>
  <c r="O1701" i="4"/>
  <c r="N1702" i="4"/>
  <c r="O1702" i="4" s="1"/>
  <c r="N1703" i="4"/>
  <c r="O1703" i="4"/>
  <c r="N1704" i="4"/>
  <c r="O1704" i="4"/>
  <c r="N1705" i="4"/>
  <c r="O1705" i="4"/>
  <c r="N1706" i="4"/>
  <c r="O1706" i="4" s="1"/>
  <c r="N1707" i="4"/>
  <c r="O1707" i="4"/>
  <c r="N1708" i="4"/>
  <c r="O1708" i="4"/>
  <c r="N1709" i="4"/>
  <c r="O1709" i="4"/>
  <c r="N1710" i="4"/>
  <c r="O1710" i="4" s="1"/>
  <c r="N1711" i="4"/>
  <c r="O1711" i="4"/>
  <c r="N1712" i="4"/>
  <c r="O1712" i="4"/>
  <c r="N1713" i="4"/>
  <c r="O1713" i="4"/>
  <c r="N1714" i="4"/>
  <c r="O1714" i="4" s="1"/>
  <c r="N1715" i="4"/>
  <c r="O1715" i="4"/>
  <c r="N1716" i="4"/>
  <c r="O1716" i="4"/>
  <c r="N1717" i="4"/>
  <c r="O1717" i="4"/>
  <c r="N1718" i="4"/>
  <c r="O1718" i="4" s="1"/>
  <c r="N1719" i="4"/>
  <c r="O1719" i="4"/>
  <c r="N1720" i="4"/>
  <c r="O1720" i="4"/>
  <c r="N1721" i="4"/>
  <c r="O1721" i="4"/>
  <c r="N1722" i="4"/>
  <c r="O1722" i="4" s="1"/>
  <c r="N1723" i="4"/>
  <c r="O1723" i="4"/>
  <c r="N1724" i="4"/>
  <c r="O1724" i="4"/>
  <c r="N1725" i="4"/>
  <c r="O1725" i="4"/>
  <c r="N1726" i="4"/>
  <c r="O1726" i="4" s="1"/>
  <c r="N1727" i="4"/>
  <c r="O1727" i="4"/>
  <c r="N1728" i="4"/>
  <c r="O1728" i="4"/>
  <c r="N1729" i="4"/>
  <c r="O1729" i="4"/>
  <c r="N1730" i="4"/>
  <c r="O1730" i="4" s="1"/>
  <c r="N1731" i="4"/>
  <c r="O1731" i="4"/>
  <c r="N1732" i="4"/>
  <c r="O1732" i="4"/>
  <c r="N1733" i="4"/>
  <c r="O1733" i="4"/>
  <c r="N1734" i="4"/>
  <c r="O1734" i="4" s="1"/>
  <c r="N1735" i="4"/>
  <c r="O1735" i="4"/>
  <c r="N1736" i="4"/>
  <c r="O1736" i="4"/>
  <c r="N1737" i="4"/>
  <c r="O1737" i="4"/>
  <c r="N1738" i="4"/>
  <c r="O1738" i="4" s="1"/>
  <c r="N1739" i="4"/>
  <c r="O1739" i="4"/>
  <c r="N1740" i="4"/>
  <c r="O1740" i="4"/>
  <c r="N1741" i="4"/>
  <c r="O1741" i="4"/>
  <c r="N1742" i="4"/>
  <c r="O1742" i="4" s="1"/>
  <c r="N1743" i="4"/>
  <c r="O1743" i="4"/>
  <c r="N1744" i="4"/>
  <c r="O1744" i="4"/>
  <c r="N1745" i="4"/>
  <c r="O1745" i="4" s="1"/>
  <c r="N1746" i="4"/>
  <c r="O1746" i="4" s="1"/>
  <c r="N1747" i="4"/>
  <c r="O1747" i="4"/>
  <c r="N1748" i="4"/>
  <c r="O1748" i="4"/>
  <c r="N1749" i="4"/>
  <c r="O1749" i="4"/>
  <c r="N1750" i="4"/>
  <c r="O1750" i="4" s="1"/>
  <c r="N1751" i="4"/>
  <c r="O1751" i="4"/>
  <c r="N1752" i="4"/>
  <c r="O1752" i="4"/>
  <c r="N1753" i="4"/>
  <c r="O1753" i="4"/>
  <c r="N1754" i="4"/>
  <c r="O1754" i="4" s="1"/>
  <c r="N1755" i="4"/>
  <c r="O1755" i="4"/>
  <c r="N1756" i="4"/>
  <c r="O1756" i="4"/>
  <c r="N1757" i="4"/>
  <c r="O1757" i="4"/>
  <c r="N1758" i="4"/>
  <c r="O1758" i="4" s="1"/>
  <c r="N1759" i="4"/>
  <c r="O1759" i="4"/>
  <c r="N1760" i="4"/>
  <c r="O1760" i="4"/>
  <c r="N1761" i="4"/>
  <c r="O1761" i="4" s="1"/>
  <c r="N1762" i="4"/>
  <c r="O1762" i="4" s="1"/>
  <c r="N1763" i="4"/>
  <c r="O1763" i="4"/>
  <c r="N1764" i="4"/>
  <c r="O1764" i="4"/>
  <c r="N1765" i="4"/>
  <c r="O1765" i="4" s="1"/>
  <c r="N1766" i="4"/>
  <c r="O1766" i="4" s="1"/>
  <c r="N1767" i="4"/>
  <c r="O1767" i="4"/>
  <c r="N1768" i="4"/>
  <c r="O1768" i="4"/>
  <c r="N1769" i="4"/>
  <c r="O1769" i="4"/>
  <c r="N1770" i="4"/>
  <c r="O1770" i="4" s="1"/>
  <c r="N1771" i="4"/>
  <c r="O1771" i="4"/>
  <c r="N1772" i="4"/>
  <c r="O1772" i="4"/>
  <c r="N1773" i="4"/>
  <c r="O1773" i="4"/>
  <c r="N1774" i="4"/>
  <c r="O1774" i="4" s="1"/>
  <c r="N1775" i="4"/>
  <c r="O1775" i="4"/>
  <c r="N1776" i="4"/>
  <c r="O1776" i="4"/>
  <c r="N1777" i="4"/>
  <c r="O1777" i="4" s="1"/>
  <c r="N1778" i="4"/>
  <c r="O1778" i="4" s="1"/>
  <c r="N1779" i="4"/>
  <c r="O1779" i="4"/>
  <c r="N1780" i="4"/>
  <c r="O1780" i="4"/>
  <c r="N1781" i="4"/>
  <c r="O1781" i="4"/>
  <c r="N1782" i="4"/>
  <c r="O1782" i="4" s="1"/>
  <c r="N1783" i="4"/>
  <c r="O1783" i="4"/>
  <c r="N1784" i="4"/>
  <c r="O1784" i="4"/>
  <c r="N1785" i="4"/>
  <c r="O1785" i="4"/>
  <c r="N1786" i="4"/>
  <c r="O1786" i="4" s="1"/>
  <c r="N1787" i="4"/>
  <c r="O1787" i="4"/>
  <c r="N1788" i="4"/>
  <c r="O1788" i="4"/>
  <c r="N1789" i="4"/>
  <c r="O1789" i="4"/>
  <c r="N1790" i="4"/>
  <c r="O1790" i="4" s="1"/>
  <c r="N1791" i="4"/>
  <c r="O1791" i="4"/>
  <c r="N1792" i="4"/>
  <c r="O1792" i="4"/>
  <c r="N1793" i="4"/>
  <c r="O1793" i="4" s="1"/>
  <c r="N1794" i="4"/>
  <c r="O1794" i="4" s="1"/>
  <c r="N1795" i="4"/>
  <c r="O1795" i="4"/>
  <c r="N1796" i="4"/>
  <c r="O1796" i="4"/>
  <c r="N1797" i="4"/>
  <c r="O1797" i="4" s="1"/>
  <c r="N1798" i="4"/>
  <c r="O1798" i="4" s="1"/>
  <c r="N1799" i="4"/>
  <c r="O1799" i="4"/>
  <c r="N1800" i="4"/>
  <c r="O1800" i="4"/>
  <c r="N1801" i="4"/>
  <c r="O1801" i="4"/>
  <c r="N1802" i="4"/>
  <c r="O1802" i="4" s="1"/>
  <c r="N1803" i="4"/>
  <c r="O1803" i="4"/>
  <c r="N1804" i="4"/>
  <c r="O1804" i="4"/>
  <c r="N1805" i="4"/>
  <c r="O1805" i="4"/>
  <c r="N1806" i="4"/>
  <c r="O1806" i="4" s="1"/>
  <c r="N1807" i="4"/>
  <c r="O1807" i="4"/>
  <c r="N1808" i="4"/>
  <c r="O1808" i="4"/>
  <c r="N1809" i="4"/>
  <c r="O1809" i="4" s="1"/>
  <c r="N1810" i="4"/>
  <c r="O1810" i="4" s="1"/>
  <c r="N1811" i="4"/>
  <c r="O1811" i="4"/>
  <c r="N1812" i="4"/>
  <c r="O1812" i="4"/>
  <c r="N1813" i="4"/>
  <c r="O1813" i="4"/>
  <c r="N1814" i="4"/>
  <c r="O1814" i="4" s="1"/>
  <c r="N1815" i="4"/>
  <c r="O1815" i="4"/>
  <c r="N1816" i="4"/>
  <c r="O1816" i="4"/>
  <c r="N1817" i="4"/>
  <c r="O1817" i="4"/>
  <c r="N1818" i="4"/>
  <c r="O1818" i="4" s="1"/>
  <c r="N1819" i="4"/>
  <c r="O1819" i="4"/>
  <c r="N1820" i="4"/>
  <c r="O1820" i="4"/>
  <c r="N1821" i="4"/>
  <c r="O1821" i="4"/>
  <c r="N1822" i="4"/>
  <c r="O1822" i="4" s="1"/>
  <c r="N1823" i="4"/>
  <c r="O1823" i="4"/>
  <c r="N1824" i="4"/>
  <c r="O1824" i="4" s="1"/>
  <c r="N1825" i="4"/>
  <c r="O1825" i="4" s="1"/>
  <c r="N1826" i="4"/>
  <c r="O1826" i="4" s="1"/>
  <c r="N1827" i="4"/>
  <c r="O1827" i="4"/>
  <c r="N1828" i="4"/>
  <c r="O1828" i="4"/>
  <c r="N1829" i="4"/>
  <c r="O1829" i="4"/>
  <c r="N1830" i="4"/>
  <c r="O1830" i="4" s="1"/>
  <c r="N1831" i="4"/>
  <c r="O1831" i="4"/>
  <c r="N1832" i="4"/>
  <c r="O1832" i="4"/>
  <c r="N1833" i="4"/>
  <c r="O1833" i="4"/>
  <c r="N1834" i="4"/>
  <c r="O1834" i="4" s="1"/>
  <c r="N1835" i="4"/>
  <c r="O1835" i="4"/>
  <c r="N1836" i="4"/>
  <c r="O1836" i="4"/>
  <c r="N1837" i="4"/>
  <c r="O1837" i="4" s="1"/>
  <c r="N1838" i="4"/>
  <c r="O1838" i="4" s="1"/>
  <c r="N1839" i="4"/>
  <c r="O1839" i="4"/>
  <c r="N1840" i="4"/>
  <c r="O1840" i="4"/>
  <c r="N1841" i="4"/>
  <c r="O1841" i="4"/>
  <c r="N1842" i="4"/>
  <c r="O1842" i="4" s="1"/>
  <c r="N1843" i="4"/>
  <c r="O1843" i="4"/>
  <c r="N1844" i="4"/>
  <c r="O1844" i="4"/>
  <c r="N1845" i="4"/>
  <c r="O1845" i="4"/>
  <c r="N1846" i="4"/>
  <c r="O1846" i="4" s="1"/>
  <c r="N1847" i="4"/>
  <c r="O1847" i="4"/>
  <c r="N1848" i="4"/>
  <c r="O1848" i="4"/>
  <c r="N1849" i="4"/>
  <c r="O1849" i="4"/>
  <c r="N1850" i="4"/>
  <c r="O1850" i="4" s="1"/>
  <c r="N1851" i="4"/>
  <c r="O1851" i="4"/>
  <c r="N1852" i="4"/>
  <c r="O1852" i="4" s="1"/>
  <c r="N1853" i="4"/>
  <c r="O1853" i="4" s="1"/>
  <c r="N1854" i="4"/>
  <c r="O1854" i="4" s="1"/>
  <c r="N1855" i="4"/>
  <c r="O1855" i="4"/>
  <c r="N1856" i="4"/>
  <c r="O1856" i="4" s="1"/>
  <c r="N1857" i="4"/>
  <c r="O1857" i="4"/>
  <c r="N1858" i="4"/>
  <c r="O1858" i="4" s="1"/>
  <c r="N1859" i="4"/>
  <c r="O1859" i="4"/>
  <c r="N1860" i="4"/>
  <c r="O1860" i="4" s="1"/>
  <c r="N1861" i="4"/>
  <c r="O1861" i="4"/>
  <c r="N1862" i="4"/>
  <c r="O1862" i="4" s="1"/>
  <c r="N1863" i="4"/>
  <c r="O1863" i="4"/>
  <c r="N1864" i="4"/>
  <c r="O1864" i="4" s="1"/>
  <c r="N1865" i="4"/>
  <c r="O1865" i="4"/>
  <c r="N1866" i="4"/>
  <c r="O1866" i="4" s="1"/>
  <c r="N1867" i="4"/>
  <c r="O1867" i="4"/>
  <c r="N1868" i="4"/>
  <c r="O1868" i="4" s="1"/>
  <c r="N1869" i="4"/>
  <c r="O1869" i="4" s="1"/>
  <c r="N1870" i="4"/>
  <c r="O1870" i="4" s="1"/>
  <c r="N1871" i="4"/>
  <c r="O1871" i="4"/>
  <c r="N1872" i="4"/>
  <c r="O1872" i="4" s="1"/>
  <c r="N1873" i="4"/>
  <c r="O1873" i="4"/>
  <c r="N1874" i="4"/>
  <c r="O1874" i="4" s="1"/>
  <c r="N1875" i="4"/>
  <c r="O1875" i="4"/>
  <c r="N1876" i="4"/>
  <c r="O1876" i="4" s="1"/>
  <c r="N1877" i="4"/>
  <c r="O1877" i="4"/>
  <c r="N1878" i="4"/>
  <c r="O1878" i="4" s="1"/>
  <c r="N1879" i="4"/>
  <c r="O1879" i="4"/>
  <c r="N1880" i="4"/>
  <c r="O1880" i="4" s="1"/>
  <c r="N1881" i="4"/>
  <c r="O1881" i="4"/>
  <c r="N1882" i="4"/>
  <c r="O1882" i="4" s="1"/>
  <c r="N1883" i="4"/>
  <c r="O1883" i="4"/>
  <c r="N1884" i="4"/>
  <c r="O1884" i="4" s="1"/>
  <c r="N1885" i="4"/>
  <c r="O1885" i="4" s="1"/>
  <c r="N1886" i="4"/>
  <c r="O1886" i="4" s="1"/>
  <c r="N1887" i="4"/>
  <c r="O1887" i="4"/>
  <c r="N1888" i="4"/>
  <c r="O1888" i="4" s="1"/>
  <c r="N1889" i="4"/>
  <c r="O1889" i="4"/>
  <c r="N1890" i="4"/>
  <c r="O1890" i="4" s="1"/>
  <c r="N1891" i="4"/>
  <c r="O1891" i="4"/>
  <c r="N1892" i="4"/>
  <c r="O1892" i="4" s="1"/>
  <c r="N1893" i="4"/>
  <c r="O1893" i="4"/>
  <c r="N1894" i="4"/>
  <c r="O1894" i="4" s="1"/>
  <c r="N1895" i="4"/>
  <c r="O1895" i="4"/>
  <c r="N1896" i="4"/>
  <c r="O1896" i="4" s="1"/>
  <c r="N1897" i="4"/>
  <c r="O1897" i="4"/>
  <c r="N1898" i="4"/>
  <c r="O1898" i="4" s="1"/>
  <c r="N1899" i="4"/>
  <c r="O1899" i="4"/>
  <c r="N1900" i="4"/>
  <c r="O1900" i="4" s="1"/>
  <c r="N1901" i="4"/>
  <c r="O1901" i="4" s="1"/>
  <c r="N1902" i="4"/>
  <c r="O1902" i="4" s="1"/>
  <c r="N1903" i="4"/>
  <c r="O1903" i="4"/>
  <c r="N1904" i="4"/>
  <c r="O1904" i="4" s="1"/>
  <c r="N1905" i="4"/>
  <c r="O1905" i="4"/>
  <c r="N1906" i="4"/>
  <c r="O1906" i="4" s="1"/>
  <c r="N1907" i="4"/>
  <c r="O1907" i="4"/>
  <c r="N1908" i="4"/>
  <c r="O1908" i="4" s="1"/>
  <c r="N1909" i="4"/>
  <c r="O1909" i="4"/>
  <c r="N1910" i="4"/>
  <c r="O1910" i="4" s="1"/>
  <c r="N1911" i="4"/>
  <c r="O1911" i="4"/>
  <c r="N1912" i="4"/>
  <c r="O1912" i="4" s="1"/>
  <c r="N1913" i="4"/>
  <c r="O1913" i="4"/>
  <c r="N1914" i="4"/>
  <c r="O1914" i="4" s="1"/>
  <c r="N1915" i="4"/>
  <c r="O1915" i="4"/>
  <c r="N1916" i="4"/>
  <c r="O1916" i="4" s="1"/>
  <c r="N1917" i="4"/>
  <c r="O1917" i="4" s="1"/>
  <c r="N1918" i="4"/>
  <c r="O1918" i="4" s="1"/>
  <c r="N1919" i="4"/>
  <c r="O1919" i="4"/>
  <c r="N1920" i="4"/>
  <c r="O1920" i="4" s="1"/>
  <c r="N1921" i="4"/>
  <c r="O1921" i="4"/>
  <c r="N1922" i="4"/>
  <c r="O1922" i="4" s="1"/>
  <c r="N1923" i="4"/>
  <c r="O1923" i="4"/>
  <c r="N1924" i="4"/>
  <c r="O1924" i="4" s="1"/>
  <c r="N1925" i="4"/>
  <c r="O1925" i="4"/>
  <c r="N1926" i="4"/>
  <c r="O1926" i="4" s="1"/>
  <c r="N1927" i="4"/>
  <c r="O1927" i="4"/>
  <c r="N1928" i="4"/>
  <c r="O1928" i="4" s="1"/>
  <c r="N1929" i="4"/>
  <c r="O1929" i="4"/>
  <c r="N1930" i="4"/>
  <c r="O1930" i="4" s="1"/>
  <c r="N1931" i="4"/>
  <c r="O1931" i="4" s="1"/>
  <c r="N1932" i="4"/>
  <c r="O1932" i="4" s="1"/>
  <c r="N1933" i="4"/>
  <c r="O1933" i="4" s="1"/>
  <c r="N1934" i="4"/>
  <c r="O1934" i="4" s="1"/>
  <c r="N1935" i="4"/>
  <c r="O1935" i="4"/>
  <c r="N1936" i="4"/>
  <c r="O1936" i="4" s="1"/>
  <c r="N1937" i="4"/>
  <c r="O1937" i="4"/>
  <c r="N1938" i="4"/>
  <c r="O1938" i="4" s="1"/>
  <c r="N1939" i="4"/>
  <c r="O1939" i="4" s="1"/>
  <c r="N1940" i="4"/>
  <c r="O1940" i="4" s="1"/>
  <c r="N1941" i="4"/>
  <c r="O1941" i="4"/>
  <c r="N1942" i="4"/>
  <c r="O1942" i="4" s="1"/>
  <c r="N1943" i="4"/>
  <c r="O1943" i="4"/>
  <c r="N1944" i="4"/>
  <c r="O1944" i="4" s="1"/>
  <c r="N1945" i="4"/>
  <c r="O1945" i="4"/>
  <c r="N1946" i="4"/>
  <c r="O1946" i="4" s="1"/>
  <c r="N1947" i="4"/>
  <c r="O1947" i="4" s="1"/>
  <c r="N1948" i="4"/>
  <c r="O1948" i="4" s="1"/>
  <c r="N1949" i="4"/>
  <c r="O1949" i="4" s="1"/>
  <c r="N1950" i="4"/>
  <c r="O1950" i="4" s="1"/>
  <c r="N1951" i="4"/>
  <c r="O1951" i="4"/>
  <c r="N1952" i="4"/>
  <c r="O1952" i="4" s="1"/>
  <c r="N1953" i="4"/>
  <c r="O1953" i="4"/>
  <c r="N1954" i="4"/>
  <c r="O1954" i="4" s="1"/>
  <c r="N1955" i="4"/>
  <c r="O1955" i="4" s="1"/>
  <c r="N1956" i="4"/>
  <c r="O1956" i="4" s="1"/>
  <c r="N1957" i="4"/>
  <c r="O1957" i="4"/>
  <c r="N1958" i="4"/>
  <c r="O1958" i="4" s="1"/>
  <c r="N1959" i="4"/>
  <c r="O1959" i="4"/>
  <c r="N1960" i="4"/>
  <c r="O1960" i="4" s="1"/>
  <c r="N1961" i="4"/>
  <c r="O1961" i="4"/>
  <c r="N1962" i="4"/>
  <c r="O1962" i="4" s="1"/>
  <c r="N1963" i="4"/>
  <c r="O1963" i="4" s="1"/>
  <c r="N1964" i="4"/>
  <c r="O1964" i="4" s="1"/>
  <c r="N1965" i="4"/>
  <c r="O1965" i="4" s="1"/>
  <c r="N1966" i="4"/>
  <c r="O1966" i="4" s="1"/>
  <c r="N1967" i="4"/>
  <c r="O1967" i="4"/>
  <c r="N1968" i="4"/>
  <c r="O1968" i="4" s="1"/>
  <c r="N1969" i="4"/>
  <c r="O1969" i="4"/>
  <c r="N1970" i="4"/>
  <c r="O1970" i="4" s="1"/>
  <c r="N1971" i="4"/>
  <c r="O1971" i="4" s="1"/>
  <c r="N1972" i="4"/>
  <c r="O1972" i="4" s="1"/>
  <c r="N1973" i="4"/>
  <c r="O1973" i="4"/>
  <c r="N1974" i="4"/>
  <c r="O1974" i="4" s="1"/>
  <c r="N1975" i="4"/>
  <c r="O1975" i="4"/>
  <c r="N1976" i="4"/>
  <c r="O1976" i="4" s="1"/>
  <c r="N1977" i="4"/>
  <c r="O1977" i="4"/>
  <c r="N1978" i="4"/>
  <c r="O1978" i="4" s="1"/>
  <c r="N1979" i="4"/>
  <c r="O1979" i="4" s="1"/>
  <c r="N1980" i="4"/>
  <c r="O1980" i="4" s="1"/>
  <c r="N1981" i="4"/>
  <c r="O1981" i="4" s="1"/>
  <c r="N1982" i="4"/>
  <c r="O1982" i="4" s="1"/>
  <c r="N1983" i="4"/>
  <c r="O1983" i="4"/>
  <c r="N1984" i="4"/>
  <c r="O1984" i="4" s="1"/>
  <c r="N1985" i="4"/>
  <c r="O1985" i="4"/>
  <c r="N1986" i="4"/>
  <c r="O1986" i="4" s="1"/>
  <c r="N1987" i="4"/>
  <c r="O1987" i="4" s="1"/>
  <c r="N1988" i="4"/>
  <c r="O1988" i="4" s="1"/>
  <c r="N1989" i="4"/>
  <c r="O1989" i="4"/>
  <c r="N1990" i="4"/>
  <c r="O1990" i="4" s="1"/>
  <c r="N1991" i="4"/>
  <c r="O1991" i="4"/>
  <c r="N1992" i="4"/>
  <c r="O1992" i="4" s="1"/>
  <c r="N1993" i="4"/>
  <c r="O1993" i="4"/>
  <c r="N1994" i="4"/>
  <c r="O1994" i="4" s="1"/>
  <c r="N1995" i="4"/>
  <c r="O1995" i="4" s="1"/>
  <c r="N1996" i="4"/>
  <c r="O1996" i="4" s="1"/>
  <c r="N1997" i="4"/>
  <c r="O1997" i="4" s="1"/>
  <c r="N1998" i="4"/>
  <c r="O1998" i="4" s="1"/>
  <c r="N1999" i="4"/>
  <c r="O1999" i="4"/>
  <c r="N2000" i="4"/>
  <c r="O2000" i="4" s="1"/>
  <c r="N2001" i="4"/>
  <c r="O2001" i="4"/>
  <c r="N2002" i="4"/>
  <c r="O2002" i="4" s="1"/>
  <c r="N2003" i="4"/>
  <c r="O2003" i="4" s="1"/>
  <c r="N2004" i="4"/>
  <c r="O2004" i="4" s="1"/>
  <c r="N2005" i="4"/>
  <c r="O2005" i="4"/>
  <c r="N2006" i="4"/>
  <c r="O2006" i="4" s="1"/>
  <c r="N2007" i="4"/>
  <c r="O2007" i="4"/>
  <c r="N2008" i="4"/>
  <c r="O2008" i="4" s="1"/>
  <c r="N2009" i="4"/>
  <c r="O2009" i="4"/>
  <c r="N2010" i="4"/>
  <c r="O2010" i="4" s="1"/>
  <c r="N2011" i="4"/>
  <c r="O2011" i="4" s="1"/>
  <c r="N2012" i="4"/>
  <c r="O2012" i="4" s="1"/>
  <c r="N2013" i="4"/>
  <c r="O2013" i="4" s="1"/>
  <c r="N2014" i="4"/>
  <c r="O2014" i="4" s="1"/>
  <c r="N2015" i="4"/>
  <c r="O2015" i="4"/>
  <c r="N2016" i="4"/>
  <c r="O2016" i="4" s="1"/>
  <c r="N2017" i="4"/>
  <c r="O2017" i="4"/>
  <c r="N2018" i="4"/>
  <c r="O2018" i="4" s="1"/>
  <c r="N2019" i="4"/>
  <c r="O2019" i="4" s="1"/>
  <c r="N2020" i="4"/>
  <c r="O2020" i="4" s="1"/>
  <c r="N2021" i="4"/>
  <c r="O2021" i="4"/>
  <c r="N2022" i="4"/>
  <c r="O2022" i="4" s="1"/>
  <c r="N2023" i="4"/>
  <c r="O2023" i="4"/>
  <c r="N2024" i="4"/>
  <c r="O2024" i="4" s="1"/>
  <c r="N2025" i="4"/>
  <c r="O2025" i="4"/>
  <c r="N2026" i="4"/>
  <c r="O2026" i="4" s="1"/>
  <c r="N2027" i="4"/>
  <c r="O2027" i="4" s="1"/>
  <c r="N2028" i="4"/>
  <c r="O2028" i="4"/>
  <c r="N2029" i="4"/>
  <c r="O2029" i="4" s="1"/>
  <c r="N2030" i="4"/>
  <c r="O2030" i="4" s="1"/>
  <c r="N2031" i="4"/>
  <c r="O2031" i="4"/>
  <c r="N2032" i="4"/>
  <c r="O2032" i="4"/>
  <c r="N2033" i="4"/>
  <c r="O2033" i="4" s="1"/>
  <c r="N2034" i="4"/>
  <c r="O2034" i="4" s="1"/>
  <c r="N2035" i="4"/>
  <c r="O2035" i="4"/>
  <c r="N2036" i="4"/>
  <c r="O2036" i="4" s="1"/>
  <c r="N2037" i="4"/>
  <c r="O2037" i="4"/>
  <c r="N2038" i="4"/>
  <c r="O2038" i="4" s="1"/>
  <c r="N2039" i="4"/>
  <c r="O2039" i="4"/>
  <c r="N2040" i="4"/>
  <c r="O2040" i="4"/>
  <c r="N2041" i="4"/>
  <c r="O2041" i="4"/>
  <c r="N2042" i="4"/>
  <c r="O2042" i="4" s="1"/>
  <c r="N2043" i="4"/>
  <c r="O2043" i="4" s="1"/>
  <c r="N2044" i="4"/>
  <c r="O2044" i="4"/>
  <c r="N2045" i="4"/>
  <c r="O2045" i="4" s="1"/>
  <c r="N2046" i="4"/>
  <c r="O2046" i="4" s="1"/>
  <c r="N2047" i="4"/>
  <c r="O2047" i="4" s="1"/>
  <c r="N2048" i="4"/>
  <c r="O2048" i="4"/>
  <c r="N2049" i="4"/>
  <c r="O2049" i="4"/>
  <c r="N2050" i="4"/>
  <c r="O2050" i="4" s="1"/>
  <c r="N2051" i="4"/>
  <c r="O2051" i="4"/>
  <c r="N2052" i="4"/>
  <c r="O2052" i="4" s="1"/>
  <c r="N2053" i="4"/>
  <c r="O2053" i="4"/>
  <c r="N2054" i="4"/>
  <c r="O2054" i="4" s="1"/>
  <c r="N2055" i="4"/>
  <c r="O2055" i="4"/>
  <c r="N2056" i="4"/>
  <c r="O2056" i="4" s="1"/>
  <c r="N2057" i="4"/>
  <c r="O2057" i="4"/>
  <c r="N2058" i="4"/>
  <c r="O2058" i="4" s="1"/>
  <c r="N2059" i="4"/>
  <c r="O2059" i="4" s="1"/>
  <c r="N2060" i="4"/>
  <c r="O2060" i="4"/>
  <c r="N2061" i="4"/>
  <c r="O2061" i="4" s="1"/>
  <c r="N2062" i="4"/>
  <c r="O2062" i="4" s="1"/>
  <c r="N2063" i="4"/>
  <c r="O2063" i="4"/>
  <c r="N2064" i="4"/>
  <c r="O2064" i="4"/>
  <c r="N2065" i="4"/>
  <c r="O2065" i="4" s="1"/>
  <c r="N2066" i="4"/>
  <c r="O2066" i="4" s="1"/>
  <c r="N2067" i="4"/>
  <c r="O2067" i="4"/>
  <c r="N2068" i="4"/>
  <c r="O2068" i="4" s="1"/>
  <c r="N2069" i="4"/>
  <c r="O2069" i="4"/>
  <c r="N2070" i="4"/>
  <c r="O2070" i="4" s="1"/>
  <c r="N2071" i="4"/>
  <c r="O2071" i="4"/>
  <c r="N2072" i="4"/>
  <c r="O2072" i="4"/>
  <c r="N2073" i="4"/>
  <c r="O2073" i="4"/>
  <c r="N2074" i="4"/>
  <c r="O2074" i="4" s="1"/>
  <c r="N2075" i="4"/>
  <c r="O2075" i="4" s="1"/>
  <c r="N2076" i="4"/>
  <c r="O2076" i="4"/>
  <c r="N2077" i="4"/>
  <c r="O2077" i="4" s="1"/>
  <c r="N2078" i="4"/>
  <c r="O2078" i="4" s="1"/>
  <c r="N2079" i="4"/>
  <c r="O2079" i="4" s="1"/>
  <c r="N2080" i="4"/>
  <c r="O2080" i="4"/>
  <c r="N2081" i="4"/>
  <c r="O2081" i="4"/>
  <c r="N2082" i="4"/>
  <c r="O2082" i="4" s="1"/>
  <c r="N2083" i="4"/>
  <c r="O2083" i="4"/>
  <c r="N2084" i="4"/>
  <c r="O2084" i="4" s="1"/>
  <c r="N2085" i="4"/>
  <c r="O2085" i="4"/>
  <c r="N2086" i="4"/>
  <c r="O2086" i="4" s="1"/>
  <c r="N2087" i="4"/>
  <c r="O2087" i="4"/>
  <c r="N2088" i="4"/>
  <c r="O2088" i="4" s="1"/>
  <c r="N2089" i="4"/>
  <c r="O2089" i="4"/>
  <c r="N2090" i="4"/>
  <c r="O2090" i="4" s="1"/>
  <c r="N2091" i="4"/>
  <c r="O2091" i="4" s="1"/>
  <c r="N2092" i="4"/>
  <c r="O2092" i="4"/>
  <c r="N2093" i="4"/>
  <c r="O2093" i="4" s="1"/>
  <c r="N2094" i="4"/>
  <c r="O2094" i="4" s="1"/>
  <c r="N2095" i="4"/>
  <c r="O2095" i="4"/>
  <c r="N2096" i="4"/>
  <c r="O2096" i="4"/>
  <c r="N2097" i="4"/>
  <c r="O2097" i="4" s="1"/>
  <c r="N2098" i="4"/>
  <c r="O2098" i="4" s="1"/>
  <c r="N2099" i="4"/>
  <c r="O2099" i="4"/>
  <c r="N2100" i="4"/>
  <c r="O2100" i="4" s="1"/>
  <c r="N2101" i="4"/>
  <c r="O2101" i="4"/>
  <c r="N2102" i="4"/>
  <c r="O2102" i="4" s="1"/>
  <c r="N2103" i="4"/>
  <c r="O2103" i="4"/>
  <c r="N2104" i="4"/>
  <c r="O2104" i="4" s="1"/>
  <c r="N2105" i="4"/>
  <c r="O2105" i="4"/>
  <c r="N2106" i="4"/>
  <c r="O2106" i="4" s="1"/>
  <c r="N2107" i="4"/>
  <c r="O2107" i="4"/>
  <c r="N2108" i="4"/>
  <c r="O2108" i="4" s="1"/>
  <c r="N2109" i="4"/>
  <c r="O2109" i="4"/>
  <c r="N2110" i="4"/>
  <c r="O2110" i="4" s="1"/>
  <c r="N2111" i="4"/>
  <c r="O2111" i="4"/>
  <c r="N2112" i="4"/>
  <c r="O2112" i="4" s="1"/>
  <c r="N2113" i="4"/>
  <c r="O2113" i="4"/>
  <c r="N2114" i="4"/>
  <c r="O2114" i="4" s="1"/>
  <c r="N2115" i="4"/>
  <c r="O2115" i="4"/>
  <c r="N2116" i="4"/>
  <c r="O2116" i="4" s="1"/>
  <c r="N2117" i="4"/>
  <c r="O2117" i="4"/>
  <c r="N2118" i="4"/>
  <c r="O2118" i="4" s="1"/>
  <c r="N2119" i="4"/>
  <c r="O2119" i="4"/>
  <c r="N2120" i="4"/>
  <c r="O2120" i="4" s="1"/>
  <c r="N2121" i="4"/>
  <c r="O2121" i="4"/>
  <c r="N2122" i="4"/>
  <c r="O2122" i="4" s="1"/>
  <c r="N2123" i="4"/>
  <c r="O2123" i="4"/>
  <c r="N2124" i="4"/>
  <c r="O2124" i="4" s="1"/>
  <c r="N2125" i="4"/>
  <c r="O2125" i="4"/>
  <c r="N2126" i="4"/>
  <c r="O2126" i="4" s="1"/>
  <c r="N2127" i="4"/>
  <c r="O2127" i="4"/>
  <c r="N2128" i="4"/>
  <c r="O2128" i="4" s="1"/>
  <c r="N2129" i="4"/>
  <c r="O2129" i="4"/>
  <c r="N2130" i="4"/>
  <c r="O2130" i="4" s="1"/>
  <c r="N2131" i="4"/>
  <c r="O2131" i="4"/>
  <c r="N2132" i="4"/>
  <c r="O2132" i="4" s="1"/>
  <c r="N2133" i="4"/>
  <c r="O2133" i="4"/>
  <c r="N2134" i="4"/>
  <c r="O2134" i="4" s="1"/>
  <c r="N2135" i="4"/>
  <c r="O2135" i="4"/>
  <c r="N2136" i="4"/>
  <c r="O2136" i="4" s="1"/>
  <c r="N2137" i="4"/>
  <c r="O2137" i="4"/>
  <c r="N2138" i="4"/>
  <c r="O2138" i="4" s="1"/>
  <c r="N2139" i="4"/>
  <c r="O2139" i="4"/>
  <c r="N2140" i="4"/>
  <c r="O2140" i="4" s="1"/>
  <c r="N2141" i="4"/>
  <c r="O2141" i="4"/>
  <c r="N2142" i="4"/>
  <c r="O2142" i="4" s="1"/>
  <c r="N2143" i="4"/>
  <c r="O2143" i="4"/>
  <c r="N2144" i="4"/>
  <c r="O2144" i="4" s="1"/>
  <c r="N2145" i="4"/>
  <c r="O2145" i="4"/>
  <c r="N2146" i="4"/>
  <c r="O2146" i="4" s="1"/>
  <c r="N2147" i="4"/>
  <c r="O2147" i="4"/>
  <c r="N2148" i="4"/>
  <c r="O2148" i="4" s="1"/>
  <c r="N2149" i="4"/>
  <c r="O2149" i="4"/>
  <c r="N2150" i="4"/>
  <c r="O2150" i="4" s="1"/>
  <c r="N2151" i="4"/>
  <c r="O2151" i="4"/>
  <c r="N2152" i="4"/>
  <c r="O2152" i="4" s="1"/>
  <c r="N2153" i="4"/>
  <c r="O2153" i="4"/>
  <c r="N2154" i="4"/>
  <c r="O2154" i="4" s="1"/>
  <c r="N2155" i="4"/>
  <c r="O2155" i="4"/>
  <c r="N2156" i="4"/>
  <c r="O2156" i="4" s="1"/>
  <c r="N2157" i="4"/>
  <c r="O2157" i="4"/>
  <c r="N2158" i="4"/>
  <c r="O2158" i="4" s="1"/>
  <c r="N2159" i="4"/>
  <c r="O2159" i="4"/>
  <c r="N2160" i="4"/>
  <c r="O2160" i="4" s="1"/>
  <c r="N2161" i="4"/>
  <c r="O2161" i="4"/>
  <c r="N2162" i="4"/>
  <c r="O2162" i="4" s="1"/>
  <c r="N2163" i="4"/>
  <c r="O2163" i="4"/>
  <c r="N2164" i="4"/>
  <c r="O2164" i="4" s="1"/>
  <c r="N2165" i="4"/>
  <c r="O2165" i="4"/>
  <c r="N2166" i="4"/>
  <c r="O2166" i="4" s="1"/>
  <c r="N2167" i="4"/>
  <c r="O2167" i="4"/>
  <c r="N2168" i="4"/>
  <c r="O2168" i="4" s="1"/>
  <c r="N2169" i="4"/>
  <c r="O2169" i="4"/>
  <c r="N2170" i="4"/>
  <c r="O2170" i="4" s="1"/>
  <c r="N2171" i="4"/>
  <c r="O2171" i="4"/>
  <c r="N2172" i="4"/>
  <c r="O2172" i="4" s="1"/>
  <c r="N2173" i="4"/>
  <c r="O2173" i="4"/>
  <c r="N2174" i="4"/>
  <c r="O2174" i="4" s="1"/>
  <c r="N2175" i="4"/>
  <c r="O2175" i="4"/>
  <c r="N2176" i="4"/>
  <c r="O2176" i="4" s="1"/>
  <c r="N2177" i="4"/>
  <c r="O2177" i="4"/>
  <c r="N2178" i="4"/>
  <c r="O2178" i="4" s="1"/>
  <c r="N2179" i="4"/>
  <c r="O2179" i="4"/>
  <c r="N2180" i="4"/>
  <c r="O2180" i="4" s="1"/>
  <c r="N2181" i="4"/>
  <c r="O2181" i="4"/>
  <c r="N2182" i="4"/>
  <c r="O2182" i="4" s="1"/>
  <c r="N2183" i="4"/>
  <c r="O2183" i="4"/>
  <c r="N2184" i="4"/>
  <c r="O2184" i="4" s="1"/>
  <c r="N2185" i="4"/>
  <c r="O2185" i="4"/>
  <c r="N2186" i="4"/>
  <c r="O2186" i="4" s="1"/>
  <c r="N2187" i="4"/>
  <c r="O2187" i="4"/>
  <c r="N2188" i="4"/>
  <c r="O2188" i="4" s="1"/>
  <c r="N2189" i="4"/>
  <c r="O2189" i="4"/>
  <c r="N2190" i="4"/>
  <c r="O2190" i="4" s="1"/>
  <c r="N2191" i="4"/>
  <c r="O2191" i="4"/>
  <c r="N2192" i="4"/>
  <c r="O2192" i="4" s="1"/>
  <c r="N2193" i="4"/>
  <c r="O2193" i="4"/>
  <c r="N2194" i="4"/>
  <c r="O2194" i="4" s="1"/>
  <c r="N2195" i="4"/>
  <c r="O2195" i="4"/>
  <c r="N2196" i="4"/>
  <c r="O2196" i="4" s="1"/>
  <c r="N2197" i="4"/>
  <c r="O2197" i="4" s="1"/>
  <c r="N2198" i="4"/>
  <c r="O2198" i="4" s="1"/>
  <c r="N2199" i="4"/>
  <c r="O2199" i="4"/>
  <c r="N2200" i="4"/>
  <c r="O2200" i="4" s="1"/>
  <c r="N2201" i="4"/>
  <c r="O2201" i="4" s="1"/>
  <c r="N2202" i="4"/>
  <c r="O2202" i="4" s="1"/>
  <c r="N2203" i="4"/>
  <c r="O2203" i="4"/>
  <c r="N2204" i="4"/>
  <c r="O2204" i="4" s="1"/>
  <c r="N2205" i="4"/>
  <c r="O2205" i="4" s="1"/>
  <c r="N2206" i="4"/>
  <c r="O2206" i="4" s="1"/>
  <c r="N2207" i="4"/>
  <c r="O2207" i="4"/>
  <c r="N2208" i="4"/>
  <c r="O2208" i="4" s="1"/>
  <c r="N2209" i="4"/>
  <c r="O2209" i="4" s="1"/>
  <c r="N2210" i="4"/>
  <c r="O2210" i="4" s="1"/>
  <c r="N2211" i="4"/>
  <c r="O2211" i="4"/>
  <c r="N2212" i="4"/>
  <c r="O2212" i="4" s="1"/>
  <c r="N2213" i="4"/>
  <c r="O2213" i="4" s="1"/>
  <c r="N2214" i="4"/>
  <c r="O2214" i="4" s="1"/>
  <c r="N2215" i="4"/>
  <c r="O2215" i="4"/>
  <c r="N2216" i="4"/>
  <c r="O2216" i="4" s="1"/>
  <c r="N2217" i="4"/>
  <c r="O2217" i="4" s="1"/>
  <c r="N2218" i="4"/>
  <c r="O2218" i="4" s="1"/>
  <c r="N2219" i="4"/>
  <c r="O2219" i="4"/>
  <c r="N2220" i="4"/>
  <c r="O2220" i="4" s="1"/>
  <c r="N2221" i="4"/>
  <c r="O2221" i="4" s="1"/>
  <c r="N2222" i="4"/>
  <c r="O2222" i="4" s="1"/>
  <c r="N2223" i="4"/>
  <c r="O2223" i="4" s="1"/>
  <c r="N2224" i="4"/>
  <c r="O2224" i="4" s="1"/>
  <c r="N2225" i="4"/>
  <c r="O2225" i="4" s="1"/>
  <c r="N2226" i="4"/>
  <c r="O2226" i="4" s="1"/>
  <c r="N2227" i="4"/>
  <c r="O2227" i="4"/>
  <c r="N2228" i="4"/>
  <c r="O2228" i="4" s="1"/>
  <c r="N2229" i="4"/>
  <c r="O2229" i="4" s="1"/>
  <c r="N2230" i="4"/>
  <c r="O2230" i="4" s="1"/>
  <c r="N2231" i="4"/>
  <c r="O2231" i="4"/>
  <c r="N2232" i="4"/>
  <c r="O2232" i="4" s="1"/>
  <c r="N2233" i="4"/>
  <c r="O2233" i="4" s="1"/>
  <c r="N2234" i="4"/>
  <c r="O2234" i="4" s="1"/>
  <c r="N2235" i="4"/>
  <c r="O2235" i="4"/>
  <c r="N2236" i="4"/>
  <c r="O2236" i="4" s="1"/>
  <c r="N2237" i="4"/>
  <c r="O2237" i="4" s="1"/>
  <c r="N2238" i="4"/>
  <c r="O2238" i="4" s="1"/>
  <c r="N2239" i="4"/>
  <c r="O2239" i="4"/>
  <c r="N2240" i="4"/>
  <c r="O2240" i="4" s="1"/>
  <c r="N2241" i="4"/>
  <c r="O2241" i="4" s="1"/>
  <c r="N2242" i="4"/>
  <c r="O2242" i="4" s="1"/>
  <c r="N2243" i="4"/>
  <c r="O2243" i="4"/>
  <c r="N2244" i="4"/>
  <c r="O2244" i="4" s="1"/>
  <c r="N2245" i="4"/>
  <c r="O2245" i="4" s="1"/>
  <c r="N2246" i="4"/>
  <c r="O2246" i="4" s="1"/>
  <c r="N2247" i="4"/>
  <c r="O2247" i="4"/>
  <c r="N2248" i="4"/>
  <c r="O2248" i="4" s="1"/>
  <c r="N2249" i="4"/>
  <c r="O2249" i="4" s="1"/>
  <c r="N2250" i="4"/>
  <c r="O2250" i="4" s="1"/>
  <c r="N2251" i="4"/>
  <c r="O2251" i="4"/>
  <c r="N2252" i="4"/>
  <c r="O2252" i="4" s="1"/>
  <c r="N2253" i="4"/>
  <c r="O2253" i="4" s="1"/>
  <c r="N2254" i="4"/>
  <c r="O2254" i="4" s="1"/>
  <c r="N2255" i="4"/>
  <c r="O2255" i="4"/>
  <c r="N2256" i="4"/>
  <c r="O2256" i="4" s="1"/>
  <c r="N2257" i="4"/>
  <c r="O2257" i="4" s="1"/>
  <c r="N2258" i="4"/>
  <c r="O2258" i="4" s="1"/>
  <c r="N2259" i="4"/>
  <c r="O2259" i="4"/>
  <c r="N2260" i="4"/>
  <c r="O2260" i="4" s="1"/>
  <c r="N2261" i="4"/>
  <c r="O2261" i="4" s="1"/>
  <c r="N2262" i="4"/>
  <c r="O2262" i="4" s="1"/>
  <c r="N2263" i="4"/>
  <c r="O2263" i="4"/>
  <c r="N2264" i="4"/>
  <c r="O2264" i="4" s="1"/>
  <c r="N2265" i="4"/>
  <c r="O2265" i="4" s="1"/>
  <c r="N2266" i="4"/>
  <c r="O2266" i="4" s="1"/>
  <c r="N2267" i="4"/>
  <c r="O2267" i="4"/>
  <c r="N2268" i="4"/>
  <c r="O2268" i="4" s="1"/>
  <c r="N2269" i="4"/>
  <c r="O2269" i="4" s="1"/>
  <c r="N2270" i="4"/>
  <c r="O2270" i="4" s="1"/>
  <c r="N2271" i="4"/>
  <c r="O2271" i="4"/>
  <c r="N2272" i="4"/>
  <c r="O2272" i="4" s="1"/>
  <c r="N2273" i="4"/>
  <c r="O2273" i="4" s="1"/>
  <c r="N2274" i="4"/>
  <c r="O2274" i="4" s="1"/>
  <c r="N2275" i="4"/>
  <c r="O2275" i="4"/>
  <c r="N2276" i="4"/>
  <c r="O2276" i="4" s="1"/>
  <c r="N2277" i="4"/>
  <c r="O2277" i="4" s="1"/>
  <c r="N2278" i="4"/>
  <c r="O2278" i="4" s="1"/>
  <c r="N2279" i="4"/>
  <c r="O2279" i="4"/>
  <c r="N2280" i="4"/>
  <c r="O2280" i="4" s="1"/>
  <c r="N2281" i="4"/>
  <c r="O2281" i="4" s="1"/>
  <c r="N2282" i="4"/>
  <c r="O2282" i="4" s="1"/>
  <c r="N2283" i="4"/>
  <c r="O2283" i="4"/>
  <c r="N2284" i="4"/>
  <c r="O2284" i="4" s="1"/>
  <c r="N2285" i="4"/>
  <c r="O2285" i="4" s="1"/>
  <c r="N2286" i="4"/>
  <c r="O2286" i="4" s="1"/>
  <c r="N2287" i="4"/>
  <c r="O2287" i="4"/>
  <c r="N2288" i="4"/>
  <c r="O2288" i="4" s="1"/>
  <c r="N2289" i="4"/>
  <c r="O2289" i="4" s="1"/>
  <c r="N2290" i="4"/>
  <c r="O2290" i="4" s="1"/>
  <c r="N2291" i="4"/>
  <c r="O2291" i="4"/>
  <c r="N2292" i="4"/>
  <c r="O2292" i="4" s="1"/>
  <c r="N2293" i="4"/>
  <c r="O2293" i="4" s="1"/>
  <c r="N2294" i="4"/>
  <c r="O2294" i="4" s="1"/>
  <c r="N2295" i="4"/>
  <c r="O2295" i="4"/>
  <c r="N2296" i="4"/>
  <c r="O2296" i="4" s="1"/>
  <c r="N2297" i="4"/>
  <c r="O2297" i="4" s="1"/>
  <c r="N2298" i="4"/>
  <c r="O2298" i="4" s="1"/>
  <c r="N2299" i="4"/>
  <c r="O2299" i="4"/>
  <c r="N2300" i="4"/>
  <c r="O2300" i="4" s="1"/>
  <c r="N2301" i="4"/>
  <c r="O2301" i="4" s="1"/>
  <c r="N2302" i="4"/>
  <c r="O2302" i="4" s="1"/>
  <c r="N2303" i="4"/>
  <c r="O2303" i="4"/>
  <c r="N2304" i="4"/>
  <c r="O2304" i="4" s="1"/>
  <c r="N2305" i="4"/>
  <c r="O2305" i="4" s="1"/>
  <c r="N2306" i="4"/>
  <c r="O2306" i="4" s="1"/>
  <c r="N2307" i="4"/>
  <c r="O2307" i="4"/>
  <c r="N2308" i="4"/>
  <c r="O2308" i="4" s="1"/>
  <c r="N2309" i="4"/>
  <c r="O2309" i="4" s="1"/>
  <c r="N2310" i="4"/>
  <c r="O2310" i="4" s="1"/>
  <c r="N2311" i="4"/>
  <c r="O2311" i="4"/>
  <c r="N2312" i="4"/>
  <c r="O2312" i="4" s="1"/>
  <c r="N2313" i="4"/>
  <c r="O2313" i="4" s="1"/>
  <c r="N2314" i="4"/>
  <c r="O2314" i="4" s="1"/>
  <c r="N2315" i="4"/>
  <c r="O2315" i="4"/>
  <c r="N2316" i="4"/>
  <c r="O2316" i="4" s="1"/>
  <c r="N2317" i="4"/>
  <c r="O2317" i="4" s="1"/>
  <c r="N2318" i="4"/>
  <c r="O2318" i="4" s="1"/>
  <c r="N2319" i="4"/>
  <c r="O2319" i="4"/>
  <c r="N2320" i="4"/>
  <c r="O2320" i="4" s="1"/>
  <c r="N2321" i="4"/>
  <c r="O2321" i="4" s="1"/>
  <c r="N2322" i="4"/>
  <c r="O2322" i="4" s="1"/>
  <c r="N2323" i="4"/>
  <c r="O2323" i="4"/>
  <c r="N2324" i="4"/>
  <c r="O2324" i="4" s="1"/>
  <c r="N2325" i="4"/>
  <c r="O2325" i="4" s="1"/>
  <c r="N2326" i="4"/>
  <c r="O2326" i="4" s="1"/>
  <c r="N2327" i="4"/>
  <c r="O2327" i="4"/>
  <c r="N2328" i="4"/>
  <c r="O2328" i="4" s="1"/>
  <c r="N2329" i="4"/>
  <c r="O2329" i="4" s="1"/>
  <c r="N2330" i="4"/>
  <c r="O2330" i="4" s="1"/>
  <c r="N2331" i="4"/>
  <c r="O2331" i="4"/>
  <c r="N2332" i="4"/>
  <c r="O2332" i="4" s="1"/>
  <c r="N2333" i="4"/>
  <c r="O2333" i="4" s="1"/>
  <c r="N2334" i="4"/>
  <c r="O2334" i="4" s="1"/>
  <c r="N2335" i="4"/>
  <c r="O2335" i="4"/>
  <c r="N2336" i="4"/>
  <c r="O2336" i="4" s="1"/>
  <c r="N2337" i="4"/>
  <c r="O2337" i="4" s="1"/>
  <c r="N2338" i="4"/>
  <c r="O2338" i="4" s="1"/>
  <c r="N2339" i="4"/>
  <c r="O2339" i="4"/>
  <c r="N2340" i="4"/>
  <c r="O2340" i="4" s="1"/>
  <c r="N2341" i="4"/>
  <c r="O2341" i="4" s="1"/>
  <c r="N2342" i="4"/>
  <c r="O2342" i="4" s="1"/>
  <c r="N2343" i="4"/>
  <c r="O2343" i="4"/>
  <c r="N2344" i="4"/>
  <c r="O2344" i="4" s="1"/>
  <c r="N2345" i="4"/>
  <c r="O2345" i="4" s="1"/>
  <c r="N2346" i="4"/>
  <c r="O2346" i="4" s="1"/>
  <c r="N2347" i="4"/>
  <c r="O2347" i="4"/>
  <c r="N2348" i="4"/>
  <c r="O2348" i="4" s="1"/>
  <c r="N2349" i="4"/>
  <c r="O2349" i="4" s="1"/>
  <c r="N2350" i="4"/>
  <c r="O2350" i="4" s="1"/>
  <c r="N2351" i="4"/>
  <c r="O2351" i="4"/>
  <c r="N2352" i="4"/>
  <c r="O2352" i="4" s="1"/>
  <c r="N2353" i="4"/>
  <c r="O2353" i="4" s="1"/>
  <c r="N2354" i="4"/>
  <c r="O2354" i="4" s="1"/>
  <c r="N2355" i="4"/>
  <c r="O2355" i="4"/>
  <c r="N2356" i="4"/>
  <c r="O2356" i="4" s="1"/>
  <c r="N2357" i="4"/>
  <c r="O2357" i="4" s="1"/>
  <c r="N2358" i="4"/>
  <c r="O2358" i="4" s="1"/>
  <c r="N2359" i="4"/>
  <c r="O2359" i="4"/>
  <c r="N2360" i="4"/>
  <c r="O2360" i="4" s="1"/>
  <c r="N2361" i="4"/>
  <c r="O2361" i="4" s="1"/>
  <c r="N2362" i="4"/>
  <c r="O2362" i="4" s="1"/>
  <c r="N2363" i="4"/>
  <c r="O2363" i="4"/>
  <c r="N2364" i="4"/>
  <c r="O2364" i="4" s="1"/>
  <c r="N2365" i="4"/>
  <c r="O2365" i="4" s="1"/>
  <c r="N2366" i="4"/>
  <c r="O2366" i="4" s="1"/>
  <c r="N2367" i="4"/>
  <c r="O2367" i="4"/>
  <c r="N2368" i="4"/>
  <c r="O2368" i="4" s="1"/>
  <c r="N2369" i="4"/>
  <c r="O2369" i="4" s="1"/>
  <c r="N2370" i="4"/>
  <c r="O2370" i="4" s="1"/>
  <c r="N2371" i="4"/>
  <c r="O2371" i="4"/>
  <c r="N2372" i="4"/>
  <c r="O2372" i="4"/>
  <c r="N2373" i="4"/>
  <c r="O2373" i="4"/>
  <c r="N2374" i="4"/>
  <c r="O2374" i="4"/>
  <c r="N2375" i="4"/>
  <c r="O2375" i="4"/>
  <c r="N2376" i="4"/>
  <c r="O2376" i="4"/>
  <c r="N2377" i="4"/>
  <c r="O2377" i="4"/>
  <c r="N2378" i="4"/>
  <c r="O2378" i="4"/>
  <c r="N2379" i="4"/>
  <c r="O2379" i="4"/>
  <c r="N2380" i="4"/>
  <c r="O2380" i="4"/>
  <c r="N2381" i="4"/>
  <c r="O2381" i="4"/>
  <c r="N2382" i="4"/>
  <c r="O2382" i="4"/>
  <c r="N2383" i="4"/>
  <c r="O2383" i="4"/>
  <c r="N2384" i="4"/>
  <c r="O2384" i="4"/>
  <c r="N2385" i="4"/>
  <c r="O2385" i="4"/>
  <c r="N2386" i="4"/>
  <c r="O2386" i="4"/>
  <c r="N2387" i="4"/>
  <c r="O2387" i="4"/>
  <c r="N2388" i="4"/>
  <c r="O2388" i="4"/>
  <c r="N2389" i="4"/>
  <c r="O2389" i="4"/>
  <c r="N2390" i="4"/>
  <c r="O2390" i="4"/>
  <c r="N2391" i="4"/>
  <c r="O2391" i="4"/>
  <c r="N2392" i="4"/>
  <c r="O2392" i="4"/>
  <c r="N2393" i="4"/>
  <c r="O2393" i="4"/>
  <c r="N2394" i="4"/>
  <c r="O2394" i="4"/>
  <c r="N2395" i="4"/>
  <c r="O2395" i="4"/>
  <c r="N2396" i="4"/>
  <c r="O2396" i="4"/>
  <c r="N2397" i="4"/>
  <c r="O2397" i="4"/>
  <c r="N2398" i="4"/>
  <c r="O2398" i="4"/>
  <c r="N2399" i="4"/>
  <c r="O2399" i="4"/>
  <c r="N2400" i="4"/>
  <c r="O2400" i="4"/>
  <c r="N2401" i="4"/>
  <c r="O2401" i="4"/>
  <c r="N2402" i="4"/>
  <c r="O2402" i="4"/>
  <c r="N2403" i="4"/>
  <c r="O2403" i="4"/>
  <c r="N2404" i="4"/>
  <c r="O2404" i="4"/>
  <c r="N2405" i="4"/>
  <c r="O2405" i="4"/>
  <c r="N2406" i="4"/>
  <c r="O2406" i="4"/>
  <c r="N2407" i="4"/>
  <c r="O2407" i="4"/>
  <c r="N2408" i="4"/>
  <c r="O2408" i="4"/>
  <c r="N2409" i="4"/>
  <c r="O2409" i="4"/>
  <c r="N2410" i="4"/>
  <c r="O2410" i="4"/>
  <c r="N2411" i="4"/>
  <c r="O2411" i="4"/>
  <c r="N2412" i="4"/>
  <c r="O2412" i="4"/>
  <c r="N2413" i="4"/>
  <c r="O2413" i="4"/>
  <c r="N2414" i="4"/>
  <c r="O2414" i="4"/>
  <c r="N2415" i="4"/>
  <c r="O2415" i="4"/>
  <c r="N2416" i="4"/>
  <c r="O2416" i="4"/>
  <c r="N2417" i="4"/>
  <c r="O2417" i="4"/>
  <c r="N2418" i="4"/>
  <c r="O2418" i="4"/>
  <c r="N2419" i="4"/>
  <c r="O2419" i="4"/>
  <c r="N2420" i="4"/>
  <c r="O2420" i="4"/>
  <c r="N2421" i="4"/>
  <c r="O2421" i="4"/>
  <c r="N2422" i="4"/>
  <c r="O2422" i="4"/>
  <c r="N2423" i="4"/>
  <c r="O2423" i="4"/>
  <c r="N2424" i="4"/>
  <c r="O2424" i="4"/>
  <c r="N2425" i="4"/>
  <c r="O2425" i="4"/>
  <c r="N2426" i="4"/>
  <c r="O2426" i="4"/>
  <c r="N2427" i="4"/>
  <c r="O2427" i="4"/>
  <c r="N2428" i="4"/>
  <c r="O2428" i="4"/>
  <c r="N2429" i="4"/>
  <c r="O2429" i="4"/>
  <c r="N2430" i="4"/>
  <c r="O2430" i="4"/>
  <c r="N2431" i="4"/>
  <c r="O2431" i="4"/>
  <c r="N2432" i="4"/>
  <c r="O2432" i="4"/>
  <c r="N2433" i="4"/>
  <c r="O2433" i="4"/>
  <c r="N2434" i="4"/>
  <c r="O2434" i="4"/>
  <c r="N2435" i="4"/>
  <c r="O2435" i="4"/>
  <c r="N2436" i="4"/>
  <c r="O2436" i="4"/>
  <c r="N2437" i="4"/>
  <c r="O2437" i="4"/>
  <c r="N2438" i="4"/>
  <c r="O2438" i="4"/>
  <c r="N2439" i="4"/>
  <c r="O2439" i="4"/>
  <c r="N2440" i="4"/>
  <c r="O2440" i="4"/>
  <c r="N2441" i="4"/>
  <c r="O2441" i="4"/>
  <c r="N2442" i="4"/>
  <c r="O2442" i="4"/>
  <c r="N2443" i="4"/>
  <c r="O2443" i="4"/>
  <c r="N2444" i="4"/>
  <c r="O2444" i="4"/>
  <c r="N2445" i="4"/>
  <c r="O2445" i="4"/>
  <c r="N2446" i="4"/>
  <c r="O2446" i="4"/>
  <c r="N2447" i="4"/>
  <c r="O2447" i="4"/>
  <c r="N2448" i="4"/>
  <c r="O2448" i="4"/>
  <c r="N2449" i="4"/>
  <c r="O2449" i="4"/>
  <c r="N2450" i="4"/>
  <c r="O2450" i="4"/>
  <c r="N2451" i="4"/>
  <c r="O2451" i="4"/>
  <c r="N2452" i="4"/>
  <c r="O2452" i="4"/>
  <c r="N2453" i="4"/>
  <c r="O2453" i="4"/>
  <c r="N2454" i="4"/>
  <c r="O2454" i="4"/>
  <c r="N2455" i="4"/>
  <c r="O2455" i="4"/>
  <c r="N2456" i="4"/>
  <c r="O2456" i="4"/>
  <c r="N2457" i="4"/>
  <c r="O2457" i="4"/>
  <c r="N2458" i="4"/>
  <c r="O2458" i="4"/>
  <c r="N2459" i="4"/>
  <c r="O2459" i="4"/>
  <c r="N2460" i="4"/>
  <c r="O2460" i="4"/>
  <c r="N2461" i="4"/>
  <c r="O2461" i="4"/>
  <c r="N2462" i="4"/>
  <c r="O2462" i="4"/>
  <c r="N2463" i="4"/>
  <c r="O2463" i="4"/>
  <c r="N2464" i="4"/>
  <c r="O2464" i="4"/>
  <c r="N2465" i="4"/>
  <c r="O2465" i="4"/>
  <c r="N2466" i="4"/>
  <c r="O2466" i="4"/>
  <c r="N2467" i="4"/>
  <c r="O2467" i="4"/>
  <c r="N2468" i="4"/>
  <c r="O2468" i="4"/>
  <c r="N2469" i="4"/>
  <c r="O2469" i="4"/>
  <c r="N2470" i="4"/>
  <c r="O2470" i="4"/>
  <c r="N2471" i="4"/>
  <c r="O2471" i="4"/>
  <c r="N2472" i="4"/>
  <c r="O2472" i="4"/>
  <c r="N2473" i="4"/>
  <c r="O2473" i="4"/>
  <c r="N2474" i="4"/>
  <c r="O2474" i="4"/>
  <c r="N2475" i="4"/>
  <c r="O2475" i="4"/>
  <c r="N2476" i="4"/>
  <c r="O2476" i="4"/>
  <c r="N2477" i="4"/>
  <c r="O2477" i="4"/>
  <c r="N2478" i="4"/>
  <c r="O2478" i="4"/>
  <c r="N2479" i="4"/>
  <c r="O2479" i="4"/>
  <c r="N2480" i="4"/>
  <c r="O2480" i="4"/>
  <c r="N2481" i="4"/>
  <c r="O2481" i="4"/>
  <c r="N2482" i="4"/>
  <c r="O2482" i="4"/>
  <c r="N2483" i="4"/>
  <c r="O2483" i="4"/>
  <c r="N2484" i="4"/>
  <c r="O2484" i="4"/>
  <c r="N2485" i="4"/>
  <c r="O2485" i="4"/>
  <c r="N2486" i="4"/>
  <c r="O2486" i="4"/>
  <c r="N2487" i="4"/>
  <c r="O2487" i="4"/>
  <c r="N2488" i="4"/>
  <c r="O2488" i="4"/>
  <c r="N2489" i="4"/>
  <c r="O2489" i="4"/>
  <c r="N2490" i="4"/>
  <c r="O2490" i="4"/>
  <c r="N2491" i="4"/>
  <c r="O2491" i="4"/>
  <c r="N2492" i="4"/>
  <c r="O2492" i="4"/>
  <c r="N2493" i="4"/>
  <c r="O2493" i="4"/>
  <c r="N2494" i="4"/>
  <c r="O2494" i="4"/>
  <c r="N2495" i="4"/>
  <c r="O2495" i="4"/>
  <c r="N2496" i="4"/>
  <c r="O2496" i="4"/>
  <c r="N2497" i="4"/>
  <c r="O2497" i="4"/>
  <c r="N2498" i="4"/>
  <c r="O2498" i="4"/>
  <c r="N2499" i="4"/>
  <c r="O2499" i="4"/>
  <c r="N2500" i="4"/>
  <c r="O2500" i="4"/>
  <c r="N2501" i="4"/>
  <c r="O2501" i="4"/>
  <c r="N2502" i="4"/>
  <c r="O2502" i="4"/>
  <c r="N2503" i="4"/>
  <c r="O2503" i="4"/>
  <c r="N2504" i="4"/>
  <c r="O2504" i="4"/>
  <c r="N2505" i="4"/>
  <c r="O2505" i="4"/>
  <c r="N2506" i="4"/>
  <c r="O2506" i="4"/>
  <c r="N2507" i="4"/>
  <c r="O2507" i="4"/>
  <c r="N2508" i="4"/>
  <c r="O2508" i="4"/>
  <c r="N2509" i="4"/>
  <c r="O2509" i="4"/>
  <c r="N2510" i="4"/>
  <c r="O2510" i="4"/>
  <c r="N2511" i="4"/>
  <c r="O2511" i="4"/>
  <c r="N2512" i="4"/>
  <c r="O2512" i="4"/>
  <c r="N2513" i="4"/>
  <c r="O2513" i="4"/>
  <c r="N2514" i="4"/>
  <c r="O2514" i="4"/>
  <c r="N2515" i="4"/>
  <c r="O2515" i="4"/>
  <c r="N2516" i="4"/>
  <c r="O2516" i="4"/>
  <c r="N2517" i="4"/>
  <c r="O2517" i="4"/>
  <c r="N2518" i="4"/>
  <c r="O2518" i="4"/>
  <c r="N2519" i="4"/>
  <c r="O2519" i="4"/>
  <c r="N2520" i="4"/>
  <c r="O2520" i="4"/>
  <c r="N2521" i="4"/>
  <c r="O2521" i="4"/>
  <c r="N2522" i="4"/>
  <c r="O2522" i="4"/>
  <c r="N2523" i="4"/>
  <c r="O2523" i="4"/>
  <c r="N2524" i="4"/>
  <c r="O2524" i="4"/>
  <c r="N2525" i="4"/>
  <c r="O2525" i="4"/>
  <c r="N2526" i="4"/>
  <c r="O2526" i="4"/>
  <c r="N2527" i="4"/>
  <c r="O2527" i="4"/>
  <c r="N2528" i="4"/>
  <c r="O2528" i="4"/>
  <c r="N2529" i="4"/>
  <c r="O2529" i="4"/>
  <c r="N2530" i="4"/>
  <c r="O2530" i="4"/>
  <c r="N2531" i="4"/>
  <c r="O2531" i="4"/>
  <c r="N2532" i="4"/>
  <c r="O2532" i="4"/>
  <c r="N2533" i="4"/>
  <c r="O2533" i="4"/>
  <c r="N2534" i="4"/>
  <c r="O2534" i="4"/>
  <c r="N2535" i="4"/>
  <c r="O2535" i="4"/>
  <c r="N2536" i="4"/>
  <c r="O2536" i="4"/>
  <c r="N2537" i="4"/>
  <c r="O2537" i="4"/>
  <c r="N2538" i="4"/>
  <c r="O2538" i="4"/>
  <c r="N2539" i="4"/>
  <c r="O2539" i="4"/>
  <c r="N2540" i="4"/>
  <c r="O2540" i="4"/>
  <c r="N2541" i="4"/>
  <c r="O2541" i="4"/>
  <c r="N2542" i="4"/>
  <c r="O2542" i="4"/>
  <c r="N2543" i="4"/>
  <c r="O2543" i="4"/>
  <c r="N2544" i="4"/>
  <c r="O2544" i="4"/>
  <c r="N2545" i="4"/>
  <c r="O2545" i="4"/>
  <c r="N2546" i="4"/>
  <c r="O2546" i="4"/>
  <c r="N2547" i="4"/>
  <c r="O2547" i="4"/>
  <c r="N2548" i="4"/>
  <c r="O2548" i="4"/>
  <c r="N2549" i="4"/>
  <c r="O2549" i="4"/>
  <c r="N2550" i="4"/>
  <c r="O2550" i="4"/>
  <c r="N2551" i="4"/>
  <c r="O2551" i="4"/>
  <c r="N2552" i="4"/>
  <c r="O2552" i="4"/>
  <c r="N2553" i="4"/>
  <c r="O2553" i="4"/>
  <c r="N2554" i="4"/>
  <c r="O2554" i="4"/>
  <c r="N2555" i="4"/>
  <c r="O2555" i="4"/>
  <c r="N2556" i="4"/>
  <c r="O2556" i="4"/>
  <c r="N2557" i="4"/>
  <c r="O2557" i="4"/>
  <c r="N2558" i="4"/>
  <c r="O2558" i="4"/>
  <c r="N2559" i="4"/>
  <c r="O2559" i="4"/>
  <c r="N2560" i="4"/>
  <c r="O2560" i="4"/>
  <c r="N2561" i="4"/>
  <c r="O2561" i="4"/>
  <c r="N2562" i="4"/>
  <c r="O2562" i="4"/>
  <c r="N2563" i="4"/>
  <c r="O2563" i="4"/>
  <c r="N2564" i="4"/>
  <c r="O2564" i="4"/>
  <c r="N2565" i="4"/>
  <c r="O2565" i="4"/>
  <c r="N2566" i="4"/>
  <c r="O2566" i="4"/>
  <c r="N2567" i="4"/>
  <c r="O2567" i="4"/>
  <c r="N2568" i="4"/>
  <c r="O2568" i="4"/>
  <c r="N2569" i="4"/>
  <c r="O2569" i="4"/>
  <c r="N2570" i="4"/>
  <c r="O2570" i="4"/>
  <c r="N2571" i="4"/>
  <c r="O2571" i="4"/>
  <c r="N2572" i="4"/>
  <c r="O2572" i="4"/>
  <c r="N2573" i="4"/>
  <c r="O2573" i="4"/>
  <c r="N2574" i="4"/>
  <c r="O2574" i="4"/>
  <c r="N2575" i="4"/>
  <c r="O2575" i="4"/>
  <c r="N2576" i="4"/>
  <c r="O2576" i="4"/>
  <c r="N2577" i="4"/>
  <c r="O2577" i="4"/>
  <c r="N2578" i="4"/>
  <c r="O2578" i="4"/>
  <c r="N2579" i="4"/>
  <c r="O2579" i="4"/>
  <c r="N2580" i="4"/>
  <c r="O2580" i="4"/>
  <c r="N2581" i="4"/>
  <c r="O2581" i="4"/>
  <c r="N2582" i="4"/>
  <c r="O2582" i="4"/>
  <c r="N2583" i="4"/>
  <c r="O2583" i="4"/>
  <c r="N2584" i="4"/>
  <c r="O2584" i="4"/>
  <c r="N2585" i="4"/>
  <c r="O2585" i="4"/>
  <c r="N2586" i="4"/>
  <c r="O2586" i="4"/>
  <c r="N2587" i="4"/>
  <c r="O2587" i="4"/>
  <c r="N2588" i="4"/>
  <c r="O2588" i="4"/>
  <c r="N2589" i="4"/>
  <c r="O2589" i="4"/>
  <c r="N2590" i="4"/>
  <c r="O2590" i="4"/>
  <c r="N2591" i="4"/>
  <c r="O2591" i="4"/>
  <c r="N2592" i="4"/>
  <c r="O2592" i="4"/>
  <c r="N2593" i="4"/>
  <c r="O2593" i="4"/>
  <c r="N2594" i="4"/>
  <c r="O2594" i="4"/>
  <c r="N2595" i="4"/>
  <c r="O2595" i="4"/>
  <c r="N2596" i="4"/>
  <c r="O2596" i="4"/>
  <c r="N2597" i="4"/>
  <c r="O2597" i="4"/>
  <c r="N2598" i="4"/>
  <c r="O2598" i="4"/>
  <c r="N2599" i="4"/>
  <c r="O2599" i="4"/>
  <c r="N2600" i="4"/>
  <c r="O2600" i="4"/>
  <c r="N2601" i="4"/>
  <c r="O2601" i="4"/>
  <c r="N2602" i="4"/>
  <c r="O2602" i="4"/>
  <c r="N2603" i="4"/>
  <c r="O2603" i="4"/>
  <c r="N2604" i="4"/>
  <c r="O2604" i="4"/>
  <c r="N2605" i="4"/>
  <c r="O2605" i="4"/>
  <c r="N2606" i="4"/>
  <c r="O2606" i="4"/>
  <c r="N2607" i="4"/>
  <c r="O2607" i="4"/>
  <c r="N2608" i="4"/>
  <c r="O2608" i="4"/>
  <c r="N2609" i="4"/>
  <c r="O2609" i="4"/>
  <c r="N2610" i="4"/>
  <c r="O2610" i="4"/>
  <c r="N2611" i="4"/>
  <c r="O2611" i="4"/>
  <c r="N2612" i="4"/>
  <c r="O2612" i="4"/>
  <c r="N2613" i="4"/>
  <c r="O2613" i="4"/>
  <c r="N2614" i="4"/>
  <c r="O2614" i="4"/>
  <c r="N2615" i="4"/>
  <c r="O2615" i="4"/>
  <c r="N2616" i="4"/>
  <c r="O2616" i="4"/>
  <c r="N2617" i="4"/>
  <c r="O2617" i="4"/>
  <c r="N2618" i="4"/>
  <c r="O2618" i="4"/>
  <c r="N2619" i="4"/>
  <c r="O2619" i="4"/>
  <c r="N2620" i="4"/>
  <c r="O2620" i="4"/>
  <c r="N2621" i="4"/>
  <c r="O2621" i="4"/>
  <c r="N2622" i="4"/>
  <c r="O2622" i="4"/>
  <c r="N2623" i="4"/>
  <c r="O2623" i="4"/>
  <c r="N2624" i="4"/>
  <c r="O2624" i="4"/>
  <c r="N2625" i="4"/>
  <c r="O2625" i="4"/>
  <c r="N2626" i="4"/>
  <c r="O2626" i="4"/>
  <c r="N2627" i="4"/>
  <c r="O2627" i="4"/>
  <c r="N2628" i="4"/>
  <c r="O2628" i="4"/>
  <c r="N2629" i="4"/>
  <c r="O2629" i="4"/>
  <c r="N2630" i="4"/>
  <c r="O2630" i="4"/>
  <c r="N2631" i="4"/>
  <c r="O2631" i="4"/>
  <c r="N2632" i="4"/>
  <c r="O2632" i="4"/>
  <c r="N2633" i="4"/>
  <c r="O2633" i="4"/>
  <c r="N2634" i="4"/>
  <c r="O2634" i="4"/>
  <c r="N2635" i="4"/>
  <c r="O2635" i="4"/>
  <c r="N2636" i="4"/>
  <c r="O2636" i="4"/>
  <c r="N2637" i="4"/>
  <c r="O2637" i="4"/>
  <c r="N2638" i="4"/>
  <c r="O2638" i="4"/>
  <c r="N2639" i="4"/>
  <c r="O2639" i="4"/>
  <c r="N2640" i="4"/>
  <c r="O2640" i="4" s="1"/>
  <c r="N2641" i="4"/>
  <c r="O2641" i="4"/>
  <c r="N2642" i="4"/>
  <c r="O2642" i="4"/>
  <c r="N2643" i="4"/>
  <c r="O2643" i="4"/>
  <c r="N2644" i="4"/>
  <c r="O2644" i="4" s="1"/>
  <c r="N2645" i="4"/>
  <c r="O2645" i="4"/>
  <c r="N2646" i="4"/>
  <c r="O2646" i="4"/>
  <c r="N2647" i="4"/>
  <c r="O2647" i="4"/>
  <c r="N2648" i="4"/>
  <c r="O2648" i="4" s="1"/>
  <c r="N2649" i="4"/>
  <c r="O2649" i="4"/>
  <c r="N2650" i="4"/>
  <c r="O2650" i="4"/>
  <c r="N2651" i="4"/>
  <c r="O2651" i="4"/>
  <c r="N2652" i="4"/>
  <c r="O2652" i="4" s="1"/>
  <c r="N2653" i="4"/>
  <c r="O2653" i="4"/>
  <c r="N2654" i="4"/>
  <c r="O2654" i="4"/>
  <c r="N2655" i="4"/>
  <c r="O2655" i="4"/>
  <c r="N2656" i="4"/>
  <c r="O2656" i="4" s="1"/>
  <c r="N2657" i="4"/>
  <c r="O2657" i="4"/>
  <c r="N2658" i="4"/>
  <c r="O2658" i="4"/>
  <c r="N2659" i="4"/>
  <c r="O2659" i="4"/>
  <c r="N2660" i="4"/>
  <c r="O2660" i="4" s="1"/>
  <c r="N2661" i="4"/>
  <c r="O2661" i="4"/>
  <c r="N2662" i="4"/>
  <c r="O2662" i="4"/>
  <c r="N2663" i="4"/>
  <c r="O2663" i="4"/>
  <c r="N2664" i="4"/>
  <c r="O2664" i="4" s="1"/>
  <c r="N2665" i="4"/>
  <c r="O2665" i="4"/>
  <c r="N2666" i="4"/>
  <c r="O2666" i="4"/>
  <c r="N2667" i="4"/>
  <c r="O2667" i="4"/>
  <c r="N2668" i="4"/>
  <c r="O2668" i="4" s="1"/>
  <c r="N2669" i="4"/>
  <c r="O2669" i="4"/>
  <c r="N2670" i="4"/>
  <c r="O2670" i="4"/>
  <c r="N2671" i="4"/>
  <c r="O2671" i="4"/>
  <c r="N2672" i="4"/>
  <c r="O2672" i="4" s="1"/>
  <c r="N2673" i="4"/>
  <c r="O2673" i="4"/>
  <c r="N2674" i="4"/>
  <c r="O2674" i="4"/>
  <c r="N2675" i="4"/>
  <c r="O2675" i="4"/>
  <c r="N2676" i="4"/>
  <c r="O2676" i="4" s="1"/>
  <c r="N2677" i="4"/>
  <c r="O2677" i="4"/>
  <c r="N2678" i="4"/>
  <c r="O2678" i="4"/>
  <c r="N2679" i="4"/>
  <c r="O2679" i="4"/>
  <c r="N2680" i="4"/>
  <c r="O2680" i="4" s="1"/>
  <c r="N2681" i="4"/>
  <c r="O2681" i="4"/>
  <c r="N2682" i="4"/>
  <c r="O2682" i="4"/>
  <c r="N2683" i="4"/>
  <c r="O2683" i="4"/>
  <c r="N2684" i="4"/>
  <c r="O2684" i="4" s="1"/>
  <c r="N2685" i="4"/>
  <c r="O2685" i="4"/>
  <c r="N2686" i="4"/>
  <c r="O2686" i="4"/>
  <c r="N2687" i="4"/>
  <c r="O2687" i="4"/>
  <c r="N2688" i="4"/>
  <c r="O2688" i="4" s="1"/>
  <c r="N2689" i="4"/>
  <c r="O2689" i="4"/>
  <c r="N2690" i="4"/>
  <c r="O2690" i="4"/>
  <c r="N2691" i="4"/>
  <c r="O2691" i="4"/>
  <c r="N2692" i="4"/>
  <c r="O2692" i="4" s="1"/>
  <c r="N2693" i="4"/>
  <c r="O2693" i="4"/>
  <c r="N2694" i="4"/>
  <c r="O2694" i="4"/>
  <c r="N2695" i="4"/>
  <c r="O2695" i="4"/>
  <c r="N2696" i="4"/>
  <c r="O2696" i="4" s="1"/>
  <c r="N2697" i="4"/>
  <c r="O2697" i="4"/>
  <c r="N2698" i="4"/>
  <c r="O2698" i="4"/>
  <c r="N2699" i="4"/>
  <c r="O2699" i="4"/>
  <c r="N2700" i="4"/>
  <c r="O2700" i="4" s="1"/>
  <c r="N2701" i="4"/>
  <c r="O2701" i="4"/>
  <c r="N2702" i="4"/>
  <c r="O2702" i="4"/>
  <c r="N2703" i="4"/>
  <c r="O2703" i="4"/>
  <c r="N2704" i="4"/>
  <c r="O2704" i="4" s="1"/>
  <c r="N2705" i="4"/>
  <c r="O2705" i="4"/>
  <c r="N2706" i="4"/>
  <c r="O2706" i="4"/>
  <c r="N2707" i="4"/>
  <c r="O2707" i="4"/>
  <c r="N2708" i="4"/>
  <c r="O2708" i="4" s="1"/>
  <c r="N2709" i="4"/>
  <c r="O2709" i="4"/>
  <c r="N2710" i="4"/>
  <c r="O2710" i="4"/>
  <c r="N2711" i="4"/>
  <c r="O2711" i="4"/>
  <c r="N2712" i="4"/>
  <c r="O2712" i="4" s="1"/>
  <c r="N2713" i="4"/>
  <c r="O2713" i="4"/>
  <c r="N2714" i="4"/>
  <c r="O2714" i="4"/>
  <c r="N2715" i="4"/>
  <c r="O2715" i="4"/>
  <c r="N2716" i="4"/>
  <c r="O2716" i="4" s="1"/>
  <c r="N2717" i="4"/>
  <c r="O2717" i="4"/>
  <c r="N2718" i="4"/>
  <c r="O2718" i="4"/>
  <c r="N2719" i="4"/>
  <c r="O2719" i="4"/>
  <c r="N2720" i="4"/>
  <c r="O2720" i="4" s="1"/>
  <c r="N2721" i="4"/>
  <c r="O2721" i="4"/>
  <c r="N2722" i="4"/>
  <c r="O2722" i="4"/>
  <c r="N2723" i="4"/>
  <c r="O2723" i="4"/>
  <c r="N2724" i="4"/>
  <c r="O2724" i="4" s="1"/>
  <c r="N2725" i="4"/>
  <c r="O2725" i="4"/>
  <c r="N2726" i="4"/>
  <c r="O2726" i="4"/>
  <c r="N2727" i="4"/>
  <c r="O2727" i="4"/>
  <c r="N2728" i="4"/>
  <c r="O2728" i="4" s="1"/>
  <c r="N2729" i="4"/>
  <c r="O2729" i="4"/>
  <c r="N2730" i="4"/>
  <c r="O2730" i="4"/>
  <c r="N2731" i="4"/>
  <c r="O2731" i="4"/>
  <c r="N2732" i="4"/>
  <c r="O2732" i="4" s="1"/>
  <c r="N2733" i="4"/>
  <c r="O2733" i="4"/>
  <c r="N2734" i="4"/>
  <c r="O2734" i="4"/>
  <c r="N2735" i="4"/>
  <c r="O2735" i="4"/>
  <c r="N2736" i="4"/>
  <c r="O2736" i="4" s="1"/>
  <c r="N2737" i="4"/>
  <c r="O2737" i="4"/>
  <c r="N2738" i="4"/>
  <c r="O2738" i="4"/>
  <c r="N2739" i="4"/>
  <c r="O2739" i="4"/>
  <c r="N2740" i="4"/>
  <c r="O2740" i="4" s="1"/>
  <c r="N2741" i="4"/>
  <c r="O2741" i="4"/>
  <c r="N2742" i="4"/>
  <c r="O2742" i="4"/>
  <c r="N2743" i="4"/>
  <c r="O2743" i="4"/>
  <c r="N2744" i="4"/>
  <c r="O2744" i="4" s="1"/>
  <c r="N2745" i="4"/>
  <c r="O2745" i="4"/>
  <c r="N2746" i="4"/>
  <c r="O2746" i="4"/>
  <c r="N2747" i="4"/>
  <c r="O2747" i="4"/>
  <c r="N2748" i="4"/>
  <c r="O2748" i="4" s="1"/>
  <c r="N2749" i="4"/>
  <c r="O2749" i="4"/>
  <c r="N2750" i="4"/>
  <c r="O2750" i="4"/>
  <c r="N2751" i="4"/>
  <c r="O2751" i="4"/>
  <c r="N2752" i="4"/>
  <c r="O2752" i="4" s="1"/>
  <c r="N2753" i="4"/>
  <c r="O2753" i="4"/>
  <c r="N2754" i="4"/>
  <c r="O2754" i="4"/>
  <c r="N2755" i="4"/>
  <c r="O2755" i="4"/>
  <c r="N2756" i="4"/>
  <c r="O2756" i="4" s="1"/>
  <c r="N2757" i="4"/>
  <c r="O2757" i="4"/>
  <c r="N2758" i="4"/>
  <c r="O2758" i="4"/>
  <c r="N2759" i="4"/>
  <c r="O2759" i="4"/>
  <c r="N2760" i="4"/>
  <c r="O2760" i="4" s="1"/>
  <c r="N2761" i="4"/>
  <c r="O2761" i="4"/>
  <c r="N2762" i="4"/>
  <c r="O2762" i="4"/>
  <c r="N2763" i="4"/>
  <c r="O2763" i="4"/>
  <c r="N2764" i="4"/>
  <c r="O2764" i="4" s="1"/>
  <c r="N2765" i="4"/>
  <c r="O2765" i="4"/>
  <c r="N2766" i="4"/>
  <c r="O2766" i="4"/>
  <c r="N2767" i="4"/>
  <c r="O2767" i="4"/>
  <c r="N2768" i="4"/>
  <c r="O2768" i="4" s="1"/>
  <c r="N2769" i="4"/>
  <c r="O2769" i="4"/>
  <c r="N2770" i="4"/>
  <c r="O2770" i="4"/>
  <c r="N2771" i="4"/>
  <c r="O2771" i="4"/>
  <c r="N2772" i="4"/>
  <c r="O2772" i="4" s="1"/>
  <c r="N2773" i="4"/>
  <c r="O2773" i="4"/>
  <c r="N2774" i="4"/>
  <c r="O2774" i="4"/>
  <c r="N2775" i="4"/>
  <c r="O2775" i="4"/>
  <c r="N2776" i="4"/>
  <c r="O2776" i="4" s="1"/>
  <c r="N2777" i="4"/>
  <c r="O2777" i="4"/>
  <c r="N2778" i="4"/>
  <c r="O2778" i="4"/>
  <c r="N2779" i="4"/>
  <c r="O2779" i="4"/>
  <c r="N2780" i="4"/>
  <c r="O2780" i="4" s="1"/>
  <c r="N2781" i="4"/>
  <c r="O2781" i="4"/>
  <c r="N2782" i="4"/>
  <c r="O2782" i="4"/>
  <c r="N2783" i="4"/>
  <c r="O2783" i="4"/>
  <c r="N2784" i="4"/>
  <c r="O2784" i="4" s="1"/>
  <c r="N2785" i="4"/>
  <c r="O2785" i="4"/>
  <c r="N2786" i="4"/>
  <c r="O2786" i="4"/>
  <c r="N2787" i="4"/>
  <c r="O2787" i="4"/>
  <c r="N2788" i="4"/>
  <c r="O2788" i="4" s="1"/>
  <c r="N2789" i="4"/>
  <c r="O2789" i="4"/>
  <c r="N2790" i="4"/>
  <c r="O2790" i="4"/>
  <c r="N2791" i="4"/>
  <c r="O2791" i="4"/>
  <c r="N2792" i="4"/>
  <c r="O2792" i="4" s="1"/>
  <c r="N2793" i="4"/>
  <c r="O2793" i="4"/>
  <c r="N2794" i="4"/>
  <c r="O2794" i="4"/>
  <c r="N2795" i="4"/>
  <c r="O2795" i="4"/>
  <c r="N2796" i="4"/>
  <c r="O2796" i="4" s="1"/>
  <c r="N2797" i="4"/>
  <c r="O2797" i="4"/>
  <c r="N2798" i="4"/>
  <c r="O2798" i="4"/>
  <c r="N2799" i="4"/>
  <c r="O2799" i="4"/>
  <c r="N2800" i="4"/>
  <c r="O2800" i="4" s="1"/>
  <c r="N2801" i="4"/>
  <c r="O2801" i="4"/>
  <c r="N2802" i="4"/>
  <c r="O2802" i="4"/>
  <c r="N2803" i="4"/>
  <c r="O2803" i="4"/>
  <c r="N2804" i="4"/>
  <c r="O2804" i="4" s="1"/>
  <c r="N2805" i="4"/>
  <c r="O2805" i="4"/>
  <c r="N2806" i="4"/>
  <c r="O2806" i="4"/>
  <c r="N2807" i="4"/>
  <c r="O2807" i="4"/>
  <c r="N2808" i="4"/>
  <c r="O2808" i="4" s="1"/>
  <c r="N2809" i="4"/>
  <c r="O2809" i="4"/>
  <c r="N2810" i="4"/>
  <c r="O2810" i="4"/>
  <c r="N2811" i="4"/>
  <c r="O2811" i="4"/>
  <c r="N2812" i="4"/>
  <c r="O2812" i="4" s="1"/>
  <c r="N2813" i="4"/>
  <c r="O2813" i="4"/>
  <c r="N2814" i="4"/>
  <c r="O2814" i="4"/>
  <c r="N2815" i="4"/>
  <c r="O2815" i="4"/>
  <c r="N2816" i="4"/>
  <c r="O2816" i="4" s="1"/>
  <c r="N2817" i="4"/>
  <c r="O2817" i="4"/>
  <c r="N2818" i="4"/>
  <c r="O2818" i="4"/>
  <c r="N2819" i="4"/>
  <c r="O2819" i="4"/>
  <c r="N2820" i="4"/>
  <c r="O2820" i="4" s="1"/>
  <c r="N2821" i="4"/>
  <c r="O2821" i="4"/>
  <c r="N2822" i="4"/>
  <c r="O2822" i="4"/>
  <c r="N2823" i="4"/>
  <c r="O2823" i="4"/>
  <c r="N2824" i="4"/>
  <c r="O2824" i="4" s="1"/>
  <c r="N2825" i="4"/>
  <c r="O2825" i="4"/>
  <c r="N2826" i="4"/>
  <c r="O2826" i="4"/>
  <c r="N2827" i="4"/>
  <c r="O2827" i="4"/>
  <c r="N2828" i="4"/>
  <c r="O2828" i="4" s="1"/>
  <c r="N2829" i="4"/>
  <c r="O2829" i="4"/>
  <c r="N2830" i="4"/>
  <c r="O2830" i="4"/>
  <c r="N2831" i="4"/>
  <c r="O2831" i="4"/>
  <c r="N2832" i="4"/>
  <c r="O2832" i="4" s="1"/>
  <c r="N2833" i="4"/>
  <c r="O2833" i="4"/>
  <c r="N2834" i="4"/>
  <c r="O2834" i="4"/>
  <c r="N2835" i="4"/>
  <c r="O2835" i="4"/>
  <c r="N2836" i="4"/>
  <c r="O2836" i="4" s="1"/>
  <c r="N2837" i="4"/>
  <c r="O2837" i="4"/>
  <c r="N2838" i="4"/>
  <c r="O2838" i="4"/>
  <c r="N2839" i="4"/>
  <c r="O2839" i="4"/>
  <c r="N2840" i="4"/>
  <c r="O2840" i="4" s="1"/>
  <c r="N2841" i="4"/>
  <c r="O2841" i="4"/>
  <c r="N2842" i="4"/>
  <c r="O2842" i="4"/>
  <c r="N2843" i="4"/>
  <c r="O2843" i="4"/>
  <c r="N2844" i="4"/>
  <c r="O2844" i="4" s="1"/>
  <c r="N2845" i="4"/>
  <c r="O2845" i="4"/>
  <c r="N2846" i="4"/>
  <c r="O2846" i="4"/>
  <c r="N2847" i="4"/>
  <c r="O2847" i="4"/>
  <c r="N2848" i="4"/>
  <c r="O2848" i="4" s="1"/>
  <c r="N2849" i="4"/>
  <c r="O2849" i="4"/>
  <c r="N2850" i="4"/>
  <c r="O2850" i="4"/>
  <c r="N2851" i="4"/>
  <c r="O2851" i="4"/>
  <c r="N2852" i="4"/>
  <c r="O2852" i="4" s="1"/>
  <c r="N2853" i="4"/>
  <c r="O2853" i="4"/>
  <c r="N2854" i="4"/>
  <c r="O2854" i="4"/>
  <c r="N2855" i="4"/>
  <c r="O2855" i="4"/>
  <c r="N2856" i="4"/>
  <c r="O2856" i="4" s="1"/>
  <c r="N2857" i="4"/>
  <c r="O2857" i="4"/>
  <c r="N2858" i="4"/>
  <c r="O2858" i="4"/>
  <c r="N2859" i="4"/>
  <c r="O2859" i="4"/>
  <c r="N2860" i="4"/>
  <c r="O2860" i="4" s="1"/>
  <c r="N2861" i="4"/>
  <c r="O2861" i="4"/>
  <c r="N2862" i="4"/>
  <c r="O2862" i="4"/>
  <c r="N2863" i="4"/>
  <c r="O2863" i="4"/>
  <c r="N2864" i="4"/>
  <c r="O2864" i="4" s="1"/>
  <c r="N2865" i="4"/>
  <c r="O2865" i="4"/>
  <c r="N2866" i="4"/>
  <c r="O2866" i="4"/>
  <c r="N2867" i="4"/>
  <c r="O2867" i="4"/>
  <c r="N2868" i="4"/>
  <c r="O2868" i="4" s="1"/>
  <c r="N2869" i="4"/>
  <c r="O2869" i="4"/>
  <c r="N2870" i="4"/>
  <c r="O2870" i="4"/>
  <c r="N2871" i="4"/>
  <c r="O2871" i="4"/>
  <c r="N2872" i="4"/>
  <c r="O2872" i="4" s="1"/>
  <c r="N2873" i="4"/>
  <c r="O2873" i="4"/>
  <c r="N2874" i="4"/>
  <c r="O2874" i="4"/>
  <c r="N2875" i="4"/>
  <c r="O2875" i="4"/>
  <c r="N2876" i="4"/>
  <c r="O2876" i="4" s="1"/>
  <c r="N2877" i="4"/>
  <c r="O2877" i="4"/>
  <c r="N2878" i="4"/>
  <c r="O2878" i="4"/>
  <c r="N2879" i="4"/>
  <c r="O2879" i="4"/>
  <c r="N2880" i="4"/>
  <c r="O2880" i="4" s="1"/>
  <c r="N2881" i="4"/>
  <c r="O2881" i="4"/>
  <c r="N2882" i="4"/>
  <c r="O2882" i="4"/>
  <c r="N2883" i="4"/>
  <c r="O2883" i="4"/>
  <c r="N2884" i="4"/>
  <c r="O2884" i="4" s="1"/>
  <c r="N2885" i="4"/>
  <c r="O2885" i="4"/>
  <c r="N2886" i="4"/>
  <c r="O2886" i="4"/>
  <c r="N2887" i="4"/>
  <c r="O2887" i="4"/>
  <c r="N2888" i="4"/>
  <c r="O2888" i="4" s="1"/>
  <c r="N2889" i="4"/>
  <c r="O2889" i="4"/>
  <c r="N2890" i="4"/>
  <c r="O2890" i="4"/>
  <c r="N2891" i="4"/>
  <c r="O2891" i="4"/>
  <c r="N2892" i="4"/>
  <c r="O2892" i="4" s="1"/>
  <c r="N3" i="4"/>
  <c r="O3" i="4" s="1"/>
  <c r="N3" i="3"/>
  <c r="O3" i="3" s="1"/>
  <c r="O3" i="2"/>
  <c r="N3" i="2"/>
  <c r="I4" i="4"/>
  <c r="J4" i="4"/>
  <c r="K4" i="4"/>
  <c r="L4" i="4"/>
  <c r="M4" i="4"/>
  <c r="I5" i="4"/>
  <c r="J5" i="4"/>
  <c r="K5" i="4"/>
  <c r="L5" i="4"/>
  <c r="M5" i="4"/>
  <c r="I6" i="4"/>
  <c r="J6" i="4"/>
  <c r="K6" i="4"/>
  <c r="L6" i="4"/>
  <c r="M6" i="4"/>
  <c r="I7" i="4"/>
  <c r="J7" i="4"/>
  <c r="K7" i="4"/>
  <c r="L7" i="4"/>
  <c r="M7" i="4"/>
  <c r="I8" i="4"/>
  <c r="J8" i="4"/>
  <c r="K8" i="4"/>
  <c r="L8" i="4"/>
  <c r="M8" i="4"/>
  <c r="I9" i="4"/>
  <c r="J9" i="4"/>
  <c r="K9" i="4"/>
  <c r="L9" i="4"/>
  <c r="M9" i="4"/>
  <c r="I10" i="4"/>
  <c r="J10" i="4"/>
  <c r="K10" i="4"/>
  <c r="L10" i="4"/>
  <c r="M10" i="4"/>
  <c r="I11" i="4"/>
  <c r="J11" i="4"/>
  <c r="K11" i="4"/>
  <c r="L11" i="4"/>
  <c r="M11" i="4"/>
  <c r="I12" i="4"/>
  <c r="J12" i="4"/>
  <c r="K12" i="4"/>
  <c r="L12" i="4"/>
  <c r="M12" i="4"/>
  <c r="I13" i="4"/>
  <c r="J13" i="4"/>
  <c r="K13" i="4"/>
  <c r="L13" i="4"/>
  <c r="M13" i="4"/>
  <c r="I14" i="4"/>
  <c r="J14" i="4"/>
  <c r="K14" i="4"/>
  <c r="L14" i="4"/>
  <c r="M14" i="4"/>
  <c r="I15" i="4"/>
  <c r="J15" i="4"/>
  <c r="K15" i="4"/>
  <c r="L15" i="4"/>
  <c r="M15" i="4"/>
  <c r="I16" i="4"/>
  <c r="J16" i="4"/>
  <c r="K16" i="4"/>
  <c r="L16" i="4"/>
  <c r="M16" i="4"/>
  <c r="I17" i="4"/>
  <c r="J17" i="4"/>
  <c r="K17" i="4"/>
  <c r="L17" i="4"/>
  <c r="M17" i="4"/>
  <c r="I18" i="4"/>
  <c r="J18" i="4"/>
  <c r="K18" i="4"/>
  <c r="L18" i="4"/>
  <c r="M18" i="4"/>
  <c r="I19" i="4"/>
  <c r="J19" i="4"/>
  <c r="K19" i="4"/>
  <c r="L19" i="4"/>
  <c r="M19" i="4"/>
  <c r="I20" i="4"/>
  <c r="J20" i="4"/>
  <c r="K20" i="4"/>
  <c r="L20" i="4"/>
  <c r="M20" i="4"/>
  <c r="I21" i="4"/>
  <c r="J21" i="4"/>
  <c r="K21" i="4"/>
  <c r="L21" i="4"/>
  <c r="M21" i="4"/>
  <c r="I22" i="4"/>
  <c r="J22" i="4"/>
  <c r="K22" i="4"/>
  <c r="L22" i="4"/>
  <c r="M22" i="4"/>
  <c r="I23" i="4"/>
  <c r="J23" i="4"/>
  <c r="K23" i="4"/>
  <c r="L23" i="4"/>
  <c r="M23" i="4"/>
  <c r="I24" i="4"/>
  <c r="J24" i="4"/>
  <c r="K24" i="4"/>
  <c r="L24" i="4"/>
  <c r="M24" i="4"/>
  <c r="I25" i="4"/>
  <c r="J25" i="4"/>
  <c r="K25" i="4"/>
  <c r="L25" i="4"/>
  <c r="M25" i="4"/>
  <c r="I26" i="4"/>
  <c r="J26" i="4"/>
  <c r="K26" i="4"/>
  <c r="L26" i="4"/>
  <c r="M26" i="4"/>
  <c r="I27" i="4"/>
  <c r="J27" i="4"/>
  <c r="K27" i="4"/>
  <c r="L27" i="4"/>
  <c r="M27" i="4"/>
  <c r="I28" i="4"/>
  <c r="J28" i="4"/>
  <c r="K28" i="4"/>
  <c r="L28" i="4"/>
  <c r="M28" i="4"/>
  <c r="I29" i="4"/>
  <c r="J29" i="4"/>
  <c r="K29" i="4"/>
  <c r="L29" i="4"/>
  <c r="M29" i="4"/>
  <c r="I30" i="4"/>
  <c r="J30" i="4"/>
  <c r="K30" i="4"/>
  <c r="L30" i="4"/>
  <c r="M30" i="4"/>
  <c r="I31" i="4"/>
  <c r="J31" i="4"/>
  <c r="K31" i="4"/>
  <c r="L31" i="4"/>
  <c r="M31" i="4"/>
  <c r="I32" i="4"/>
  <c r="J32" i="4"/>
  <c r="K32" i="4"/>
  <c r="L32" i="4"/>
  <c r="M32" i="4"/>
  <c r="I33" i="4"/>
  <c r="J33" i="4"/>
  <c r="K33" i="4"/>
  <c r="L33" i="4"/>
  <c r="M33" i="4"/>
  <c r="I34" i="4"/>
  <c r="J34" i="4"/>
  <c r="K34" i="4"/>
  <c r="L34" i="4"/>
  <c r="M34" i="4"/>
  <c r="I35" i="4"/>
  <c r="J35" i="4"/>
  <c r="K35" i="4"/>
  <c r="L35" i="4"/>
  <c r="M35" i="4"/>
  <c r="I36" i="4"/>
  <c r="J36" i="4"/>
  <c r="K36" i="4"/>
  <c r="L36" i="4"/>
  <c r="M36" i="4"/>
  <c r="I37" i="4"/>
  <c r="J37" i="4"/>
  <c r="K37" i="4"/>
  <c r="L37" i="4"/>
  <c r="M37" i="4"/>
  <c r="I38" i="4"/>
  <c r="J38" i="4"/>
  <c r="K38" i="4"/>
  <c r="L38" i="4"/>
  <c r="M38" i="4"/>
  <c r="I39" i="4"/>
  <c r="J39" i="4"/>
  <c r="K39" i="4"/>
  <c r="L39" i="4"/>
  <c r="M39" i="4"/>
  <c r="I40" i="4"/>
  <c r="J40" i="4"/>
  <c r="K40" i="4"/>
  <c r="L40" i="4"/>
  <c r="M40" i="4"/>
  <c r="I41" i="4"/>
  <c r="J41" i="4"/>
  <c r="K41" i="4"/>
  <c r="L41" i="4"/>
  <c r="M41" i="4"/>
  <c r="I42" i="4"/>
  <c r="J42" i="4"/>
  <c r="K42" i="4"/>
  <c r="L42" i="4"/>
  <c r="M42" i="4"/>
  <c r="I43" i="4"/>
  <c r="J43" i="4"/>
  <c r="K43" i="4"/>
  <c r="L43" i="4"/>
  <c r="M43" i="4"/>
  <c r="I44" i="4"/>
  <c r="J44" i="4"/>
  <c r="K44" i="4"/>
  <c r="L44" i="4"/>
  <c r="M44" i="4"/>
  <c r="I45" i="4"/>
  <c r="J45" i="4"/>
  <c r="K45" i="4"/>
  <c r="L45" i="4"/>
  <c r="M45" i="4"/>
  <c r="I46" i="4"/>
  <c r="J46" i="4"/>
  <c r="K46" i="4"/>
  <c r="L46" i="4"/>
  <c r="M46" i="4"/>
  <c r="I47" i="4"/>
  <c r="J47" i="4"/>
  <c r="K47" i="4"/>
  <c r="L47" i="4"/>
  <c r="M47" i="4"/>
  <c r="I48" i="4"/>
  <c r="J48" i="4"/>
  <c r="K48" i="4"/>
  <c r="L48" i="4"/>
  <c r="M48" i="4"/>
  <c r="I49" i="4"/>
  <c r="J49" i="4"/>
  <c r="K49" i="4"/>
  <c r="L49" i="4"/>
  <c r="M49" i="4"/>
  <c r="I50" i="4"/>
  <c r="J50" i="4"/>
  <c r="K50" i="4"/>
  <c r="L50" i="4"/>
  <c r="M50" i="4"/>
  <c r="I51" i="4"/>
  <c r="J51" i="4"/>
  <c r="K51" i="4"/>
  <c r="L51" i="4"/>
  <c r="M51" i="4"/>
  <c r="I52" i="4"/>
  <c r="J52" i="4"/>
  <c r="K52" i="4"/>
  <c r="L52" i="4"/>
  <c r="M52" i="4"/>
  <c r="I53" i="4"/>
  <c r="J53" i="4"/>
  <c r="K53" i="4"/>
  <c r="L53" i="4"/>
  <c r="M53" i="4"/>
  <c r="I54" i="4"/>
  <c r="J54" i="4"/>
  <c r="K54" i="4"/>
  <c r="L54" i="4"/>
  <c r="M54" i="4"/>
  <c r="I55" i="4"/>
  <c r="J55" i="4"/>
  <c r="K55" i="4"/>
  <c r="L55" i="4"/>
  <c r="M55" i="4"/>
  <c r="I56" i="4"/>
  <c r="J56" i="4"/>
  <c r="K56" i="4"/>
  <c r="L56" i="4"/>
  <c r="M56" i="4"/>
  <c r="I57" i="4"/>
  <c r="J57" i="4"/>
  <c r="K57" i="4"/>
  <c r="L57" i="4"/>
  <c r="M57" i="4"/>
  <c r="I58" i="4"/>
  <c r="J58" i="4"/>
  <c r="K58" i="4"/>
  <c r="L58" i="4"/>
  <c r="M58" i="4"/>
  <c r="I59" i="4"/>
  <c r="J59" i="4"/>
  <c r="K59" i="4"/>
  <c r="L59" i="4"/>
  <c r="M59" i="4"/>
  <c r="I60" i="4"/>
  <c r="J60" i="4"/>
  <c r="K60" i="4"/>
  <c r="L60" i="4"/>
  <c r="M60" i="4"/>
  <c r="I61" i="4"/>
  <c r="J61" i="4"/>
  <c r="K61" i="4"/>
  <c r="L61" i="4"/>
  <c r="M61" i="4"/>
  <c r="I62" i="4"/>
  <c r="J62" i="4"/>
  <c r="K62" i="4"/>
  <c r="L62" i="4"/>
  <c r="M62" i="4"/>
  <c r="I63" i="4"/>
  <c r="J63" i="4"/>
  <c r="K63" i="4"/>
  <c r="L63" i="4"/>
  <c r="M63" i="4"/>
  <c r="I64" i="4"/>
  <c r="J64" i="4"/>
  <c r="K64" i="4"/>
  <c r="L64" i="4"/>
  <c r="M64" i="4"/>
  <c r="I65" i="4"/>
  <c r="J65" i="4"/>
  <c r="K65" i="4"/>
  <c r="L65" i="4"/>
  <c r="M65" i="4"/>
  <c r="I66" i="4"/>
  <c r="J66" i="4"/>
  <c r="K66" i="4"/>
  <c r="L66" i="4"/>
  <c r="M66" i="4"/>
  <c r="I67" i="4"/>
  <c r="J67" i="4"/>
  <c r="K67" i="4"/>
  <c r="L67" i="4"/>
  <c r="M67" i="4"/>
  <c r="I68" i="4"/>
  <c r="J68" i="4"/>
  <c r="K68" i="4"/>
  <c r="L68" i="4"/>
  <c r="M68" i="4"/>
  <c r="I69" i="4"/>
  <c r="J69" i="4"/>
  <c r="K69" i="4"/>
  <c r="L69" i="4"/>
  <c r="M69" i="4"/>
  <c r="I70" i="4"/>
  <c r="J70" i="4"/>
  <c r="K70" i="4"/>
  <c r="L70" i="4"/>
  <c r="M70" i="4"/>
  <c r="I71" i="4"/>
  <c r="J71" i="4"/>
  <c r="K71" i="4"/>
  <c r="L71" i="4"/>
  <c r="M71" i="4"/>
  <c r="I72" i="4"/>
  <c r="J72" i="4"/>
  <c r="K72" i="4"/>
  <c r="L72" i="4"/>
  <c r="M72" i="4"/>
  <c r="I73" i="4"/>
  <c r="J73" i="4"/>
  <c r="K73" i="4"/>
  <c r="L73" i="4"/>
  <c r="M73" i="4"/>
  <c r="I74" i="4"/>
  <c r="J74" i="4"/>
  <c r="K74" i="4"/>
  <c r="L74" i="4"/>
  <c r="M74" i="4"/>
  <c r="I75" i="4"/>
  <c r="J75" i="4"/>
  <c r="K75" i="4"/>
  <c r="L75" i="4"/>
  <c r="M75" i="4"/>
  <c r="I76" i="4"/>
  <c r="J76" i="4"/>
  <c r="K76" i="4"/>
  <c r="L76" i="4"/>
  <c r="M76" i="4"/>
  <c r="I77" i="4"/>
  <c r="J77" i="4"/>
  <c r="K77" i="4"/>
  <c r="L77" i="4"/>
  <c r="M77" i="4"/>
  <c r="I78" i="4"/>
  <c r="J78" i="4"/>
  <c r="K78" i="4"/>
  <c r="L78" i="4"/>
  <c r="M78" i="4"/>
  <c r="I79" i="4"/>
  <c r="J79" i="4"/>
  <c r="K79" i="4"/>
  <c r="L79" i="4"/>
  <c r="M79" i="4"/>
  <c r="I80" i="4"/>
  <c r="J80" i="4"/>
  <c r="K80" i="4"/>
  <c r="L80" i="4"/>
  <c r="M80" i="4"/>
  <c r="I81" i="4"/>
  <c r="J81" i="4"/>
  <c r="K81" i="4"/>
  <c r="L81" i="4"/>
  <c r="M81" i="4"/>
  <c r="I82" i="4"/>
  <c r="J82" i="4"/>
  <c r="K82" i="4"/>
  <c r="L82" i="4"/>
  <c r="M82" i="4"/>
  <c r="I83" i="4"/>
  <c r="J83" i="4"/>
  <c r="K83" i="4"/>
  <c r="L83" i="4"/>
  <c r="M83" i="4"/>
  <c r="I84" i="4"/>
  <c r="J84" i="4"/>
  <c r="K84" i="4"/>
  <c r="L84" i="4"/>
  <c r="M84" i="4"/>
  <c r="I85" i="4"/>
  <c r="J85" i="4"/>
  <c r="K85" i="4"/>
  <c r="L85" i="4"/>
  <c r="M85" i="4"/>
  <c r="I86" i="4"/>
  <c r="J86" i="4"/>
  <c r="K86" i="4"/>
  <c r="L86" i="4"/>
  <c r="M86" i="4"/>
  <c r="I87" i="4"/>
  <c r="J87" i="4"/>
  <c r="K87" i="4"/>
  <c r="L87" i="4"/>
  <c r="M87" i="4"/>
  <c r="I88" i="4"/>
  <c r="J88" i="4"/>
  <c r="K88" i="4"/>
  <c r="L88" i="4"/>
  <c r="M88" i="4"/>
  <c r="I89" i="4"/>
  <c r="J89" i="4"/>
  <c r="K89" i="4"/>
  <c r="L89" i="4"/>
  <c r="M89" i="4"/>
  <c r="I90" i="4"/>
  <c r="J90" i="4"/>
  <c r="K90" i="4"/>
  <c r="L90" i="4"/>
  <c r="M90" i="4"/>
  <c r="I91" i="4"/>
  <c r="J91" i="4"/>
  <c r="K91" i="4"/>
  <c r="L91" i="4"/>
  <c r="M91" i="4"/>
  <c r="I92" i="4"/>
  <c r="J92" i="4"/>
  <c r="K92" i="4"/>
  <c r="L92" i="4"/>
  <c r="M92" i="4"/>
  <c r="I93" i="4"/>
  <c r="J93" i="4"/>
  <c r="K93" i="4"/>
  <c r="L93" i="4"/>
  <c r="M93" i="4"/>
  <c r="I94" i="4"/>
  <c r="J94" i="4"/>
  <c r="K94" i="4"/>
  <c r="L94" i="4"/>
  <c r="M94" i="4"/>
  <c r="I95" i="4"/>
  <c r="J95" i="4"/>
  <c r="K95" i="4"/>
  <c r="L95" i="4"/>
  <c r="M95" i="4"/>
  <c r="I96" i="4"/>
  <c r="J96" i="4"/>
  <c r="K96" i="4"/>
  <c r="L96" i="4"/>
  <c r="M96" i="4"/>
  <c r="I97" i="4"/>
  <c r="J97" i="4"/>
  <c r="K97" i="4"/>
  <c r="L97" i="4"/>
  <c r="M97" i="4"/>
  <c r="I98" i="4"/>
  <c r="J98" i="4"/>
  <c r="K98" i="4"/>
  <c r="L98" i="4"/>
  <c r="M98" i="4"/>
  <c r="I99" i="4"/>
  <c r="J99" i="4"/>
  <c r="K99" i="4"/>
  <c r="L99" i="4"/>
  <c r="M99" i="4"/>
  <c r="I100" i="4"/>
  <c r="J100" i="4"/>
  <c r="K100" i="4"/>
  <c r="L100" i="4"/>
  <c r="M100" i="4"/>
  <c r="I101" i="4"/>
  <c r="J101" i="4"/>
  <c r="K101" i="4"/>
  <c r="L101" i="4"/>
  <c r="M101" i="4"/>
  <c r="I102" i="4"/>
  <c r="J102" i="4"/>
  <c r="K102" i="4"/>
  <c r="L102" i="4"/>
  <c r="M102" i="4"/>
  <c r="I103" i="4"/>
  <c r="J103" i="4"/>
  <c r="K103" i="4"/>
  <c r="L103" i="4"/>
  <c r="M103" i="4"/>
  <c r="I104" i="4"/>
  <c r="J104" i="4"/>
  <c r="K104" i="4"/>
  <c r="L104" i="4"/>
  <c r="M104" i="4"/>
  <c r="I105" i="4"/>
  <c r="J105" i="4"/>
  <c r="K105" i="4"/>
  <c r="L105" i="4"/>
  <c r="M105" i="4"/>
  <c r="I106" i="4"/>
  <c r="J106" i="4"/>
  <c r="K106" i="4"/>
  <c r="L106" i="4"/>
  <c r="M106" i="4"/>
  <c r="I107" i="4"/>
  <c r="J107" i="4"/>
  <c r="K107" i="4"/>
  <c r="L107" i="4"/>
  <c r="M107" i="4"/>
  <c r="I108" i="4"/>
  <c r="J108" i="4"/>
  <c r="K108" i="4"/>
  <c r="L108" i="4"/>
  <c r="M108" i="4"/>
  <c r="I109" i="4"/>
  <c r="J109" i="4"/>
  <c r="K109" i="4"/>
  <c r="L109" i="4"/>
  <c r="M109" i="4"/>
  <c r="I110" i="4"/>
  <c r="J110" i="4"/>
  <c r="K110" i="4"/>
  <c r="L110" i="4"/>
  <c r="M110" i="4"/>
  <c r="I111" i="4"/>
  <c r="J111" i="4"/>
  <c r="K111" i="4"/>
  <c r="L111" i="4"/>
  <c r="M111" i="4"/>
  <c r="I112" i="4"/>
  <c r="J112" i="4"/>
  <c r="K112" i="4"/>
  <c r="L112" i="4"/>
  <c r="M112" i="4"/>
  <c r="I113" i="4"/>
  <c r="J113" i="4"/>
  <c r="K113" i="4"/>
  <c r="L113" i="4"/>
  <c r="M113" i="4"/>
  <c r="I114" i="4"/>
  <c r="J114" i="4"/>
  <c r="K114" i="4"/>
  <c r="L114" i="4"/>
  <c r="M114" i="4"/>
  <c r="I115" i="4"/>
  <c r="J115" i="4"/>
  <c r="K115" i="4"/>
  <c r="L115" i="4"/>
  <c r="M115" i="4"/>
  <c r="I116" i="4"/>
  <c r="J116" i="4"/>
  <c r="K116" i="4"/>
  <c r="L116" i="4"/>
  <c r="M116" i="4"/>
  <c r="I117" i="4"/>
  <c r="J117" i="4"/>
  <c r="K117" i="4"/>
  <c r="L117" i="4"/>
  <c r="M117" i="4"/>
  <c r="I118" i="4"/>
  <c r="J118" i="4"/>
  <c r="K118" i="4"/>
  <c r="L118" i="4"/>
  <c r="M118" i="4"/>
  <c r="I119" i="4"/>
  <c r="J119" i="4"/>
  <c r="K119" i="4"/>
  <c r="L119" i="4"/>
  <c r="M119" i="4"/>
  <c r="I120" i="4"/>
  <c r="J120" i="4"/>
  <c r="K120" i="4"/>
  <c r="L120" i="4"/>
  <c r="M120" i="4"/>
  <c r="I121" i="4"/>
  <c r="J121" i="4"/>
  <c r="K121" i="4"/>
  <c r="L121" i="4"/>
  <c r="M121" i="4"/>
  <c r="I122" i="4"/>
  <c r="J122" i="4"/>
  <c r="K122" i="4"/>
  <c r="L122" i="4"/>
  <c r="M122" i="4"/>
  <c r="I123" i="4"/>
  <c r="J123" i="4"/>
  <c r="K123" i="4"/>
  <c r="L123" i="4"/>
  <c r="M123" i="4"/>
  <c r="I124" i="4"/>
  <c r="J124" i="4"/>
  <c r="K124" i="4"/>
  <c r="L124" i="4"/>
  <c r="M124" i="4"/>
  <c r="I125" i="4"/>
  <c r="J125" i="4"/>
  <c r="K125" i="4"/>
  <c r="L125" i="4"/>
  <c r="M125" i="4"/>
  <c r="I126" i="4"/>
  <c r="J126" i="4"/>
  <c r="K126" i="4"/>
  <c r="L126" i="4"/>
  <c r="M126" i="4"/>
  <c r="I127" i="4"/>
  <c r="J127" i="4"/>
  <c r="K127" i="4"/>
  <c r="L127" i="4"/>
  <c r="M127" i="4"/>
  <c r="I128" i="4"/>
  <c r="J128" i="4"/>
  <c r="K128" i="4"/>
  <c r="L128" i="4"/>
  <c r="M128" i="4"/>
  <c r="I129" i="4"/>
  <c r="J129" i="4"/>
  <c r="K129" i="4"/>
  <c r="L129" i="4"/>
  <c r="M129" i="4"/>
  <c r="I130" i="4"/>
  <c r="J130" i="4"/>
  <c r="K130" i="4"/>
  <c r="L130" i="4"/>
  <c r="M130" i="4"/>
  <c r="I131" i="4"/>
  <c r="J131" i="4"/>
  <c r="K131" i="4"/>
  <c r="L131" i="4"/>
  <c r="M131" i="4"/>
  <c r="I132" i="4"/>
  <c r="J132" i="4"/>
  <c r="K132" i="4"/>
  <c r="L132" i="4"/>
  <c r="M132" i="4"/>
  <c r="I133" i="4"/>
  <c r="J133" i="4"/>
  <c r="K133" i="4"/>
  <c r="L133" i="4"/>
  <c r="M133" i="4"/>
  <c r="I134" i="4"/>
  <c r="J134" i="4"/>
  <c r="K134" i="4"/>
  <c r="L134" i="4"/>
  <c r="M134" i="4"/>
  <c r="I135" i="4"/>
  <c r="J135" i="4"/>
  <c r="K135" i="4"/>
  <c r="L135" i="4"/>
  <c r="M135" i="4"/>
  <c r="I136" i="4"/>
  <c r="J136" i="4"/>
  <c r="K136" i="4"/>
  <c r="L136" i="4"/>
  <c r="M136" i="4"/>
  <c r="I137" i="4"/>
  <c r="J137" i="4"/>
  <c r="K137" i="4"/>
  <c r="L137" i="4"/>
  <c r="M137" i="4"/>
  <c r="I138" i="4"/>
  <c r="J138" i="4"/>
  <c r="K138" i="4"/>
  <c r="L138" i="4"/>
  <c r="M138" i="4"/>
  <c r="I139" i="4"/>
  <c r="J139" i="4"/>
  <c r="K139" i="4"/>
  <c r="L139" i="4"/>
  <c r="M139" i="4"/>
  <c r="I140" i="4"/>
  <c r="J140" i="4"/>
  <c r="K140" i="4"/>
  <c r="L140" i="4"/>
  <c r="M140" i="4"/>
  <c r="I141" i="4"/>
  <c r="J141" i="4"/>
  <c r="K141" i="4"/>
  <c r="L141" i="4"/>
  <c r="M141" i="4"/>
  <c r="I142" i="4"/>
  <c r="J142" i="4"/>
  <c r="K142" i="4"/>
  <c r="L142" i="4"/>
  <c r="M142" i="4"/>
  <c r="I143" i="4"/>
  <c r="J143" i="4"/>
  <c r="K143" i="4"/>
  <c r="L143" i="4"/>
  <c r="M143" i="4"/>
  <c r="I144" i="4"/>
  <c r="J144" i="4"/>
  <c r="K144" i="4"/>
  <c r="L144" i="4"/>
  <c r="M144" i="4"/>
  <c r="I145" i="4"/>
  <c r="J145" i="4"/>
  <c r="K145" i="4"/>
  <c r="L145" i="4"/>
  <c r="M145" i="4"/>
  <c r="I146" i="4"/>
  <c r="J146" i="4"/>
  <c r="K146" i="4"/>
  <c r="L146" i="4"/>
  <c r="M146" i="4"/>
  <c r="I147" i="4"/>
  <c r="J147" i="4"/>
  <c r="K147" i="4"/>
  <c r="L147" i="4"/>
  <c r="M147" i="4"/>
  <c r="I148" i="4"/>
  <c r="J148" i="4"/>
  <c r="K148" i="4"/>
  <c r="L148" i="4"/>
  <c r="M148" i="4"/>
  <c r="I149" i="4"/>
  <c r="J149" i="4"/>
  <c r="K149" i="4"/>
  <c r="L149" i="4"/>
  <c r="M149" i="4"/>
  <c r="I150" i="4"/>
  <c r="J150" i="4"/>
  <c r="K150" i="4"/>
  <c r="L150" i="4"/>
  <c r="M150" i="4"/>
  <c r="I151" i="4"/>
  <c r="J151" i="4"/>
  <c r="K151" i="4"/>
  <c r="L151" i="4"/>
  <c r="M151" i="4"/>
  <c r="I152" i="4"/>
  <c r="J152" i="4"/>
  <c r="K152" i="4"/>
  <c r="L152" i="4"/>
  <c r="M152" i="4"/>
  <c r="I153" i="4"/>
  <c r="J153" i="4"/>
  <c r="K153" i="4"/>
  <c r="L153" i="4"/>
  <c r="M153" i="4"/>
  <c r="I154" i="4"/>
  <c r="J154" i="4"/>
  <c r="K154" i="4"/>
  <c r="L154" i="4"/>
  <c r="M154" i="4"/>
  <c r="I155" i="4"/>
  <c r="J155" i="4"/>
  <c r="K155" i="4"/>
  <c r="L155" i="4"/>
  <c r="M155" i="4"/>
  <c r="I156" i="4"/>
  <c r="J156" i="4"/>
  <c r="K156" i="4"/>
  <c r="L156" i="4"/>
  <c r="M156" i="4"/>
  <c r="I157" i="4"/>
  <c r="J157" i="4"/>
  <c r="K157" i="4"/>
  <c r="L157" i="4"/>
  <c r="M157" i="4"/>
  <c r="I158" i="4"/>
  <c r="J158" i="4"/>
  <c r="K158" i="4"/>
  <c r="L158" i="4"/>
  <c r="M158" i="4"/>
  <c r="I159" i="4"/>
  <c r="J159" i="4"/>
  <c r="K159" i="4"/>
  <c r="L159" i="4"/>
  <c r="M159" i="4"/>
  <c r="I160" i="4"/>
  <c r="J160" i="4"/>
  <c r="K160" i="4"/>
  <c r="L160" i="4"/>
  <c r="M160" i="4"/>
  <c r="I161" i="4"/>
  <c r="J161" i="4"/>
  <c r="K161" i="4"/>
  <c r="L161" i="4"/>
  <c r="M161" i="4"/>
  <c r="I162" i="4"/>
  <c r="J162" i="4"/>
  <c r="K162" i="4"/>
  <c r="L162" i="4"/>
  <c r="M162" i="4"/>
  <c r="I163" i="4"/>
  <c r="J163" i="4"/>
  <c r="K163" i="4"/>
  <c r="L163" i="4"/>
  <c r="M163" i="4"/>
  <c r="I164" i="4"/>
  <c r="J164" i="4"/>
  <c r="K164" i="4"/>
  <c r="L164" i="4"/>
  <c r="M164" i="4"/>
  <c r="I165" i="4"/>
  <c r="J165" i="4"/>
  <c r="K165" i="4"/>
  <c r="L165" i="4"/>
  <c r="M165" i="4"/>
  <c r="I166" i="4"/>
  <c r="J166" i="4"/>
  <c r="K166" i="4"/>
  <c r="L166" i="4"/>
  <c r="M166" i="4"/>
  <c r="I167" i="4"/>
  <c r="J167" i="4"/>
  <c r="K167" i="4"/>
  <c r="L167" i="4"/>
  <c r="M167" i="4"/>
  <c r="I168" i="4"/>
  <c r="J168" i="4"/>
  <c r="K168" i="4"/>
  <c r="L168" i="4"/>
  <c r="M168" i="4"/>
  <c r="I169" i="4"/>
  <c r="J169" i="4"/>
  <c r="K169" i="4"/>
  <c r="L169" i="4"/>
  <c r="M169" i="4"/>
  <c r="I170" i="4"/>
  <c r="J170" i="4"/>
  <c r="K170" i="4"/>
  <c r="L170" i="4"/>
  <c r="M170" i="4"/>
  <c r="I171" i="4"/>
  <c r="J171" i="4"/>
  <c r="K171" i="4"/>
  <c r="L171" i="4"/>
  <c r="M171" i="4"/>
  <c r="I172" i="4"/>
  <c r="J172" i="4"/>
  <c r="K172" i="4"/>
  <c r="L172" i="4"/>
  <c r="M172" i="4"/>
  <c r="I173" i="4"/>
  <c r="J173" i="4"/>
  <c r="K173" i="4"/>
  <c r="L173" i="4"/>
  <c r="M173" i="4"/>
  <c r="I174" i="4"/>
  <c r="J174" i="4"/>
  <c r="K174" i="4"/>
  <c r="L174" i="4"/>
  <c r="M174" i="4"/>
  <c r="I175" i="4"/>
  <c r="J175" i="4"/>
  <c r="K175" i="4"/>
  <c r="L175" i="4"/>
  <c r="M175" i="4"/>
  <c r="I176" i="4"/>
  <c r="J176" i="4"/>
  <c r="K176" i="4"/>
  <c r="L176" i="4"/>
  <c r="M176" i="4"/>
  <c r="I177" i="4"/>
  <c r="J177" i="4"/>
  <c r="K177" i="4"/>
  <c r="L177" i="4"/>
  <c r="M177" i="4"/>
  <c r="I178" i="4"/>
  <c r="J178" i="4"/>
  <c r="K178" i="4"/>
  <c r="L178" i="4"/>
  <c r="M178" i="4"/>
  <c r="I179" i="4"/>
  <c r="J179" i="4"/>
  <c r="K179" i="4"/>
  <c r="L179" i="4"/>
  <c r="M179" i="4"/>
  <c r="I180" i="4"/>
  <c r="J180" i="4"/>
  <c r="K180" i="4"/>
  <c r="L180" i="4"/>
  <c r="M180" i="4"/>
  <c r="I181" i="4"/>
  <c r="J181" i="4"/>
  <c r="K181" i="4"/>
  <c r="L181" i="4"/>
  <c r="M181" i="4"/>
  <c r="I182" i="4"/>
  <c r="J182" i="4"/>
  <c r="K182" i="4"/>
  <c r="L182" i="4"/>
  <c r="M182" i="4"/>
  <c r="I183" i="4"/>
  <c r="J183" i="4"/>
  <c r="K183" i="4"/>
  <c r="L183" i="4"/>
  <c r="M183" i="4"/>
  <c r="I184" i="4"/>
  <c r="J184" i="4"/>
  <c r="K184" i="4"/>
  <c r="L184" i="4"/>
  <c r="M184" i="4"/>
  <c r="I185" i="4"/>
  <c r="J185" i="4"/>
  <c r="K185" i="4"/>
  <c r="L185" i="4"/>
  <c r="M185" i="4"/>
  <c r="I186" i="4"/>
  <c r="J186" i="4"/>
  <c r="K186" i="4"/>
  <c r="L186" i="4"/>
  <c r="M186" i="4"/>
  <c r="I187" i="4"/>
  <c r="J187" i="4"/>
  <c r="K187" i="4"/>
  <c r="L187" i="4"/>
  <c r="M187" i="4"/>
  <c r="I188" i="4"/>
  <c r="J188" i="4"/>
  <c r="K188" i="4"/>
  <c r="L188" i="4"/>
  <c r="M188" i="4"/>
  <c r="I189" i="4"/>
  <c r="J189" i="4"/>
  <c r="K189" i="4"/>
  <c r="L189" i="4"/>
  <c r="M189" i="4"/>
  <c r="I190" i="4"/>
  <c r="J190" i="4"/>
  <c r="K190" i="4"/>
  <c r="L190" i="4"/>
  <c r="M190" i="4"/>
  <c r="I191" i="4"/>
  <c r="J191" i="4"/>
  <c r="K191" i="4"/>
  <c r="L191" i="4"/>
  <c r="M191" i="4"/>
  <c r="I192" i="4"/>
  <c r="J192" i="4"/>
  <c r="K192" i="4"/>
  <c r="L192" i="4"/>
  <c r="M192" i="4"/>
  <c r="I193" i="4"/>
  <c r="J193" i="4"/>
  <c r="K193" i="4"/>
  <c r="L193" i="4"/>
  <c r="M193" i="4"/>
  <c r="I194" i="4"/>
  <c r="J194" i="4"/>
  <c r="K194" i="4"/>
  <c r="L194" i="4"/>
  <c r="M194" i="4"/>
  <c r="I195" i="4"/>
  <c r="J195" i="4"/>
  <c r="K195" i="4"/>
  <c r="L195" i="4"/>
  <c r="M195" i="4"/>
  <c r="I196" i="4"/>
  <c r="J196" i="4"/>
  <c r="K196" i="4"/>
  <c r="L196" i="4"/>
  <c r="M196" i="4"/>
  <c r="I197" i="4"/>
  <c r="J197" i="4"/>
  <c r="K197" i="4"/>
  <c r="L197" i="4"/>
  <c r="M197" i="4"/>
  <c r="I198" i="4"/>
  <c r="J198" i="4"/>
  <c r="K198" i="4"/>
  <c r="L198" i="4"/>
  <c r="M198" i="4"/>
  <c r="I199" i="4"/>
  <c r="J199" i="4"/>
  <c r="K199" i="4"/>
  <c r="L199" i="4"/>
  <c r="M199" i="4"/>
  <c r="I200" i="4"/>
  <c r="J200" i="4"/>
  <c r="K200" i="4"/>
  <c r="L200" i="4"/>
  <c r="M200" i="4"/>
  <c r="I201" i="4"/>
  <c r="J201" i="4"/>
  <c r="K201" i="4"/>
  <c r="L201" i="4"/>
  <c r="M201" i="4"/>
  <c r="I202" i="4"/>
  <c r="J202" i="4"/>
  <c r="K202" i="4"/>
  <c r="L202" i="4"/>
  <c r="M202" i="4"/>
  <c r="I203" i="4"/>
  <c r="J203" i="4"/>
  <c r="K203" i="4"/>
  <c r="L203" i="4"/>
  <c r="M203" i="4"/>
  <c r="I204" i="4"/>
  <c r="J204" i="4"/>
  <c r="K204" i="4"/>
  <c r="L204" i="4"/>
  <c r="M204" i="4"/>
  <c r="I205" i="4"/>
  <c r="J205" i="4"/>
  <c r="K205" i="4"/>
  <c r="L205" i="4"/>
  <c r="M205" i="4"/>
  <c r="I206" i="4"/>
  <c r="J206" i="4"/>
  <c r="K206" i="4"/>
  <c r="L206" i="4"/>
  <c r="M206" i="4"/>
  <c r="I207" i="4"/>
  <c r="J207" i="4"/>
  <c r="K207" i="4"/>
  <c r="L207" i="4"/>
  <c r="M207" i="4"/>
  <c r="I208" i="4"/>
  <c r="J208" i="4"/>
  <c r="K208" i="4"/>
  <c r="L208" i="4"/>
  <c r="M208" i="4"/>
  <c r="I209" i="4"/>
  <c r="J209" i="4"/>
  <c r="K209" i="4"/>
  <c r="L209" i="4"/>
  <c r="M209" i="4"/>
  <c r="I210" i="4"/>
  <c r="J210" i="4"/>
  <c r="K210" i="4"/>
  <c r="L210" i="4"/>
  <c r="M210" i="4"/>
  <c r="I211" i="4"/>
  <c r="J211" i="4"/>
  <c r="K211" i="4"/>
  <c r="L211" i="4"/>
  <c r="M211" i="4"/>
  <c r="I212" i="4"/>
  <c r="J212" i="4"/>
  <c r="K212" i="4"/>
  <c r="L212" i="4"/>
  <c r="M212" i="4"/>
  <c r="I213" i="4"/>
  <c r="J213" i="4"/>
  <c r="K213" i="4"/>
  <c r="L213" i="4"/>
  <c r="M213" i="4"/>
  <c r="I214" i="4"/>
  <c r="J214" i="4"/>
  <c r="K214" i="4"/>
  <c r="L214" i="4"/>
  <c r="M214" i="4"/>
  <c r="I215" i="4"/>
  <c r="J215" i="4"/>
  <c r="K215" i="4"/>
  <c r="L215" i="4"/>
  <c r="M215" i="4"/>
  <c r="I216" i="4"/>
  <c r="J216" i="4"/>
  <c r="K216" i="4"/>
  <c r="L216" i="4"/>
  <c r="M216" i="4"/>
  <c r="I217" i="4"/>
  <c r="J217" i="4"/>
  <c r="K217" i="4"/>
  <c r="L217" i="4"/>
  <c r="M217" i="4"/>
  <c r="I218" i="4"/>
  <c r="J218" i="4"/>
  <c r="K218" i="4"/>
  <c r="L218" i="4"/>
  <c r="M218" i="4"/>
  <c r="I219" i="4"/>
  <c r="J219" i="4"/>
  <c r="K219" i="4"/>
  <c r="L219" i="4"/>
  <c r="M219" i="4"/>
  <c r="I220" i="4"/>
  <c r="J220" i="4"/>
  <c r="K220" i="4"/>
  <c r="L220" i="4"/>
  <c r="M220" i="4"/>
  <c r="I221" i="4"/>
  <c r="J221" i="4"/>
  <c r="K221" i="4"/>
  <c r="L221" i="4"/>
  <c r="M221" i="4"/>
  <c r="I222" i="4"/>
  <c r="J222" i="4"/>
  <c r="K222" i="4"/>
  <c r="L222" i="4"/>
  <c r="M222" i="4"/>
  <c r="I223" i="4"/>
  <c r="J223" i="4"/>
  <c r="K223" i="4"/>
  <c r="L223" i="4"/>
  <c r="M223" i="4"/>
  <c r="I224" i="4"/>
  <c r="J224" i="4"/>
  <c r="K224" i="4"/>
  <c r="L224" i="4"/>
  <c r="M224" i="4"/>
  <c r="I225" i="4"/>
  <c r="J225" i="4"/>
  <c r="K225" i="4"/>
  <c r="L225" i="4"/>
  <c r="M225" i="4"/>
  <c r="I226" i="4"/>
  <c r="J226" i="4"/>
  <c r="K226" i="4"/>
  <c r="L226" i="4"/>
  <c r="M226" i="4"/>
  <c r="I227" i="4"/>
  <c r="J227" i="4"/>
  <c r="K227" i="4"/>
  <c r="L227" i="4"/>
  <c r="M227" i="4"/>
  <c r="I228" i="4"/>
  <c r="J228" i="4"/>
  <c r="K228" i="4"/>
  <c r="L228" i="4"/>
  <c r="M228" i="4"/>
  <c r="I229" i="4"/>
  <c r="J229" i="4"/>
  <c r="K229" i="4"/>
  <c r="L229" i="4"/>
  <c r="M229" i="4"/>
  <c r="I230" i="4"/>
  <c r="J230" i="4"/>
  <c r="K230" i="4"/>
  <c r="L230" i="4"/>
  <c r="M230" i="4"/>
  <c r="I231" i="4"/>
  <c r="J231" i="4"/>
  <c r="K231" i="4"/>
  <c r="L231" i="4"/>
  <c r="M231" i="4"/>
  <c r="I232" i="4"/>
  <c r="J232" i="4"/>
  <c r="K232" i="4"/>
  <c r="L232" i="4"/>
  <c r="M232" i="4"/>
  <c r="I233" i="4"/>
  <c r="J233" i="4"/>
  <c r="K233" i="4"/>
  <c r="L233" i="4"/>
  <c r="M233" i="4"/>
  <c r="I234" i="4"/>
  <c r="J234" i="4"/>
  <c r="K234" i="4"/>
  <c r="L234" i="4"/>
  <c r="M234" i="4"/>
  <c r="I235" i="4"/>
  <c r="J235" i="4"/>
  <c r="K235" i="4"/>
  <c r="L235" i="4"/>
  <c r="M235" i="4"/>
  <c r="I236" i="4"/>
  <c r="J236" i="4"/>
  <c r="K236" i="4"/>
  <c r="L236" i="4"/>
  <c r="M236" i="4"/>
  <c r="I237" i="4"/>
  <c r="J237" i="4"/>
  <c r="K237" i="4"/>
  <c r="L237" i="4"/>
  <c r="M237" i="4"/>
  <c r="I238" i="4"/>
  <c r="J238" i="4"/>
  <c r="K238" i="4"/>
  <c r="L238" i="4"/>
  <c r="M238" i="4"/>
  <c r="I239" i="4"/>
  <c r="J239" i="4"/>
  <c r="K239" i="4"/>
  <c r="L239" i="4"/>
  <c r="M239" i="4"/>
  <c r="I240" i="4"/>
  <c r="J240" i="4"/>
  <c r="K240" i="4"/>
  <c r="L240" i="4"/>
  <c r="M240" i="4"/>
  <c r="I241" i="4"/>
  <c r="J241" i="4"/>
  <c r="K241" i="4"/>
  <c r="L241" i="4"/>
  <c r="M241" i="4"/>
  <c r="I242" i="4"/>
  <c r="J242" i="4"/>
  <c r="K242" i="4"/>
  <c r="L242" i="4"/>
  <c r="M242" i="4"/>
  <c r="I243" i="4"/>
  <c r="J243" i="4"/>
  <c r="K243" i="4"/>
  <c r="L243" i="4"/>
  <c r="M243" i="4"/>
  <c r="I244" i="4"/>
  <c r="J244" i="4"/>
  <c r="K244" i="4"/>
  <c r="L244" i="4"/>
  <c r="M244" i="4"/>
  <c r="I245" i="4"/>
  <c r="J245" i="4"/>
  <c r="K245" i="4"/>
  <c r="L245" i="4"/>
  <c r="M245" i="4"/>
  <c r="I246" i="4"/>
  <c r="J246" i="4"/>
  <c r="K246" i="4"/>
  <c r="L246" i="4"/>
  <c r="M246" i="4"/>
  <c r="I247" i="4"/>
  <c r="J247" i="4"/>
  <c r="K247" i="4"/>
  <c r="L247" i="4"/>
  <c r="M247" i="4"/>
  <c r="I248" i="4"/>
  <c r="J248" i="4"/>
  <c r="K248" i="4"/>
  <c r="L248" i="4"/>
  <c r="M248" i="4"/>
  <c r="I249" i="4"/>
  <c r="J249" i="4"/>
  <c r="K249" i="4"/>
  <c r="L249" i="4"/>
  <c r="M249" i="4"/>
  <c r="I250" i="4"/>
  <c r="J250" i="4"/>
  <c r="K250" i="4"/>
  <c r="L250" i="4"/>
  <c r="M250" i="4"/>
  <c r="I251" i="4"/>
  <c r="J251" i="4"/>
  <c r="K251" i="4"/>
  <c r="L251" i="4"/>
  <c r="M251" i="4"/>
  <c r="I252" i="4"/>
  <c r="J252" i="4"/>
  <c r="K252" i="4"/>
  <c r="L252" i="4"/>
  <c r="M252" i="4"/>
  <c r="I253" i="4"/>
  <c r="J253" i="4"/>
  <c r="K253" i="4"/>
  <c r="L253" i="4"/>
  <c r="M253" i="4"/>
  <c r="I254" i="4"/>
  <c r="J254" i="4"/>
  <c r="K254" i="4"/>
  <c r="L254" i="4"/>
  <c r="M254" i="4"/>
  <c r="I255" i="4"/>
  <c r="J255" i="4"/>
  <c r="K255" i="4"/>
  <c r="L255" i="4"/>
  <c r="M255" i="4"/>
  <c r="I256" i="4"/>
  <c r="J256" i="4"/>
  <c r="K256" i="4"/>
  <c r="L256" i="4"/>
  <c r="M256" i="4"/>
  <c r="I257" i="4"/>
  <c r="J257" i="4"/>
  <c r="K257" i="4"/>
  <c r="L257" i="4"/>
  <c r="M257" i="4"/>
  <c r="I258" i="4"/>
  <c r="J258" i="4"/>
  <c r="K258" i="4"/>
  <c r="L258" i="4"/>
  <c r="M258" i="4"/>
  <c r="I259" i="4"/>
  <c r="J259" i="4"/>
  <c r="K259" i="4"/>
  <c r="L259" i="4"/>
  <c r="M259" i="4"/>
  <c r="I260" i="4"/>
  <c r="J260" i="4"/>
  <c r="K260" i="4"/>
  <c r="L260" i="4"/>
  <c r="M260" i="4"/>
  <c r="I261" i="4"/>
  <c r="J261" i="4"/>
  <c r="K261" i="4"/>
  <c r="L261" i="4"/>
  <c r="M261" i="4"/>
  <c r="I262" i="4"/>
  <c r="J262" i="4"/>
  <c r="K262" i="4"/>
  <c r="L262" i="4"/>
  <c r="M262" i="4"/>
  <c r="I263" i="4"/>
  <c r="J263" i="4"/>
  <c r="K263" i="4"/>
  <c r="L263" i="4"/>
  <c r="M263" i="4"/>
  <c r="I264" i="4"/>
  <c r="J264" i="4"/>
  <c r="K264" i="4"/>
  <c r="L264" i="4"/>
  <c r="M264" i="4"/>
  <c r="I265" i="4"/>
  <c r="J265" i="4"/>
  <c r="K265" i="4"/>
  <c r="L265" i="4"/>
  <c r="M265" i="4"/>
  <c r="I266" i="4"/>
  <c r="J266" i="4"/>
  <c r="K266" i="4"/>
  <c r="L266" i="4"/>
  <c r="M266" i="4"/>
  <c r="I267" i="4"/>
  <c r="J267" i="4"/>
  <c r="K267" i="4"/>
  <c r="L267" i="4"/>
  <c r="M267" i="4"/>
  <c r="I268" i="4"/>
  <c r="J268" i="4"/>
  <c r="K268" i="4"/>
  <c r="L268" i="4"/>
  <c r="M268" i="4"/>
  <c r="I269" i="4"/>
  <c r="J269" i="4"/>
  <c r="K269" i="4"/>
  <c r="L269" i="4"/>
  <c r="M269" i="4"/>
  <c r="I270" i="4"/>
  <c r="J270" i="4"/>
  <c r="K270" i="4"/>
  <c r="L270" i="4"/>
  <c r="M270" i="4"/>
  <c r="I271" i="4"/>
  <c r="J271" i="4"/>
  <c r="K271" i="4"/>
  <c r="L271" i="4"/>
  <c r="M271" i="4"/>
  <c r="I272" i="4"/>
  <c r="J272" i="4"/>
  <c r="K272" i="4"/>
  <c r="L272" i="4"/>
  <c r="M272" i="4"/>
  <c r="I273" i="4"/>
  <c r="J273" i="4"/>
  <c r="K273" i="4"/>
  <c r="L273" i="4"/>
  <c r="M273" i="4"/>
  <c r="I274" i="4"/>
  <c r="J274" i="4"/>
  <c r="K274" i="4"/>
  <c r="L274" i="4"/>
  <c r="M274" i="4"/>
  <c r="I275" i="4"/>
  <c r="J275" i="4"/>
  <c r="K275" i="4"/>
  <c r="L275" i="4"/>
  <c r="M275" i="4"/>
  <c r="I276" i="4"/>
  <c r="J276" i="4"/>
  <c r="K276" i="4"/>
  <c r="L276" i="4"/>
  <c r="M276" i="4"/>
  <c r="I277" i="4"/>
  <c r="J277" i="4"/>
  <c r="K277" i="4"/>
  <c r="L277" i="4"/>
  <c r="M277" i="4"/>
  <c r="I278" i="4"/>
  <c r="J278" i="4"/>
  <c r="K278" i="4"/>
  <c r="L278" i="4"/>
  <c r="M278" i="4"/>
  <c r="I279" i="4"/>
  <c r="J279" i="4"/>
  <c r="K279" i="4"/>
  <c r="L279" i="4"/>
  <c r="M279" i="4"/>
  <c r="I280" i="4"/>
  <c r="J280" i="4"/>
  <c r="K280" i="4"/>
  <c r="L280" i="4"/>
  <c r="M280" i="4"/>
  <c r="I281" i="4"/>
  <c r="J281" i="4"/>
  <c r="K281" i="4"/>
  <c r="L281" i="4"/>
  <c r="M281" i="4"/>
  <c r="I282" i="4"/>
  <c r="J282" i="4"/>
  <c r="K282" i="4"/>
  <c r="L282" i="4"/>
  <c r="M282" i="4"/>
  <c r="I283" i="4"/>
  <c r="J283" i="4"/>
  <c r="K283" i="4"/>
  <c r="L283" i="4"/>
  <c r="M283" i="4"/>
  <c r="I284" i="4"/>
  <c r="J284" i="4"/>
  <c r="K284" i="4"/>
  <c r="L284" i="4"/>
  <c r="M284" i="4"/>
  <c r="I285" i="4"/>
  <c r="J285" i="4"/>
  <c r="K285" i="4"/>
  <c r="L285" i="4"/>
  <c r="M285" i="4"/>
  <c r="I286" i="4"/>
  <c r="J286" i="4"/>
  <c r="K286" i="4"/>
  <c r="L286" i="4"/>
  <c r="M286" i="4"/>
  <c r="I287" i="4"/>
  <c r="J287" i="4"/>
  <c r="K287" i="4"/>
  <c r="L287" i="4"/>
  <c r="M287" i="4"/>
  <c r="I288" i="4"/>
  <c r="J288" i="4"/>
  <c r="K288" i="4"/>
  <c r="L288" i="4"/>
  <c r="M288" i="4"/>
  <c r="I289" i="4"/>
  <c r="J289" i="4"/>
  <c r="K289" i="4"/>
  <c r="L289" i="4"/>
  <c r="M289" i="4"/>
  <c r="I290" i="4"/>
  <c r="J290" i="4"/>
  <c r="K290" i="4"/>
  <c r="L290" i="4"/>
  <c r="M290" i="4"/>
  <c r="I291" i="4"/>
  <c r="J291" i="4"/>
  <c r="K291" i="4"/>
  <c r="L291" i="4"/>
  <c r="M291" i="4"/>
  <c r="I292" i="4"/>
  <c r="J292" i="4"/>
  <c r="K292" i="4"/>
  <c r="L292" i="4"/>
  <c r="M292" i="4"/>
  <c r="I293" i="4"/>
  <c r="J293" i="4"/>
  <c r="K293" i="4"/>
  <c r="L293" i="4"/>
  <c r="M293" i="4"/>
  <c r="I294" i="4"/>
  <c r="J294" i="4"/>
  <c r="K294" i="4"/>
  <c r="L294" i="4"/>
  <c r="M294" i="4"/>
  <c r="I295" i="4"/>
  <c r="J295" i="4"/>
  <c r="K295" i="4"/>
  <c r="L295" i="4"/>
  <c r="M295" i="4"/>
  <c r="I296" i="4"/>
  <c r="J296" i="4"/>
  <c r="K296" i="4"/>
  <c r="L296" i="4"/>
  <c r="M296" i="4"/>
  <c r="I297" i="4"/>
  <c r="J297" i="4"/>
  <c r="K297" i="4"/>
  <c r="L297" i="4"/>
  <c r="M297" i="4"/>
  <c r="I298" i="4"/>
  <c r="J298" i="4"/>
  <c r="K298" i="4"/>
  <c r="L298" i="4"/>
  <c r="M298" i="4"/>
  <c r="I299" i="4"/>
  <c r="J299" i="4"/>
  <c r="K299" i="4"/>
  <c r="L299" i="4"/>
  <c r="M299" i="4"/>
  <c r="I300" i="4"/>
  <c r="J300" i="4"/>
  <c r="K300" i="4"/>
  <c r="L300" i="4"/>
  <c r="M300" i="4"/>
  <c r="I301" i="4"/>
  <c r="J301" i="4"/>
  <c r="K301" i="4"/>
  <c r="L301" i="4"/>
  <c r="M301" i="4"/>
  <c r="I302" i="4"/>
  <c r="J302" i="4"/>
  <c r="K302" i="4"/>
  <c r="L302" i="4"/>
  <c r="M302" i="4"/>
  <c r="I303" i="4"/>
  <c r="J303" i="4"/>
  <c r="K303" i="4"/>
  <c r="L303" i="4"/>
  <c r="M303" i="4"/>
  <c r="I304" i="4"/>
  <c r="J304" i="4"/>
  <c r="K304" i="4"/>
  <c r="L304" i="4"/>
  <c r="M304" i="4"/>
  <c r="I305" i="4"/>
  <c r="J305" i="4"/>
  <c r="K305" i="4"/>
  <c r="L305" i="4"/>
  <c r="M305" i="4"/>
  <c r="I306" i="4"/>
  <c r="J306" i="4"/>
  <c r="K306" i="4"/>
  <c r="L306" i="4"/>
  <c r="M306" i="4"/>
  <c r="I307" i="4"/>
  <c r="J307" i="4"/>
  <c r="K307" i="4"/>
  <c r="L307" i="4"/>
  <c r="M307" i="4"/>
  <c r="I308" i="4"/>
  <c r="J308" i="4"/>
  <c r="K308" i="4"/>
  <c r="L308" i="4"/>
  <c r="M308" i="4"/>
  <c r="I309" i="4"/>
  <c r="J309" i="4"/>
  <c r="K309" i="4"/>
  <c r="L309" i="4"/>
  <c r="M309" i="4"/>
  <c r="I310" i="4"/>
  <c r="J310" i="4"/>
  <c r="K310" i="4"/>
  <c r="L310" i="4"/>
  <c r="M310" i="4"/>
  <c r="I311" i="4"/>
  <c r="J311" i="4"/>
  <c r="K311" i="4"/>
  <c r="L311" i="4"/>
  <c r="M311" i="4"/>
  <c r="I312" i="4"/>
  <c r="J312" i="4"/>
  <c r="K312" i="4"/>
  <c r="L312" i="4"/>
  <c r="M312" i="4"/>
  <c r="I313" i="4"/>
  <c r="J313" i="4"/>
  <c r="K313" i="4"/>
  <c r="L313" i="4"/>
  <c r="M313" i="4"/>
  <c r="I314" i="4"/>
  <c r="J314" i="4"/>
  <c r="K314" i="4"/>
  <c r="L314" i="4"/>
  <c r="M314" i="4"/>
  <c r="I315" i="4"/>
  <c r="J315" i="4"/>
  <c r="K315" i="4"/>
  <c r="L315" i="4"/>
  <c r="M315" i="4"/>
  <c r="I316" i="4"/>
  <c r="J316" i="4"/>
  <c r="K316" i="4"/>
  <c r="L316" i="4"/>
  <c r="M316" i="4"/>
  <c r="I317" i="4"/>
  <c r="J317" i="4"/>
  <c r="K317" i="4"/>
  <c r="L317" i="4"/>
  <c r="M317" i="4"/>
  <c r="I318" i="4"/>
  <c r="J318" i="4"/>
  <c r="K318" i="4"/>
  <c r="L318" i="4"/>
  <c r="M318" i="4"/>
  <c r="I319" i="4"/>
  <c r="J319" i="4"/>
  <c r="K319" i="4"/>
  <c r="L319" i="4"/>
  <c r="M319" i="4"/>
  <c r="I320" i="4"/>
  <c r="J320" i="4"/>
  <c r="K320" i="4"/>
  <c r="L320" i="4"/>
  <c r="M320" i="4"/>
  <c r="I321" i="4"/>
  <c r="J321" i="4"/>
  <c r="K321" i="4"/>
  <c r="L321" i="4"/>
  <c r="M321" i="4"/>
  <c r="I322" i="4"/>
  <c r="J322" i="4"/>
  <c r="K322" i="4"/>
  <c r="L322" i="4"/>
  <c r="M322" i="4"/>
  <c r="I323" i="4"/>
  <c r="J323" i="4"/>
  <c r="K323" i="4"/>
  <c r="L323" i="4"/>
  <c r="M323" i="4"/>
  <c r="I324" i="4"/>
  <c r="J324" i="4"/>
  <c r="K324" i="4"/>
  <c r="L324" i="4"/>
  <c r="M324" i="4"/>
  <c r="I325" i="4"/>
  <c r="J325" i="4"/>
  <c r="K325" i="4"/>
  <c r="L325" i="4"/>
  <c r="M325" i="4"/>
  <c r="I326" i="4"/>
  <c r="J326" i="4"/>
  <c r="K326" i="4"/>
  <c r="L326" i="4"/>
  <c r="M326" i="4"/>
  <c r="I327" i="4"/>
  <c r="J327" i="4"/>
  <c r="K327" i="4"/>
  <c r="L327" i="4"/>
  <c r="M327" i="4"/>
  <c r="I328" i="4"/>
  <c r="J328" i="4"/>
  <c r="K328" i="4"/>
  <c r="L328" i="4"/>
  <c r="M328" i="4"/>
  <c r="I329" i="4"/>
  <c r="J329" i="4"/>
  <c r="K329" i="4"/>
  <c r="L329" i="4"/>
  <c r="M329" i="4"/>
  <c r="I330" i="4"/>
  <c r="J330" i="4"/>
  <c r="K330" i="4"/>
  <c r="L330" i="4"/>
  <c r="M330" i="4"/>
  <c r="I331" i="4"/>
  <c r="J331" i="4"/>
  <c r="K331" i="4"/>
  <c r="L331" i="4"/>
  <c r="M331" i="4"/>
  <c r="I332" i="4"/>
  <c r="J332" i="4"/>
  <c r="K332" i="4"/>
  <c r="L332" i="4"/>
  <c r="M332" i="4"/>
  <c r="I333" i="4"/>
  <c r="J333" i="4"/>
  <c r="K333" i="4"/>
  <c r="L333" i="4"/>
  <c r="M333" i="4"/>
  <c r="I334" i="4"/>
  <c r="J334" i="4"/>
  <c r="K334" i="4"/>
  <c r="L334" i="4"/>
  <c r="M334" i="4"/>
  <c r="I335" i="4"/>
  <c r="J335" i="4"/>
  <c r="K335" i="4"/>
  <c r="L335" i="4"/>
  <c r="M335" i="4"/>
  <c r="I336" i="4"/>
  <c r="J336" i="4"/>
  <c r="K336" i="4"/>
  <c r="L336" i="4"/>
  <c r="M336" i="4"/>
  <c r="I337" i="4"/>
  <c r="J337" i="4"/>
  <c r="K337" i="4"/>
  <c r="L337" i="4"/>
  <c r="M337" i="4"/>
  <c r="I338" i="4"/>
  <c r="J338" i="4"/>
  <c r="K338" i="4"/>
  <c r="L338" i="4"/>
  <c r="M338" i="4"/>
  <c r="I339" i="4"/>
  <c r="J339" i="4"/>
  <c r="K339" i="4"/>
  <c r="L339" i="4"/>
  <c r="M339" i="4"/>
  <c r="I340" i="4"/>
  <c r="J340" i="4"/>
  <c r="K340" i="4"/>
  <c r="L340" i="4"/>
  <c r="M340" i="4"/>
  <c r="I341" i="4"/>
  <c r="J341" i="4"/>
  <c r="K341" i="4"/>
  <c r="L341" i="4"/>
  <c r="M341" i="4"/>
  <c r="I342" i="4"/>
  <c r="J342" i="4"/>
  <c r="K342" i="4"/>
  <c r="L342" i="4"/>
  <c r="M342" i="4"/>
  <c r="I343" i="4"/>
  <c r="J343" i="4"/>
  <c r="K343" i="4"/>
  <c r="L343" i="4"/>
  <c r="M343" i="4"/>
  <c r="I344" i="4"/>
  <c r="J344" i="4"/>
  <c r="K344" i="4"/>
  <c r="L344" i="4"/>
  <c r="M344" i="4"/>
  <c r="I345" i="4"/>
  <c r="J345" i="4"/>
  <c r="K345" i="4"/>
  <c r="L345" i="4"/>
  <c r="M345" i="4"/>
  <c r="I346" i="4"/>
  <c r="J346" i="4"/>
  <c r="K346" i="4"/>
  <c r="L346" i="4"/>
  <c r="M346" i="4"/>
  <c r="I347" i="4"/>
  <c r="J347" i="4"/>
  <c r="K347" i="4"/>
  <c r="L347" i="4"/>
  <c r="M347" i="4"/>
  <c r="I348" i="4"/>
  <c r="J348" i="4"/>
  <c r="K348" i="4"/>
  <c r="L348" i="4"/>
  <c r="M348" i="4"/>
  <c r="I349" i="4"/>
  <c r="J349" i="4"/>
  <c r="K349" i="4"/>
  <c r="L349" i="4"/>
  <c r="M349" i="4"/>
  <c r="I350" i="4"/>
  <c r="J350" i="4"/>
  <c r="K350" i="4"/>
  <c r="L350" i="4"/>
  <c r="M350" i="4"/>
  <c r="I351" i="4"/>
  <c r="J351" i="4"/>
  <c r="K351" i="4"/>
  <c r="L351" i="4"/>
  <c r="M351" i="4"/>
  <c r="I352" i="4"/>
  <c r="J352" i="4"/>
  <c r="K352" i="4"/>
  <c r="L352" i="4"/>
  <c r="M352" i="4"/>
  <c r="I353" i="4"/>
  <c r="J353" i="4"/>
  <c r="K353" i="4"/>
  <c r="L353" i="4"/>
  <c r="M353" i="4"/>
  <c r="I354" i="4"/>
  <c r="J354" i="4"/>
  <c r="K354" i="4"/>
  <c r="L354" i="4"/>
  <c r="M354" i="4"/>
  <c r="I355" i="4"/>
  <c r="J355" i="4"/>
  <c r="K355" i="4"/>
  <c r="L355" i="4"/>
  <c r="M355" i="4"/>
  <c r="I356" i="4"/>
  <c r="J356" i="4"/>
  <c r="K356" i="4"/>
  <c r="L356" i="4"/>
  <c r="M356" i="4"/>
  <c r="I357" i="4"/>
  <c r="J357" i="4"/>
  <c r="K357" i="4"/>
  <c r="L357" i="4"/>
  <c r="M357" i="4"/>
  <c r="I358" i="4"/>
  <c r="J358" i="4"/>
  <c r="K358" i="4"/>
  <c r="L358" i="4"/>
  <c r="M358" i="4"/>
  <c r="I359" i="4"/>
  <c r="J359" i="4"/>
  <c r="K359" i="4"/>
  <c r="L359" i="4"/>
  <c r="M359" i="4"/>
  <c r="I360" i="4"/>
  <c r="J360" i="4"/>
  <c r="K360" i="4"/>
  <c r="L360" i="4"/>
  <c r="M360" i="4"/>
  <c r="I361" i="4"/>
  <c r="J361" i="4"/>
  <c r="K361" i="4"/>
  <c r="L361" i="4"/>
  <c r="M361" i="4"/>
  <c r="I362" i="4"/>
  <c r="J362" i="4"/>
  <c r="K362" i="4"/>
  <c r="L362" i="4"/>
  <c r="M362" i="4"/>
  <c r="I363" i="4"/>
  <c r="J363" i="4"/>
  <c r="K363" i="4"/>
  <c r="L363" i="4"/>
  <c r="M363" i="4"/>
  <c r="I364" i="4"/>
  <c r="J364" i="4"/>
  <c r="K364" i="4"/>
  <c r="L364" i="4"/>
  <c r="M364" i="4"/>
  <c r="I365" i="4"/>
  <c r="J365" i="4"/>
  <c r="K365" i="4"/>
  <c r="L365" i="4"/>
  <c r="M365" i="4"/>
  <c r="I366" i="4"/>
  <c r="J366" i="4"/>
  <c r="K366" i="4"/>
  <c r="L366" i="4"/>
  <c r="M366" i="4"/>
  <c r="I367" i="4"/>
  <c r="J367" i="4"/>
  <c r="K367" i="4"/>
  <c r="L367" i="4"/>
  <c r="M367" i="4"/>
  <c r="I368" i="4"/>
  <c r="J368" i="4"/>
  <c r="K368" i="4"/>
  <c r="L368" i="4"/>
  <c r="M368" i="4"/>
  <c r="I369" i="4"/>
  <c r="J369" i="4"/>
  <c r="K369" i="4"/>
  <c r="L369" i="4"/>
  <c r="M369" i="4"/>
  <c r="I370" i="4"/>
  <c r="J370" i="4"/>
  <c r="K370" i="4"/>
  <c r="L370" i="4"/>
  <c r="M370" i="4"/>
  <c r="I371" i="4"/>
  <c r="J371" i="4"/>
  <c r="K371" i="4"/>
  <c r="L371" i="4"/>
  <c r="M371" i="4"/>
  <c r="I372" i="4"/>
  <c r="J372" i="4"/>
  <c r="K372" i="4"/>
  <c r="L372" i="4"/>
  <c r="M372" i="4"/>
  <c r="I373" i="4"/>
  <c r="J373" i="4"/>
  <c r="K373" i="4"/>
  <c r="L373" i="4"/>
  <c r="M373" i="4"/>
  <c r="I374" i="4"/>
  <c r="J374" i="4"/>
  <c r="K374" i="4"/>
  <c r="L374" i="4"/>
  <c r="M374" i="4"/>
  <c r="I375" i="4"/>
  <c r="J375" i="4"/>
  <c r="K375" i="4"/>
  <c r="L375" i="4"/>
  <c r="M375" i="4"/>
  <c r="I376" i="4"/>
  <c r="J376" i="4"/>
  <c r="K376" i="4"/>
  <c r="L376" i="4"/>
  <c r="M376" i="4"/>
  <c r="I377" i="4"/>
  <c r="J377" i="4"/>
  <c r="K377" i="4"/>
  <c r="L377" i="4"/>
  <c r="M377" i="4"/>
  <c r="I378" i="4"/>
  <c r="J378" i="4"/>
  <c r="K378" i="4"/>
  <c r="L378" i="4"/>
  <c r="M378" i="4"/>
  <c r="I379" i="4"/>
  <c r="J379" i="4"/>
  <c r="K379" i="4"/>
  <c r="L379" i="4"/>
  <c r="M379" i="4"/>
  <c r="I380" i="4"/>
  <c r="J380" i="4"/>
  <c r="K380" i="4"/>
  <c r="L380" i="4"/>
  <c r="M380" i="4"/>
  <c r="I381" i="4"/>
  <c r="J381" i="4"/>
  <c r="K381" i="4"/>
  <c r="L381" i="4"/>
  <c r="M381" i="4"/>
  <c r="I382" i="4"/>
  <c r="J382" i="4"/>
  <c r="K382" i="4"/>
  <c r="L382" i="4"/>
  <c r="M382" i="4"/>
  <c r="I383" i="4"/>
  <c r="J383" i="4"/>
  <c r="K383" i="4"/>
  <c r="L383" i="4"/>
  <c r="M383" i="4"/>
  <c r="I384" i="4"/>
  <c r="J384" i="4"/>
  <c r="K384" i="4"/>
  <c r="L384" i="4"/>
  <c r="M384" i="4"/>
  <c r="I385" i="4"/>
  <c r="J385" i="4"/>
  <c r="K385" i="4"/>
  <c r="L385" i="4"/>
  <c r="M385" i="4"/>
  <c r="I386" i="4"/>
  <c r="J386" i="4"/>
  <c r="K386" i="4"/>
  <c r="L386" i="4"/>
  <c r="M386" i="4"/>
  <c r="I387" i="4"/>
  <c r="J387" i="4"/>
  <c r="K387" i="4"/>
  <c r="L387" i="4"/>
  <c r="M387" i="4"/>
  <c r="I388" i="4"/>
  <c r="J388" i="4"/>
  <c r="K388" i="4"/>
  <c r="L388" i="4"/>
  <c r="M388" i="4"/>
  <c r="I389" i="4"/>
  <c r="J389" i="4"/>
  <c r="K389" i="4"/>
  <c r="L389" i="4"/>
  <c r="M389" i="4"/>
  <c r="I390" i="4"/>
  <c r="J390" i="4"/>
  <c r="K390" i="4"/>
  <c r="L390" i="4"/>
  <c r="M390" i="4"/>
  <c r="I391" i="4"/>
  <c r="J391" i="4"/>
  <c r="K391" i="4"/>
  <c r="L391" i="4"/>
  <c r="M391" i="4"/>
  <c r="I392" i="4"/>
  <c r="J392" i="4"/>
  <c r="K392" i="4"/>
  <c r="L392" i="4"/>
  <c r="M392" i="4"/>
  <c r="I393" i="4"/>
  <c r="J393" i="4"/>
  <c r="K393" i="4"/>
  <c r="L393" i="4"/>
  <c r="M393" i="4"/>
  <c r="I394" i="4"/>
  <c r="J394" i="4"/>
  <c r="K394" i="4"/>
  <c r="L394" i="4"/>
  <c r="M394" i="4"/>
  <c r="I395" i="4"/>
  <c r="J395" i="4"/>
  <c r="K395" i="4"/>
  <c r="L395" i="4"/>
  <c r="M395" i="4"/>
  <c r="I396" i="4"/>
  <c r="J396" i="4"/>
  <c r="K396" i="4"/>
  <c r="L396" i="4"/>
  <c r="M396" i="4"/>
  <c r="I397" i="4"/>
  <c r="J397" i="4"/>
  <c r="K397" i="4"/>
  <c r="L397" i="4"/>
  <c r="M397" i="4"/>
  <c r="I398" i="4"/>
  <c r="J398" i="4"/>
  <c r="K398" i="4"/>
  <c r="L398" i="4"/>
  <c r="M398" i="4"/>
  <c r="I399" i="4"/>
  <c r="J399" i="4"/>
  <c r="K399" i="4"/>
  <c r="L399" i="4"/>
  <c r="M399" i="4"/>
  <c r="I400" i="4"/>
  <c r="J400" i="4"/>
  <c r="K400" i="4"/>
  <c r="L400" i="4"/>
  <c r="M400" i="4"/>
  <c r="I401" i="4"/>
  <c r="J401" i="4"/>
  <c r="K401" i="4"/>
  <c r="L401" i="4"/>
  <c r="M401" i="4"/>
  <c r="I402" i="4"/>
  <c r="J402" i="4"/>
  <c r="K402" i="4"/>
  <c r="L402" i="4"/>
  <c r="M402" i="4"/>
  <c r="I403" i="4"/>
  <c r="J403" i="4"/>
  <c r="K403" i="4"/>
  <c r="L403" i="4"/>
  <c r="M403" i="4"/>
  <c r="I404" i="4"/>
  <c r="J404" i="4"/>
  <c r="K404" i="4"/>
  <c r="L404" i="4"/>
  <c r="M404" i="4"/>
  <c r="I405" i="4"/>
  <c r="J405" i="4"/>
  <c r="K405" i="4"/>
  <c r="L405" i="4"/>
  <c r="M405" i="4"/>
  <c r="I406" i="4"/>
  <c r="J406" i="4"/>
  <c r="K406" i="4"/>
  <c r="L406" i="4"/>
  <c r="M406" i="4"/>
  <c r="I407" i="4"/>
  <c r="J407" i="4"/>
  <c r="K407" i="4"/>
  <c r="L407" i="4"/>
  <c r="M407" i="4"/>
  <c r="I408" i="4"/>
  <c r="J408" i="4"/>
  <c r="K408" i="4"/>
  <c r="L408" i="4"/>
  <c r="M408" i="4"/>
  <c r="I409" i="4"/>
  <c r="J409" i="4"/>
  <c r="K409" i="4"/>
  <c r="L409" i="4"/>
  <c r="M409" i="4"/>
  <c r="I410" i="4"/>
  <c r="J410" i="4"/>
  <c r="K410" i="4"/>
  <c r="L410" i="4"/>
  <c r="M410" i="4"/>
  <c r="I411" i="4"/>
  <c r="J411" i="4"/>
  <c r="K411" i="4"/>
  <c r="L411" i="4"/>
  <c r="M411" i="4"/>
  <c r="I412" i="4"/>
  <c r="J412" i="4"/>
  <c r="K412" i="4"/>
  <c r="L412" i="4"/>
  <c r="M412" i="4"/>
  <c r="I413" i="4"/>
  <c r="J413" i="4"/>
  <c r="K413" i="4"/>
  <c r="L413" i="4"/>
  <c r="M413" i="4"/>
  <c r="I414" i="4"/>
  <c r="J414" i="4"/>
  <c r="K414" i="4"/>
  <c r="L414" i="4"/>
  <c r="M414" i="4"/>
  <c r="I415" i="4"/>
  <c r="J415" i="4"/>
  <c r="K415" i="4"/>
  <c r="L415" i="4"/>
  <c r="M415" i="4"/>
  <c r="I416" i="4"/>
  <c r="J416" i="4"/>
  <c r="K416" i="4"/>
  <c r="L416" i="4"/>
  <c r="M416" i="4"/>
  <c r="I417" i="4"/>
  <c r="J417" i="4"/>
  <c r="K417" i="4"/>
  <c r="L417" i="4"/>
  <c r="M417" i="4"/>
  <c r="I418" i="4"/>
  <c r="J418" i="4"/>
  <c r="K418" i="4"/>
  <c r="L418" i="4"/>
  <c r="M418" i="4"/>
  <c r="I419" i="4"/>
  <c r="J419" i="4"/>
  <c r="K419" i="4"/>
  <c r="L419" i="4"/>
  <c r="M419" i="4"/>
  <c r="I420" i="4"/>
  <c r="J420" i="4"/>
  <c r="K420" i="4"/>
  <c r="L420" i="4"/>
  <c r="M420" i="4"/>
  <c r="I421" i="4"/>
  <c r="J421" i="4"/>
  <c r="K421" i="4"/>
  <c r="L421" i="4"/>
  <c r="M421" i="4"/>
  <c r="I422" i="4"/>
  <c r="J422" i="4"/>
  <c r="K422" i="4"/>
  <c r="L422" i="4"/>
  <c r="M422" i="4"/>
  <c r="I423" i="4"/>
  <c r="J423" i="4"/>
  <c r="K423" i="4"/>
  <c r="L423" i="4"/>
  <c r="M423" i="4"/>
  <c r="I424" i="4"/>
  <c r="J424" i="4"/>
  <c r="K424" i="4"/>
  <c r="L424" i="4"/>
  <c r="M424" i="4"/>
  <c r="I425" i="4"/>
  <c r="J425" i="4"/>
  <c r="K425" i="4"/>
  <c r="L425" i="4"/>
  <c r="M425" i="4"/>
  <c r="I426" i="4"/>
  <c r="J426" i="4"/>
  <c r="K426" i="4"/>
  <c r="L426" i="4"/>
  <c r="M426" i="4"/>
  <c r="I427" i="4"/>
  <c r="J427" i="4"/>
  <c r="K427" i="4"/>
  <c r="L427" i="4"/>
  <c r="M427" i="4"/>
  <c r="I428" i="4"/>
  <c r="J428" i="4"/>
  <c r="K428" i="4"/>
  <c r="L428" i="4"/>
  <c r="M428" i="4"/>
  <c r="I429" i="4"/>
  <c r="J429" i="4"/>
  <c r="K429" i="4"/>
  <c r="L429" i="4"/>
  <c r="M429" i="4"/>
  <c r="I430" i="4"/>
  <c r="J430" i="4"/>
  <c r="K430" i="4"/>
  <c r="L430" i="4"/>
  <c r="M430" i="4"/>
  <c r="I431" i="4"/>
  <c r="J431" i="4"/>
  <c r="K431" i="4"/>
  <c r="L431" i="4"/>
  <c r="M431" i="4"/>
  <c r="I432" i="4"/>
  <c r="J432" i="4"/>
  <c r="K432" i="4"/>
  <c r="L432" i="4"/>
  <c r="M432" i="4"/>
  <c r="I433" i="4"/>
  <c r="J433" i="4"/>
  <c r="K433" i="4"/>
  <c r="L433" i="4"/>
  <c r="M433" i="4"/>
  <c r="I434" i="4"/>
  <c r="J434" i="4"/>
  <c r="K434" i="4"/>
  <c r="L434" i="4"/>
  <c r="M434" i="4"/>
  <c r="I435" i="4"/>
  <c r="J435" i="4"/>
  <c r="K435" i="4"/>
  <c r="L435" i="4"/>
  <c r="M435" i="4"/>
  <c r="I436" i="4"/>
  <c r="J436" i="4"/>
  <c r="K436" i="4"/>
  <c r="L436" i="4"/>
  <c r="M436" i="4"/>
  <c r="I437" i="4"/>
  <c r="J437" i="4"/>
  <c r="K437" i="4"/>
  <c r="L437" i="4"/>
  <c r="M437" i="4"/>
  <c r="I438" i="4"/>
  <c r="J438" i="4"/>
  <c r="K438" i="4"/>
  <c r="L438" i="4"/>
  <c r="M438" i="4"/>
  <c r="I439" i="4"/>
  <c r="J439" i="4"/>
  <c r="K439" i="4"/>
  <c r="L439" i="4"/>
  <c r="M439" i="4"/>
  <c r="I440" i="4"/>
  <c r="J440" i="4"/>
  <c r="K440" i="4"/>
  <c r="L440" i="4"/>
  <c r="M440" i="4"/>
  <c r="I441" i="4"/>
  <c r="J441" i="4"/>
  <c r="K441" i="4"/>
  <c r="L441" i="4"/>
  <c r="M441" i="4"/>
  <c r="I442" i="4"/>
  <c r="J442" i="4"/>
  <c r="K442" i="4"/>
  <c r="L442" i="4"/>
  <c r="M442" i="4"/>
  <c r="I443" i="4"/>
  <c r="J443" i="4"/>
  <c r="K443" i="4"/>
  <c r="L443" i="4"/>
  <c r="M443" i="4"/>
  <c r="I444" i="4"/>
  <c r="J444" i="4"/>
  <c r="K444" i="4"/>
  <c r="L444" i="4"/>
  <c r="M444" i="4"/>
  <c r="I445" i="4"/>
  <c r="J445" i="4"/>
  <c r="K445" i="4"/>
  <c r="L445" i="4"/>
  <c r="M445" i="4"/>
  <c r="I446" i="4"/>
  <c r="J446" i="4"/>
  <c r="K446" i="4"/>
  <c r="L446" i="4"/>
  <c r="M446" i="4"/>
  <c r="I447" i="4"/>
  <c r="J447" i="4"/>
  <c r="K447" i="4"/>
  <c r="L447" i="4"/>
  <c r="M447" i="4"/>
  <c r="I448" i="4"/>
  <c r="J448" i="4"/>
  <c r="K448" i="4"/>
  <c r="L448" i="4"/>
  <c r="M448" i="4"/>
  <c r="I449" i="4"/>
  <c r="J449" i="4"/>
  <c r="K449" i="4"/>
  <c r="L449" i="4"/>
  <c r="M449" i="4"/>
  <c r="I450" i="4"/>
  <c r="J450" i="4"/>
  <c r="K450" i="4"/>
  <c r="L450" i="4"/>
  <c r="M450" i="4"/>
  <c r="I451" i="4"/>
  <c r="J451" i="4"/>
  <c r="K451" i="4"/>
  <c r="L451" i="4"/>
  <c r="M451" i="4"/>
  <c r="I452" i="4"/>
  <c r="J452" i="4"/>
  <c r="K452" i="4"/>
  <c r="L452" i="4"/>
  <c r="M452" i="4"/>
  <c r="I453" i="4"/>
  <c r="J453" i="4"/>
  <c r="K453" i="4"/>
  <c r="L453" i="4"/>
  <c r="M453" i="4"/>
  <c r="I454" i="4"/>
  <c r="J454" i="4"/>
  <c r="K454" i="4"/>
  <c r="L454" i="4"/>
  <c r="M454" i="4"/>
  <c r="I455" i="4"/>
  <c r="J455" i="4"/>
  <c r="K455" i="4"/>
  <c r="L455" i="4"/>
  <c r="M455" i="4"/>
  <c r="I456" i="4"/>
  <c r="J456" i="4"/>
  <c r="K456" i="4"/>
  <c r="L456" i="4"/>
  <c r="M456" i="4"/>
  <c r="I457" i="4"/>
  <c r="J457" i="4"/>
  <c r="K457" i="4"/>
  <c r="L457" i="4"/>
  <c r="M457" i="4"/>
  <c r="I458" i="4"/>
  <c r="J458" i="4"/>
  <c r="K458" i="4"/>
  <c r="L458" i="4"/>
  <c r="M458" i="4"/>
  <c r="I459" i="4"/>
  <c r="J459" i="4"/>
  <c r="K459" i="4"/>
  <c r="L459" i="4"/>
  <c r="M459" i="4"/>
  <c r="I460" i="4"/>
  <c r="J460" i="4"/>
  <c r="K460" i="4"/>
  <c r="L460" i="4"/>
  <c r="M460" i="4"/>
  <c r="I461" i="4"/>
  <c r="J461" i="4"/>
  <c r="K461" i="4"/>
  <c r="L461" i="4"/>
  <c r="M461" i="4"/>
  <c r="I462" i="4"/>
  <c r="J462" i="4"/>
  <c r="K462" i="4"/>
  <c r="L462" i="4"/>
  <c r="M462" i="4"/>
  <c r="I463" i="4"/>
  <c r="J463" i="4"/>
  <c r="K463" i="4"/>
  <c r="L463" i="4"/>
  <c r="M463" i="4"/>
  <c r="I464" i="4"/>
  <c r="J464" i="4"/>
  <c r="K464" i="4"/>
  <c r="L464" i="4"/>
  <c r="M464" i="4"/>
  <c r="I465" i="4"/>
  <c r="J465" i="4"/>
  <c r="K465" i="4"/>
  <c r="L465" i="4"/>
  <c r="M465" i="4"/>
  <c r="I466" i="4"/>
  <c r="J466" i="4"/>
  <c r="K466" i="4"/>
  <c r="L466" i="4"/>
  <c r="M466" i="4"/>
  <c r="I467" i="4"/>
  <c r="J467" i="4"/>
  <c r="K467" i="4"/>
  <c r="L467" i="4"/>
  <c r="M467" i="4"/>
  <c r="I468" i="4"/>
  <c r="J468" i="4"/>
  <c r="K468" i="4"/>
  <c r="L468" i="4"/>
  <c r="M468" i="4"/>
  <c r="I469" i="4"/>
  <c r="J469" i="4"/>
  <c r="K469" i="4"/>
  <c r="L469" i="4"/>
  <c r="M469" i="4"/>
  <c r="I470" i="4"/>
  <c r="J470" i="4"/>
  <c r="K470" i="4"/>
  <c r="L470" i="4"/>
  <c r="M470" i="4"/>
  <c r="I471" i="4"/>
  <c r="J471" i="4"/>
  <c r="K471" i="4"/>
  <c r="L471" i="4"/>
  <c r="M471" i="4"/>
  <c r="I472" i="4"/>
  <c r="J472" i="4"/>
  <c r="K472" i="4"/>
  <c r="L472" i="4"/>
  <c r="M472" i="4"/>
  <c r="I473" i="4"/>
  <c r="J473" i="4"/>
  <c r="K473" i="4"/>
  <c r="L473" i="4"/>
  <c r="M473" i="4"/>
  <c r="I474" i="4"/>
  <c r="J474" i="4"/>
  <c r="K474" i="4"/>
  <c r="L474" i="4"/>
  <c r="M474" i="4"/>
  <c r="I475" i="4"/>
  <c r="J475" i="4"/>
  <c r="K475" i="4"/>
  <c r="L475" i="4"/>
  <c r="M475" i="4"/>
  <c r="I476" i="4"/>
  <c r="J476" i="4"/>
  <c r="K476" i="4"/>
  <c r="L476" i="4"/>
  <c r="M476" i="4"/>
  <c r="I477" i="4"/>
  <c r="J477" i="4"/>
  <c r="K477" i="4"/>
  <c r="L477" i="4"/>
  <c r="M477" i="4"/>
  <c r="I478" i="4"/>
  <c r="J478" i="4"/>
  <c r="K478" i="4"/>
  <c r="L478" i="4"/>
  <c r="M478" i="4"/>
  <c r="I479" i="4"/>
  <c r="J479" i="4"/>
  <c r="K479" i="4"/>
  <c r="L479" i="4"/>
  <c r="M479" i="4"/>
  <c r="I480" i="4"/>
  <c r="J480" i="4"/>
  <c r="K480" i="4"/>
  <c r="L480" i="4"/>
  <c r="M480" i="4"/>
  <c r="I481" i="4"/>
  <c r="J481" i="4"/>
  <c r="K481" i="4"/>
  <c r="L481" i="4"/>
  <c r="M481" i="4"/>
  <c r="I482" i="4"/>
  <c r="J482" i="4"/>
  <c r="K482" i="4"/>
  <c r="L482" i="4"/>
  <c r="M482" i="4"/>
  <c r="I483" i="4"/>
  <c r="J483" i="4"/>
  <c r="K483" i="4"/>
  <c r="L483" i="4"/>
  <c r="M483" i="4"/>
  <c r="I484" i="4"/>
  <c r="J484" i="4"/>
  <c r="K484" i="4"/>
  <c r="L484" i="4"/>
  <c r="M484" i="4"/>
  <c r="I485" i="4"/>
  <c r="J485" i="4"/>
  <c r="K485" i="4"/>
  <c r="L485" i="4"/>
  <c r="M485" i="4"/>
  <c r="I486" i="4"/>
  <c r="J486" i="4"/>
  <c r="K486" i="4"/>
  <c r="L486" i="4"/>
  <c r="M486" i="4"/>
  <c r="I487" i="4"/>
  <c r="J487" i="4"/>
  <c r="K487" i="4"/>
  <c r="L487" i="4"/>
  <c r="M487" i="4"/>
  <c r="I488" i="4"/>
  <c r="J488" i="4"/>
  <c r="K488" i="4"/>
  <c r="L488" i="4"/>
  <c r="M488" i="4"/>
  <c r="I489" i="4"/>
  <c r="J489" i="4"/>
  <c r="K489" i="4"/>
  <c r="L489" i="4"/>
  <c r="M489" i="4"/>
  <c r="I490" i="4"/>
  <c r="J490" i="4"/>
  <c r="K490" i="4"/>
  <c r="L490" i="4"/>
  <c r="M490" i="4"/>
  <c r="I491" i="4"/>
  <c r="J491" i="4"/>
  <c r="K491" i="4"/>
  <c r="L491" i="4"/>
  <c r="M491" i="4"/>
  <c r="I492" i="4"/>
  <c r="J492" i="4"/>
  <c r="K492" i="4"/>
  <c r="L492" i="4"/>
  <c r="M492" i="4"/>
  <c r="I493" i="4"/>
  <c r="J493" i="4"/>
  <c r="K493" i="4"/>
  <c r="L493" i="4"/>
  <c r="M493" i="4"/>
  <c r="I494" i="4"/>
  <c r="J494" i="4"/>
  <c r="K494" i="4"/>
  <c r="L494" i="4"/>
  <c r="M494" i="4"/>
  <c r="I495" i="4"/>
  <c r="J495" i="4"/>
  <c r="K495" i="4"/>
  <c r="L495" i="4"/>
  <c r="M495" i="4"/>
  <c r="I496" i="4"/>
  <c r="J496" i="4"/>
  <c r="K496" i="4"/>
  <c r="L496" i="4"/>
  <c r="M496" i="4"/>
  <c r="I497" i="4"/>
  <c r="J497" i="4"/>
  <c r="K497" i="4"/>
  <c r="L497" i="4"/>
  <c r="M497" i="4"/>
  <c r="I498" i="4"/>
  <c r="J498" i="4"/>
  <c r="K498" i="4"/>
  <c r="L498" i="4"/>
  <c r="M498" i="4"/>
  <c r="I499" i="4"/>
  <c r="J499" i="4"/>
  <c r="K499" i="4"/>
  <c r="L499" i="4"/>
  <c r="M499" i="4"/>
  <c r="I500" i="4"/>
  <c r="J500" i="4"/>
  <c r="K500" i="4"/>
  <c r="L500" i="4"/>
  <c r="M500" i="4"/>
  <c r="I501" i="4"/>
  <c r="J501" i="4"/>
  <c r="K501" i="4"/>
  <c r="L501" i="4"/>
  <c r="M501" i="4"/>
  <c r="I502" i="4"/>
  <c r="J502" i="4"/>
  <c r="K502" i="4"/>
  <c r="L502" i="4"/>
  <c r="M502" i="4"/>
  <c r="I503" i="4"/>
  <c r="J503" i="4"/>
  <c r="K503" i="4"/>
  <c r="L503" i="4"/>
  <c r="M503" i="4"/>
  <c r="I504" i="4"/>
  <c r="J504" i="4"/>
  <c r="K504" i="4"/>
  <c r="L504" i="4"/>
  <c r="M504" i="4"/>
  <c r="I505" i="4"/>
  <c r="J505" i="4"/>
  <c r="K505" i="4"/>
  <c r="L505" i="4"/>
  <c r="M505" i="4"/>
  <c r="I506" i="4"/>
  <c r="J506" i="4"/>
  <c r="K506" i="4"/>
  <c r="L506" i="4"/>
  <c r="M506" i="4"/>
  <c r="I507" i="4"/>
  <c r="J507" i="4"/>
  <c r="K507" i="4"/>
  <c r="L507" i="4"/>
  <c r="M507" i="4"/>
  <c r="I508" i="4"/>
  <c r="J508" i="4"/>
  <c r="K508" i="4"/>
  <c r="L508" i="4"/>
  <c r="M508" i="4"/>
  <c r="I509" i="4"/>
  <c r="J509" i="4"/>
  <c r="K509" i="4"/>
  <c r="L509" i="4"/>
  <c r="M509" i="4"/>
  <c r="I510" i="4"/>
  <c r="J510" i="4"/>
  <c r="K510" i="4"/>
  <c r="L510" i="4"/>
  <c r="M510" i="4"/>
  <c r="I511" i="4"/>
  <c r="J511" i="4"/>
  <c r="K511" i="4"/>
  <c r="L511" i="4"/>
  <c r="M511" i="4"/>
  <c r="I512" i="4"/>
  <c r="J512" i="4"/>
  <c r="K512" i="4"/>
  <c r="L512" i="4"/>
  <c r="M512" i="4"/>
  <c r="I513" i="4"/>
  <c r="J513" i="4"/>
  <c r="K513" i="4"/>
  <c r="L513" i="4"/>
  <c r="M513" i="4"/>
  <c r="I514" i="4"/>
  <c r="J514" i="4"/>
  <c r="K514" i="4"/>
  <c r="L514" i="4"/>
  <c r="M514" i="4"/>
  <c r="I515" i="4"/>
  <c r="J515" i="4"/>
  <c r="K515" i="4"/>
  <c r="L515" i="4"/>
  <c r="M515" i="4"/>
  <c r="I516" i="4"/>
  <c r="J516" i="4"/>
  <c r="K516" i="4"/>
  <c r="L516" i="4"/>
  <c r="M516" i="4"/>
  <c r="I517" i="4"/>
  <c r="J517" i="4"/>
  <c r="K517" i="4"/>
  <c r="L517" i="4"/>
  <c r="M517" i="4"/>
  <c r="I518" i="4"/>
  <c r="J518" i="4"/>
  <c r="K518" i="4"/>
  <c r="L518" i="4"/>
  <c r="M518" i="4"/>
  <c r="I519" i="4"/>
  <c r="J519" i="4"/>
  <c r="K519" i="4"/>
  <c r="L519" i="4"/>
  <c r="M519" i="4"/>
  <c r="I520" i="4"/>
  <c r="J520" i="4"/>
  <c r="K520" i="4"/>
  <c r="L520" i="4"/>
  <c r="M520" i="4"/>
  <c r="I521" i="4"/>
  <c r="J521" i="4"/>
  <c r="K521" i="4"/>
  <c r="L521" i="4"/>
  <c r="M521" i="4"/>
  <c r="I522" i="4"/>
  <c r="J522" i="4"/>
  <c r="K522" i="4"/>
  <c r="L522" i="4"/>
  <c r="M522" i="4"/>
  <c r="I523" i="4"/>
  <c r="J523" i="4"/>
  <c r="K523" i="4"/>
  <c r="L523" i="4"/>
  <c r="M523" i="4"/>
  <c r="I524" i="4"/>
  <c r="J524" i="4"/>
  <c r="K524" i="4"/>
  <c r="L524" i="4"/>
  <c r="M524" i="4"/>
  <c r="I525" i="4"/>
  <c r="J525" i="4"/>
  <c r="K525" i="4"/>
  <c r="L525" i="4"/>
  <c r="M525" i="4"/>
  <c r="I526" i="4"/>
  <c r="J526" i="4"/>
  <c r="K526" i="4"/>
  <c r="L526" i="4"/>
  <c r="M526" i="4"/>
  <c r="I527" i="4"/>
  <c r="J527" i="4"/>
  <c r="K527" i="4"/>
  <c r="L527" i="4"/>
  <c r="M527" i="4"/>
  <c r="I528" i="4"/>
  <c r="J528" i="4"/>
  <c r="K528" i="4"/>
  <c r="L528" i="4"/>
  <c r="M528" i="4"/>
  <c r="I529" i="4"/>
  <c r="J529" i="4"/>
  <c r="K529" i="4"/>
  <c r="L529" i="4"/>
  <c r="M529" i="4"/>
  <c r="I530" i="4"/>
  <c r="J530" i="4"/>
  <c r="K530" i="4"/>
  <c r="L530" i="4"/>
  <c r="M530" i="4"/>
  <c r="I531" i="4"/>
  <c r="J531" i="4"/>
  <c r="K531" i="4"/>
  <c r="L531" i="4"/>
  <c r="M531" i="4"/>
  <c r="I532" i="4"/>
  <c r="J532" i="4"/>
  <c r="K532" i="4"/>
  <c r="L532" i="4"/>
  <c r="M532" i="4"/>
  <c r="I533" i="4"/>
  <c r="J533" i="4"/>
  <c r="K533" i="4"/>
  <c r="L533" i="4"/>
  <c r="M533" i="4"/>
  <c r="I534" i="4"/>
  <c r="J534" i="4"/>
  <c r="K534" i="4"/>
  <c r="L534" i="4"/>
  <c r="M534" i="4"/>
  <c r="I535" i="4"/>
  <c r="J535" i="4"/>
  <c r="K535" i="4"/>
  <c r="L535" i="4"/>
  <c r="M535" i="4"/>
  <c r="I536" i="4"/>
  <c r="J536" i="4"/>
  <c r="K536" i="4"/>
  <c r="L536" i="4"/>
  <c r="M536" i="4"/>
  <c r="I537" i="4"/>
  <c r="J537" i="4"/>
  <c r="K537" i="4"/>
  <c r="L537" i="4"/>
  <c r="M537" i="4"/>
  <c r="I538" i="4"/>
  <c r="J538" i="4"/>
  <c r="K538" i="4"/>
  <c r="L538" i="4"/>
  <c r="M538" i="4"/>
  <c r="I539" i="4"/>
  <c r="J539" i="4"/>
  <c r="K539" i="4"/>
  <c r="L539" i="4"/>
  <c r="M539" i="4"/>
  <c r="I540" i="4"/>
  <c r="J540" i="4"/>
  <c r="K540" i="4"/>
  <c r="L540" i="4"/>
  <c r="M540" i="4"/>
  <c r="I541" i="4"/>
  <c r="J541" i="4"/>
  <c r="K541" i="4"/>
  <c r="L541" i="4"/>
  <c r="M541" i="4"/>
  <c r="I542" i="4"/>
  <c r="J542" i="4"/>
  <c r="K542" i="4"/>
  <c r="L542" i="4"/>
  <c r="M542" i="4"/>
  <c r="I543" i="4"/>
  <c r="J543" i="4"/>
  <c r="K543" i="4"/>
  <c r="L543" i="4"/>
  <c r="M543" i="4"/>
  <c r="I544" i="4"/>
  <c r="J544" i="4"/>
  <c r="K544" i="4"/>
  <c r="L544" i="4"/>
  <c r="M544" i="4"/>
  <c r="I545" i="4"/>
  <c r="J545" i="4"/>
  <c r="K545" i="4"/>
  <c r="L545" i="4"/>
  <c r="M545" i="4"/>
  <c r="I546" i="4"/>
  <c r="J546" i="4"/>
  <c r="K546" i="4"/>
  <c r="L546" i="4"/>
  <c r="M546" i="4"/>
  <c r="I547" i="4"/>
  <c r="J547" i="4"/>
  <c r="K547" i="4"/>
  <c r="L547" i="4"/>
  <c r="M547" i="4"/>
  <c r="I548" i="4"/>
  <c r="J548" i="4"/>
  <c r="K548" i="4"/>
  <c r="L548" i="4"/>
  <c r="M548" i="4"/>
  <c r="I549" i="4"/>
  <c r="J549" i="4"/>
  <c r="K549" i="4"/>
  <c r="L549" i="4"/>
  <c r="M549" i="4"/>
  <c r="I550" i="4"/>
  <c r="J550" i="4"/>
  <c r="K550" i="4"/>
  <c r="L550" i="4"/>
  <c r="M550" i="4"/>
  <c r="I551" i="4"/>
  <c r="J551" i="4"/>
  <c r="K551" i="4"/>
  <c r="L551" i="4"/>
  <c r="M551" i="4"/>
  <c r="I552" i="4"/>
  <c r="J552" i="4"/>
  <c r="K552" i="4"/>
  <c r="L552" i="4"/>
  <c r="M552" i="4"/>
  <c r="I553" i="4"/>
  <c r="J553" i="4"/>
  <c r="K553" i="4"/>
  <c r="L553" i="4"/>
  <c r="M553" i="4"/>
  <c r="I554" i="4"/>
  <c r="J554" i="4"/>
  <c r="K554" i="4"/>
  <c r="L554" i="4"/>
  <c r="M554" i="4"/>
  <c r="I555" i="4"/>
  <c r="J555" i="4"/>
  <c r="K555" i="4"/>
  <c r="L555" i="4"/>
  <c r="M555" i="4"/>
  <c r="I556" i="4"/>
  <c r="J556" i="4"/>
  <c r="K556" i="4"/>
  <c r="L556" i="4"/>
  <c r="M556" i="4"/>
  <c r="I557" i="4"/>
  <c r="J557" i="4"/>
  <c r="K557" i="4"/>
  <c r="L557" i="4"/>
  <c r="M557" i="4"/>
  <c r="I558" i="4"/>
  <c r="J558" i="4"/>
  <c r="K558" i="4"/>
  <c r="L558" i="4"/>
  <c r="M558" i="4"/>
  <c r="I559" i="4"/>
  <c r="J559" i="4"/>
  <c r="K559" i="4"/>
  <c r="L559" i="4"/>
  <c r="M559" i="4"/>
  <c r="I560" i="4"/>
  <c r="J560" i="4"/>
  <c r="K560" i="4"/>
  <c r="L560" i="4"/>
  <c r="M560" i="4"/>
  <c r="I561" i="4"/>
  <c r="J561" i="4"/>
  <c r="K561" i="4"/>
  <c r="L561" i="4"/>
  <c r="M561" i="4"/>
  <c r="I562" i="4"/>
  <c r="J562" i="4"/>
  <c r="K562" i="4"/>
  <c r="L562" i="4"/>
  <c r="M562" i="4"/>
  <c r="I563" i="4"/>
  <c r="J563" i="4"/>
  <c r="K563" i="4"/>
  <c r="L563" i="4"/>
  <c r="M563" i="4"/>
  <c r="I564" i="4"/>
  <c r="J564" i="4"/>
  <c r="K564" i="4"/>
  <c r="L564" i="4"/>
  <c r="M564" i="4"/>
  <c r="I565" i="4"/>
  <c r="J565" i="4"/>
  <c r="K565" i="4"/>
  <c r="L565" i="4"/>
  <c r="M565" i="4"/>
  <c r="I566" i="4"/>
  <c r="J566" i="4"/>
  <c r="K566" i="4"/>
  <c r="L566" i="4"/>
  <c r="M566" i="4"/>
  <c r="I567" i="4"/>
  <c r="J567" i="4"/>
  <c r="K567" i="4"/>
  <c r="L567" i="4"/>
  <c r="M567" i="4"/>
  <c r="I568" i="4"/>
  <c r="J568" i="4"/>
  <c r="K568" i="4"/>
  <c r="L568" i="4"/>
  <c r="M568" i="4"/>
  <c r="I569" i="4"/>
  <c r="J569" i="4"/>
  <c r="K569" i="4"/>
  <c r="L569" i="4"/>
  <c r="M569" i="4"/>
  <c r="I570" i="4"/>
  <c r="J570" i="4"/>
  <c r="K570" i="4"/>
  <c r="L570" i="4"/>
  <c r="M570" i="4"/>
  <c r="I571" i="4"/>
  <c r="J571" i="4"/>
  <c r="K571" i="4"/>
  <c r="L571" i="4"/>
  <c r="M571" i="4"/>
  <c r="I572" i="4"/>
  <c r="J572" i="4"/>
  <c r="K572" i="4"/>
  <c r="L572" i="4"/>
  <c r="M572" i="4"/>
  <c r="I573" i="4"/>
  <c r="J573" i="4"/>
  <c r="K573" i="4"/>
  <c r="L573" i="4"/>
  <c r="M573" i="4"/>
  <c r="I574" i="4"/>
  <c r="J574" i="4"/>
  <c r="K574" i="4"/>
  <c r="L574" i="4"/>
  <c r="M574" i="4"/>
  <c r="I575" i="4"/>
  <c r="J575" i="4"/>
  <c r="K575" i="4"/>
  <c r="L575" i="4"/>
  <c r="M575" i="4"/>
  <c r="I576" i="4"/>
  <c r="J576" i="4"/>
  <c r="K576" i="4"/>
  <c r="L576" i="4"/>
  <c r="M576" i="4"/>
  <c r="I577" i="4"/>
  <c r="J577" i="4"/>
  <c r="K577" i="4"/>
  <c r="L577" i="4"/>
  <c r="M577" i="4"/>
  <c r="I578" i="4"/>
  <c r="J578" i="4"/>
  <c r="K578" i="4"/>
  <c r="L578" i="4"/>
  <c r="M578" i="4"/>
  <c r="I579" i="4"/>
  <c r="J579" i="4"/>
  <c r="K579" i="4"/>
  <c r="L579" i="4"/>
  <c r="M579" i="4"/>
  <c r="I580" i="4"/>
  <c r="J580" i="4"/>
  <c r="K580" i="4"/>
  <c r="L580" i="4"/>
  <c r="M580" i="4"/>
  <c r="I581" i="4"/>
  <c r="J581" i="4"/>
  <c r="K581" i="4"/>
  <c r="L581" i="4"/>
  <c r="M581" i="4"/>
  <c r="I582" i="4"/>
  <c r="J582" i="4"/>
  <c r="K582" i="4"/>
  <c r="L582" i="4"/>
  <c r="M582" i="4"/>
  <c r="I583" i="4"/>
  <c r="J583" i="4"/>
  <c r="K583" i="4"/>
  <c r="L583" i="4"/>
  <c r="M583" i="4"/>
  <c r="I584" i="4"/>
  <c r="J584" i="4"/>
  <c r="K584" i="4"/>
  <c r="L584" i="4"/>
  <c r="M584" i="4"/>
  <c r="I585" i="4"/>
  <c r="J585" i="4"/>
  <c r="K585" i="4"/>
  <c r="L585" i="4"/>
  <c r="M585" i="4"/>
  <c r="I586" i="4"/>
  <c r="J586" i="4"/>
  <c r="K586" i="4"/>
  <c r="L586" i="4"/>
  <c r="M586" i="4"/>
  <c r="I587" i="4"/>
  <c r="J587" i="4"/>
  <c r="K587" i="4"/>
  <c r="L587" i="4"/>
  <c r="M587" i="4"/>
  <c r="I588" i="4"/>
  <c r="J588" i="4"/>
  <c r="K588" i="4"/>
  <c r="L588" i="4"/>
  <c r="M588" i="4"/>
  <c r="I589" i="4"/>
  <c r="J589" i="4"/>
  <c r="K589" i="4"/>
  <c r="L589" i="4"/>
  <c r="M589" i="4"/>
  <c r="I590" i="4"/>
  <c r="J590" i="4"/>
  <c r="K590" i="4"/>
  <c r="L590" i="4"/>
  <c r="M590" i="4"/>
  <c r="I591" i="4"/>
  <c r="J591" i="4"/>
  <c r="K591" i="4"/>
  <c r="L591" i="4"/>
  <c r="M591" i="4"/>
  <c r="I592" i="4"/>
  <c r="J592" i="4"/>
  <c r="K592" i="4"/>
  <c r="L592" i="4"/>
  <c r="M592" i="4"/>
  <c r="I593" i="4"/>
  <c r="J593" i="4"/>
  <c r="K593" i="4"/>
  <c r="L593" i="4"/>
  <c r="M593" i="4"/>
  <c r="I594" i="4"/>
  <c r="J594" i="4"/>
  <c r="K594" i="4"/>
  <c r="L594" i="4"/>
  <c r="M594" i="4"/>
  <c r="I595" i="4"/>
  <c r="J595" i="4"/>
  <c r="K595" i="4"/>
  <c r="L595" i="4"/>
  <c r="M595" i="4"/>
  <c r="I596" i="4"/>
  <c r="J596" i="4"/>
  <c r="K596" i="4"/>
  <c r="L596" i="4"/>
  <c r="M596" i="4"/>
  <c r="I597" i="4"/>
  <c r="J597" i="4"/>
  <c r="K597" i="4"/>
  <c r="L597" i="4"/>
  <c r="M597" i="4"/>
  <c r="I598" i="4"/>
  <c r="J598" i="4"/>
  <c r="K598" i="4"/>
  <c r="L598" i="4"/>
  <c r="M598" i="4"/>
  <c r="I599" i="4"/>
  <c r="J599" i="4"/>
  <c r="K599" i="4"/>
  <c r="L599" i="4"/>
  <c r="M599" i="4"/>
  <c r="I600" i="4"/>
  <c r="J600" i="4"/>
  <c r="K600" i="4"/>
  <c r="L600" i="4"/>
  <c r="M600" i="4"/>
  <c r="I601" i="4"/>
  <c r="J601" i="4"/>
  <c r="K601" i="4"/>
  <c r="L601" i="4"/>
  <c r="M601" i="4"/>
  <c r="I602" i="4"/>
  <c r="J602" i="4"/>
  <c r="K602" i="4"/>
  <c r="L602" i="4"/>
  <c r="M602" i="4"/>
  <c r="I603" i="4"/>
  <c r="J603" i="4"/>
  <c r="K603" i="4"/>
  <c r="L603" i="4"/>
  <c r="M603" i="4"/>
  <c r="I604" i="4"/>
  <c r="J604" i="4"/>
  <c r="K604" i="4"/>
  <c r="L604" i="4"/>
  <c r="M604" i="4"/>
  <c r="I605" i="4"/>
  <c r="J605" i="4"/>
  <c r="K605" i="4"/>
  <c r="L605" i="4"/>
  <c r="M605" i="4"/>
  <c r="I606" i="4"/>
  <c r="J606" i="4"/>
  <c r="K606" i="4"/>
  <c r="L606" i="4"/>
  <c r="M606" i="4"/>
  <c r="I607" i="4"/>
  <c r="J607" i="4"/>
  <c r="K607" i="4"/>
  <c r="L607" i="4"/>
  <c r="M607" i="4"/>
  <c r="I608" i="4"/>
  <c r="J608" i="4"/>
  <c r="K608" i="4"/>
  <c r="L608" i="4"/>
  <c r="M608" i="4"/>
  <c r="I609" i="4"/>
  <c r="J609" i="4"/>
  <c r="K609" i="4"/>
  <c r="L609" i="4"/>
  <c r="M609" i="4"/>
  <c r="I610" i="4"/>
  <c r="J610" i="4"/>
  <c r="K610" i="4"/>
  <c r="L610" i="4"/>
  <c r="M610" i="4"/>
  <c r="I611" i="4"/>
  <c r="J611" i="4"/>
  <c r="K611" i="4"/>
  <c r="L611" i="4"/>
  <c r="M611" i="4"/>
  <c r="I612" i="4"/>
  <c r="J612" i="4"/>
  <c r="K612" i="4"/>
  <c r="L612" i="4"/>
  <c r="M612" i="4"/>
  <c r="I613" i="4"/>
  <c r="J613" i="4"/>
  <c r="K613" i="4"/>
  <c r="L613" i="4"/>
  <c r="M613" i="4"/>
  <c r="I614" i="4"/>
  <c r="J614" i="4"/>
  <c r="K614" i="4"/>
  <c r="L614" i="4"/>
  <c r="M614" i="4"/>
  <c r="I615" i="4"/>
  <c r="J615" i="4"/>
  <c r="K615" i="4"/>
  <c r="L615" i="4"/>
  <c r="M615" i="4"/>
  <c r="I616" i="4"/>
  <c r="J616" i="4"/>
  <c r="K616" i="4"/>
  <c r="L616" i="4"/>
  <c r="M616" i="4"/>
  <c r="I617" i="4"/>
  <c r="J617" i="4"/>
  <c r="K617" i="4"/>
  <c r="L617" i="4"/>
  <c r="M617" i="4"/>
  <c r="I618" i="4"/>
  <c r="J618" i="4"/>
  <c r="K618" i="4"/>
  <c r="L618" i="4"/>
  <c r="M618" i="4"/>
  <c r="I619" i="4"/>
  <c r="J619" i="4"/>
  <c r="K619" i="4"/>
  <c r="L619" i="4"/>
  <c r="M619" i="4"/>
  <c r="I620" i="4"/>
  <c r="J620" i="4"/>
  <c r="K620" i="4"/>
  <c r="L620" i="4"/>
  <c r="M620" i="4"/>
  <c r="I621" i="4"/>
  <c r="J621" i="4"/>
  <c r="K621" i="4"/>
  <c r="L621" i="4"/>
  <c r="M621" i="4"/>
  <c r="I622" i="4"/>
  <c r="J622" i="4"/>
  <c r="K622" i="4"/>
  <c r="L622" i="4"/>
  <c r="M622" i="4"/>
  <c r="I623" i="4"/>
  <c r="J623" i="4"/>
  <c r="K623" i="4"/>
  <c r="L623" i="4"/>
  <c r="M623" i="4"/>
  <c r="I624" i="4"/>
  <c r="J624" i="4"/>
  <c r="K624" i="4"/>
  <c r="L624" i="4"/>
  <c r="M624" i="4"/>
  <c r="I625" i="4"/>
  <c r="J625" i="4"/>
  <c r="K625" i="4"/>
  <c r="L625" i="4"/>
  <c r="M625" i="4"/>
  <c r="I626" i="4"/>
  <c r="J626" i="4"/>
  <c r="K626" i="4"/>
  <c r="L626" i="4"/>
  <c r="M626" i="4"/>
  <c r="I627" i="4"/>
  <c r="J627" i="4"/>
  <c r="K627" i="4"/>
  <c r="L627" i="4"/>
  <c r="M627" i="4"/>
  <c r="I628" i="4"/>
  <c r="J628" i="4"/>
  <c r="K628" i="4"/>
  <c r="L628" i="4"/>
  <c r="M628" i="4"/>
  <c r="I629" i="4"/>
  <c r="J629" i="4"/>
  <c r="K629" i="4"/>
  <c r="L629" i="4"/>
  <c r="M629" i="4"/>
  <c r="I630" i="4"/>
  <c r="J630" i="4"/>
  <c r="K630" i="4"/>
  <c r="L630" i="4"/>
  <c r="M630" i="4"/>
  <c r="I631" i="4"/>
  <c r="J631" i="4"/>
  <c r="K631" i="4"/>
  <c r="L631" i="4"/>
  <c r="M631" i="4"/>
  <c r="I632" i="4"/>
  <c r="J632" i="4"/>
  <c r="K632" i="4"/>
  <c r="L632" i="4"/>
  <c r="M632" i="4"/>
  <c r="I633" i="4"/>
  <c r="J633" i="4"/>
  <c r="K633" i="4"/>
  <c r="L633" i="4"/>
  <c r="M633" i="4"/>
  <c r="I634" i="4"/>
  <c r="J634" i="4"/>
  <c r="K634" i="4"/>
  <c r="L634" i="4"/>
  <c r="M634" i="4"/>
  <c r="I635" i="4"/>
  <c r="J635" i="4"/>
  <c r="K635" i="4"/>
  <c r="L635" i="4"/>
  <c r="M635" i="4"/>
  <c r="I636" i="4"/>
  <c r="J636" i="4"/>
  <c r="K636" i="4"/>
  <c r="L636" i="4"/>
  <c r="M636" i="4"/>
  <c r="I637" i="4"/>
  <c r="J637" i="4"/>
  <c r="K637" i="4"/>
  <c r="L637" i="4"/>
  <c r="M637" i="4"/>
  <c r="I638" i="4"/>
  <c r="J638" i="4"/>
  <c r="K638" i="4"/>
  <c r="L638" i="4"/>
  <c r="M638" i="4"/>
  <c r="I639" i="4"/>
  <c r="J639" i="4"/>
  <c r="K639" i="4"/>
  <c r="L639" i="4"/>
  <c r="M639" i="4"/>
  <c r="I640" i="4"/>
  <c r="J640" i="4"/>
  <c r="K640" i="4"/>
  <c r="L640" i="4"/>
  <c r="M640" i="4"/>
  <c r="I641" i="4"/>
  <c r="J641" i="4"/>
  <c r="K641" i="4"/>
  <c r="L641" i="4"/>
  <c r="M641" i="4"/>
  <c r="I642" i="4"/>
  <c r="J642" i="4"/>
  <c r="K642" i="4"/>
  <c r="L642" i="4"/>
  <c r="M642" i="4"/>
  <c r="I643" i="4"/>
  <c r="J643" i="4"/>
  <c r="K643" i="4"/>
  <c r="L643" i="4"/>
  <c r="M643" i="4"/>
  <c r="I644" i="4"/>
  <c r="J644" i="4"/>
  <c r="K644" i="4"/>
  <c r="L644" i="4"/>
  <c r="M644" i="4"/>
  <c r="I645" i="4"/>
  <c r="J645" i="4"/>
  <c r="K645" i="4"/>
  <c r="L645" i="4"/>
  <c r="M645" i="4"/>
  <c r="I646" i="4"/>
  <c r="J646" i="4"/>
  <c r="K646" i="4"/>
  <c r="L646" i="4"/>
  <c r="M646" i="4"/>
  <c r="I647" i="4"/>
  <c r="J647" i="4"/>
  <c r="K647" i="4"/>
  <c r="L647" i="4"/>
  <c r="M647" i="4"/>
  <c r="I648" i="4"/>
  <c r="J648" i="4"/>
  <c r="K648" i="4"/>
  <c r="L648" i="4"/>
  <c r="M648" i="4"/>
  <c r="I649" i="4"/>
  <c r="J649" i="4"/>
  <c r="K649" i="4"/>
  <c r="L649" i="4"/>
  <c r="M649" i="4"/>
  <c r="I650" i="4"/>
  <c r="J650" i="4"/>
  <c r="K650" i="4"/>
  <c r="L650" i="4"/>
  <c r="M650" i="4"/>
  <c r="I651" i="4"/>
  <c r="J651" i="4"/>
  <c r="K651" i="4"/>
  <c r="L651" i="4"/>
  <c r="M651" i="4"/>
  <c r="I652" i="4"/>
  <c r="J652" i="4"/>
  <c r="K652" i="4"/>
  <c r="L652" i="4"/>
  <c r="M652" i="4"/>
  <c r="I653" i="4"/>
  <c r="J653" i="4"/>
  <c r="K653" i="4"/>
  <c r="L653" i="4"/>
  <c r="M653" i="4"/>
  <c r="I654" i="4"/>
  <c r="J654" i="4"/>
  <c r="K654" i="4"/>
  <c r="L654" i="4"/>
  <c r="M654" i="4"/>
  <c r="I655" i="4"/>
  <c r="J655" i="4"/>
  <c r="K655" i="4"/>
  <c r="L655" i="4"/>
  <c r="M655" i="4"/>
  <c r="I656" i="4"/>
  <c r="J656" i="4"/>
  <c r="K656" i="4"/>
  <c r="L656" i="4"/>
  <c r="M656" i="4"/>
  <c r="I657" i="4"/>
  <c r="J657" i="4"/>
  <c r="K657" i="4"/>
  <c r="L657" i="4"/>
  <c r="M657" i="4"/>
  <c r="I658" i="4"/>
  <c r="J658" i="4"/>
  <c r="K658" i="4"/>
  <c r="L658" i="4"/>
  <c r="M658" i="4"/>
  <c r="I659" i="4"/>
  <c r="J659" i="4"/>
  <c r="K659" i="4"/>
  <c r="L659" i="4"/>
  <c r="M659" i="4"/>
  <c r="I660" i="4"/>
  <c r="J660" i="4"/>
  <c r="K660" i="4"/>
  <c r="L660" i="4"/>
  <c r="M660" i="4"/>
  <c r="I661" i="4"/>
  <c r="J661" i="4"/>
  <c r="K661" i="4"/>
  <c r="L661" i="4"/>
  <c r="M661" i="4"/>
  <c r="I662" i="4"/>
  <c r="J662" i="4"/>
  <c r="K662" i="4"/>
  <c r="L662" i="4"/>
  <c r="M662" i="4"/>
  <c r="I663" i="4"/>
  <c r="J663" i="4"/>
  <c r="K663" i="4"/>
  <c r="L663" i="4"/>
  <c r="M663" i="4"/>
  <c r="I664" i="4"/>
  <c r="J664" i="4"/>
  <c r="K664" i="4"/>
  <c r="L664" i="4"/>
  <c r="M664" i="4"/>
  <c r="I665" i="4"/>
  <c r="J665" i="4"/>
  <c r="K665" i="4"/>
  <c r="L665" i="4"/>
  <c r="M665" i="4"/>
  <c r="I666" i="4"/>
  <c r="J666" i="4"/>
  <c r="K666" i="4"/>
  <c r="L666" i="4"/>
  <c r="M666" i="4"/>
  <c r="I667" i="4"/>
  <c r="J667" i="4"/>
  <c r="K667" i="4"/>
  <c r="L667" i="4"/>
  <c r="M667" i="4"/>
  <c r="I668" i="4"/>
  <c r="J668" i="4"/>
  <c r="K668" i="4"/>
  <c r="L668" i="4"/>
  <c r="M668" i="4"/>
  <c r="I669" i="4"/>
  <c r="J669" i="4"/>
  <c r="K669" i="4"/>
  <c r="L669" i="4"/>
  <c r="M669" i="4"/>
  <c r="I670" i="4"/>
  <c r="J670" i="4"/>
  <c r="K670" i="4"/>
  <c r="L670" i="4"/>
  <c r="M670" i="4"/>
  <c r="I671" i="4"/>
  <c r="J671" i="4"/>
  <c r="K671" i="4"/>
  <c r="L671" i="4"/>
  <c r="M671" i="4"/>
  <c r="I672" i="4"/>
  <c r="J672" i="4"/>
  <c r="K672" i="4"/>
  <c r="L672" i="4"/>
  <c r="M672" i="4"/>
  <c r="I673" i="4"/>
  <c r="J673" i="4"/>
  <c r="K673" i="4"/>
  <c r="L673" i="4"/>
  <c r="M673" i="4"/>
  <c r="I674" i="4"/>
  <c r="J674" i="4"/>
  <c r="K674" i="4"/>
  <c r="L674" i="4"/>
  <c r="M674" i="4"/>
  <c r="I675" i="4"/>
  <c r="J675" i="4"/>
  <c r="K675" i="4"/>
  <c r="L675" i="4"/>
  <c r="M675" i="4"/>
  <c r="I676" i="4"/>
  <c r="J676" i="4"/>
  <c r="K676" i="4"/>
  <c r="L676" i="4"/>
  <c r="M676" i="4"/>
  <c r="I677" i="4"/>
  <c r="J677" i="4"/>
  <c r="K677" i="4"/>
  <c r="L677" i="4"/>
  <c r="M677" i="4"/>
  <c r="I678" i="4"/>
  <c r="J678" i="4"/>
  <c r="K678" i="4"/>
  <c r="L678" i="4"/>
  <c r="M678" i="4"/>
  <c r="I679" i="4"/>
  <c r="J679" i="4"/>
  <c r="K679" i="4"/>
  <c r="L679" i="4"/>
  <c r="M679" i="4"/>
  <c r="I680" i="4"/>
  <c r="J680" i="4"/>
  <c r="K680" i="4"/>
  <c r="L680" i="4"/>
  <c r="M680" i="4"/>
  <c r="I681" i="4"/>
  <c r="J681" i="4"/>
  <c r="K681" i="4"/>
  <c r="L681" i="4"/>
  <c r="M681" i="4"/>
  <c r="I682" i="4"/>
  <c r="J682" i="4"/>
  <c r="K682" i="4"/>
  <c r="L682" i="4"/>
  <c r="M682" i="4"/>
  <c r="I683" i="4"/>
  <c r="J683" i="4"/>
  <c r="K683" i="4"/>
  <c r="L683" i="4"/>
  <c r="M683" i="4"/>
  <c r="I684" i="4"/>
  <c r="J684" i="4"/>
  <c r="K684" i="4"/>
  <c r="L684" i="4"/>
  <c r="M684" i="4"/>
  <c r="I685" i="4"/>
  <c r="J685" i="4"/>
  <c r="K685" i="4"/>
  <c r="L685" i="4"/>
  <c r="M685" i="4"/>
  <c r="I686" i="4"/>
  <c r="J686" i="4"/>
  <c r="K686" i="4"/>
  <c r="L686" i="4"/>
  <c r="M686" i="4"/>
  <c r="I687" i="4"/>
  <c r="J687" i="4"/>
  <c r="K687" i="4"/>
  <c r="L687" i="4"/>
  <c r="M687" i="4"/>
  <c r="I688" i="4"/>
  <c r="J688" i="4"/>
  <c r="K688" i="4"/>
  <c r="L688" i="4"/>
  <c r="M688" i="4"/>
  <c r="I689" i="4"/>
  <c r="J689" i="4"/>
  <c r="K689" i="4"/>
  <c r="L689" i="4"/>
  <c r="M689" i="4"/>
  <c r="I690" i="4"/>
  <c r="J690" i="4"/>
  <c r="K690" i="4"/>
  <c r="L690" i="4"/>
  <c r="M690" i="4"/>
  <c r="I691" i="4"/>
  <c r="J691" i="4"/>
  <c r="K691" i="4"/>
  <c r="L691" i="4"/>
  <c r="M691" i="4"/>
  <c r="I692" i="4"/>
  <c r="J692" i="4"/>
  <c r="K692" i="4"/>
  <c r="L692" i="4"/>
  <c r="M692" i="4"/>
  <c r="I693" i="4"/>
  <c r="J693" i="4"/>
  <c r="K693" i="4"/>
  <c r="L693" i="4"/>
  <c r="M693" i="4"/>
  <c r="I694" i="4"/>
  <c r="J694" i="4"/>
  <c r="K694" i="4"/>
  <c r="L694" i="4"/>
  <c r="M694" i="4"/>
  <c r="I695" i="4"/>
  <c r="J695" i="4"/>
  <c r="K695" i="4"/>
  <c r="L695" i="4"/>
  <c r="M695" i="4"/>
  <c r="I696" i="4"/>
  <c r="J696" i="4"/>
  <c r="K696" i="4"/>
  <c r="L696" i="4"/>
  <c r="M696" i="4"/>
  <c r="I697" i="4"/>
  <c r="J697" i="4"/>
  <c r="K697" i="4"/>
  <c r="L697" i="4"/>
  <c r="M697" i="4"/>
  <c r="I698" i="4"/>
  <c r="J698" i="4"/>
  <c r="K698" i="4"/>
  <c r="L698" i="4"/>
  <c r="M698" i="4"/>
  <c r="I699" i="4"/>
  <c r="J699" i="4"/>
  <c r="K699" i="4"/>
  <c r="L699" i="4"/>
  <c r="M699" i="4"/>
  <c r="I700" i="4"/>
  <c r="J700" i="4"/>
  <c r="K700" i="4"/>
  <c r="L700" i="4"/>
  <c r="M700" i="4"/>
  <c r="I701" i="4"/>
  <c r="J701" i="4"/>
  <c r="K701" i="4"/>
  <c r="L701" i="4"/>
  <c r="M701" i="4"/>
  <c r="I702" i="4"/>
  <c r="J702" i="4"/>
  <c r="K702" i="4"/>
  <c r="L702" i="4"/>
  <c r="M702" i="4"/>
  <c r="I703" i="4"/>
  <c r="J703" i="4"/>
  <c r="K703" i="4"/>
  <c r="L703" i="4"/>
  <c r="M703" i="4"/>
  <c r="I704" i="4"/>
  <c r="J704" i="4"/>
  <c r="K704" i="4"/>
  <c r="L704" i="4"/>
  <c r="M704" i="4"/>
  <c r="I705" i="4"/>
  <c r="J705" i="4"/>
  <c r="K705" i="4"/>
  <c r="L705" i="4"/>
  <c r="M705" i="4"/>
  <c r="I706" i="4"/>
  <c r="J706" i="4"/>
  <c r="K706" i="4"/>
  <c r="L706" i="4"/>
  <c r="M706" i="4"/>
  <c r="I707" i="4"/>
  <c r="J707" i="4"/>
  <c r="K707" i="4"/>
  <c r="L707" i="4"/>
  <c r="M707" i="4"/>
  <c r="I708" i="4"/>
  <c r="J708" i="4"/>
  <c r="K708" i="4"/>
  <c r="L708" i="4"/>
  <c r="M708" i="4"/>
  <c r="I709" i="4"/>
  <c r="J709" i="4"/>
  <c r="K709" i="4"/>
  <c r="L709" i="4"/>
  <c r="M709" i="4"/>
  <c r="I710" i="4"/>
  <c r="J710" i="4"/>
  <c r="K710" i="4"/>
  <c r="L710" i="4"/>
  <c r="M710" i="4"/>
  <c r="I711" i="4"/>
  <c r="J711" i="4"/>
  <c r="K711" i="4"/>
  <c r="L711" i="4"/>
  <c r="M711" i="4"/>
  <c r="I712" i="4"/>
  <c r="J712" i="4"/>
  <c r="K712" i="4"/>
  <c r="L712" i="4"/>
  <c r="M712" i="4"/>
  <c r="I713" i="4"/>
  <c r="J713" i="4"/>
  <c r="K713" i="4"/>
  <c r="L713" i="4"/>
  <c r="M713" i="4"/>
  <c r="I714" i="4"/>
  <c r="J714" i="4"/>
  <c r="K714" i="4"/>
  <c r="L714" i="4"/>
  <c r="M714" i="4"/>
  <c r="I715" i="4"/>
  <c r="J715" i="4"/>
  <c r="K715" i="4"/>
  <c r="L715" i="4"/>
  <c r="M715" i="4"/>
  <c r="I716" i="4"/>
  <c r="J716" i="4"/>
  <c r="K716" i="4"/>
  <c r="L716" i="4"/>
  <c r="M716" i="4"/>
  <c r="I717" i="4"/>
  <c r="J717" i="4"/>
  <c r="K717" i="4"/>
  <c r="L717" i="4"/>
  <c r="M717" i="4"/>
  <c r="I718" i="4"/>
  <c r="J718" i="4"/>
  <c r="K718" i="4"/>
  <c r="L718" i="4"/>
  <c r="M718" i="4"/>
  <c r="I719" i="4"/>
  <c r="J719" i="4"/>
  <c r="K719" i="4"/>
  <c r="L719" i="4"/>
  <c r="M719" i="4"/>
  <c r="I720" i="4"/>
  <c r="J720" i="4"/>
  <c r="K720" i="4"/>
  <c r="L720" i="4"/>
  <c r="M720" i="4"/>
  <c r="I721" i="4"/>
  <c r="J721" i="4"/>
  <c r="K721" i="4"/>
  <c r="L721" i="4"/>
  <c r="M721" i="4"/>
  <c r="I722" i="4"/>
  <c r="J722" i="4"/>
  <c r="K722" i="4"/>
  <c r="L722" i="4"/>
  <c r="M722" i="4"/>
  <c r="I723" i="4"/>
  <c r="J723" i="4"/>
  <c r="K723" i="4"/>
  <c r="L723" i="4"/>
  <c r="M723" i="4"/>
  <c r="I724" i="4"/>
  <c r="J724" i="4"/>
  <c r="K724" i="4"/>
  <c r="L724" i="4"/>
  <c r="M724" i="4"/>
  <c r="I725" i="4"/>
  <c r="J725" i="4"/>
  <c r="K725" i="4"/>
  <c r="L725" i="4"/>
  <c r="M725" i="4"/>
  <c r="I726" i="4"/>
  <c r="J726" i="4"/>
  <c r="K726" i="4"/>
  <c r="L726" i="4"/>
  <c r="M726" i="4"/>
  <c r="I727" i="4"/>
  <c r="J727" i="4"/>
  <c r="K727" i="4"/>
  <c r="L727" i="4"/>
  <c r="M727" i="4"/>
  <c r="I728" i="4"/>
  <c r="J728" i="4"/>
  <c r="K728" i="4"/>
  <c r="L728" i="4"/>
  <c r="M728" i="4"/>
  <c r="I729" i="4"/>
  <c r="J729" i="4"/>
  <c r="K729" i="4"/>
  <c r="L729" i="4"/>
  <c r="M729" i="4"/>
  <c r="I730" i="4"/>
  <c r="J730" i="4"/>
  <c r="K730" i="4"/>
  <c r="L730" i="4"/>
  <c r="M730" i="4"/>
  <c r="I731" i="4"/>
  <c r="J731" i="4"/>
  <c r="K731" i="4"/>
  <c r="L731" i="4"/>
  <c r="M731" i="4"/>
  <c r="I732" i="4"/>
  <c r="J732" i="4"/>
  <c r="K732" i="4"/>
  <c r="L732" i="4"/>
  <c r="M732" i="4"/>
  <c r="I733" i="4"/>
  <c r="J733" i="4"/>
  <c r="K733" i="4"/>
  <c r="L733" i="4"/>
  <c r="M733" i="4"/>
  <c r="I734" i="4"/>
  <c r="J734" i="4"/>
  <c r="K734" i="4"/>
  <c r="L734" i="4"/>
  <c r="M734" i="4"/>
  <c r="I735" i="4"/>
  <c r="J735" i="4"/>
  <c r="K735" i="4"/>
  <c r="L735" i="4"/>
  <c r="M735" i="4"/>
  <c r="I736" i="4"/>
  <c r="J736" i="4"/>
  <c r="K736" i="4"/>
  <c r="L736" i="4"/>
  <c r="M736" i="4"/>
  <c r="I737" i="4"/>
  <c r="J737" i="4"/>
  <c r="K737" i="4"/>
  <c r="L737" i="4"/>
  <c r="M737" i="4"/>
  <c r="I738" i="4"/>
  <c r="J738" i="4"/>
  <c r="K738" i="4"/>
  <c r="L738" i="4"/>
  <c r="M738" i="4"/>
  <c r="I739" i="4"/>
  <c r="J739" i="4"/>
  <c r="K739" i="4"/>
  <c r="L739" i="4"/>
  <c r="M739" i="4"/>
  <c r="I740" i="4"/>
  <c r="J740" i="4"/>
  <c r="K740" i="4"/>
  <c r="L740" i="4"/>
  <c r="M740" i="4"/>
  <c r="I741" i="4"/>
  <c r="J741" i="4"/>
  <c r="K741" i="4"/>
  <c r="L741" i="4"/>
  <c r="M741" i="4"/>
  <c r="I742" i="4"/>
  <c r="J742" i="4"/>
  <c r="K742" i="4"/>
  <c r="L742" i="4"/>
  <c r="M742" i="4"/>
  <c r="I743" i="4"/>
  <c r="J743" i="4"/>
  <c r="K743" i="4"/>
  <c r="L743" i="4"/>
  <c r="M743" i="4"/>
  <c r="I744" i="4"/>
  <c r="J744" i="4"/>
  <c r="K744" i="4"/>
  <c r="L744" i="4"/>
  <c r="M744" i="4"/>
  <c r="I745" i="4"/>
  <c r="J745" i="4"/>
  <c r="K745" i="4"/>
  <c r="L745" i="4"/>
  <c r="M745" i="4"/>
  <c r="I746" i="4"/>
  <c r="J746" i="4"/>
  <c r="K746" i="4"/>
  <c r="L746" i="4"/>
  <c r="M746" i="4"/>
  <c r="I747" i="4"/>
  <c r="J747" i="4"/>
  <c r="K747" i="4"/>
  <c r="L747" i="4"/>
  <c r="M747" i="4"/>
  <c r="I748" i="4"/>
  <c r="J748" i="4"/>
  <c r="K748" i="4"/>
  <c r="L748" i="4"/>
  <c r="M748" i="4"/>
  <c r="I749" i="4"/>
  <c r="J749" i="4"/>
  <c r="K749" i="4"/>
  <c r="L749" i="4"/>
  <c r="M749" i="4"/>
  <c r="I750" i="4"/>
  <c r="J750" i="4"/>
  <c r="K750" i="4"/>
  <c r="L750" i="4"/>
  <c r="M750" i="4"/>
  <c r="I751" i="4"/>
  <c r="J751" i="4"/>
  <c r="K751" i="4"/>
  <c r="L751" i="4"/>
  <c r="M751" i="4"/>
  <c r="I752" i="4"/>
  <c r="J752" i="4"/>
  <c r="K752" i="4"/>
  <c r="L752" i="4"/>
  <c r="M752" i="4"/>
  <c r="I753" i="4"/>
  <c r="J753" i="4"/>
  <c r="K753" i="4"/>
  <c r="L753" i="4"/>
  <c r="M753" i="4"/>
  <c r="I754" i="4"/>
  <c r="J754" i="4"/>
  <c r="K754" i="4"/>
  <c r="L754" i="4"/>
  <c r="M754" i="4"/>
  <c r="I755" i="4"/>
  <c r="J755" i="4"/>
  <c r="K755" i="4"/>
  <c r="L755" i="4"/>
  <c r="M755" i="4"/>
  <c r="I756" i="4"/>
  <c r="J756" i="4"/>
  <c r="K756" i="4"/>
  <c r="L756" i="4"/>
  <c r="M756" i="4"/>
  <c r="I757" i="4"/>
  <c r="J757" i="4"/>
  <c r="K757" i="4"/>
  <c r="L757" i="4"/>
  <c r="M757" i="4"/>
  <c r="I758" i="4"/>
  <c r="J758" i="4"/>
  <c r="K758" i="4"/>
  <c r="L758" i="4"/>
  <c r="M758" i="4"/>
  <c r="I759" i="4"/>
  <c r="J759" i="4"/>
  <c r="K759" i="4"/>
  <c r="L759" i="4"/>
  <c r="M759" i="4"/>
  <c r="I760" i="4"/>
  <c r="J760" i="4"/>
  <c r="K760" i="4"/>
  <c r="L760" i="4"/>
  <c r="M760" i="4"/>
  <c r="I761" i="4"/>
  <c r="J761" i="4"/>
  <c r="K761" i="4"/>
  <c r="L761" i="4"/>
  <c r="M761" i="4"/>
  <c r="I762" i="4"/>
  <c r="J762" i="4"/>
  <c r="K762" i="4"/>
  <c r="L762" i="4"/>
  <c r="M762" i="4"/>
  <c r="I763" i="4"/>
  <c r="J763" i="4"/>
  <c r="K763" i="4"/>
  <c r="L763" i="4"/>
  <c r="M763" i="4"/>
  <c r="I764" i="4"/>
  <c r="J764" i="4"/>
  <c r="K764" i="4"/>
  <c r="L764" i="4"/>
  <c r="M764" i="4"/>
  <c r="I765" i="4"/>
  <c r="J765" i="4"/>
  <c r="K765" i="4"/>
  <c r="L765" i="4"/>
  <c r="M765" i="4"/>
  <c r="I766" i="4"/>
  <c r="J766" i="4"/>
  <c r="K766" i="4"/>
  <c r="L766" i="4"/>
  <c r="M766" i="4"/>
  <c r="I767" i="4"/>
  <c r="J767" i="4"/>
  <c r="K767" i="4"/>
  <c r="L767" i="4"/>
  <c r="M767" i="4"/>
  <c r="I768" i="4"/>
  <c r="J768" i="4"/>
  <c r="K768" i="4"/>
  <c r="L768" i="4"/>
  <c r="M768" i="4"/>
  <c r="I769" i="4"/>
  <c r="J769" i="4"/>
  <c r="K769" i="4"/>
  <c r="L769" i="4"/>
  <c r="M769" i="4"/>
  <c r="I770" i="4"/>
  <c r="J770" i="4"/>
  <c r="K770" i="4"/>
  <c r="L770" i="4"/>
  <c r="M770" i="4"/>
  <c r="I771" i="4"/>
  <c r="J771" i="4"/>
  <c r="K771" i="4"/>
  <c r="L771" i="4"/>
  <c r="M771" i="4"/>
  <c r="I772" i="4"/>
  <c r="J772" i="4"/>
  <c r="K772" i="4"/>
  <c r="L772" i="4"/>
  <c r="M772" i="4"/>
  <c r="I773" i="4"/>
  <c r="J773" i="4"/>
  <c r="K773" i="4"/>
  <c r="L773" i="4"/>
  <c r="M773" i="4"/>
  <c r="I774" i="4"/>
  <c r="J774" i="4"/>
  <c r="K774" i="4"/>
  <c r="L774" i="4"/>
  <c r="M774" i="4"/>
  <c r="I775" i="4"/>
  <c r="J775" i="4"/>
  <c r="K775" i="4"/>
  <c r="L775" i="4"/>
  <c r="M775" i="4"/>
  <c r="I776" i="4"/>
  <c r="J776" i="4"/>
  <c r="K776" i="4"/>
  <c r="L776" i="4"/>
  <c r="M776" i="4"/>
  <c r="I777" i="4"/>
  <c r="J777" i="4"/>
  <c r="K777" i="4"/>
  <c r="L777" i="4"/>
  <c r="M777" i="4"/>
  <c r="I778" i="4"/>
  <c r="J778" i="4"/>
  <c r="K778" i="4"/>
  <c r="L778" i="4"/>
  <c r="M778" i="4"/>
  <c r="I779" i="4"/>
  <c r="J779" i="4"/>
  <c r="K779" i="4"/>
  <c r="L779" i="4"/>
  <c r="M779" i="4"/>
  <c r="I780" i="4"/>
  <c r="J780" i="4"/>
  <c r="K780" i="4"/>
  <c r="L780" i="4"/>
  <c r="M780" i="4"/>
  <c r="I781" i="4"/>
  <c r="J781" i="4"/>
  <c r="K781" i="4"/>
  <c r="L781" i="4"/>
  <c r="M781" i="4"/>
  <c r="I782" i="4"/>
  <c r="J782" i="4"/>
  <c r="K782" i="4"/>
  <c r="L782" i="4"/>
  <c r="M782" i="4"/>
  <c r="I783" i="4"/>
  <c r="J783" i="4"/>
  <c r="K783" i="4"/>
  <c r="L783" i="4"/>
  <c r="M783" i="4"/>
  <c r="I784" i="4"/>
  <c r="J784" i="4"/>
  <c r="K784" i="4"/>
  <c r="L784" i="4"/>
  <c r="M784" i="4"/>
  <c r="I785" i="4"/>
  <c r="J785" i="4"/>
  <c r="K785" i="4"/>
  <c r="L785" i="4"/>
  <c r="M785" i="4"/>
  <c r="I786" i="4"/>
  <c r="J786" i="4"/>
  <c r="K786" i="4"/>
  <c r="L786" i="4"/>
  <c r="M786" i="4"/>
  <c r="I787" i="4"/>
  <c r="J787" i="4"/>
  <c r="K787" i="4"/>
  <c r="L787" i="4"/>
  <c r="M787" i="4"/>
  <c r="I788" i="4"/>
  <c r="J788" i="4"/>
  <c r="K788" i="4"/>
  <c r="L788" i="4"/>
  <c r="M788" i="4"/>
  <c r="I789" i="4"/>
  <c r="J789" i="4"/>
  <c r="K789" i="4"/>
  <c r="L789" i="4"/>
  <c r="M789" i="4"/>
  <c r="I790" i="4"/>
  <c r="J790" i="4"/>
  <c r="K790" i="4"/>
  <c r="L790" i="4"/>
  <c r="M790" i="4"/>
  <c r="I791" i="4"/>
  <c r="J791" i="4"/>
  <c r="K791" i="4"/>
  <c r="L791" i="4"/>
  <c r="M791" i="4"/>
  <c r="I792" i="4"/>
  <c r="J792" i="4"/>
  <c r="K792" i="4"/>
  <c r="L792" i="4"/>
  <c r="M792" i="4"/>
  <c r="I793" i="4"/>
  <c r="J793" i="4"/>
  <c r="K793" i="4"/>
  <c r="L793" i="4"/>
  <c r="M793" i="4"/>
  <c r="I794" i="4"/>
  <c r="J794" i="4"/>
  <c r="K794" i="4"/>
  <c r="L794" i="4"/>
  <c r="M794" i="4"/>
  <c r="I795" i="4"/>
  <c r="J795" i="4"/>
  <c r="K795" i="4"/>
  <c r="L795" i="4"/>
  <c r="M795" i="4"/>
  <c r="I796" i="4"/>
  <c r="J796" i="4"/>
  <c r="K796" i="4"/>
  <c r="L796" i="4"/>
  <c r="M796" i="4"/>
  <c r="I797" i="4"/>
  <c r="J797" i="4"/>
  <c r="K797" i="4"/>
  <c r="L797" i="4"/>
  <c r="M797" i="4"/>
  <c r="I798" i="4"/>
  <c r="J798" i="4"/>
  <c r="K798" i="4"/>
  <c r="L798" i="4"/>
  <c r="M798" i="4"/>
  <c r="I799" i="4"/>
  <c r="J799" i="4"/>
  <c r="K799" i="4"/>
  <c r="L799" i="4"/>
  <c r="M799" i="4"/>
  <c r="I800" i="4"/>
  <c r="J800" i="4"/>
  <c r="K800" i="4"/>
  <c r="L800" i="4"/>
  <c r="M800" i="4"/>
  <c r="I801" i="4"/>
  <c r="J801" i="4"/>
  <c r="K801" i="4"/>
  <c r="L801" i="4"/>
  <c r="M801" i="4"/>
  <c r="I802" i="4"/>
  <c r="J802" i="4"/>
  <c r="K802" i="4"/>
  <c r="L802" i="4"/>
  <c r="M802" i="4"/>
  <c r="I803" i="4"/>
  <c r="J803" i="4"/>
  <c r="K803" i="4"/>
  <c r="L803" i="4"/>
  <c r="M803" i="4"/>
  <c r="I804" i="4"/>
  <c r="J804" i="4"/>
  <c r="K804" i="4"/>
  <c r="L804" i="4"/>
  <c r="M804" i="4"/>
  <c r="I805" i="4"/>
  <c r="J805" i="4"/>
  <c r="K805" i="4"/>
  <c r="L805" i="4"/>
  <c r="M805" i="4"/>
  <c r="I806" i="4"/>
  <c r="J806" i="4"/>
  <c r="K806" i="4"/>
  <c r="L806" i="4"/>
  <c r="M806" i="4"/>
  <c r="I807" i="4"/>
  <c r="J807" i="4"/>
  <c r="K807" i="4"/>
  <c r="L807" i="4"/>
  <c r="M807" i="4"/>
  <c r="I808" i="4"/>
  <c r="J808" i="4"/>
  <c r="K808" i="4"/>
  <c r="L808" i="4"/>
  <c r="M808" i="4"/>
  <c r="I809" i="4"/>
  <c r="J809" i="4"/>
  <c r="K809" i="4"/>
  <c r="L809" i="4"/>
  <c r="M809" i="4"/>
  <c r="I810" i="4"/>
  <c r="J810" i="4"/>
  <c r="K810" i="4"/>
  <c r="L810" i="4"/>
  <c r="M810" i="4"/>
  <c r="I811" i="4"/>
  <c r="J811" i="4"/>
  <c r="K811" i="4"/>
  <c r="L811" i="4"/>
  <c r="M811" i="4"/>
  <c r="I812" i="4"/>
  <c r="J812" i="4"/>
  <c r="K812" i="4"/>
  <c r="L812" i="4"/>
  <c r="M812" i="4"/>
  <c r="I813" i="4"/>
  <c r="J813" i="4"/>
  <c r="K813" i="4"/>
  <c r="L813" i="4"/>
  <c r="M813" i="4"/>
  <c r="I814" i="4"/>
  <c r="J814" i="4"/>
  <c r="K814" i="4"/>
  <c r="L814" i="4"/>
  <c r="M814" i="4"/>
  <c r="I815" i="4"/>
  <c r="J815" i="4"/>
  <c r="K815" i="4"/>
  <c r="L815" i="4"/>
  <c r="M815" i="4"/>
  <c r="I816" i="4"/>
  <c r="J816" i="4"/>
  <c r="K816" i="4"/>
  <c r="L816" i="4"/>
  <c r="M816" i="4"/>
  <c r="I817" i="4"/>
  <c r="J817" i="4"/>
  <c r="K817" i="4"/>
  <c r="L817" i="4"/>
  <c r="M817" i="4"/>
  <c r="I818" i="4"/>
  <c r="J818" i="4"/>
  <c r="K818" i="4"/>
  <c r="L818" i="4"/>
  <c r="M818" i="4"/>
  <c r="I819" i="4"/>
  <c r="J819" i="4"/>
  <c r="K819" i="4"/>
  <c r="L819" i="4"/>
  <c r="M819" i="4"/>
  <c r="I820" i="4"/>
  <c r="J820" i="4"/>
  <c r="K820" i="4"/>
  <c r="L820" i="4"/>
  <c r="M820" i="4"/>
  <c r="I821" i="4"/>
  <c r="J821" i="4"/>
  <c r="K821" i="4"/>
  <c r="L821" i="4"/>
  <c r="M821" i="4"/>
  <c r="I822" i="4"/>
  <c r="J822" i="4"/>
  <c r="K822" i="4"/>
  <c r="L822" i="4"/>
  <c r="M822" i="4"/>
  <c r="I823" i="4"/>
  <c r="J823" i="4"/>
  <c r="K823" i="4"/>
  <c r="L823" i="4"/>
  <c r="M823" i="4"/>
  <c r="I824" i="4"/>
  <c r="J824" i="4"/>
  <c r="K824" i="4"/>
  <c r="L824" i="4"/>
  <c r="M824" i="4"/>
  <c r="I825" i="4"/>
  <c r="J825" i="4"/>
  <c r="K825" i="4"/>
  <c r="L825" i="4"/>
  <c r="M825" i="4"/>
  <c r="I826" i="4"/>
  <c r="J826" i="4"/>
  <c r="K826" i="4"/>
  <c r="L826" i="4"/>
  <c r="M826" i="4"/>
  <c r="I827" i="4"/>
  <c r="J827" i="4"/>
  <c r="K827" i="4"/>
  <c r="L827" i="4"/>
  <c r="M827" i="4"/>
  <c r="I828" i="4"/>
  <c r="J828" i="4"/>
  <c r="K828" i="4"/>
  <c r="L828" i="4"/>
  <c r="M828" i="4"/>
  <c r="I829" i="4"/>
  <c r="J829" i="4"/>
  <c r="K829" i="4"/>
  <c r="L829" i="4"/>
  <c r="M829" i="4"/>
  <c r="I830" i="4"/>
  <c r="J830" i="4"/>
  <c r="K830" i="4"/>
  <c r="L830" i="4"/>
  <c r="M830" i="4"/>
  <c r="I831" i="4"/>
  <c r="J831" i="4"/>
  <c r="K831" i="4"/>
  <c r="L831" i="4"/>
  <c r="M831" i="4"/>
  <c r="I832" i="4"/>
  <c r="J832" i="4"/>
  <c r="K832" i="4"/>
  <c r="L832" i="4"/>
  <c r="M832" i="4"/>
  <c r="I833" i="4"/>
  <c r="J833" i="4"/>
  <c r="K833" i="4"/>
  <c r="L833" i="4"/>
  <c r="M833" i="4"/>
  <c r="I834" i="4"/>
  <c r="J834" i="4"/>
  <c r="K834" i="4"/>
  <c r="L834" i="4"/>
  <c r="M834" i="4"/>
  <c r="I835" i="4"/>
  <c r="J835" i="4"/>
  <c r="K835" i="4"/>
  <c r="L835" i="4"/>
  <c r="M835" i="4"/>
  <c r="I836" i="4"/>
  <c r="J836" i="4"/>
  <c r="K836" i="4"/>
  <c r="L836" i="4"/>
  <c r="M836" i="4"/>
  <c r="I837" i="4"/>
  <c r="J837" i="4"/>
  <c r="K837" i="4"/>
  <c r="L837" i="4"/>
  <c r="M837" i="4"/>
  <c r="I838" i="4"/>
  <c r="J838" i="4"/>
  <c r="K838" i="4"/>
  <c r="L838" i="4"/>
  <c r="M838" i="4"/>
  <c r="I839" i="4"/>
  <c r="J839" i="4"/>
  <c r="K839" i="4"/>
  <c r="L839" i="4"/>
  <c r="M839" i="4"/>
  <c r="I840" i="4"/>
  <c r="J840" i="4"/>
  <c r="K840" i="4"/>
  <c r="L840" i="4"/>
  <c r="M840" i="4"/>
  <c r="I841" i="4"/>
  <c r="J841" i="4"/>
  <c r="K841" i="4"/>
  <c r="L841" i="4"/>
  <c r="M841" i="4"/>
  <c r="I842" i="4"/>
  <c r="J842" i="4"/>
  <c r="K842" i="4"/>
  <c r="L842" i="4"/>
  <c r="M842" i="4"/>
  <c r="I843" i="4"/>
  <c r="J843" i="4"/>
  <c r="K843" i="4"/>
  <c r="L843" i="4"/>
  <c r="M843" i="4"/>
  <c r="I844" i="4"/>
  <c r="J844" i="4"/>
  <c r="K844" i="4"/>
  <c r="L844" i="4"/>
  <c r="M844" i="4"/>
  <c r="I845" i="4"/>
  <c r="J845" i="4"/>
  <c r="K845" i="4"/>
  <c r="L845" i="4"/>
  <c r="M845" i="4"/>
  <c r="I846" i="4"/>
  <c r="J846" i="4"/>
  <c r="K846" i="4"/>
  <c r="L846" i="4"/>
  <c r="M846" i="4"/>
  <c r="I847" i="4"/>
  <c r="J847" i="4"/>
  <c r="K847" i="4"/>
  <c r="L847" i="4"/>
  <c r="M847" i="4"/>
  <c r="I848" i="4"/>
  <c r="J848" i="4"/>
  <c r="K848" i="4"/>
  <c r="L848" i="4"/>
  <c r="M848" i="4"/>
  <c r="I849" i="4"/>
  <c r="J849" i="4"/>
  <c r="K849" i="4"/>
  <c r="L849" i="4"/>
  <c r="M849" i="4"/>
  <c r="I850" i="4"/>
  <c r="J850" i="4"/>
  <c r="K850" i="4"/>
  <c r="L850" i="4"/>
  <c r="M850" i="4"/>
  <c r="I851" i="4"/>
  <c r="J851" i="4"/>
  <c r="K851" i="4"/>
  <c r="L851" i="4"/>
  <c r="M851" i="4"/>
  <c r="I852" i="4"/>
  <c r="J852" i="4"/>
  <c r="K852" i="4"/>
  <c r="L852" i="4"/>
  <c r="M852" i="4"/>
  <c r="I853" i="4"/>
  <c r="J853" i="4"/>
  <c r="K853" i="4"/>
  <c r="L853" i="4"/>
  <c r="M853" i="4"/>
  <c r="I854" i="4"/>
  <c r="J854" i="4"/>
  <c r="K854" i="4"/>
  <c r="L854" i="4"/>
  <c r="M854" i="4"/>
  <c r="I855" i="4"/>
  <c r="J855" i="4"/>
  <c r="K855" i="4"/>
  <c r="L855" i="4"/>
  <c r="M855" i="4"/>
  <c r="I856" i="4"/>
  <c r="J856" i="4"/>
  <c r="K856" i="4"/>
  <c r="L856" i="4"/>
  <c r="M856" i="4"/>
  <c r="I857" i="4"/>
  <c r="J857" i="4"/>
  <c r="K857" i="4"/>
  <c r="L857" i="4"/>
  <c r="M857" i="4"/>
  <c r="I858" i="4"/>
  <c r="J858" i="4"/>
  <c r="K858" i="4"/>
  <c r="L858" i="4"/>
  <c r="M858" i="4"/>
  <c r="I859" i="4"/>
  <c r="J859" i="4"/>
  <c r="K859" i="4"/>
  <c r="L859" i="4"/>
  <c r="M859" i="4"/>
  <c r="I860" i="4"/>
  <c r="J860" i="4"/>
  <c r="K860" i="4"/>
  <c r="L860" i="4"/>
  <c r="M860" i="4"/>
  <c r="I861" i="4"/>
  <c r="J861" i="4"/>
  <c r="K861" i="4"/>
  <c r="L861" i="4"/>
  <c r="M861" i="4"/>
  <c r="I862" i="4"/>
  <c r="J862" i="4"/>
  <c r="K862" i="4"/>
  <c r="L862" i="4"/>
  <c r="M862" i="4"/>
  <c r="I863" i="4"/>
  <c r="J863" i="4"/>
  <c r="K863" i="4"/>
  <c r="L863" i="4"/>
  <c r="M863" i="4"/>
  <c r="I864" i="4"/>
  <c r="J864" i="4"/>
  <c r="K864" i="4"/>
  <c r="L864" i="4"/>
  <c r="M864" i="4"/>
  <c r="I865" i="4"/>
  <c r="J865" i="4"/>
  <c r="K865" i="4"/>
  <c r="L865" i="4"/>
  <c r="M865" i="4"/>
  <c r="I866" i="4"/>
  <c r="J866" i="4"/>
  <c r="K866" i="4"/>
  <c r="L866" i="4"/>
  <c r="M866" i="4"/>
  <c r="I867" i="4"/>
  <c r="J867" i="4"/>
  <c r="K867" i="4"/>
  <c r="L867" i="4"/>
  <c r="M867" i="4"/>
  <c r="I868" i="4"/>
  <c r="J868" i="4"/>
  <c r="K868" i="4"/>
  <c r="L868" i="4"/>
  <c r="M868" i="4"/>
  <c r="I869" i="4"/>
  <c r="J869" i="4"/>
  <c r="K869" i="4"/>
  <c r="L869" i="4"/>
  <c r="M869" i="4"/>
  <c r="I870" i="4"/>
  <c r="J870" i="4"/>
  <c r="K870" i="4"/>
  <c r="L870" i="4"/>
  <c r="M870" i="4"/>
  <c r="I871" i="4"/>
  <c r="J871" i="4"/>
  <c r="K871" i="4"/>
  <c r="L871" i="4"/>
  <c r="M871" i="4"/>
  <c r="I872" i="4"/>
  <c r="J872" i="4"/>
  <c r="K872" i="4"/>
  <c r="L872" i="4"/>
  <c r="M872" i="4"/>
  <c r="I873" i="4"/>
  <c r="J873" i="4"/>
  <c r="K873" i="4"/>
  <c r="L873" i="4"/>
  <c r="M873" i="4"/>
  <c r="I874" i="4"/>
  <c r="J874" i="4"/>
  <c r="K874" i="4"/>
  <c r="L874" i="4"/>
  <c r="M874" i="4"/>
  <c r="I875" i="4"/>
  <c r="J875" i="4"/>
  <c r="K875" i="4"/>
  <c r="L875" i="4"/>
  <c r="M875" i="4"/>
  <c r="I876" i="4"/>
  <c r="J876" i="4"/>
  <c r="K876" i="4"/>
  <c r="L876" i="4"/>
  <c r="M876" i="4"/>
  <c r="I877" i="4"/>
  <c r="J877" i="4"/>
  <c r="K877" i="4"/>
  <c r="L877" i="4"/>
  <c r="M877" i="4"/>
  <c r="I878" i="4"/>
  <c r="J878" i="4"/>
  <c r="K878" i="4"/>
  <c r="L878" i="4"/>
  <c r="M878" i="4"/>
  <c r="I879" i="4"/>
  <c r="J879" i="4"/>
  <c r="K879" i="4"/>
  <c r="L879" i="4"/>
  <c r="M879" i="4"/>
  <c r="I880" i="4"/>
  <c r="J880" i="4"/>
  <c r="K880" i="4"/>
  <c r="L880" i="4"/>
  <c r="M880" i="4"/>
  <c r="I881" i="4"/>
  <c r="J881" i="4"/>
  <c r="K881" i="4"/>
  <c r="L881" i="4"/>
  <c r="M881" i="4"/>
  <c r="I882" i="4"/>
  <c r="J882" i="4"/>
  <c r="K882" i="4"/>
  <c r="L882" i="4"/>
  <c r="M882" i="4"/>
  <c r="I883" i="4"/>
  <c r="J883" i="4"/>
  <c r="K883" i="4"/>
  <c r="L883" i="4"/>
  <c r="M883" i="4"/>
  <c r="I884" i="4"/>
  <c r="J884" i="4"/>
  <c r="K884" i="4"/>
  <c r="L884" i="4"/>
  <c r="M884" i="4"/>
  <c r="I885" i="4"/>
  <c r="J885" i="4"/>
  <c r="K885" i="4"/>
  <c r="L885" i="4"/>
  <c r="M885" i="4"/>
  <c r="I886" i="4"/>
  <c r="J886" i="4"/>
  <c r="K886" i="4"/>
  <c r="L886" i="4"/>
  <c r="M886" i="4"/>
  <c r="I887" i="4"/>
  <c r="J887" i="4"/>
  <c r="K887" i="4"/>
  <c r="L887" i="4"/>
  <c r="M887" i="4"/>
  <c r="I888" i="4"/>
  <c r="J888" i="4"/>
  <c r="K888" i="4"/>
  <c r="L888" i="4"/>
  <c r="M888" i="4"/>
  <c r="I889" i="4"/>
  <c r="J889" i="4"/>
  <c r="K889" i="4"/>
  <c r="L889" i="4"/>
  <c r="M889" i="4"/>
  <c r="I890" i="4"/>
  <c r="J890" i="4"/>
  <c r="K890" i="4"/>
  <c r="L890" i="4"/>
  <c r="M890" i="4"/>
  <c r="I891" i="4"/>
  <c r="J891" i="4"/>
  <c r="K891" i="4"/>
  <c r="L891" i="4"/>
  <c r="M891" i="4"/>
  <c r="I892" i="4"/>
  <c r="J892" i="4"/>
  <c r="K892" i="4"/>
  <c r="L892" i="4"/>
  <c r="M892" i="4"/>
  <c r="I893" i="4"/>
  <c r="J893" i="4"/>
  <c r="K893" i="4"/>
  <c r="L893" i="4"/>
  <c r="M893" i="4"/>
  <c r="I894" i="4"/>
  <c r="J894" i="4"/>
  <c r="K894" i="4"/>
  <c r="L894" i="4"/>
  <c r="M894" i="4"/>
  <c r="I895" i="4"/>
  <c r="J895" i="4"/>
  <c r="K895" i="4"/>
  <c r="L895" i="4"/>
  <c r="M895" i="4"/>
  <c r="I896" i="4"/>
  <c r="J896" i="4"/>
  <c r="K896" i="4"/>
  <c r="L896" i="4"/>
  <c r="M896" i="4"/>
  <c r="I897" i="4"/>
  <c r="J897" i="4"/>
  <c r="K897" i="4"/>
  <c r="L897" i="4"/>
  <c r="M897" i="4"/>
  <c r="I898" i="4"/>
  <c r="J898" i="4"/>
  <c r="K898" i="4"/>
  <c r="L898" i="4"/>
  <c r="M898" i="4"/>
  <c r="I899" i="4"/>
  <c r="J899" i="4"/>
  <c r="K899" i="4"/>
  <c r="L899" i="4"/>
  <c r="M899" i="4"/>
  <c r="I900" i="4"/>
  <c r="J900" i="4"/>
  <c r="K900" i="4"/>
  <c r="L900" i="4"/>
  <c r="M900" i="4"/>
  <c r="I901" i="4"/>
  <c r="J901" i="4"/>
  <c r="K901" i="4"/>
  <c r="L901" i="4"/>
  <c r="M901" i="4"/>
  <c r="I902" i="4"/>
  <c r="J902" i="4"/>
  <c r="K902" i="4"/>
  <c r="L902" i="4"/>
  <c r="M902" i="4"/>
  <c r="I903" i="4"/>
  <c r="J903" i="4"/>
  <c r="K903" i="4"/>
  <c r="L903" i="4"/>
  <c r="M903" i="4"/>
  <c r="I904" i="4"/>
  <c r="J904" i="4"/>
  <c r="K904" i="4"/>
  <c r="L904" i="4"/>
  <c r="M904" i="4"/>
  <c r="I905" i="4"/>
  <c r="J905" i="4"/>
  <c r="K905" i="4"/>
  <c r="L905" i="4"/>
  <c r="M905" i="4"/>
  <c r="I906" i="4"/>
  <c r="J906" i="4"/>
  <c r="K906" i="4"/>
  <c r="L906" i="4"/>
  <c r="M906" i="4"/>
  <c r="I907" i="4"/>
  <c r="J907" i="4"/>
  <c r="K907" i="4"/>
  <c r="L907" i="4"/>
  <c r="M907" i="4"/>
  <c r="I908" i="4"/>
  <c r="J908" i="4"/>
  <c r="K908" i="4"/>
  <c r="L908" i="4"/>
  <c r="M908" i="4"/>
  <c r="I909" i="4"/>
  <c r="J909" i="4"/>
  <c r="K909" i="4"/>
  <c r="L909" i="4"/>
  <c r="M909" i="4"/>
  <c r="I910" i="4"/>
  <c r="J910" i="4"/>
  <c r="K910" i="4"/>
  <c r="L910" i="4"/>
  <c r="M910" i="4"/>
  <c r="I911" i="4"/>
  <c r="J911" i="4"/>
  <c r="K911" i="4"/>
  <c r="L911" i="4"/>
  <c r="M911" i="4"/>
  <c r="I912" i="4"/>
  <c r="J912" i="4"/>
  <c r="K912" i="4"/>
  <c r="L912" i="4"/>
  <c r="M912" i="4"/>
  <c r="I913" i="4"/>
  <c r="J913" i="4"/>
  <c r="K913" i="4"/>
  <c r="L913" i="4"/>
  <c r="M913" i="4"/>
  <c r="I914" i="4"/>
  <c r="J914" i="4"/>
  <c r="K914" i="4"/>
  <c r="L914" i="4"/>
  <c r="M914" i="4"/>
  <c r="I915" i="4"/>
  <c r="J915" i="4"/>
  <c r="K915" i="4"/>
  <c r="L915" i="4"/>
  <c r="M915" i="4"/>
  <c r="I916" i="4"/>
  <c r="J916" i="4"/>
  <c r="K916" i="4"/>
  <c r="L916" i="4"/>
  <c r="M916" i="4"/>
  <c r="I917" i="4"/>
  <c r="J917" i="4"/>
  <c r="K917" i="4"/>
  <c r="L917" i="4"/>
  <c r="M917" i="4"/>
  <c r="I918" i="4"/>
  <c r="J918" i="4"/>
  <c r="K918" i="4"/>
  <c r="L918" i="4"/>
  <c r="M918" i="4"/>
  <c r="I919" i="4"/>
  <c r="J919" i="4"/>
  <c r="K919" i="4"/>
  <c r="L919" i="4"/>
  <c r="M919" i="4"/>
  <c r="I920" i="4"/>
  <c r="J920" i="4"/>
  <c r="K920" i="4"/>
  <c r="L920" i="4"/>
  <c r="M920" i="4"/>
  <c r="I921" i="4"/>
  <c r="J921" i="4"/>
  <c r="K921" i="4"/>
  <c r="L921" i="4"/>
  <c r="M921" i="4"/>
  <c r="I922" i="4"/>
  <c r="J922" i="4"/>
  <c r="K922" i="4"/>
  <c r="L922" i="4"/>
  <c r="M922" i="4"/>
  <c r="I923" i="4"/>
  <c r="J923" i="4"/>
  <c r="K923" i="4"/>
  <c r="L923" i="4"/>
  <c r="M923" i="4"/>
  <c r="I924" i="4"/>
  <c r="J924" i="4"/>
  <c r="K924" i="4"/>
  <c r="L924" i="4"/>
  <c r="M924" i="4"/>
  <c r="I925" i="4"/>
  <c r="J925" i="4"/>
  <c r="K925" i="4"/>
  <c r="L925" i="4"/>
  <c r="M925" i="4"/>
  <c r="I926" i="4"/>
  <c r="J926" i="4"/>
  <c r="K926" i="4"/>
  <c r="L926" i="4"/>
  <c r="M926" i="4"/>
  <c r="I927" i="4"/>
  <c r="J927" i="4"/>
  <c r="K927" i="4"/>
  <c r="L927" i="4"/>
  <c r="M927" i="4"/>
  <c r="I928" i="4"/>
  <c r="J928" i="4"/>
  <c r="K928" i="4"/>
  <c r="L928" i="4"/>
  <c r="M928" i="4"/>
  <c r="I929" i="4"/>
  <c r="J929" i="4"/>
  <c r="K929" i="4"/>
  <c r="L929" i="4"/>
  <c r="M929" i="4"/>
  <c r="I930" i="4"/>
  <c r="J930" i="4"/>
  <c r="K930" i="4"/>
  <c r="L930" i="4"/>
  <c r="M930" i="4"/>
  <c r="I931" i="4"/>
  <c r="J931" i="4"/>
  <c r="K931" i="4"/>
  <c r="L931" i="4"/>
  <c r="M931" i="4"/>
  <c r="I932" i="4"/>
  <c r="J932" i="4"/>
  <c r="K932" i="4"/>
  <c r="L932" i="4"/>
  <c r="M932" i="4"/>
  <c r="I933" i="4"/>
  <c r="J933" i="4"/>
  <c r="K933" i="4"/>
  <c r="L933" i="4"/>
  <c r="M933" i="4"/>
  <c r="I934" i="4"/>
  <c r="J934" i="4"/>
  <c r="K934" i="4"/>
  <c r="L934" i="4"/>
  <c r="M934" i="4"/>
  <c r="I935" i="4"/>
  <c r="J935" i="4"/>
  <c r="K935" i="4"/>
  <c r="L935" i="4"/>
  <c r="M935" i="4"/>
  <c r="I936" i="4"/>
  <c r="J936" i="4"/>
  <c r="K936" i="4"/>
  <c r="L936" i="4"/>
  <c r="M936" i="4"/>
  <c r="I937" i="4"/>
  <c r="J937" i="4"/>
  <c r="K937" i="4"/>
  <c r="L937" i="4"/>
  <c r="M937" i="4"/>
  <c r="I938" i="4"/>
  <c r="J938" i="4"/>
  <c r="K938" i="4"/>
  <c r="L938" i="4"/>
  <c r="M938" i="4"/>
  <c r="I939" i="4"/>
  <c r="J939" i="4"/>
  <c r="K939" i="4"/>
  <c r="L939" i="4"/>
  <c r="M939" i="4"/>
  <c r="I940" i="4"/>
  <c r="J940" i="4"/>
  <c r="K940" i="4"/>
  <c r="L940" i="4"/>
  <c r="M940" i="4"/>
  <c r="I941" i="4"/>
  <c r="J941" i="4"/>
  <c r="K941" i="4"/>
  <c r="L941" i="4"/>
  <c r="M941" i="4"/>
  <c r="I942" i="4"/>
  <c r="J942" i="4"/>
  <c r="K942" i="4"/>
  <c r="L942" i="4"/>
  <c r="M942" i="4"/>
  <c r="I943" i="4"/>
  <c r="J943" i="4"/>
  <c r="K943" i="4"/>
  <c r="L943" i="4"/>
  <c r="M943" i="4"/>
  <c r="I944" i="4"/>
  <c r="J944" i="4"/>
  <c r="K944" i="4"/>
  <c r="L944" i="4"/>
  <c r="M944" i="4"/>
  <c r="I945" i="4"/>
  <c r="J945" i="4"/>
  <c r="K945" i="4"/>
  <c r="L945" i="4"/>
  <c r="M945" i="4"/>
  <c r="I946" i="4"/>
  <c r="J946" i="4"/>
  <c r="K946" i="4"/>
  <c r="L946" i="4"/>
  <c r="M946" i="4"/>
  <c r="I947" i="4"/>
  <c r="J947" i="4"/>
  <c r="K947" i="4"/>
  <c r="L947" i="4"/>
  <c r="M947" i="4"/>
  <c r="I948" i="4"/>
  <c r="J948" i="4"/>
  <c r="K948" i="4"/>
  <c r="L948" i="4"/>
  <c r="M948" i="4"/>
  <c r="I949" i="4"/>
  <c r="J949" i="4"/>
  <c r="K949" i="4"/>
  <c r="L949" i="4"/>
  <c r="M949" i="4"/>
  <c r="I950" i="4"/>
  <c r="J950" i="4"/>
  <c r="K950" i="4"/>
  <c r="L950" i="4"/>
  <c r="M950" i="4"/>
  <c r="I951" i="4"/>
  <c r="J951" i="4"/>
  <c r="K951" i="4"/>
  <c r="L951" i="4"/>
  <c r="M951" i="4"/>
  <c r="I952" i="4"/>
  <c r="J952" i="4"/>
  <c r="K952" i="4"/>
  <c r="L952" i="4"/>
  <c r="M952" i="4"/>
  <c r="I953" i="4"/>
  <c r="J953" i="4"/>
  <c r="K953" i="4"/>
  <c r="L953" i="4"/>
  <c r="M953" i="4"/>
  <c r="I954" i="4"/>
  <c r="J954" i="4"/>
  <c r="K954" i="4"/>
  <c r="L954" i="4"/>
  <c r="M954" i="4"/>
  <c r="I955" i="4"/>
  <c r="J955" i="4"/>
  <c r="K955" i="4"/>
  <c r="L955" i="4"/>
  <c r="M955" i="4"/>
  <c r="I956" i="4"/>
  <c r="J956" i="4"/>
  <c r="K956" i="4"/>
  <c r="L956" i="4"/>
  <c r="M956" i="4"/>
  <c r="I957" i="4"/>
  <c r="J957" i="4"/>
  <c r="K957" i="4"/>
  <c r="L957" i="4"/>
  <c r="M957" i="4"/>
  <c r="I958" i="4"/>
  <c r="J958" i="4"/>
  <c r="K958" i="4"/>
  <c r="L958" i="4"/>
  <c r="M958" i="4"/>
  <c r="I959" i="4"/>
  <c r="J959" i="4"/>
  <c r="K959" i="4"/>
  <c r="L959" i="4"/>
  <c r="M959" i="4"/>
  <c r="I960" i="4"/>
  <c r="J960" i="4"/>
  <c r="K960" i="4"/>
  <c r="L960" i="4"/>
  <c r="M960" i="4"/>
  <c r="I961" i="4"/>
  <c r="J961" i="4"/>
  <c r="K961" i="4"/>
  <c r="L961" i="4"/>
  <c r="M961" i="4"/>
  <c r="I962" i="4"/>
  <c r="J962" i="4"/>
  <c r="K962" i="4"/>
  <c r="L962" i="4"/>
  <c r="M962" i="4"/>
  <c r="I963" i="4"/>
  <c r="J963" i="4"/>
  <c r="K963" i="4"/>
  <c r="L963" i="4"/>
  <c r="M963" i="4"/>
  <c r="I964" i="4"/>
  <c r="J964" i="4"/>
  <c r="K964" i="4"/>
  <c r="L964" i="4"/>
  <c r="M964" i="4"/>
  <c r="I965" i="4"/>
  <c r="J965" i="4"/>
  <c r="K965" i="4"/>
  <c r="L965" i="4"/>
  <c r="M965" i="4"/>
  <c r="I966" i="4"/>
  <c r="J966" i="4"/>
  <c r="K966" i="4"/>
  <c r="L966" i="4"/>
  <c r="M966" i="4"/>
  <c r="I967" i="4"/>
  <c r="J967" i="4"/>
  <c r="K967" i="4"/>
  <c r="L967" i="4"/>
  <c r="M967" i="4"/>
  <c r="I968" i="4"/>
  <c r="J968" i="4"/>
  <c r="K968" i="4"/>
  <c r="L968" i="4"/>
  <c r="M968" i="4"/>
  <c r="I969" i="4"/>
  <c r="J969" i="4"/>
  <c r="K969" i="4"/>
  <c r="L969" i="4"/>
  <c r="M969" i="4"/>
  <c r="I970" i="4"/>
  <c r="J970" i="4"/>
  <c r="K970" i="4"/>
  <c r="L970" i="4"/>
  <c r="M970" i="4"/>
  <c r="I971" i="4"/>
  <c r="J971" i="4"/>
  <c r="K971" i="4"/>
  <c r="L971" i="4"/>
  <c r="M971" i="4"/>
  <c r="I972" i="4"/>
  <c r="J972" i="4"/>
  <c r="K972" i="4"/>
  <c r="L972" i="4"/>
  <c r="M972" i="4"/>
  <c r="I973" i="4"/>
  <c r="J973" i="4"/>
  <c r="K973" i="4"/>
  <c r="L973" i="4"/>
  <c r="M973" i="4"/>
  <c r="I974" i="4"/>
  <c r="J974" i="4"/>
  <c r="K974" i="4"/>
  <c r="L974" i="4"/>
  <c r="M974" i="4"/>
  <c r="I975" i="4"/>
  <c r="J975" i="4"/>
  <c r="K975" i="4"/>
  <c r="L975" i="4"/>
  <c r="M975" i="4"/>
  <c r="I976" i="4"/>
  <c r="J976" i="4"/>
  <c r="K976" i="4"/>
  <c r="L976" i="4"/>
  <c r="M976" i="4"/>
  <c r="I977" i="4"/>
  <c r="J977" i="4"/>
  <c r="K977" i="4"/>
  <c r="L977" i="4"/>
  <c r="M977" i="4"/>
  <c r="I978" i="4"/>
  <c r="J978" i="4"/>
  <c r="K978" i="4"/>
  <c r="L978" i="4"/>
  <c r="M978" i="4"/>
  <c r="I979" i="4"/>
  <c r="J979" i="4"/>
  <c r="K979" i="4"/>
  <c r="L979" i="4"/>
  <c r="M979" i="4"/>
  <c r="I980" i="4"/>
  <c r="J980" i="4"/>
  <c r="K980" i="4"/>
  <c r="L980" i="4"/>
  <c r="M980" i="4"/>
  <c r="I981" i="4"/>
  <c r="J981" i="4"/>
  <c r="K981" i="4"/>
  <c r="L981" i="4"/>
  <c r="M981" i="4"/>
  <c r="I982" i="4"/>
  <c r="J982" i="4"/>
  <c r="K982" i="4"/>
  <c r="L982" i="4"/>
  <c r="M982" i="4"/>
  <c r="I983" i="4"/>
  <c r="J983" i="4"/>
  <c r="K983" i="4"/>
  <c r="L983" i="4"/>
  <c r="M983" i="4"/>
  <c r="I984" i="4"/>
  <c r="J984" i="4"/>
  <c r="K984" i="4"/>
  <c r="L984" i="4"/>
  <c r="M984" i="4"/>
  <c r="I985" i="4"/>
  <c r="J985" i="4"/>
  <c r="K985" i="4"/>
  <c r="L985" i="4"/>
  <c r="M985" i="4"/>
  <c r="I986" i="4"/>
  <c r="J986" i="4"/>
  <c r="K986" i="4"/>
  <c r="L986" i="4"/>
  <c r="M986" i="4"/>
  <c r="I987" i="4"/>
  <c r="J987" i="4"/>
  <c r="K987" i="4"/>
  <c r="L987" i="4"/>
  <c r="M987" i="4"/>
  <c r="I988" i="4"/>
  <c r="J988" i="4"/>
  <c r="K988" i="4"/>
  <c r="L988" i="4"/>
  <c r="M988" i="4"/>
  <c r="I989" i="4"/>
  <c r="J989" i="4"/>
  <c r="K989" i="4"/>
  <c r="L989" i="4"/>
  <c r="M989" i="4"/>
  <c r="I990" i="4"/>
  <c r="J990" i="4"/>
  <c r="K990" i="4"/>
  <c r="L990" i="4"/>
  <c r="M990" i="4"/>
  <c r="I991" i="4"/>
  <c r="J991" i="4"/>
  <c r="K991" i="4"/>
  <c r="L991" i="4"/>
  <c r="M991" i="4"/>
  <c r="I992" i="4"/>
  <c r="J992" i="4"/>
  <c r="K992" i="4"/>
  <c r="L992" i="4"/>
  <c r="M992" i="4"/>
  <c r="I993" i="4"/>
  <c r="J993" i="4"/>
  <c r="K993" i="4"/>
  <c r="L993" i="4"/>
  <c r="M993" i="4"/>
  <c r="I994" i="4"/>
  <c r="J994" i="4"/>
  <c r="K994" i="4"/>
  <c r="L994" i="4"/>
  <c r="M994" i="4"/>
  <c r="I995" i="4"/>
  <c r="J995" i="4"/>
  <c r="K995" i="4"/>
  <c r="L995" i="4"/>
  <c r="M995" i="4"/>
  <c r="I996" i="4"/>
  <c r="J996" i="4"/>
  <c r="K996" i="4"/>
  <c r="L996" i="4"/>
  <c r="M996" i="4"/>
  <c r="I997" i="4"/>
  <c r="J997" i="4"/>
  <c r="K997" i="4"/>
  <c r="L997" i="4"/>
  <c r="M997" i="4"/>
  <c r="I998" i="4"/>
  <c r="J998" i="4"/>
  <c r="K998" i="4"/>
  <c r="L998" i="4"/>
  <c r="M998" i="4"/>
  <c r="I999" i="4"/>
  <c r="J999" i="4"/>
  <c r="K999" i="4"/>
  <c r="L999" i="4"/>
  <c r="M999" i="4"/>
  <c r="I1000" i="4"/>
  <c r="J1000" i="4"/>
  <c r="K1000" i="4"/>
  <c r="L1000" i="4"/>
  <c r="M1000" i="4"/>
  <c r="I1001" i="4"/>
  <c r="J1001" i="4"/>
  <c r="K1001" i="4"/>
  <c r="L1001" i="4"/>
  <c r="M1001" i="4"/>
  <c r="I1002" i="4"/>
  <c r="J1002" i="4"/>
  <c r="K1002" i="4"/>
  <c r="L1002" i="4"/>
  <c r="M1002" i="4"/>
  <c r="I1003" i="4"/>
  <c r="J1003" i="4"/>
  <c r="K1003" i="4"/>
  <c r="L1003" i="4"/>
  <c r="M1003" i="4"/>
  <c r="I1004" i="4"/>
  <c r="J1004" i="4"/>
  <c r="K1004" i="4"/>
  <c r="L1004" i="4"/>
  <c r="M1004" i="4"/>
  <c r="I1005" i="4"/>
  <c r="J1005" i="4"/>
  <c r="K1005" i="4"/>
  <c r="L1005" i="4"/>
  <c r="M1005" i="4"/>
  <c r="I1006" i="4"/>
  <c r="J1006" i="4"/>
  <c r="K1006" i="4"/>
  <c r="L1006" i="4"/>
  <c r="M1006" i="4"/>
  <c r="I1007" i="4"/>
  <c r="J1007" i="4"/>
  <c r="K1007" i="4"/>
  <c r="L1007" i="4"/>
  <c r="M1007" i="4"/>
  <c r="I1008" i="4"/>
  <c r="J1008" i="4"/>
  <c r="K1008" i="4"/>
  <c r="L1008" i="4"/>
  <c r="M1008" i="4"/>
  <c r="I1009" i="4"/>
  <c r="J1009" i="4"/>
  <c r="K1009" i="4"/>
  <c r="L1009" i="4"/>
  <c r="M1009" i="4"/>
  <c r="I1010" i="4"/>
  <c r="J1010" i="4"/>
  <c r="K1010" i="4"/>
  <c r="L1010" i="4"/>
  <c r="M1010" i="4"/>
  <c r="I1011" i="4"/>
  <c r="J1011" i="4"/>
  <c r="K1011" i="4"/>
  <c r="L1011" i="4"/>
  <c r="M1011" i="4"/>
  <c r="I1012" i="4"/>
  <c r="J1012" i="4"/>
  <c r="K1012" i="4"/>
  <c r="L1012" i="4"/>
  <c r="M1012" i="4"/>
  <c r="I1013" i="4"/>
  <c r="J1013" i="4"/>
  <c r="K1013" i="4"/>
  <c r="L1013" i="4"/>
  <c r="M1013" i="4"/>
  <c r="I1014" i="4"/>
  <c r="J1014" i="4"/>
  <c r="K1014" i="4"/>
  <c r="L1014" i="4"/>
  <c r="M1014" i="4"/>
  <c r="I1015" i="4"/>
  <c r="J1015" i="4"/>
  <c r="K1015" i="4"/>
  <c r="L1015" i="4"/>
  <c r="M1015" i="4"/>
  <c r="I1016" i="4"/>
  <c r="J1016" i="4"/>
  <c r="K1016" i="4"/>
  <c r="L1016" i="4"/>
  <c r="M1016" i="4"/>
  <c r="I1017" i="4"/>
  <c r="J1017" i="4"/>
  <c r="K1017" i="4"/>
  <c r="L1017" i="4"/>
  <c r="M1017" i="4"/>
  <c r="I1018" i="4"/>
  <c r="J1018" i="4"/>
  <c r="K1018" i="4"/>
  <c r="L1018" i="4"/>
  <c r="M1018" i="4"/>
  <c r="I1019" i="4"/>
  <c r="J1019" i="4"/>
  <c r="K1019" i="4"/>
  <c r="L1019" i="4"/>
  <c r="M1019" i="4"/>
  <c r="I1020" i="4"/>
  <c r="J1020" i="4"/>
  <c r="K1020" i="4"/>
  <c r="L1020" i="4"/>
  <c r="M1020" i="4"/>
  <c r="I1021" i="4"/>
  <c r="J1021" i="4"/>
  <c r="K1021" i="4"/>
  <c r="L1021" i="4"/>
  <c r="M1021" i="4"/>
  <c r="I1022" i="4"/>
  <c r="J1022" i="4"/>
  <c r="K1022" i="4"/>
  <c r="L1022" i="4"/>
  <c r="M1022" i="4"/>
  <c r="I1023" i="4"/>
  <c r="J1023" i="4"/>
  <c r="K1023" i="4"/>
  <c r="L1023" i="4"/>
  <c r="M1023" i="4"/>
  <c r="I1024" i="4"/>
  <c r="J1024" i="4"/>
  <c r="K1024" i="4"/>
  <c r="L1024" i="4"/>
  <c r="M1024" i="4"/>
  <c r="I1025" i="4"/>
  <c r="J1025" i="4"/>
  <c r="K1025" i="4"/>
  <c r="L1025" i="4"/>
  <c r="M1025" i="4"/>
  <c r="I1026" i="4"/>
  <c r="J1026" i="4"/>
  <c r="K1026" i="4"/>
  <c r="L1026" i="4"/>
  <c r="M1026" i="4"/>
  <c r="I1027" i="4"/>
  <c r="J1027" i="4"/>
  <c r="K1027" i="4"/>
  <c r="L1027" i="4"/>
  <c r="M1027" i="4"/>
  <c r="I1028" i="4"/>
  <c r="J1028" i="4"/>
  <c r="K1028" i="4"/>
  <c r="L1028" i="4"/>
  <c r="M1028" i="4"/>
  <c r="I1029" i="4"/>
  <c r="J1029" i="4"/>
  <c r="K1029" i="4"/>
  <c r="L1029" i="4"/>
  <c r="M1029" i="4"/>
  <c r="I1030" i="4"/>
  <c r="J1030" i="4"/>
  <c r="K1030" i="4"/>
  <c r="L1030" i="4"/>
  <c r="M1030" i="4"/>
  <c r="I1031" i="4"/>
  <c r="J1031" i="4"/>
  <c r="K1031" i="4"/>
  <c r="L1031" i="4"/>
  <c r="M1031" i="4"/>
  <c r="I1032" i="4"/>
  <c r="J1032" i="4"/>
  <c r="K1032" i="4"/>
  <c r="L1032" i="4"/>
  <c r="M1032" i="4"/>
  <c r="I1033" i="4"/>
  <c r="J1033" i="4"/>
  <c r="K1033" i="4"/>
  <c r="L1033" i="4"/>
  <c r="M1033" i="4"/>
  <c r="I1034" i="4"/>
  <c r="J1034" i="4"/>
  <c r="K1034" i="4"/>
  <c r="L1034" i="4"/>
  <c r="M1034" i="4"/>
  <c r="I1035" i="4"/>
  <c r="J1035" i="4"/>
  <c r="K1035" i="4"/>
  <c r="L1035" i="4"/>
  <c r="M1035" i="4"/>
  <c r="I1036" i="4"/>
  <c r="J1036" i="4"/>
  <c r="K1036" i="4"/>
  <c r="L1036" i="4"/>
  <c r="M1036" i="4"/>
  <c r="I1037" i="4"/>
  <c r="J1037" i="4"/>
  <c r="K1037" i="4"/>
  <c r="L1037" i="4"/>
  <c r="M1037" i="4"/>
  <c r="I1038" i="4"/>
  <c r="J1038" i="4"/>
  <c r="K1038" i="4"/>
  <c r="L1038" i="4"/>
  <c r="M1038" i="4"/>
  <c r="I1039" i="4"/>
  <c r="J1039" i="4"/>
  <c r="K1039" i="4"/>
  <c r="L1039" i="4"/>
  <c r="M1039" i="4"/>
  <c r="I1040" i="4"/>
  <c r="J1040" i="4"/>
  <c r="K1040" i="4"/>
  <c r="L1040" i="4"/>
  <c r="M1040" i="4"/>
  <c r="I1041" i="4"/>
  <c r="J1041" i="4"/>
  <c r="K1041" i="4"/>
  <c r="L1041" i="4"/>
  <c r="M1041" i="4"/>
  <c r="I1042" i="4"/>
  <c r="J1042" i="4"/>
  <c r="K1042" i="4"/>
  <c r="L1042" i="4"/>
  <c r="M1042" i="4"/>
  <c r="I1043" i="4"/>
  <c r="J1043" i="4"/>
  <c r="K1043" i="4"/>
  <c r="L1043" i="4"/>
  <c r="M1043" i="4"/>
  <c r="I1044" i="4"/>
  <c r="J1044" i="4"/>
  <c r="K1044" i="4"/>
  <c r="L1044" i="4"/>
  <c r="M1044" i="4"/>
  <c r="I1045" i="4"/>
  <c r="J1045" i="4"/>
  <c r="K1045" i="4"/>
  <c r="L1045" i="4"/>
  <c r="M1045" i="4"/>
  <c r="I1046" i="4"/>
  <c r="J1046" i="4"/>
  <c r="K1046" i="4"/>
  <c r="L1046" i="4"/>
  <c r="M1046" i="4"/>
  <c r="I1047" i="4"/>
  <c r="J1047" i="4"/>
  <c r="K1047" i="4"/>
  <c r="L1047" i="4"/>
  <c r="M1047" i="4"/>
  <c r="I1048" i="4"/>
  <c r="J1048" i="4"/>
  <c r="K1048" i="4"/>
  <c r="L1048" i="4"/>
  <c r="M1048" i="4"/>
  <c r="I1049" i="4"/>
  <c r="J1049" i="4"/>
  <c r="K1049" i="4"/>
  <c r="L1049" i="4"/>
  <c r="M1049" i="4"/>
  <c r="I1050" i="4"/>
  <c r="J1050" i="4"/>
  <c r="K1050" i="4"/>
  <c r="L1050" i="4"/>
  <c r="M1050" i="4"/>
  <c r="I1051" i="4"/>
  <c r="J1051" i="4"/>
  <c r="K1051" i="4"/>
  <c r="L1051" i="4"/>
  <c r="M1051" i="4"/>
  <c r="I1052" i="4"/>
  <c r="J1052" i="4"/>
  <c r="K1052" i="4"/>
  <c r="L1052" i="4"/>
  <c r="M1052" i="4"/>
  <c r="I1053" i="4"/>
  <c r="J1053" i="4"/>
  <c r="K1053" i="4"/>
  <c r="L1053" i="4"/>
  <c r="M1053" i="4"/>
  <c r="I1054" i="4"/>
  <c r="J1054" i="4"/>
  <c r="K1054" i="4"/>
  <c r="L1054" i="4"/>
  <c r="M1054" i="4"/>
  <c r="I1055" i="4"/>
  <c r="J1055" i="4"/>
  <c r="K1055" i="4"/>
  <c r="L1055" i="4"/>
  <c r="M1055" i="4"/>
  <c r="I1056" i="4"/>
  <c r="J1056" i="4"/>
  <c r="K1056" i="4"/>
  <c r="L1056" i="4"/>
  <c r="M1056" i="4"/>
  <c r="I1057" i="4"/>
  <c r="J1057" i="4"/>
  <c r="K1057" i="4"/>
  <c r="L1057" i="4"/>
  <c r="M1057" i="4"/>
  <c r="I1058" i="4"/>
  <c r="J1058" i="4"/>
  <c r="K1058" i="4"/>
  <c r="L1058" i="4"/>
  <c r="M1058" i="4"/>
  <c r="I1059" i="4"/>
  <c r="J1059" i="4"/>
  <c r="K1059" i="4"/>
  <c r="L1059" i="4"/>
  <c r="M1059" i="4"/>
  <c r="I1060" i="4"/>
  <c r="J1060" i="4"/>
  <c r="K1060" i="4"/>
  <c r="L1060" i="4"/>
  <c r="M1060" i="4"/>
  <c r="I1061" i="4"/>
  <c r="J1061" i="4"/>
  <c r="K1061" i="4"/>
  <c r="L1061" i="4"/>
  <c r="M1061" i="4"/>
  <c r="I1062" i="4"/>
  <c r="J1062" i="4"/>
  <c r="K1062" i="4"/>
  <c r="L1062" i="4"/>
  <c r="M1062" i="4"/>
  <c r="I1063" i="4"/>
  <c r="J1063" i="4"/>
  <c r="K1063" i="4"/>
  <c r="L1063" i="4"/>
  <c r="M1063" i="4"/>
  <c r="I1064" i="4"/>
  <c r="J1064" i="4"/>
  <c r="K1064" i="4"/>
  <c r="L1064" i="4"/>
  <c r="M1064" i="4"/>
  <c r="I1065" i="4"/>
  <c r="J1065" i="4"/>
  <c r="K1065" i="4"/>
  <c r="L1065" i="4"/>
  <c r="M1065" i="4"/>
  <c r="I1066" i="4"/>
  <c r="J1066" i="4"/>
  <c r="K1066" i="4"/>
  <c r="L1066" i="4"/>
  <c r="M1066" i="4"/>
  <c r="I1067" i="4"/>
  <c r="J1067" i="4"/>
  <c r="K1067" i="4"/>
  <c r="L1067" i="4"/>
  <c r="M1067" i="4"/>
  <c r="I1068" i="4"/>
  <c r="J1068" i="4"/>
  <c r="K1068" i="4"/>
  <c r="L1068" i="4"/>
  <c r="M1068" i="4"/>
  <c r="I1069" i="4"/>
  <c r="J1069" i="4"/>
  <c r="K1069" i="4"/>
  <c r="L1069" i="4"/>
  <c r="M1069" i="4"/>
  <c r="I1070" i="4"/>
  <c r="J1070" i="4"/>
  <c r="K1070" i="4"/>
  <c r="L1070" i="4"/>
  <c r="M1070" i="4"/>
  <c r="I1071" i="4"/>
  <c r="J1071" i="4"/>
  <c r="K1071" i="4"/>
  <c r="L1071" i="4"/>
  <c r="M1071" i="4"/>
  <c r="I1072" i="4"/>
  <c r="J1072" i="4"/>
  <c r="K1072" i="4"/>
  <c r="L1072" i="4"/>
  <c r="M1072" i="4"/>
  <c r="I1073" i="4"/>
  <c r="J1073" i="4"/>
  <c r="K1073" i="4"/>
  <c r="L1073" i="4"/>
  <c r="M1073" i="4"/>
  <c r="I1074" i="4"/>
  <c r="J1074" i="4"/>
  <c r="K1074" i="4"/>
  <c r="L1074" i="4"/>
  <c r="M1074" i="4"/>
  <c r="I1075" i="4"/>
  <c r="J1075" i="4"/>
  <c r="K1075" i="4"/>
  <c r="L1075" i="4"/>
  <c r="M1075" i="4"/>
  <c r="I1076" i="4"/>
  <c r="J1076" i="4"/>
  <c r="K1076" i="4"/>
  <c r="L1076" i="4"/>
  <c r="M1076" i="4"/>
  <c r="I1077" i="4"/>
  <c r="J1077" i="4"/>
  <c r="K1077" i="4"/>
  <c r="L1077" i="4"/>
  <c r="M1077" i="4"/>
  <c r="I1078" i="4"/>
  <c r="J1078" i="4"/>
  <c r="K1078" i="4"/>
  <c r="L1078" i="4"/>
  <c r="M1078" i="4"/>
  <c r="I1079" i="4"/>
  <c r="J1079" i="4"/>
  <c r="K1079" i="4"/>
  <c r="L1079" i="4"/>
  <c r="M1079" i="4"/>
  <c r="I1080" i="4"/>
  <c r="J1080" i="4"/>
  <c r="K1080" i="4"/>
  <c r="L1080" i="4"/>
  <c r="M1080" i="4"/>
  <c r="I1081" i="4"/>
  <c r="J1081" i="4"/>
  <c r="K1081" i="4"/>
  <c r="L1081" i="4"/>
  <c r="M1081" i="4"/>
  <c r="I1082" i="4"/>
  <c r="J1082" i="4"/>
  <c r="K1082" i="4"/>
  <c r="L1082" i="4"/>
  <c r="M1082" i="4"/>
  <c r="I1083" i="4"/>
  <c r="J1083" i="4"/>
  <c r="K1083" i="4"/>
  <c r="L1083" i="4"/>
  <c r="M1083" i="4"/>
  <c r="I1084" i="4"/>
  <c r="J1084" i="4"/>
  <c r="K1084" i="4"/>
  <c r="L1084" i="4"/>
  <c r="M1084" i="4"/>
  <c r="I1085" i="4"/>
  <c r="J1085" i="4"/>
  <c r="K1085" i="4"/>
  <c r="L1085" i="4"/>
  <c r="M1085" i="4"/>
  <c r="I1086" i="4"/>
  <c r="J1086" i="4"/>
  <c r="K1086" i="4"/>
  <c r="L1086" i="4"/>
  <c r="M1086" i="4"/>
  <c r="I1087" i="4"/>
  <c r="J1087" i="4"/>
  <c r="K1087" i="4"/>
  <c r="L1087" i="4"/>
  <c r="M1087" i="4"/>
  <c r="I1088" i="4"/>
  <c r="J1088" i="4"/>
  <c r="K1088" i="4"/>
  <c r="L1088" i="4"/>
  <c r="M1088" i="4"/>
  <c r="I1089" i="4"/>
  <c r="J1089" i="4"/>
  <c r="K1089" i="4"/>
  <c r="L1089" i="4"/>
  <c r="M1089" i="4"/>
  <c r="I1090" i="4"/>
  <c r="J1090" i="4"/>
  <c r="K1090" i="4"/>
  <c r="L1090" i="4"/>
  <c r="M1090" i="4"/>
  <c r="I1091" i="4"/>
  <c r="J1091" i="4"/>
  <c r="K1091" i="4"/>
  <c r="L1091" i="4"/>
  <c r="M1091" i="4"/>
  <c r="I1092" i="4"/>
  <c r="J1092" i="4"/>
  <c r="K1092" i="4"/>
  <c r="L1092" i="4"/>
  <c r="M1092" i="4"/>
  <c r="I1093" i="4"/>
  <c r="J1093" i="4"/>
  <c r="K1093" i="4"/>
  <c r="L1093" i="4"/>
  <c r="M1093" i="4"/>
  <c r="I1094" i="4"/>
  <c r="J1094" i="4"/>
  <c r="K1094" i="4"/>
  <c r="L1094" i="4"/>
  <c r="M1094" i="4"/>
  <c r="I1095" i="4"/>
  <c r="J1095" i="4"/>
  <c r="K1095" i="4"/>
  <c r="L1095" i="4"/>
  <c r="M1095" i="4"/>
  <c r="I1096" i="4"/>
  <c r="J1096" i="4"/>
  <c r="K1096" i="4"/>
  <c r="L1096" i="4"/>
  <c r="M1096" i="4"/>
  <c r="I1097" i="4"/>
  <c r="J1097" i="4"/>
  <c r="K1097" i="4"/>
  <c r="L1097" i="4"/>
  <c r="M1097" i="4"/>
  <c r="I1098" i="4"/>
  <c r="J1098" i="4"/>
  <c r="K1098" i="4"/>
  <c r="L1098" i="4"/>
  <c r="M1098" i="4"/>
  <c r="I1099" i="4"/>
  <c r="J1099" i="4"/>
  <c r="K1099" i="4"/>
  <c r="L1099" i="4"/>
  <c r="M1099" i="4"/>
  <c r="I1100" i="4"/>
  <c r="J1100" i="4"/>
  <c r="K1100" i="4"/>
  <c r="L1100" i="4"/>
  <c r="M1100" i="4"/>
  <c r="I1101" i="4"/>
  <c r="J1101" i="4"/>
  <c r="K1101" i="4"/>
  <c r="L1101" i="4"/>
  <c r="M1101" i="4"/>
  <c r="I1102" i="4"/>
  <c r="J1102" i="4"/>
  <c r="K1102" i="4"/>
  <c r="L1102" i="4"/>
  <c r="M1102" i="4"/>
  <c r="I1103" i="4"/>
  <c r="J1103" i="4"/>
  <c r="K1103" i="4"/>
  <c r="L1103" i="4"/>
  <c r="M1103" i="4"/>
  <c r="I1104" i="4"/>
  <c r="J1104" i="4"/>
  <c r="K1104" i="4"/>
  <c r="L1104" i="4"/>
  <c r="M1104" i="4"/>
  <c r="I1105" i="4"/>
  <c r="J1105" i="4"/>
  <c r="K1105" i="4"/>
  <c r="L1105" i="4"/>
  <c r="M1105" i="4"/>
  <c r="I1106" i="4"/>
  <c r="J1106" i="4"/>
  <c r="K1106" i="4"/>
  <c r="L1106" i="4"/>
  <c r="M1106" i="4"/>
  <c r="I1107" i="4"/>
  <c r="J1107" i="4"/>
  <c r="K1107" i="4"/>
  <c r="L1107" i="4"/>
  <c r="M1107" i="4"/>
  <c r="I1108" i="4"/>
  <c r="J1108" i="4"/>
  <c r="K1108" i="4"/>
  <c r="L1108" i="4"/>
  <c r="M1108" i="4"/>
  <c r="I1109" i="4"/>
  <c r="J1109" i="4"/>
  <c r="K1109" i="4"/>
  <c r="L1109" i="4"/>
  <c r="M1109" i="4"/>
  <c r="I1110" i="4"/>
  <c r="J1110" i="4"/>
  <c r="K1110" i="4"/>
  <c r="L1110" i="4"/>
  <c r="M1110" i="4"/>
  <c r="I1111" i="4"/>
  <c r="J1111" i="4"/>
  <c r="K1111" i="4"/>
  <c r="L1111" i="4"/>
  <c r="M1111" i="4"/>
  <c r="I1112" i="4"/>
  <c r="J1112" i="4"/>
  <c r="K1112" i="4"/>
  <c r="L1112" i="4"/>
  <c r="M1112" i="4"/>
  <c r="I1113" i="4"/>
  <c r="J1113" i="4"/>
  <c r="K1113" i="4"/>
  <c r="L1113" i="4"/>
  <c r="M1113" i="4"/>
  <c r="I1114" i="4"/>
  <c r="J1114" i="4"/>
  <c r="K1114" i="4"/>
  <c r="L1114" i="4"/>
  <c r="M1114" i="4"/>
  <c r="I1115" i="4"/>
  <c r="J1115" i="4"/>
  <c r="K1115" i="4"/>
  <c r="L1115" i="4"/>
  <c r="M1115" i="4"/>
  <c r="I1116" i="4"/>
  <c r="J1116" i="4"/>
  <c r="K1116" i="4"/>
  <c r="L1116" i="4"/>
  <c r="M1116" i="4"/>
  <c r="I1117" i="4"/>
  <c r="J1117" i="4"/>
  <c r="K1117" i="4"/>
  <c r="L1117" i="4"/>
  <c r="M1117" i="4"/>
  <c r="I1118" i="4"/>
  <c r="J1118" i="4"/>
  <c r="K1118" i="4"/>
  <c r="L1118" i="4"/>
  <c r="M1118" i="4"/>
  <c r="I1119" i="4"/>
  <c r="J1119" i="4"/>
  <c r="K1119" i="4"/>
  <c r="L1119" i="4"/>
  <c r="M1119" i="4"/>
  <c r="I1120" i="4"/>
  <c r="J1120" i="4"/>
  <c r="K1120" i="4"/>
  <c r="L1120" i="4"/>
  <c r="M1120" i="4"/>
  <c r="I1121" i="4"/>
  <c r="J1121" i="4"/>
  <c r="K1121" i="4"/>
  <c r="L1121" i="4"/>
  <c r="M1121" i="4"/>
  <c r="I1122" i="4"/>
  <c r="J1122" i="4"/>
  <c r="K1122" i="4"/>
  <c r="L1122" i="4"/>
  <c r="M1122" i="4"/>
  <c r="I1123" i="4"/>
  <c r="J1123" i="4"/>
  <c r="K1123" i="4"/>
  <c r="L1123" i="4"/>
  <c r="M1123" i="4"/>
  <c r="I1124" i="4"/>
  <c r="J1124" i="4"/>
  <c r="K1124" i="4"/>
  <c r="L1124" i="4"/>
  <c r="M1124" i="4"/>
  <c r="I1125" i="4"/>
  <c r="J1125" i="4"/>
  <c r="K1125" i="4"/>
  <c r="L1125" i="4"/>
  <c r="M1125" i="4"/>
  <c r="I1126" i="4"/>
  <c r="J1126" i="4"/>
  <c r="K1126" i="4"/>
  <c r="L1126" i="4"/>
  <c r="M1126" i="4"/>
  <c r="I1127" i="4"/>
  <c r="J1127" i="4"/>
  <c r="K1127" i="4"/>
  <c r="L1127" i="4"/>
  <c r="M1127" i="4"/>
  <c r="I1128" i="4"/>
  <c r="J1128" i="4"/>
  <c r="K1128" i="4"/>
  <c r="L1128" i="4"/>
  <c r="M1128" i="4"/>
  <c r="I1129" i="4"/>
  <c r="J1129" i="4"/>
  <c r="K1129" i="4"/>
  <c r="L1129" i="4"/>
  <c r="M1129" i="4"/>
  <c r="I1130" i="4"/>
  <c r="J1130" i="4"/>
  <c r="K1130" i="4"/>
  <c r="L1130" i="4"/>
  <c r="M1130" i="4"/>
  <c r="I1131" i="4"/>
  <c r="J1131" i="4"/>
  <c r="K1131" i="4"/>
  <c r="L1131" i="4"/>
  <c r="M1131" i="4"/>
  <c r="I1132" i="4"/>
  <c r="J1132" i="4"/>
  <c r="K1132" i="4"/>
  <c r="L1132" i="4"/>
  <c r="M1132" i="4"/>
  <c r="I1133" i="4"/>
  <c r="J1133" i="4"/>
  <c r="K1133" i="4"/>
  <c r="L1133" i="4"/>
  <c r="M1133" i="4"/>
  <c r="I1134" i="4"/>
  <c r="J1134" i="4"/>
  <c r="K1134" i="4"/>
  <c r="L1134" i="4"/>
  <c r="M1134" i="4"/>
  <c r="I1135" i="4"/>
  <c r="J1135" i="4"/>
  <c r="K1135" i="4"/>
  <c r="L1135" i="4"/>
  <c r="M1135" i="4"/>
  <c r="I1136" i="4"/>
  <c r="J1136" i="4"/>
  <c r="K1136" i="4"/>
  <c r="L1136" i="4"/>
  <c r="M1136" i="4"/>
  <c r="I1137" i="4"/>
  <c r="J1137" i="4"/>
  <c r="K1137" i="4"/>
  <c r="L1137" i="4"/>
  <c r="M1137" i="4"/>
  <c r="I1138" i="4"/>
  <c r="J1138" i="4"/>
  <c r="K1138" i="4"/>
  <c r="L1138" i="4"/>
  <c r="M1138" i="4"/>
  <c r="I1139" i="4"/>
  <c r="J1139" i="4"/>
  <c r="K1139" i="4"/>
  <c r="L1139" i="4"/>
  <c r="M1139" i="4"/>
  <c r="I1140" i="4"/>
  <c r="J1140" i="4"/>
  <c r="K1140" i="4"/>
  <c r="L1140" i="4"/>
  <c r="M1140" i="4"/>
  <c r="I1141" i="4"/>
  <c r="J1141" i="4"/>
  <c r="K1141" i="4"/>
  <c r="L1141" i="4"/>
  <c r="M1141" i="4"/>
  <c r="I1142" i="4"/>
  <c r="J1142" i="4"/>
  <c r="K1142" i="4"/>
  <c r="L1142" i="4"/>
  <c r="M1142" i="4"/>
  <c r="I1143" i="4"/>
  <c r="J1143" i="4"/>
  <c r="K1143" i="4"/>
  <c r="L1143" i="4"/>
  <c r="M1143" i="4"/>
  <c r="I1144" i="4"/>
  <c r="J1144" i="4"/>
  <c r="K1144" i="4"/>
  <c r="L1144" i="4"/>
  <c r="M1144" i="4"/>
  <c r="I1145" i="4"/>
  <c r="J1145" i="4"/>
  <c r="K1145" i="4"/>
  <c r="L1145" i="4"/>
  <c r="M1145" i="4"/>
  <c r="I1146" i="4"/>
  <c r="J1146" i="4"/>
  <c r="K1146" i="4"/>
  <c r="L1146" i="4"/>
  <c r="M1146" i="4"/>
  <c r="I1147" i="4"/>
  <c r="J1147" i="4"/>
  <c r="K1147" i="4"/>
  <c r="L1147" i="4"/>
  <c r="M1147" i="4"/>
  <c r="I1148" i="4"/>
  <c r="J1148" i="4"/>
  <c r="K1148" i="4"/>
  <c r="L1148" i="4"/>
  <c r="M1148" i="4"/>
  <c r="I1149" i="4"/>
  <c r="J1149" i="4"/>
  <c r="K1149" i="4"/>
  <c r="L1149" i="4"/>
  <c r="M1149" i="4"/>
  <c r="I1150" i="4"/>
  <c r="J1150" i="4"/>
  <c r="K1150" i="4"/>
  <c r="L1150" i="4"/>
  <c r="M1150" i="4"/>
  <c r="I1151" i="4"/>
  <c r="J1151" i="4"/>
  <c r="K1151" i="4"/>
  <c r="L1151" i="4"/>
  <c r="M1151" i="4"/>
  <c r="I1152" i="4"/>
  <c r="J1152" i="4"/>
  <c r="K1152" i="4"/>
  <c r="L1152" i="4"/>
  <c r="M1152" i="4"/>
  <c r="I1153" i="4"/>
  <c r="J1153" i="4"/>
  <c r="K1153" i="4"/>
  <c r="L1153" i="4"/>
  <c r="M1153" i="4"/>
  <c r="I1154" i="4"/>
  <c r="J1154" i="4"/>
  <c r="K1154" i="4"/>
  <c r="L1154" i="4"/>
  <c r="M1154" i="4"/>
  <c r="I1155" i="4"/>
  <c r="J1155" i="4"/>
  <c r="K1155" i="4"/>
  <c r="L1155" i="4"/>
  <c r="M1155" i="4"/>
  <c r="I1156" i="4"/>
  <c r="J1156" i="4"/>
  <c r="K1156" i="4"/>
  <c r="L1156" i="4"/>
  <c r="M1156" i="4"/>
  <c r="I1157" i="4"/>
  <c r="J1157" i="4"/>
  <c r="K1157" i="4"/>
  <c r="L1157" i="4"/>
  <c r="M1157" i="4"/>
  <c r="I1158" i="4"/>
  <c r="J1158" i="4"/>
  <c r="K1158" i="4"/>
  <c r="L1158" i="4"/>
  <c r="M1158" i="4"/>
  <c r="I1159" i="4"/>
  <c r="J1159" i="4"/>
  <c r="K1159" i="4"/>
  <c r="L1159" i="4"/>
  <c r="M1159" i="4"/>
  <c r="I1160" i="4"/>
  <c r="J1160" i="4"/>
  <c r="K1160" i="4"/>
  <c r="L1160" i="4"/>
  <c r="M1160" i="4"/>
  <c r="I1161" i="4"/>
  <c r="J1161" i="4"/>
  <c r="K1161" i="4"/>
  <c r="L1161" i="4"/>
  <c r="M1161" i="4"/>
  <c r="I1162" i="4"/>
  <c r="J1162" i="4"/>
  <c r="K1162" i="4"/>
  <c r="L1162" i="4"/>
  <c r="M1162" i="4"/>
  <c r="I1163" i="4"/>
  <c r="J1163" i="4"/>
  <c r="K1163" i="4"/>
  <c r="L1163" i="4"/>
  <c r="M1163" i="4"/>
  <c r="I1164" i="4"/>
  <c r="J1164" i="4"/>
  <c r="K1164" i="4"/>
  <c r="L1164" i="4"/>
  <c r="M1164" i="4"/>
  <c r="I1165" i="4"/>
  <c r="J1165" i="4"/>
  <c r="K1165" i="4"/>
  <c r="L1165" i="4"/>
  <c r="M1165" i="4"/>
  <c r="I1166" i="4"/>
  <c r="J1166" i="4"/>
  <c r="K1166" i="4"/>
  <c r="L1166" i="4"/>
  <c r="M1166" i="4"/>
  <c r="I1167" i="4"/>
  <c r="J1167" i="4"/>
  <c r="K1167" i="4"/>
  <c r="L1167" i="4"/>
  <c r="M1167" i="4"/>
  <c r="I1168" i="4"/>
  <c r="J1168" i="4"/>
  <c r="K1168" i="4"/>
  <c r="L1168" i="4"/>
  <c r="M1168" i="4"/>
  <c r="I1169" i="4"/>
  <c r="J1169" i="4"/>
  <c r="K1169" i="4"/>
  <c r="L1169" i="4"/>
  <c r="M1169" i="4"/>
  <c r="I1170" i="4"/>
  <c r="J1170" i="4"/>
  <c r="K1170" i="4"/>
  <c r="L1170" i="4"/>
  <c r="M1170" i="4"/>
  <c r="I1171" i="4"/>
  <c r="J1171" i="4"/>
  <c r="K1171" i="4"/>
  <c r="L1171" i="4"/>
  <c r="M1171" i="4"/>
  <c r="I1172" i="4"/>
  <c r="J1172" i="4"/>
  <c r="K1172" i="4"/>
  <c r="L1172" i="4"/>
  <c r="M1172" i="4"/>
  <c r="I1173" i="4"/>
  <c r="J1173" i="4"/>
  <c r="K1173" i="4"/>
  <c r="L1173" i="4"/>
  <c r="M1173" i="4"/>
  <c r="I1174" i="4"/>
  <c r="J1174" i="4"/>
  <c r="K1174" i="4"/>
  <c r="L1174" i="4"/>
  <c r="M1174" i="4"/>
  <c r="I1175" i="4"/>
  <c r="J1175" i="4"/>
  <c r="K1175" i="4"/>
  <c r="L1175" i="4"/>
  <c r="M1175" i="4"/>
  <c r="I1176" i="4"/>
  <c r="J1176" i="4"/>
  <c r="K1176" i="4"/>
  <c r="L1176" i="4"/>
  <c r="M1176" i="4"/>
  <c r="I1177" i="4"/>
  <c r="J1177" i="4"/>
  <c r="K1177" i="4"/>
  <c r="L1177" i="4"/>
  <c r="M1177" i="4"/>
  <c r="I1178" i="4"/>
  <c r="J1178" i="4"/>
  <c r="K1178" i="4"/>
  <c r="L1178" i="4"/>
  <c r="M1178" i="4"/>
  <c r="I1179" i="4"/>
  <c r="J1179" i="4"/>
  <c r="K1179" i="4"/>
  <c r="L1179" i="4"/>
  <c r="M1179" i="4"/>
  <c r="I1180" i="4"/>
  <c r="J1180" i="4"/>
  <c r="K1180" i="4"/>
  <c r="L1180" i="4"/>
  <c r="M1180" i="4"/>
  <c r="I1181" i="4"/>
  <c r="J1181" i="4"/>
  <c r="K1181" i="4"/>
  <c r="L1181" i="4"/>
  <c r="M1181" i="4"/>
  <c r="I1182" i="4"/>
  <c r="J1182" i="4"/>
  <c r="K1182" i="4"/>
  <c r="L1182" i="4"/>
  <c r="M1182" i="4"/>
  <c r="I1183" i="4"/>
  <c r="J1183" i="4"/>
  <c r="K1183" i="4"/>
  <c r="L1183" i="4"/>
  <c r="M1183" i="4"/>
  <c r="I1184" i="4"/>
  <c r="J1184" i="4"/>
  <c r="K1184" i="4"/>
  <c r="L1184" i="4"/>
  <c r="M1184" i="4"/>
  <c r="I1185" i="4"/>
  <c r="J1185" i="4"/>
  <c r="K1185" i="4"/>
  <c r="L1185" i="4"/>
  <c r="M1185" i="4"/>
  <c r="I1186" i="4"/>
  <c r="J1186" i="4"/>
  <c r="K1186" i="4"/>
  <c r="L1186" i="4"/>
  <c r="M1186" i="4"/>
  <c r="I1187" i="4"/>
  <c r="J1187" i="4"/>
  <c r="K1187" i="4"/>
  <c r="L1187" i="4"/>
  <c r="M1187" i="4"/>
  <c r="I1188" i="4"/>
  <c r="J1188" i="4"/>
  <c r="K1188" i="4"/>
  <c r="L1188" i="4"/>
  <c r="M1188" i="4"/>
  <c r="I1189" i="4"/>
  <c r="J1189" i="4"/>
  <c r="K1189" i="4"/>
  <c r="L1189" i="4"/>
  <c r="M1189" i="4"/>
  <c r="I1190" i="4"/>
  <c r="J1190" i="4"/>
  <c r="K1190" i="4"/>
  <c r="L1190" i="4"/>
  <c r="M1190" i="4"/>
  <c r="I1191" i="4"/>
  <c r="J1191" i="4"/>
  <c r="K1191" i="4"/>
  <c r="L1191" i="4"/>
  <c r="M1191" i="4"/>
  <c r="I1192" i="4"/>
  <c r="J1192" i="4"/>
  <c r="K1192" i="4"/>
  <c r="L1192" i="4"/>
  <c r="M1192" i="4"/>
  <c r="I1193" i="4"/>
  <c r="J1193" i="4"/>
  <c r="K1193" i="4"/>
  <c r="L1193" i="4"/>
  <c r="M1193" i="4"/>
  <c r="I1194" i="4"/>
  <c r="J1194" i="4"/>
  <c r="K1194" i="4"/>
  <c r="L1194" i="4"/>
  <c r="M1194" i="4"/>
  <c r="I1195" i="4"/>
  <c r="J1195" i="4"/>
  <c r="K1195" i="4"/>
  <c r="L1195" i="4"/>
  <c r="M1195" i="4"/>
  <c r="I1196" i="4"/>
  <c r="J1196" i="4"/>
  <c r="K1196" i="4"/>
  <c r="L1196" i="4"/>
  <c r="M1196" i="4"/>
  <c r="I1197" i="4"/>
  <c r="J1197" i="4"/>
  <c r="K1197" i="4"/>
  <c r="L1197" i="4"/>
  <c r="M1197" i="4"/>
  <c r="I1198" i="4"/>
  <c r="J1198" i="4"/>
  <c r="K1198" i="4"/>
  <c r="L1198" i="4"/>
  <c r="M1198" i="4"/>
  <c r="I1199" i="4"/>
  <c r="J1199" i="4"/>
  <c r="K1199" i="4"/>
  <c r="L1199" i="4"/>
  <c r="M1199" i="4"/>
  <c r="I1200" i="4"/>
  <c r="J1200" i="4"/>
  <c r="K1200" i="4"/>
  <c r="L1200" i="4"/>
  <c r="M1200" i="4"/>
  <c r="I1201" i="4"/>
  <c r="J1201" i="4"/>
  <c r="K1201" i="4"/>
  <c r="L1201" i="4"/>
  <c r="M1201" i="4"/>
  <c r="I1202" i="4"/>
  <c r="J1202" i="4"/>
  <c r="K1202" i="4"/>
  <c r="L1202" i="4"/>
  <c r="M1202" i="4"/>
  <c r="I1203" i="4"/>
  <c r="J1203" i="4"/>
  <c r="K1203" i="4"/>
  <c r="L1203" i="4"/>
  <c r="M1203" i="4"/>
  <c r="I1204" i="4"/>
  <c r="J1204" i="4"/>
  <c r="K1204" i="4"/>
  <c r="L1204" i="4"/>
  <c r="M1204" i="4"/>
  <c r="I1205" i="4"/>
  <c r="J1205" i="4"/>
  <c r="K1205" i="4"/>
  <c r="L1205" i="4"/>
  <c r="M1205" i="4"/>
  <c r="I1206" i="4"/>
  <c r="J1206" i="4"/>
  <c r="K1206" i="4"/>
  <c r="L1206" i="4"/>
  <c r="M1206" i="4"/>
  <c r="I1207" i="4"/>
  <c r="J1207" i="4"/>
  <c r="K1207" i="4"/>
  <c r="L1207" i="4"/>
  <c r="M1207" i="4"/>
  <c r="I1208" i="4"/>
  <c r="J1208" i="4"/>
  <c r="K1208" i="4"/>
  <c r="L1208" i="4"/>
  <c r="M1208" i="4"/>
  <c r="I1209" i="4"/>
  <c r="J1209" i="4"/>
  <c r="K1209" i="4"/>
  <c r="L1209" i="4"/>
  <c r="M1209" i="4"/>
  <c r="I1210" i="4"/>
  <c r="J1210" i="4"/>
  <c r="K1210" i="4"/>
  <c r="L1210" i="4"/>
  <c r="M1210" i="4"/>
  <c r="I1211" i="4"/>
  <c r="J1211" i="4"/>
  <c r="K1211" i="4"/>
  <c r="L1211" i="4"/>
  <c r="M1211" i="4"/>
  <c r="I1212" i="4"/>
  <c r="J1212" i="4"/>
  <c r="K1212" i="4"/>
  <c r="L1212" i="4"/>
  <c r="M1212" i="4"/>
  <c r="I1213" i="4"/>
  <c r="J1213" i="4"/>
  <c r="K1213" i="4"/>
  <c r="L1213" i="4"/>
  <c r="M1213" i="4"/>
  <c r="I1214" i="4"/>
  <c r="J1214" i="4"/>
  <c r="K1214" i="4"/>
  <c r="L1214" i="4"/>
  <c r="M1214" i="4"/>
  <c r="I1215" i="4"/>
  <c r="J1215" i="4"/>
  <c r="K1215" i="4"/>
  <c r="L1215" i="4"/>
  <c r="M1215" i="4"/>
  <c r="I1216" i="4"/>
  <c r="J1216" i="4"/>
  <c r="K1216" i="4"/>
  <c r="L1216" i="4"/>
  <c r="M1216" i="4"/>
  <c r="I1217" i="4"/>
  <c r="J1217" i="4"/>
  <c r="K1217" i="4"/>
  <c r="L1217" i="4"/>
  <c r="M1217" i="4"/>
  <c r="I1218" i="4"/>
  <c r="J1218" i="4"/>
  <c r="K1218" i="4"/>
  <c r="L1218" i="4"/>
  <c r="M1218" i="4"/>
  <c r="I1219" i="4"/>
  <c r="J1219" i="4"/>
  <c r="K1219" i="4"/>
  <c r="L1219" i="4"/>
  <c r="M1219" i="4"/>
  <c r="I1220" i="4"/>
  <c r="J1220" i="4"/>
  <c r="K1220" i="4"/>
  <c r="L1220" i="4"/>
  <c r="M1220" i="4"/>
  <c r="I1221" i="4"/>
  <c r="J1221" i="4"/>
  <c r="K1221" i="4"/>
  <c r="L1221" i="4"/>
  <c r="M1221" i="4"/>
  <c r="I1222" i="4"/>
  <c r="J1222" i="4"/>
  <c r="K1222" i="4"/>
  <c r="L1222" i="4"/>
  <c r="M1222" i="4"/>
  <c r="I1223" i="4"/>
  <c r="J1223" i="4"/>
  <c r="K1223" i="4"/>
  <c r="L1223" i="4"/>
  <c r="M1223" i="4"/>
  <c r="I1224" i="4"/>
  <c r="J1224" i="4"/>
  <c r="K1224" i="4"/>
  <c r="L1224" i="4"/>
  <c r="M1224" i="4"/>
  <c r="I1225" i="4"/>
  <c r="J1225" i="4"/>
  <c r="K1225" i="4"/>
  <c r="L1225" i="4"/>
  <c r="M1225" i="4"/>
  <c r="I1226" i="4"/>
  <c r="J1226" i="4"/>
  <c r="K1226" i="4"/>
  <c r="L1226" i="4"/>
  <c r="M1226" i="4"/>
  <c r="I1227" i="4"/>
  <c r="J1227" i="4"/>
  <c r="K1227" i="4"/>
  <c r="L1227" i="4"/>
  <c r="M1227" i="4"/>
  <c r="I1228" i="4"/>
  <c r="J1228" i="4"/>
  <c r="K1228" i="4"/>
  <c r="L1228" i="4"/>
  <c r="M1228" i="4"/>
  <c r="I1229" i="4"/>
  <c r="J1229" i="4"/>
  <c r="K1229" i="4"/>
  <c r="L1229" i="4"/>
  <c r="M1229" i="4"/>
  <c r="I1230" i="4"/>
  <c r="J1230" i="4"/>
  <c r="K1230" i="4"/>
  <c r="L1230" i="4"/>
  <c r="M1230" i="4"/>
  <c r="I1231" i="4"/>
  <c r="J1231" i="4"/>
  <c r="K1231" i="4"/>
  <c r="L1231" i="4"/>
  <c r="M1231" i="4"/>
  <c r="I1232" i="4"/>
  <c r="J1232" i="4"/>
  <c r="K1232" i="4"/>
  <c r="L1232" i="4"/>
  <c r="M1232" i="4"/>
  <c r="I1233" i="4"/>
  <c r="J1233" i="4"/>
  <c r="K1233" i="4"/>
  <c r="L1233" i="4"/>
  <c r="M1233" i="4"/>
  <c r="I1234" i="4"/>
  <c r="J1234" i="4"/>
  <c r="K1234" i="4"/>
  <c r="L1234" i="4"/>
  <c r="M1234" i="4"/>
  <c r="I1235" i="4"/>
  <c r="J1235" i="4"/>
  <c r="K1235" i="4"/>
  <c r="L1235" i="4"/>
  <c r="M1235" i="4"/>
  <c r="I1236" i="4"/>
  <c r="J1236" i="4"/>
  <c r="K1236" i="4"/>
  <c r="L1236" i="4"/>
  <c r="M1236" i="4"/>
  <c r="I1237" i="4"/>
  <c r="J1237" i="4"/>
  <c r="K1237" i="4"/>
  <c r="L1237" i="4"/>
  <c r="M1237" i="4"/>
  <c r="I1238" i="4"/>
  <c r="J1238" i="4"/>
  <c r="K1238" i="4"/>
  <c r="L1238" i="4"/>
  <c r="M1238" i="4"/>
  <c r="I1239" i="4"/>
  <c r="J1239" i="4"/>
  <c r="K1239" i="4"/>
  <c r="L1239" i="4"/>
  <c r="M1239" i="4"/>
  <c r="I1240" i="4"/>
  <c r="J1240" i="4"/>
  <c r="K1240" i="4"/>
  <c r="L1240" i="4"/>
  <c r="M1240" i="4"/>
  <c r="I1241" i="4"/>
  <c r="J1241" i="4"/>
  <c r="K1241" i="4"/>
  <c r="L1241" i="4"/>
  <c r="M1241" i="4"/>
  <c r="I1242" i="4"/>
  <c r="J1242" i="4"/>
  <c r="K1242" i="4"/>
  <c r="L1242" i="4"/>
  <c r="M1242" i="4"/>
  <c r="I1243" i="4"/>
  <c r="J1243" i="4"/>
  <c r="K1243" i="4"/>
  <c r="L1243" i="4"/>
  <c r="M1243" i="4"/>
  <c r="I1244" i="4"/>
  <c r="J1244" i="4"/>
  <c r="K1244" i="4"/>
  <c r="L1244" i="4"/>
  <c r="M1244" i="4"/>
  <c r="I1245" i="4"/>
  <c r="J1245" i="4"/>
  <c r="K1245" i="4"/>
  <c r="L1245" i="4"/>
  <c r="M1245" i="4"/>
  <c r="I1246" i="4"/>
  <c r="J1246" i="4"/>
  <c r="K1246" i="4"/>
  <c r="L1246" i="4"/>
  <c r="M1246" i="4"/>
  <c r="I1247" i="4"/>
  <c r="J1247" i="4"/>
  <c r="K1247" i="4"/>
  <c r="L1247" i="4"/>
  <c r="M1247" i="4"/>
  <c r="I1248" i="4"/>
  <c r="J1248" i="4"/>
  <c r="K1248" i="4"/>
  <c r="L1248" i="4"/>
  <c r="M1248" i="4"/>
  <c r="I1249" i="4"/>
  <c r="J1249" i="4"/>
  <c r="K1249" i="4"/>
  <c r="L1249" i="4"/>
  <c r="M1249" i="4"/>
  <c r="I1250" i="4"/>
  <c r="J1250" i="4"/>
  <c r="K1250" i="4"/>
  <c r="L1250" i="4"/>
  <c r="M1250" i="4"/>
  <c r="I1251" i="4"/>
  <c r="J1251" i="4"/>
  <c r="K1251" i="4"/>
  <c r="L1251" i="4"/>
  <c r="M1251" i="4"/>
  <c r="I1252" i="4"/>
  <c r="J1252" i="4"/>
  <c r="K1252" i="4"/>
  <c r="L1252" i="4"/>
  <c r="M1252" i="4"/>
  <c r="I1253" i="4"/>
  <c r="J1253" i="4"/>
  <c r="K1253" i="4"/>
  <c r="L1253" i="4"/>
  <c r="M1253" i="4"/>
  <c r="I1254" i="4"/>
  <c r="J1254" i="4"/>
  <c r="K1254" i="4"/>
  <c r="L1254" i="4"/>
  <c r="M1254" i="4"/>
  <c r="I1255" i="4"/>
  <c r="J1255" i="4"/>
  <c r="K1255" i="4"/>
  <c r="L1255" i="4"/>
  <c r="M1255" i="4"/>
  <c r="I1256" i="4"/>
  <c r="J1256" i="4"/>
  <c r="K1256" i="4"/>
  <c r="L1256" i="4"/>
  <c r="M1256" i="4"/>
  <c r="I1257" i="4"/>
  <c r="J1257" i="4"/>
  <c r="K1257" i="4"/>
  <c r="L1257" i="4"/>
  <c r="M1257" i="4"/>
  <c r="I1258" i="4"/>
  <c r="J1258" i="4"/>
  <c r="K1258" i="4"/>
  <c r="L1258" i="4"/>
  <c r="M1258" i="4"/>
  <c r="I1259" i="4"/>
  <c r="J1259" i="4"/>
  <c r="K1259" i="4"/>
  <c r="L1259" i="4"/>
  <c r="M1259" i="4"/>
  <c r="I1260" i="4"/>
  <c r="J1260" i="4"/>
  <c r="K1260" i="4"/>
  <c r="L1260" i="4"/>
  <c r="M1260" i="4"/>
  <c r="I1261" i="4"/>
  <c r="J1261" i="4"/>
  <c r="K1261" i="4"/>
  <c r="L1261" i="4"/>
  <c r="M1261" i="4"/>
  <c r="I1262" i="4"/>
  <c r="J1262" i="4"/>
  <c r="K1262" i="4"/>
  <c r="L1262" i="4"/>
  <c r="M1262" i="4"/>
  <c r="I1263" i="4"/>
  <c r="J1263" i="4"/>
  <c r="K1263" i="4"/>
  <c r="L1263" i="4"/>
  <c r="M1263" i="4"/>
  <c r="I1264" i="4"/>
  <c r="J1264" i="4"/>
  <c r="K1264" i="4"/>
  <c r="L1264" i="4"/>
  <c r="M1264" i="4"/>
  <c r="I1265" i="4"/>
  <c r="J1265" i="4"/>
  <c r="K1265" i="4"/>
  <c r="L1265" i="4"/>
  <c r="M1265" i="4"/>
  <c r="I1266" i="4"/>
  <c r="J1266" i="4"/>
  <c r="K1266" i="4"/>
  <c r="L1266" i="4"/>
  <c r="M1266" i="4"/>
  <c r="I1267" i="4"/>
  <c r="J1267" i="4"/>
  <c r="K1267" i="4"/>
  <c r="L1267" i="4"/>
  <c r="M1267" i="4"/>
  <c r="I1268" i="4"/>
  <c r="J1268" i="4"/>
  <c r="K1268" i="4"/>
  <c r="L1268" i="4"/>
  <c r="M1268" i="4"/>
  <c r="I1269" i="4"/>
  <c r="J1269" i="4"/>
  <c r="K1269" i="4"/>
  <c r="L1269" i="4"/>
  <c r="M1269" i="4"/>
  <c r="I1270" i="4"/>
  <c r="J1270" i="4"/>
  <c r="K1270" i="4"/>
  <c r="L1270" i="4"/>
  <c r="M1270" i="4"/>
  <c r="I1271" i="4"/>
  <c r="J1271" i="4"/>
  <c r="K1271" i="4"/>
  <c r="L1271" i="4"/>
  <c r="M1271" i="4"/>
  <c r="I1272" i="4"/>
  <c r="J1272" i="4"/>
  <c r="K1272" i="4"/>
  <c r="L1272" i="4"/>
  <c r="M1272" i="4"/>
  <c r="I1273" i="4"/>
  <c r="J1273" i="4"/>
  <c r="K1273" i="4"/>
  <c r="L1273" i="4"/>
  <c r="M1273" i="4"/>
  <c r="I1274" i="4"/>
  <c r="J1274" i="4"/>
  <c r="K1274" i="4"/>
  <c r="L1274" i="4"/>
  <c r="M1274" i="4"/>
  <c r="I1275" i="4"/>
  <c r="J1275" i="4"/>
  <c r="K1275" i="4"/>
  <c r="L1275" i="4"/>
  <c r="M1275" i="4"/>
  <c r="I1276" i="4"/>
  <c r="J1276" i="4"/>
  <c r="K1276" i="4"/>
  <c r="L1276" i="4"/>
  <c r="M1276" i="4"/>
  <c r="I1277" i="4"/>
  <c r="J1277" i="4"/>
  <c r="K1277" i="4"/>
  <c r="L1277" i="4"/>
  <c r="M1277" i="4"/>
  <c r="I1278" i="4"/>
  <c r="J1278" i="4"/>
  <c r="K1278" i="4"/>
  <c r="L1278" i="4"/>
  <c r="M1278" i="4"/>
  <c r="I1279" i="4"/>
  <c r="J1279" i="4"/>
  <c r="K1279" i="4"/>
  <c r="L1279" i="4"/>
  <c r="M1279" i="4"/>
  <c r="I1280" i="4"/>
  <c r="J1280" i="4"/>
  <c r="K1280" i="4"/>
  <c r="L1280" i="4"/>
  <c r="M1280" i="4"/>
  <c r="I1281" i="4"/>
  <c r="J1281" i="4"/>
  <c r="K1281" i="4"/>
  <c r="L1281" i="4"/>
  <c r="M1281" i="4"/>
  <c r="I1282" i="4"/>
  <c r="J1282" i="4"/>
  <c r="K1282" i="4"/>
  <c r="L1282" i="4"/>
  <c r="M1282" i="4"/>
  <c r="I1283" i="4"/>
  <c r="J1283" i="4"/>
  <c r="K1283" i="4"/>
  <c r="L1283" i="4"/>
  <c r="M1283" i="4"/>
  <c r="I1284" i="4"/>
  <c r="J1284" i="4"/>
  <c r="K1284" i="4"/>
  <c r="L1284" i="4"/>
  <c r="M1284" i="4"/>
  <c r="I1285" i="4"/>
  <c r="J1285" i="4"/>
  <c r="K1285" i="4"/>
  <c r="L1285" i="4"/>
  <c r="M1285" i="4"/>
  <c r="I1286" i="4"/>
  <c r="J1286" i="4"/>
  <c r="K1286" i="4"/>
  <c r="L1286" i="4"/>
  <c r="M1286" i="4"/>
  <c r="I1287" i="4"/>
  <c r="J1287" i="4"/>
  <c r="K1287" i="4"/>
  <c r="L1287" i="4"/>
  <c r="M1287" i="4"/>
  <c r="I1288" i="4"/>
  <c r="J1288" i="4"/>
  <c r="K1288" i="4"/>
  <c r="L1288" i="4"/>
  <c r="M1288" i="4"/>
  <c r="I1289" i="4"/>
  <c r="J1289" i="4"/>
  <c r="K1289" i="4"/>
  <c r="L1289" i="4"/>
  <c r="M1289" i="4"/>
  <c r="I1290" i="4"/>
  <c r="J1290" i="4"/>
  <c r="K1290" i="4"/>
  <c r="L1290" i="4"/>
  <c r="M1290" i="4"/>
  <c r="I1291" i="4"/>
  <c r="J1291" i="4"/>
  <c r="K1291" i="4"/>
  <c r="L1291" i="4"/>
  <c r="M1291" i="4"/>
  <c r="I1292" i="4"/>
  <c r="J1292" i="4"/>
  <c r="K1292" i="4"/>
  <c r="L1292" i="4"/>
  <c r="M1292" i="4"/>
  <c r="I1293" i="4"/>
  <c r="J1293" i="4"/>
  <c r="K1293" i="4"/>
  <c r="L1293" i="4"/>
  <c r="M1293" i="4"/>
  <c r="I1294" i="4"/>
  <c r="J1294" i="4"/>
  <c r="K1294" i="4"/>
  <c r="L1294" i="4"/>
  <c r="M1294" i="4"/>
  <c r="I1295" i="4"/>
  <c r="J1295" i="4"/>
  <c r="K1295" i="4"/>
  <c r="L1295" i="4"/>
  <c r="M1295" i="4"/>
  <c r="I1296" i="4"/>
  <c r="J1296" i="4"/>
  <c r="K1296" i="4"/>
  <c r="L1296" i="4"/>
  <c r="M1296" i="4"/>
  <c r="I1297" i="4"/>
  <c r="J1297" i="4"/>
  <c r="K1297" i="4"/>
  <c r="L1297" i="4"/>
  <c r="M1297" i="4"/>
  <c r="I1298" i="4"/>
  <c r="J1298" i="4"/>
  <c r="K1298" i="4"/>
  <c r="L1298" i="4"/>
  <c r="M1298" i="4"/>
  <c r="I1299" i="4"/>
  <c r="J1299" i="4"/>
  <c r="K1299" i="4"/>
  <c r="L1299" i="4"/>
  <c r="M1299" i="4"/>
  <c r="I1300" i="4"/>
  <c r="J1300" i="4"/>
  <c r="K1300" i="4"/>
  <c r="L1300" i="4"/>
  <c r="M1300" i="4"/>
  <c r="I1301" i="4"/>
  <c r="J1301" i="4"/>
  <c r="K1301" i="4"/>
  <c r="L1301" i="4"/>
  <c r="M1301" i="4"/>
  <c r="I1302" i="4"/>
  <c r="J1302" i="4"/>
  <c r="K1302" i="4"/>
  <c r="L1302" i="4"/>
  <c r="M1302" i="4"/>
  <c r="I1303" i="4"/>
  <c r="J1303" i="4"/>
  <c r="K1303" i="4"/>
  <c r="L1303" i="4"/>
  <c r="M1303" i="4"/>
  <c r="I1304" i="4"/>
  <c r="J1304" i="4"/>
  <c r="K1304" i="4"/>
  <c r="L1304" i="4"/>
  <c r="M1304" i="4"/>
  <c r="I1305" i="4"/>
  <c r="J1305" i="4"/>
  <c r="K1305" i="4"/>
  <c r="L1305" i="4"/>
  <c r="M1305" i="4"/>
  <c r="I1306" i="4"/>
  <c r="J1306" i="4"/>
  <c r="K1306" i="4"/>
  <c r="L1306" i="4"/>
  <c r="M1306" i="4"/>
  <c r="I1307" i="4"/>
  <c r="J1307" i="4"/>
  <c r="K1307" i="4"/>
  <c r="L1307" i="4"/>
  <c r="M1307" i="4"/>
  <c r="I1308" i="4"/>
  <c r="J1308" i="4"/>
  <c r="K1308" i="4"/>
  <c r="L1308" i="4"/>
  <c r="M1308" i="4"/>
  <c r="I1309" i="4"/>
  <c r="J1309" i="4"/>
  <c r="K1309" i="4"/>
  <c r="L1309" i="4"/>
  <c r="M1309" i="4"/>
  <c r="I1310" i="4"/>
  <c r="J1310" i="4"/>
  <c r="K1310" i="4"/>
  <c r="L1310" i="4"/>
  <c r="M1310" i="4"/>
  <c r="I1311" i="4"/>
  <c r="J1311" i="4"/>
  <c r="K1311" i="4"/>
  <c r="L1311" i="4"/>
  <c r="M1311" i="4"/>
  <c r="I1312" i="4"/>
  <c r="J1312" i="4"/>
  <c r="K1312" i="4"/>
  <c r="L1312" i="4"/>
  <c r="M1312" i="4"/>
  <c r="I1313" i="4"/>
  <c r="J1313" i="4"/>
  <c r="K1313" i="4"/>
  <c r="L1313" i="4"/>
  <c r="M1313" i="4"/>
  <c r="I1314" i="4"/>
  <c r="J1314" i="4"/>
  <c r="K1314" i="4"/>
  <c r="L1314" i="4"/>
  <c r="M1314" i="4"/>
  <c r="I1315" i="4"/>
  <c r="J1315" i="4"/>
  <c r="K1315" i="4"/>
  <c r="L1315" i="4"/>
  <c r="M1315" i="4"/>
  <c r="I1316" i="4"/>
  <c r="J1316" i="4"/>
  <c r="K1316" i="4"/>
  <c r="L1316" i="4"/>
  <c r="M1316" i="4"/>
  <c r="I1317" i="4"/>
  <c r="J1317" i="4"/>
  <c r="K1317" i="4"/>
  <c r="L1317" i="4"/>
  <c r="M1317" i="4"/>
  <c r="I1318" i="4"/>
  <c r="J1318" i="4"/>
  <c r="K1318" i="4"/>
  <c r="L1318" i="4"/>
  <c r="M1318" i="4"/>
  <c r="I1319" i="4"/>
  <c r="J1319" i="4"/>
  <c r="K1319" i="4"/>
  <c r="L1319" i="4"/>
  <c r="M1319" i="4"/>
  <c r="I1320" i="4"/>
  <c r="J1320" i="4"/>
  <c r="K1320" i="4"/>
  <c r="L1320" i="4"/>
  <c r="M1320" i="4"/>
  <c r="I1321" i="4"/>
  <c r="J1321" i="4"/>
  <c r="K1321" i="4"/>
  <c r="L1321" i="4"/>
  <c r="M1321" i="4"/>
  <c r="I1322" i="4"/>
  <c r="J1322" i="4"/>
  <c r="K1322" i="4"/>
  <c r="L1322" i="4"/>
  <c r="M1322" i="4"/>
  <c r="I1323" i="4"/>
  <c r="J1323" i="4"/>
  <c r="K1323" i="4"/>
  <c r="L1323" i="4"/>
  <c r="M1323" i="4"/>
  <c r="I1324" i="4"/>
  <c r="J1324" i="4"/>
  <c r="K1324" i="4"/>
  <c r="L1324" i="4"/>
  <c r="M1324" i="4"/>
  <c r="I1325" i="4"/>
  <c r="J1325" i="4"/>
  <c r="K1325" i="4"/>
  <c r="L1325" i="4"/>
  <c r="M1325" i="4"/>
  <c r="I1326" i="4"/>
  <c r="J1326" i="4"/>
  <c r="K1326" i="4"/>
  <c r="L1326" i="4"/>
  <c r="M1326" i="4"/>
  <c r="I1327" i="4"/>
  <c r="J1327" i="4"/>
  <c r="K1327" i="4"/>
  <c r="L1327" i="4"/>
  <c r="M1327" i="4"/>
  <c r="I1328" i="4"/>
  <c r="J1328" i="4"/>
  <c r="K1328" i="4"/>
  <c r="L1328" i="4"/>
  <c r="M1328" i="4"/>
  <c r="I1329" i="4"/>
  <c r="J1329" i="4"/>
  <c r="K1329" i="4"/>
  <c r="L1329" i="4"/>
  <c r="M1329" i="4"/>
  <c r="I1330" i="4"/>
  <c r="J1330" i="4"/>
  <c r="K1330" i="4"/>
  <c r="L1330" i="4"/>
  <c r="M1330" i="4"/>
  <c r="I1331" i="4"/>
  <c r="J1331" i="4"/>
  <c r="K1331" i="4"/>
  <c r="L1331" i="4"/>
  <c r="M1331" i="4"/>
  <c r="I1332" i="4"/>
  <c r="J1332" i="4"/>
  <c r="K1332" i="4"/>
  <c r="L1332" i="4"/>
  <c r="M1332" i="4"/>
  <c r="I1333" i="4"/>
  <c r="J1333" i="4"/>
  <c r="K1333" i="4"/>
  <c r="L1333" i="4"/>
  <c r="M1333" i="4"/>
  <c r="I1334" i="4"/>
  <c r="J1334" i="4"/>
  <c r="K1334" i="4"/>
  <c r="L1334" i="4"/>
  <c r="M1334" i="4"/>
  <c r="I1335" i="4"/>
  <c r="J1335" i="4"/>
  <c r="K1335" i="4"/>
  <c r="L1335" i="4"/>
  <c r="M1335" i="4"/>
  <c r="I1336" i="4"/>
  <c r="J1336" i="4"/>
  <c r="K1336" i="4"/>
  <c r="L1336" i="4"/>
  <c r="M1336" i="4"/>
  <c r="I1337" i="4"/>
  <c r="J1337" i="4"/>
  <c r="K1337" i="4"/>
  <c r="L1337" i="4"/>
  <c r="M1337" i="4"/>
  <c r="I1338" i="4"/>
  <c r="J1338" i="4"/>
  <c r="K1338" i="4"/>
  <c r="L1338" i="4"/>
  <c r="M1338" i="4"/>
  <c r="I1339" i="4"/>
  <c r="J1339" i="4"/>
  <c r="K1339" i="4"/>
  <c r="L1339" i="4"/>
  <c r="M1339" i="4"/>
  <c r="I1340" i="4"/>
  <c r="J1340" i="4"/>
  <c r="K1340" i="4"/>
  <c r="L1340" i="4"/>
  <c r="M1340" i="4"/>
  <c r="I1341" i="4"/>
  <c r="J1341" i="4"/>
  <c r="K1341" i="4"/>
  <c r="L1341" i="4"/>
  <c r="M1341" i="4"/>
  <c r="I1342" i="4"/>
  <c r="J1342" i="4"/>
  <c r="K1342" i="4"/>
  <c r="L1342" i="4"/>
  <c r="M1342" i="4"/>
  <c r="I1343" i="4"/>
  <c r="J1343" i="4"/>
  <c r="K1343" i="4"/>
  <c r="L1343" i="4"/>
  <c r="M1343" i="4"/>
  <c r="I1344" i="4"/>
  <c r="J1344" i="4"/>
  <c r="K1344" i="4"/>
  <c r="L1344" i="4"/>
  <c r="M1344" i="4"/>
  <c r="I1345" i="4"/>
  <c r="J1345" i="4"/>
  <c r="K1345" i="4"/>
  <c r="L1345" i="4"/>
  <c r="M1345" i="4"/>
  <c r="I1346" i="4"/>
  <c r="J1346" i="4"/>
  <c r="K1346" i="4"/>
  <c r="L1346" i="4"/>
  <c r="M1346" i="4"/>
  <c r="I1347" i="4"/>
  <c r="J1347" i="4"/>
  <c r="K1347" i="4"/>
  <c r="L1347" i="4"/>
  <c r="M1347" i="4"/>
  <c r="I1348" i="4"/>
  <c r="J1348" i="4"/>
  <c r="K1348" i="4"/>
  <c r="L1348" i="4"/>
  <c r="M1348" i="4"/>
  <c r="I1349" i="4"/>
  <c r="J1349" i="4"/>
  <c r="K1349" i="4"/>
  <c r="L1349" i="4"/>
  <c r="M1349" i="4"/>
  <c r="I1350" i="4"/>
  <c r="J1350" i="4"/>
  <c r="K1350" i="4"/>
  <c r="L1350" i="4"/>
  <c r="M1350" i="4"/>
  <c r="I1351" i="4"/>
  <c r="J1351" i="4"/>
  <c r="K1351" i="4"/>
  <c r="L1351" i="4"/>
  <c r="M1351" i="4"/>
  <c r="I1352" i="4"/>
  <c r="J1352" i="4"/>
  <c r="K1352" i="4"/>
  <c r="L1352" i="4"/>
  <c r="M1352" i="4"/>
  <c r="I1353" i="4"/>
  <c r="J1353" i="4"/>
  <c r="K1353" i="4"/>
  <c r="L1353" i="4"/>
  <c r="M1353" i="4"/>
  <c r="I1354" i="4"/>
  <c r="J1354" i="4"/>
  <c r="K1354" i="4"/>
  <c r="L1354" i="4"/>
  <c r="M1354" i="4"/>
  <c r="I1355" i="4"/>
  <c r="J1355" i="4"/>
  <c r="K1355" i="4"/>
  <c r="L1355" i="4"/>
  <c r="M1355" i="4"/>
  <c r="I1356" i="4"/>
  <c r="J1356" i="4"/>
  <c r="K1356" i="4"/>
  <c r="L1356" i="4"/>
  <c r="M1356" i="4"/>
  <c r="I1357" i="4"/>
  <c r="J1357" i="4"/>
  <c r="K1357" i="4"/>
  <c r="L1357" i="4"/>
  <c r="M1357" i="4"/>
  <c r="I1358" i="4"/>
  <c r="J1358" i="4"/>
  <c r="K1358" i="4"/>
  <c r="L1358" i="4"/>
  <c r="M1358" i="4"/>
  <c r="I1359" i="4"/>
  <c r="J1359" i="4"/>
  <c r="K1359" i="4"/>
  <c r="L1359" i="4"/>
  <c r="M1359" i="4"/>
  <c r="I1360" i="4"/>
  <c r="J1360" i="4"/>
  <c r="K1360" i="4"/>
  <c r="L1360" i="4"/>
  <c r="M1360" i="4"/>
  <c r="I1361" i="4"/>
  <c r="J1361" i="4"/>
  <c r="K1361" i="4"/>
  <c r="L1361" i="4"/>
  <c r="M1361" i="4"/>
  <c r="I1362" i="4"/>
  <c r="J1362" i="4"/>
  <c r="K1362" i="4"/>
  <c r="L1362" i="4"/>
  <c r="M1362" i="4"/>
  <c r="I1363" i="4"/>
  <c r="J1363" i="4"/>
  <c r="K1363" i="4"/>
  <c r="L1363" i="4"/>
  <c r="M1363" i="4"/>
  <c r="I1364" i="4"/>
  <c r="J1364" i="4"/>
  <c r="K1364" i="4"/>
  <c r="L1364" i="4"/>
  <c r="M1364" i="4"/>
  <c r="I1365" i="4"/>
  <c r="J1365" i="4"/>
  <c r="K1365" i="4"/>
  <c r="L1365" i="4"/>
  <c r="M1365" i="4"/>
  <c r="I1366" i="4"/>
  <c r="J1366" i="4"/>
  <c r="K1366" i="4"/>
  <c r="L1366" i="4"/>
  <c r="M1366" i="4"/>
  <c r="I1367" i="4"/>
  <c r="J1367" i="4"/>
  <c r="K1367" i="4"/>
  <c r="L1367" i="4"/>
  <c r="M1367" i="4"/>
  <c r="I1368" i="4"/>
  <c r="J1368" i="4"/>
  <c r="K1368" i="4"/>
  <c r="L1368" i="4"/>
  <c r="M1368" i="4"/>
  <c r="I1369" i="4"/>
  <c r="J1369" i="4"/>
  <c r="K1369" i="4"/>
  <c r="L1369" i="4"/>
  <c r="M1369" i="4"/>
  <c r="I1370" i="4"/>
  <c r="J1370" i="4"/>
  <c r="K1370" i="4"/>
  <c r="L1370" i="4"/>
  <c r="M1370" i="4"/>
  <c r="I1371" i="4"/>
  <c r="J1371" i="4"/>
  <c r="K1371" i="4"/>
  <c r="L1371" i="4"/>
  <c r="M1371" i="4"/>
  <c r="I1372" i="4"/>
  <c r="J1372" i="4"/>
  <c r="K1372" i="4"/>
  <c r="L1372" i="4"/>
  <c r="M1372" i="4"/>
  <c r="I1373" i="4"/>
  <c r="J1373" i="4"/>
  <c r="K1373" i="4"/>
  <c r="L1373" i="4"/>
  <c r="M1373" i="4"/>
  <c r="I1374" i="4"/>
  <c r="J1374" i="4"/>
  <c r="K1374" i="4"/>
  <c r="L1374" i="4"/>
  <c r="M1374" i="4"/>
  <c r="I1375" i="4"/>
  <c r="J1375" i="4"/>
  <c r="K1375" i="4"/>
  <c r="L1375" i="4"/>
  <c r="M1375" i="4"/>
  <c r="I1376" i="4"/>
  <c r="J1376" i="4"/>
  <c r="K1376" i="4"/>
  <c r="L1376" i="4"/>
  <c r="M1376" i="4"/>
  <c r="I1377" i="4"/>
  <c r="J1377" i="4"/>
  <c r="K1377" i="4"/>
  <c r="L1377" i="4"/>
  <c r="M1377" i="4"/>
  <c r="I1378" i="4"/>
  <c r="J1378" i="4"/>
  <c r="K1378" i="4"/>
  <c r="L1378" i="4"/>
  <c r="M1378" i="4"/>
  <c r="I1379" i="4"/>
  <c r="J1379" i="4"/>
  <c r="K1379" i="4"/>
  <c r="L1379" i="4"/>
  <c r="M1379" i="4"/>
  <c r="I1380" i="4"/>
  <c r="J1380" i="4"/>
  <c r="K1380" i="4"/>
  <c r="L1380" i="4"/>
  <c r="M1380" i="4"/>
  <c r="I1381" i="4"/>
  <c r="J1381" i="4"/>
  <c r="K1381" i="4"/>
  <c r="L1381" i="4"/>
  <c r="M1381" i="4"/>
  <c r="I1382" i="4"/>
  <c r="J1382" i="4"/>
  <c r="K1382" i="4"/>
  <c r="L1382" i="4"/>
  <c r="M1382" i="4"/>
  <c r="I1383" i="4"/>
  <c r="J1383" i="4"/>
  <c r="K1383" i="4"/>
  <c r="L1383" i="4"/>
  <c r="M1383" i="4"/>
  <c r="I1384" i="4"/>
  <c r="J1384" i="4"/>
  <c r="K1384" i="4"/>
  <c r="L1384" i="4"/>
  <c r="M1384" i="4"/>
  <c r="I1385" i="4"/>
  <c r="J1385" i="4"/>
  <c r="K1385" i="4"/>
  <c r="L1385" i="4"/>
  <c r="M1385" i="4"/>
  <c r="I1386" i="4"/>
  <c r="J1386" i="4"/>
  <c r="K1386" i="4"/>
  <c r="L1386" i="4"/>
  <c r="M1386" i="4"/>
  <c r="I1387" i="4"/>
  <c r="J1387" i="4"/>
  <c r="K1387" i="4"/>
  <c r="L1387" i="4"/>
  <c r="M1387" i="4"/>
  <c r="I1388" i="4"/>
  <c r="J1388" i="4"/>
  <c r="K1388" i="4"/>
  <c r="L1388" i="4"/>
  <c r="M1388" i="4"/>
  <c r="I1389" i="4"/>
  <c r="J1389" i="4"/>
  <c r="K1389" i="4"/>
  <c r="L1389" i="4"/>
  <c r="M1389" i="4"/>
  <c r="I1390" i="4"/>
  <c r="J1390" i="4"/>
  <c r="K1390" i="4"/>
  <c r="L1390" i="4"/>
  <c r="M1390" i="4"/>
  <c r="I1391" i="4"/>
  <c r="J1391" i="4"/>
  <c r="K1391" i="4"/>
  <c r="L1391" i="4"/>
  <c r="M1391" i="4"/>
  <c r="I1392" i="4"/>
  <c r="J1392" i="4"/>
  <c r="K1392" i="4"/>
  <c r="L1392" i="4"/>
  <c r="M1392" i="4"/>
  <c r="I1393" i="4"/>
  <c r="J1393" i="4"/>
  <c r="K1393" i="4"/>
  <c r="L1393" i="4"/>
  <c r="M1393" i="4"/>
  <c r="I1394" i="4"/>
  <c r="J1394" i="4"/>
  <c r="K1394" i="4"/>
  <c r="L1394" i="4"/>
  <c r="M1394" i="4"/>
  <c r="I1395" i="4"/>
  <c r="J1395" i="4"/>
  <c r="K1395" i="4"/>
  <c r="L1395" i="4"/>
  <c r="M1395" i="4"/>
  <c r="I1396" i="4"/>
  <c r="J1396" i="4"/>
  <c r="K1396" i="4"/>
  <c r="L1396" i="4"/>
  <c r="M1396" i="4"/>
  <c r="I1397" i="4"/>
  <c r="J1397" i="4"/>
  <c r="K1397" i="4"/>
  <c r="L1397" i="4"/>
  <c r="M1397" i="4"/>
  <c r="I1398" i="4"/>
  <c r="J1398" i="4"/>
  <c r="K1398" i="4"/>
  <c r="L1398" i="4"/>
  <c r="M1398" i="4"/>
  <c r="I1399" i="4"/>
  <c r="J1399" i="4"/>
  <c r="K1399" i="4"/>
  <c r="L1399" i="4"/>
  <c r="M1399" i="4"/>
  <c r="I1400" i="4"/>
  <c r="J1400" i="4"/>
  <c r="K1400" i="4"/>
  <c r="L1400" i="4"/>
  <c r="M1400" i="4"/>
  <c r="I1401" i="4"/>
  <c r="J1401" i="4"/>
  <c r="K1401" i="4"/>
  <c r="L1401" i="4"/>
  <c r="M1401" i="4"/>
  <c r="I1402" i="4"/>
  <c r="J1402" i="4"/>
  <c r="K1402" i="4"/>
  <c r="L1402" i="4"/>
  <c r="M1402" i="4"/>
  <c r="I1403" i="4"/>
  <c r="J1403" i="4"/>
  <c r="K1403" i="4"/>
  <c r="L1403" i="4"/>
  <c r="M1403" i="4"/>
  <c r="I1404" i="4"/>
  <c r="J1404" i="4"/>
  <c r="K1404" i="4"/>
  <c r="L1404" i="4"/>
  <c r="M1404" i="4"/>
  <c r="I1405" i="4"/>
  <c r="J1405" i="4"/>
  <c r="K1405" i="4"/>
  <c r="L1405" i="4"/>
  <c r="M1405" i="4"/>
  <c r="I1406" i="4"/>
  <c r="J1406" i="4"/>
  <c r="K1406" i="4"/>
  <c r="L1406" i="4"/>
  <c r="M1406" i="4"/>
  <c r="I1407" i="4"/>
  <c r="J1407" i="4"/>
  <c r="K1407" i="4"/>
  <c r="L1407" i="4"/>
  <c r="M1407" i="4"/>
  <c r="I1408" i="4"/>
  <c r="J1408" i="4"/>
  <c r="K1408" i="4"/>
  <c r="L1408" i="4"/>
  <c r="M1408" i="4"/>
  <c r="I1409" i="4"/>
  <c r="J1409" i="4"/>
  <c r="K1409" i="4"/>
  <c r="L1409" i="4"/>
  <c r="M1409" i="4"/>
  <c r="I1410" i="4"/>
  <c r="J1410" i="4"/>
  <c r="K1410" i="4"/>
  <c r="L1410" i="4"/>
  <c r="M1410" i="4"/>
  <c r="I1411" i="4"/>
  <c r="J1411" i="4"/>
  <c r="K1411" i="4"/>
  <c r="L1411" i="4"/>
  <c r="M1411" i="4"/>
  <c r="I1412" i="4"/>
  <c r="J1412" i="4"/>
  <c r="K1412" i="4"/>
  <c r="L1412" i="4"/>
  <c r="M1412" i="4"/>
  <c r="I1413" i="4"/>
  <c r="J1413" i="4"/>
  <c r="K1413" i="4"/>
  <c r="L1413" i="4"/>
  <c r="M1413" i="4"/>
  <c r="I1414" i="4"/>
  <c r="J1414" i="4"/>
  <c r="K1414" i="4"/>
  <c r="L1414" i="4"/>
  <c r="M1414" i="4"/>
  <c r="I1415" i="4"/>
  <c r="J1415" i="4"/>
  <c r="K1415" i="4"/>
  <c r="L1415" i="4"/>
  <c r="M1415" i="4"/>
  <c r="I1416" i="4"/>
  <c r="J1416" i="4"/>
  <c r="K1416" i="4"/>
  <c r="L1416" i="4"/>
  <c r="M1416" i="4"/>
  <c r="I1417" i="4"/>
  <c r="J1417" i="4"/>
  <c r="K1417" i="4"/>
  <c r="L1417" i="4"/>
  <c r="M1417" i="4"/>
  <c r="I1418" i="4"/>
  <c r="J1418" i="4"/>
  <c r="K1418" i="4"/>
  <c r="L1418" i="4"/>
  <c r="M1418" i="4"/>
  <c r="I1419" i="4"/>
  <c r="J1419" i="4"/>
  <c r="K1419" i="4"/>
  <c r="L1419" i="4"/>
  <c r="M1419" i="4"/>
  <c r="I1420" i="4"/>
  <c r="J1420" i="4"/>
  <c r="K1420" i="4"/>
  <c r="L1420" i="4"/>
  <c r="M1420" i="4"/>
  <c r="I1421" i="4"/>
  <c r="J1421" i="4"/>
  <c r="K1421" i="4"/>
  <c r="L1421" i="4"/>
  <c r="M1421" i="4"/>
  <c r="I1422" i="4"/>
  <c r="J1422" i="4"/>
  <c r="K1422" i="4"/>
  <c r="L1422" i="4"/>
  <c r="M1422" i="4"/>
  <c r="I1423" i="4"/>
  <c r="J1423" i="4"/>
  <c r="K1423" i="4"/>
  <c r="L1423" i="4"/>
  <c r="M1423" i="4"/>
  <c r="I1424" i="4"/>
  <c r="J1424" i="4"/>
  <c r="K1424" i="4"/>
  <c r="L1424" i="4"/>
  <c r="M1424" i="4"/>
  <c r="I1425" i="4"/>
  <c r="J1425" i="4"/>
  <c r="K1425" i="4"/>
  <c r="L1425" i="4"/>
  <c r="M1425" i="4"/>
  <c r="I1426" i="4"/>
  <c r="J1426" i="4"/>
  <c r="K1426" i="4"/>
  <c r="L1426" i="4"/>
  <c r="M1426" i="4"/>
  <c r="I1427" i="4"/>
  <c r="J1427" i="4"/>
  <c r="K1427" i="4"/>
  <c r="L1427" i="4"/>
  <c r="M1427" i="4"/>
  <c r="I1428" i="4"/>
  <c r="J1428" i="4"/>
  <c r="K1428" i="4"/>
  <c r="L1428" i="4"/>
  <c r="M1428" i="4"/>
  <c r="I1429" i="4"/>
  <c r="J1429" i="4"/>
  <c r="K1429" i="4"/>
  <c r="L1429" i="4"/>
  <c r="M1429" i="4"/>
  <c r="I1430" i="4"/>
  <c r="J1430" i="4"/>
  <c r="K1430" i="4"/>
  <c r="L1430" i="4"/>
  <c r="M1430" i="4"/>
  <c r="I1431" i="4"/>
  <c r="J1431" i="4"/>
  <c r="K1431" i="4"/>
  <c r="L1431" i="4"/>
  <c r="M1431" i="4"/>
  <c r="I1432" i="4"/>
  <c r="J1432" i="4"/>
  <c r="K1432" i="4"/>
  <c r="L1432" i="4"/>
  <c r="M1432" i="4"/>
  <c r="I1433" i="4"/>
  <c r="J1433" i="4"/>
  <c r="K1433" i="4"/>
  <c r="L1433" i="4"/>
  <c r="M1433" i="4"/>
  <c r="I1434" i="4"/>
  <c r="J1434" i="4"/>
  <c r="K1434" i="4"/>
  <c r="L1434" i="4"/>
  <c r="M1434" i="4"/>
  <c r="I1435" i="4"/>
  <c r="J1435" i="4"/>
  <c r="K1435" i="4"/>
  <c r="L1435" i="4"/>
  <c r="M1435" i="4"/>
  <c r="I1436" i="4"/>
  <c r="J1436" i="4"/>
  <c r="K1436" i="4"/>
  <c r="L1436" i="4"/>
  <c r="M1436" i="4"/>
  <c r="I1437" i="4"/>
  <c r="J1437" i="4"/>
  <c r="K1437" i="4"/>
  <c r="L1437" i="4"/>
  <c r="M1437" i="4"/>
  <c r="I1438" i="4"/>
  <c r="J1438" i="4"/>
  <c r="K1438" i="4"/>
  <c r="L1438" i="4"/>
  <c r="M1438" i="4"/>
  <c r="I1439" i="4"/>
  <c r="J1439" i="4"/>
  <c r="K1439" i="4"/>
  <c r="L1439" i="4"/>
  <c r="M1439" i="4"/>
  <c r="I1440" i="4"/>
  <c r="J1440" i="4"/>
  <c r="K1440" i="4"/>
  <c r="L1440" i="4"/>
  <c r="M1440" i="4"/>
  <c r="I1441" i="4"/>
  <c r="J1441" i="4"/>
  <c r="K1441" i="4"/>
  <c r="L1441" i="4"/>
  <c r="M1441" i="4"/>
  <c r="I1442" i="4"/>
  <c r="J1442" i="4"/>
  <c r="K1442" i="4"/>
  <c r="L1442" i="4"/>
  <c r="M1442" i="4"/>
  <c r="I1443" i="4"/>
  <c r="J1443" i="4"/>
  <c r="K1443" i="4"/>
  <c r="L1443" i="4"/>
  <c r="M1443" i="4"/>
  <c r="I1444" i="4"/>
  <c r="J1444" i="4"/>
  <c r="K1444" i="4"/>
  <c r="L1444" i="4"/>
  <c r="M1444" i="4"/>
  <c r="I1445" i="4"/>
  <c r="J1445" i="4"/>
  <c r="K1445" i="4"/>
  <c r="L1445" i="4"/>
  <c r="M1445" i="4"/>
  <c r="I1446" i="4"/>
  <c r="J1446" i="4"/>
  <c r="K1446" i="4"/>
  <c r="L1446" i="4"/>
  <c r="M1446" i="4"/>
  <c r="I1447" i="4"/>
  <c r="J1447" i="4"/>
  <c r="K1447" i="4"/>
  <c r="L1447" i="4"/>
  <c r="M1447" i="4"/>
  <c r="I1448" i="4"/>
  <c r="J1448" i="4"/>
  <c r="K1448" i="4"/>
  <c r="L1448" i="4"/>
  <c r="M1448" i="4"/>
  <c r="I1449" i="4"/>
  <c r="J1449" i="4"/>
  <c r="K1449" i="4"/>
  <c r="L1449" i="4"/>
  <c r="M1449" i="4"/>
  <c r="I1450" i="4"/>
  <c r="J1450" i="4"/>
  <c r="K1450" i="4"/>
  <c r="L1450" i="4"/>
  <c r="M1450" i="4"/>
  <c r="I1451" i="4"/>
  <c r="J1451" i="4"/>
  <c r="K1451" i="4"/>
  <c r="L1451" i="4"/>
  <c r="M1451" i="4"/>
  <c r="I1452" i="4"/>
  <c r="J1452" i="4"/>
  <c r="K1452" i="4"/>
  <c r="L1452" i="4"/>
  <c r="M1452" i="4"/>
  <c r="I1453" i="4"/>
  <c r="J1453" i="4"/>
  <c r="K1453" i="4"/>
  <c r="L1453" i="4"/>
  <c r="M1453" i="4"/>
  <c r="I1454" i="4"/>
  <c r="J1454" i="4"/>
  <c r="K1454" i="4"/>
  <c r="L1454" i="4"/>
  <c r="M1454" i="4"/>
  <c r="I1455" i="4"/>
  <c r="J1455" i="4"/>
  <c r="K1455" i="4"/>
  <c r="L1455" i="4"/>
  <c r="M1455" i="4"/>
  <c r="I1456" i="4"/>
  <c r="J1456" i="4"/>
  <c r="K1456" i="4"/>
  <c r="L1456" i="4"/>
  <c r="M1456" i="4"/>
  <c r="I1457" i="4"/>
  <c r="J1457" i="4"/>
  <c r="K1457" i="4"/>
  <c r="L1457" i="4"/>
  <c r="M1457" i="4"/>
  <c r="I1458" i="4"/>
  <c r="J1458" i="4"/>
  <c r="K1458" i="4"/>
  <c r="L1458" i="4"/>
  <c r="M1458" i="4"/>
  <c r="I1459" i="4"/>
  <c r="J1459" i="4"/>
  <c r="K1459" i="4"/>
  <c r="L1459" i="4"/>
  <c r="M1459" i="4"/>
  <c r="I1460" i="4"/>
  <c r="J1460" i="4"/>
  <c r="K1460" i="4"/>
  <c r="L1460" i="4"/>
  <c r="M1460" i="4"/>
  <c r="I1461" i="4"/>
  <c r="J1461" i="4"/>
  <c r="K1461" i="4"/>
  <c r="L1461" i="4"/>
  <c r="M1461" i="4"/>
  <c r="I1462" i="4"/>
  <c r="J1462" i="4"/>
  <c r="K1462" i="4"/>
  <c r="L1462" i="4"/>
  <c r="M1462" i="4"/>
  <c r="I1463" i="4"/>
  <c r="J1463" i="4"/>
  <c r="K1463" i="4"/>
  <c r="L1463" i="4"/>
  <c r="M1463" i="4"/>
  <c r="I1464" i="4"/>
  <c r="J1464" i="4"/>
  <c r="K1464" i="4"/>
  <c r="L1464" i="4"/>
  <c r="M1464" i="4"/>
  <c r="I1465" i="4"/>
  <c r="J1465" i="4"/>
  <c r="K1465" i="4"/>
  <c r="L1465" i="4"/>
  <c r="M1465" i="4"/>
  <c r="I1466" i="4"/>
  <c r="J1466" i="4"/>
  <c r="K1466" i="4"/>
  <c r="L1466" i="4"/>
  <c r="M1466" i="4"/>
  <c r="I1467" i="4"/>
  <c r="J1467" i="4"/>
  <c r="K1467" i="4"/>
  <c r="L1467" i="4"/>
  <c r="M1467" i="4"/>
  <c r="I1468" i="4"/>
  <c r="J1468" i="4"/>
  <c r="K1468" i="4"/>
  <c r="L1468" i="4"/>
  <c r="M1468" i="4"/>
  <c r="I1469" i="4"/>
  <c r="J1469" i="4"/>
  <c r="K1469" i="4"/>
  <c r="L1469" i="4"/>
  <c r="M1469" i="4"/>
  <c r="I1470" i="4"/>
  <c r="J1470" i="4"/>
  <c r="K1470" i="4"/>
  <c r="L1470" i="4"/>
  <c r="M1470" i="4"/>
  <c r="I1471" i="4"/>
  <c r="J1471" i="4"/>
  <c r="K1471" i="4"/>
  <c r="L1471" i="4"/>
  <c r="M1471" i="4"/>
  <c r="I1472" i="4"/>
  <c r="J1472" i="4"/>
  <c r="K1472" i="4"/>
  <c r="L1472" i="4"/>
  <c r="M1472" i="4"/>
  <c r="I1473" i="4"/>
  <c r="J1473" i="4"/>
  <c r="K1473" i="4"/>
  <c r="L1473" i="4"/>
  <c r="M1473" i="4"/>
  <c r="I1474" i="4"/>
  <c r="J1474" i="4"/>
  <c r="K1474" i="4"/>
  <c r="L1474" i="4"/>
  <c r="M1474" i="4"/>
  <c r="I1475" i="4"/>
  <c r="J1475" i="4"/>
  <c r="K1475" i="4"/>
  <c r="L1475" i="4"/>
  <c r="M1475" i="4"/>
  <c r="I1476" i="4"/>
  <c r="J1476" i="4"/>
  <c r="K1476" i="4"/>
  <c r="L1476" i="4"/>
  <c r="M1476" i="4"/>
  <c r="I1477" i="4"/>
  <c r="J1477" i="4"/>
  <c r="K1477" i="4"/>
  <c r="L1477" i="4"/>
  <c r="M1477" i="4"/>
  <c r="I1478" i="4"/>
  <c r="J1478" i="4"/>
  <c r="K1478" i="4"/>
  <c r="L1478" i="4"/>
  <c r="M1478" i="4"/>
  <c r="I1479" i="4"/>
  <c r="J1479" i="4"/>
  <c r="K1479" i="4"/>
  <c r="L1479" i="4"/>
  <c r="M1479" i="4"/>
  <c r="I1480" i="4"/>
  <c r="J1480" i="4"/>
  <c r="K1480" i="4"/>
  <c r="L1480" i="4"/>
  <c r="M1480" i="4"/>
  <c r="I1481" i="4"/>
  <c r="J1481" i="4"/>
  <c r="K1481" i="4"/>
  <c r="L1481" i="4"/>
  <c r="M1481" i="4"/>
  <c r="I1482" i="4"/>
  <c r="J1482" i="4"/>
  <c r="K1482" i="4"/>
  <c r="L1482" i="4"/>
  <c r="M1482" i="4"/>
  <c r="I1483" i="4"/>
  <c r="J1483" i="4"/>
  <c r="K1483" i="4"/>
  <c r="L1483" i="4"/>
  <c r="M1483" i="4"/>
  <c r="I1484" i="4"/>
  <c r="J1484" i="4"/>
  <c r="K1484" i="4"/>
  <c r="L1484" i="4"/>
  <c r="M1484" i="4"/>
  <c r="I1485" i="4"/>
  <c r="J1485" i="4"/>
  <c r="K1485" i="4"/>
  <c r="L1485" i="4"/>
  <c r="M1485" i="4"/>
  <c r="I1486" i="4"/>
  <c r="J1486" i="4"/>
  <c r="K1486" i="4"/>
  <c r="L1486" i="4"/>
  <c r="M1486" i="4"/>
  <c r="I1487" i="4"/>
  <c r="J1487" i="4"/>
  <c r="K1487" i="4"/>
  <c r="L1487" i="4"/>
  <c r="M1487" i="4"/>
  <c r="I1488" i="4"/>
  <c r="J1488" i="4"/>
  <c r="K1488" i="4"/>
  <c r="L1488" i="4"/>
  <c r="M1488" i="4"/>
  <c r="I1489" i="4"/>
  <c r="J1489" i="4"/>
  <c r="K1489" i="4"/>
  <c r="L1489" i="4"/>
  <c r="M1489" i="4"/>
  <c r="I1490" i="4"/>
  <c r="J1490" i="4"/>
  <c r="K1490" i="4"/>
  <c r="L1490" i="4"/>
  <c r="M1490" i="4"/>
  <c r="I1491" i="4"/>
  <c r="J1491" i="4"/>
  <c r="K1491" i="4"/>
  <c r="L1491" i="4"/>
  <c r="M1491" i="4"/>
  <c r="I1492" i="4"/>
  <c r="J1492" i="4"/>
  <c r="K1492" i="4"/>
  <c r="L1492" i="4"/>
  <c r="M1492" i="4"/>
  <c r="I1493" i="4"/>
  <c r="J1493" i="4"/>
  <c r="K1493" i="4"/>
  <c r="L1493" i="4"/>
  <c r="M1493" i="4"/>
  <c r="I1494" i="4"/>
  <c r="J1494" i="4"/>
  <c r="K1494" i="4"/>
  <c r="L1494" i="4"/>
  <c r="M1494" i="4"/>
  <c r="I1495" i="4"/>
  <c r="J1495" i="4"/>
  <c r="K1495" i="4"/>
  <c r="L1495" i="4"/>
  <c r="M1495" i="4"/>
  <c r="I1496" i="4"/>
  <c r="J1496" i="4"/>
  <c r="K1496" i="4"/>
  <c r="L1496" i="4"/>
  <c r="M1496" i="4"/>
  <c r="I1497" i="4"/>
  <c r="J1497" i="4"/>
  <c r="K1497" i="4"/>
  <c r="L1497" i="4"/>
  <c r="M1497" i="4"/>
  <c r="I1498" i="4"/>
  <c r="J1498" i="4"/>
  <c r="K1498" i="4"/>
  <c r="L1498" i="4"/>
  <c r="M1498" i="4"/>
  <c r="I1499" i="4"/>
  <c r="J1499" i="4"/>
  <c r="K1499" i="4"/>
  <c r="L1499" i="4"/>
  <c r="M1499" i="4"/>
  <c r="I1500" i="4"/>
  <c r="J1500" i="4"/>
  <c r="K1500" i="4"/>
  <c r="L1500" i="4"/>
  <c r="M1500" i="4"/>
  <c r="I1501" i="4"/>
  <c r="J1501" i="4"/>
  <c r="K1501" i="4"/>
  <c r="L1501" i="4"/>
  <c r="M1501" i="4"/>
  <c r="I1502" i="4"/>
  <c r="J1502" i="4"/>
  <c r="K1502" i="4"/>
  <c r="L1502" i="4"/>
  <c r="M1502" i="4"/>
  <c r="I1503" i="4"/>
  <c r="J1503" i="4"/>
  <c r="K1503" i="4"/>
  <c r="L1503" i="4"/>
  <c r="M1503" i="4"/>
  <c r="I1504" i="4"/>
  <c r="J1504" i="4"/>
  <c r="K1504" i="4"/>
  <c r="L1504" i="4"/>
  <c r="M1504" i="4"/>
  <c r="I1505" i="4"/>
  <c r="J1505" i="4"/>
  <c r="K1505" i="4"/>
  <c r="L1505" i="4"/>
  <c r="M1505" i="4"/>
  <c r="I1506" i="4"/>
  <c r="J1506" i="4"/>
  <c r="K1506" i="4"/>
  <c r="L1506" i="4"/>
  <c r="M1506" i="4"/>
  <c r="I1507" i="4"/>
  <c r="J1507" i="4"/>
  <c r="K1507" i="4"/>
  <c r="L1507" i="4"/>
  <c r="M1507" i="4"/>
  <c r="I1508" i="4"/>
  <c r="J1508" i="4"/>
  <c r="K1508" i="4"/>
  <c r="L1508" i="4"/>
  <c r="M1508" i="4"/>
  <c r="I1509" i="4"/>
  <c r="J1509" i="4"/>
  <c r="K1509" i="4"/>
  <c r="L1509" i="4"/>
  <c r="M1509" i="4"/>
  <c r="I1510" i="4"/>
  <c r="J1510" i="4"/>
  <c r="K1510" i="4"/>
  <c r="L1510" i="4"/>
  <c r="M1510" i="4"/>
  <c r="I1511" i="4"/>
  <c r="J1511" i="4"/>
  <c r="K1511" i="4"/>
  <c r="L1511" i="4"/>
  <c r="M1511" i="4"/>
  <c r="I1512" i="4"/>
  <c r="J1512" i="4"/>
  <c r="K1512" i="4"/>
  <c r="L1512" i="4"/>
  <c r="M1512" i="4"/>
  <c r="I1513" i="4"/>
  <c r="J1513" i="4"/>
  <c r="K1513" i="4"/>
  <c r="L1513" i="4"/>
  <c r="M1513" i="4"/>
  <c r="I1514" i="4"/>
  <c r="J1514" i="4"/>
  <c r="K1514" i="4"/>
  <c r="L1514" i="4"/>
  <c r="M1514" i="4"/>
  <c r="I1515" i="4"/>
  <c r="J1515" i="4"/>
  <c r="K1515" i="4"/>
  <c r="L1515" i="4"/>
  <c r="M1515" i="4"/>
  <c r="I1516" i="4"/>
  <c r="J1516" i="4"/>
  <c r="K1516" i="4"/>
  <c r="L1516" i="4"/>
  <c r="M1516" i="4"/>
  <c r="I1517" i="4"/>
  <c r="J1517" i="4"/>
  <c r="K1517" i="4"/>
  <c r="L1517" i="4"/>
  <c r="M1517" i="4"/>
  <c r="I1518" i="4"/>
  <c r="J1518" i="4"/>
  <c r="K1518" i="4"/>
  <c r="L1518" i="4"/>
  <c r="M1518" i="4"/>
  <c r="I1519" i="4"/>
  <c r="J1519" i="4"/>
  <c r="K1519" i="4"/>
  <c r="L1519" i="4"/>
  <c r="M1519" i="4"/>
  <c r="I1520" i="4"/>
  <c r="J1520" i="4"/>
  <c r="K1520" i="4"/>
  <c r="L1520" i="4"/>
  <c r="M1520" i="4"/>
  <c r="I1521" i="4"/>
  <c r="J1521" i="4"/>
  <c r="K1521" i="4"/>
  <c r="L1521" i="4"/>
  <c r="M1521" i="4"/>
  <c r="I1522" i="4"/>
  <c r="J1522" i="4"/>
  <c r="K1522" i="4"/>
  <c r="L1522" i="4"/>
  <c r="M1522" i="4"/>
  <c r="I1523" i="4"/>
  <c r="J1523" i="4"/>
  <c r="K1523" i="4"/>
  <c r="L1523" i="4"/>
  <c r="M1523" i="4"/>
  <c r="I1524" i="4"/>
  <c r="J1524" i="4"/>
  <c r="K1524" i="4"/>
  <c r="L1524" i="4"/>
  <c r="M1524" i="4"/>
  <c r="I1525" i="4"/>
  <c r="J1525" i="4"/>
  <c r="K1525" i="4"/>
  <c r="L1525" i="4"/>
  <c r="M1525" i="4"/>
  <c r="I1526" i="4"/>
  <c r="J1526" i="4"/>
  <c r="K1526" i="4"/>
  <c r="L1526" i="4"/>
  <c r="M1526" i="4"/>
  <c r="I1527" i="4"/>
  <c r="J1527" i="4"/>
  <c r="K1527" i="4"/>
  <c r="L1527" i="4"/>
  <c r="M1527" i="4"/>
  <c r="I1528" i="4"/>
  <c r="J1528" i="4"/>
  <c r="K1528" i="4"/>
  <c r="L1528" i="4"/>
  <c r="M1528" i="4"/>
  <c r="I1529" i="4"/>
  <c r="J1529" i="4"/>
  <c r="K1529" i="4"/>
  <c r="L1529" i="4"/>
  <c r="M1529" i="4"/>
  <c r="I1530" i="4"/>
  <c r="J1530" i="4"/>
  <c r="K1530" i="4"/>
  <c r="L1530" i="4"/>
  <c r="M1530" i="4"/>
  <c r="I1531" i="4"/>
  <c r="J1531" i="4"/>
  <c r="K1531" i="4"/>
  <c r="L1531" i="4"/>
  <c r="M1531" i="4"/>
  <c r="I1532" i="4"/>
  <c r="J1532" i="4"/>
  <c r="K1532" i="4"/>
  <c r="L1532" i="4"/>
  <c r="M1532" i="4"/>
  <c r="I1533" i="4"/>
  <c r="J1533" i="4"/>
  <c r="K1533" i="4"/>
  <c r="L1533" i="4"/>
  <c r="M1533" i="4"/>
  <c r="I1534" i="4"/>
  <c r="J1534" i="4"/>
  <c r="K1534" i="4"/>
  <c r="L1534" i="4"/>
  <c r="M1534" i="4"/>
  <c r="I1535" i="4"/>
  <c r="J1535" i="4"/>
  <c r="K1535" i="4"/>
  <c r="L1535" i="4"/>
  <c r="M1535" i="4"/>
  <c r="I1536" i="4"/>
  <c r="J1536" i="4"/>
  <c r="K1536" i="4"/>
  <c r="L1536" i="4"/>
  <c r="M1536" i="4"/>
  <c r="I1537" i="4"/>
  <c r="J1537" i="4"/>
  <c r="K1537" i="4"/>
  <c r="L1537" i="4"/>
  <c r="M1537" i="4"/>
  <c r="I1538" i="4"/>
  <c r="J1538" i="4"/>
  <c r="K1538" i="4"/>
  <c r="L1538" i="4"/>
  <c r="M1538" i="4"/>
  <c r="I1539" i="4"/>
  <c r="J1539" i="4"/>
  <c r="K1539" i="4"/>
  <c r="L1539" i="4"/>
  <c r="M1539" i="4"/>
  <c r="I1540" i="4"/>
  <c r="J1540" i="4"/>
  <c r="K1540" i="4"/>
  <c r="L1540" i="4"/>
  <c r="M1540" i="4"/>
  <c r="I1541" i="4"/>
  <c r="J1541" i="4"/>
  <c r="K1541" i="4"/>
  <c r="L1541" i="4"/>
  <c r="M1541" i="4"/>
  <c r="I1542" i="4"/>
  <c r="J1542" i="4"/>
  <c r="K1542" i="4"/>
  <c r="L1542" i="4"/>
  <c r="M1542" i="4"/>
  <c r="I1543" i="4"/>
  <c r="J1543" i="4"/>
  <c r="K1543" i="4"/>
  <c r="L1543" i="4"/>
  <c r="M1543" i="4"/>
  <c r="I1544" i="4"/>
  <c r="J1544" i="4"/>
  <c r="K1544" i="4"/>
  <c r="L1544" i="4"/>
  <c r="M1544" i="4"/>
  <c r="I1545" i="4"/>
  <c r="J1545" i="4"/>
  <c r="K1545" i="4"/>
  <c r="L1545" i="4"/>
  <c r="M1545" i="4"/>
  <c r="I1546" i="4"/>
  <c r="J1546" i="4"/>
  <c r="K1546" i="4"/>
  <c r="L1546" i="4"/>
  <c r="M1546" i="4"/>
  <c r="I1547" i="4"/>
  <c r="J1547" i="4"/>
  <c r="K1547" i="4"/>
  <c r="L1547" i="4"/>
  <c r="M1547" i="4"/>
  <c r="I1548" i="4"/>
  <c r="J1548" i="4"/>
  <c r="K1548" i="4"/>
  <c r="L1548" i="4"/>
  <c r="M1548" i="4"/>
  <c r="I1549" i="4"/>
  <c r="J1549" i="4"/>
  <c r="K1549" i="4"/>
  <c r="L1549" i="4"/>
  <c r="M1549" i="4"/>
  <c r="I1550" i="4"/>
  <c r="J1550" i="4"/>
  <c r="K1550" i="4"/>
  <c r="L1550" i="4"/>
  <c r="M1550" i="4"/>
  <c r="I1551" i="4"/>
  <c r="J1551" i="4"/>
  <c r="K1551" i="4"/>
  <c r="L1551" i="4"/>
  <c r="M1551" i="4"/>
  <c r="I1552" i="4"/>
  <c r="J1552" i="4"/>
  <c r="K1552" i="4"/>
  <c r="L1552" i="4"/>
  <c r="M1552" i="4"/>
  <c r="I1553" i="4"/>
  <c r="J1553" i="4"/>
  <c r="K1553" i="4"/>
  <c r="L1553" i="4"/>
  <c r="M1553" i="4"/>
  <c r="I1554" i="4"/>
  <c r="J1554" i="4"/>
  <c r="K1554" i="4"/>
  <c r="L1554" i="4"/>
  <c r="M1554" i="4"/>
  <c r="I1555" i="4"/>
  <c r="J1555" i="4"/>
  <c r="K1555" i="4"/>
  <c r="L1555" i="4"/>
  <c r="M1555" i="4"/>
  <c r="I1556" i="4"/>
  <c r="J1556" i="4"/>
  <c r="K1556" i="4"/>
  <c r="L1556" i="4"/>
  <c r="M1556" i="4"/>
  <c r="I1557" i="4"/>
  <c r="J1557" i="4"/>
  <c r="K1557" i="4"/>
  <c r="L1557" i="4"/>
  <c r="M1557" i="4"/>
  <c r="I1558" i="4"/>
  <c r="J1558" i="4"/>
  <c r="K1558" i="4"/>
  <c r="L1558" i="4"/>
  <c r="M1558" i="4"/>
  <c r="I1559" i="4"/>
  <c r="J1559" i="4"/>
  <c r="K1559" i="4"/>
  <c r="L1559" i="4"/>
  <c r="M1559" i="4"/>
  <c r="I1560" i="4"/>
  <c r="J1560" i="4"/>
  <c r="K1560" i="4"/>
  <c r="L1560" i="4"/>
  <c r="M1560" i="4"/>
  <c r="I1561" i="4"/>
  <c r="J1561" i="4"/>
  <c r="K1561" i="4"/>
  <c r="L1561" i="4"/>
  <c r="M1561" i="4"/>
  <c r="I1562" i="4"/>
  <c r="J1562" i="4"/>
  <c r="K1562" i="4"/>
  <c r="L1562" i="4"/>
  <c r="M1562" i="4"/>
  <c r="I1563" i="4"/>
  <c r="J1563" i="4"/>
  <c r="K1563" i="4"/>
  <c r="L1563" i="4"/>
  <c r="M1563" i="4"/>
  <c r="I1564" i="4"/>
  <c r="J1564" i="4"/>
  <c r="K1564" i="4"/>
  <c r="L1564" i="4"/>
  <c r="M1564" i="4"/>
  <c r="I1565" i="4"/>
  <c r="J1565" i="4"/>
  <c r="K1565" i="4"/>
  <c r="L1565" i="4"/>
  <c r="M1565" i="4"/>
  <c r="I1566" i="4"/>
  <c r="J1566" i="4"/>
  <c r="K1566" i="4"/>
  <c r="L1566" i="4"/>
  <c r="M1566" i="4"/>
  <c r="I1567" i="4"/>
  <c r="J1567" i="4"/>
  <c r="K1567" i="4"/>
  <c r="L1567" i="4"/>
  <c r="M1567" i="4"/>
  <c r="I1568" i="4"/>
  <c r="J1568" i="4"/>
  <c r="K1568" i="4"/>
  <c r="L1568" i="4"/>
  <c r="M1568" i="4"/>
  <c r="I1569" i="4"/>
  <c r="J1569" i="4"/>
  <c r="K1569" i="4"/>
  <c r="L1569" i="4"/>
  <c r="M1569" i="4"/>
  <c r="I1570" i="4"/>
  <c r="J1570" i="4"/>
  <c r="K1570" i="4"/>
  <c r="L1570" i="4"/>
  <c r="M1570" i="4"/>
  <c r="I1571" i="4"/>
  <c r="J1571" i="4"/>
  <c r="K1571" i="4"/>
  <c r="L1571" i="4"/>
  <c r="M1571" i="4"/>
  <c r="I1572" i="4"/>
  <c r="J1572" i="4"/>
  <c r="K1572" i="4"/>
  <c r="L1572" i="4"/>
  <c r="M1572" i="4"/>
  <c r="I1573" i="4"/>
  <c r="J1573" i="4"/>
  <c r="K1573" i="4"/>
  <c r="L1573" i="4"/>
  <c r="M1573" i="4"/>
  <c r="I1574" i="4"/>
  <c r="J1574" i="4"/>
  <c r="K1574" i="4"/>
  <c r="L1574" i="4"/>
  <c r="M1574" i="4"/>
  <c r="I1575" i="4"/>
  <c r="J1575" i="4"/>
  <c r="K1575" i="4"/>
  <c r="L1575" i="4"/>
  <c r="M1575" i="4"/>
  <c r="I1576" i="4"/>
  <c r="J1576" i="4"/>
  <c r="K1576" i="4"/>
  <c r="L1576" i="4"/>
  <c r="M1576" i="4"/>
  <c r="I1577" i="4"/>
  <c r="J1577" i="4"/>
  <c r="K1577" i="4"/>
  <c r="L1577" i="4"/>
  <c r="M1577" i="4"/>
  <c r="I1578" i="4"/>
  <c r="J1578" i="4"/>
  <c r="K1578" i="4"/>
  <c r="L1578" i="4"/>
  <c r="M1578" i="4"/>
  <c r="I1579" i="4"/>
  <c r="J1579" i="4"/>
  <c r="K1579" i="4"/>
  <c r="L1579" i="4"/>
  <c r="M1579" i="4"/>
  <c r="I1580" i="4"/>
  <c r="J1580" i="4"/>
  <c r="K1580" i="4"/>
  <c r="L1580" i="4"/>
  <c r="M1580" i="4"/>
  <c r="I1581" i="4"/>
  <c r="J1581" i="4"/>
  <c r="K1581" i="4"/>
  <c r="L1581" i="4"/>
  <c r="M1581" i="4"/>
  <c r="I1582" i="4"/>
  <c r="J1582" i="4"/>
  <c r="K1582" i="4"/>
  <c r="L1582" i="4"/>
  <c r="M1582" i="4"/>
  <c r="I1583" i="4"/>
  <c r="J1583" i="4"/>
  <c r="K1583" i="4"/>
  <c r="L1583" i="4"/>
  <c r="M1583" i="4"/>
  <c r="I1584" i="4"/>
  <c r="J1584" i="4"/>
  <c r="K1584" i="4"/>
  <c r="L1584" i="4"/>
  <c r="M1584" i="4"/>
  <c r="I1585" i="4"/>
  <c r="J1585" i="4"/>
  <c r="K1585" i="4"/>
  <c r="L1585" i="4"/>
  <c r="M1585" i="4"/>
  <c r="I1586" i="4"/>
  <c r="J1586" i="4"/>
  <c r="K1586" i="4"/>
  <c r="L1586" i="4"/>
  <c r="M1586" i="4"/>
  <c r="I1587" i="4"/>
  <c r="J1587" i="4"/>
  <c r="K1587" i="4"/>
  <c r="L1587" i="4"/>
  <c r="M1587" i="4"/>
  <c r="I1588" i="4"/>
  <c r="J1588" i="4"/>
  <c r="K1588" i="4"/>
  <c r="L1588" i="4"/>
  <c r="M1588" i="4"/>
  <c r="I1589" i="4"/>
  <c r="J1589" i="4"/>
  <c r="K1589" i="4"/>
  <c r="L1589" i="4"/>
  <c r="M1589" i="4"/>
  <c r="I1590" i="4"/>
  <c r="J1590" i="4"/>
  <c r="K1590" i="4"/>
  <c r="L1590" i="4"/>
  <c r="M1590" i="4"/>
  <c r="I1591" i="4"/>
  <c r="J1591" i="4"/>
  <c r="K1591" i="4"/>
  <c r="L1591" i="4"/>
  <c r="M1591" i="4"/>
  <c r="I1592" i="4"/>
  <c r="J1592" i="4"/>
  <c r="K1592" i="4"/>
  <c r="L1592" i="4"/>
  <c r="M1592" i="4"/>
  <c r="I1593" i="4"/>
  <c r="J1593" i="4"/>
  <c r="K1593" i="4"/>
  <c r="L1593" i="4"/>
  <c r="M1593" i="4"/>
  <c r="I1594" i="4"/>
  <c r="J1594" i="4"/>
  <c r="K1594" i="4"/>
  <c r="L1594" i="4"/>
  <c r="M1594" i="4"/>
  <c r="I1595" i="4"/>
  <c r="J1595" i="4"/>
  <c r="K1595" i="4"/>
  <c r="L1595" i="4"/>
  <c r="M1595" i="4"/>
  <c r="I1596" i="4"/>
  <c r="J1596" i="4"/>
  <c r="K1596" i="4"/>
  <c r="L1596" i="4"/>
  <c r="M1596" i="4"/>
  <c r="I1597" i="4"/>
  <c r="J1597" i="4"/>
  <c r="K1597" i="4"/>
  <c r="L1597" i="4"/>
  <c r="M1597" i="4"/>
  <c r="I1598" i="4"/>
  <c r="J1598" i="4"/>
  <c r="K1598" i="4"/>
  <c r="L1598" i="4"/>
  <c r="M1598" i="4"/>
  <c r="I1599" i="4"/>
  <c r="J1599" i="4"/>
  <c r="K1599" i="4"/>
  <c r="L1599" i="4"/>
  <c r="M1599" i="4"/>
  <c r="I1600" i="4"/>
  <c r="J1600" i="4"/>
  <c r="K1600" i="4"/>
  <c r="L1600" i="4"/>
  <c r="M1600" i="4"/>
  <c r="I1601" i="4"/>
  <c r="J1601" i="4"/>
  <c r="K1601" i="4"/>
  <c r="L1601" i="4"/>
  <c r="M1601" i="4"/>
  <c r="I1602" i="4"/>
  <c r="J1602" i="4"/>
  <c r="K1602" i="4"/>
  <c r="L1602" i="4"/>
  <c r="M1602" i="4"/>
  <c r="I1603" i="4"/>
  <c r="J1603" i="4"/>
  <c r="K1603" i="4"/>
  <c r="L1603" i="4"/>
  <c r="M1603" i="4"/>
  <c r="I1604" i="4"/>
  <c r="J1604" i="4"/>
  <c r="K1604" i="4"/>
  <c r="L1604" i="4"/>
  <c r="M1604" i="4"/>
  <c r="I1605" i="4"/>
  <c r="J1605" i="4"/>
  <c r="K1605" i="4"/>
  <c r="L1605" i="4"/>
  <c r="M1605" i="4"/>
  <c r="I1606" i="4"/>
  <c r="J1606" i="4"/>
  <c r="K1606" i="4"/>
  <c r="L1606" i="4"/>
  <c r="M1606" i="4"/>
  <c r="I1607" i="4"/>
  <c r="J1607" i="4"/>
  <c r="K1607" i="4"/>
  <c r="L1607" i="4"/>
  <c r="M1607" i="4"/>
  <c r="I1608" i="4"/>
  <c r="J1608" i="4"/>
  <c r="K1608" i="4"/>
  <c r="L1608" i="4"/>
  <c r="M1608" i="4"/>
  <c r="I1609" i="4"/>
  <c r="J1609" i="4"/>
  <c r="K1609" i="4"/>
  <c r="L1609" i="4"/>
  <c r="M1609" i="4"/>
  <c r="I1610" i="4"/>
  <c r="J1610" i="4"/>
  <c r="K1610" i="4"/>
  <c r="L1610" i="4"/>
  <c r="M1610" i="4"/>
  <c r="I1611" i="4"/>
  <c r="J1611" i="4"/>
  <c r="K1611" i="4"/>
  <c r="L1611" i="4"/>
  <c r="M1611" i="4"/>
  <c r="I1612" i="4"/>
  <c r="J1612" i="4"/>
  <c r="K1612" i="4"/>
  <c r="L1612" i="4"/>
  <c r="M1612" i="4"/>
  <c r="I1613" i="4"/>
  <c r="J1613" i="4"/>
  <c r="K1613" i="4"/>
  <c r="L1613" i="4"/>
  <c r="M1613" i="4"/>
  <c r="I1614" i="4"/>
  <c r="J1614" i="4"/>
  <c r="K1614" i="4"/>
  <c r="L1614" i="4"/>
  <c r="M1614" i="4"/>
  <c r="I1615" i="4"/>
  <c r="J1615" i="4"/>
  <c r="K1615" i="4"/>
  <c r="L1615" i="4"/>
  <c r="M1615" i="4"/>
  <c r="I1616" i="4"/>
  <c r="J1616" i="4"/>
  <c r="K1616" i="4"/>
  <c r="L1616" i="4"/>
  <c r="M1616" i="4"/>
  <c r="I1617" i="4"/>
  <c r="J1617" i="4"/>
  <c r="K1617" i="4"/>
  <c r="L1617" i="4"/>
  <c r="M1617" i="4"/>
  <c r="I1618" i="4"/>
  <c r="J1618" i="4"/>
  <c r="K1618" i="4"/>
  <c r="L1618" i="4"/>
  <c r="M1618" i="4"/>
  <c r="I1619" i="4"/>
  <c r="J1619" i="4"/>
  <c r="K1619" i="4"/>
  <c r="L1619" i="4"/>
  <c r="M1619" i="4"/>
  <c r="I1620" i="4"/>
  <c r="J1620" i="4"/>
  <c r="K1620" i="4"/>
  <c r="L1620" i="4"/>
  <c r="M1620" i="4"/>
  <c r="I1621" i="4"/>
  <c r="J1621" i="4"/>
  <c r="K1621" i="4"/>
  <c r="L1621" i="4"/>
  <c r="M1621" i="4"/>
  <c r="I1622" i="4"/>
  <c r="J1622" i="4"/>
  <c r="K1622" i="4"/>
  <c r="L1622" i="4"/>
  <c r="M1622" i="4"/>
  <c r="I1623" i="4"/>
  <c r="J1623" i="4"/>
  <c r="K1623" i="4"/>
  <c r="L1623" i="4"/>
  <c r="M1623" i="4"/>
  <c r="I1624" i="4"/>
  <c r="J1624" i="4"/>
  <c r="K1624" i="4"/>
  <c r="L1624" i="4"/>
  <c r="M1624" i="4"/>
  <c r="I1625" i="4"/>
  <c r="J1625" i="4"/>
  <c r="K1625" i="4"/>
  <c r="L1625" i="4"/>
  <c r="M1625" i="4"/>
  <c r="I1626" i="4"/>
  <c r="J1626" i="4"/>
  <c r="K1626" i="4"/>
  <c r="L1626" i="4"/>
  <c r="M1626" i="4"/>
  <c r="I1627" i="4"/>
  <c r="J1627" i="4"/>
  <c r="K1627" i="4"/>
  <c r="L1627" i="4"/>
  <c r="M1627" i="4"/>
  <c r="I1628" i="4"/>
  <c r="J1628" i="4"/>
  <c r="K1628" i="4"/>
  <c r="L1628" i="4"/>
  <c r="M1628" i="4"/>
  <c r="I1629" i="4"/>
  <c r="J1629" i="4"/>
  <c r="K1629" i="4"/>
  <c r="L1629" i="4"/>
  <c r="M1629" i="4"/>
  <c r="I1630" i="4"/>
  <c r="J1630" i="4"/>
  <c r="K1630" i="4"/>
  <c r="L1630" i="4"/>
  <c r="M1630" i="4"/>
  <c r="I1631" i="4"/>
  <c r="J1631" i="4"/>
  <c r="K1631" i="4"/>
  <c r="L1631" i="4"/>
  <c r="M1631" i="4"/>
  <c r="I1632" i="4"/>
  <c r="J1632" i="4"/>
  <c r="K1632" i="4"/>
  <c r="L1632" i="4"/>
  <c r="M1632" i="4"/>
  <c r="I1633" i="4"/>
  <c r="J1633" i="4"/>
  <c r="K1633" i="4"/>
  <c r="L1633" i="4"/>
  <c r="M1633" i="4"/>
  <c r="I1634" i="4"/>
  <c r="J1634" i="4"/>
  <c r="K1634" i="4"/>
  <c r="L1634" i="4"/>
  <c r="M1634" i="4"/>
  <c r="I1635" i="4"/>
  <c r="J1635" i="4"/>
  <c r="K1635" i="4"/>
  <c r="L1635" i="4"/>
  <c r="M1635" i="4"/>
  <c r="I1636" i="4"/>
  <c r="J1636" i="4"/>
  <c r="K1636" i="4"/>
  <c r="L1636" i="4"/>
  <c r="M1636" i="4"/>
  <c r="I1637" i="4"/>
  <c r="J1637" i="4"/>
  <c r="K1637" i="4"/>
  <c r="L1637" i="4"/>
  <c r="M1637" i="4"/>
  <c r="I1638" i="4"/>
  <c r="J1638" i="4"/>
  <c r="K1638" i="4"/>
  <c r="L1638" i="4"/>
  <c r="M1638" i="4"/>
  <c r="I1639" i="4"/>
  <c r="J1639" i="4"/>
  <c r="K1639" i="4"/>
  <c r="L1639" i="4"/>
  <c r="M1639" i="4"/>
  <c r="I1640" i="4"/>
  <c r="J1640" i="4"/>
  <c r="K1640" i="4"/>
  <c r="L1640" i="4"/>
  <c r="M1640" i="4"/>
  <c r="I1641" i="4"/>
  <c r="J1641" i="4"/>
  <c r="K1641" i="4"/>
  <c r="L1641" i="4"/>
  <c r="M1641" i="4"/>
  <c r="I1642" i="4"/>
  <c r="J1642" i="4"/>
  <c r="K1642" i="4"/>
  <c r="L1642" i="4"/>
  <c r="M1642" i="4"/>
  <c r="I1643" i="4"/>
  <c r="J1643" i="4"/>
  <c r="K1643" i="4"/>
  <c r="L1643" i="4"/>
  <c r="M1643" i="4"/>
  <c r="I1644" i="4"/>
  <c r="J1644" i="4"/>
  <c r="K1644" i="4"/>
  <c r="L1644" i="4"/>
  <c r="M1644" i="4"/>
  <c r="I1645" i="4"/>
  <c r="J1645" i="4"/>
  <c r="K1645" i="4"/>
  <c r="L1645" i="4"/>
  <c r="M1645" i="4"/>
  <c r="I1646" i="4"/>
  <c r="J1646" i="4"/>
  <c r="K1646" i="4"/>
  <c r="L1646" i="4"/>
  <c r="M1646" i="4"/>
  <c r="I1647" i="4"/>
  <c r="J1647" i="4"/>
  <c r="K1647" i="4"/>
  <c r="L1647" i="4"/>
  <c r="M1647" i="4"/>
  <c r="I1648" i="4"/>
  <c r="J1648" i="4"/>
  <c r="K1648" i="4"/>
  <c r="L1648" i="4"/>
  <c r="M1648" i="4"/>
  <c r="I1649" i="4"/>
  <c r="J1649" i="4"/>
  <c r="K1649" i="4"/>
  <c r="L1649" i="4"/>
  <c r="M1649" i="4"/>
  <c r="I1650" i="4"/>
  <c r="J1650" i="4"/>
  <c r="K1650" i="4"/>
  <c r="L1650" i="4"/>
  <c r="M1650" i="4"/>
  <c r="I1651" i="4"/>
  <c r="J1651" i="4"/>
  <c r="K1651" i="4"/>
  <c r="L1651" i="4"/>
  <c r="M1651" i="4"/>
  <c r="I1652" i="4"/>
  <c r="J1652" i="4"/>
  <c r="K1652" i="4"/>
  <c r="L1652" i="4"/>
  <c r="M1652" i="4"/>
  <c r="I1653" i="4"/>
  <c r="J1653" i="4"/>
  <c r="K1653" i="4"/>
  <c r="L1653" i="4"/>
  <c r="M1653" i="4"/>
  <c r="I1654" i="4"/>
  <c r="J1654" i="4"/>
  <c r="K1654" i="4"/>
  <c r="L1654" i="4"/>
  <c r="M1654" i="4"/>
  <c r="I1655" i="4"/>
  <c r="J1655" i="4"/>
  <c r="K1655" i="4"/>
  <c r="L1655" i="4"/>
  <c r="M1655" i="4"/>
  <c r="I1656" i="4"/>
  <c r="J1656" i="4"/>
  <c r="K1656" i="4"/>
  <c r="L1656" i="4"/>
  <c r="M1656" i="4"/>
  <c r="I1657" i="4"/>
  <c r="J1657" i="4"/>
  <c r="K1657" i="4"/>
  <c r="L1657" i="4"/>
  <c r="M1657" i="4"/>
  <c r="I1658" i="4"/>
  <c r="J1658" i="4"/>
  <c r="K1658" i="4"/>
  <c r="L1658" i="4"/>
  <c r="M1658" i="4"/>
  <c r="I1659" i="4"/>
  <c r="J1659" i="4"/>
  <c r="K1659" i="4"/>
  <c r="L1659" i="4"/>
  <c r="M1659" i="4"/>
  <c r="I1660" i="4"/>
  <c r="J1660" i="4"/>
  <c r="K1660" i="4"/>
  <c r="L1660" i="4"/>
  <c r="M1660" i="4"/>
  <c r="I1661" i="4"/>
  <c r="J1661" i="4"/>
  <c r="K1661" i="4"/>
  <c r="L1661" i="4"/>
  <c r="M1661" i="4"/>
  <c r="I1662" i="4"/>
  <c r="J1662" i="4"/>
  <c r="K1662" i="4"/>
  <c r="L1662" i="4"/>
  <c r="M1662" i="4"/>
  <c r="I1663" i="4"/>
  <c r="J1663" i="4"/>
  <c r="K1663" i="4"/>
  <c r="L1663" i="4"/>
  <c r="M1663" i="4"/>
  <c r="I1664" i="4"/>
  <c r="J1664" i="4"/>
  <c r="K1664" i="4"/>
  <c r="L1664" i="4"/>
  <c r="M1664" i="4"/>
  <c r="I1665" i="4"/>
  <c r="J1665" i="4"/>
  <c r="K1665" i="4"/>
  <c r="L1665" i="4"/>
  <c r="M1665" i="4"/>
  <c r="I1666" i="4"/>
  <c r="J1666" i="4"/>
  <c r="K1666" i="4"/>
  <c r="L1666" i="4"/>
  <c r="M1666" i="4"/>
  <c r="I1667" i="4"/>
  <c r="J1667" i="4"/>
  <c r="K1667" i="4"/>
  <c r="L1667" i="4"/>
  <c r="M1667" i="4"/>
  <c r="I1668" i="4"/>
  <c r="J1668" i="4"/>
  <c r="K1668" i="4"/>
  <c r="L1668" i="4"/>
  <c r="M1668" i="4"/>
  <c r="I1669" i="4"/>
  <c r="J1669" i="4"/>
  <c r="K1669" i="4"/>
  <c r="L1669" i="4"/>
  <c r="M1669" i="4"/>
  <c r="I1670" i="4"/>
  <c r="J1670" i="4"/>
  <c r="K1670" i="4"/>
  <c r="L1670" i="4"/>
  <c r="M1670" i="4"/>
  <c r="I1671" i="4"/>
  <c r="J1671" i="4"/>
  <c r="K1671" i="4"/>
  <c r="L1671" i="4"/>
  <c r="M1671" i="4"/>
  <c r="I1672" i="4"/>
  <c r="J1672" i="4"/>
  <c r="K1672" i="4"/>
  <c r="L1672" i="4"/>
  <c r="M1672" i="4"/>
  <c r="I1673" i="4"/>
  <c r="J1673" i="4"/>
  <c r="K1673" i="4"/>
  <c r="L1673" i="4"/>
  <c r="M1673" i="4"/>
  <c r="I1674" i="4"/>
  <c r="J1674" i="4"/>
  <c r="K1674" i="4"/>
  <c r="L1674" i="4"/>
  <c r="M1674" i="4"/>
  <c r="I1675" i="4"/>
  <c r="J1675" i="4"/>
  <c r="K1675" i="4"/>
  <c r="L1675" i="4"/>
  <c r="M1675" i="4"/>
  <c r="I1676" i="4"/>
  <c r="J1676" i="4"/>
  <c r="K1676" i="4"/>
  <c r="L1676" i="4"/>
  <c r="M1676" i="4"/>
  <c r="I1677" i="4"/>
  <c r="J1677" i="4"/>
  <c r="K1677" i="4"/>
  <c r="L1677" i="4"/>
  <c r="M1677" i="4"/>
  <c r="I1678" i="4"/>
  <c r="J1678" i="4"/>
  <c r="K1678" i="4"/>
  <c r="L1678" i="4"/>
  <c r="M1678" i="4"/>
  <c r="I1679" i="4"/>
  <c r="J1679" i="4"/>
  <c r="K1679" i="4"/>
  <c r="L1679" i="4"/>
  <c r="M1679" i="4"/>
  <c r="I1680" i="4"/>
  <c r="J1680" i="4"/>
  <c r="K1680" i="4"/>
  <c r="L1680" i="4"/>
  <c r="M1680" i="4"/>
  <c r="I1681" i="4"/>
  <c r="J1681" i="4"/>
  <c r="K1681" i="4"/>
  <c r="L1681" i="4"/>
  <c r="M1681" i="4"/>
  <c r="I1682" i="4"/>
  <c r="J1682" i="4"/>
  <c r="K1682" i="4"/>
  <c r="L1682" i="4"/>
  <c r="M1682" i="4"/>
  <c r="I1683" i="4"/>
  <c r="J1683" i="4"/>
  <c r="K1683" i="4"/>
  <c r="L1683" i="4"/>
  <c r="M1683" i="4"/>
  <c r="I1684" i="4"/>
  <c r="J1684" i="4"/>
  <c r="K1684" i="4"/>
  <c r="L1684" i="4"/>
  <c r="M1684" i="4"/>
  <c r="I1685" i="4"/>
  <c r="J1685" i="4"/>
  <c r="K1685" i="4"/>
  <c r="L1685" i="4"/>
  <c r="M1685" i="4"/>
  <c r="I1686" i="4"/>
  <c r="J1686" i="4"/>
  <c r="K1686" i="4"/>
  <c r="L1686" i="4"/>
  <c r="M1686" i="4"/>
  <c r="I1687" i="4"/>
  <c r="J1687" i="4"/>
  <c r="K1687" i="4"/>
  <c r="L1687" i="4"/>
  <c r="M1687" i="4"/>
  <c r="I1688" i="4"/>
  <c r="J1688" i="4"/>
  <c r="K1688" i="4"/>
  <c r="L1688" i="4"/>
  <c r="M1688" i="4"/>
  <c r="I1689" i="4"/>
  <c r="J1689" i="4"/>
  <c r="K1689" i="4"/>
  <c r="L1689" i="4"/>
  <c r="M1689" i="4"/>
  <c r="I1690" i="4"/>
  <c r="J1690" i="4"/>
  <c r="K1690" i="4"/>
  <c r="L1690" i="4"/>
  <c r="M1690" i="4"/>
  <c r="I1691" i="4"/>
  <c r="J1691" i="4"/>
  <c r="K1691" i="4"/>
  <c r="L1691" i="4"/>
  <c r="M1691" i="4"/>
  <c r="I1692" i="4"/>
  <c r="J1692" i="4"/>
  <c r="K1692" i="4"/>
  <c r="L1692" i="4"/>
  <c r="M1692" i="4"/>
  <c r="I1693" i="4"/>
  <c r="J1693" i="4"/>
  <c r="K1693" i="4"/>
  <c r="L1693" i="4"/>
  <c r="M1693" i="4"/>
  <c r="I1694" i="4"/>
  <c r="J1694" i="4"/>
  <c r="K1694" i="4"/>
  <c r="L1694" i="4"/>
  <c r="M1694" i="4"/>
  <c r="I1695" i="4"/>
  <c r="J1695" i="4"/>
  <c r="K1695" i="4"/>
  <c r="L1695" i="4"/>
  <c r="M1695" i="4"/>
  <c r="I1696" i="4"/>
  <c r="J1696" i="4"/>
  <c r="K1696" i="4"/>
  <c r="L1696" i="4"/>
  <c r="M1696" i="4"/>
  <c r="I1697" i="4"/>
  <c r="J1697" i="4"/>
  <c r="K1697" i="4"/>
  <c r="L1697" i="4"/>
  <c r="M1697" i="4"/>
  <c r="I1698" i="4"/>
  <c r="J1698" i="4"/>
  <c r="K1698" i="4"/>
  <c r="L1698" i="4"/>
  <c r="M1698" i="4"/>
  <c r="I1699" i="4"/>
  <c r="J1699" i="4"/>
  <c r="K1699" i="4"/>
  <c r="L1699" i="4"/>
  <c r="M1699" i="4"/>
  <c r="I1700" i="4"/>
  <c r="J1700" i="4"/>
  <c r="K1700" i="4"/>
  <c r="L1700" i="4"/>
  <c r="M1700" i="4"/>
  <c r="I1701" i="4"/>
  <c r="J1701" i="4"/>
  <c r="K1701" i="4"/>
  <c r="L1701" i="4"/>
  <c r="M1701" i="4"/>
  <c r="I1702" i="4"/>
  <c r="J1702" i="4"/>
  <c r="K1702" i="4"/>
  <c r="L1702" i="4"/>
  <c r="M1702" i="4"/>
  <c r="I1703" i="4"/>
  <c r="J1703" i="4"/>
  <c r="K1703" i="4"/>
  <c r="L1703" i="4"/>
  <c r="M1703" i="4"/>
  <c r="I1704" i="4"/>
  <c r="J1704" i="4"/>
  <c r="K1704" i="4"/>
  <c r="L1704" i="4"/>
  <c r="M1704" i="4"/>
  <c r="I1705" i="4"/>
  <c r="J1705" i="4"/>
  <c r="K1705" i="4"/>
  <c r="L1705" i="4"/>
  <c r="M1705" i="4"/>
  <c r="I1706" i="4"/>
  <c r="J1706" i="4"/>
  <c r="K1706" i="4"/>
  <c r="L1706" i="4"/>
  <c r="M1706" i="4"/>
  <c r="I1707" i="4"/>
  <c r="J1707" i="4"/>
  <c r="K1707" i="4"/>
  <c r="L1707" i="4"/>
  <c r="M1707" i="4"/>
  <c r="I1708" i="4"/>
  <c r="J1708" i="4"/>
  <c r="K1708" i="4"/>
  <c r="L1708" i="4"/>
  <c r="M1708" i="4"/>
  <c r="I1709" i="4"/>
  <c r="J1709" i="4"/>
  <c r="K1709" i="4"/>
  <c r="L1709" i="4"/>
  <c r="M1709" i="4"/>
  <c r="I1710" i="4"/>
  <c r="J1710" i="4"/>
  <c r="K1710" i="4"/>
  <c r="L1710" i="4"/>
  <c r="M1710" i="4"/>
  <c r="I1711" i="4"/>
  <c r="J1711" i="4"/>
  <c r="K1711" i="4"/>
  <c r="L1711" i="4"/>
  <c r="M1711" i="4"/>
  <c r="I1712" i="4"/>
  <c r="J1712" i="4"/>
  <c r="K1712" i="4"/>
  <c r="L1712" i="4"/>
  <c r="M1712" i="4"/>
  <c r="I1713" i="4"/>
  <c r="J1713" i="4"/>
  <c r="K1713" i="4"/>
  <c r="L1713" i="4"/>
  <c r="M1713" i="4"/>
  <c r="I1714" i="4"/>
  <c r="J1714" i="4"/>
  <c r="K1714" i="4"/>
  <c r="L1714" i="4"/>
  <c r="M1714" i="4"/>
  <c r="I1715" i="4"/>
  <c r="J1715" i="4"/>
  <c r="K1715" i="4"/>
  <c r="L1715" i="4"/>
  <c r="M1715" i="4"/>
  <c r="I1716" i="4"/>
  <c r="J1716" i="4"/>
  <c r="K1716" i="4"/>
  <c r="L1716" i="4"/>
  <c r="M1716" i="4"/>
  <c r="I1717" i="4"/>
  <c r="J1717" i="4"/>
  <c r="K1717" i="4"/>
  <c r="L1717" i="4"/>
  <c r="M1717" i="4"/>
  <c r="I1718" i="4"/>
  <c r="J1718" i="4"/>
  <c r="K1718" i="4"/>
  <c r="L1718" i="4"/>
  <c r="M1718" i="4"/>
  <c r="I1719" i="4"/>
  <c r="J1719" i="4"/>
  <c r="K1719" i="4"/>
  <c r="L1719" i="4"/>
  <c r="M1719" i="4"/>
  <c r="I1720" i="4"/>
  <c r="J1720" i="4"/>
  <c r="K1720" i="4"/>
  <c r="L1720" i="4"/>
  <c r="M1720" i="4"/>
  <c r="I1721" i="4"/>
  <c r="J1721" i="4"/>
  <c r="K1721" i="4"/>
  <c r="L1721" i="4"/>
  <c r="M1721" i="4"/>
  <c r="I1722" i="4"/>
  <c r="J1722" i="4"/>
  <c r="K1722" i="4"/>
  <c r="L1722" i="4"/>
  <c r="M1722" i="4"/>
  <c r="I1723" i="4"/>
  <c r="J1723" i="4"/>
  <c r="K1723" i="4"/>
  <c r="L1723" i="4"/>
  <c r="M1723" i="4"/>
  <c r="I1724" i="4"/>
  <c r="J1724" i="4"/>
  <c r="K1724" i="4"/>
  <c r="L1724" i="4"/>
  <c r="M1724" i="4"/>
  <c r="I1725" i="4"/>
  <c r="J1725" i="4"/>
  <c r="K1725" i="4"/>
  <c r="L1725" i="4"/>
  <c r="M1725" i="4"/>
  <c r="I1726" i="4"/>
  <c r="J1726" i="4"/>
  <c r="K1726" i="4"/>
  <c r="L1726" i="4"/>
  <c r="M1726" i="4"/>
  <c r="I1727" i="4"/>
  <c r="J1727" i="4"/>
  <c r="K1727" i="4"/>
  <c r="L1727" i="4"/>
  <c r="M1727" i="4"/>
  <c r="I1728" i="4"/>
  <c r="J1728" i="4"/>
  <c r="K1728" i="4"/>
  <c r="L1728" i="4"/>
  <c r="M1728" i="4"/>
  <c r="I1729" i="4"/>
  <c r="J1729" i="4"/>
  <c r="K1729" i="4"/>
  <c r="L1729" i="4"/>
  <c r="M1729" i="4"/>
  <c r="I1730" i="4"/>
  <c r="J1730" i="4"/>
  <c r="K1730" i="4"/>
  <c r="L1730" i="4"/>
  <c r="M1730" i="4"/>
  <c r="I1731" i="4"/>
  <c r="J1731" i="4"/>
  <c r="K1731" i="4"/>
  <c r="L1731" i="4"/>
  <c r="M1731" i="4"/>
  <c r="I1732" i="4"/>
  <c r="J1732" i="4"/>
  <c r="K1732" i="4"/>
  <c r="L1732" i="4"/>
  <c r="M1732" i="4"/>
  <c r="I1733" i="4"/>
  <c r="J1733" i="4"/>
  <c r="K1733" i="4"/>
  <c r="L1733" i="4"/>
  <c r="M1733" i="4"/>
  <c r="I1734" i="4"/>
  <c r="J1734" i="4"/>
  <c r="K1734" i="4"/>
  <c r="L1734" i="4"/>
  <c r="M1734" i="4"/>
  <c r="I1735" i="4"/>
  <c r="J1735" i="4"/>
  <c r="K1735" i="4"/>
  <c r="L1735" i="4"/>
  <c r="M1735" i="4"/>
  <c r="I1736" i="4"/>
  <c r="J1736" i="4"/>
  <c r="K1736" i="4"/>
  <c r="L1736" i="4"/>
  <c r="M1736" i="4"/>
  <c r="I1737" i="4"/>
  <c r="J1737" i="4"/>
  <c r="K1737" i="4"/>
  <c r="L1737" i="4"/>
  <c r="M1737" i="4"/>
  <c r="I1738" i="4"/>
  <c r="J1738" i="4"/>
  <c r="K1738" i="4"/>
  <c r="L1738" i="4"/>
  <c r="M1738" i="4"/>
  <c r="I1739" i="4"/>
  <c r="J1739" i="4"/>
  <c r="K1739" i="4"/>
  <c r="L1739" i="4"/>
  <c r="M1739" i="4"/>
  <c r="I1740" i="4"/>
  <c r="J1740" i="4"/>
  <c r="K1740" i="4"/>
  <c r="L1740" i="4"/>
  <c r="M1740" i="4"/>
  <c r="I1741" i="4"/>
  <c r="J1741" i="4"/>
  <c r="K1741" i="4"/>
  <c r="L1741" i="4"/>
  <c r="M1741" i="4"/>
  <c r="I1742" i="4"/>
  <c r="J1742" i="4"/>
  <c r="K1742" i="4"/>
  <c r="L1742" i="4"/>
  <c r="M1742" i="4"/>
  <c r="I1743" i="4"/>
  <c r="J1743" i="4"/>
  <c r="K1743" i="4"/>
  <c r="L1743" i="4"/>
  <c r="M1743" i="4"/>
  <c r="I1744" i="4"/>
  <c r="J1744" i="4"/>
  <c r="K1744" i="4"/>
  <c r="L1744" i="4"/>
  <c r="M1744" i="4"/>
  <c r="I1745" i="4"/>
  <c r="J1745" i="4"/>
  <c r="K1745" i="4"/>
  <c r="L1745" i="4"/>
  <c r="M1745" i="4"/>
  <c r="I1746" i="4"/>
  <c r="J1746" i="4"/>
  <c r="K1746" i="4"/>
  <c r="L1746" i="4"/>
  <c r="M1746" i="4"/>
  <c r="I1747" i="4"/>
  <c r="J1747" i="4"/>
  <c r="K1747" i="4"/>
  <c r="L1747" i="4"/>
  <c r="M1747" i="4"/>
  <c r="I1748" i="4"/>
  <c r="J1748" i="4"/>
  <c r="K1748" i="4"/>
  <c r="L1748" i="4"/>
  <c r="M1748" i="4"/>
  <c r="I1749" i="4"/>
  <c r="J1749" i="4"/>
  <c r="K1749" i="4"/>
  <c r="L1749" i="4"/>
  <c r="M1749" i="4"/>
  <c r="I1750" i="4"/>
  <c r="J1750" i="4"/>
  <c r="K1750" i="4"/>
  <c r="L1750" i="4"/>
  <c r="M1750" i="4"/>
  <c r="I1751" i="4"/>
  <c r="J1751" i="4"/>
  <c r="K1751" i="4"/>
  <c r="L1751" i="4"/>
  <c r="M1751" i="4"/>
  <c r="I1752" i="4"/>
  <c r="J1752" i="4"/>
  <c r="K1752" i="4"/>
  <c r="L1752" i="4"/>
  <c r="M1752" i="4"/>
  <c r="I1753" i="4"/>
  <c r="J1753" i="4"/>
  <c r="K1753" i="4"/>
  <c r="L1753" i="4"/>
  <c r="M1753" i="4"/>
  <c r="I1754" i="4"/>
  <c r="J1754" i="4"/>
  <c r="K1754" i="4"/>
  <c r="L1754" i="4"/>
  <c r="M1754" i="4"/>
  <c r="I1755" i="4"/>
  <c r="J1755" i="4"/>
  <c r="K1755" i="4"/>
  <c r="L1755" i="4"/>
  <c r="M1755" i="4"/>
  <c r="I1756" i="4"/>
  <c r="J1756" i="4"/>
  <c r="K1756" i="4"/>
  <c r="L1756" i="4"/>
  <c r="M1756" i="4"/>
  <c r="I1757" i="4"/>
  <c r="J1757" i="4"/>
  <c r="K1757" i="4"/>
  <c r="L1757" i="4"/>
  <c r="M1757" i="4"/>
  <c r="I1758" i="4"/>
  <c r="J1758" i="4"/>
  <c r="K1758" i="4"/>
  <c r="L1758" i="4"/>
  <c r="M1758" i="4"/>
  <c r="I1759" i="4"/>
  <c r="J1759" i="4"/>
  <c r="K1759" i="4"/>
  <c r="L1759" i="4"/>
  <c r="M1759" i="4"/>
  <c r="I1760" i="4"/>
  <c r="J1760" i="4"/>
  <c r="K1760" i="4"/>
  <c r="L1760" i="4"/>
  <c r="M1760" i="4"/>
  <c r="I1761" i="4"/>
  <c r="J1761" i="4"/>
  <c r="K1761" i="4"/>
  <c r="L1761" i="4"/>
  <c r="M1761" i="4"/>
  <c r="I1762" i="4"/>
  <c r="J1762" i="4"/>
  <c r="K1762" i="4"/>
  <c r="L1762" i="4"/>
  <c r="M1762" i="4"/>
  <c r="I1763" i="4"/>
  <c r="J1763" i="4"/>
  <c r="K1763" i="4"/>
  <c r="L1763" i="4"/>
  <c r="M1763" i="4"/>
  <c r="I1764" i="4"/>
  <c r="J1764" i="4"/>
  <c r="K1764" i="4"/>
  <c r="L1764" i="4"/>
  <c r="M1764" i="4"/>
  <c r="I1765" i="4"/>
  <c r="J1765" i="4"/>
  <c r="K1765" i="4"/>
  <c r="L1765" i="4"/>
  <c r="M1765" i="4"/>
  <c r="I1766" i="4"/>
  <c r="J1766" i="4"/>
  <c r="K1766" i="4"/>
  <c r="L1766" i="4"/>
  <c r="M1766" i="4"/>
  <c r="I1767" i="4"/>
  <c r="J1767" i="4"/>
  <c r="K1767" i="4"/>
  <c r="L1767" i="4"/>
  <c r="M1767" i="4"/>
  <c r="I1768" i="4"/>
  <c r="J1768" i="4"/>
  <c r="K1768" i="4"/>
  <c r="L1768" i="4"/>
  <c r="M1768" i="4"/>
  <c r="I1769" i="4"/>
  <c r="J1769" i="4"/>
  <c r="K1769" i="4"/>
  <c r="L1769" i="4"/>
  <c r="M1769" i="4"/>
  <c r="I1770" i="4"/>
  <c r="J1770" i="4"/>
  <c r="K1770" i="4"/>
  <c r="L1770" i="4"/>
  <c r="M1770" i="4"/>
  <c r="I1771" i="4"/>
  <c r="J1771" i="4"/>
  <c r="K1771" i="4"/>
  <c r="L1771" i="4"/>
  <c r="M1771" i="4"/>
  <c r="I1772" i="4"/>
  <c r="J1772" i="4"/>
  <c r="K1772" i="4"/>
  <c r="L1772" i="4"/>
  <c r="M1772" i="4"/>
  <c r="I1773" i="4"/>
  <c r="J1773" i="4"/>
  <c r="K1773" i="4"/>
  <c r="L1773" i="4"/>
  <c r="M1773" i="4"/>
  <c r="I1774" i="4"/>
  <c r="J1774" i="4"/>
  <c r="K1774" i="4"/>
  <c r="L1774" i="4"/>
  <c r="M1774" i="4"/>
  <c r="I1775" i="4"/>
  <c r="J1775" i="4"/>
  <c r="K1775" i="4"/>
  <c r="L1775" i="4"/>
  <c r="M1775" i="4"/>
  <c r="I1776" i="4"/>
  <c r="J1776" i="4"/>
  <c r="K1776" i="4"/>
  <c r="L1776" i="4"/>
  <c r="M1776" i="4"/>
  <c r="I1777" i="4"/>
  <c r="J1777" i="4"/>
  <c r="K1777" i="4"/>
  <c r="L1777" i="4"/>
  <c r="M1777" i="4"/>
  <c r="I1778" i="4"/>
  <c r="J1778" i="4"/>
  <c r="K1778" i="4"/>
  <c r="L1778" i="4"/>
  <c r="M1778" i="4"/>
  <c r="I1779" i="4"/>
  <c r="J1779" i="4"/>
  <c r="K1779" i="4"/>
  <c r="L1779" i="4"/>
  <c r="M1779" i="4"/>
  <c r="I1780" i="4"/>
  <c r="J1780" i="4"/>
  <c r="K1780" i="4"/>
  <c r="L1780" i="4"/>
  <c r="M1780" i="4"/>
  <c r="I1781" i="4"/>
  <c r="J1781" i="4"/>
  <c r="K1781" i="4"/>
  <c r="L1781" i="4"/>
  <c r="M1781" i="4"/>
  <c r="I1782" i="4"/>
  <c r="J1782" i="4"/>
  <c r="K1782" i="4"/>
  <c r="L1782" i="4"/>
  <c r="M1782" i="4"/>
  <c r="I1783" i="4"/>
  <c r="J1783" i="4"/>
  <c r="K1783" i="4"/>
  <c r="L1783" i="4"/>
  <c r="M1783" i="4"/>
  <c r="I1784" i="4"/>
  <c r="J1784" i="4"/>
  <c r="K1784" i="4"/>
  <c r="L1784" i="4"/>
  <c r="M1784" i="4"/>
  <c r="I1785" i="4"/>
  <c r="J1785" i="4"/>
  <c r="K1785" i="4"/>
  <c r="L1785" i="4"/>
  <c r="M1785" i="4"/>
  <c r="I1786" i="4"/>
  <c r="J1786" i="4"/>
  <c r="K1786" i="4"/>
  <c r="L1786" i="4"/>
  <c r="M1786" i="4"/>
  <c r="I1787" i="4"/>
  <c r="J1787" i="4"/>
  <c r="K1787" i="4"/>
  <c r="L1787" i="4"/>
  <c r="M1787" i="4"/>
  <c r="I1788" i="4"/>
  <c r="J1788" i="4"/>
  <c r="K1788" i="4"/>
  <c r="L1788" i="4"/>
  <c r="M1788" i="4"/>
  <c r="I1789" i="4"/>
  <c r="J1789" i="4"/>
  <c r="K1789" i="4"/>
  <c r="L1789" i="4"/>
  <c r="M1789" i="4"/>
  <c r="I1790" i="4"/>
  <c r="J1790" i="4"/>
  <c r="K1790" i="4"/>
  <c r="L1790" i="4"/>
  <c r="M1790" i="4"/>
  <c r="I1791" i="4"/>
  <c r="J1791" i="4"/>
  <c r="K1791" i="4"/>
  <c r="L1791" i="4"/>
  <c r="M1791" i="4"/>
  <c r="I1792" i="4"/>
  <c r="J1792" i="4"/>
  <c r="K1792" i="4"/>
  <c r="L1792" i="4"/>
  <c r="M1792" i="4"/>
  <c r="I1793" i="4"/>
  <c r="J1793" i="4"/>
  <c r="K1793" i="4"/>
  <c r="L1793" i="4"/>
  <c r="M1793" i="4"/>
  <c r="I1794" i="4"/>
  <c r="J1794" i="4"/>
  <c r="K1794" i="4"/>
  <c r="L1794" i="4"/>
  <c r="M1794" i="4"/>
  <c r="I1795" i="4"/>
  <c r="J1795" i="4"/>
  <c r="K1795" i="4"/>
  <c r="L1795" i="4"/>
  <c r="M1795" i="4"/>
  <c r="I1796" i="4"/>
  <c r="J1796" i="4"/>
  <c r="K1796" i="4"/>
  <c r="L1796" i="4"/>
  <c r="M1796" i="4"/>
  <c r="I1797" i="4"/>
  <c r="J1797" i="4"/>
  <c r="K1797" i="4"/>
  <c r="L1797" i="4"/>
  <c r="M1797" i="4"/>
  <c r="I1798" i="4"/>
  <c r="J1798" i="4"/>
  <c r="K1798" i="4"/>
  <c r="L1798" i="4"/>
  <c r="M1798" i="4"/>
  <c r="I1799" i="4"/>
  <c r="J1799" i="4"/>
  <c r="K1799" i="4"/>
  <c r="L1799" i="4"/>
  <c r="M1799" i="4"/>
  <c r="I1800" i="4"/>
  <c r="J1800" i="4"/>
  <c r="K1800" i="4"/>
  <c r="L1800" i="4"/>
  <c r="M1800" i="4"/>
  <c r="I1801" i="4"/>
  <c r="J1801" i="4"/>
  <c r="K1801" i="4"/>
  <c r="L1801" i="4"/>
  <c r="M1801" i="4"/>
  <c r="I1802" i="4"/>
  <c r="J1802" i="4"/>
  <c r="K1802" i="4"/>
  <c r="L1802" i="4"/>
  <c r="M1802" i="4"/>
  <c r="I1803" i="4"/>
  <c r="J1803" i="4"/>
  <c r="K1803" i="4"/>
  <c r="L1803" i="4"/>
  <c r="M1803" i="4"/>
  <c r="I1804" i="4"/>
  <c r="J1804" i="4"/>
  <c r="K1804" i="4"/>
  <c r="L1804" i="4"/>
  <c r="M1804" i="4"/>
  <c r="I1805" i="4"/>
  <c r="J1805" i="4"/>
  <c r="K1805" i="4"/>
  <c r="L1805" i="4"/>
  <c r="M1805" i="4"/>
  <c r="I1806" i="4"/>
  <c r="J1806" i="4"/>
  <c r="K1806" i="4"/>
  <c r="L1806" i="4"/>
  <c r="M1806" i="4"/>
  <c r="I1807" i="4"/>
  <c r="J1807" i="4"/>
  <c r="K1807" i="4"/>
  <c r="L1807" i="4"/>
  <c r="M1807" i="4"/>
  <c r="I1808" i="4"/>
  <c r="J1808" i="4"/>
  <c r="K1808" i="4"/>
  <c r="L1808" i="4"/>
  <c r="M1808" i="4"/>
  <c r="I1809" i="4"/>
  <c r="J1809" i="4"/>
  <c r="K1809" i="4"/>
  <c r="L1809" i="4"/>
  <c r="M1809" i="4"/>
  <c r="I1810" i="4"/>
  <c r="J1810" i="4"/>
  <c r="K1810" i="4"/>
  <c r="L1810" i="4"/>
  <c r="M1810" i="4"/>
  <c r="I1811" i="4"/>
  <c r="J1811" i="4"/>
  <c r="K1811" i="4"/>
  <c r="L1811" i="4"/>
  <c r="M1811" i="4"/>
  <c r="I1812" i="4"/>
  <c r="J1812" i="4"/>
  <c r="K1812" i="4"/>
  <c r="L1812" i="4"/>
  <c r="M1812" i="4"/>
  <c r="I1813" i="4"/>
  <c r="J1813" i="4"/>
  <c r="K1813" i="4"/>
  <c r="L1813" i="4"/>
  <c r="M1813" i="4"/>
  <c r="I1814" i="4"/>
  <c r="J1814" i="4"/>
  <c r="K1814" i="4"/>
  <c r="L1814" i="4"/>
  <c r="M1814" i="4"/>
  <c r="I1815" i="4"/>
  <c r="J1815" i="4"/>
  <c r="K1815" i="4"/>
  <c r="L1815" i="4"/>
  <c r="M1815" i="4"/>
  <c r="I1816" i="4"/>
  <c r="J1816" i="4"/>
  <c r="K1816" i="4"/>
  <c r="L1816" i="4"/>
  <c r="M1816" i="4"/>
  <c r="I1817" i="4"/>
  <c r="J1817" i="4"/>
  <c r="K1817" i="4"/>
  <c r="L1817" i="4"/>
  <c r="M1817" i="4"/>
  <c r="I1818" i="4"/>
  <c r="J1818" i="4"/>
  <c r="K1818" i="4"/>
  <c r="L1818" i="4"/>
  <c r="M1818" i="4"/>
  <c r="I1819" i="4"/>
  <c r="J1819" i="4"/>
  <c r="K1819" i="4"/>
  <c r="L1819" i="4"/>
  <c r="M1819" i="4"/>
  <c r="I1820" i="4"/>
  <c r="J1820" i="4"/>
  <c r="K1820" i="4"/>
  <c r="L1820" i="4"/>
  <c r="M1820" i="4"/>
  <c r="I1821" i="4"/>
  <c r="J1821" i="4"/>
  <c r="K1821" i="4"/>
  <c r="L1821" i="4"/>
  <c r="M1821" i="4"/>
  <c r="I1822" i="4"/>
  <c r="J1822" i="4"/>
  <c r="K1822" i="4"/>
  <c r="L1822" i="4"/>
  <c r="M1822" i="4"/>
  <c r="I1823" i="4"/>
  <c r="J1823" i="4"/>
  <c r="K1823" i="4"/>
  <c r="L1823" i="4"/>
  <c r="M1823" i="4"/>
  <c r="I1824" i="4"/>
  <c r="J1824" i="4"/>
  <c r="K1824" i="4"/>
  <c r="L1824" i="4"/>
  <c r="M1824" i="4"/>
  <c r="I1825" i="4"/>
  <c r="J1825" i="4"/>
  <c r="K1825" i="4"/>
  <c r="L1825" i="4"/>
  <c r="M1825" i="4"/>
  <c r="I1826" i="4"/>
  <c r="J1826" i="4"/>
  <c r="K1826" i="4"/>
  <c r="L1826" i="4"/>
  <c r="M1826" i="4"/>
  <c r="I1827" i="4"/>
  <c r="J1827" i="4"/>
  <c r="K1827" i="4"/>
  <c r="L1827" i="4"/>
  <c r="M1827" i="4"/>
  <c r="I1828" i="4"/>
  <c r="J1828" i="4"/>
  <c r="K1828" i="4"/>
  <c r="L1828" i="4"/>
  <c r="M1828" i="4"/>
  <c r="I1829" i="4"/>
  <c r="J1829" i="4"/>
  <c r="K1829" i="4"/>
  <c r="L1829" i="4"/>
  <c r="M1829" i="4"/>
  <c r="I1830" i="4"/>
  <c r="J1830" i="4"/>
  <c r="K1830" i="4"/>
  <c r="L1830" i="4"/>
  <c r="M1830" i="4"/>
  <c r="I1831" i="4"/>
  <c r="J1831" i="4"/>
  <c r="K1831" i="4"/>
  <c r="L1831" i="4"/>
  <c r="M1831" i="4"/>
  <c r="I1832" i="4"/>
  <c r="J1832" i="4"/>
  <c r="K1832" i="4"/>
  <c r="L1832" i="4"/>
  <c r="M1832" i="4"/>
  <c r="I1833" i="4"/>
  <c r="J1833" i="4"/>
  <c r="K1833" i="4"/>
  <c r="L1833" i="4"/>
  <c r="M1833" i="4"/>
  <c r="I1834" i="4"/>
  <c r="J1834" i="4"/>
  <c r="K1834" i="4"/>
  <c r="L1834" i="4"/>
  <c r="M1834" i="4"/>
  <c r="I1835" i="4"/>
  <c r="J1835" i="4"/>
  <c r="K1835" i="4"/>
  <c r="L1835" i="4"/>
  <c r="M1835" i="4"/>
  <c r="I1836" i="4"/>
  <c r="J1836" i="4"/>
  <c r="K1836" i="4"/>
  <c r="L1836" i="4"/>
  <c r="M1836" i="4"/>
  <c r="I1837" i="4"/>
  <c r="J1837" i="4"/>
  <c r="K1837" i="4"/>
  <c r="L1837" i="4"/>
  <c r="M1837" i="4"/>
  <c r="I1838" i="4"/>
  <c r="J1838" i="4"/>
  <c r="K1838" i="4"/>
  <c r="L1838" i="4"/>
  <c r="M1838" i="4"/>
  <c r="I1839" i="4"/>
  <c r="J1839" i="4"/>
  <c r="K1839" i="4"/>
  <c r="L1839" i="4"/>
  <c r="M1839" i="4"/>
  <c r="I1840" i="4"/>
  <c r="J1840" i="4"/>
  <c r="K1840" i="4"/>
  <c r="L1840" i="4"/>
  <c r="M1840" i="4"/>
  <c r="I1841" i="4"/>
  <c r="J1841" i="4"/>
  <c r="K1841" i="4"/>
  <c r="L1841" i="4"/>
  <c r="M1841" i="4"/>
  <c r="I1842" i="4"/>
  <c r="J1842" i="4"/>
  <c r="K1842" i="4"/>
  <c r="L1842" i="4"/>
  <c r="M1842" i="4"/>
  <c r="I1843" i="4"/>
  <c r="J1843" i="4"/>
  <c r="K1843" i="4"/>
  <c r="L1843" i="4"/>
  <c r="M1843" i="4"/>
  <c r="I1844" i="4"/>
  <c r="J1844" i="4"/>
  <c r="K1844" i="4"/>
  <c r="L1844" i="4"/>
  <c r="M1844" i="4"/>
  <c r="I1845" i="4"/>
  <c r="J1845" i="4"/>
  <c r="K1845" i="4"/>
  <c r="L1845" i="4"/>
  <c r="M1845" i="4"/>
  <c r="I1846" i="4"/>
  <c r="J1846" i="4"/>
  <c r="K1846" i="4"/>
  <c r="L1846" i="4"/>
  <c r="M1846" i="4"/>
  <c r="I1847" i="4"/>
  <c r="J1847" i="4"/>
  <c r="K1847" i="4"/>
  <c r="L1847" i="4"/>
  <c r="M1847" i="4"/>
  <c r="I1848" i="4"/>
  <c r="J1848" i="4"/>
  <c r="K1848" i="4"/>
  <c r="L1848" i="4"/>
  <c r="M1848" i="4"/>
  <c r="I1849" i="4"/>
  <c r="J1849" i="4"/>
  <c r="K1849" i="4"/>
  <c r="L1849" i="4"/>
  <c r="M1849" i="4"/>
  <c r="I1850" i="4"/>
  <c r="J1850" i="4"/>
  <c r="K1850" i="4"/>
  <c r="L1850" i="4"/>
  <c r="M1850" i="4"/>
  <c r="I1851" i="4"/>
  <c r="J1851" i="4"/>
  <c r="K1851" i="4"/>
  <c r="L1851" i="4"/>
  <c r="M1851" i="4"/>
  <c r="I1852" i="4"/>
  <c r="J1852" i="4"/>
  <c r="K1852" i="4"/>
  <c r="L1852" i="4"/>
  <c r="M1852" i="4"/>
  <c r="I1853" i="4"/>
  <c r="J1853" i="4"/>
  <c r="K1853" i="4"/>
  <c r="L1853" i="4"/>
  <c r="M1853" i="4"/>
  <c r="I1854" i="4"/>
  <c r="J1854" i="4"/>
  <c r="K1854" i="4"/>
  <c r="L1854" i="4"/>
  <c r="M1854" i="4"/>
  <c r="I1855" i="4"/>
  <c r="J1855" i="4"/>
  <c r="K1855" i="4"/>
  <c r="L1855" i="4"/>
  <c r="M1855" i="4"/>
  <c r="I1856" i="4"/>
  <c r="J1856" i="4"/>
  <c r="K1856" i="4"/>
  <c r="L1856" i="4"/>
  <c r="M1856" i="4"/>
  <c r="I1857" i="4"/>
  <c r="J1857" i="4"/>
  <c r="K1857" i="4"/>
  <c r="L1857" i="4"/>
  <c r="M1857" i="4"/>
  <c r="I1858" i="4"/>
  <c r="J1858" i="4"/>
  <c r="K1858" i="4"/>
  <c r="L1858" i="4"/>
  <c r="M1858" i="4"/>
  <c r="I1859" i="4"/>
  <c r="J1859" i="4"/>
  <c r="K1859" i="4"/>
  <c r="L1859" i="4"/>
  <c r="M1859" i="4"/>
  <c r="I1860" i="4"/>
  <c r="J1860" i="4"/>
  <c r="K1860" i="4"/>
  <c r="L1860" i="4"/>
  <c r="M1860" i="4"/>
  <c r="I1861" i="4"/>
  <c r="J1861" i="4"/>
  <c r="K1861" i="4"/>
  <c r="L1861" i="4"/>
  <c r="M1861" i="4"/>
  <c r="I1862" i="4"/>
  <c r="J1862" i="4"/>
  <c r="K1862" i="4"/>
  <c r="L1862" i="4"/>
  <c r="M1862" i="4"/>
  <c r="I1863" i="4"/>
  <c r="J1863" i="4"/>
  <c r="K1863" i="4"/>
  <c r="L1863" i="4"/>
  <c r="M1863" i="4"/>
  <c r="I1864" i="4"/>
  <c r="J1864" i="4"/>
  <c r="K1864" i="4"/>
  <c r="L1864" i="4"/>
  <c r="M1864" i="4"/>
  <c r="I1865" i="4"/>
  <c r="J1865" i="4"/>
  <c r="K1865" i="4"/>
  <c r="L1865" i="4"/>
  <c r="M1865" i="4"/>
  <c r="I1866" i="4"/>
  <c r="J1866" i="4"/>
  <c r="K1866" i="4"/>
  <c r="L1866" i="4"/>
  <c r="M1866" i="4"/>
  <c r="I1867" i="4"/>
  <c r="J1867" i="4"/>
  <c r="K1867" i="4"/>
  <c r="L1867" i="4"/>
  <c r="M1867" i="4"/>
  <c r="I1868" i="4"/>
  <c r="J1868" i="4"/>
  <c r="K1868" i="4"/>
  <c r="L1868" i="4"/>
  <c r="M1868" i="4"/>
  <c r="I1869" i="4"/>
  <c r="J1869" i="4"/>
  <c r="K1869" i="4"/>
  <c r="L1869" i="4"/>
  <c r="M1869" i="4"/>
  <c r="I1870" i="4"/>
  <c r="J1870" i="4"/>
  <c r="K1870" i="4"/>
  <c r="L1870" i="4"/>
  <c r="M1870" i="4"/>
  <c r="I1871" i="4"/>
  <c r="J1871" i="4"/>
  <c r="K1871" i="4"/>
  <c r="L1871" i="4"/>
  <c r="M1871" i="4"/>
  <c r="I1872" i="4"/>
  <c r="J1872" i="4"/>
  <c r="K1872" i="4"/>
  <c r="L1872" i="4"/>
  <c r="M1872" i="4"/>
  <c r="I1873" i="4"/>
  <c r="J1873" i="4"/>
  <c r="K1873" i="4"/>
  <c r="L1873" i="4"/>
  <c r="M1873" i="4"/>
  <c r="I1874" i="4"/>
  <c r="J1874" i="4"/>
  <c r="K1874" i="4"/>
  <c r="L1874" i="4"/>
  <c r="M1874" i="4"/>
  <c r="I1875" i="4"/>
  <c r="J1875" i="4"/>
  <c r="K1875" i="4"/>
  <c r="L1875" i="4"/>
  <c r="M1875" i="4"/>
  <c r="I1876" i="4"/>
  <c r="J1876" i="4"/>
  <c r="K1876" i="4"/>
  <c r="L1876" i="4"/>
  <c r="M1876" i="4"/>
  <c r="I1877" i="4"/>
  <c r="J1877" i="4"/>
  <c r="K1877" i="4"/>
  <c r="L1877" i="4"/>
  <c r="M1877" i="4"/>
  <c r="I1878" i="4"/>
  <c r="J1878" i="4"/>
  <c r="K1878" i="4"/>
  <c r="L1878" i="4"/>
  <c r="M1878" i="4"/>
  <c r="I1879" i="4"/>
  <c r="J1879" i="4"/>
  <c r="K1879" i="4"/>
  <c r="L1879" i="4"/>
  <c r="M1879" i="4"/>
  <c r="I1880" i="4"/>
  <c r="J1880" i="4"/>
  <c r="K1880" i="4"/>
  <c r="L1880" i="4"/>
  <c r="M1880" i="4"/>
  <c r="I1881" i="4"/>
  <c r="J1881" i="4"/>
  <c r="K1881" i="4"/>
  <c r="L1881" i="4"/>
  <c r="M1881" i="4"/>
  <c r="I1882" i="4"/>
  <c r="J1882" i="4"/>
  <c r="K1882" i="4"/>
  <c r="L1882" i="4"/>
  <c r="M1882" i="4"/>
  <c r="I1883" i="4"/>
  <c r="J1883" i="4"/>
  <c r="K1883" i="4"/>
  <c r="L1883" i="4"/>
  <c r="M1883" i="4"/>
  <c r="I1884" i="4"/>
  <c r="J1884" i="4"/>
  <c r="K1884" i="4"/>
  <c r="L1884" i="4"/>
  <c r="M1884" i="4"/>
  <c r="I1885" i="4"/>
  <c r="J1885" i="4"/>
  <c r="K1885" i="4"/>
  <c r="L1885" i="4"/>
  <c r="M1885" i="4"/>
  <c r="I1886" i="4"/>
  <c r="J1886" i="4"/>
  <c r="K1886" i="4"/>
  <c r="L1886" i="4"/>
  <c r="M1886" i="4"/>
  <c r="I1887" i="4"/>
  <c r="J1887" i="4"/>
  <c r="K1887" i="4"/>
  <c r="L1887" i="4"/>
  <c r="M1887" i="4"/>
  <c r="I1888" i="4"/>
  <c r="J1888" i="4"/>
  <c r="K1888" i="4"/>
  <c r="L1888" i="4"/>
  <c r="M1888" i="4"/>
  <c r="I1889" i="4"/>
  <c r="J1889" i="4"/>
  <c r="K1889" i="4"/>
  <c r="L1889" i="4"/>
  <c r="M1889" i="4"/>
  <c r="I1890" i="4"/>
  <c r="J1890" i="4"/>
  <c r="K1890" i="4"/>
  <c r="L1890" i="4"/>
  <c r="M1890" i="4"/>
  <c r="I1891" i="4"/>
  <c r="J1891" i="4"/>
  <c r="K1891" i="4"/>
  <c r="L1891" i="4"/>
  <c r="M1891" i="4"/>
  <c r="I1892" i="4"/>
  <c r="J1892" i="4"/>
  <c r="K1892" i="4"/>
  <c r="L1892" i="4"/>
  <c r="M1892" i="4"/>
  <c r="I1893" i="4"/>
  <c r="J1893" i="4"/>
  <c r="K1893" i="4"/>
  <c r="L1893" i="4"/>
  <c r="M1893" i="4"/>
  <c r="I1894" i="4"/>
  <c r="J1894" i="4"/>
  <c r="K1894" i="4"/>
  <c r="L1894" i="4"/>
  <c r="M1894" i="4"/>
  <c r="I1895" i="4"/>
  <c r="J1895" i="4"/>
  <c r="K1895" i="4"/>
  <c r="L1895" i="4"/>
  <c r="M1895" i="4"/>
  <c r="I1896" i="4"/>
  <c r="J1896" i="4"/>
  <c r="K1896" i="4"/>
  <c r="L1896" i="4"/>
  <c r="M1896" i="4"/>
  <c r="I1897" i="4"/>
  <c r="J1897" i="4"/>
  <c r="K1897" i="4"/>
  <c r="L1897" i="4"/>
  <c r="M1897" i="4"/>
  <c r="I1898" i="4"/>
  <c r="J1898" i="4"/>
  <c r="K1898" i="4"/>
  <c r="L1898" i="4"/>
  <c r="M1898" i="4"/>
  <c r="I1899" i="4"/>
  <c r="J1899" i="4"/>
  <c r="K1899" i="4"/>
  <c r="L1899" i="4"/>
  <c r="M1899" i="4"/>
  <c r="I1900" i="4"/>
  <c r="J1900" i="4"/>
  <c r="K1900" i="4"/>
  <c r="L1900" i="4"/>
  <c r="M1900" i="4"/>
  <c r="I1901" i="4"/>
  <c r="J1901" i="4"/>
  <c r="K1901" i="4"/>
  <c r="L1901" i="4"/>
  <c r="M1901" i="4"/>
  <c r="I1902" i="4"/>
  <c r="J1902" i="4"/>
  <c r="K1902" i="4"/>
  <c r="L1902" i="4"/>
  <c r="M1902" i="4"/>
  <c r="I1903" i="4"/>
  <c r="J1903" i="4"/>
  <c r="K1903" i="4"/>
  <c r="L1903" i="4"/>
  <c r="M1903" i="4"/>
  <c r="I1904" i="4"/>
  <c r="J1904" i="4"/>
  <c r="K1904" i="4"/>
  <c r="L1904" i="4"/>
  <c r="M1904" i="4"/>
  <c r="I1905" i="4"/>
  <c r="J1905" i="4"/>
  <c r="K1905" i="4"/>
  <c r="L1905" i="4"/>
  <c r="M1905" i="4"/>
  <c r="I1906" i="4"/>
  <c r="J1906" i="4"/>
  <c r="K1906" i="4"/>
  <c r="L1906" i="4"/>
  <c r="M1906" i="4"/>
  <c r="I1907" i="4"/>
  <c r="J1907" i="4"/>
  <c r="K1907" i="4"/>
  <c r="L1907" i="4"/>
  <c r="M1907" i="4"/>
  <c r="I1908" i="4"/>
  <c r="J1908" i="4"/>
  <c r="K1908" i="4"/>
  <c r="L1908" i="4"/>
  <c r="M1908" i="4"/>
  <c r="I1909" i="4"/>
  <c r="J1909" i="4"/>
  <c r="K1909" i="4"/>
  <c r="L1909" i="4"/>
  <c r="M1909" i="4"/>
  <c r="I1910" i="4"/>
  <c r="J1910" i="4"/>
  <c r="K1910" i="4"/>
  <c r="L1910" i="4"/>
  <c r="M1910" i="4"/>
  <c r="I1911" i="4"/>
  <c r="J1911" i="4"/>
  <c r="K1911" i="4"/>
  <c r="L1911" i="4"/>
  <c r="M1911" i="4"/>
  <c r="I1912" i="4"/>
  <c r="J1912" i="4"/>
  <c r="K1912" i="4"/>
  <c r="L1912" i="4"/>
  <c r="M1912" i="4"/>
  <c r="I1913" i="4"/>
  <c r="J1913" i="4"/>
  <c r="K1913" i="4"/>
  <c r="L1913" i="4"/>
  <c r="M1913" i="4"/>
  <c r="I1914" i="4"/>
  <c r="J1914" i="4"/>
  <c r="K1914" i="4"/>
  <c r="L1914" i="4"/>
  <c r="M1914" i="4"/>
  <c r="I1915" i="4"/>
  <c r="J1915" i="4"/>
  <c r="K1915" i="4"/>
  <c r="L1915" i="4"/>
  <c r="M1915" i="4"/>
  <c r="I1916" i="4"/>
  <c r="J1916" i="4"/>
  <c r="K1916" i="4"/>
  <c r="L1916" i="4"/>
  <c r="M1916" i="4"/>
  <c r="I1917" i="4"/>
  <c r="J1917" i="4"/>
  <c r="K1917" i="4"/>
  <c r="L1917" i="4"/>
  <c r="M1917" i="4"/>
  <c r="I1918" i="4"/>
  <c r="J1918" i="4"/>
  <c r="K1918" i="4"/>
  <c r="L1918" i="4"/>
  <c r="M1918" i="4"/>
  <c r="I1919" i="4"/>
  <c r="J1919" i="4"/>
  <c r="K1919" i="4"/>
  <c r="L1919" i="4"/>
  <c r="M1919" i="4"/>
  <c r="I1920" i="4"/>
  <c r="J1920" i="4"/>
  <c r="K1920" i="4"/>
  <c r="L1920" i="4"/>
  <c r="M1920" i="4"/>
  <c r="I1921" i="4"/>
  <c r="J1921" i="4"/>
  <c r="K1921" i="4"/>
  <c r="L1921" i="4"/>
  <c r="M1921" i="4"/>
  <c r="I1922" i="4"/>
  <c r="J1922" i="4"/>
  <c r="K1922" i="4"/>
  <c r="L1922" i="4"/>
  <c r="M1922" i="4"/>
  <c r="I1923" i="4"/>
  <c r="J1923" i="4"/>
  <c r="K1923" i="4"/>
  <c r="L1923" i="4"/>
  <c r="M1923" i="4"/>
  <c r="I1924" i="4"/>
  <c r="J1924" i="4"/>
  <c r="K1924" i="4"/>
  <c r="L1924" i="4"/>
  <c r="M1924" i="4"/>
  <c r="I1925" i="4"/>
  <c r="J1925" i="4"/>
  <c r="K1925" i="4"/>
  <c r="L1925" i="4"/>
  <c r="M1925" i="4"/>
  <c r="I1926" i="4"/>
  <c r="J1926" i="4"/>
  <c r="K1926" i="4"/>
  <c r="L1926" i="4"/>
  <c r="M1926" i="4"/>
  <c r="I1927" i="4"/>
  <c r="J1927" i="4"/>
  <c r="K1927" i="4"/>
  <c r="L1927" i="4"/>
  <c r="M1927" i="4"/>
  <c r="I1928" i="4"/>
  <c r="J1928" i="4"/>
  <c r="K1928" i="4"/>
  <c r="L1928" i="4"/>
  <c r="M1928" i="4"/>
  <c r="I1929" i="4"/>
  <c r="J1929" i="4"/>
  <c r="K1929" i="4"/>
  <c r="L1929" i="4"/>
  <c r="M1929" i="4"/>
  <c r="I1930" i="4"/>
  <c r="J1930" i="4"/>
  <c r="K1930" i="4"/>
  <c r="L1930" i="4"/>
  <c r="M1930" i="4"/>
  <c r="I1931" i="4"/>
  <c r="J1931" i="4"/>
  <c r="K1931" i="4"/>
  <c r="L1931" i="4"/>
  <c r="M1931" i="4"/>
  <c r="I1932" i="4"/>
  <c r="J1932" i="4"/>
  <c r="K1932" i="4"/>
  <c r="L1932" i="4"/>
  <c r="M1932" i="4"/>
  <c r="I1933" i="4"/>
  <c r="J1933" i="4"/>
  <c r="K1933" i="4"/>
  <c r="L1933" i="4"/>
  <c r="M1933" i="4"/>
  <c r="I1934" i="4"/>
  <c r="J1934" i="4"/>
  <c r="K1934" i="4"/>
  <c r="L1934" i="4"/>
  <c r="M1934" i="4"/>
  <c r="I1935" i="4"/>
  <c r="J1935" i="4"/>
  <c r="K1935" i="4"/>
  <c r="L1935" i="4"/>
  <c r="M1935" i="4"/>
  <c r="I1936" i="4"/>
  <c r="J1936" i="4"/>
  <c r="K1936" i="4"/>
  <c r="L1936" i="4"/>
  <c r="M1936" i="4"/>
  <c r="I1937" i="4"/>
  <c r="J1937" i="4"/>
  <c r="K1937" i="4"/>
  <c r="L1937" i="4"/>
  <c r="M1937" i="4"/>
  <c r="I1938" i="4"/>
  <c r="J1938" i="4"/>
  <c r="K1938" i="4"/>
  <c r="L1938" i="4"/>
  <c r="M1938" i="4"/>
  <c r="I1939" i="4"/>
  <c r="J1939" i="4"/>
  <c r="K1939" i="4"/>
  <c r="L1939" i="4"/>
  <c r="M1939" i="4"/>
  <c r="I1940" i="4"/>
  <c r="J1940" i="4"/>
  <c r="K1940" i="4"/>
  <c r="L1940" i="4"/>
  <c r="M1940" i="4"/>
  <c r="I1941" i="4"/>
  <c r="J1941" i="4"/>
  <c r="K1941" i="4"/>
  <c r="L1941" i="4"/>
  <c r="M1941" i="4"/>
  <c r="I1942" i="4"/>
  <c r="J1942" i="4"/>
  <c r="K1942" i="4"/>
  <c r="L1942" i="4"/>
  <c r="M1942" i="4"/>
  <c r="I1943" i="4"/>
  <c r="J1943" i="4"/>
  <c r="K1943" i="4"/>
  <c r="L1943" i="4"/>
  <c r="M1943" i="4"/>
  <c r="I1944" i="4"/>
  <c r="J1944" i="4"/>
  <c r="K1944" i="4"/>
  <c r="L1944" i="4"/>
  <c r="M1944" i="4"/>
  <c r="I1945" i="4"/>
  <c r="J1945" i="4"/>
  <c r="K1945" i="4"/>
  <c r="L1945" i="4"/>
  <c r="M1945" i="4"/>
  <c r="I1946" i="4"/>
  <c r="J1946" i="4"/>
  <c r="K1946" i="4"/>
  <c r="L1946" i="4"/>
  <c r="M1946" i="4"/>
  <c r="I1947" i="4"/>
  <c r="J1947" i="4"/>
  <c r="K1947" i="4"/>
  <c r="L1947" i="4"/>
  <c r="M1947" i="4"/>
  <c r="I1948" i="4"/>
  <c r="J1948" i="4"/>
  <c r="K1948" i="4"/>
  <c r="L1948" i="4"/>
  <c r="M1948" i="4"/>
  <c r="I1949" i="4"/>
  <c r="J1949" i="4"/>
  <c r="K1949" i="4"/>
  <c r="L1949" i="4"/>
  <c r="M1949" i="4"/>
  <c r="I1950" i="4"/>
  <c r="J1950" i="4"/>
  <c r="K1950" i="4"/>
  <c r="L1950" i="4"/>
  <c r="M1950" i="4"/>
  <c r="I1951" i="4"/>
  <c r="J1951" i="4"/>
  <c r="K1951" i="4"/>
  <c r="L1951" i="4"/>
  <c r="M1951" i="4"/>
  <c r="I1952" i="4"/>
  <c r="J1952" i="4"/>
  <c r="K1952" i="4"/>
  <c r="L1952" i="4"/>
  <c r="M1952" i="4"/>
  <c r="I1953" i="4"/>
  <c r="J1953" i="4"/>
  <c r="K1953" i="4"/>
  <c r="L1953" i="4"/>
  <c r="M1953" i="4"/>
  <c r="I1954" i="4"/>
  <c r="J1954" i="4"/>
  <c r="K1954" i="4"/>
  <c r="L1954" i="4"/>
  <c r="M1954" i="4"/>
  <c r="I1955" i="4"/>
  <c r="J1955" i="4"/>
  <c r="K1955" i="4"/>
  <c r="L1955" i="4"/>
  <c r="M1955" i="4"/>
  <c r="I1956" i="4"/>
  <c r="J1956" i="4"/>
  <c r="K1956" i="4"/>
  <c r="L1956" i="4"/>
  <c r="M1956" i="4"/>
  <c r="I1957" i="4"/>
  <c r="J1957" i="4"/>
  <c r="K1957" i="4"/>
  <c r="L1957" i="4"/>
  <c r="M1957" i="4"/>
  <c r="I1958" i="4"/>
  <c r="J1958" i="4"/>
  <c r="K1958" i="4"/>
  <c r="L1958" i="4"/>
  <c r="M1958" i="4"/>
  <c r="I1959" i="4"/>
  <c r="J1959" i="4"/>
  <c r="K1959" i="4"/>
  <c r="L1959" i="4"/>
  <c r="M1959" i="4"/>
  <c r="I1960" i="4"/>
  <c r="J1960" i="4"/>
  <c r="K1960" i="4"/>
  <c r="L1960" i="4"/>
  <c r="M1960" i="4"/>
  <c r="I1961" i="4"/>
  <c r="J1961" i="4"/>
  <c r="K1961" i="4"/>
  <c r="L1961" i="4"/>
  <c r="M1961" i="4"/>
  <c r="I1962" i="4"/>
  <c r="J1962" i="4"/>
  <c r="K1962" i="4"/>
  <c r="L1962" i="4"/>
  <c r="M1962" i="4"/>
  <c r="I1963" i="4"/>
  <c r="J1963" i="4"/>
  <c r="K1963" i="4"/>
  <c r="L1963" i="4"/>
  <c r="M1963" i="4"/>
  <c r="I1964" i="4"/>
  <c r="J1964" i="4"/>
  <c r="K1964" i="4"/>
  <c r="L1964" i="4"/>
  <c r="M1964" i="4"/>
  <c r="I1965" i="4"/>
  <c r="J1965" i="4"/>
  <c r="K1965" i="4"/>
  <c r="L1965" i="4"/>
  <c r="M1965" i="4"/>
  <c r="I1966" i="4"/>
  <c r="J1966" i="4"/>
  <c r="K1966" i="4"/>
  <c r="L1966" i="4"/>
  <c r="M1966" i="4"/>
  <c r="I1967" i="4"/>
  <c r="J1967" i="4"/>
  <c r="K1967" i="4"/>
  <c r="L1967" i="4"/>
  <c r="M1967" i="4"/>
  <c r="I1968" i="4"/>
  <c r="J1968" i="4"/>
  <c r="K1968" i="4"/>
  <c r="L1968" i="4"/>
  <c r="M1968" i="4"/>
  <c r="I1969" i="4"/>
  <c r="J1969" i="4"/>
  <c r="K1969" i="4"/>
  <c r="L1969" i="4"/>
  <c r="M1969" i="4"/>
  <c r="I1970" i="4"/>
  <c r="J1970" i="4"/>
  <c r="K1970" i="4"/>
  <c r="L1970" i="4"/>
  <c r="M1970" i="4"/>
  <c r="I1971" i="4"/>
  <c r="J1971" i="4"/>
  <c r="K1971" i="4"/>
  <c r="L1971" i="4"/>
  <c r="M1971" i="4"/>
  <c r="I1972" i="4"/>
  <c r="J1972" i="4"/>
  <c r="K1972" i="4"/>
  <c r="L1972" i="4"/>
  <c r="M1972" i="4"/>
  <c r="I1973" i="4"/>
  <c r="J1973" i="4"/>
  <c r="K1973" i="4"/>
  <c r="L1973" i="4"/>
  <c r="M1973" i="4"/>
  <c r="I1974" i="4"/>
  <c r="J1974" i="4"/>
  <c r="K1974" i="4"/>
  <c r="L1974" i="4"/>
  <c r="M1974" i="4"/>
  <c r="I1975" i="4"/>
  <c r="J1975" i="4"/>
  <c r="K1975" i="4"/>
  <c r="L1975" i="4"/>
  <c r="M1975" i="4"/>
  <c r="I1976" i="4"/>
  <c r="J1976" i="4"/>
  <c r="K1976" i="4"/>
  <c r="L1976" i="4"/>
  <c r="M1976" i="4"/>
  <c r="I1977" i="4"/>
  <c r="J1977" i="4"/>
  <c r="K1977" i="4"/>
  <c r="L1977" i="4"/>
  <c r="M1977" i="4"/>
  <c r="I1978" i="4"/>
  <c r="J1978" i="4"/>
  <c r="K1978" i="4"/>
  <c r="L1978" i="4"/>
  <c r="M1978" i="4"/>
  <c r="I1979" i="4"/>
  <c r="J1979" i="4"/>
  <c r="K1979" i="4"/>
  <c r="L1979" i="4"/>
  <c r="M1979" i="4"/>
  <c r="I1980" i="4"/>
  <c r="J1980" i="4"/>
  <c r="K1980" i="4"/>
  <c r="L1980" i="4"/>
  <c r="M1980" i="4"/>
  <c r="I1981" i="4"/>
  <c r="J1981" i="4"/>
  <c r="K1981" i="4"/>
  <c r="L1981" i="4"/>
  <c r="M1981" i="4"/>
  <c r="I1982" i="4"/>
  <c r="J1982" i="4"/>
  <c r="K1982" i="4"/>
  <c r="L1982" i="4"/>
  <c r="M1982" i="4"/>
  <c r="I1983" i="4"/>
  <c r="J1983" i="4"/>
  <c r="K1983" i="4"/>
  <c r="L1983" i="4"/>
  <c r="M1983" i="4"/>
  <c r="I1984" i="4"/>
  <c r="J1984" i="4"/>
  <c r="K1984" i="4"/>
  <c r="L1984" i="4"/>
  <c r="M1984" i="4"/>
  <c r="I1985" i="4"/>
  <c r="J1985" i="4"/>
  <c r="K1985" i="4"/>
  <c r="L1985" i="4"/>
  <c r="M1985" i="4"/>
  <c r="I1986" i="4"/>
  <c r="J1986" i="4"/>
  <c r="K1986" i="4"/>
  <c r="L1986" i="4"/>
  <c r="M1986" i="4"/>
  <c r="I1987" i="4"/>
  <c r="J1987" i="4"/>
  <c r="K1987" i="4"/>
  <c r="L1987" i="4"/>
  <c r="M1987" i="4"/>
  <c r="I1988" i="4"/>
  <c r="J1988" i="4"/>
  <c r="K1988" i="4"/>
  <c r="L1988" i="4"/>
  <c r="M1988" i="4"/>
  <c r="I1989" i="4"/>
  <c r="J1989" i="4"/>
  <c r="K1989" i="4"/>
  <c r="L1989" i="4"/>
  <c r="M1989" i="4"/>
  <c r="I1990" i="4"/>
  <c r="J1990" i="4"/>
  <c r="K1990" i="4"/>
  <c r="L1990" i="4"/>
  <c r="M1990" i="4"/>
  <c r="I1991" i="4"/>
  <c r="J1991" i="4"/>
  <c r="K1991" i="4"/>
  <c r="L1991" i="4"/>
  <c r="M1991" i="4"/>
  <c r="I1992" i="4"/>
  <c r="J1992" i="4"/>
  <c r="K1992" i="4"/>
  <c r="L1992" i="4"/>
  <c r="M1992" i="4"/>
  <c r="I1993" i="4"/>
  <c r="J1993" i="4"/>
  <c r="K1993" i="4"/>
  <c r="L1993" i="4"/>
  <c r="M1993" i="4"/>
  <c r="I1994" i="4"/>
  <c r="J1994" i="4"/>
  <c r="K1994" i="4"/>
  <c r="L1994" i="4"/>
  <c r="M1994" i="4"/>
  <c r="I1995" i="4"/>
  <c r="J1995" i="4"/>
  <c r="K1995" i="4"/>
  <c r="L1995" i="4"/>
  <c r="M1995" i="4"/>
  <c r="I1996" i="4"/>
  <c r="J1996" i="4"/>
  <c r="K1996" i="4"/>
  <c r="L1996" i="4"/>
  <c r="M1996" i="4"/>
  <c r="I1997" i="4"/>
  <c r="J1997" i="4"/>
  <c r="K1997" i="4"/>
  <c r="L1997" i="4"/>
  <c r="M1997" i="4"/>
  <c r="I1998" i="4"/>
  <c r="J1998" i="4"/>
  <c r="K1998" i="4"/>
  <c r="L1998" i="4"/>
  <c r="M1998" i="4"/>
  <c r="I1999" i="4"/>
  <c r="J1999" i="4"/>
  <c r="K1999" i="4"/>
  <c r="L1999" i="4"/>
  <c r="M1999" i="4"/>
  <c r="I2000" i="4"/>
  <c r="J2000" i="4"/>
  <c r="K2000" i="4"/>
  <c r="L2000" i="4"/>
  <c r="M2000" i="4"/>
  <c r="I2001" i="4"/>
  <c r="J2001" i="4"/>
  <c r="K2001" i="4"/>
  <c r="L2001" i="4"/>
  <c r="M2001" i="4"/>
  <c r="I2002" i="4"/>
  <c r="J2002" i="4"/>
  <c r="K2002" i="4"/>
  <c r="L2002" i="4"/>
  <c r="M2002" i="4"/>
  <c r="I2003" i="4"/>
  <c r="J2003" i="4"/>
  <c r="K2003" i="4"/>
  <c r="L2003" i="4"/>
  <c r="M2003" i="4"/>
  <c r="I2004" i="4"/>
  <c r="J2004" i="4"/>
  <c r="K2004" i="4"/>
  <c r="L2004" i="4"/>
  <c r="M2004" i="4"/>
  <c r="I2005" i="4"/>
  <c r="J2005" i="4"/>
  <c r="K2005" i="4"/>
  <c r="L2005" i="4"/>
  <c r="M2005" i="4"/>
  <c r="I2006" i="4"/>
  <c r="J2006" i="4"/>
  <c r="K2006" i="4"/>
  <c r="L2006" i="4"/>
  <c r="M2006" i="4"/>
  <c r="I2007" i="4"/>
  <c r="J2007" i="4"/>
  <c r="K2007" i="4"/>
  <c r="L2007" i="4"/>
  <c r="M2007" i="4"/>
  <c r="I2008" i="4"/>
  <c r="J2008" i="4"/>
  <c r="K2008" i="4"/>
  <c r="L2008" i="4"/>
  <c r="M2008" i="4"/>
  <c r="I2009" i="4"/>
  <c r="J2009" i="4"/>
  <c r="K2009" i="4"/>
  <c r="L2009" i="4"/>
  <c r="M2009" i="4"/>
  <c r="I2010" i="4"/>
  <c r="J2010" i="4"/>
  <c r="K2010" i="4"/>
  <c r="L2010" i="4"/>
  <c r="M2010" i="4"/>
  <c r="I2011" i="4"/>
  <c r="J2011" i="4"/>
  <c r="K2011" i="4"/>
  <c r="L2011" i="4"/>
  <c r="M2011" i="4"/>
  <c r="I2012" i="4"/>
  <c r="J2012" i="4"/>
  <c r="K2012" i="4"/>
  <c r="L2012" i="4"/>
  <c r="M2012" i="4"/>
  <c r="I2013" i="4"/>
  <c r="J2013" i="4"/>
  <c r="K2013" i="4"/>
  <c r="L2013" i="4"/>
  <c r="M2013" i="4"/>
  <c r="I2014" i="4"/>
  <c r="J2014" i="4"/>
  <c r="K2014" i="4"/>
  <c r="L2014" i="4"/>
  <c r="M2014" i="4"/>
  <c r="I2015" i="4"/>
  <c r="J2015" i="4"/>
  <c r="K2015" i="4"/>
  <c r="L2015" i="4"/>
  <c r="M2015" i="4"/>
  <c r="I2016" i="4"/>
  <c r="J2016" i="4"/>
  <c r="K2016" i="4"/>
  <c r="L2016" i="4"/>
  <c r="M2016" i="4"/>
  <c r="I2017" i="4"/>
  <c r="J2017" i="4"/>
  <c r="K2017" i="4"/>
  <c r="L2017" i="4"/>
  <c r="M2017" i="4"/>
  <c r="I2018" i="4"/>
  <c r="J2018" i="4"/>
  <c r="K2018" i="4"/>
  <c r="L2018" i="4"/>
  <c r="M2018" i="4"/>
  <c r="I2019" i="4"/>
  <c r="J2019" i="4"/>
  <c r="K2019" i="4"/>
  <c r="L2019" i="4"/>
  <c r="M2019" i="4"/>
  <c r="I2020" i="4"/>
  <c r="J2020" i="4"/>
  <c r="K2020" i="4"/>
  <c r="L2020" i="4"/>
  <c r="M2020" i="4"/>
  <c r="I2021" i="4"/>
  <c r="J2021" i="4"/>
  <c r="K2021" i="4"/>
  <c r="L2021" i="4"/>
  <c r="M2021" i="4"/>
  <c r="I2022" i="4"/>
  <c r="J2022" i="4"/>
  <c r="K2022" i="4"/>
  <c r="L2022" i="4"/>
  <c r="M2022" i="4"/>
  <c r="I2023" i="4"/>
  <c r="J2023" i="4"/>
  <c r="K2023" i="4"/>
  <c r="L2023" i="4"/>
  <c r="M2023" i="4"/>
  <c r="I2024" i="4"/>
  <c r="J2024" i="4"/>
  <c r="K2024" i="4"/>
  <c r="L2024" i="4"/>
  <c r="M2024" i="4"/>
  <c r="I2025" i="4"/>
  <c r="J2025" i="4"/>
  <c r="K2025" i="4"/>
  <c r="L2025" i="4"/>
  <c r="M2025" i="4"/>
  <c r="I2026" i="4"/>
  <c r="J2026" i="4"/>
  <c r="K2026" i="4"/>
  <c r="L2026" i="4"/>
  <c r="M2026" i="4"/>
  <c r="I2027" i="4"/>
  <c r="J2027" i="4"/>
  <c r="K2027" i="4"/>
  <c r="L2027" i="4"/>
  <c r="M2027" i="4"/>
  <c r="I2028" i="4"/>
  <c r="J2028" i="4"/>
  <c r="K2028" i="4"/>
  <c r="L2028" i="4"/>
  <c r="M2028" i="4"/>
  <c r="I2029" i="4"/>
  <c r="J2029" i="4"/>
  <c r="K2029" i="4"/>
  <c r="L2029" i="4"/>
  <c r="M2029" i="4"/>
  <c r="I2030" i="4"/>
  <c r="J2030" i="4"/>
  <c r="K2030" i="4"/>
  <c r="L2030" i="4"/>
  <c r="M2030" i="4"/>
  <c r="I2031" i="4"/>
  <c r="J2031" i="4"/>
  <c r="K2031" i="4"/>
  <c r="L2031" i="4"/>
  <c r="M2031" i="4"/>
  <c r="I2032" i="4"/>
  <c r="J2032" i="4"/>
  <c r="K2032" i="4"/>
  <c r="L2032" i="4"/>
  <c r="M2032" i="4"/>
  <c r="I2033" i="4"/>
  <c r="J2033" i="4"/>
  <c r="K2033" i="4"/>
  <c r="L2033" i="4"/>
  <c r="M2033" i="4"/>
  <c r="I2034" i="4"/>
  <c r="J2034" i="4"/>
  <c r="K2034" i="4"/>
  <c r="L2034" i="4"/>
  <c r="M2034" i="4"/>
  <c r="I2035" i="4"/>
  <c r="J2035" i="4"/>
  <c r="K2035" i="4"/>
  <c r="L2035" i="4"/>
  <c r="M2035" i="4"/>
  <c r="I2036" i="4"/>
  <c r="J2036" i="4"/>
  <c r="K2036" i="4"/>
  <c r="L2036" i="4"/>
  <c r="M2036" i="4"/>
  <c r="I2037" i="4"/>
  <c r="J2037" i="4"/>
  <c r="K2037" i="4"/>
  <c r="L2037" i="4"/>
  <c r="M2037" i="4"/>
  <c r="I2038" i="4"/>
  <c r="J2038" i="4"/>
  <c r="K2038" i="4"/>
  <c r="L2038" i="4"/>
  <c r="M2038" i="4"/>
  <c r="I2039" i="4"/>
  <c r="J2039" i="4"/>
  <c r="K2039" i="4"/>
  <c r="L2039" i="4"/>
  <c r="M2039" i="4"/>
  <c r="I2040" i="4"/>
  <c r="J2040" i="4"/>
  <c r="K2040" i="4"/>
  <c r="L2040" i="4"/>
  <c r="M2040" i="4"/>
  <c r="I2041" i="4"/>
  <c r="J2041" i="4"/>
  <c r="K2041" i="4"/>
  <c r="L2041" i="4"/>
  <c r="M2041" i="4"/>
  <c r="I2042" i="4"/>
  <c r="J2042" i="4"/>
  <c r="K2042" i="4"/>
  <c r="L2042" i="4"/>
  <c r="M2042" i="4"/>
  <c r="I2043" i="4"/>
  <c r="J2043" i="4"/>
  <c r="K2043" i="4"/>
  <c r="L2043" i="4"/>
  <c r="M2043" i="4"/>
  <c r="I2044" i="4"/>
  <c r="J2044" i="4"/>
  <c r="K2044" i="4"/>
  <c r="L2044" i="4"/>
  <c r="M2044" i="4"/>
  <c r="I2045" i="4"/>
  <c r="J2045" i="4"/>
  <c r="K2045" i="4"/>
  <c r="L2045" i="4"/>
  <c r="M2045" i="4"/>
  <c r="I2046" i="4"/>
  <c r="J2046" i="4"/>
  <c r="K2046" i="4"/>
  <c r="L2046" i="4"/>
  <c r="M2046" i="4"/>
  <c r="I2047" i="4"/>
  <c r="J2047" i="4"/>
  <c r="K2047" i="4"/>
  <c r="L2047" i="4"/>
  <c r="M2047" i="4"/>
  <c r="I2048" i="4"/>
  <c r="J2048" i="4"/>
  <c r="K2048" i="4"/>
  <c r="L2048" i="4"/>
  <c r="M2048" i="4"/>
  <c r="I2049" i="4"/>
  <c r="J2049" i="4"/>
  <c r="K2049" i="4"/>
  <c r="L2049" i="4"/>
  <c r="M2049" i="4"/>
  <c r="I2050" i="4"/>
  <c r="J2050" i="4"/>
  <c r="K2050" i="4"/>
  <c r="L2050" i="4"/>
  <c r="M2050" i="4"/>
  <c r="I2051" i="4"/>
  <c r="J2051" i="4"/>
  <c r="K2051" i="4"/>
  <c r="L2051" i="4"/>
  <c r="M2051" i="4"/>
  <c r="I2052" i="4"/>
  <c r="J2052" i="4"/>
  <c r="K2052" i="4"/>
  <c r="L2052" i="4"/>
  <c r="M2052" i="4"/>
  <c r="I2053" i="4"/>
  <c r="J2053" i="4"/>
  <c r="K2053" i="4"/>
  <c r="L2053" i="4"/>
  <c r="M2053" i="4"/>
  <c r="I2054" i="4"/>
  <c r="J2054" i="4"/>
  <c r="K2054" i="4"/>
  <c r="L2054" i="4"/>
  <c r="M2054" i="4"/>
  <c r="I2055" i="4"/>
  <c r="J2055" i="4"/>
  <c r="K2055" i="4"/>
  <c r="L2055" i="4"/>
  <c r="M2055" i="4"/>
  <c r="I2056" i="4"/>
  <c r="J2056" i="4"/>
  <c r="K2056" i="4"/>
  <c r="L2056" i="4"/>
  <c r="M2056" i="4"/>
  <c r="I2057" i="4"/>
  <c r="J2057" i="4"/>
  <c r="K2057" i="4"/>
  <c r="L2057" i="4"/>
  <c r="M2057" i="4"/>
  <c r="I2058" i="4"/>
  <c r="J2058" i="4"/>
  <c r="K2058" i="4"/>
  <c r="L2058" i="4"/>
  <c r="M2058" i="4"/>
  <c r="I2059" i="4"/>
  <c r="J2059" i="4"/>
  <c r="K2059" i="4"/>
  <c r="L2059" i="4"/>
  <c r="M2059" i="4"/>
  <c r="I2060" i="4"/>
  <c r="J2060" i="4"/>
  <c r="K2060" i="4"/>
  <c r="L2060" i="4"/>
  <c r="M2060" i="4"/>
  <c r="I2061" i="4"/>
  <c r="J2061" i="4"/>
  <c r="K2061" i="4"/>
  <c r="L2061" i="4"/>
  <c r="M2061" i="4"/>
  <c r="I2062" i="4"/>
  <c r="J2062" i="4"/>
  <c r="K2062" i="4"/>
  <c r="L2062" i="4"/>
  <c r="M2062" i="4"/>
  <c r="I2063" i="4"/>
  <c r="J2063" i="4"/>
  <c r="K2063" i="4"/>
  <c r="L2063" i="4"/>
  <c r="M2063" i="4"/>
  <c r="I2064" i="4"/>
  <c r="J2064" i="4"/>
  <c r="K2064" i="4"/>
  <c r="L2064" i="4"/>
  <c r="M2064" i="4"/>
  <c r="I2065" i="4"/>
  <c r="J2065" i="4"/>
  <c r="K2065" i="4"/>
  <c r="L2065" i="4"/>
  <c r="M2065" i="4"/>
  <c r="I2066" i="4"/>
  <c r="J2066" i="4"/>
  <c r="K2066" i="4"/>
  <c r="L2066" i="4"/>
  <c r="M2066" i="4"/>
  <c r="I2067" i="4"/>
  <c r="J2067" i="4"/>
  <c r="K2067" i="4"/>
  <c r="L2067" i="4"/>
  <c r="M2067" i="4"/>
  <c r="I2068" i="4"/>
  <c r="J2068" i="4"/>
  <c r="K2068" i="4"/>
  <c r="L2068" i="4"/>
  <c r="M2068" i="4"/>
  <c r="I2069" i="4"/>
  <c r="J2069" i="4"/>
  <c r="K2069" i="4"/>
  <c r="L2069" i="4"/>
  <c r="M2069" i="4"/>
  <c r="I2070" i="4"/>
  <c r="J2070" i="4"/>
  <c r="K2070" i="4"/>
  <c r="L2070" i="4"/>
  <c r="M2070" i="4"/>
  <c r="I2071" i="4"/>
  <c r="J2071" i="4"/>
  <c r="K2071" i="4"/>
  <c r="L2071" i="4"/>
  <c r="M2071" i="4"/>
  <c r="I2072" i="4"/>
  <c r="J2072" i="4"/>
  <c r="K2072" i="4"/>
  <c r="L2072" i="4"/>
  <c r="M2072" i="4"/>
  <c r="I2073" i="4"/>
  <c r="J2073" i="4"/>
  <c r="K2073" i="4"/>
  <c r="L2073" i="4"/>
  <c r="M2073" i="4"/>
  <c r="I2074" i="4"/>
  <c r="J2074" i="4"/>
  <c r="K2074" i="4"/>
  <c r="L2074" i="4"/>
  <c r="M2074" i="4"/>
  <c r="I2075" i="4"/>
  <c r="J2075" i="4"/>
  <c r="K2075" i="4"/>
  <c r="L2075" i="4"/>
  <c r="M2075" i="4"/>
  <c r="I2076" i="4"/>
  <c r="J2076" i="4"/>
  <c r="K2076" i="4"/>
  <c r="L2076" i="4"/>
  <c r="M2076" i="4"/>
  <c r="I2077" i="4"/>
  <c r="J2077" i="4"/>
  <c r="K2077" i="4"/>
  <c r="L2077" i="4"/>
  <c r="M2077" i="4"/>
  <c r="I2078" i="4"/>
  <c r="J2078" i="4"/>
  <c r="K2078" i="4"/>
  <c r="L2078" i="4"/>
  <c r="M2078" i="4"/>
  <c r="I2079" i="4"/>
  <c r="J2079" i="4"/>
  <c r="K2079" i="4"/>
  <c r="L2079" i="4"/>
  <c r="M2079" i="4"/>
  <c r="I2080" i="4"/>
  <c r="J2080" i="4"/>
  <c r="K2080" i="4"/>
  <c r="L2080" i="4"/>
  <c r="M2080" i="4"/>
  <c r="I2081" i="4"/>
  <c r="J2081" i="4"/>
  <c r="K2081" i="4"/>
  <c r="L2081" i="4"/>
  <c r="M2081" i="4"/>
  <c r="I2082" i="4"/>
  <c r="J2082" i="4"/>
  <c r="K2082" i="4"/>
  <c r="L2082" i="4"/>
  <c r="M2082" i="4"/>
  <c r="I2083" i="4"/>
  <c r="J2083" i="4"/>
  <c r="K2083" i="4"/>
  <c r="L2083" i="4"/>
  <c r="M2083" i="4"/>
  <c r="I2084" i="4"/>
  <c r="J2084" i="4"/>
  <c r="K2084" i="4"/>
  <c r="L2084" i="4"/>
  <c r="M2084" i="4"/>
  <c r="I2085" i="4"/>
  <c r="J2085" i="4"/>
  <c r="K2085" i="4"/>
  <c r="L2085" i="4"/>
  <c r="M2085" i="4"/>
  <c r="I2086" i="4"/>
  <c r="J2086" i="4"/>
  <c r="K2086" i="4"/>
  <c r="L2086" i="4"/>
  <c r="M2086" i="4"/>
  <c r="I2087" i="4"/>
  <c r="J2087" i="4"/>
  <c r="K2087" i="4"/>
  <c r="L2087" i="4"/>
  <c r="M2087" i="4"/>
  <c r="I2088" i="4"/>
  <c r="J2088" i="4"/>
  <c r="K2088" i="4"/>
  <c r="L2088" i="4"/>
  <c r="M2088" i="4"/>
  <c r="I2089" i="4"/>
  <c r="J2089" i="4"/>
  <c r="K2089" i="4"/>
  <c r="L2089" i="4"/>
  <c r="M2089" i="4"/>
  <c r="I2090" i="4"/>
  <c r="J2090" i="4"/>
  <c r="K2090" i="4"/>
  <c r="L2090" i="4"/>
  <c r="M2090" i="4"/>
  <c r="I2091" i="4"/>
  <c r="J2091" i="4"/>
  <c r="K2091" i="4"/>
  <c r="L2091" i="4"/>
  <c r="M2091" i="4"/>
  <c r="I2092" i="4"/>
  <c r="J2092" i="4"/>
  <c r="K2092" i="4"/>
  <c r="L2092" i="4"/>
  <c r="M2092" i="4"/>
  <c r="I2093" i="4"/>
  <c r="J2093" i="4"/>
  <c r="K2093" i="4"/>
  <c r="L2093" i="4"/>
  <c r="M2093" i="4"/>
  <c r="I2094" i="4"/>
  <c r="J2094" i="4"/>
  <c r="K2094" i="4"/>
  <c r="L2094" i="4"/>
  <c r="M2094" i="4"/>
  <c r="I2095" i="4"/>
  <c r="J2095" i="4"/>
  <c r="K2095" i="4"/>
  <c r="L2095" i="4"/>
  <c r="M2095" i="4"/>
  <c r="I2096" i="4"/>
  <c r="J2096" i="4"/>
  <c r="K2096" i="4"/>
  <c r="L2096" i="4"/>
  <c r="M2096" i="4"/>
  <c r="I2097" i="4"/>
  <c r="J2097" i="4"/>
  <c r="K2097" i="4"/>
  <c r="L2097" i="4"/>
  <c r="M2097" i="4"/>
  <c r="I2098" i="4"/>
  <c r="J2098" i="4"/>
  <c r="K2098" i="4"/>
  <c r="L2098" i="4"/>
  <c r="M2098" i="4"/>
  <c r="I2099" i="4"/>
  <c r="J2099" i="4"/>
  <c r="K2099" i="4"/>
  <c r="L2099" i="4"/>
  <c r="M2099" i="4"/>
  <c r="I2100" i="4"/>
  <c r="J2100" i="4"/>
  <c r="K2100" i="4"/>
  <c r="L2100" i="4"/>
  <c r="M2100" i="4"/>
  <c r="I2101" i="4"/>
  <c r="J2101" i="4"/>
  <c r="K2101" i="4"/>
  <c r="L2101" i="4"/>
  <c r="M2101" i="4"/>
  <c r="I2102" i="4"/>
  <c r="J2102" i="4"/>
  <c r="K2102" i="4"/>
  <c r="L2102" i="4"/>
  <c r="M2102" i="4"/>
  <c r="I2103" i="4"/>
  <c r="J2103" i="4"/>
  <c r="K2103" i="4"/>
  <c r="L2103" i="4"/>
  <c r="M2103" i="4"/>
  <c r="I2104" i="4"/>
  <c r="J2104" i="4"/>
  <c r="K2104" i="4"/>
  <c r="L2104" i="4"/>
  <c r="M2104" i="4"/>
  <c r="I2105" i="4"/>
  <c r="J2105" i="4"/>
  <c r="K2105" i="4"/>
  <c r="L2105" i="4"/>
  <c r="M2105" i="4"/>
  <c r="I2106" i="4"/>
  <c r="J2106" i="4"/>
  <c r="K2106" i="4"/>
  <c r="L2106" i="4"/>
  <c r="M2106" i="4"/>
  <c r="I2107" i="4"/>
  <c r="J2107" i="4"/>
  <c r="K2107" i="4"/>
  <c r="L2107" i="4"/>
  <c r="M2107" i="4"/>
  <c r="I2108" i="4"/>
  <c r="J2108" i="4"/>
  <c r="K2108" i="4"/>
  <c r="L2108" i="4"/>
  <c r="M2108" i="4"/>
  <c r="I2109" i="4"/>
  <c r="J2109" i="4"/>
  <c r="K2109" i="4"/>
  <c r="L2109" i="4"/>
  <c r="M2109" i="4"/>
  <c r="I2110" i="4"/>
  <c r="J2110" i="4"/>
  <c r="K2110" i="4"/>
  <c r="L2110" i="4"/>
  <c r="M2110" i="4"/>
  <c r="I2111" i="4"/>
  <c r="J2111" i="4"/>
  <c r="K2111" i="4"/>
  <c r="L2111" i="4"/>
  <c r="M2111" i="4"/>
  <c r="I2112" i="4"/>
  <c r="J2112" i="4"/>
  <c r="K2112" i="4"/>
  <c r="L2112" i="4"/>
  <c r="M2112" i="4"/>
  <c r="I2113" i="4"/>
  <c r="J2113" i="4"/>
  <c r="K2113" i="4"/>
  <c r="L2113" i="4"/>
  <c r="M2113" i="4"/>
  <c r="I2114" i="4"/>
  <c r="J2114" i="4"/>
  <c r="K2114" i="4"/>
  <c r="L2114" i="4"/>
  <c r="M2114" i="4"/>
  <c r="I2115" i="4"/>
  <c r="J2115" i="4"/>
  <c r="K2115" i="4"/>
  <c r="L2115" i="4"/>
  <c r="M2115" i="4"/>
  <c r="I2116" i="4"/>
  <c r="J2116" i="4"/>
  <c r="K2116" i="4"/>
  <c r="L2116" i="4"/>
  <c r="M2116" i="4"/>
  <c r="I2117" i="4"/>
  <c r="J2117" i="4"/>
  <c r="K2117" i="4"/>
  <c r="L2117" i="4"/>
  <c r="M2117" i="4"/>
  <c r="I2118" i="4"/>
  <c r="J2118" i="4"/>
  <c r="K2118" i="4"/>
  <c r="L2118" i="4"/>
  <c r="M2118" i="4"/>
  <c r="I2119" i="4"/>
  <c r="J2119" i="4"/>
  <c r="K2119" i="4"/>
  <c r="L2119" i="4"/>
  <c r="M2119" i="4"/>
  <c r="I2120" i="4"/>
  <c r="J2120" i="4"/>
  <c r="K2120" i="4"/>
  <c r="L2120" i="4"/>
  <c r="M2120" i="4"/>
  <c r="I2121" i="4"/>
  <c r="J2121" i="4"/>
  <c r="K2121" i="4"/>
  <c r="L2121" i="4"/>
  <c r="M2121" i="4"/>
  <c r="I2122" i="4"/>
  <c r="J2122" i="4"/>
  <c r="K2122" i="4"/>
  <c r="L2122" i="4"/>
  <c r="M2122" i="4"/>
  <c r="I2123" i="4"/>
  <c r="J2123" i="4"/>
  <c r="K2123" i="4"/>
  <c r="L2123" i="4"/>
  <c r="M2123" i="4"/>
  <c r="I2124" i="4"/>
  <c r="J2124" i="4"/>
  <c r="K2124" i="4"/>
  <c r="L2124" i="4"/>
  <c r="M2124" i="4"/>
  <c r="I2125" i="4"/>
  <c r="J2125" i="4"/>
  <c r="K2125" i="4"/>
  <c r="L2125" i="4"/>
  <c r="M2125" i="4"/>
  <c r="I2126" i="4"/>
  <c r="J2126" i="4"/>
  <c r="K2126" i="4"/>
  <c r="L2126" i="4"/>
  <c r="M2126" i="4"/>
  <c r="I2127" i="4"/>
  <c r="J2127" i="4"/>
  <c r="K2127" i="4"/>
  <c r="L2127" i="4"/>
  <c r="M2127" i="4"/>
  <c r="I2128" i="4"/>
  <c r="J2128" i="4"/>
  <c r="K2128" i="4"/>
  <c r="L2128" i="4"/>
  <c r="M2128" i="4"/>
  <c r="I2129" i="4"/>
  <c r="J2129" i="4"/>
  <c r="K2129" i="4"/>
  <c r="L2129" i="4"/>
  <c r="M2129" i="4"/>
  <c r="I2130" i="4"/>
  <c r="J2130" i="4"/>
  <c r="K2130" i="4"/>
  <c r="L2130" i="4"/>
  <c r="M2130" i="4"/>
  <c r="I2131" i="4"/>
  <c r="J2131" i="4"/>
  <c r="K2131" i="4"/>
  <c r="L2131" i="4"/>
  <c r="M2131" i="4"/>
  <c r="I2132" i="4"/>
  <c r="J2132" i="4"/>
  <c r="K2132" i="4"/>
  <c r="L2132" i="4"/>
  <c r="M2132" i="4"/>
  <c r="I2133" i="4"/>
  <c r="J2133" i="4"/>
  <c r="K2133" i="4"/>
  <c r="L2133" i="4"/>
  <c r="M2133" i="4"/>
  <c r="I2134" i="4"/>
  <c r="J2134" i="4"/>
  <c r="K2134" i="4"/>
  <c r="L2134" i="4"/>
  <c r="M2134" i="4"/>
  <c r="I2135" i="4"/>
  <c r="J2135" i="4"/>
  <c r="K2135" i="4"/>
  <c r="L2135" i="4"/>
  <c r="M2135" i="4"/>
  <c r="I2136" i="4"/>
  <c r="J2136" i="4"/>
  <c r="K2136" i="4"/>
  <c r="L2136" i="4"/>
  <c r="M2136" i="4"/>
  <c r="I2137" i="4"/>
  <c r="J2137" i="4"/>
  <c r="K2137" i="4"/>
  <c r="L2137" i="4"/>
  <c r="M2137" i="4"/>
  <c r="I2138" i="4"/>
  <c r="J2138" i="4"/>
  <c r="K2138" i="4"/>
  <c r="L2138" i="4"/>
  <c r="M2138" i="4"/>
  <c r="I2139" i="4"/>
  <c r="J2139" i="4"/>
  <c r="K2139" i="4"/>
  <c r="L2139" i="4"/>
  <c r="M2139" i="4"/>
  <c r="I2140" i="4"/>
  <c r="J2140" i="4"/>
  <c r="K2140" i="4"/>
  <c r="L2140" i="4"/>
  <c r="M2140" i="4"/>
  <c r="I2141" i="4"/>
  <c r="J2141" i="4"/>
  <c r="K2141" i="4"/>
  <c r="L2141" i="4"/>
  <c r="M2141" i="4"/>
  <c r="I2142" i="4"/>
  <c r="J2142" i="4"/>
  <c r="K2142" i="4"/>
  <c r="L2142" i="4"/>
  <c r="M2142" i="4"/>
  <c r="I2143" i="4"/>
  <c r="J2143" i="4"/>
  <c r="K2143" i="4"/>
  <c r="L2143" i="4"/>
  <c r="M2143" i="4"/>
  <c r="I2144" i="4"/>
  <c r="J2144" i="4"/>
  <c r="K2144" i="4"/>
  <c r="L2144" i="4"/>
  <c r="M2144" i="4"/>
  <c r="I2145" i="4"/>
  <c r="J2145" i="4"/>
  <c r="K2145" i="4"/>
  <c r="L2145" i="4"/>
  <c r="M2145" i="4"/>
  <c r="I2146" i="4"/>
  <c r="J2146" i="4"/>
  <c r="K2146" i="4"/>
  <c r="L2146" i="4"/>
  <c r="M2146" i="4"/>
  <c r="I2147" i="4"/>
  <c r="J2147" i="4"/>
  <c r="K2147" i="4"/>
  <c r="L2147" i="4"/>
  <c r="M2147" i="4"/>
  <c r="I2148" i="4"/>
  <c r="J2148" i="4"/>
  <c r="K2148" i="4"/>
  <c r="L2148" i="4"/>
  <c r="M2148" i="4"/>
  <c r="I2149" i="4"/>
  <c r="J2149" i="4"/>
  <c r="K2149" i="4"/>
  <c r="L2149" i="4"/>
  <c r="M2149" i="4"/>
  <c r="I2150" i="4"/>
  <c r="J2150" i="4"/>
  <c r="K2150" i="4"/>
  <c r="L2150" i="4"/>
  <c r="M2150" i="4"/>
  <c r="I2151" i="4"/>
  <c r="J2151" i="4"/>
  <c r="K2151" i="4"/>
  <c r="L2151" i="4"/>
  <c r="M2151" i="4"/>
  <c r="I2152" i="4"/>
  <c r="J2152" i="4"/>
  <c r="K2152" i="4"/>
  <c r="L2152" i="4"/>
  <c r="M2152" i="4"/>
  <c r="I2153" i="4"/>
  <c r="J2153" i="4"/>
  <c r="K2153" i="4"/>
  <c r="L2153" i="4"/>
  <c r="M2153" i="4"/>
  <c r="I2154" i="4"/>
  <c r="J2154" i="4"/>
  <c r="K2154" i="4"/>
  <c r="L2154" i="4"/>
  <c r="M2154" i="4"/>
  <c r="I2155" i="4"/>
  <c r="J2155" i="4"/>
  <c r="K2155" i="4"/>
  <c r="L2155" i="4"/>
  <c r="M2155" i="4"/>
  <c r="I2156" i="4"/>
  <c r="J2156" i="4"/>
  <c r="K2156" i="4"/>
  <c r="L2156" i="4"/>
  <c r="M2156" i="4"/>
  <c r="I2157" i="4"/>
  <c r="J2157" i="4"/>
  <c r="K2157" i="4"/>
  <c r="L2157" i="4"/>
  <c r="M2157" i="4"/>
  <c r="I2158" i="4"/>
  <c r="J2158" i="4"/>
  <c r="K2158" i="4"/>
  <c r="L2158" i="4"/>
  <c r="M2158" i="4"/>
  <c r="I2159" i="4"/>
  <c r="J2159" i="4"/>
  <c r="K2159" i="4"/>
  <c r="L2159" i="4"/>
  <c r="M2159" i="4"/>
  <c r="I2160" i="4"/>
  <c r="J2160" i="4"/>
  <c r="K2160" i="4"/>
  <c r="L2160" i="4"/>
  <c r="M2160" i="4"/>
  <c r="I2161" i="4"/>
  <c r="J2161" i="4"/>
  <c r="K2161" i="4"/>
  <c r="L2161" i="4"/>
  <c r="M2161" i="4"/>
  <c r="I2162" i="4"/>
  <c r="J2162" i="4"/>
  <c r="K2162" i="4"/>
  <c r="L2162" i="4"/>
  <c r="M2162" i="4"/>
  <c r="I2163" i="4"/>
  <c r="J2163" i="4"/>
  <c r="K2163" i="4"/>
  <c r="L2163" i="4"/>
  <c r="M2163" i="4"/>
  <c r="I2164" i="4"/>
  <c r="J2164" i="4"/>
  <c r="K2164" i="4"/>
  <c r="L2164" i="4"/>
  <c r="M2164" i="4"/>
  <c r="I2165" i="4"/>
  <c r="J2165" i="4"/>
  <c r="K2165" i="4"/>
  <c r="L2165" i="4"/>
  <c r="M2165" i="4"/>
  <c r="I2166" i="4"/>
  <c r="J2166" i="4"/>
  <c r="K2166" i="4"/>
  <c r="L2166" i="4"/>
  <c r="M2166" i="4"/>
  <c r="I2167" i="4"/>
  <c r="J2167" i="4"/>
  <c r="K2167" i="4"/>
  <c r="L2167" i="4"/>
  <c r="M2167" i="4"/>
  <c r="I2168" i="4"/>
  <c r="J2168" i="4"/>
  <c r="K2168" i="4"/>
  <c r="L2168" i="4"/>
  <c r="M2168" i="4"/>
  <c r="I2169" i="4"/>
  <c r="J2169" i="4"/>
  <c r="K2169" i="4"/>
  <c r="L2169" i="4"/>
  <c r="M2169" i="4"/>
  <c r="I2170" i="4"/>
  <c r="J2170" i="4"/>
  <c r="K2170" i="4"/>
  <c r="L2170" i="4"/>
  <c r="M2170" i="4"/>
  <c r="I2171" i="4"/>
  <c r="J2171" i="4"/>
  <c r="K2171" i="4"/>
  <c r="L2171" i="4"/>
  <c r="M2171" i="4"/>
  <c r="I2172" i="4"/>
  <c r="J2172" i="4"/>
  <c r="K2172" i="4"/>
  <c r="L2172" i="4"/>
  <c r="M2172" i="4"/>
  <c r="I2173" i="4"/>
  <c r="J2173" i="4"/>
  <c r="K2173" i="4"/>
  <c r="L2173" i="4"/>
  <c r="M2173" i="4"/>
  <c r="I2174" i="4"/>
  <c r="J2174" i="4"/>
  <c r="K2174" i="4"/>
  <c r="L2174" i="4"/>
  <c r="M2174" i="4"/>
  <c r="I2175" i="4"/>
  <c r="J2175" i="4"/>
  <c r="K2175" i="4"/>
  <c r="L2175" i="4"/>
  <c r="M2175" i="4"/>
  <c r="I2176" i="4"/>
  <c r="J2176" i="4"/>
  <c r="K2176" i="4"/>
  <c r="L2176" i="4"/>
  <c r="M2176" i="4"/>
  <c r="I2177" i="4"/>
  <c r="J2177" i="4"/>
  <c r="K2177" i="4"/>
  <c r="L2177" i="4"/>
  <c r="M2177" i="4"/>
  <c r="I2178" i="4"/>
  <c r="J2178" i="4"/>
  <c r="K2178" i="4"/>
  <c r="L2178" i="4"/>
  <c r="M2178" i="4"/>
  <c r="I2179" i="4"/>
  <c r="J2179" i="4"/>
  <c r="K2179" i="4"/>
  <c r="L2179" i="4"/>
  <c r="M2179" i="4"/>
  <c r="I2180" i="4"/>
  <c r="J2180" i="4"/>
  <c r="K2180" i="4"/>
  <c r="L2180" i="4"/>
  <c r="M2180" i="4"/>
  <c r="I2181" i="4"/>
  <c r="J2181" i="4"/>
  <c r="K2181" i="4"/>
  <c r="L2181" i="4"/>
  <c r="M2181" i="4"/>
  <c r="I2182" i="4"/>
  <c r="J2182" i="4"/>
  <c r="K2182" i="4"/>
  <c r="L2182" i="4"/>
  <c r="M2182" i="4"/>
  <c r="I2183" i="4"/>
  <c r="J2183" i="4"/>
  <c r="K2183" i="4"/>
  <c r="L2183" i="4"/>
  <c r="M2183" i="4"/>
  <c r="I2184" i="4"/>
  <c r="J2184" i="4"/>
  <c r="K2184" i="4"/>
  <c r="L2184" i="4"/>
  <c r="M2184" i="4"/>
  <c r="I2185" i="4"/>
  <c r="J2185" i="4"/>
  <c r="K2185" i="4"/>
  <c r="L2185" i="4"/>
  <c r="M2185" i="4"/>
  <c r="I2186" i="4"/>
  <c r="J2186" i="4"/>
  <c r="K2186" i="4"/>
  <c r="L2186" i="4"/>
  <c r="M2186" i="4"/>
  <c r="I2187" i="4"/>
  <c r="J2187" i="4"/>
  <c r="K2187" i="4"/>
  <c r="L2187" i="4"/>
  <c r="M2187" i="4"/>
  <c r="I2188" i="4"/>
  <c r="J2188" i="4"/>
  <c r="K2188" i="4"/>
  <c r="L2188" i="4"/>
  <c r="M2188" i="4"/>
  <c r="I2189" i="4"/>
  <c r="J2189" i="4"/>
  <c r="K2189" i="4"/>
  <c r="L2189" i="4"/>
  <c r="M2189" i="4"/>
  <c r="I2190" i="4"/>
  <c r="J2190" i="4"/>
  <c r="K2190" i="4"/>
  <c r="L2190" i="4"/>
  <c r="M2190" i="4"/>
  <c r="I2191" i="4"/>
  <c r="J2191" i="4"/>
  <c r="K2191" i="4"/>
  <c r="L2191" i="4"/>
  <c r="M2191" i="4"/>
  <c r="I2192" i="4"/>
  <c r="J2192" i="4"/>
  <c r="K2192" i="4"/>
  <c r="L2192" i="4"/>
  <c r="M2192" i="4"/>
  <c r="I2193" i="4"/>
  <c r="J2193" i="4"/>
  <c r="K2193" i="4"/>
  <c r="L2193" i="4"/>
  <c r="M2193" i="4"/>
  <c r="I2194" i="4"/>
  <c r="J2194" i="4"/>
  <c r="K2194" i="4"/>
  <c r="L2194" i="4"/>
  <c r="M2194" i="4"/>
  <c r="I2195" i="4"/>
  <c r="J2195" i="4"/>
  <c r="K2195" i="4"/>
  <c r="L2195" i="4"/>
  <c r="M2195" i="4"/>
  <c r="I2196" i="4"/>
  <c r="J2196" i="4"/>
  <c r="K2196" i="4"/>
  <c r="L2196" i="4"/>
  <c r="M2196" i="4"/>
  <c r="I2197" i="4"/>
  <c r="J2197" i="4"/>
  <c r="K2197" i="4"/>
  <c r="L2197" i="4"/>
  <c r="M2197" i="4"/>
  <c r="I2198" i="4"/>
  <c r="J2198" i="4"/>
  <c r="K2198" i="4"/>
  <c r="L2198" i="4"/>
  <c r="M2198" i="4"/>
  <c r="I2199" i="4"/>
  <c r="J2199" i="4"/>
  <c r="K2199" i="4"/>
  <c r="L2199" i="4"/>
  <c r="M2199" i="4"/>
  <c r="I2200" i="4"/>
  <c r="J2200" i="4"/>
  <c r="K2200" i="4"/>
  <c r="L2200" i="4"/>
  <c r="M2200" i="4"/>
  <c r="I2201" i="4"/>
  <c r="J2201" i="4"/>
  <c r="K2201" i="4"/>
  <c r="L2201" i="4"/>
  <c r="M2201" i="4"/>
  <c r="I2202" i="4"/>
  <c r="J2202" i="4"/>
  <c r="K2202" i="4"/>
  <c r="L2202" i="4"/>
  <c r="M2202" i="4"/>
  <c r="I2203" i="4"/>
  <c r="J2203" i="4"/>
  <c r="K2203" i="4"/>
  <c r="L2203" i="4"/>
  <c r="M2203" i="4"/>
  <c r="I2204" i="4"/>
  <c r="J2204" i="4"/>
  <c r="K2204" i="4"/>
  <c r="L2204" i="4"/>
  <c r="M2204" i="4"/>
  <c r="I2205" i="4"/>
  <c r="J2205" i="4"/>
  <c r="K2205" i="4"/>
  <c r="L2205" i="4"/>
  <c r="M2205" i="4"/>
  <c r="I2206" i="4"/>
  <c r="J2206" i="4"/>
  <c r="K2206" i="4"/>
  <c r="L2206" i="4"/>
  <c r="M2206" i="4"/>
  <c r="I2207" i="4"/>
  <c r="J2207" i="4"/>
  <c r="K2207" i="4"/>
  <c r="L2207" i="4"/>
  <c r="M2207" i="4"/>
  <c r="I2208" i="4"/>
  <c r="J2208" i="4"/>
  <c r="K2208" i="4"/>
  <c r="L2208" i="4"/>
  <c r="M2208" i="4"/>
  <c r="I2209" i="4"/>
  <c r="J2209" i="4"/>
  <c r="K2209" i="4"/>
  <c r="L2209" i="4"/>
  <c r="M2209" i="4"/>
  <c r="I2210" i="4"/>
  <c r="J2210" i="4"/>
  <c r="K2210" i="4"/>
  <c r="L2210" i="4"/>
  <c r="M2210" i="4"/>
  <c r="I2211" i="4"/>
  <c r="J2211" i="4"/>
  <c r="K2211" i="4"/>
  <c r="L2211" i="4"/>
  <c r="M2211" i="4"/>
  <c r="I2212" i="4"/>
  <c r="J2212" i="4"/>
  <c r="K2212" i="4"/>
  <c r="L2212" i="4"/>
  <c r="M2212" i="4"/>
  <c r="I2213" i="4"/>
  <c r="J2213" i="4"/>
  <c r="K2213" i="4"/>
  <c r="L2213" i="4"/>
  <c r="M2213" i="4"/>
  <c r="I2214" i="4"/>
  <c r="J2214" i="4"/>
  <c r="K2214" i="4"/>
  <c r="L2214" i="4"/>
  <c r="M2214" i="4"/>
  <c r="I2215" i="4"/>
  <c r="J2215" i="4"/>
  <c r="K2215" i="4"/>
  <c r="L2215" i="4"/>
  <c r="M2215" i="4"/>
  <c r="I2216" i="4"/>
  <c r="J2216" i="4"/>
  <c r="K2216" i="4"/>
  <c r="L2216" i="4"/>
  <c r="M2216" i="4"/>
  <c r="I2217" i="4"/>
  <c r="J2217" i="4"/>
  <c r="K2217" i="4"/>
  <c r="L2217" i="4"/>
  <c r="M2217" i="4"/>
  <c r="I2218" i="4"/>
  <c r="J2218" i="4"/>
  <c r="K2218" i="4"/>
  <c r="L2218" i="4"/>
  <c r="M2218" i="4"/>
  <c r="I2219" i="4"/>
  <c r="J2219" i="4"/>
  <c r="K2219" i="4"/>
  <c r="L2219" i="4"/>
  <c r="M2219" i="4"/>
  <c r="I2220" i="4"/>
  <c r="J2220" i="4"/>
  <c r="K2220" i="4"/>
  <c r="L2220" i="4"/>
  <c r="M2220" i="4"/>
  <c r="I2221" i="4"/>
  <c r="J2221" i="4"/>
  <c r="K2221" i="4"/>
  <c r="L2221" i="4"/>
  <c r="M2221" i="4"/>
  <c r="I2222" i="4"/>
  <c r="J2222" i="4"/>
  <c r="K2222" i="4"/>
  <c r="L2222" i="4"/>
  <c r="M2222" i="4"/>
  <c r="I2223" i="4"/>
  <c r="J2223" i="4"/>
  <c r="K2223" i="4"/>
  <c r="L2223" i="4"/>
  <c r="M2223" i="4"/>
  <c r="I2224" i="4"/>
  <c r="J2224" i="4"/>
  <c r="K2224" i="4"/>
  <c r="L2224" i="4"/>
  <c r="M2224" i="4"/>
  <c r="I2225" i="4"/>
  <c r="J2225" i="4"/>
  <c r="K2225" i="4"/>
  <c r="L2225" i="4"/>
  <c r="M2225" i="4"/>
  <c r="I2226" i="4"/>
  <c r="J2226" i="4"/>
  <c r="K2226" i="4"/>
  <c r="L2226" i="4"/>
  <c r="M2226" i="4"/>
  <c r="I2227" i="4"/>
  <c r="J2227" i="4"/>
  <c r="K2227" i="4"/>
  <c r="L2227" i="4"/>
  <c r="M2227" i="4"/>
  <c r="I2228" i="4"/>
  <c r="J2228" i="4"/>
  <c r="K2228" i="4"/>
  <c r="L2228" i="4"/>
  <c r="M2228" i="4"/>
  <c r="I2229" i="4"/>
  <c r="J2229" i="4"/>
  <c r="K2229" i="4"/>
  <c r="L2229" i="4"/>
  <c r="M2229" i="4"/>
  <c r="I2230" i="4"/>
  <c r="J2230" i="4"/>
  <c r="K2230" i="4"/>
  <c r="L2230" i="4"/>
  <c r="M2230" i="4"/>
  <c r="I2231" i="4"/>
  <c r="J2231" i="4"/>
  <c r="K2231" i="4"/>
  <c r="L2231" i="4"/>
  <c r="M2231" i="4"/>
  <c r="I2232" i="4"/>
  <c r="J2232" i="4"/>
  <c r="K2232" i="4"/>
  <c r="L2232" i="4"/>
  <c r="M2232" i="4"/>
  <c r="I2233" i="4"/>
  <c r="J2233" i="4"/>
  <c r="K2233" i="4"/>
  <c r="L2233" i="4"/>
  <c r="M2233" i="4"/>
  <c r="I2234" i="4"/>
  <c r="J2234" i="4"/>
  <c r="K2234" i="4"/>
  <c r="L2234" i="4"/>
  <c r="M2234" i="4"/>
  <c r="I2235" i="4"/>
  <c r="J2235" i="4"/>
  <c r="K2235" i="4"/>
  <c r="L2235" i="4"/>
  <c r="M2235" i="4"/>
  <c r="I2236" i="4"/>
  <c r="J2236" i="4"/>
  <c r="K2236" i="4"/>
  <c r="L2236" i="4"/>
  <c r="M2236" i="4"/>
  <c r="I2237" i="4"/>
  <c r="J2237" i="4"/>
  <c r="K2237" i="4"/>
  <c r="L2237" i="4"/>
  <c r="M2237" i="4"/>
  <c r="I2238" i="4"/>
  <c r="J2238" i="4"/>
  <c r="K2238" i="4"/>
  <c r="L2238" i="4"/>
  <c r="M2238" i="4"/>
  <c r="I2239" i="4"/>
  <c r="J2239" i="4"/>
  <c r="K2239" i="4"/>
  <c r="L2239" i="4"/>
  <c r="M2239" i="4"/>
  <c r="I2240" i="4"/>
  <c r="J2240" i="4"/>
  <c r="K2240" i="4"/>
  <c r="L2240" i="4"/>
  <c r="M2240" i="4"/>
  <c r="I2241" i="4"/>
  <c r="J2241" i="4"/>
  <c r="K2241" i="4"/>
  <c r="L2241" i="4"/>
  <c r="M2241" i="4"/>
  <c r="I2242" i="4"/>
  <c r="J2242" i="4"/>
  <c r="K2242" i="4"/>
  <c r="L2242" i="4"/>
  <c r="M2242" i="4"/>
  <c r="I2243" i="4"/>
  <c r="J2243" i="4"/>
  <c r="K2243" i="4"/>
  <c r="L2243" i="4"/>
  <c r="M2243" i="4"/>
  <c r="I2244" i="4"/>
  <c r="J2244" i="4"/>
  <c r="K2244" i="4"/>
  <c r="L2244" i="4"/>
  <c r="M2244" i="4"/>
  <c r="I2245" i="4"/>
  <c r="J2245" i="4"/>
  <c r="K2245" i="4"/>
  <c r="L2245" i="4"/>
  <c r="M2245" i="4"/>
  <c r="I2246" i="4"/>
  <c r="J2246" i="4"/>
  <c r="K2246" i="4"/>
  <c r="L2246" i="4"/>
  <c r="M2246" i="4"/>
  <c r="I2247" i="4"/>
  <c r="J2247" i="4"/>
  <c r="K2247" i="4"/>
  <c r="L2247" i="4"/>
  <c r="M2247" i="4"/>
  <c r="I2248" i="4"/>
  <c r="J2248" i="4"/>
  <c r="K2248" i="4"/>
  <c r="L2248" i="4"/>
  <c r="M2248" i="4"/>
  <c r="I2249" i="4"/>
  <c r="J2249" i="4"/>
  <c r="K2249" i="4"/>
  <c r="L2249" i="4"/>
  <c r="M2249" i="4"/>
  <c r="I2250" i="4"/>
  <c r="J2250" i="4"/>
  <c r="K2250" i="4"/>
  <c r="L2250" i="4"/>
  <c r="M2250" i="4"/>
  <c r="I2251" i="4"/>
  <c r="J2251" i="4"/>
  <c r="K2251" i="4"/>
  <c r="L2251" i="4"/>
  <c r="M2251" i="4"/>
  <c r="I2252" i="4"/>
  <c r="J2252" i="4"/>
  <c r="K2252" i="4"/>
  <c r="L2252" i="4"/>
  <c r="M2252" i="4"/>
  <c r="I2253" i="4"/>
  <c r="J2253" i="4"/>
  <c r="K2253" i="4"/>
  <c r="L2253" i="4"/>
  <c r="M2253" i="4"/>
  <c r="I2254" i="4"/>
  <c r="J2254" i="4"/>
  <c r="K2254" i="4"/>
  <c r="L2254" i="4"/>
  <c r="M2254" i="4"/>
  <c r="I2255" i="4"/>
  <c r="J2255" i="4"/>
  <c r="K2255" i="4"/>
  <c r="L2255" i="4"/>
  <c r="M2255" i="4"/>
  <c r="I2256" i="4"/>
  <c r="J2256" i="4"/>
  <c r="K2256" i="4"/>
  <c r="L2256" i="4"/>
  <c r="M2256" i="4"/>
  <c r="I2257" i="4"/>
  <c r="J2257" i="4"/>
  <c r="K2257" i="4"/>
  <c r="L2257" i="4"/>
  <c r="M2257" i="4"/>
  <c r="I2258" i="4"/>
  <c r="J2258" i="4"/>
  <c r="K2258" i="4"/>
  <c r="L2258" i="4"/>
  <c r="M2258" i="4"/>
  <c r="I2259" i="4"/>
  <c r="J2259" i="4"/>
  <c r="K2259" i="4"/>
  <c r="L2259" i="4"/>
  <c r="M2259" i="4"/>
  <c r="I2260" i="4"/>
  <c r="J2260" i="4"/>
  <c r="K2260" i="4"/>
  <c r="L2260" i="4"/>
  <c r="M2260" i="4"/>
  <c r="I2261" i="4"/>
  <c r="J2261" i="4"/>
  <c r="K2261" i="4"/>
  <c r="L2261" i="4"/>
  <c r="M2261" i="4"/>
  <c r="I2262" i="4"/>
  <c r="J2262" i="4"/>
  <c r="K2262" i="4"/>
  <c r="L2262" i="4"/>
  <c r="M2262" i="4"/>
  <c r="I2263" i="4"/>
  <c r="J2263" i="4"/>
  <c r="K2263" i="4"/>
  <c r="L2263" i="4"/>
  <c r="M2263" i="4"/>
  <c r="I2264" i="4"/>
  <c r="J2264" i="4"/>
  <c r="K2264" i="4"/>
  <c r="L2264" i="4"/>
  <c r="M2264" i="4"/>
  <c r="I2265" i="4"/>
  <c r="J2265" i="4"/>
  <c r="K2265" i="4"/>
  <c r="L2265" i="4"/>
  <c r="M2265" i="4"/>
  <c r="I2266" i="4"/>
  <c r="J2266" i="4"/>
  <c r="K2266" i="4"/>
  <c r="L2266" i="4"/>
  <c r="M2266" i="4"/>
  <c r="I2267" i="4"/>
  <c r="J2267" i="4"/>
  <c r="K2267" i="4"/>
  <c r="L2267" i="4"/>
  <c r="M2267" i="4"/>
  <c r="I2268" i="4"/>
  <c r="J2268" i="4"/>
  <c r="K2268" i="4"/>
  <c r="L2268" i="4"/>
  <c r="M2268" i="4"/>
  <c r="I2269" i="4"/>
  <c r="J2269" i="4"/>
  <c r="K2269" i="4"/>
  <c r="L2269" i="4"/>
  <c r="M2269" i="4"/>
  <c r="I2270" i="4"/>
  <c r="J2270" i="4"/>
  <c r="K2270" i="4"/>
  <c r="L2270" i="4"/>
  <c r="M2270" i="4"/>
  <c r="I2271" i="4"/>
  <c r="J2271" i="4"/>
  <c r="K2271" i="4"/>
  <c r="L2271" i="4"/>
  <c r="M2271" i="4"/>
  <c r="I2272" i="4"/>
  <c r="J2272" i="4"/>
  <c r="K2272" i="4"/>
  <c r="L2272" i="4"/>
  <c r="M2272" i="4"/>
  <c r="I2273" i="4"/>
  <c r="J2273" i="4"/>
  <c r="K2273" i="4"/>
  <c r="L2273" i="4"/>
  <c r="M2273" i="4"/>
  <c r="I2274" i="4"/>
  <c r="J2274" i="4"/>
  <c r="K2274" i="4"/>
  <c r="L2274" i="4"/>
  <c r="M2274" i="4"/>
  <c r="I2275" i="4"/>
  <c r="J2275" i="4"/>
  <c r="K2275" i="4"/>
  <c r="L2275" i="4"/>
  <c r="M2275" i="4"/>
  <c r="I2276" i="4"/>
  <c r="J2276" i="4"/>
  <c r="K2276" i="4"/>
  <c r="L2276" i="4"/>
  <c r="M2276" i="4"/>
  <c r="I2277" i="4"/>
  <c r="J2277" i="4"/>
  <c r="K2277" i="4"/>
  <c r="L2277" i="4"/>
  <c r="M2277" i="4"/>
  <c r="I2278" i="4"/>
  <c r="J2278" i="4"/>
  <c r="K2278" i="4"/>
  <c r="L2278" i="4"/>
  <c r="M2278" i="4"/>
  <c r="I2279" i="4"/>
  <c r="J2279" i="4"/>
  <c r="K2279" i="4"/>
  <c r="L2279" i="4"/>
  <c r="M2279" i="4"/>
  <c r="I2280" i="4"/>
  <c r="J2280" i="4"/>
  <c r="K2280" i="4"/>
  <c r="L2280" i="4"/>
  <c r="M2280" i="4"/>
  <c r="I2281" i="4"/>
  <c r="J2281" i="4"/>
  <c r="K2281" i="4"/>
  <c r="L2281" i="4"/>
  <c r="M2281" i="4"/>
  <c r="I2282" i="4"/>
  <c r="J2282" i="4"/>
  <c r="K2282" i="4"/>
  <c r="L2282" i="4"/>
  <c r="M2282" i="4"/>
  <c r="I2283" i="4"/>
  <c r="J2283" i="4"/>
  <c r="K2283" i="4"/>
  <c r="L2283" i="4"/>
  <c r="M2283" i="4"/>
  <c r="I2284" i="4"/>
  <c r="J2284" i="4"/>
  <c r="K2284" i="4"/>
  <c r="L2284" i="4"/>
  <c r="M2284" i="4"/>
  <c r="I2285" i="4"/>
  <c r="J2285" i="4"/>
  <c r="K2285" i="4"/>
  <c r="L2285" i="4"/>
  <c r="M2285" i="4"/>
  <c r="I2286" i="4"/>
  <c r="J2286" i="4"/>
  <c r="K2286" i="4"/>
  <c r="L2286" i="4"/>
  <c r="M2286" i="4"/>
  <c r="I2287" i="4"/>
  <c r="J2287" i="4"/>
  <c r="K2287" i="4"/>
  <c r="L2287" i="4"/>
  <c r="M2287" i="4"/>
  <c r="I2288" i="4"/>
  <c r="J2288" i="4"/>
  <c r="K2288" i="4"/>
  <c r="L2288" i="4"/>
  <c r="M2288" i="4"/>
  <c r="I2289" i="4"/>
  <c r="J2289" i="4"/>
  <c r="K2289" i="4"/>
  <c r="L2289" i="4"/>
  <c r="M2289" i="4"/>
  <c r="I2290" i="4"/>
  <c r="J2290" i="4"/>
  <c r="K2290" i="4"/>
  <c r="L2290" i="4"/>
  <c r="M2290" i="4"/>
  <c r="I2291" i="4"/>
  <c r="J2291" i="4"/>
  <c r="K2291" i="4"/>
  <c r="L2291" i="4"/>
  <c r="M2291" i="4"/>
  <c r="I2292" i="4"/>
  <c r="J2292" i="4"/>
  <c r="K2292" i="4"/>
  <c r="L2292" i="4"/>
  <c r="M2292" i="4"/>
  <c r="I2293" i="4"/>
  <c r="J2293" i="4"/>
  <c r="K2293" i="4"/>
  <c r="L2293" i="4"/>
  <c r="M2293" i="4"/>
  <c r="I2294" i="4"/>
  <c r="J2294" i="4"/>
  <c r="K2294" i="4"/>
  <c r="L2294" i="4"/>
  <c r="M2294" i="4"/>
  <c r="I2295" i="4"/>
  <c r="J2295" i="4"/>
  <c r="K2295" i="4"/>
  <c r="L2295" i="4"/>
  <c r="M2295" i="4"/>
  <c r="I2296" i="4"/>
  <c r="J2296" i="4"/>
  <c r="K2296" i="4"/>
  <c r="L2296" i="4"/>
  <c r="M2296" i="4"/>
  <c r="I2297" i="4"/>
  <c r="J2297" i="4"/>
  <c r="K2297" i="4"/>
  <c r="L2297" i="4"/>
  <c r="M2297" i="4"/>
  <c r="I2298" i="4"/>
  <c r="J2298" i="4"/>
  <c r="K2298" i="4"/>
  <c r="L2298" i="4"/>
  <c r="M2298" i="4"/>
  <c r="I2299" i="4"/>
  <c r="J2299" i="4"/>
  <c r="K2299" i="4"/>
  <c r="L2299" i="4"/>
  <c r="M2299" i="4"/>
  <c r="I2300" i="4"/>
  <c r="J2300" i="4"/>
  <c r="K2300" i="4"/>
  <c r="L2300" i="4"/>
  <c r="M2300" i="4"/>
  <c r="I2301" i="4"/>
  <c r="J2301" i="4"/>
  <c r="K2301" i="4"/>
  <c r="L2301" i="4"/>
  <c r="M2301" i="4"/>
  <c r="I2302" i="4"/>
  <c r="J2302" i="4"/>
  <c r="K2302" i="4"/>
  <c r="L2302" i="4"/>
  <c r="M2302" i="4"/>
  <c r="I2303" i="4"/>
  <c r="J2303" i="4"/>
  <c r="K2303" i="4"/>
  <c r="L2303" i="4"/>
  <c r="M2303" i="4"/>
  <c r="I2304" i="4"/>
  <c r="J2304" i="4"/>
  <c r="K2304" i="4"/>
  <c r="L2304" i="4"/>
  <c r="M2304" i="4"/>
  <c r="I2305" i="4"/>
  <c r="J2305" i="4"/>
  <c r="K2305" i="4"/>
  <c r="L2305" i="4"/>
  <c r="M2305" i="4"/>
  <c r="I2306" i="4"/>
  <c r="J2306" i="4"/>
  <c r="K2306" i="4"/>
  <c r="L2306" i="4"/>
  <c r="M2306" i="4"/>
  <c r="I2307" i="4"/>
  <c r="J2307" i="4"/>
  <c r="K2307" i="4"/>
  <c r="L2307" i="4"/>
  <c r="M2307" i="4"/>
  <c r="I2308" i="4"/>
  <c r="J2308" i="4"/>
  <c r="K2308" i="4"/>
  <c r="L2308" i="4"/>
  <c r="M2308" i="4"/>
  <c r="I2309" i="4"/>
  <c r="J2309" i="4"/>
  <c r="K2309" i="4"/>
  <c r="L2309" i="4"/>
  <c r="M2309" i="4"/>
  <c r="I2310" i="4"/>
  <c r="J2310" i="4"/>
  <c r="K2310" i="4"/>
  <c r="L2310" i="4"/>
  <c r="M2310" i="4"/>
  <c r="I2311" i="4"/>
  <c r="J2311" i="4"/>
  <c r="K2311" i="4"/>
  <c r="L2311" i="4"/>
  <c r="M2311" i="4"/>
  <c r="I2312" i="4"/>
  <c r="J2312" i="4"/>
  <c r="K2312" i="4"/>
  <c r="L2312" i="4"/>
  <c r="M2312" i="4"/>
  <c r="I2313" i="4"/>
  <c r="J2313" i="4"/>
  <c r="K2313" i="4"/>
  <c r="L2313" i="4"/>
  <c r="M2313" i="4"/>
  <c r="I2314" i="4"/>
  <c r="J2314" i="4"/>
  <c r="K2314" i="4"/>
  <c r="L2314" i="4"/>
  <c r="M2314" i="4"/>
  <c r="I2315" i="4"/>
  <c r="J2315" i="4"/>
  <c r="K2315" i="4"/>
  <c r="L2315" i="4"/>
  <c r="M2315" i="4"/>
  <c r="I2316" i="4"/>
  <c r="J2316" i="4"/>
  <c r="K2316" i="4"/>
  <c r="L2316" i="4"/>
  <c r="M2316" i="4"/>
  <c r="I2317" i="4"/>
  <c r="J2317" i="4"/>
  <c r="K2317" i="4"/>
  <c r="L2317" i="4"/>
  <c r="M2317" i="4"/>
  <c r="I2318" i="4"/>
  <c r="J2318" i="4"/>
  <c r="K2318" i="4"/>
  <c r="L2318" i="4"/>
  <c r="M2318" i="4"/>
  <c r="I2319" i="4"/>
  <c r="J2319" i="4"/>
  <c r="K2319" i="4"/>
  <c r="L2319" i="4"/>
  <c r="M2319" i="4"/>
  <c r="I2320" i="4"/>
  <c r="J2320" i="4"/>
  <c r="K2320" i="4"/>
  <c r="L2320" i="4"/>
  <c r="M2320" i="4"/>
  <c r="I2321" i="4"/>
  <c r="J2321" i="4"/>
  <c r="K2321" i="4"/>
  <c r="L2321" i="4"/>
  <c r="M2321" i="4"/>
  <c r="I2322" i="4"/>
  <c r="J2322" i="4"/>
  <c r="K2322" i="4"/>
  <c r="L2322" i="4"/>
  <c r="M2322" i="4"/>
  <c r="I2323" i="4"/>
  <c r="J2323" i="4"/>
  <c r="K2323" i="4"/>
  <c r="L2323" i="4"/>
  <c r="M2323" i="4"/>
  <c r="I2324" i="4"/>
  <c r="J2324" i="4"/>
  <c r="K2324" i="4"/>
  <c r="L2324" i="4"/>
  <c r="M2324" i="4"/>
  <c r="I2325" i="4"/>
  <c r="J2325" i="4"/>
  <c r="K2325" i="4"/>
  <c r="L2325" i="4"/>
  <c r="M2325" i="4"/>
  <c r="I2326" i="4"/>
  <c r="J2326" i="4"/>
  <c r="K2326" i="4"/>
  <c r="L2326" i="4"/>
  <c r="M2326" i="4"/>
  <c r="I2327" i="4"/>
  <c r="J2327" i="4"/>
  <c r="K2327" i="4"/>
  <c r="L2327" i="4"/>
  <c r="M2327" i="4"/>
  <c r="I2328" i="4"/>
  <c r="J2328" i="4"/>
  <c r="K2328" i="4"/>
  <c r="L2328" i="4"/>
  <c r="M2328" i="4"/>
  <c r="I2329" i="4"/>
  <c r="J2329" i="4"/>
  <c r="K2329" i="4"/>
  <c r="L2329" i="4"/>
  <c r="M2329" i="4"/>
  <c r="I2330" i="4"/>
  <c r="J2330" i="4"/>
  <c r="K2330" i="4"/>
  <c r="L2330" i="4"/>
  <c r="M2330" i="4"/>
  <c r="I2331" i="4"/>
  <c r="J2331" i="4"/>
  <c r="K2331" i="4"/>
  <c r="L2331" i="4"/>
  <c r="M2331" i="4"/>
  <c r="I2332" i="4"/>
  <c r="J2332" i="4"/>
  <c r="K2332" i="4"/>
  <c r="L2332" i="4"/>
  <c r="M2332" i="4"/>
  <c r="I2333" i="4"/>
  <c r="J2333" i="4"/>
  <c r="K2333" i="4"/>
  <c r="L2333" i="4"/>
  <c r="M2333" i="4"/>
  <c r="I2334" i="4"/>
  <c r="J2334" i="4"/>
  <c r="K2334" i="4"/>
  <c r="L2334" i="4"/>
  <c r="M2334" i="4"/>
  <c r="I2335" i="4"/>
  <c r="J2335" i="4"/>
  <c r="K2335" i="4"/>
  <c r="L2335" i="4"/>
  <c r="M2335" i="4"/>
  <c r="I2336" i="4"/>
  <c r="J2336" i="4"/>
  <c r="K2336" i="4"/>
  <c r="L2336" i="4"/>
  <c r="M2336" i="4"/>
  <c r="I2337" i="4"/>
  <c r="J2337" i="4"/>
  <c r="K2337" i="4"/>
  <c r="L2337" i="4"/>
  <c r="M2337" i="4"/>
  <c r="I2338" i="4"/>
  <c r="J2338" i="4"/>
  <c r="K2338" i="4"/>
  <c r="L2338" i="4"/>
  <c r="M2338" i="4"/>
  <c r="I2339" i="4"/>
  <c r="J2339" i="4"/>
  <c r="K2339" i="4"/>
  <c r="L2339" i="4"/>
  <c r="M2339" i="4"/>
  <c r="I2340" i="4"/>
  <c r="J2340" i="4"/>
  <c r="K2340" i="4"/>
  <c r="L2340" i="4"/>
  <c r="M2340" i="4"/>
  <c r="I2341" i="4"/>
  <c r="J2341" i="4"/>
  <c r="K2341" i="4"/>
  <c r="L2341" i="4"/>
  <c r="M2341" i="4"/>
  <c r="I2342" i="4"/>
  <c r="J2342" i="4"/>
  <c r="K2342" i="4"/>
  <c r="L2342" i="4"/>
  <c r="M2342" i="4"/>
  <c r="I2343" i="4"/>
  <c r="J2343" i="4"/>
  <c r="K2343" i="4"/>
  <c r="L2343" i="4"/>
  <c r="M2343" i="4"/>
  <c r="I2344" i="4"/>
  <c r="J2344" i="4"/>
  <c r="K2344" i="4"/>
  <c r="L2344" i="4"/>
  <c r="M2344" i="4"/>
  <c r="I2345" i="4"/>
  <c r="J2345" i="4"/>
  <c r="K2345" i="4"/>
  <c r="L2345" i="4"/>
  <c r="M2345" i="4"/>
  <c r="I2346" i="4"/>
  <c r="J2346" i="4"/>
  <c r="K2346" i="4"/>
  <c r="L2346" i="4"/>
  <c r="M2346" i="4"/>
  <c r="I2347" i="4"/>
  <c r="J2347" i="4"/>
  <c r="K2347" i="4"/>
  <c r="L2347" i="4"/>
  <c r="M2347" i="4"/>
  <c r="I2348" i="4"/>
  <c r="J2348" i="4"/>
  <c r="K2348" i="4"/>
  <c r="L2348" i="4"/>
  <c r="M2348" i="4"/>
  <c r="I2349" i="4"/>
  <c r="J2349" i="4"/>
  <c r="K2349" i="4"/>
  <c r="L2349" i="4"/>
  <c r="M2349" i="4"/>
  <c r="I2350" i="4"/>
  <c r="J2350" i="4"/>
  <c r="K2350" i="4"/>
  <c r="L2350" i="4"/>
  <c r="M2350" i="4"/>
  <c r="I2351" i="4"/>
  <c r="J2351" i="4"/>
  <c r="K2351" i="4"/>
  <c r="L2351" i="4"/>
  <c r="M2351" i="4"/>
  <c r="I2352" i="4"/>
  <c r="J2352" i="4"/>
  <c r="K2352" i="4"/>
  <c r="L2352" i="4"/>
  <c r="M2352" i="4"/>
  <c r="I2353" i="4"/>
  <c r="J2353" i="4"/>
  <c r="K2353" i="4"/>
  <c r="L2353" i="4"/>
  <c r="M2353" i="4"/>
  <c r="I2354" i="4"/>
  <c r="J2354" i="4"/>
  <c r="K2354" i="4"/>
  <c r="L2354" i="4"/>
  <c r="M2354" i="4"/>
  <c r="I2355" i="4"/>
  <c r="J2355" i="4"/>
  <c r="K2355" i="4"/>
  <c r="L2355" i="4"/>
  <c r="M2355" i="4"/>
  <c r="I2356" i="4"/>
  <c r="J2356" i="4"/>
  <c r="K2356" i="4"/>
  <c r="L2356" i="4"/>
  <c r="M2356" i="4"/>
  <c r="I2357" i="4"/>
  <c r="J2357" i="4"/>
  <c r="K2357" i="4"/>
  <c r="L2357" i="4"/>
  <c r="M2357" i="4"/>
  <c r="I2358" i="4"/>
  <c r="J2358" i="4"/>
  <c r="K2358" i="4"/>
  <c r="L2358" i="4"/>
  <c r="M2358" i="4"/>
  <c r="I2359" i="4"/>
  <c r="J2359" i="4"/>
  <c r="K2359" i="4"/>
  <c r="L2359" i="4"/>
  <c r="M2359" i="4"/>
  <c r="I2360" i="4"/>
  <c r="J2360" i="4"/>
  <c r="K2360" i="4"/>
  <c r="L2360" i="4"/>
  <c r="M2360" i="4"/>
  <c r="I2361" i="4"/>
  <c r="J2361" i="4"/>
  <c r="K2361" i="4"/>
  <c r="L2361" i="4"/>
  <c r="M2361" i="4"/>
  <c r="I2362" i="4"/>
  <c r="J2362" i="4"/>
  <c r="K2362" i="4"/>
  <c r="L2362" i="4"/>
  <c r="M2362" i="4"/>
  <c r="I2363" i="4"/>
  <c r="J2363" i="4"/>
  <c r="K2363" i="4"/>
  <c r="L2363" i="4"/>
  <c r="M2363" i="4"/>
  <c r="I2364" i="4"/>
  <c r="J2364" i="4"/>
  <c r="K2364" i="4"/>
  <c r="L2364" i="4"/>
  <c r="M2364" i="4"/>
  <c r="I2365" i="4"/>
  <c r="J2365" i="4"/>
  <c r="K2365" i="4"/>
  <c r="L2365" i="4"/>
  <c r="M2365" i="4"/>
  <c r="I2366" i="4"/>
  <c r="J2366" i="4"/>
  <c r="K2366" i="4"/>
  <c r="L2366" i="4"/>
  <c r="M2366" i="4"/>
  <c r="I2367" i="4"/>
  <c r="J2367" i="4"/>
  <c r="K2367" i="4"/>
  <c r="L2367" i="4"/>
  <c r="M2367" i="4"/>
  <c r="I2368" i="4"/>
  <c r="J2368" i="4"/>
  <c r="K2368" i="4"/>
  <c r="L2368" i="4"/>
  <c r="M2368" i="4"/>
  <c r="I2369" i="4"/>
  <c r="J2369" i="4"/>
  <c r="K2369" i="4"/>
  <c r="L2369" i="4"/>
  <c r="M2369" i="4"/>
  <c r="I2370" i="4"/>
  <c r="J2370" i="4"/>
  <c r="K2370" i="4"/>
  <c r="L2370" i="4"/>
  <c r="M2370" i="4"/>
  <c r="I2371" i="4"/>
  <c r="J2371" i="4"/>
  <c r="K2371" i="4"/>
  <c r="L2371" i="4"/>
  <c r="M2371" i="4"/>
  <c r="I2372" i="4"/>
  <c r="J2372" i="4"/>
  <c r="K2372" i="4"/>
  <c r="L2372" i="4"/>
  <c r="M2372" i="4"/>
  <c r="I2373" i="4"/>
  <c r="J2373" i="4"/>
  <c r="K2373" i="4"/>
  <c r="L2373" i="4"/>
  <c r="M2373" i="4"/>
  <c r="I2374" i="4"/>
  <c r="J2374" i="4"/>
  <c r="K2374" i="4"/>
  <c r="L2374" i="4"/>
  <c r="M2374" i="4"/>
  <c r="I2375" i="4"/>
  <c r="J2375" i="4"/>
  <c r="K2375" i="4"/>
  <c r="L2375" i="4"/>
  <c r="M2375" i="4"/>
  <c r="I2376" i="4"/>
  <c r="J2376" i="4"/>
  <c r="K2376" i="4"/>
  <c r="L2376" i="4"/>
  <c r="M2376" i="4"/>
  <c r="I2377" i="4"/>
  <c r="J2377" i="4"/>
  <c r="K2377" i="4"/>
  <c r="L2377" i="4"/>
  <c r="M2377" i="4"/>
  <c r="I2378" i="4"/>
  <c r="J2378" i="4"/>
  <c r="K2378" i="4"/>
  <c r="L2378" i="4"/>
  <c r="M2378" i="4"/>
  <c r="I2379" i="4"/>
  <c r="J2379" i="4"/>
  <c r="K2379" i="4"/>
  <c r="L2379" i="4"/>
  <c r="M2379" i="4"/>
  <c r="I2380" i="4"/>
  <c r="J2380" i="4"/>
  <c r="K2380" i="4"/>
  <c r="L2380" i="4"/>
  <c r="M2380" i="4"/>
  <c r="I2381" i="4"/>
  <c r="J2381" i="4"/>
  <c r="K2381" i="4"/>
  <c r="L2381" i="4"/>
  <c r="M2381" i="4"/>
  <c r="I2382" i="4"/>
  <c r="J2382" i="4"/>
  <c r="K2382" i="4"/>
  <c r="L2382" i="4"/>
  <c r="M2382" i="4"/>
  <c r="I2383" i="4"/>
  <c r="J2383" i="4"/>
  <c r="K2383" i="4"/>
  <c r="L2383" i="4"/>
  <c r="M2383" i="4"/>
  <c r="I2384" i="4"/>
  <c r="J2384" i="4"/>
  <c r="K2384" i="4"/>
  <c r="L2384" i="4"/>
  <c r="M2384" i="4"/>
  <c r="I2385" i="4"/>
  <c r="J2385" i="4"/>
  <c r="K2385" i="4"/>
  <c r="L2385" i="4"/>
  <c r="M2385" i="4"/>
  <c r="I2386" i="4"/>
  <c r="J2386" i="4"/>
  <c r="K2386" i="4"/>
  <c r="L2386" i="4"/>
  <c r="M2386" i="4"/>
  <c r="I2387" i="4"/>
  <c r="J2387" i="4"/>
  <c r="K2387" i="4"/>
  <c r="L2387" i="4"/>
  <c r="M2387" i="4"/>
  <c r="I2388" i="4"/>
  <c r="J2388" i="4"/>
  <c r="K2388" i="4"/>
  <c r="L2388" i="4"/>
  <c r="M2388" i="4"/>
  <c r="I2389" i="4"/>
  <c r="J2389" i="4"/>
  <c r="K2389" i="4"/>
  <c r="L2389" i="4"/>
  <c r="M2389" i="4"/>
  <c r="I2390" i="4"/>
  <c r="J2390" i="4"/>
  <c r="K2390" i="4"/>
  <c r="L2390" i="4"/>
  <c r="M2390" i="4"/>
  <c r="I2391" i="4"/>
  <c r="J2391" i="4"/>
  <c r="K2391" i="4"/>
  <c r="L2391" i="4"/>
  <c r="M2391" i="4"/>
  <c r="I2392" i="4"/>
  <c r="J2392" i="4"/>
  <c r="K2392" i="4"/>
  <c r="L2392" i="4"/>
  <c r="M2392" i="4"/>
  <c r="I2393" i="4"/>
  <c r="J2393" i="4"/>
  <c r="K2393" i="4"/>
  <c r="L2393" i="4"/>
  <c r="M2393" i="4"/>
  <c r="I2394" i="4"/>
  <c r="J2394" i="4"/>
  <c r="K2394" i="4"/>
  <c r="L2394" i="4"/>
  <c r="M2394" i="4"/>
  <c r="I2395" i="4"/>
  <c r="J2395" i="4"/>
  <c r="K2395" i="4"/>
  <c r="L2395" i="4"/>
  <c r="M2395" i="4"/>
  <c r="I2396" i="4"/>
  <c r="J2396" i="4"/>
  <c r="K2396" i="4"/>
  <c r="L2396" i="4"/>
  <c r="M2396" i="4"/>
  <c r="I2397" i="4"/>
  <c r="J2397" i="4"/>
  <c r="K2397" i="4"/>
  <c r="L2397" i="4"/>
  <c r="M2397" i="4"/>
  <c r="I2398" i="4"/>
  <c r="J2398" i="4"/>
  <c r="K2398" i="4"/>
  <c r="L2398" i="4"/>
  <c r="M2398" i="4"/>
  <c r="I2399" i="4"/>
  <c r="J2399" i="4"/>
  <c r="K2399" i="4"/>
  <c r="L2399" i="4"/>
  <c r="M2399" i="4"/>
  <c r="I2400" i="4"/>
  <c r="J2400" i="4"/>
  <c r="K2400" i="4"/>
  <c r="L2400" i="4"/>
  <c r="M2400" i="4"/>
  <c r="I2401" i="4"/>
  <c r="J2401" i="4"/>
  <c r="K2401" i="4"/>
  <c r="L2401" i="4"/>
  <c r="M2401" i="4"/>
  <c r="I2402" i="4"/>
  <c r="J2402" i="4"/>
  <c r="K2402" i="4"/>
  <c r="L2402" i="4"/>
  <c r="M2402" i="4"/>
  <c r="I2403" i="4"/>
  <c r="J2403" i="4"/>
  <c r="K2403" i="4"/>
  <c r="L2403" i="4"/>
  <c r="M2403" i="4"/>
  <c r="I2404" i="4"/>
  <c r="J2404" i="4"/>
  <c r="K2404" i="4"/>
  <c r="L2404" i="4"/>
  <c r="M2404" i="4"/>
  <c r="I2405" i="4"/>
  <c r="J2405" i="4"/>
  <c r="K2405" i="4"/>
  <c r="L2405" i="4"/>
  <c r="M2405" i="4"/>
  <c r="I2406" i="4"/>
  <c r="J2406" i="4"/>
  <c r="K2406" i="4"/>
  <c r="L2406" i="4"/>
  <c r="M2406" i="4"/>
  <c r="I2407" i="4"/>
  <c r="J2407" i="4"/>
  <c r="K2407" i="4"/>
  <c r="L2407" i="4"/>
  <c r="M2407" i="4"/>
  <c r="I2408" i="4"/>
  <c r="J2408" i="4"/>
  <c r="K2408" i="4"/>
  <c r="L2408" i="4"/>
  <c r="M2408" i="4"/>
  <c r="I2409" i="4"/>
  <c r="J2409" i="4"/>
  <c r="K2409" i="4"/>
  <c r="L2409" i="4"/>
  <c r="M2409" i="4"/>
  <c r="I2410" i="4"/>
  <c r="J2410" i="4"/>
  <c r="K2410" i="4"/>
  <c r="L2410" i="4"/>
  <c r="M2410" i="4"/>
  <c r="I2411" i="4"/>
  <c r="J2411" i="4"/>
  <c r="K2411" i="4"/>
  <c r="L2411" i="4"/>
  <c r="M2411" i="4"/>
  <c r="I2412" i="4"/>
  <c r="J2412" i="4"/>
  <c r="K2412" i="4"/>
  <c r="L2412" i="4"/>
  <c r="M2412" i="4"/>
  <c r="I2413" i="4"/>
  <c r="J2413" i="4"/>
  <c r="K2413" i="4"/>
  <c r="L2413" i="4"/>
  <c r="M2413" i="4"/>
  <c r="I2414" i="4"/>
  <c r="J2414" i="4"/>
  <c r="K2414" i="4"/>
  <c r="L2414" i="4"/>
  <c r="M2414" i="4"/>
  <c r="I2415" i="4"/>
  <c r="J2415" i="4"/>
  <c r="K2415" i="4"/>
  <c r="L2415" i="4"/>
  <c r="M2415" i="4"/>
  <c r="I2416" i="4"/>
  <c r="J2416" i="4"/>
  <c r="K2416" i="4"/>
  <c r="L2416" i="4"/>
  <c r="M2416" i="4"/>
  <c r="I2417" i="4"/>
  <c r="J2417" i="4"/>
  <c r="K2417" i="4"/>
  <c r="L2417" i="4"/>
  <c r="M2417" i="4"/>
  <c r="I2418" i="4"/>
  <c r="J2418" i="4"/>
  <c r="K2418" i="4"/>
  <c r="L2418" i="4"/>
  <c r="M2418" i="4"/>
  <c r="I2419" i="4"/>
  <c r="J2419" i="4"/>
  <c r="K2419" i="4"/>
  <c r="L2419" i="4"/>
  <c r="M2419" i="4"/>
  <c r="I2420" i="4"/>
  <c r="J2420" i="4"/>
  <c r="K2420" i="4"/>
  <c r="L2420" i="4"/>
  <c r="M2420" i="4"/>
  <c r="I2421" i="4"/>
  <c r="J2421" i="4"/>
  <c r="K2421" i="4"/>
  <c r="L2421" i="4"/>
  <c r="M2421" i="4"/>
  <c r="I2422" i="4"/>
  <c r="J2422" i="4"/>
  <c r="K2422" i="4"/>
  <c r="L2422" i="4"/>
  <c r="M2422" i="4"/>
  <c r="I2423" i="4"/>
  <c r="J2423" i="4"/>
  <c r="K2423" i="4"/>
  <c r="L2423" i="4"/>
  <c r="M2423" i="4"/>
  <c r="I2424" i="4"/>
  <c r="J2424" i="4"/>
  <c r="K2424" i="4"/>
  <c r="L2424" i="4"/>
  <c r="M2424" i="4"/>
  <c r="I2425" i="4"/>
  <c r="J2425" i="4"/>
  <c r="K2425" i="4"/>
  <c r="L2425" i="4"/>
  <c r="M2425" i="4"/>
  <c r="I2426" i="4"/>
  <c r="J2426" i="4"/>
  <c r="K2426" i="4"/>
  <c r="L2426" i="4"/>
  <c r="M2426" i="4"/>
  <c r="I2427" i="4"/>
  <c r="J2427" i="4"/>
  <c r="K2427" i="4"/>
  <c r="L2427" i="4"/>
  <c r="M2427" i="4"/>
  <c r="I2428" i="4"/>
  <c r="J2428" i="4"/>
  <c r="K2428" i="4"/>
  <c r="L2428" i="4"/>
  <c r="M2428" i="4"/>
  <c r="I2429" i="4"/>
  <c r="J2429" i="4"/>
  <c r="K2429" i="4"/>
  <c r="L2429" i="4"/>
  <c r="M2429" i="4"/>
  <c r="I2430" i="4"/>
  <c r="J2430" i="4"/>
  <c r="K2430" i="4"/>
  <c r="L2430" i="4"/>
  <c r="M2430" i="4"/>
  <c r="I2431" i="4"/>
  <c r="J2431" i="4"/>
  <c r="K2431" i="4"/>
  <c r="L2431" i="4"/>
  <c r="M2431" i="4"/>
  <c r="I2432" i="4"/>
  <c r="J2432" i="4"/>
  <c r="K2432" i="4"/>
  <c r="L2432" i="4"/>
  <c r="M2432" i="4"/>
  <c r="I2433" i="4"/>
  <c r="J2433" i="4"/>
  <c r="K2433" i="4"/>
  <c r="L2433" i="4"/>
  <c r="M2433" i="4"/>
  <c r="I2434" i="4"/>
  <c r="J2434" i="4"/>
  <c r="K2434" i="4"/>
  <c r="L2434" i="4"/>
  <c r="M2434" i="4"/>
  <c r="I2435" i="4"/>
  <c r="J2435" i="4"/>
  <c r="K2435" i="4"/>
  <c r="L2435" i="4"/>
  <c r="M2435" i="4"/>
  <c r="I2436" i="4"/>
  <c r="J2436" i="4"/>
  <c r="K2436" i="4"/>
  <c r="L2436" i="4"/>
  <c r="M2436" i="4"/>
  <c r="I2437" i="4"/>
  <c r="J2437" i="4"/>
  <c r="K2437" i="4"/>
  <c r="L2437" i="4"/>
  <c r="M2437" i="4"/>
  <c r="I2438" i="4"/>
  <c r="J2438" i="4"/>
  <c r="K2438" i="4"/>
  <c r="L2438" i="4"/>
  <c r="M2438" i="4"/>
  <c r="I2439" i="4"/>
  <c r="J2439" i="4"/>
  <c r="K2439" i="4"/>
  <c r="L2439" i="4"/>
  <c r="M2439" i="4"/>
  <c r="I2440" i="4"/>
  <c r="J2440" i="4"/>
  <c r="K2440" i="4"/>
  <c r="L2440" i="4"/>
  <c r="M2440" i="4"/>
  <c r="I2441" i="4"/>
  <c r="J2441" i="4"/>
  <c r="K2441" i="4"/>
  <c r="L2441" i="4"/>
  <c r="M2441" i="4"/>
  <c r="I2442" i="4"/>
  <c r="J2442" i="4"/>
  <c r="K2442" i="4"/>
  <c r="L2442" i="4"/>
  <c r="M2442" i="4"/>
  <c r="I2443" i="4"/>
  <c r="J2443" i="4"/>
  <c r="K2443" i="4"/>
  <c r="L2443" i="4"/>
  <c r="M2443" i="4"/>
  <c r="I2444" i="4"/>
  <c r="J2444" i="4"/>
  <c r="K2444" i="4"/>
  <c r="L2444" i="4"/>
  <c r="M2444" i="4"/>
  <c r="I2445" i="4"/>
  <c r="J2445" i="4"/>
  <c r="K2445" i="4"/>
  <c r="L2445" i="4"/>
  <c r="M2445" i="4"/>
  <c r="I2446" i="4"/>
  <c r="J2446" i="4"/>
  <c r="K2446" i="4"/>
  <c r="L2446" i="4"/>
  <c r="M2446" i="4"/>
  <c r="I2447" i="4"/>
  <c r="J2447" i="4"/>
  <c r="K2447" i="4"/>
  <c r="L2447" i="4"/>
  <c r="M2447" i="4"/>
  <c r="I2448" i="4"/>
  <c r="J2448" i="4"/>
  <c r="K2448" i="4"/>
  <c r="L2448" i="4"/>
  <c r="M2448" i="4"/>
  <c r="I2449" i="4"/>
  <c r="J2449" i="4"/>
  <c r="K2449" i="4"/>
  <c r="L2449" i="4"/>
  <c r="M2449" i="4"/>
  <c r="I2450" i="4"/>
  <c r="J2450" i="4"/>
  <c r="K2450" i="4"/>
  <c r="L2450" i="4"/>
  <c r="M2450" i="4"/>
  <c r="I2451" i="4"/>
  <c r="J2451" i="4"/>
  <c r="K2451" i="4"/>
  <c r="L2451" i="4"/>
  <c r="M2451" i="4"/>
  <c r="I2452" i="4"/>
  <c r="J2452" i="4"/>
  <c r="K2452" i="4"/>
  <c r="L2452" i="4"/>
  <c r="M2452" i="4"/>
  <c r="I2453" i="4"/>
  <c r="J2453" i="4"/>
  <c r="K2453" i="4"/>
  <c r="L2453" i="4"/>
  <c r="M2453" i="4"/>
  <c r="I2454" i="4"/>
  <c r="J2454" i="4"/>
  <c r="K2454" i="4"/>
  <c r="L2454" i="4"/>
  <c r="M2454" i="4"/>
  <c r="I2455" i="4"/>
  <c r="J2455" i="4"/>
  <c r="K2455" i="4"/>
  <c r="L2455" i="4"/>
  <c r="M2455" i="4"/>
  <c r="I2456" i="4"/>
  <c r="J2456" i="4"/>
  <c r="K2456" i="4"/>
  <c r="L2456" i="4"/>
  <c r="M2456" i="4"/>
  <c r="I2457" i="4"/>
  <c r="J2457" i="4"/>
  <c r="K2457" i="4"/>
  <c r="L2457" i="4"/>
  <c r="M2457" i="4"/>
  <c r="I2458" i="4"/>
  <c r="J2458" i="4"/>
  <c r="K2458" i="4"/>
  <c r="L2458" i="4"/>
  <c r="M2458" i="4"/>
  <c r="I2459" i="4"/>
  <c r="J2459" i="4"/>
  <c r="K2459" i="4"/>
  <c r="L2459" i="4"/>
  <c r="M2459" i="4"/>
  <c r="I2460" i="4"/>
  <c r="J2460" i="4"/>
  <c r="K2460" i="4"/>
  <c r="L2460" i="4"/>
  <c r="M2460" i="4"/>
  <c r="I2461" i="4"/>
  <c r="J2461" i="4"/>
  <c r="K2461" i="4"/>
  <c r="L2461" i="4"/>
  <c r="M2461" i="4"/>
  <c r="I2462" i="4"/>
  <c r="J2462" i="4"/>
  <c r="K2462" i="4"/>
  <c r="L2462" i="4"/>
  <c r="M2462" i="4"/>
  <c r="I2463" i="4"/>
  <c r="J2463" i="4"/>
  <c r="K2463" i="4"/>
  <c r="L2463" i="4"/>
  <c r="M2463" i="4"/>
  <c r="I2464" i="4"/>
  <c r="J2464" i="4"/>
  <c r="K2464" i="4"/>
  <c r="L2464" i="4"/>
  <c r="M2464" i="4"/>
  <c r="I2465" i="4"/>
  <c r="J2465" i="4"/>
  <c r="K2465" i="4"/>
  <c r="L2465" i="4"/>
  <c r="M2465" i="4"/>
  <c r="I2466" i="4"/>
  <c r="J2466" i="4"/>
  <c r="K2466" i="4"/>
  <c r="L2466" i="4"/>
  <c r="M2466" i="4"/>
  <c r="I2467" i="4"/>
  <c r="J2467" i="4"/>
  <c r="K2467" i="4"/>
  <c r="L2467" i="4"/>
  <c r="M2467" i="4"/>
  <c r="I2468" i="4"/>
  <c r="J2468" i="4"/>
  <c r="K2468" i="4"/>
  <c r="L2468" i="4"/>
  <c r="M2468" i="4"/>
  <c r="I2469" i="4"/>
  <c r="J2469" i="4"/>
  <c r="K2469" i="4"/>
  <c r="L2469" i="4"/>
  <c r="M2469" i="4"/>
  <c r="I2470" i="4"/>
  <c r="J2470" i="4"/>
  <c r="K2470" i="4"/>
  <c r="L2470" i="4"/>
  <c r="M2470" i="4"/>
  <c r="I2471" i="4"/>
  <c r="J2471" i="4"/>
  <c r="K2471" i="4"/>
  <c r="L2471" i="4"/>
  <c r="M2471" i="4"/>
  <c r="I2472" i="4"/>
  <c r="J2472" i="4"/>
  <c r="K2472" i="4"/>
  <c r="L2472" i="4"/>
  <c r="M2472" i="4"/>
  <c r="I2473" i="4"/>
  <c r="J2473" i="4"/>
  <c r="K2473" i="4"/>
  <c r="L2473" i="4"/>
  <c r="M2473" i="4"/>
  <c r="I2474" i="4"/>
  <c r="J2474" i="4"/>
  <c r="K2474" i="4"/>
  <c r="L2474" i="4"/>
  <c r="M2474" i="4"/>
  <c r="I2475" i="4"/>
  <c r="J2475" i="4"/>
  <c r="K2475" i="4"/>
  <c r="L2475" i="4"/>
  <c r="M2475" i="4"/>
  <c r="I2476" i="4"/>
  <c r="J2476" i="4"/>
  <c r="K2476" i="4"/>
  <c r="L2476" i="4"/>
  <c r="M2476" i="4"/>
  <c r="I2477" i="4"/>
  <c r="J2477" i="4"/>
  <c r="K2477" i="4"/>
  <c r="L2477" i="4"/>
  <c r="M2477" i="4"/>
  <c r="I2478" i="4"/>
  <c r="J2478" i="4"/>
  <c r="K2478" i="4"/>
  <c r="L2478" i="4"/>
  <c r="M2478" i="4"/>
  <c r="I2479" i="4"/>
  <c r="J2479" i="4"/>
  <c r="K2479" i="4"/>
  <c r="L2479" i="4"/>
  <c r="M2479" i="4"/>
  <c r="I2480" i="4"/>
  <c r="J2480" i="4"/>
  <c r="K2480" i="4"/>
  <c r="L2480" i="4"/>
  <c r="M2480" i="4"/>
  <c r="I2481" i="4"/>
  <c r="J2481" i="4"/>
  <c r="K2481" i="4"/>
  <c r="L2481" i="4"/>
  <c r="M2481" i="4"/>
  <c r="I2482" i="4"/>
  <c r="J2482" i="4"/>
  <c r="K2482" i="4"/>
  <c r="L2482" i="4"/>
  <c r="M2482" i="4"/>
  <c r="I2483" i="4"/>
  <c r="J2483" i="4"/>
  <c r="K2483" i="4"/>
  <c r="L2483" i="4"/>
  <c r="M2483" i="4"/>
  <c r="I2484" i="4"/>
  <c r="J2484" i="4"/>
  <c r="K2484" i="4"/>
  <c r="L2484" i="4"/>
  <c r="M2484" i="4"/>
  <c r="I2485" i="4"/>
  <c r="J2485" i="4"/>
  <c r="K2485" i="4"/>
  <c r="L2485" i="4"/>
  <c r="M2485" i="4"/>
  <c r="I2486" i="4"/>
  <c r="J2486" i="4"/>
  <c r="K2486" i="4"/>
  <c r="L2486" i="4"/>
  <c r="M2486" i="4"/>
  <c r="I2487" i="4"/>
  <c r="J2487" i="4"/>
  <c r="K2487" i="4"/>
  <c r="L2487" i="4"/>
  <c r="M2487" i="4"/>
  <c r="I2488" i="4"/>
  <c r="J2488" i="4"/>
  <c r="K2488" i="4"/>
  <c r="L2488" i="4"/>
  <c r="M2488" i="4"/>
  <c r="I2489" i="4"/>
  <c r="J2489" i="4"/>
  <c r="K2489" i="4"/>
  <c r="L2489" i="4"/>
  <c r="M2489" i="4"/>
  <c r="I2490" i="4"/>
  <c r="J2490" i="4"/>
  <c r="K2490" i="4"/>
  <c r="L2490" i="4"/>
  <c r="M2490" i="4"/>
  <c r="I2491" i="4"/>
  <c r="J2491" i="4"/>
  <c r="K2491" i="4"/>
  <c r="L2491" i="4"/>
  <c r="M2491" i="4"/>
  <c r="I2492" i="4"/>
  <c r="J2492" i="4"/>
  <c r="K2492" i="4"/>
  <c r="L2492" i="4"/>
  <c r="M2492" i="4"/>
  <c r="I2493" i="4"/>
  <c r="J2493" i="4"/>
  <c r="K2493" i="4"/>
  <c r="L2493" i="4"/>
  <c r="M2493" i="4"/>
  <c r="I2494" i="4"/>
  <c r="J2494" i="4"/>
  <c r="K2494" i="4"/>
  <c r="L2494" i="4"/>
  <c r="M2494" i="4"/>
  <c r="I2495" i="4"/>
  <c r="J2495" i="4"/>
  <c r="K2495" i="4"/>
  <c r="L2495" i="4"/>
  <c r="M2495" i="4"/>
  <c r="I2496" i="4"/>
  <c r="J2496" i="4"/>
  <c r="K2496" i="4"/>
  <c r="L2496" i="4"/>
  <c r="M2496" i="4"/>
  <c r="I2497" i="4"/>
  <c r="J2497" i="4"/>
  <c r="K2497" i="4"/>
  <c r="L2497" i="4"/>
  <c r="M2497" i="4"/>
  <c r="I2498" i="4"/>
  <c r="J2498" i="4"/>
  <c r="K2498" i="4"/>
  <c r="L2498" i="4"/>
  <c r="M2498" i="4"/>
  <c r="I2499" i="4"/>
  <c r="J2499" i="4"/>
  <c r="K2499" i="4"/>
  <c r="L2499" i="4"/>
  <c r="M2499" i="4"/>
  <c r="I2500" i="4"/>
  <c r="J2500" i="4"/>
  <c r="K2500" i="4"/>
  <c r="L2500" i="4"/>
  <c r="M2500" i="4"/>
  <c r="I2501" i="4"/>
  <c r="J2501" i="4"/>
  <c r="K2501" i="4"/>
  <c r="L2501" i="4"/>
  <c r="M2501" i="4"/>
  <c r="I2502" i="4"/>
  <c r="J2502" i="4"/>
  <c r="K2502" i="4"/>
  <c r="L2502" i="4"/>
  <c r="M2502" i="4"/>
  <c r="I2503" i="4"/>
  <c r="J2503" i="4"/>
  <c r="K2503" i="4"/>
  <c r="L2503" i="4"/>
  <c r="M2503" i="4"/>
  <c r="I2504" i="4"/>
  <c r="J2504" i="4"/>
  <c r="K2504" i="4"/>
  <c r="L2504" i="4"/>
  <c r="M2504" i="4"/>
  <c r="I2505" i="4"/>
  <c r="J2505" i="4"/>
  <c r="K2505" i="4"/>
  <c r="L2505" i="4"/>
  <c r="M2505" i="4"/>
  <c r="I2506" i="4"/>
  <c r="J2506" i="4"/>
  <c r="K2506" i="4"/>
  <c r="L2506" i="4"/>
  <c r="M2506" i="4"/>
  <c r="I2507" i="4"/>
  <c r="J2507" i="4"/>
  <c r="K2507" i="4"/>
  <c r="L2507" i="4"/>
  <c r="M2507" i="4"/>
  <c r="I2508" i="4"/>
  <c r="J2508" i="4"/>
  <c r="K2508" i="4"/>
  <c r="L2508" i="4"/>
  <c r="M2508" i="4"/>
  <c r="I2509" i="4"/>
  <c r="J2509" i="4"/>
  <c r="K2509" i="4"/>
  <c r="L2509" i="4"/>
  <c r="M2509" i="4"/>
  <c r="I2510" i="4"/>
  <c r="J2510" i="4"/>
  <c r="K2510" i="4"/>
  <c r="L2510" i="4"/>
  <c r="M2510" i="4"/>
  <c r="I2511" i="4"/>
  <c r="J2511" i="4"/>
  <c r="K2511" i="4"/>
  <c r="L2511" i="4"/>
  <c r="M2511" i="4"/>
  <c r="I2512" i="4"/>
  <c r="J2512" i="4"/>
  <c r="K2512" i="4"/>
  <c r="L2512" i="4"/>
  <c r="M2512" i="4"/>
  <c r="I2513" i="4"/>
  <c r="J2513" i="4"/>
  <c r="K2513" i="4"/>
  <c r="L2513" i="4"/>
  <c r="M2513" i="4"/>
  <c r="I2514" i="4"/>
  <c r="J2514" i="4"/>
  <c r="K2514" i="4"/>
  <c r="L2514" i="4"/>
  <c r="M2514" i="4"/>
  <c r="I2515" i="4"/>
  <c r="J2515" i="4"/>
  <c r="K2515" i="4"/>
  <c r="L2515" i="4"/>
  <c r="M2515" i="4"/>
  <c r="I2516" i="4"/>
  <c r="J2516" i="4"/>
  <c r="K2516" i="4"/>
  <c r="L2516" i="4"/>
  <c r="M2516" i="4"/>
  <c r="I2517" i="4"/>
  <c r="J2517" i="4"/>
  <c r="K2517" i="4"/>
  <c r="L2517" i="4"/>
  <c r="M2517" i="4"/>
  <c r="I2518" i="4"/>
  <c r="J2518" i="4"/>
  <c r="K2518" i="4"/>
  <c r="L2518" i="4"/>
  <c r="M2518" i="4"/>
  <c r="I2519" i="4"/>
  <c r="J2519" i="4"/>
  <c r="K2519" i="4"/>
  <c r="L2519" i="4"/>
  <c r="M2519" i="4"/>
  <c r="I2520" i="4"/>
  <c r="J2520" i="4"/>
  <c r="K2520" i="4"/>
  <c r="L2520" i="4"/>
  <c r="M2520" i="4"/>
  <c r="I2521" i="4"/>
  <c r="J2521" i="4"/>
  <c r="K2521" i="4"/>
  <c r="L2521" i="4"/>
  <c r="M2521" i="4"/>
  <c r="I2522" i="4"/>
  <c r="J2522" i="4"/>
  <c r="K2522" i="4"/>
  <c r="L2522" i="4"/>
  <c r="M2522" i="4"/>
  <c r="I2523" i="4"/>
  <c r="J2523" i="4"/>
  <c r="K2523" i="4"/>
  <c r="L2523" i="4"/>
  <c r="M2523" i="4"/>
  <c r="I2524" i="4"/>
  <c r="J2524" i="4"/>
  <c r="K2524" i="4"/>
  <c r="L2524" i="4"/>
  <c r="M2524" i="4"/>
  <c r="I2525" i="4"/>
  <c r="J2525" i="4"/>
  <c r="K2525" i="4"/>
  <c r="L2525" i="4"/>
  <c r="M2525" i="4"/>
  <c r="I2526" i="4"/>
  <c r="J2526" i="4"/>
  <c r="K2526" i="4"/>
  <c r="L2526" i="4"/>
  <c r="M2526" i="4"/>
  <c r="I2527" i="4"/>
  <c r="J2527" i="4"/>
  <c r="K2527" i="4"/>
  <c r="L2527" i="4"/>
  <c r="M2527" i="4"/>
  <c r="I2528" i="4"/>
  <c r="J2528" i="4"/>
  <c r="K2528" i="4"/>
  <c r="L2528" i="4"/>
  <c r="M2528" i="4"/>
  <c r="I2529" i="4"/>
  <c r="J2529" i="4"/>
  <c r="K2529" i="4"/>
  <c r="L2529" i="4"/>
  <c r="M2529" i="4"/>
  <c r="I2530" i="4"/>
  <c r="J2530" i="4"/>
  <c r="K2530" i="4"/>
  <c r="L2530" i="4"/>
  <c r="M2530" i="4"/>
  <c r="I2531" i="4"/>
  <c r="J2531" i="4"/>
  <c r="K2531" i="4"/>
  <c r="L2531" i="4"/>
  <c r="M2531" i="4"/>
  <c r="I2532" i="4"/>
  <c r="J2532" i="4"/>
  <c r="K2532" i="4"/>
  <c r="L2532" i="4"/>
  <c r="M2532" i="4"/>
  <c r="I2533" i="4"/>
  <c r="J2533" i="4"/>
  <c r="K2533" i="4"/>
  <c r="L2533" i="4"/>
  <c r="M2533" i="4"/>
  <c r="I2534" i="4"/>
  <c r="J2534" i="4"/>
  <c r="K2534" i="4"/>
  <c r="L2534" i="4"/>
  <c r="M2534" i="4"/>
  <c r="I2535" i="4"/>
  <c r="J2535" i="4"/>
  <c r="K2535" i="4"/>
  <c r="L2535" i="4"/>
  <c r="M2535" i="4"/>
  <c r="I2536" i="4"/>
  <c r="J2536" i="4"/>
  <c r="K2536" i="4"/>
  <c r="L2536" i="4"/>
  <c r="M2536" i="4"/>
  <c r="I2537" i="4"/>
  <c r="J2537" i="4"/>
  <c r="K2537" i="4"/>
  <c r="L2537" i="4"/>
  <c r="M2537" i="4"/>
  <c r="I2538" i="4"/>
  <c r="J2538" i="4"/>
  <c r="K2538" i="4"/>
  <c r="L2538" i="4"/>
  <c r="M2538" i="4"/>
  <c r="I2539" i="4"/>
  <c r="J2539" i="4"/>
  <c r="K2539" i="4"/>
  <c r="L2539" i="4"/>
  <c r="M2539" i="4"/>
  <c r="I2540" i="4"/>
  <c r="J2540" i="4"/>
  <c r="K2540" i="4"/>
  <c r="L2540" i="4"/>
  <c r="M2540" i="4"/>
  <c r="I2541" i="4"/>
  <c r="J2541" i="4"/>
  <c r="K2541" i="4"/>
  <c r="L2541" i="4"/>
  <c r="M2541" i="4"/>
  <c r="I2542" i="4"/>
  <c r="J2542" i="4"/>
  <c r="K2542" i="4"/>
  <c r="L2542" i="4"/>
  <c r="M2542" i="4"/>
  <c r="I2543" i="4"/>
  <c r="J2543" i="4"/>
  <c r="K2543" i="4"/>
  <c r="L2543" i="4"/>
  <c r="M2543" i="4"/>
  <c r="I2544" i="4"/>
  <c r="J2544" i="4"/>
  <c r="K2544" i="4"/>
  <c r="L2544" i="4"/>
  <c r="M2544" i="4"/>
  <c r="I2545" i="4"/>
  <c r="J2545" i="4"/>
  <c r="K2545" i="4"/>
  <c r="L2545" i="4"/>
  <c r="M2545" i="4"/>
  <c r="I2546" i="4"/>
  <c r="J2546" i="4"/>
  <c r="K2546" i="4"/>
  <c r="L2546" i="4"/>
  <c r="M2546" i="4"/>
  <c r="I2547" i="4"/>
  <c r="J2547" i="4"/>
  <c r="K2547" i="4"/>
  <c r="L2547" i="4"/>
  <c r="M2547" i="4"/>
  <c r="I2548" i="4"/>
  <c r="J2548" i="4"/>
  <c r="K2548" i="4"/>
  <c r="L2548" i="4"/>
  <c r="M2548" i="4"/>
  <c r="I2549" i="4"/>
  <c r="J2549" i="4"/>
  <c r="K2549" i="4"/>
  <c r="L2549" i="4"/>
  <c r="M2549" i="4"/>
  <c r="I2550" i="4"/>
  <c r="J2550" i="4"/>
  <c r="K2550" i="4"/>
  <c r="L2550" i="4"/>
  <c r="M2550" i="4"/>
  <c r="I2551" i="4"/>
  <c r="J2551" i="4"/>
  <c r="K2551" i="4"/>
  <c r="L2551" i="4"/>
  <c r="M2551" i="4"/>
  <c r="I2552" i="4"/>
  <c r="J2552" i="4"/>
  <c r="K2552" i="4"/>
  <c r="L2552" i="4"/>
  <c r="M2552" i="4"/>
  <c r="I2553" i="4"/>
  <c r="J2553" i="4"/>
  <c r="K2553" i="4"/>
  <c r="L2553" i="4"/>
  <c r="M2553" i="4"/>
  <c r="I2554" i="4"/>
  <c r="J2554" i="4"/>
  <c r="K2554" i="4"/>
  <c r="L2554" i="4"/>
  <c r="M2554" i="4"/>
  <c r="I2555" i="4"/>
  <c r="J2555" i="4"/>
  <c r="K2555" i="4"/>
  <c r="L2555" i="4"/>
  <c r="M2555" i="4"/>
  <c r="I2556" i="4"/>
  <c r="J2556" i="4"/>
  <c r="K2556" i="4"/>
  <c r="L2556" i="4"/>
  <c r="M2556" i="4"/>
  <c r="I2557" i="4"/>
  <c r="J2557" i="4"/>
  <c r="K2557" i="4"/>
  <c r="L2557" i="4"/>
  <c r="M2557" i="4"/>
  <c r="I2558" i="4"/>
  <c r="J2558" i="4"/>
  <c r="K2558" i="4"/>
  <c r="L2558" i="4"/>
  <c r="M2558" i="4"/>
  <c r="I2559" i="4"/>
  <c r="J2559" i="4"/>
  <c r="K2559" i="4"/>
  <c r="L2559" i="4"/>
  <c r="M2559" i="4"/>
  <c r="I2560" i="4"/>
  <c r="J2560" i="4"/>
  <c r="K2560" i="4"/>
  <c r="L2560" i="4"/>
  <c r="M2560" i="4"/>
  <c r="I2561" i="4"/>
  <c r="J2561" i="4"/>
  <c r="K2561" i="4"/>
  <c r="L2561" i="4"/>
  <c r="M2561" i="4"/>
  <c r="I2562" i="4"/>
  <c r="J2562" i="4"/>
  <c r="K2562" i="4"/>
  <c r="L2562" i="4"/>
  <c r="M2562" i="4"/>
  <c r="I2563" i="4"/>
  <c r="J2563" i="4"/>
  <c r="K2563" i="4"/>
  <c r="L2563" i="4"/>
  <c r="M2563" i="4"/>
  <c r="I2564" i="4"/>
  <c r="J2564" i="4"/>
  <c r="K2564" i="4"/>
  <c r="L2564" i="4"/>
  <c r="M2564" i="4"/>
  <c r="I2565" i="4"/>
  <c r="J2565" i="4"/>
  <c r="K2565" i="4"/>
  <c r="L2565" i="4"/>
  <c r="M2565" i="4"/>
  <c r="I2566" i="4"/>
  <c r="J2566" i="4"/>
  <c r="K2566" i="4"/>
  <c r="L2566" i="4"/>
  <c r="M2566" i="4"/>
  <c r="I2567" i="4"/>
  <c r="J2567" i="4"/>
  <c r="K2567" i="4"/>
  <c r="L2567" i="4"/>
  <c r="M2567" i="4"/>
  <c r="I2568" i="4"/>
  <c r="J2568" i="4"/>
  <c r="K2568" i="4"/>
  <c r="L2568" i="4"/>
  <c r="M2568" i="4"/>
  <c r="I2569" i="4"/>
  <c r="J2569" i="4"/>
  <c r="K2569" i="4"/>
  <c r="L2569" i="4"/>
  <c r="M2569" i="4"/>
  <c r="I2570" i="4"/>
  <c r="J2570" i="4"/>
  <c r="K2570" i="4"/>
  <c r="L2570" i="4"/>
  <c r="M2570" i="4"/>
  <c r="I2571" i="4"/>
  <c r="J2571" i="4"/>
  <c r="K2571" i="4"/>
  <c r="L2571" i="4"/>
  <c r="M2571" i="4"/>
  <c r="I2572" i="4"/>
  <c r="J2572" i="4"/>
  <c r="K2572" i="4"/>
  <c r="L2572" i="4"/>
  <c r="M2572" i="4"/>
  <c r="I2573" i="4"/>
  <c r="J2573" i="4"/>
  <c r="K2573" i="4"/>
  <c r="L2573" i="4"/>
  <c r="M2573" i="4"/>
  <c r="I2574" i="4"/>
  <c r="J2574" i="4"/>
  <c r="K2574" i="4"/>
  <c r="L2574" i="4"/>
  <c r="M2574" i="4"/>
  <c r="I2575" i="4"/>
  <c r="J2575" i="4"/>
  <c r="K2575" i="4"/>
  <c r="L2575" i="4"/>
  <c r="M2575" i="4"/>
  <c r="I2576" i="4"/>
  <c r="J2576" i="4"/>
  <c r="K2576" i="4"/>
  <c r="L2576" i="4"/>
  <c r="M2576" i="4"/>
  <c r="I2577" i="4"/>
  <c r="J2577" i="4"/>
  <c r="K2577" i="4"/>
  <c r="L2577" i="4"/>
  <c r="M2577" i="4"/>
  <c r="I2578" i="4"/>
  <c r="J2578" i="4"/>
  <c r="K2578" i="4"/>
  <c r="L2578" i="4"/>
  <c r="M2578" i="4"/>
  <c r="I2579" i="4"/>
  <c r="J2579" i="4"/>
  <c r="K2579" i="4"/>
  <c r="L2579" i="4"/>
  <c r="M2579" i="4"/>
  <c r="I2580" i="4"/>
  <c r="J2580" i="4"/>
  <c r="K2580" i="4"/>
  <c r="L2580" i="4"/>
  <c r="M2580" i="4"/>
  <c r="I2581" i="4"/>
  <c r="J2581" i="4"/>
  <c r="K2581" i="4"/>
  <c r="L2581" i="4"/>
  <c r="M2581" i="4"/>
  <c r="I2582" i="4"/>
  <c r="J2582" i="4"/>
  <c r="K2582" i="4"/>
  <c r="L2582" i="4"/>
  <c r="M2582" i="4"/>
  <c r="I2583" i="4"/>
  <c r="J2583" i="4"/>
  <c r="K2583" i="4"/>
  <c r="L2583" i="4"/>
  <c r="M2583" i="4"/>
  <c r="I2584" i="4"/>
  <c r="J2584" i="4"/>
  <c r="K2584" i="4"/>
  <c r="L2584" i="4"/>
  <c r="M2584" i="4"/>
  <c r="I2585" i="4"/>
  <c r="J2585" i="4"/>
  <c r="K2585" i="4"/>
  <c r="L2585" i="4"/>
  <c r="M2585" i="4"/>
  <c r="I2586" i="4"/>
  <c r="J2586" i="4"/>
  <c r="K2586" i="4"/>
  <c r="L2586" i="4"/>
  <c r="M2586" i="4"/>
  <c r="I2587" i="4"/>
  <c r="J2587" i="4"/>
  <c r="K2587" i="4"/>
  <c r="L2587" i="4"/>
  <c r="M2587" i="4"/>
  <c r="I2588" i="4"/>
  <c r="J2588" i="4"/>
  <c r="K2588" i="4"/>
  <c r="L2588" i="4"/>
  <c r="M2588" i="4"/>
  <c r="I2589" i="4"/>
  <c r="J2589" i="4"/>
  <c r="K2589" i="4"/>
  <c r="L2589" i="4"/>
  <c r="M2589" i="4"/>
  <c r="I2590" i="4"/>
  <c r="J2590" i="4"/>
  <c r="K2590" i="4"/>
  <c r="L2590" i="4"/>
  <c r="M2590" i="4"/>
  <c r="I2591" i="4"/>
  <c r="J2591" i="4"/>
  <c r="K2591" i="4"/>
  <c r="L2591" i="4"/>
  <c r="M2591" i="4"/>
  <c r="I2592" i="4"/>
  <c r="J2592" i="4"/>
  <c r="K2592" i="4"/>
  <c r="L2592" i="4"/>
  <c r="M2592" i="4"/>
  <c r="I2593" i="4"/>
  <c r="J2593" i="4"/>
  <c r="K2593" i="4"/>
  <c r="L2593" i="4"/>
  <c r="M2593" i="4"/>
  <c r="I2594" i="4"/>
  <c r="J2594" i="4"/>
  <c r="K2594" i="4"/>
  <c r="L2594" i="4"/>
  <c r="M2594" i="4"/>
  <c r="I2595" i="4"/>
  <c r="J2595" i="4"/>
  <c r="K2595" i="4"/>
  <c r="L2595" i="4"/>
  <c r="M2595" i="4"/>
  <c r="I2596" i="4"/>
  <c r="J2596" i="4"/>
  <c r="K2596" i="4"/>
  <c r="L2596" i="4"/>
  <c r="M2596" i="4"/>
  <c r="I2597" i="4"/>
  <c r="J2597" i="4"/>
  <c r="K2597" i="4"/>
  <c r="L2597" i="4"/>
  <c r="M2597" i="4"/>
  <c r="I2598" i="4"/>
  <c r="J2598" i="4"/>
  <c r="K2598" i="4"/>
  <c r="L2598" i="4"/>
  <c r="M2598" i="4"/>
  <c r="I2599" i="4"/>
  <c r="J2599" i="4"/>
  <c r="K2599" i="4"/>
  <c r="L2599" i="4"/>
  <c r="M2599" i="4"/>
  <c r="I2600" i="4"/>
  <c r="J2600" i="4"/>
  <c r="K2600" i="4"/>
  <c r="L2600" i="4"/>
  <c r="M2600" i="4"/>
  <c r="I2601" i="4"/>
  <c r="J2601" i="4"/>
  <c r="K2601" i="4"/>
  <c r="L2601" i="4"/>
  <c r="M2601" i="4"/>
  <c r="I2602" i="4"/>
  <c r="J2602" i="4"/>
  <c r="K2602" i="4"/>
  <c r="L2602" i="4"/>
  <c r="M2602" i="4"/>
  <c r="I2603" i="4"/>
  <c r="J2603" i="4"/>
  <c r="K2603" i="4"/>
  <c r="L2603" i="4"/>
  <c r="M2603" i="4"/>
  <c r="I2604" i="4"/>
  <c r="J2604" i="4"/>
  <c r="K2604" i="4"/>
  <c r="L2604" i="4"/>
  <c r="M2604" i="4"/>
  <c r="I2605" i="4"/>
  <c r="J2605" i="4"/>
  <c r="K2605" i="4"/>
  <c r="L2605" i="4"/>
  <c r="M2605" i="4"/>
  <c r="I2606" i="4"/>
  <c r="J2606" i="4"/>
  <c r="K2606" i="4"/>
  <c r="L2606" i="4"/>
  <c r="M2606" i="4"/>
  <c r="I2607" i="4"/>
  <c r="J2607" i="4"/>
  <c r="K2607" i="4"/>
  <c r="L2607" i="4"/>
  <c r="M2607" i="4"/>
  <c r="I2608" i="4"/>
  <c r="J2608" i="4"/>
  <c r="K2608" i="4"/>
  <c r="L2608" i="4"/>
  <c r="M2608" i="4"/>
  <c r="I2609" i="4"/>
  <c r="J2609" i="4"/>
  <c r="K2609" i="4"/>
  <c r="L2609" i="4"/>
  <c r="M2609" i="4"/>
  <c r="I2610" i="4"/>
  <c r="J2610" i="4"/>
  <c r="K2610" i="4"/>
  <c r="L2610" i="4"/>
  <c r="M2610" i="4"/>
  <c r="I2611" i="4"/>
  <c r="J2611" i="4"/>
  <c r="K2611" i="4"/>
  <c r="L2611" i="4"/>
  <c r="M2611" i="4"/>
  <c r="I2612" i="4"/>
  <c r="J2612" i="4"/>
  <c r="K2612" i="4"/>
  <c r="L2612" i="4"/>
  <c r="M2612" i="4"/>
  <c r="I2613" i="4"/>
  <c r="J2613" i="4"/>
  <c r="K2613" i="4"/>
  <c r="L2613" i="4"/>
  <c r="M2613" i="4"/>
  <c r="I2614" i="4"/>
  <c r="J2614" i="4"/>
  <c r="K2614" i="4"/>
  <c r="L2614" i="4"/>
  <c r="M2614" i="4"/>
  <c r="I2615" i="4"/>
  <c r="J2615" i="4"/>
  <c r="K2615" i="4"/>
  <c r="L2615" i="4"/>
  <c r="M2615" i="4"/>
  <c r="I2616" i="4"/>
  <c r="J2616" i="4"/>
  <c r="K2616" i="4"/>
  <c r="L2616" i="4"/>
  <c r="M2616" i="4"/>
  <c r="I2617" i="4"/>
  <c r="J2617" i="4"/>
  <c r="K2617" i="4"/>
  <c r="L2617" i="4"/>
  <c r="M2617" i="4"/>
  <c r="I2618" i="4"/>
  <c r="J2618" i="4"/>
  <c r="K2618" i="4"/>
  <c r="L2618" i="4"/>
  <c r="M2618" i="4"/>
  <c r="I2619" i="4"/>
  <c r="J2619" i="4"/>
  <c r="K2619" i="4"/>
  <c r="L2619" i="4"/>
  <c r="M2619" i="4"/>
  <c r="I2620" i="4"/>
  <c r="J2620" i="4"/>
  <c r="K2620" i="4"/>
  <c r="L2620" i="4"/>
  <c r="M2620" i="4"/>
  <c r="I2621" i="4"/>
  <c r="J2621" i="4"/>
  <c r="K2621" i="4"/>
  <c r="L2621" i="4"/>
  <c r="M2621" i="4"/>
  <c r="I2622" i="4"/>
  <c r="J2622" i="4"/>
  <c r="K2622" i="4"/>
  <c r="L2622" i="4"/>
  <c r="M2622" i="4"/>
  <c r="I2623" i="4"/>
  <c r="J2623" i="4"/>
  <c r="K2623" i="4"/>
  <c r="L2623" i="4"/>
  <c r="M2623" i="4"/>
  <c r="I2624" i="4"/>
  <c r="J2624" i="4"/>
  <c r="K2624" i="4"/>
  <c r="L2624" i="4"/>
  <c r="M2624" i="4"/>
  <c r="I2625" i="4"/>
  <c r="J2625" i="4"/>
  <c r="K2625" i="4"/>
  <c r="L2625" i="4"/>
  <c r="M2625" i="4"/>
  <c r="I2626" i="4"/>
  <c r="J2626" i="4"/>
  <c r="K2626" i="4"/>
  <c r="L2626" i="4"/>
  <c r="M2626" i="4"/>
  <c r="I2627" i="4"/>
  <c r="J2627" i="4"/>
  <c r="K2627" i="4"/>
  <c r="L2627" i="4"/>
  <c r="M2627" i="4"/>
  <c r="I2628" i="4"/>
  <c r="J2628" i="4"/>
  <c r="K2628" i="4"/>
  <c r="L2628" i="4"/>
  <c r="M2628" i="4"/>
  <c r="I2629" i="4"/>
  <c r="J2629" i="4"/>
  <c r="K2629" i="4"/>
  <c r="L2629" i="4"/>
  <c r="M2629" i="4"/>
  <c r="I2630" i="4"/>
  <c r="J2630" i="4"/>
  <c r="K2630" i="4"/>
  <c r="L2630" i="4"/>
  <c r="M2630" i="4"/>
  <c r="I2631" i="4"/>
  <c r="J2631" i="4"/>
  <c r="K2631" i="4"/>
  <c r="L2631" i="4"/>
  <c r="M2631" i="4"/>
  <c r="I2632" i="4"/>
  <c r="J2632" i="4"/>
  <c r="K2632" i="4"/>
  <c r="L2632" i="4"/>
  <c r="M2632" i="4"/>
  <c r="I2633" i="4"/>
  <c r="J2633" i="4"/>
  <c r="K2633" i="4"/>
  <c r="L2633" i="4"/>
  <c r="M2633" i="4"/>
  <c r="I2634" i="4"/>
  <c r="J2634" i="4"/>
  <c r="K2634" i="4"/>
  <c r="L2634" i="4"/>
  <c r="M2634" i="4"/>
  <c r="I2635" i="4"/>
  <c r="J2635" i="4"/>
  <c r="K2635" i="4"/>
  <c r="L2635" i="4"/>
  <c r="M2635" i="4"/>
  <c r="I2636" i="4"/>
  <c r="J2636" i="4"/>
  <c r="K2636" i="4"/>
  <c r="L2636" i="4"/>
  <c r="M2636" i="4"/>
  <c r="I2637" i="4"/>
  <c r="J2637" i="4"/>
  <c r="K2637" i="4"/>
  <c r="L2637" i="4"/>
  <c r="M2637" i="4"/>
  <c r="I2638" i="4"/>
  <c r="J2638" i="4"/>
  <c r="K2638" i="4"/>
  <c r="L2638" i="4"/>
  <c r="M2638" i="4"/>
  <c r="I2639" i="4"/>
  <c r="J2639" i="4"/>
  <c r="K2639" i="4"/>
  <c r="L2639" i="4"/>
  <c r="M2639" i="4"/>
  <c r="I2640" i="4"/>
  <c r="J2640" i="4"/>
  <c r="K2640" i="4"/>
  <c r="L2640" i="4"/>
  <c r="M2640" i="4"/>
  <c r="I2641" i="4"/>
  <c r="J2641" i="4"/>
  <c r="K2641" i="4"/>
  <c r="L2641" i="4"/>
  <c r="M2641" i="4"/>
  <c r="I2642" i="4"/>
  <c r="J2642" i="4"/>
  <c r="K2642" i="4"/>
  <c r="L2642" i="4"/>
  <c r="M2642" i="4"/>
  <c r="I2643" i="4"/>
  <c r="J2643" i="4"/>
  <c r="K2643" i="4"/>
  <c r="L2643" i="4"/>
  <c r="M2643" i="4"/>
  <c r="I2644" i="4"/>
  <c r="J2644" i="4"/>
  <c r="K2644" i="4"/>
  <c r="L2644" i="4"/>
  <c r="M2644" i="4"/>
  <c r="I2645" i="4"/>
  <c r="J2645" i="4"/>
  <c r="K2645" i="4"/>
  <c r="L2645" i="4"/>
  <c r="M2645" i="4"/>
  <c r="I2646" i="4"/>
  <c r="J2646" i="4"/>
  <c r="K2646" i="4"/>
  <c r="L2646" i="4"/>
  <c r="M2646" i="4"/>
  <c r="I2647" i="4"/>
  <c r="J2647" i="4"/>
  <c r="K2647" i="4"/>
  <c r="L2647" i="4"/>
  <c r="M2647" i="4"/>
  <c r="I2648" i="4"/>
  <c r="J2648" i="4"/>
  <c r="K2648" i="4"/>
  <c r="L2648" i="4"/>
  <c r="M2648" i="4"/>
  <c r="I2649" i="4"/>
  <c r="J2649" i="4"/>
  <c r="K2649" i="4"/>
  <c r="L2649" i="4"/>
  <c r="M2649" i="4"/>
  <c r="I2650" i="4"/>
  <c r="J2650" i="4"/>
  <c r="K2650" i="4"/>
  <c r="L2650" i="4"/>
  <c r="M2650" i="4"/>
  <c r="I2651" i="4"/>
  <c r="J2651" i="4"/>
  <c r="K2651" i="4"/>
  <c r="L2651" i="4"/>
  <c r="M2651" i="4"/>
  <c r="I2652" i="4"/>
  <c r="J2652" i="4"/>
  <c r="K2652" i="4"/>
  <c r="L2652" i="4"/>
  <c r="M2652" i="4"/>
  <c r="I2653" i="4"/>
  <c r="J2653" i="4"/>
  <c r="K2653" i="4"/>
  <c r="L2653" i="4"/>
  <c r="M2653" i="4"/>
  <c r="I2654" i="4"/>
  <c r="J2654" i="4"/>
  <c r="K2654" i="4"/>
  <c r="L2654" i="4"/>
  <c r="M2654" i="4"/>
  <c r="I2655" i="4"/>
  <c r="J2655" i="4"/>
  <c r="K2655" i="4"/>
  <c r="L2655" i="4"/>
  <c r="M2655" i="4"/>
  <c r="I2656" i="4"/>
  <c r="J2656" i="4"/>
  <c r="K2656" i="4"/>
  <c r="L2656" i="4"/>
  <c r="M2656" i="4"/>
  <c r="I2657" i="4"/>
  <c r="J2657" i="4"/>
  <c r="K2657" i="4"/>
  <c r="L2657" i="4"/>
  <c r="M2657" i="4"/>
  <c r="I2658" i="4"/>
  <c r="J2658" i="4"/>
  <c r="K2658" i="4"/>
  <c r="L2658" i="4"/>
  <c r="M2658" i="4"/>
  <c r="I2659" i="4"/>
  <c r="J2659" i="4"/>
  <c r="K2659" i="4"/>
  <c r="L2659" i="4"/>
  <c r="M2659" i="4"/>
  <c r="I2660" i="4"/>
  <c r="J2660" i="4"/>
  <c r="K2660" i="4"/>
  <c r="L2660" i="4"/>
  <c r="M2660" i="4"/>
  <c r="I2661" i="4"/>
  <c r="J2661" i="4"/>
  <c r="K2661" i="4"/>
  <c r="L2661" i="4"/>
  <c r="M2661" i="4"/>
  <c r="I2662" i="4"/>
  <c r="J2662" i="4"/>
  <c r="K2662" i="4"/>
  <c r="L2662" i="4"/>
  <c r="M2662" i="4"/>
  <c r="I2663" i="4"/>
  <c r="J2663" i="4"/>
  <c r="K2663" i="4"/>
  <c r="L2663" i="4"/>
  <c r="M2663" i="4"/>
  <c r="I2664" i="4"/>
  <c r="J2664" i="4"/>
  <c r="K2664" i="4"/>
  <c r="L2664" i="4"/>
  <c r="M2664" i="4"/>
  <c r="I2665" i="4"/>
  <c r="J2665" i="4"/>
  <c r="K2665" i="4"/>
  <c r="L2665" i="4"/>
  <c r="M2665" i="4"/>
  <c r="I2666" i="4"/>
  <c r="J2666" i="4"/>
  <c r="K2666" i="4"/>
  <c r="L2666" i="4"/>
  <c r="M2666" i="4"/>
  <c r="I2667" i="4"/>
  <c r="J2667" i="4"/>
  <c r="K2667" i="4"/>
  <c r="L2667" i="4"/>
  <c r="M2667" i="4"/>
  <c r="I2668" i="4"/>
  <c r="J2668" i="4"/>
  <c r="K2668" i="4"/>
  <c r="L2668" i="4"/>
  <c r="M2668" i="4"/>
  <c r="I2669" i="4"/>
  <c r="J2669" i="4"/>
  <c r="K2669" i="4"/>
  <c r="L2669" i="4"/>
  <c r="M2669" i="4"/>
  <c r="I2670" i="4"/>
  <c r="J2670" i="4"/>
  <c r="K2670" i="4"/>
  <c r="L2670" i="4"/>
  <c r="M2670" i="4"/>
  <c r="I2671" i="4"/>
  <c r="J2671" i="4"/>
  <c r="K2671" i="4"/>
  <c r="L2671" i="4"/>
  <c r="M2671" i="4"/>
  <c r="I2672" i="4"/>
  <c r="J2672" i="4"/>
  <c r="K2672" i="4"/>
  <c r="L2672" i="4"/>
  <c r="M2672" i="4"/>
  <c r="I2673" i="4"/>
  <c r="J2673" i="4"/>
  <c r="K2673" i="4"/>
  <c r="L2673" i="4"/>
  <c r="M2673" i="4"/>
  <c r="I2674" i="4"/>
  <c r="J2674" i="4"/>
  <c r="K2674" i="4"/>
  <c r="L2674" i="4"/>
  <c r="M2674" i="4"/>
  <c r="I2675" i="4"/>
  <c r="J2675" i="4"/>
  <c r="K2675" i="4"/>
  <c r="L2675" i="4"/>
  <c r="M2675" i="4"/>
  <c r="I2676" i="4"/>
  <c r="J2676" i="4"/>
  <c r="K2676" i="4"/>
  <c r="L2676" i="4"/>
  <c r="M2676" i="4"/>
  <c r="I2677" i="4"/>
  <c r="J2677" i="4"/>
  <c r="K2677" i="4"/>
  <c r="L2677" i="4"/>
  <c r="M2677" i="4"/>
  <c r="I2678" i="4"/>
  <c r="J2678" i="4"/>
  <c r="K2678" i="4"/>
  <c r="L2678" i="4"/>
  <c r="M2678" i="4"/>
  <c r="I2679" i="4"/>
  <c r="J2679" i="4"/>
  <c r="K2679" i="4"/>
  <c r="L2679" i="4"/>
  <c r="M2679" i="4"/>
  <c r="I2680" i="4"/>
  <c r="J2680" i="4"/>
  <c r="K2680" i="4"/>
  <c r="L2680" i="4"/>
  <c r="M2680" i="4"/>
  <c r="I2681" i="4"/>
  <c r="J2681" i="4"/>
  <c r="K2681" i="4"/>
  <c r="L2681" i="4"/>
  <c r="M2681" i="4"/>
  <c r="I2682" i="4"/>
  <c r="J2682" i="4"/>
  <c r="K2682" i="4"/>
  <c r="L2682" i="4"/>
  <c r="M2682" i="4"/>
  <c r="I2683" i="4"/>
  <c r="J2683" i="4"/>
  <c r="K2683" i="4"/>
  <c r="L2683" i="4"/>
  <c r="M2683" i="4"/>
  <c r="I2684" i="4"/>
  <c r="J2684" i="4"/>
  <c r="K2684" i="4"/>
  <c r="L2684" i="4"/>
  <c r="M2684" i="4"/>
  <c r="I2685" i="4"/>
  <c r="J2685" i="4"/>
  <c r="K2685" i="4"/>
  <c r="L2685" i="4"/>
  <c r="M2685" i="4"/>
  <c r="I2686" i="4"/>
  <c r="J2686" i="4"/>
  <c r="K2686" i="4"/>
  <c r="L2686" i="4"/>
  <c r="M2686" i="4"/>
  <c r="I2687" i="4"/>
  <c r="J2687" i="4"/>
  <c r="K2687" i="4"/>
  <c r="L2687" i="4"/>
  <c r="M2687" i="4"/>
  <c r="I2688" i="4"/>
  <c r="J2688" i="4"/>
  <c r="K2688" i="4"/>
  <c r="L2688" i="4"/>
  <c r="M2688" i="4"/>
  <c r="I2689" i="4"/>
  <c r="J2689" i="4"/>
  <c r="K2689" i="4"/>
  <c r="L2689" i="4"/>
  <c r="M2689" i="4"/>
  <c r="I2690" i="4"/>
  <c r="J2690" i="4"/>
  <c r="K2690" i="4"/>
  <c r="L2690" i="4"/>
  <c r="M2690" i="4"/>
  <c r="I2691" i="4"/>
  <c r="J2691" i="4"/>
  <c r="K2691" i="4"/>
  <c r="L2691" i="4"/>
  <c r="M2691" i="4"/>
  <c r="I2692" i="4"/>
  <c r="J2692" i="4"/>
  <c r="K2692" i="4"/>
  <c r="L2692" i="4"/>
  <c r="M2692" i="4"/>
  <c r="I2693" i="4"/>
  <c r="J2693" i="4"/>
  <c r="K2693" i="4"/>
  <c r="L2693" i="4"/>
  <c r="M2693" i="4"/>
  <c r="I2694" i="4"/>
  <c r="J2694" i="4"/>
  <c r="K2694" i="4"/>
  <c r="L2694" i="4"/>
  <c r="M2694" i="4"/>
  <c r="I2695" i="4"/>
  <c r="J2695" i="4"/>
  <c r="K2695" i="4"/>
  <c r="L2695" i="4"/>
  <c r="M2695" i="4"/>
  <c r="I2696" i="4"/>
  <c r="J2696" i="4"/>
  <c r="K2696" i="4"/>
  <c r="L2696" i="4"/>
  <c r="M2696" i="4"/>
  <c r="I2697" i="4"/>
  <c r="J2697" i="4"/>
  <c r="K2697" i="4"/>
  <c r="L2697" i="4"/>
  <c r="M2697" i="4"/>
  <c r="I2698" i="4"/>
  <c r="J2698" i="4"/>
  <c r="K2698" i="4"/>
  <c r="L2698" i="4"/>
  <c r="M2698" i="4"/>
  <c r="I2699" i="4"/>
  <c r="J2699" i="4"/>
  <c r="K2699" i="4"/>
  <c r="L2699" i="4"/>
  <c r="M2699" i="4"/>
  <c r="I2700" i="4"/>
  <c r="J2700" i="4"/>
  <c r="K2700" i="4"/>
  <c r="L2700" i="4"/>
  <c r="M2700" i="4"/>
  <c r="I2701" i="4"/>
  <c r="J2701" i="4"/>
  <c r="K2701" i="4"/>
  <c r="L2701" i="4"/>
  <c r="M2701" i="4"/>
  <c r="I2702" i="4"/>
  <c r="J2702" i="4"/>
  <c r="K2702" i="4"/>
  <c r="L2702" i="4"/>
  <c r="M2702" i="4"/>
  <c r="I2703" i="4"/>
  <c r="J2703" i="4"/>
  <c r="K2703" i="4"/>
  <c r="L2703" i="4"/>
  <c r="M2703" i="4"/>
  <c r="I2704" i="4"/>
  <c r="J2704" i="4"/>
  <c r="K2704" i="4"/>
  <c r="L2704" i="4"/>
  <c r="M2704" i="4"/>
  <c r="I2705" i="4"/>
  <c r="J2705" i="4"/>
  <c r="K2705" i="4"/>
  <c r="L2705" i="4"/>
  <c r="M2705" i="4"/>
  <c r="I2706" i="4"/>
  <c r="J2706" i="4"/>
  <c r="K2706" i="4"/>
  <c r="L2706" i="4"/>
  <c r="M2706" i="4"/>
  <c r="I2707" i="4"/>
  <c r="J2707" i="4"/>
  <c r="K2707" i="4"/>
  <c r="L2707" i="4"/>
  <c r="M2707" i="4"/>
  <c r="I2708" i="4"/>
  <c r="J2708" i="4"/>
  <c r="K2708" i="4"/>
  <c r="L2708" i="4"/>
  <c r="M2708" i="4"/>
  <c r="I2709" i="4"/>
  <c r="J2709" i="4"/>
  <c r="K2709" i="4"/>
  <c r="L2709" i="4"/>
  <c r="M2709" i="4"/>
  <c r="I2710" i="4"/>
  <c r="J2710" i="4"/>
  <c r="K2710" i="4"/>
  <c r="L2710" i="4"/>
  <c r="M2710" i="4"/>
  <c r="I2711" i="4"/>
  <c r="J2711" i="4"/>
  <c r="K2711" i="4"/>
  <c r="L2711" i="4"/>
  <c r="M2711" i="4"/>
  <c r="I2712" i="4"/>
  <c r="J2712" i="4"/>
  <c r="K2712" i="4"/>
  <c r="L2712" i="4"/>
  <c r="M2712" i="4"/>
  <c r="I2713" i="4"/>
  <c r="J2713" i="4"/>
  <c r="K2713" i="4"/>
  <c r="L2713" i="4"/>
  <c r="M2713" i="4"/>
  <c r="I2714" i="4"/>
  <c r="J2714" i="4"/>
  <c r="K2714" i="4"/>
  <c r="L2714" i="4"/>
  <c r="M2714" i="4"/>
  <c r="I2715" i="4"/>
  <c r="J2715" i="4"/>
  <c r="K2715" i="4"/>
  <c r="L2715" i="4"/>
  <c r="M2715" i="4"/>
  <c r="I2716" i="4"/>
  <c r="J2716" i="4"/>
  <c r="K2716" i="4"/>
  <c r="L2716" i="4"/>
  <c r="M2716" i="4"/>
  <c r="I2717" i="4"/>
  <c r="J2717" i="4"/>
  <c r="K2717" i="4"/>
  <c r="L2717" i="4"/>
  <c r="M2717" i="4"/>
  <c r="I2718" i="4"/>
  <c r="J2718" i="4"/>
  <c r="K2718" i="4"/>
  <c r="L2718" i="4"/>
  <c r="M2718" i="4"/>
  <c r="I2719" i="4"/>
  <c r="J2719" i="4"/>
  <c r="K2719" i="4"/>
  <c r="L2719" i="4"/>
  <c r="M2719" i="4"/>
  <c r="I2720" i="4"/>
  <c r="J2720" i="4"/>
  <c r="K2720" i="4"/>
  <c r="L2720" i="4"/>
  <c r="M2720" i="4"/>
  <c r="I2721" i="4"/>
  <c r="J2721" i="4"/>
  <c r="K2721" i="4"/>
  <c r="L2721" i="4"/>
  <c r="M2721" i="4"/>
  <c r="I2722" i="4"/>
  <c r="J2722" i="4"/>
  <c r="K2722" i="4"/>
  <c r="L2722" i="4"/>
  <c r="M2722" i="4"/>
  <c r="I2723" i="4"/>
  <c r="J2723" i="4"/>
  <c r="K2723" i="4"/>
  <c r="L2723" i="4"/>
  <c r="M2723" i="4"/>
  <c r="I2724" i="4"/>
  <c r="J2724" i="4"/>
  <c r="K2724" i="4"/>
  <c r="L2724" i="4"/>
  <c r="M2724" i="4"/>
  <c r="I2725" i="4"/>
  <c r="J2725" i="4"/>
  <c r="K2725" i="4"/>
  <c r="L2725" i="4"/>
  <c r="M2725" i="4"/>
  <c r="I2726" i="4"/>
  <c r="J2726" i="4"/>
  <c r="K2726" i="4"/>
  <c r="L2726" i="4"/>
  <c r="M2726" i="4"/>
  <c r="I2727" i="4"/>
  <c r="J2727" i="4"/>
  <c r="K2727" i="4"/>
  <c r="L2727" i="4"/>
  <c r="M2727" i="4"/>
  <c r="I2728" i="4"/>
  <c r="J2728" i="4"/>
  <c r="K2728" i="4"/>
  <c r="L2728" i="4"/>
  <c r="M2728" i="4"/>
  <c r="I2729" i="4"/>
  <c r="J2729" i="4"/>
  <c r="K2729" i="4"/>
  <c r="L2729" i="4"/>
  <c r="M2729" i="4"/>
  <c r="I2730" i="4"/>
  <c r="J2730" i="4"/>
  <c r="K2730" i="4"/>
  <c r="L2730" i="4"/>
  <c r="M2730" i="4"/>
  <c r="I2731" i="4"/>
  <c r="J2731" i="4"/>
  <c r="K2731" i="4"/>
  <c r="L2731" i="4"/>
  <c r="M2731" i="4"/>
  <c r="I2732" i="4"/>
  <c r="J2732" i="4"/>
  <c r="K2732" i="4"/>
  <c r="L2732" i="4"/>
  <c r="M2732" i="4"/>
  <c r="I2733" i="4"/>
  <c r="J2733" i="4"/>
  <c r="K2733" i="4"/>
  <c r="L2733" i="4"/>
  <c r="M2733" i="4"/>
  <c r="I2734" i="4"/>
  <c r="J2734" i="4"/>
  <c r="K2734" i="4"/>
  <c r="L2734" i="4"/>
  <c r="M2734" i="4"/>
  <c r="I2735" i="4"/>
  <c r="J2735" i="4"/>
  <c r="K2735" i="4"/>
  <c r="L2735" i="4"/>
  <c r="M2735" i="4"/>
  <c r="I2736" i="4"/>
  <c r="J2736" i="4"/>
  <c r="K2736" i="4"/>
  <c r="L2736" i="4"/>
  <c r="M2736" i="4"/>
  <c r="I2737" i="4"/>
  <c r="J2737" i="4"/>
  <c r="K2737" i="4"/>
  <c r="L2737" i="4"/>
  <c r="M2737" i="4"/>
  <c r="I2738" i="4"/>
  <c r="J2738" i="4"/>
  <c r="K2738" i="4"/>
  <c r="L2738" i="4"/>
  <c r="M2738" i="4"/>
  <c r="I2739" i="4"/>
  <c r="J2739" i="4"/>
  <c r="K2739" i="4"/>
  <c r="L2739" i="4"/>
  <c r="M2739" i="4"/>
  <c r="I2740" i="4"/>
  <c r="J2740" i="4"/>
  <c r="K2740" i="4"/>
  <c r="L2740" i="4"/>
  <c r="M2740" i="4"/>
  <c r="I2741" i="4"/>
  <c r="J2741" i="4"/>
  <c r="K2741" i="4"/>
  <c r="L2741" i="4"/>
  <c r="M2741" i="4"/>
  <c r="I2742" i="4"/>
  <c r="J2742" i="4"/>
  <c r="K2742" i="4"/>
  <c r="L2742" i="4"/>
  <c r="M2742" i="4"/>
  <c r="I2743" i="4"/>
  <c r="J2743" i="4"/>
  <c r="K2743" i="4"/>
  <c r="L2743" i="4"/>
  <c r="M2743" i="4"/>
  <c r="I2744" i="4"/>
  <c r="J2744" i="4"/>
  <c r="K2744" i="4"/>
  <c r="L2744" i="4"/>
  <c r="M2744" i="4"/>
  <c r="I2745" i="4"/>
  <c r="J2745" i="4"/>
  <c r="K2745" i="4"/>
  <c r="L2745" i="4"/>
  <c r="M2745" i="4"/>
  <c r="I2746" i="4"/>
  <c r="J2746" i="4"/>
  <c r="K2746" i="4"/>
  <c r="L2746" i="4"/>
  <c r="M2746" i="4"/>
  <c r="I2747" i="4"/>
  <c r="J2747" i="4"/>
  <c r="K2747" i="4"/>
  <c r="L2747" i="4"/>
  <c r="M2747" i="4"/>
  <c r="I2748" i="4"/>
  <c r="J2748" i="4"/>
  <c r="K2748" i="4"/>
  <c r="L2748" i="4"/>
  <c r="M2748" i="4"/>
  <c r="I2749" i="4"/>
  <c r="J2749" i="4"/>
  <c r="K2749" i="4"/>
  <c r="L2749" i="4"/>
  <c r="M2749" i="4"/>
  <c r="I2750" i="4"/>
  <c r="J2750" i="4"/>
  <c r="K2750" i="4"/>
  <c r="L2750" i="4"/>
  <c r="M2750" i="4"/>
  <c r="I2751" i="4"/>
  <c r="J2751" i="4"/>
  <c r="K2751" i="4"/>
  <c r="L2751" i="4"/>
  <c r="M2751" i="4"/>
  <c r="I2752" i="4"/>
  <c r="J2752" i="4"/>
  <c r="K2752" i="4"/>
  <c r="L2752" i="4"/>
  <c r="M2752" i="4"/>
  <c r="I2753" i="4"/>
  <c r="J2753" i="4"/>
  <c r="K2753" i="4"/>
  <c r="L2753" i="4"/>
  <c r="M2753" i="4"/>
  <c r="I2754" i="4"/>
  <c r="J2754" i="4"/>
  <c r="K2754" i="4"/>
  <c r="L2754" i="4"/>
  <c r="M2754" i="4"/>
  <c r="I2755" i="4"/>
  <c r="J2755" i="4"/>
  <c r="K2755" i="4"/>
  <c r="L2755" i="4"/>
  <c r="M2755" i="4"/>
  <c r="I2756" i="4"/>
  <c r="J2756" i="4"/>
  <c r="K2756" i="4"/>
  <c r="L2756" i="4"/>
  <c r="M2756" i="4"/>
  <c r="I2757" i="4"/>
  <c r="J2757" i="4"/>
  <c r="K2757" i="4"/>
  <c r="L2757" i="4"/>
  <c r="M2757" i="4"/>
  <c r="I2758" i="4"/>
  <c r="J2758" i="4"/>
  <c r="K2758" i="4"/>
  <c r="L2758" i="4"/>
  <c r="M2758" i="4"/>
  <c r="I2759" i="4"/>
  <c r="J2759" i="4"/>
  <c r="K2759" i="4"/>
  <c r="L2759" i="4"/>
  <c r="M2759" i="4"/>
  <c r="I2760" i="4"/>
  <c r="J2760" i="4"/>
  <c r="K2760" i="4"/>
  <c r="L2760" i="4"/>
  <c r="M2760" i="4"/>
  <c r="I2761" i="4"/>
  <c r="J2761" i="4"/>
  <c r="K2761" i="4"/>
  <c r="L2761" i="4"/>
  <c r="M2761" i="4"/>
  <c r="I2762" i="4"/>
  <c r="J2762" i="4"/>
  <c r="K2762" i="4"/>
  <c r="L2762" i="4"/>
  <c r="M2762" i="4"/>
  <c r="I2763" i="4"/>
  <c r="J2763" i="4"/>
  <c r="K2763" i="4"/>
  <c r="L2763" i="4"/>
  <c r="M2763" i="4"/>
  <c r="I2764" i="4"/>
  <c r="J2764" i="4"/>
  <c r="K2764" i="4"/>
  <c r="L2764" i="4"/>
  <c r="M2764" i="4"/>
  <c r="I2765" i="4"/>
  <c r="J2765" i="4"/>
  <c r="K2765" i="4"/>
  <c r="L2765" i="4"/>
  <c r="M2765" i="4"/>
  <c r="I2766" i="4"/>
  <c r="J2766" i="4"/>
  <c r="K2766" i="4"/>
  <c r="L2766" i="4"/>
  <c r="M2766" i="4"/>
  <c r="I2767" i="4"/>
  <c r="J2767" i="4"/>
  <c r="K2767" i="4"/>
  <c r="L2767" i="4"/>
  <c r="M2767" i="4"/>
  <c r="I2768" i="4"/>
  <c r="J2768" i="4"/>
  <c r="K2768" i="4"/>
  <c r="L2768" i="4"/>
  <c r="M2768" i="4"/>
  <c r="I2769" i="4"/>
  <c r="J2769" i="4"/>
  <c r="K2769" i="4"/>
  <c r="L2769" i="4"/>
  <c r="M2769" i="4"/>
  <c r="I2770" i="4"/>
  <c r="J2770" i="4"/>
  <c r="K2770" i="4"/>
  <c r="L2770" i="4"/>
  <c r="M2770" i="4"/>
  <c r="I2771" i="4"/>
  <c r="J2771" i="4"/>
  <c r="K2771" i="4"/>
  <c r="L2771" i="4"/>
  <c r="M2771" i="4"/>
  <c r="I2772" i="4"/>
  <c r="J2772" i="4"/>
  <c r="K2772" i="4"/>
  <c r="L2772" i="4"/>
  <c r="M2772" i="4"/>
  <c r="I2773" i="4"/>
  <c r="J2773" i="4"/>
  <c r="K2773" i="4"/>
  <c r="L2773" i="4"/>
  <c r="M2773" i="4"/>
  <c r="I2774" i="4"/>
  <c r="J2774" i="4"/>
  <c r="K2774" i="4"/>
  <c r="L2774" i="4"/>
  <c r="M2774" i="4"/>
  <c r="I2775" i="4"/>
  <c r="J2775" i="4"/>
  <c r="K2775" i="4"/>
  <c r="L2775" i="4"/>
  <c r="M2775" i="4"/>
  <c r="I2776" i="4"/>
  <c r="J2776" i="4"/>
  <c r="K2776" i="4"/>
  <c r="L2776" i="4"/>
  <c r="M2776" i="4"/>
  <c r="I2777" i="4"/>
  <c r="J2777" i="4"/>
  <c r="K2777" i="4"/>
  <c r="L2777" i="4"/>
  <c r="M2777" i="4"/>
  <c r="I2778" i="4"/>
  <c r="J2778" i="4"/>
  <c r="K2778" i="4"/>
  <c r="L2778" i="4"/>
  <c r="M2778" i="4"/>
  <c r="I2779" i="4"/>
  <c r="J2779" i="4"/>
  <c r="K2779" i="4"/>
  <c r="L2779" i="4"/>
  <c r="M2779" i="4"/>
  <c r="I2780" i="4"/>
  <c r="J2780" i="4"/>
  <c r="K2780" i="4"/>
  <c r="L2780" i="4"/>
  <c r="M2780" i="4"/>
  <c r="I2781" i="4"/>
  <c r="J2781" i="4"/>
  <c r="K2781" i="4"/>
  <c r="L2781" i="4"/>
  <c r="M2781" i="4"/>
  <c r="I2782" i="4"/>
  <c r="J2782" i="4"/>
  <c r="K2782" i="4"/>
  <c r="L2782" i="4"/>
  <c r="M2782" i="4"/>
  <c r="I2783" i="4"/>
  <c r="J2783" i="4"/>
  <c r="K2783" i="4"/>
  <c r="L2783" i="4"/>
  <c r="M2783" i="4"/>
  <c r="I2784" i="4"/>
  <c r="J2784" i="4"/>
  <c r="K2784" i="4"/>
  <c r="L2784" i="4"/>
  <c r="M2784" i="4"/>
  <c r="I2785" i="4"/>
  <c r="J2785" i="4"/>
  <c r="K2785" i="4"/>
  <c r="L2785" i="4"/>
  <c r="M2785" i="4"/>
  <c r="I2786" i="4"/>
  <c r="J2786" i="4"/>
  <c r="K2786" i="4"/>
  <c r="L2786" i="4"/>
  <c r="M2786" i="4"/>
  <c r="I2787" i="4"/>
  <c r="J2787" i="4"/>
  <c r="K2787" i="4"/>
  <c r="L2787" i="4"/>
  <c r="M2787" i="4"/>
  <c r="I2788" i="4"/>
  <c r="J2788" i="4"/>
  <c r="K2788" i="4"/>
  <c r="L2788" i="4"/>
  <c r="M2788" i="4"/>
  <c r="I2789" i="4"/>
  <c r="J2789" i="4"/>
  <c r="K2789" i="4"/>
  <c r="L2789" i="4"/>
  <c r="M2789" i="4"/>
  <c r="I2790" i="4"/>
  <c r="J2790" i="4"/>
  <c r="K2790" i="4"/>
  <c r="L2790" i="4"/>
  <c r="M2790" i="4"/>
  <c r="I2791" i="4"/>
  <c r="J2791" i="4"/>
  <c r="K2791" i="4"/>
  <c r="L2791" i="4"/>
  <c r="M2791" i="4"/>
  <c r="I2792" i="4"/>
  <c r="J2792" i="4"/>
  <c r="K2792" i="4"/>
  <c r="L2792" i="4"/>
  <c r="M2792" i="4"/>
  <c r="I2793" i="4"/>
  <c r="J2793" i="4"/>
  <c r="K2793" i="4"/>
  <c r="L2793" i="4"/>
  <c r="M2793" i="4"/>
  <c r="I2794" i="4"/>
  <c r="J2794" i="4"/>
  <c r="K2794" i="4"/>
  <c r="L2794" i="4"/>
  <c r="M2794" i="4"/>
  <c r="I2795" i="4"/>
  <c r="J2795" i="4"/>
  <c r="K2795" i="4"/>
  <c r="L2795" i="4"/>
  <c r="M2795" i="4"/>
  <c r="I2796" i="4"/>
  <c r="J2796" i="4"/>
  <c r="K2796" i="4"/>
  <c r="L2796" i="4"/>
  <c r="M2796" i="4"/>
  <c r="I2797" i="4"/>
  <c r="J2797" i="4"/>
  <c r="K2797" i="4"/>
  <c r="L2797" i="4"/>
  <c r="M2797" i="4"/>
  <c r="I2798" i="4"/>
  <c r="J2798" i="4"/>
  <c r="K2798" i="4"/>
  <c r="L2798" i="4"/>
  <c r="M2798" i="4"/>
  <c r="I2799" i="4"/>
  <c r="J2799" i="4"/>
  <c r="K2799" i="4"/>
  <c r="L2799" i="4"/>
  <c r="M2799" i="4"/>
  <c r="I2800" i="4"/>
  <c r="J2800" i="4"/>
  <c r="K2800" i="4"/>
  <c r="L2800" i="4"/>
  <c r="M2800" i="4"/>
  <c r="I2801" i="4"/>
  <c r="J2801" i="4"/>
  <c r="K2801" i="4"/>
  <c r="L2801" i="4"/>
  <c r="M2801" i="4"/>
  <c r="I2802" i="4"/>
  <c r="J2802" i="4"/>
  <c r="K2802" i="4"/>
  <c r="L2802" i="4"/>
  <c r="M2802" i="4"/>
  <c r="I2803" i="4"/>
  <c r="J2803" i="4"/>
  <c r="K2803" i="4"/>
  <c r="L2803" i="4"/>
  <c r="M2803" i="4"/>
  <c r="I2804" i="4"/>
  <c r="J2804" i="4"/>
  <c r="K2804" i="4"/>
  <c r="L2804" i="4"/>
  <c r="M2804" i="4"/>
  <c r="I2805" i="4"/>
  <c r="J2805" i="4"/>
  <c r="K2805" i="4"/>
  <c r="L2805" i="4"/>
  <c r="M2805" i="4"/>
  <c r="I2806" i="4"/>
  <c r="J2806" i="4"/>
  <c r="K2806" i="4"/>
  <c r="L2806" i="4"/>
  <c r="M2806" i="4"/>
  <c r="I2807" i="4"/>
  <c r="J2807" i="4"/>
  <c r="K2807" i="4"/>
  <c r="L2807" i="4"/>
  <c r="M2807" i="4"/>
  <c r="I2808" i="4"/>
  <c r="J2808" i="4"/>
  <c r="K2808" i="4"/>
  <c r="L2808" i="4"/>
  <c r="M2808" i="4"/>
  <c r="I2809" i="4"/>
  <c r="J2809" i="4"/>
  <c r="K2809" i="4"/>
  <c r="L2809" i="4"/>
  <c r="M2809" i="4"/>
  <c r="I2810" i="4"/>
  <c r="J2810" i="4"/>
  <c r="K2810" i="4"/>
  <c r="L2810" i="4"/>
  <c r="M2810" i="4"/>
  <c r="I2811" i="4"/>
  <c r="J2811" i="4"/>
  <c r="K2811" i="4"/>
  <c r="L2811" i="4"/>
  <c r="M2811" i="4"/>
  <c r="I2812" i="4"/>
  <c r="J2812" i="4"/>
  <c r="K2812" i="4"/>
  <c r="L2812" i="4"/>
  <c r="M2812" i="4"/>
  <c r="I2813" i="4"/>
  <c r="J2813" i="4"/>
  <c r="K2813" i="4"/>
  <c r="L2813" i="4"/>
  <c r="M2813" i="4"/>
  <c r="I2814" i="4"/>
  <c r="J2814" i="4"/>
  <c r="K2814" i="4"/>
  <c r="L2814" i="4"/>
  <c r="M2814" i="4"/>
  <c r="I2815" i="4"/>
  <c r="J2815" i="4"/>
  <c r="K2815" i="4"/>
  <c r="L2815" i="4"/>
  <c r="M2815" i="4"/>
  <c r="I2816" i="4"/>
  <c r="J2816" i="4"/>
  <c r="K2816" i="4"/>
  <c r="L2816" i="4"/>
  <c r="M2816" i="4"/>
  <c r="I2817" i="4"/>
  <c r="J2817" i="4"/>
  <c r="K2817" i="4"/>
  <c r="L2817" i="4"/>
  <c r="M2817" i="4"/>
  <c r="I2818" i="4"/>
  <c r="J2818" i="4"/>
  <c r="K2818" i="4"/>
  <c r="L2818" i="4"/>
  <c r="M2818" i="4"/>
  <c r="I2819" i="4"/>
  <c r="J2819" i="4"/>
  <c r="K2819" i="4"/>
  <c r="L2819" i="4"/>
  <c r="M2819" i="4"/>
  <c r="I2820" i="4"/>
  <c r="J2820" i="4"/>
  <c r="K2820" i="4"/>
  <c r="L2820" i="4"/>
  <c r="M2820" i="4"/>
  <c r="I2821" i="4"/>
  <c r="J2821" i="4"/>
  <c r="K2821" i="4"/>
  <c r="L2821" i="4"/>
  <c r="M2821" i="4"/>
  <c r="I2822" i="4"/>
  <c r="J2822" i="4"/>
  <c r="K2822" i="4"/>
  <c r="L2822" i="4"/>
  <c r="M2822" i="4"/>
  <c r="I2823" i="4"/>
  <c r="J2823" i="4"/>
  <c r="K2823" i="4"/>
  <c r="L2823" i="4"/>
  <c r="M2823" i="4"/>
  <c r="I2824" i="4"/>
  <c r="J2824" i="4"/>
  <c r="K2824" i="4"/>
  <c r="L2824" i="4"/>
  <c r="M2824" i="4"/>
  <c r="I2825" i="4"/>
  <c r="J2825" i="4"/>
  <c r="K2825" i="4"/>
  <c r="L2825" i="4"/>
  <c r="M2825" i="4"/>
  <c r="I2826" i="4"/>
  <c r="J2826" i="4"/>
  <c r="K2826" i="4"/>
  <c r="L2826" i="4"/>
  <c r="M2826" i="4"/>
  <c r="I2827" i="4"/>
  <c r="J2827" i="4"/>
  <c r="K2827" i="4"/>
  <c r="L2827" i="4"/>
  <c r="M2827" i="4"/>
  <c r="I2828" i="4"/>
  <c r="J2828" i="4"/>
  <c r="K2828" i="4"/>
  <c r="L2828" i="4"/>
  <c r="M2828" i="4"/>
  <c r="I2829" i="4"/>
  <c r="J2829" i="4"/>
  <c r="K2829" i="4"/>
  <c r="L2829" i="4"/>
  <c r="M2829" i="4"/>
  <c r="I2830" i="4"/>
  <c r="J2830" i="4"/>
  <c r="K2830" i="4"/>
  <c r="L2830" i="4"/>
  <c r="M2830" i="4"/>
  <c r="I2831" i="4"/>
  <c r="J2831" i="4"/>
  <c r="K2831" i="4"/>
  <c r="L2831" i="4"/>
  <c r="M2831" i="4"/>
  <c r="I2832" i="4"/>
  <c r="J2832" i="4"/>
  <c r="K2832" i="4"/>
  <c r="L2832" i="4"/>
  <c r="M2832" i="4"/>
  <c r="I2833" i="4"/>
  <c r="J2833" i="4"/>
  <c r="K2833" i="4"/>
  <c r="L2833" i="4"/>
  <c r="M2833" i="4"/>
  <c r="I2834" i="4"/>
  <c r="J2834" i="4"/>
  <c r="K2834" i="4"/>
  <c r="L2834" i="4"/>
  <c r="M2834" i="4"/>
  <c r="I2835" i="4"/>
  <c r="J2835" i="4"/>
  <c r="K2835" i="4"/>
  <c r="L2835" i="4"/>
  <c r="M2835" i="4"/>
  <c r="I2836" i="4"/>
  <c r="J2836" i="4"/>
  <c r="K2836" i="4"/>
  <c r="L2836" i="4"/>
  <c r="M2836" i="4"/>
  <c r="I2837" i="4"/>
  <c r="J2837" i="4"/>
  <c r="K2837" i="4"/>
  <c r="L2837" i="4"/>
  <c r="M2837" i="4"/>
  <c r="I2838" i="4"/>
  <c r="J2838" i="4"/>
  <c r="K2838" i="4"/>
  <c r="L2838" i="4"/>
  <c r="M2838" i="4"/>
  <c r="I2839" i="4"/>
  <c r="J2839" i="4"/>
  <c r="K2839" i="4"/>
  <c r="L2839" i="4"/>
  <c r="M2839" i="4"/>
  <c r="I2840" i="4"/>
  <c r="J2840" i="4"/>
  <c r="K2840" i="4"/>
  <c r="L2840" i="4"/>
  <c r="M2840" i="4"/>
  <c r="I2841" i="4"/>
  <c r="J2841" i="4"/>
  <c r="K2841" i="4"/>
  <c r="L2841" i="4"/>
  <c r="M2841" i="4"/>
  <c r="I2842" i="4"/>
  <c r="J2842" i="4"/>
  <c r="K2842" i="4"/>
  <c r="L2842" i="4"/>
  <c r="M2842" i="4"/>
  <c r="I2843" i="4"/>
  <c r="J2843" i="4"/>
  <c r="K2843" i="4"/>
  <c r="L2843" i="4"/>
  <c r="M2843" i="4"/>
  <c r="I2844" i="4"/>
  <c r="J2844" i="4"/>
  <c r="K2844" i="4"/>
  <c r="L2844" i="4"/>
  <c r="M2844" i="4"/>
  <c r="I2845" i="4"/>
  <c r="J2845" i="4"/>
  <c r="K2845" i="4"/>
  <c r="L2845" i="4"/>
  <c r="M2845" i="4"/>
  <c r="I2846" i="4"/>
  <c r="J2846" i="4"/>
  <c r="K2846" i="4"/>
  <c r="L2846" i="4"/>
  <c r="M2846" i="4"/>
  <c r="I2847" i="4"/>
  <c r="J2847" i="4"/>
  <c r="K2847" i="4"/>
  <c r="L2847" i="4"/>
  <c r="M2847" i="4"/>
  <c r="I2848" i="4"/>
  <c r="J2848" i="4"/>
  <c r="K2848" i="4"/>
  <c r="L2848" i="4"/>
  <c r="M2848" i="4"/>
  <c r="I2849" i="4"/>
  <c r="J2849" i="4"/>
  <c r="K2849" i="4"/>
  <c r="L2849" i="4"/>
  <c r="M2849" i="4"/>
  <c r="I2850" i="4"/>
  <c r="J2850" i="4"/>
  <c r="K2850" i="4"/>
  <c r="L2850" i="4"/>
  <c r="M2850" i="4"/>
  <c r="I2851" i="4"/>
  <c r="J2851" i="4"/>
  <c r="K2851" i="4"/>
  <c r="L2851" i="4"/>
  <c r="M2851" i="4"/>
  <c r="I2852" i="4"/>
  <c r="J2852" i="4"/>
  <c r="K2852" i="4"/>
  <c r="L2852" i="4"/>
  <c r="M2852" i="4"/>
  <c r="I2853" i="4"/>
  <c r="J2853" i="4"/>
  <c r="K2853" i="4"/>
  <c r="L2853" i="4"/>
  <c r="M2853" i="4"/>
  <c r="I2854" i="4"/>
  <c r="J2854" i="4"/>
  <c r="K2854" i="4"/>
  <c r="L2854" i="4"/>
  <c r="M2854" i="4"/>
  <c r="I2855" i="4"/>
  <c r="J2855" i="4"/>
  <c r="K2855" i="4"/>
  <c r="L2855" i="4"/>
  <c r="M2855" i="4"/>
  <c r="I2856" i="4"/>
  <c r="J2856" i="4"/>
  <c r="K2856" i="4"/>
  <c r="L2856" i="4"/>
  <c r="M2856" i="4"/>
  <c r="I2857" i="4"/>
  <c r="J2857" i="4"/>
  <c r="K2857" i="4"/>
  <c r="L2857" i="4"/>
  <c r="M2857" i="4"/>
  <c r="I2858" i="4"/>
  <c r="J2858" i="4"/>
  <c r="K2858" i="4"/>
  <c r="L2858" i="4"/>
  <c r="M2858" i="4"/>
  <c r="I2859" i="4"/>
  <c r="J2859" i="4"/>
  <c r="K2859" i="4"/>
  <c r="L2859" i="4"/>
  <c r="M2859" i="4"/>
  <c r="I2860" i="4"/>
  <c r="J2860" i="4"/>
  <c r="K2860" i="4"/>
  <c r="L2860" i="4"/>
  <c r="M2860" i="4"/>
  <c r="I2861" i="4"/>
  <c r="J2861" i="4"/>
  <c r="K2861" i="4"/>
  <c r="L2861" i="4"/>
  <c r="M2861" i="4"/>
  <c r="I2862" i="4"/>
  <c r="J2862" i="4"/>
  <c r="K2862" i="4"/>
  <c r="L2862" i="4"/>
  <c r="M2862" i="4"/>
  <c r="I2863" i="4"/>
  <c r="J2863" i="4"/>
  <c r="K2863" i="4"/>
  <c r="L2863" i="4"/>
  <c r="M2863" i="4"/>
  <c r="I2864" i="4"/>
  <c r="J2864" i="4"/>
  <c r="K2864" i="4"/>
  <c r="L2864" i="4"/>
  <c r="M2864" i="4"/>
  <c r="I2865" i="4"/>
  <c r="J2865" i="4"/>
  <c r="K2865" i="4"/>
  <c r="L2865" i="4"/>
  <c r="M2865" i="4"/>
  <c r="I2866" i="4"/>
  <c r="J2866" i="4"/>
  <c r="K2866" i="4"/>
  <c r="L2866" i="4"/>
  <c r="M2866" i="4"/>
  <c r="I2867" i="4"/>
  <c r="J2867" i="4"/>
  <c r="K2867" i="4"/>
  <c r="L2867" i="4"/>
  <c r="M2867" i="4"/>
  <c r="I2868" i="4"/>
  <c r="J2868" i="4"/>
  <c r="K2868" i="4"/>
  <c r="L2868" i="4"/>
  <c r="M2868" i="4"/>
  <c r="I2869" i="4"/>
  <c r="J2869" i="4"/>
  <c r="K2869" i="4"/>
  <c r="L2869" i="4"/>
  <c r="M2869" i="4"/>
  <c r="I2870" i="4"/>
  <c r="J2870" i="4"/>
  <c r="K2870" i="4"/>
  <c r="L2870" i="4"/>
  <c r="M2870" i="4"/>
  <c r="I2871" i="4"/>
  <c r="J2871" i="4"/>
  <c r="K2871" i="4"/>
  <c r="L2871" i="4"/>
  <c r="M2871" i="4"/>
  <c r="I2872" i="4"/>
  <c r="J2872" i="4"/>
  <c r="K2872" i="4"/>
  <c r="L2872" i="4"/>
  <c r="M2872" i="4"/>
  <c r="I2873" i="4"/>
  <c r="J2873" i="4"/>
  <c r="K2873" i="4"/>
  <c r="L2873" i="4"/>
  <c r="M2873" i="4"/>
  <c r="I2874" i="4"/>
  <c r="J2874" i="4"/>
  <c r="K2874" i="4"/>
  <c r="L2874" i="4"/>
  <c r="M2874" i="4"/>
  <c r="I2875" i="4"/>
  <c r="J2875" i="4"/>
  <c r="K2875" i="4"/>
  <c r="L2875" i="4"/>
  <c r="M2875" i="4"/>
  <c r="I2876" i="4"/>
  <c r="J2876" i="4"/>
  <c r="K2876" i="4"/>
  <c r="L2876" i="4"/>
  <c r="M2876" i="4"/>
  <c r="I2877" i="4"/>
  <c r="J2877" i="4"/>
  <c r="K2877" i="4"/>
  <c r="L2877" i="4"/>
  <c r="M2877" i="4"/>
  <c r="I2878" i="4"/>
  <c r="J2878" i="4"/>
  <c r="K2878" i="4"/>
  <c r="L2878" i="4"/>
  <c r="M2878" i="4"/>
  <c r="I2879" i="4"/>
  <c r="J2879" i="4"/>
  <c r="K2879" i="4"/>
  <c r="L2879" i="4"/>
  <c r="M2879" i="4"/>
  <c r="I2880" i="4"/>
  <c r="J2880" i="4"/>
  <c r="K2880" i="4"/>
  <c r="L2880" i="4"/>
  <c r="M2880" i="4"/>
  <c r="I2881" i="4"/>
  <c r="J2881" i="4"/>
  <c r="K2881" i="4"/>
  <c r="L2881" i="4"/>
  <c r="M2881" i="4"/>
  <c r="I2882" i="4"/>
  <c r="J2882" i="4"/>
  <c r="K2882" i="4"/>
  <c r="L2882" i="4"/>
  <c r="M2882" i="4"/>
  <c r="I2883" i="4"/>
  <c r="J2883" i="4"/>
  <c r="K2883" i="4"/>
  <c r="L2883" i="4"/>
  <c r="M2883" i="4"/>
  <c r="I2884" i="4"/>
  <c r="J2884" i="4"/>
  <c r="K2884" i="4"/>
  <c r="L2884" i="4"/>
  <c r="M2884" i="4"/>
  <c r="I2885" i="4"/>
  <c r="J2885" i="4"/>
  <c r="K2885" i="4"/>
  <c r="L2885" i="4"/>
  <c r="M2885" i="4"/>
  <c r="I2886" i="4"/>
  <c r="J2886" i="4"/>
  <c r="K2886" i="4"/>
  <c r="L2886" i="4"/>
  <c r="M2886" i="4"/>
  <c r="I2887" i="4"/>
  <c r="J2887" i="4"/>
  <c r="K2887" i="4"/>
  <c r="L2887" i="4"/>
  <c r="M2887" i="4"/>
  <c r="I2888" i="4"/>
  <c r="J2888" i="4"/>
  <c r="K2888" i="4"/>
  <c r="L2888" i="4"/>
  <c r="M2888" i="4"/>
  <c r="I2889" i="4"/>
  <c r="J2889" i="4"/>
  <c r="K2889" i="4"/>
  <c r="L2889" i="4"/>
  <c r="M2889" i="4"/>
  <c r="I2890" i="4"/>
  <c r="J2890" i="4"/>
  <c r="K2890" i="4"/>
  <c r="L2890" i="4"/>
  <c r="M2890" i="4"/>
  <c r="I2891" i="4"/>
  <c r="J2891" i="4"/>
  <c r="K2891" i="4"/>
  <c r="L2891" i="4"/>
  <c r="M2891" i="4"/>
  <c r="I2892" i="4"/>
  <c r="J2892" i="4"/>
  <c r="K2892" i="4"/>
  <c r="L2892" i="4"/>
  <c r="M2892" i="4"/>
  <c r="M3" i="4"/>
  <c r="L3" i="4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" i="1"/>
  <c r="I4" i="3"/>
  <c r="J4" i="3"/>
  <c r="K4" i="3"/>
  <c r="L4" i="3"/>
  <c r="M4" i="3"/>
  <c r="I5" i="3"/>
  <c r="J5" i="3"/>
  <c r="K5" i="3"/>
  <c r="L5" i="3"/>
  <c r="M5" i="3"/>
  <c r="I6" i="3"/>
  <c r="J6" i="3"/>
  <c r="K6" i="3"/>
  <c r="L6" i="3"/>
  <c r="M6" i="3"/>
  <c r="I7" i="3"/>
  <c r="J7" i="3"/>
  <c r="K7" i="3"/>
  <c r="L7" i="3"/>
  <c r="M7" i="3"/>
  <c r="I8" i="3"/>
  <c r="J8" i="3"/>
  <c r="K8" i="3"/>
  <c r="L8" i="3"/>
  <c r="M8" i="3"/>
  <c r="I9" i="3"/>
  <c r="J9" i="3"/>
  <c r="K9" i="3"/>
  <c r="L9" i="3"/>
  <c r="M9" i="3"/>
  <c r="I10" i="3"/>
  <c r="J10" i="3"/>
  <c r="K10" i="3"/>
  <c r="L10" i="3"/>
  <c r="M10" i="3"/>
  <c r="I11" i="3"/>
  <c r="J11" i="3"/>
  <c r="K11" i="3"/>
  <c r="L11" i="3"/>
  <c r="M11" i="3"/>
  <c r="I12" i="3"/>
  <c r="J12" i="3"/>
  <c r="K12" i="3"/>
  <c r="L12" i="3"/>
  <c r="M12" i="3"/>
  <c r="I13" i="3"/>
  <c r="J13" i="3"/>
  <c r="K13" i="3"/>
  <c r="L13" i="3"/>
  <c r="M13" i="3"/>
  <c r="I14" i="3"/>
  <c r="J14" i="3"/>
  <c r="K14" i="3"/>
  <c r="L14" i="3"/>
  <c r="M14" i="3"/>
  <c r="I15" i="3"/>
  <c r="J15" i="3"/>
  <c r="K15" i="3"/>
  <c r="L15" i="3"/>
  <c r="M15" i="3"/>
  <c r="I16" i="3"/>
  <c r="J16" i="3"/>
  <c r="K16" i="3"/>
  <c r="L16" i="3"/>
  <c r="M16" i="3"/>
  <c r="I17" i="3"/>
  <c r="J17" i="3"/>
  <c r="K17" i="3"/>
  <c r="L17" i="3"/>
  <c r="M17" i="3"/>
  <c r="I18" i="3"/>
  <c r="J18" i="3"/>
  <c r="K18" i="3"/>
  <c r="L18" i="3"/>
  <c r="M18" i="3"/>
  <c r="I19" i="3"/>
  <c r="J19" i="3"/>
  <c r="K19" i="3"/>
  <c r="L19" i="3"/>
  <c r="M19" i="3"/>
  <c r="I20" i="3"/>
  <c r="J20" i="3"/>
  <c r="K20" i="3"/>
  <c r="L20" i="3"/>
  <c r="M20" i="3"/>
  <c r="I21" i="3"/>
  <c r="J21" i="3"/>
  <c r="K21" i="3"/>
  <c r="L21" i="3"/>
  <c r="M21" i="3"/>
  <c r="I22" i="3"/>
  <c r="J22" i="3"/>
  <c r="K22" i="3"/>
  <c r="L22" i="3"/>
  <c r="M22" i="3"/>
  <c r="I23" i="3"/>
  <c r="J23" i="3"/>
  <c r="K23" i="3"/>
  <c r="L23" i="3"/>
  <c r="M23" i="3"/>
  <c r="I24" i="3"/>
  <c r="J24" i="3"/>
  <c r="K24" i="3"/>
  <c r="L24" i="3"/>
  <c r="M24" i="3"/>
  <c r="I25" i="3"/>
  <c r="J25" i="3"/>
  <c r="K25" i="3"/>
  <c r="L25" i="3"/>
  <c r="M25" i="3"/>
  <c r="I26" i="3"/>
  <c r="J26" i="3"/>
  <c r="K26" i="3"/>
  <c r="L26" i="3"/>
  <c r="M26" i="3"/>
  <c r="I27" i="3"/>
  <c r="J27" i="3"/>
  <c r="K27" i="3"/>
  <c r="L27" i="3"/>
  <c r="M27" i="3"/>
  <c r="I28" i="3"/>
  <c r="J28" i="3"/>
  <c r="K28" i="3"/>
  <c r="L28" i="3"/>
  <c r="M28" i="3"/>
  <c r="I29" i="3"/>
  <c r="J29" i="3"/>
  <c r="K29" i="3"/>
  <c r="L29" i="3"/>
  <c r="M29" i="3"/>
  <c r="I30" i="3"/>
  <c r="J30" i="3"/>
  <c r="K30" i="3"/>
  <c r="L30" i="3"/>
  <c r="M30" i="3"/>
  <c r="I31" i="3"/>
  <c r="J31" i="3"/>
  <c r="K31" i="3"/>
  <c r="L31" i="3"/>
  <c r="M31" i="3"/>
  <c r="I32" i="3"/>
  <c r="J32" i="3"/>
  <c r="K32" i="3"/>
  <c r="L32" i="3"/>
  <c r="M32" i="3"/>
  <c r="I33" i="3"/>
  <c r="J33" i="3"/>
  <c r="K33" i="3"/>
  <c r="L33" i="3"/>
  <c r="M33" i="3"/>
  <c r="I34" i="3"/>
  <c r="J34" i="3"/>
  <c r="K34" i="3"/>
  <c r="L34" i="3"/>
  <c r="M34" i="3"/>
  <c r="I35" i="3"/>
  <c r="J35" i="3"/>
  <c r="K35" i="3"/>
  <c r="L35" i="3"/>
  <c r="M35" i="3"/>
  <c r="I36" i="3"/>
  <c r="J36" i="3"/>
  <c r="K36" i="3"/>
  <c r="L36" i="3"/>
  <c r="M36" i="3"/>
  <c r="I37" i="3"/>
  <c r="J37" i="3"/>
  <c r="K37" i="3"/>
  <c r="L37" i="3"/>
  <c r="M37" i="3"/>
  <c r="I38" i="3"/>
  <c r="J38" i="3"/>
  <c r="K38" i="3"/>
  <c r="L38" i="3"/>
  <c r="M38" i="3"/>
  <c r="I39" i="3"/>
  <c r="J39" i="3"/>
  <c r="K39" i="3"/>
  <c r="L39" i="3"/>
  <c r="M39" i="3"/>
  <c r="I40" i="3"/>
  <c r="J40" i="3"/>
  <c r="K40" i="3"/>
  <c r="L40" i="3"/>
  <c r="M40" i="3"/>
  <c r="I41" i="3"/>
  <c r="J41" i="3"/>
  <c r="K41" i="3"/>
  <c r="L41" i="3"/>
  <c r="M41" i="3"/>
  <c r="I42" i="3"/>
  <c r="J42" i="3"/>
  <c r="K42" i="3"/>
  <c r="L42" i="3"/>
  <c r="M42" i="3"/>
  <c r="I43" i="3"/>
  <c r="J43" i="3"/>
  <c r="K43" i="3"/>
  <c r="L43" i="3"/>
  <c r="M43" i="3"/>
  <c r="I44" i="3"/>
  <c r="J44" i="3"/>
  <c r="K44" i="3"/>
  <c r="L44" i="3"/>
  <c r="M44" i="3"/>
  <c r="I45" i="3"/>
  <c r="J45" i="3"/>
  <c r="K45" i="3"/>
  <c r="L45" i="3"/>
  <c r="M45" i="3"/>
  <c r="I46" i="3"/>
  <c r="J46" i="3"/>
  <c r="K46" i="3"/>
  <c r="L46" i="3"/>
  <c r="M46" i="3"/>
  <c r="I47" i="3"/>
  <c r="J47" i="3"/>
  <c r="K47" i="3"/>
  <c r="L47" i="3"/>
  <c r="M47" i="3"/>
  <c r="I48" i="3"/>
  <c r="J48" i="3"/>
  <c r="K48" i="3"/>
  <c r="L48" i="3"/>
  <c r="M48" i="3"/>
  <c r="I49" i="3"/>
  <c r="J49" i="3"/>
  <c r="K49" i="3"/>
  <c r="L49" i="3"/>
  <c r="M49" i="3"/>
  <c r="I50" i="3"/>
  <c r="J50" i="3"/>
  <c r="K50" i="3"/>
  <c r="L50" i="3"/>
  <c r="M50" i="3"/>
  <c r="I51" i="3"/>
  <c r="J51" i="3"/>
  <c r="K51" i="3"/>
  <c r="L51" i="3"/>
  <c r="M51" i="3"/>
  <c r="I52" i="3"/>
  <c r="J52" i="3"/>
  <c r="K52" i="3"/>
  <c r="L52" i="3"/>
  <c r="M52" i="3"/>
  <c r="I53" i="3"/>
  <c r="J53" i="3"/>
  <c r="K53" i="3"/>
  <c r="L53" i="3"/>
  <c r="M53" i="3"/>
  <c r="I54" i="3"/>
  <c r="J54" i="3"/>
  <c r="K54" i="3"/>
  <c r="L54" i="3"/>
  <c r="M54" i="3"/>
  <c r="I55" i="3"/>
  <c r="J55" i="3"/>
  <c r="K55" i="3"/>
  <c r="L55" i="3"/>
  <c r="M55" i="3"/>
  <c r="I56" i="3"/>
  <c r="J56" i="3"/>
  <c r="K56" i="3"/>
  <c r="L56" i="3"/>
  <c r="M56" i="3"/>
  <c r="I57" i="3"/>
  <c r="J57" i="3"/>
  <c r="K57" i="3"/>
  <c r="L57" i="3"/>
  <c r="M57" i="3"/>
  <c r="I58" i="3"/>
  <c r="J58" i="3"/>
  <c r="K58" i="3"/>
  <c r="L58" i="3"/>
  <c r="M58" i="3"/>
  <c r="I59" i="3"/>
  <c r="J59" i="3"/>
  <c r="K59" i="3"/>
  <c r="L59" i="3"/>
  <c r="M59" i="3"/>
  <c r="I60" i="3"/>
  <c r="J60" i="3"/>
  <c r="K60" i="3"/>
  <c r="L60" i="3"/>
  <c r="M60" i="3"/>
  <c r="I61" i="3"/>
  <c r="J61" i="3"/>
  <c r="K61" i="3"/>
  <c r="L61" i="3"/>
  <c r="M61" i="3"/>
  <c r="I62" i="3"/>
  <c r="J62" i="3"/>
  <c r="K62" i="3"/>
  <c r="L62" i="3"/>
  <c r="M62" i="3"/>
  <c r="I63" i="3"/>
  <c r="J63" i="3"/>
  <c r="K63" i="3"/>
  <c r="L63" i="3"/>
  <c r="M63" i="3"/>
  <c r="I64" i="3"/>
  <c r="J64" i="3"/>
  <c r="K64" i="3"/>
  <c r="L64" i="3"/>
  <c r="M64" i="3"/>
  <c r="I65" i="3"/>
  <c r="J65" i="3"/>
  <c r="K65" i="3"/>
  <c r="L65" i="3"/>
  <c r="M65" i="3"/>
  <c r="I66" i="3"/>
  <c r="J66" i="3"/>
  <c r="K66" i="3"/>
  <c r="L66" i="3"/>
  <c r="M66" i="3"/>
  <c r="I67" i="3"/>
  <c r="J67" i="3"/>
  <c r="K67" i="3"/>
  <c r="L67" i="3"/>
  <c r="M67" i="3"/>
  <c r="I68" i="3"/>
  <c r="J68" i="3"/>
  <c r="K68" i="3"/>
  <c r="L68" i="3"/>
  <c r="M68" i="3"/>
  <c r="I69" i="3"/>
  <c r="J69" i="3"/>
  <c r="K69" i="3"/>
  <c r="L69" i="3"/>
  <c r="M69" i="3"/>
  <c r="I70" i="3"/>
  <c r="J70" i="3"/>
  <c r="K70" i="3"/>
  <c r="L70" i="3"/>
  <c r="M70" i="3"/>
  <c r="I71" i="3"/>
  <c r="J71" i="3"/>
  <c r="K71" i="3"/>
  <c r="L71" i="3"/>
  <c r="M71" i="3"/>
  <c r="I72" i="3"/>
  <c r="J72" i="3"/>
  <c r="K72" i="3"/>
  <c r="L72" i="3"/>
  <c r="M72" i="3"/>
  <c r="I73" i="3"/>
  <c r="J73" i="3"/>
  <c r="K73" i="3"/>
  <c r="L73" i="3"/>
  <c r="M73" i="3"/>
  <c r="I74" i="3"/>
  <c r="J74" i="3"/>
  <c r="K74" i="3"/>
  <c r="L74" i="3"/>
  <c r="M74" i="3"/>
  <c r="I75" i="3"/>
  <c r="J75" i="3"/>
  <c r="K75" i="3"/>
  <c r="L75" i="3"/>
  <c r="M75" i="3"/>
  <c r="I76" i="3"/>
  <c r="J76" i="3"/>
  <c r="K76" i="3"/>
  <c r="L76" i="3"/>
  <c r="M76" i="3"/>
  <c r="I77" i="3"/>
  <c r="J77" i="3"/>
  <c r="K77" i="3"/>
  <c r="L77" i="3"/>
  <c r="M77" i="3"/>
  <c r="I78" i="3"/>
  <c r="J78" i="3"/>
  <c r="K78" i="3"/>
  <c r="L78" i="3"/>
  <c r="M78" i="3"/>
  <c r="I79" i="3"/>
  <c r="J79" i="3"/>
  <c r="K79" i="3"/>
  <c r="L79" i="3"/>
  <c r="M79" i="3"/>
  <c r="I80" i="3"/>
  <c r="J80" i="3"/>
  <c r="K80" i="3"/>
  <c r="L80" i="3"/>
  <c r="M80" i="3"/>
  <c r="I81" i="3"/>
  <c r="J81" i="3"/>
  <c r="K81" i="3"/>
  <c r="L81" i="3"/>
  <c r="M81" i="3"/>
  <c r="I82" i="3"/>
  <c r="J82" i="3"/>
  <c r="K82" i="3"/>
  <c r="L82" i="3"/>
  <c r="M82" i="3"/>
  <c r="I83" i="3"/>
  <c r="J83" i="3"/>
  <c r="K83" i="3"/>
  <c r="L83" i="3"/>
  <c r="M83" i="3"/>
  <c r="I84" i="3"/>
  <c r="J84" i="3"/>
  <c r="K84" i="3"/>
  <c r="L84" i="3"/>
  <c r="M84" i="3"/>
  <c r="I85" i="3"/>
  <c r="J85" i="3"/>
  <c r="K85" i="3"/>
  <c r="L85" i="3"/>
  <c r="M85" i="3"/>
  <c r="I86" i="3"/>
  <c r="J86" i="3"/>
  <c r="K86" i="3"/>
  <c r="L86" i="3"/>
  <c r="M86" i="3"/>
  <c r="I87" i="3"/>
  <c r="J87" i="3"/>
  <c r="K87" i="3"/>
  <c r="L87" i="3"/>
  <c r="M87" i="3"/>
  <c r="I88" i="3"/>
  <c r="J88" i="3"/>
  <c r="K88" i="3"/>
  <c r="L88" i="3"/>
  <c r="M88" i="3"/>
  <c r="I89" i="3"/>
  <c r="J89" i="3"/>
  <c r="K89" i="3"/>
  <c r="L89" i="3"/>
  <c r="M89" i="3"/>
  <c r="I90" i="3"/>
  <c r="J90" i="3"/>
  <c r="K90" i="3"/>
  <c r="L90" i="3"/>
  <c r="M90" i="3"/>
  <c r="I91" i="3"/>
  <c r="J91" i="3"/>
  <c r="K91" i="3"/>
  <c r="L91" i="3"/>
  <c r="M91" i="3"/>
  <c r="I92" i="3"/>
  <c r="J92" i="3"/>
  <c r="K92" i="3"/>
  <c r="L92" i="3"/>
  <c r="M92" i="3"/>
  <c r="I93" i="3"/>
  <c r="J93" i="3"/>
  <c r="K93" i="3"/>
  <c r="L93" i="3"/>
  <c r="M93" i="3"/>
  <c r="I94" i="3"/>
  <c r="J94" i="3"/>
  <c r="K94" i="3"/>
  <c r="L94" i="3"/>
  <c r="M94" i="3"/>
  <c r="I95" i="3"/>
  <c r="J95" i="3"/>
  <c r="K95" i="3"/>
  <c r="L95" i="3"/>
  <c r="M95" i="3"/>
  <c r="I96" i="3"/>
  <c r="J96" i="3"/>
  <c r="K96" i="3"/>
  <c r="L96" i="3"/>
  <c r="M96" i="3"/>
  <c r="I97" i="3"/>
  <c r="J97" i="3"/>
  <c r="K97" i="3"/>
  <c r="L97" i="3"/>
  <c r="M97" i="3"/>
  <c r="I98" i="3"/>
  <c r="J98" i="3"/>
  <c r="K98" i="3"/>
  <c r="L98" i="3"/>
  <c r="M98" i="3"/>
  <c r="I99" i="3"/>
  <c r="J99" i="3"/>
  <c r="K99" i="3"/>
  <c r="L99" i="3"/>
  <c r="M99" i="3"/>
  <c r="I100" i="3"/>
  <c r="J100" i="3"/>
  <c r="K100" i="3"/>
  <c r="L100" i="3"/>
  <c r="M100" i="3"/>
  <c r="I101" i="3"/>
  <c r="J101" i="3"/>
  <c r="K101" i="3"/>
  <c r="L101" i="3"/>
  <c r="M101" i="3"/>
  <c r="I102" i="3"/>
  <c r="J102" i="3"/>
  <c r="K102" i="3"/>
  <c r="L102" i="3"/>
  <c r="M102" i="3"/>
  <c r="I103" i="3"/>
  <c r="J103" i="3"/>
  <c r="K103" i="3"/>
  <c r="L103" i="3"/>
  <c r="M103" i="3"/>
  <c r="I104" i="3"/>
  <c r="J104" i="3"/>
  <c r="K104" i="3"/>
  <c r="L104" i="3"/>
  <c r="M104" i="3"/>
  <c r="I105" i="3"/>
  <c r="J105" i="3"/>
  <c r="K105" i="3"/>
  <c r="L105" i="3"/>
  <c r="M105" i="3"/>
  <c r="I106" i="3"/>
  <c r="J106" i="3"/>
  <c r="K106" i="3"/>
  <c r="L106" i="3"/>
  <c r="M106" i="3"/>
  <c r="I107" i="3"/>
  <c r="J107" i="3"/>
  <c r="K107" i="3"/>
  <c r="L107" i="3"/>
  <c r="M107" i="3"/>
  <c r="I108" i="3"/>
  <c r="J108" i="3"/>
  <c r="K108" i="3"/>
  <c r="L108" i="3"/>
  <c r="M108" i="3"/>
  <c r="I109" i="3"/>
  <c r="J109" i="3"/>
  <c r="K109" i="3"/>
  <c r="L109" i="3"/>
  <c r="M109" i="3"/>
  <c r="I110" i="3"/>
  <c r="J110" i="3"/>
  <c r="K110" i="3"/>
  <c r="L110" i="3"/>
  <c r="M110" i="3"/>
  <c r="I111" i="3"/>
  <c r="J111" i="3"/>
  <c r="K111" i="3"/>
  <c r="L111" i="3"/>
  <c r="M111" i="3"/>
  <c r="I112" i="3"/>
  <c r="J112" i="3"/>
  <c r="K112" i="3"/>
  <c r="L112" i="3"/>
  <c r="M112" i="3"/>
  <c r="I113" i="3"/>
  <c r="J113" i="3"/>
  <c r="K113" i="3"/>
  <c r="L113" i="3"/>
  <c r="M113" i="3"/>
  <c r="I114" i="3"/>
  <c r="J114" i="3"/>
  <c r="K114" i="3"/>
  <c r="L114" i="3"/>
  <c r="M114" i="3"/>
  <c r="I115" i="3"/>
  <c r="J115" i="3"/>
  <c r="K115" i="3"/>
  <c r="L115" i="3"/>
  <c r="M115" i="3"/>
  <c r="I116" i="3"/>
  <c r="J116" i="3"/>
  <c r="K116" i="3"/>
  <c r="L116" i="3"/>
  <c r="M116" i="3"/>
  <c r="I117" i="3"/>
  <c r="J117" i="3"/>
  <c r="K117" i="3"/>
  <c r="L117" i="3"/>
  <c r="M117" i="3"/>
  <c r="I118" i="3"/>
  <c r="J118" i="3"/>
  <c r="K118" i="3"/>
  <c r="L118" i="3"/>
  <c r="M118" i="3"/>
  <c r="I119" i="3"/>
  <c r="J119" i="3"/>
  <c r="K119" i="3"/>
  <c r="L119" i="3"/>
  <c r="M119" i="3"/>
  <c r="I120" i="3"/>
  <c r="J120" i="3"/>
  <c r="K120" i="3"/>
  <c r="L120" i="3"/>
  <c r="M120" i="3"/>
  <c r="I121" i="3"/>
  <c r="J121" i="3"/>
  <c r="K121" i="3"/>
  <c r="L121" i="3"/>
  <c r="M121" i="3"/>
  <c r="I122" i="3"/>
  <c r="J122" i="3"/>
  <c r="K122" i="3"/>
  <c r="L122" i="3"/>
  <c r="M122" i="3"/>
  <c r="I123" i="3"/>
  <c r="J123" i="3"/>
  <c r="K123" i="3"/>
  <c r="L123" i="3"/>
  <c r="M123" i="3"/>
  <c r="I124" i="3"/>
  <c r="J124" i="3"/>
  <c r="K124" i="3"/>
  <c r="L124" i="3"/>
  <c r="M124" i="3"/>
  <c r="I125" i="3"/>
  <c r="J125" i="3"/>
  <c r="K125" i="3"/>
  <c r="L125" i="3"/>
  <c r="M125" i="3"/>
  <c r="I126" i="3"/>
  <c r="J126" i="3"/>
  <c r="K126" i="3"/>
  <c r="L126" i="3"/>
  <c r="M126" i="3"/>
  <c r="I127" i="3"/>
  <c r="J127" i="3"/>
  <c r="K127" i="3"/>
  <c r="L127" i="3"/>
  <c r="M127" i="3"/>
  <c r="I128" i="3"/>
  <c r="J128" i="3"/>
  <c r="K128" i="3"/>
  <c r="L128" i="3"/>
  <c r="M128" i="3"/>
  <c r="I129" i="3"/>
  <c r="J129" i="3"/>
  <c r="K129" i="3"/>
  <c r="L129" i="3"/>
  <c r="M129" i="3"/>
  <c r="I130" i="3"/>
  <c r="J130" i="3"/>
  <c r="K130" i="3"/>
  <c r="L130" i="3"/>
  <c r="M130" i="3"/>
  <c r="I131" i="3"/>
  <c r="J131" i="3"/>
  <c r="K131" i="3"/>
  <c r="L131" i="3"/>
  <c r="M131" i="3"/>
  <c r="I132" i="3"/>
  <c r="J132" i="3"/>
  <c r="K132" i="3"/>
  <c r="L132" i="3"/>
  <c r="M132" i="3"/>
  <c r="I133" i="3"/>
  <c r="J133" i="3"/>
  <c r="K133" i="3"/>
  <c r="L133" i="3"/>
  <c r="M133" i="3"/>
  <c r="I134" i="3"/>
  <c r="J134" i="3"/>
  <c r="K134" i="3"/>
  <c r="L134" i="3"/>
  <c r="M134" i="3"/>
  <c r="I135" i="3"/>
  <c r="J135" i="3"/>
  <c r="K135" i="3"/>
  <c r="L135" i="3"/>
  <c r="M135" i="3"/>
  <c r="I136" i="3"/>
  <c r="J136" i="3"/>
  <c r="K136" i="3"/>
  <c r="L136" i="3"/>
  <c r="M136" i="3"/>
  <c r="I137" i="3"/>
  <c r="J137" i="3"/>
  <c r="K137" i="3"/>
  <c r="L137" i="3"/>
  <c r="M137" i="3"/>
  <c r="I138" i="3"/>
  <c r="J138" i="3"/>
  <c r="K138" i="3"/>
  <c r="L138" i="3"/>
  <c r="M138" i="3"/>
  <c r="I139" i="3"/>
  <c r="J139" i="3"/>
  <c r="K139" i="3"/>
  <c r="L139" i="3"/>
  <c r="M139" i="3"/>
  <c r="I140" i="3"/>
  <c r="J140" i="3"/>
  <c r="K140" i="3"/>
  <c r="L140" i="3"/>
  <c r="M140" i="3"/>
  <c r="I141" i="3"/>
  <c r="J141" i="3"/>
  <c r="K141" i="3"/>
  <c r="L141" i="3"/>
  <c r="M141" i="3"/>
  <c r="I142" i="3"/>
  <c r="J142" i="3"/>
  <c r="K142" i="3"/>
  <c r="L142" i="3"/>
  <c r="M142" i="3"/>
  <c r="I143" i="3"/>
  <c r="J143" i="3"/>
  <c r="K143" i="3"/>
  <c r="L143" i="3"/>
  <c r="M143" i="3"/>
  <c r="I144" i="3"/>
  <c r="J144" i="3"/>
  <c r="K144" i="3"/>
  <c r="L144" i="3"/>
  <c r="M144" i="3"/>
  <c r="I145" i="3"/>
  <c r="J145" i="3"/>
  <c r="K145" i="3"/>
  <c r="L145" i="3"/>
  <c r="M145" i="3"/>
  <c r="I146" i="3"/>
  <c r="J146" i="3"/>
  <c r="K146" i="3"/>
  <c r="L146" i="3"/>
  <c r="M146" i="3"/>
  <c r="I147" i="3"/>
  <c r="J147" i="3"/>
  <c r="K147" i="3"/>
  <c r="L147" i="3"/>
  <c r="M147" i="3"/>
  <c r="I148" i="3"/>
  <c r="J148" i="3"/>
  <c r="K148" i="3"/>
  <c r="L148" i="3"/>
  <c r="M148" i="3"/>
  <c r="I149" i="3"/>
  <c r="J149" i="3"/>
  <c r="K149" i="3"/>
  <c r="L149" i="3"/>
  <c r="M149" i="3"/>
  <c r="I150" i="3"/>
  <c r="J150" i="3"/>
  <c r="K150" i="3"/>
  <c r="L150" i="3"/>
  <c r="M150" i="3"/>
  <c r="I151" i="3"/>
  <c r="J151" i="3"/>
  <c r="K151" i="3"/>
  <c r="L151" i="3"/>
  <c r="M151" i="3"/>
  <c r="I152" i="3"/>
  <c r="J152" i="3"/>
  <c r="K152" i="3"/>
  <c r="L152" i="3"/>
  <c r="M152" i="3"/>
  <c r="I153" i="3"/>
  <c r="J153" i="3"/>
  <c r="K153" i="3"/>
  <c r="L153" i="3"/>
  <c r="M153" i="3"/>
  <c r="I154" i="3"/>
  <c r="J154" i="3"/>
  <c r="K154" i="3"/>
  <c r="L154" i="3"/>
  <c r="M154" i="3"/>
  <c r="I155" i="3"/>
  <c r="J155" i="3"/>
  <c r="K155" i="3"/>
  <c r="L155" i="3"/>
  <c r="M155" i="3"/>
  <c r="I156" i="3"/>
  <c r="J156" i="3"/>
  <c r="K156" i="3"/>
  <c r="L156" i="3"/>
  <c r="M156" i="3"/>
  <c r="I157" i="3"/>
  <c r="J157" i="3"/>
  <c r="K157" i="3"/>
  <c r="L157" i="3"/>
  <c r="M157" i="3"/>
  <c r="I158" i="3"/>
  <c r="J158" i="3"/>
  <c r="K158" i="3"/>
  <c r="L158" i="3"/>
  <c r="M158" i="3"/>
  <c r="I159" i="3"/>
  <c r="J159" i="3"/>
  <c r="K159" i="3"/>
  <c r="L159" i="3"/>
  <c r="M159" i="3"/>
  <c r="I160" i="3"/>
  <c r="J160" i="3"/>
  <c r="K160" i="3"/>
  <c r="L160" i="3"/>
  <c r="M160" i="3"/>
  <c r="I161" i="3"/>
  <c r="J161" i="3"/>
  <c r="K161" i="3"/>
  <c r="L161" i="3"/>
  <c r="M161" i="3"/>
  <c r="I162" i="3"/>
  <c r="J162" i="3"/>
  <c r="K162" i="3"/>
  <c r="L162" i="3"/>
  <c r="M162" i="3"/>
  <c r="I163" i="3"/>
  <c r="J163" i="3"/>
  <c r="K163" i="3"/>
  <c r="L163" i="3"/>
  <c r="M163" i="3"/>
  <c r="I164" i="3"/>
  <c r="J164" i="3"/>
  <c r="K164" i="3"/>
  <c r="L164" i="3"/>
  <c r="M164" i="3"/>
  <c r="I165" i="3"/>
  <c r="J165" i="3"/>
  <c r="K165" i="3"/>
  <c r="L165" i="3"/>
  <c r="M165" i="3"/>
  <c r="I166" i="3"/>
  <c r="J166" i="3"/>
  <c r="K166" i="3"/>
  <c r="L166" i="3"/>
  <c r="M166" i="3"/>
  <c r="I167" i="3"/>
  <c r="J167" i="3"/>
  <c r="K167" i="3"/>
  <c r="L167" i="3"/>
  <c r="M167" i="3"/>
  <c r="I168" i="3"/>
  <c r="J168" i="3"/>
  <c r="K168" i="3"/>
  <c r="L168" i="3"/>
  <c r="M168" i="3"/>
  <c r="I169" i="3"/>
  <c r="J169" i="3"/>
  <c r="K169" i="3"/>
  <c r="L169" i="3"/>
  <c r="M169" i="3"/>
  <c r="I170" i="3"/>
  <c r="J170" i="3"/>
  <c r="K170" i="3"/>
  <c r="L170" i="3"/>
  <c r="M170" i="3"/>
  <c r="I171" i="3"/>
  <c r="J171" i="3"/>
  <c r="K171" i="3"/>
  <c r="L171" i="3"/>
  <c r="M171" i="3"/>
  <c r="I172" i="3"/>
  <c r="J172" i="3"/>
  <c r="K172" i="3"/>
  <c r="L172" i="3"/>
  <c r="M172" i="3"/>
  <c r="I173" i="3"/>
  <c r="J173" i="3"/>
  <c r="K173" i="3"/>
  <c r="L173" i="3"/>
  <c r="M173" i="3"/>
  <c r="I174" i="3"/>
  <c r="J174" i="3"/>
  <c r="K174" i="3"/>
  <c r="L174" i="3"/>
  <c r="M174" i="3"/>
  <c r="I175" i="3"/>
  <c r="J175" i="3"/>
  <c r="K175" i="3"/>
  <c r="L175" i="3"/>
  <c r="M175" i="3"/>
  <c r="I176" i="3"/>
  <c r="J176" i="3"/>
  <c r="K176" i="3"/>
  <c r="L176" i="3"/>
  <c r="M176" i="3"/>
  <c r="I177" i="3"/>
  <c r="J177" i="3"/>
  <c r="K177" i="3"/>
  <c r="L177" i="3"/>
  <c r="M177" i="3"/>
  <c r="I178" i="3"/>
  <c r="J178" i="3"/>
  <c r="K178" i="3"/>
  <c r="L178" i="3"/>
  <c r="M178" i="3"/>
  <c r="I179" i="3"/>
  <c r="J179" i="3"/>
  <c r="K179" i="3"/>
  <c r="L179" i="3"/>
  <c r="M179" i="3"/>
  <c r="I180" i="3"/>
  <c r="J180" i="3"/>
  <c r="K180" i="3"/>
  <c r="L180" i="3"/>
  <c r="M180" i="3"/>
  <c r="I181" i="3"/>
  <c r="J181" i="3"/>
  <c r="K181" i="3"/>
  <c r="L181" i="3"/>
  <c r="M181" i="3"/>
  <c r="I182" i="3"/>
  <c r="J182" i="3"/>
  <c r="K182" i="3"/>
  <c r="L182" i="3"/>
  <c r="M182" i="3"/>
  <c r="I183" i="3"/>
  <c r="J183" i="3"/>
  <c r="K183" i="3"/>
  <c r="L183" i="3"/>
  <c r="M183" i="3"/>
  <c r="I184" i="3"/>
  <c r="J184" i="3"/>
  <c r="K184" i="3"/>
  <c r="L184" i="3"/>
  <c r="M184" i="3"/>
  <c r="I185" i="3"/>
  <c r="J185" i="3"/>
  <c r="K185" i="3"/>
  <c r="L185" i="3"/>
  <c r="M185" i="3"/>
  <c r="I186" i="3"/>
  <c r="J186" i="3"/>
  <c r="K186" i="3"/>
  <c r="L186" i="3"/>
  <c r="M186" i="3"/>
  <c r="I187" i="3"/>
  <c r="J187" i="3"/>
  <c r="K187" i="3"/>
  <c r="L187" i="3"/>
  <c r="M187" i="3"/>
  <c r="I188" i="3"/>
  <c r="J188" i="3"/>
  <c r="K188" i="3"/>
  <c r="L188" i="3"/>
  <c r="M188" i="3"/>
  <c r="I189" i="3"/>
  <c r="J189" i="3"/>
  <c r="K189" i="3"/>
  <c r="L189" i="3"/>
  <c r="M189" i="3"/>
  <c r="I190" i="3"/>
  <c r="J190" i="3"/>
  <c r="K190" i="3"/>
  <c r="L190" i="3"/>
  <c r="M190" i="3"/>
  <c r="I191" i="3"/>
  <c r="J191" i="3"/>
  <c r="K191" i="3"/>
  <c r="L191" i="3"/>
  <c r="M191" i="3"/>
  <c r="I192" i="3"/>
  <c r="J192" i="3"/>
  <c r="K192" i="3"/>
  <c r="L192" i="3"/>
  <c r="M192" i="3"/>
  <c r="I193" i="3"/>
  <c r="J193" i="3"/>
  <c r="K193" i="3"/>
  <c r="L193" i="3"/>
  <c r="M193" i="3"/>
  <c r="I194" i="3"/>
  <c r="J194" i="3"/>
  <c r="K194" i="3"/>
  <c r="L194" i="3"/>
  <c r="M194" i="3"/>
  <c r="I195" i="3"/>
  <c r="J195" i="3"/>
  <c r="K195" i="3"/>
  <c r="L195" i="3"/>
  <c r="M195" i="3"/>
  <c r="I196" i="3"/>
  <c r="J196" i="3"/>
  <c r="K196" i="3"/>
  <c r="L196" i="3"/>
  <c r="M196" i="3"/>
  <c r="I197" i="3"/>
  <c r="J197" i="3"/>
  <c r="K197" i="3"/>
  <c r="L197" i="3"/>
  <c r="M197" i="3"/>
  <c r="I198" i="3"/>
  <c r="J198" i="3"/>
  <c r="K198" i="3"/>
  <c r="L198" i="3"/>
  <c r="M198" i="3"/>
  <c r="I199" i="3"/>
  <c r="J199" i="3"/>
  <c r="K199" i="3"/>
  <c r="L199" i="3"/>
  <c r="M199" i="3"/>
  <c r="I200" i="3"/>
  <c r="J200" i="3"/>
  <c r="K200" i="3"/>
  <c r="L200" i="3"/>
  <c r="M200" i="3"/>
  <c r="I201" i="3"/>
  <c r="J201" i="3"/>
  <c r="K201" i="3"/>
  <c r="L201" i="3"/>
  <c r="M201" i="3"/>
  <c r="I202" i="3"/>
  <c r="J202" i="3"/>
  <c r="K202" i="3"/>
  <c r="L202" i="3"/>
  <c r="M202" i="3"/>
  <c r="I203" i="3"/>
  <c r="J203" i="3"/>
  <c r="K203" i="3"/>
  <c r="L203" i="3"/>
  <c r="M203" i="3"/>
  <c r="I204" i="3"/>
  <c r="J204" i="3"/>
  <c r="K204" i="3"/>
  <c r="L204" i="3"/>
  <c r="M204" i="3"/>
  <c r="I205" i="3"/>
  <c r="J205" i="3"/>
  <c r="K205" i="3"/>
  <c r="L205" i="3"/>
  <c r="M205" i="3"/>
  <c r="I206" i="3"/>
  <c r="J206" i="3"/>
  <c r="K206" i="3"/>
  <c r="L206" i="3"/>
  <c r="M206" i="3"/>
  <c r="I207" i="3"/>
  <c r="J207" i="3"/>
  <c r="K207" i="3"/>
  <c r="L207" i="3"/>
  <c r="M207" i="3"/>
  <c r="I208" i="3"/>
  <c r="J208" i="3"/>
  <c r="K208" i="3"/>
  <c r="L208" i="3"/>
  <c r="M208" i="3"/>
  <c r="I209" i="3"/>
  <c r="J209" i="3"/>
  <c r="K209" i="3"/>
  <c r="L209" i="3"/>
  <c r="M209" i="3"/>
  <c r="I210" i="3"/>
  <c r="J210" i="3"/>
  <c r="K210" i="3"/>
  <c r="L210" i="3"/>
  <c r="M210" i="3"/>
  <c r="I211" i="3"/>
  <c r="J211" i="3"/>
  <c r="K211" i="3"/>
  <c r="L211" i="3"/>
  <c r="M211" i="3"/>
  <c r="I212" i="3"/>
  <c r="J212" i="3"/>
  <c r="K212" i="3"/>
  <c r="L212" i="3"/>
  <c r="M212" i="3"/>
  <c r="I213" i="3"/>
  <c r="J213" i="3"/>
  <c r="K213" i="3"/>
  <c r="L213" i="3"/>
  <c r="M213" i="3"/>
  <c r="I214" i="3"/>
  <c r="J214" i="3"/>
  <c r="K214" i="3"/>
  <c r="L214" i="3"/>
  <c r="M214" i="3"/>
  <c r="I215" i="3"/>
  <c r="J215" i="3"/>
  <c r="K215" i="3"/>
  <c r="L215" i="3"/>
  <c r="M215" i="3"/>
  <c r="I216" i="3"/>
  <c r="J216" i="3"/>
  <c r="K216" i="3"/>
  <c r="L216" i="3"/>
  <c r="M216" i="3"/>
  <c r="I217" i="3"/>
  <c r="J217" i="3"/>
  <c r="K217" i="3"/>
  <c r="L217" i="3"/>
  <c r="M217" i="3"/>
  <c r="I218" i="3"/>
  <c r="J218" i="3"/>
  <c r="K218" i="3"/>
  <c r="L218" i="3"/>
  <c r="M218" i="3"/>
  <c r="I219" i="3"/>
  <c r="J219" i="3"/>
  <c r="K219" i="3"/>
  <c r="L219" i="3"/>
  <c r="M219" i="3"/>
  <c r="I220" i="3"/>
  <c r="J220" i="3"/>
  <c r="K220" i="3"/>
  <c r="L220" i="3"/>
  <c r="M220" i="3"/>
  <c r="I221" i="3"/>
  <c r="J221" i="3"/>
  <c r="K221" i="3"/>
  <c r="L221" i="3"/>
  <c r="M221" i="3"/>
  <c r="I222" i="3"/>
  <c r="J222" i="3"/>
  <c r="K222" i="3"/>
  <c r="L222" i="3"/>
  <c r="M222" i="3"/>
  <c r="I223" i="3"/>
  <c r="J223" i="3"/>
  <c r="K223" i="3"/>
  <c r="L223" i="3"/>
  <c r="M223" i="3"/>
  <c r="I224" i="3"/>
  <c r="J224" i="3"/>
  <c r="K224" i="3"/>
  <c r="L224" i="3"/>
  <c r="M224" i="3"/>
  <c r="I225" i="3"/>
  <c r="J225" i="3"/>
  <c r="K225" i="3"/>
  <c r="L225" i="3"/>
  <c r="M225" i="3"/>
  <c r="I226" i="3"/>
  <c r="J226" i="3"/>
  <c r="K226" i="3"/>
  <c r="L226" i="3"/>
  <c r="M226" i="3"/>
  <c r="I227" i="3"/>
  <c r="J227" i="3"/>
  <c r="K227" i="3"/>
  <c r="L227" i="3"/>
  <c r="M227" i="3"/>
  <c r="I228" i="3"/>
  <c r="J228" i="3"/>
  <c r="K228" i="3"/>
  <c r="L228" i="3"/>
  <c r="M228" i="3"/>
  <c r="I229" i="3"/>
  <c r="J229" i="3"/>
  <c r="K229" i="3"/>
  <c r="L229" i="3"/>
  <c r="M229" i="3"/>
  <c r="I230" i="3"/>
  <c r="J230" i="3"/>
  <c r="K230" i="3"/>
  <c r="L230" i="3"/>
  <c r="M230" i="3"/>
  <c r="I231" i="3"/>
  <c r="J231" i="3"/>
  <c r="K231" i="3"/>
  <c r="L231" i="3"/>
  <c r="M231" i="3"/>
  <c r="I232" i="3"/>
  <c r="J232" i="3"/>
  <c r="K232" i="3"/>
  <c r="L232" i="3"/>
  <c r="M232" i="3"/>
  <c r="I233" i="3"/>
  <c r="J233" i="3"/>
  <c r="K233" i="3"/>
  <c r="L233" i="3"/>
  <c r="M233" i="3"/>
  <c r="I234" i="3"/>
  <c r="J234" i="3"/>
  <c r="K234" i="3"/>
  <c r="L234" i="3"/>
  <c r="M234" i="3"/>
  <c r="I235" i="3"/>
  <c r="J235" i="3"/>
  <c r="K235" i="3"/>
  <c r="L235" i="3"/>
  <c r="M235" i="3"/>
  <c r="I236" i="3"/>
  <c r="J236" i="3"/>
  <c r="K236" i="3"/>
  <c r="L236" i="3"/>
  <c r="M236" i="3"/>
  <c r="I237" i="3"/>
  <c r="J237" i="3"/>
  <c r="K237" i="3"/>
  <c r="L237" i="3"/>
  <c r="M237" i="3"/>
  <c r="I238" i="3"/>
  <c r="J238" i="3"/>
  <c r="K238" i="3"/>
  <c r="L238" i="3"/>
  <c r="M238" i="3"/>
  <c r="I239" i="3"/>
  <c r="J239" i="3"/>
  <c r="K239" i="3"/>
  <c r="L239" i="3"/>
  <c r="M239" i="3"/>
  <c r="I240" i="3"/>
  <c r="J240" i="3"/>
  <c r="K240" i="3"/>
  <c r="L240" i="3"/>
  <c r="M240" i="3"/>
  <c r="I241" i="3"/>
  <c r="J241" i="3"/>
  <c r="K241" i="3"/>
  <c r="L241" i="3"/>
  <c r="M241" i="3"/>
  <c r="I242" i="3"/>
  <c r="J242" i="3"/>
  <c r="K242" i="3"/>
  <c r="L242" i="3"/>
  <c r="M242" i="3"/>
  <c r="I243" i="3"/>
  <c r="J243" i="3"/>
  <c r="K243" i="3"/>
  <c r="L243" i="3"/>
  <c r="M243" i="3"/>
  <c r="I244" i="3"/>
  <c r="J244" i="3"/>
  <c r="K244" i="3"/>
  <c r="L244" i="3"/>
  <c r="M244" i="3"/>
  <c r="I245" i="3"/>
  <c r="J245" i="3"/>
  <c r="K245" i="3"/>
  <c r="L245" i="3"/>
  <c r="M245" i="3"/>
  <c r="I246" i="3"/>
  <c r="J246" i="3"/>
  <c r="K246" i="3"/>
  <c r="L246" i="3"/>
  <c r="M246" i="3"/>
  <c r="I247" i="3"/>
  <c r="J247" i="3"/>
  <c r="K247" i="3"/>
  <c r="L247" i="3"/>
  <c r="M247" i="3"/>
  <c r="I248" i="3"/>
  <c r="J248" i="3"/>
  <c r="K248" i="3"/>
  <c r="L248" i="3"/>
  <c r="M248" i="3"/>
  <c r="I249" i="3"/>
  <c r="J249" i="3"/>
  <c r="K249" i="3"/>
  <c r="L249" i="3"/>
  <c r="M249" i="3"/>
  <c r="I250" i="3"/>
  <c r="J250" i="3"/>
  <c r="K250" i="3"/>
  <c r="L250" i="3"/>
  <c r="M250" i="3"/>
  <c r="I251" i="3"/>
  <c r="J251" i="3"/>
  <c r="K251" i="3"/>
  <c r="L251" i="3"/>
  <c r="M251" i="3"/>
  <c r="I252" i="3"/>
  <c r="J252" i="3"/>
  <c r="K252" i="3"/>
  <c r="L252" i="3"/>
  <c r="M252" i="3"/>
  <c r="I253" i="3"/>
  <c r="J253" i="3"/>
  <c r="K253" i="3"/>
  <c r="L253" i="3"/>
  <c r="M253" i="3"/>
  <c r="I254" i="3"/>
  <c r="J254" i="3"/>
  <c r="K254" i="3"/>
  <c r="L254" i="3"/>
  <c r="M254" i="3"/>
  <c r="I255" i="3"/>
  <c r="J255" i="3"/>
  <c r="K255" i="3"/>
  <c r="L255" i="3"/>
  <c r="M255" i="3"/>
  <c r="I256" i="3"/>
  <c r="J256" i="3"/>
  <c r="K256" i="3"/>
  <c r="L256" i="3"/>
  <c r="M256" i="3"/>
  <c r="I257" i="3"/>
  <c r="J257" i="3"/>
  <c r="K257" i="3"/>
  <c r="L257" i="3"/>
  <c r="M257" i="3"/>
  <c r="I258" i="3"/>
  <c r="J258" i="3"/>
  <c r="K258" i="3"/>
  <c r="L258" i="3"/>
  <c r="M258" i="3"/>
  <c r="I259" i="3"/>
  <c r="J259" i="3"/>
  <c r="K259" i="3"/>
  <c r="L259" i="3"/>
  <c r="M259" i="3"/>
  <c r="I260" i="3"/>
  <c r="J260" i="3"/>
  <c r="K260" i="3"/>
  <c r="L260" i="3"/>
  <c r="M260" i="3"/>
  <c r="I261" i="3"/>
  <c r="J261" i="3"/>
  <c r="K261" i="3"/>
  <c r="L261" i="3"/>
  <c r="M261" i="3"/>
  <c r="I262" i="3"/>
  <c r="J262" i="3"/>
  <c r="K262" i="3"/>
  <c r="L262" i="3"/>
  <c r="M262" i="3"/>
  <c r="I263" i="3"/>
  <c r="J263" i="3"/>
  <c r="K263" i="3"/>
  <c r="L263" i="3"/>
  <c r="M263" i="3"/>
  <c r="I264" i="3"/>
  <c r="J264" i="3"/>
  <c r="K264" i="3"/>
  <c r="L264" i="3"/>
  <c r="M264" i="3"/>
  <c r="I265" i="3"/>
  <c r="J265" i="3"/>
  <c r="K265" i="3"/>
  <c r="L265" i="3"/>
  <c r="M265" i="3"/>
  <c r="I266" i="3"/>
  <c r="J266" i="3"/>
  <c r="K266" i="3"/>
  <c r="L266" i="3"/>
  <c r="M266" i="3"/>
  <c r="I267" i="3"/>
  <c r="J267" i="3"/>
  <c r="K267" i="3"/>
  <c r="L267" i="3"/>
  <c r="M267" i="3"/>
  <c r="I268" i="3"/>
  <c r="J268" i="3"/>
  <c r="K268" i="3"/>
  <c r="L268" i="3"/>
  <c r="M268" i="3"/>
  <c r="I269" i="3"/>
  <c r="J269" i="3"/>
  <c r="K269" i="3"/>
  <c r="L269" i="3"/>
  <c r="M269" i="3"/>
  <c r="I270" i="3"/>
  <c r="J270" i="3"/>
  <c r="K270" i="3"/>
  <c r="L270" i="3"/>
  <c r="M270" i="3"/>
  <c r="I271" i="3"/>
  <c r="J271" i="3"/>
  <c r="K271" i="3"/>
  <c r="L271" i="3"/>
  <c r="M271" i="3"/>
  <c r="I272" i="3"/>
  <c r="J272" i="3"/>
  <c r="K272" i="3"/>
  <c r="L272" i="3"/>
  <c r="M272" i="3"/>
  <c r="I273" i="3"/>
  <c r="J273" i="3"/>
  <c r="K273" i="3"/>
  <c r="L273" i="3"/>
  <c r="M273" i="3"/>
  <c r="I274" i="3"/>
  <c r="J274" i="3"/>
  <c r="K274" i="3"/>
  <c r="L274" i="3"/>
  <c r="M274" i="3"/>
  <c r="I275" i="3"/>
  <c r="J275" i="3"/>
  <c r="K275" i="3"/>
  <c r="L275" i="3"/>
  <c r="M275" i="3"/>
  <c r="I276" i="3"/>
  <c r="J276" i="3"/>
  <c r="K276" i="3"/>
  <c r="L276" i="3"/>
  <c r="M276" i="3"/>
  <c r="I277" i="3"/>
  <c r="J277" i="3"/>
  <c r="K277" i="3"/>
  <c r="L277" i="3"/>
  <c r="M277" i="3"/>
  <c r="I278" i="3"/>
  <c r="J278" i="3"/>
  <c r="K278" i="3"/>
  <c r="L278" i="3"/>
  <c r="M278" i="3"/>
  <c r="I279" i="3"/>
  <c r="J279" i="3"/>
  <c r="K279" i="3"/>
  <c r="L279" i="3"/>
  <c r="M279" i="3"/>
  <c r="I280" i="3"/>
  <c r="J280" i="3"/>
  <c r="K280" i="3"/>
  <c r="L280" i="3"/>
  <c r="M280" i="3"/>
  <c r="I281" i="3"/>
  <c r="J281" i="3"/>
  <c r="K281" i="3"/>
  <c r="L281" i="3"/>
  <c r="M281" i="3"/>
  <c r="I282" i="3"/>
  <c r="J282" i="3"/>
  <c r="K282" i="3"/>
  <c r="L282" i="3"/>
  <c r="M282" i="3"/>
  <c r="I283" i="3"/>
  <c r="J283" i="3"/>
  <c r="K283" i="3"/>
  <c r="L283" i="3"/>
  <c r="M283" i="3"/>
  <c r="I284" i="3"/>
  <c r="J284" i="3"/>
  <c r="K284" i="3"/>
  <c r="L284" i="3"/>
  <c r="M284" i="3"/>
  <c r="I285" i="3"/>
  <c r="J285" i="3"/>
  <c r="K285" i="3"/>
  <c r="L285" i="3"/>
  <c r="M285" i="3"/>
  <c r="I286" i="3"/>
  <c r="J286" i="3"/>
  <c r="K286" i="3"/>
  <c r="L286" i="3"/>
  <c r="M286" i="3"/>
  <c r="I287" i="3"/>
  <c r="J287" i="3"/>
  <c r="K287" i="3"/>
  <c r="L287" i="3"/>
  <c r="M287" i="3"/>
  <c r="I288" i="3"/>
  <c r="J288" i="3"/>
  <c r="K288" i="3"/>
  <c r="L288" i="3"/>
  <c r="M288" i="3"/>
  <c r="I289" i="3"/>
  <c r="J289" i="3"/>
  <c r="K289" i="3"/>
  <c r="L289" i="3"/>
  <c r="M289" i="3"/>
  <c r="I290" i="3"/>
  <c r="J290" i="3"/>
  <c r="K290" i="3"/>
  <c r="L290" i="3"/>
  <c r="M290" i="3"/>
  <c r="I291" i="3"/>
  <c r="J291" i="3"/>
  <c r="K291" i="3"/>
  <c r="L291" i="3"/>
  <c r="M291" i="3"/>
  <c r="I292" i="3"/>
  <c r="J292" i="3"/>
  <c r="K292" i="3"/>
  <c r="L292" i="3"/>
  <c r="M292" i="3"/>
  <c r="I293" i="3"/>
  <c r="J293" i="3"/>
  <c r="K293" i="3"/>
  <c r="L293" i="3"/>
  <c r="M293" i="3"/>
  <c r="I294" i="3"/>
  <c r="J294" i="3"/>
  <c r="K294" i="3"/>
  <c r="L294" i="3"/>
  <c r="M294" i="3"/>
  <c r="I295" i="3"/>
  <c r="J295" i="3"/>
  <c r="K295" i="3"/>
  <c r="L295" i="3"/>
  <c r="M295" i="3"/>
  <c r="I296" i="3"/>
  <c r="J296" i="3"/>
  <c r="K296" i="3"/>
  <c r="L296" i="3"/>
  <c r="M296" i="3"/>
  <c r="I297" i="3"/>
  <c r="J297" i="3"/>
  <c r="K297" i="3"/>
  <c r="L297" i="3"/>
  <c r="M297" i="3"/>
  <c r="I298" i="3"/>
  <c r="J298" i="3"/>
  <c r="K298" i="3"/>
  <c r="L298" i="3"/>
  <c r="M298" i="3"/>
  <c r="I299" i="3"/>
  <c r="J299" i="3"/>
  <c r="K299" i="3"/>
  <c r="L299" i="3"/>
  <c r="M299" i="3"/>
  <c r="I300" i="3"/>
  <c r="J300" i="3"/>
  <c r="K300" i="3"/>
  <c r="L300" i="3"/>
  <c r="M300" i="3"/>
  <c r="I301" i="3"/>
  <c r="J301" i="3"/>
  <c r="K301" i="3"/>
  <c r="L301" i="3"/>
  <c r="M301" i="3"/>
  <c r="I302" i="3"/>
  <c r="J302" i="3"/>
  <c r="K302" i="3"/>
  <c r="L302" i="3"/>
  <c r="M302" i="3"/>
  <c r="I303" i="3"/>
  <c r="J303" i="3"/>
  <c r="K303" i="3"/>
  <c r="L303" i="3"/>
  <c r="M303" i="3"/>
  <c r="I304" i="3"/>
  <c r="J304" i="3"/>
  <c r="K304" i="3"/>
  <c r="L304" i="3"/>
  <c r="M304" i="3"/>
  <c r="I305" i="3"/>
  <c r="J305" i="3"/>
  <c r="K305" i="3"/>
  <c r="L305" i="3"/>
  <c r="M305" i="3"/>
  <c r="I306" i="3"/>
  <c r="J306" i="3"/>
  <c r="K306" i="3"/>
  <c r="L306" i="3"/>
  <c r="M306" i="3"/>
  <c r="I307" i="3"/>
  <c r="J307" i="3"/>
  <c r="K307" i="3"/>
  <c r="L307" i="3"/>
  <c r="M307" i="3"/>
  <c r="I308" i="3"/>
  <c r="J308" i="3"/>
  <c r="K308" i="3"/>
  <c r="L308" i="3"/>
  <c r="M308" i="3"/>
  <c r="I309" i="3"/>
  <c r="J309" i="3"/>
  <c r="K309" i="3"/>
  <c r="L309" i="3"/>
  <c r="M309" i="3"/>
  <c r="I310" i="3"/>
  <c r="J310" i="3"/>
  <c r="K310" i="3"/>
  <c r="L310" i="3"/>
  <c r="M310" i="3"/>
  <c r="I311" i="3"/>
  <c r="J311" i="3"/>
  <c r="K311" i="3"/>
  <c r="L311" i="3"/>
  <c r="M311" i="3"/>
  <c r="I312" i="3"/>
  <c r="J312" i="3"/>
  <c r="K312" i="3"/>
  <c r="L312" i="3"/>
  <c r="M312" i="3"/>
  <c r="I313" i="3"/>
  <c r="J313" i="3"/>
  <c r="K313" i="3"/>
  <c r="L313" i="3"/>
  <c r="M313" i="3"/>
  <c r="I314" i="3"/>
  <c r="J314" i="3"/>
  <c r="K314" i="3"/>
  <c r="L314" i="3"/>
  <c r="M314" i="3"/>
  <c r="I315" i="3"/>
  <c r="J315" i="3"/>
  <c r="K315" i="3"/>
  <c r="L315" i="3"/>
  <c r="M315" i="3"/>
  <c r="I316" i="3"/>
  <c r="J316" i="3"/>
  <c r="K316" i="3"/>
  <c r="L316" i="3"/>
  <c r="M316" i="3"/>
  <c r="I317" i="3"/>
  <c r="J317" i="3"/>
  <c r="K317" i="3"/>
  <c r="L317" i="3"/>
  <c r="M317" i="3"/>
  <c r="I318" i="3"/>
  <c r="J318" i="3"/>
  <c r="K318" i="3"/>
  <c r="L318" i="3"/>
  <c r="M318" i="3"/>
  <c r="I319" i="3"/>
  <c r="J319" i="3"/>
  <c r="K319" i="3"/>
  <c r="L319" i="3"/>
  <c r="M319" i="3"/>
  <c r="I320" i="3"/>
  <c r="J320" i="3"/>
  <c r="K320" i="3"/>
  <c r="L320" i="3"/>
  <c r="M320" i="3"/>
  <c r="I321" i="3"/>
  <c r="J321" i="3"/>
  <c r="K321" i="3"/>
  <c r="L321" i="3"/>
  <c r="M321" i="3"/>
  <c r="I322" i="3"/>
  <c r="J322" i="3"/>
  <c r="K322" i="3"/>
  <c r="L322" i="3"/>
  <c r="M322" i="3"/>
  <c r="I323" i="3"/>
  <c r="J323" i="3"/>
  <c r="K323" i="3"/>
  <c r="L323" i="3"/>
  <c r="M323" i="3"/>
  <c r="I324" i="3"/>
  <c r="J324" i="3"/>
  <c r="K324" i="3"/>
  <c r="L324" i="3"/>
  <c r="M324" i="3"/>
  <c r="I325" i="3"/>
  <c r="J325" i="3"/>
  <c r="K325" i="3"/>
  <c r="L325" i="3"/>
  <c r="M325" i="3"/>
  <c r="I326" i="3"/>
  <c r="J326" i="3"/>
  <c r="K326" i="3"/>
  <c r="L326" i="3"/>
  <c r="M326" i="3"/>
  <c r="I327" i="3"/>
  <c r="J327" i="3"/>
  <c r="K327" i="3"/>
  <c r="L327" i="3"/>
  <c r="M327" i="3"/>
  <c r="I328" i="3"/>
  <c r="J328" i="3"/>
  <c r="K328" i="3"/>
  <c r="L328" i="3"/>
  <c r="M328" i="3"/>
  <c r="I329" i="3"/>
  <c r="J329" i="3"/>
  <c r="K329" i="3"/>
  <c r="L329" i="3"/>
  <c r="M329" i="3"/>
  <c r="I330" i="3"/>
  <c r="J330" i="3"/>
  <c r="K330" i="3"/>
  <c r="L330" i="3"/>
  <c r="M330" i="3"/>
  <c r="I331" i="3"/>
  <c r="J331" i="3"/>
  <c r="K331" i="3"/>
  <c r="L331" i="3"/>
  <c r="M331" i="3"/>
  <c r="I332" i="3"/>
  <c r="J332" i="3"/>
  <c r="K332" i="3"/>
  <c r="L332" i="3"/>
  <c r="M332" i="3"/>
  <c r="I333" i="3"/>
  <c r="J333" i="3"/>
  <c r="K333" i="3"/>
  <c r="L333" i="3"/>
  <c r="M333" i="3"/>
  <c r="I334" i="3"/>
  <c r="J334" i="3"/>
  <c r="K334" i="3"/>
  <c r="L334" i="3"/>
  <c r="M334" i="3"/>
  <c r="I335" i="3"/>
  <c r="J335" i="3"/>
  <c r="K335" i="3"/>
  <c r="L335" i="3"/>
  <c r="M335" i="3"/>
  <c r="I336" i="3"/>
  <c r="J336" i="3"/>
  <c r="K336" i="3"/>
  <c r="L336" i="3"/>
  <c r="M336" i="3"/>
  <c r="I337" i="3"/>
  <c r="J337" i="3"/>
  <c r="K337" i="3"/>
  <c r="L337" i="3"/>
  <c r="M337" i="3"/>
  <c r="I338" i="3"/>
  <c r="J338" i="3"/>
  <c r="K338" i="3"/>
  <c r="L338" i="3"/>
  <c r="M338" i="3"/>
  <c r="I339" i="3"/>
  <c r="J339" i="3"/>
  <c r="K339" i="3"/>
  <c r="L339" i="3"/>
  <c r="M339" i="3"/>
  <c r="I340" i="3"/>
  <c r="J340" i="3"/>
  <c r="K340" i="3"/>
  <c r="L340" i="3"/>
  <c r="M340" i="3"/>
  <c r="I341" i="3"/>
  <c r="J341" i="3"/>
  <c r="K341" i="3"/>
  <c r="L341" i="3"/>
  <c r="M341" i="3"/>
  <c r="I342" i="3"/>
  <c r="J342" i="3"/>
  <c r="K342" i="3"/>
  <c r="L342" i="3"/>
  <c r="M342" i="3"/>
  <c r="I343" i="3"/>
  <c r="J343" i="3"/>
  <c r="K343" i="3"/>
  <c r="L343" i="3"/>
  <c r="M343" i="3"/>
  <c r="I344" i="3"/>
  <c r="J344" i="3"/>
  <c r="K344" i="3"/>
  <c r="L344" i="3"/>
  <c r="M344" i="3"/>
  <c r="I345" i="3"/>
  <c r="J345" i="3"/>
  <c r="K345" i="3"/>
  <c r="L345" i="3"/>
  <c r="M345" i="3"/>
  <c r="I346" i="3"/>
  <c r="J346" i="3"/>
  <c r="K346" i="3"/>
  <c r="L346" i="3"/>
  <c r="M346" i="3"/>
  <c r="I347" i="3"/>
  <c r="J347" i="3"/>
  <c r="K347" i="3"/>
  <c r="L347" i="3"/>
  <c r="M347" i="3"/>
  <c r="I348" i="3"/>
  <c r="J348" i="3"/>
  <c r="K348" i="3"/>
  <c r="L348" i="3"/>
  <c r="M348" i="3"/>
  <c r="I349" i="3"/>
  <c r="J349" i="3"/>
  <c r="K349" i="3"/>
  <c r="L349" i="3"/>
  <c r="M349" i="3"/>
  <c r="I350" i="3"/>
  <c r="J350" i="3"/>
  <c r="K350" i="3"/>
  <c r="L350" i="3"/>
  <c r="M350" i="3"/>
  <c r="I351" i="3"/>
  <c r="J351" i="3"/>
  <c r="K351" i="3"/>
  <c r="L351" i="3"/>
  <c r="M351" i="3"/>
  <c r="I352" i="3"/>
  <c r="J352" i="3"/>
  <c r="K352" i="3"/>
  <c r="L352" i="3"/>
  <c r="M352" i="3"/>
  <c r="I353" i="3"/>
  <c r="J353" i="3"/>
  <c r="K353" i="3"/>
  <c r="L353" i="3"/>
  <c r="M353" i="3"/>
  <c r="I354" i="3"/>
  <c r="J354" i="3"/>
  <c r="K354" i="3"/>
  <c r="L354" i="3"/>
  <c r="M354" i="3"/>
  <c r="I355" i="3"/>
  <c r="J355" i="3"/>
  <c r="K355" i="3"/>
  <c r="L355" i="3"/>
  <c r="M355" i="3"/>
  <c r="I356" i="3"/>
  <c r="J356" i="3"/>
  <c r="K356" i="3"/>
  <c r="L356" i="3"/>
  <c r="M356" i="3"/>
  <c r="I357" i="3"/>
  <c r="J357" i="3"/>
  <c r="K357" i="3"/>
  <c r="L357" i="3"/>
  <c r="M357" i="3"/>
  <c r="I358" i="3"/>
  <c r="J358" i="3"/>
  <c r="K358" i="3"/>
  <c r="L358" i="3"/>
  <c r="M358" i="3"/>
  <c r="I359" i="3"/>
  <c r="J359" i="3"/>
  <c r="K359" i="3"/>
  <c r="L359" i="3"/>
  <c r="M359" i="3"/>
  <c r="I360" i="3"/>
  <c r="J360" i="3"/>
  <c r="K360" i="3"/>
  <c r="L360" i="3"/>
  <c r="M360" i="3"/>
  <c r="I361" i="3"/>
  <c r="J361" i="3"/>
  <c r="K361" i="3"/>
  <c r="L361" i="3"/>
  <c r="M361" i="3"/>
  <c r="I362" i="3"/>
  <c r="J362" i="3"/>
  <c r="K362" i="3"/>
  <c r="L362" i="3"/>
  <c r="M362" i="3"/>
  <c r="I363" i="3"/>
  <c r="J363" i="3"/>
  <c r="K363" i="3"/>
  <c r="L363" i="3"/>
  <c r="M363" i="3"/>
  <c r="I364" i="3"/>
  <c r="J364" i="3"/>
  <c r="K364" i="3"/>
  <c r="L364" i="3"/>
  <c r="M364" i="3"/>
  <c r="I365" i="3"/>
  <c r="J365" i="3"/>
  <c r="K365" i="3"/>
  <c r="L365" i="3"/>
  <c r="M365" i="3"/>
  <c r="I366" i="3"/>
  <c r="J366" i="3"/>
  <c r="K366" i="3"/>
  <c r="L366" i="3"/>
  <c r="M366" i="3"/>
  <c r="I367" i="3"/>
  <c r="J367" i="3"/>
  <c r="K367" i="3"/>
  <c r="L367" i="3"/>
  <c r="M367" i="3"/>
  <c r="I368" i="3"/>
  <c r="J368" i="3"/>
  <c r="K368" i="3"/>
  <c r="L368" i="3"/>
  <c r="M368" i="3"/>
  <c r="I369" i="3"/>
  <c r="J369" i="3"/>
  <c r="K369" i="3"/>
  <c r="L369" i="3"/>
  <c r="M369" i="3"/>
  <c r="I370" i="3"/>
  <c r="J370" i="3"/>
  <c r="K370" i="3"/>
  <c r="L370" i="3"/>
  <c r="M370" i="3"/>
  <c r="I371" i="3"/>
  <c r="J371" i="3"/>
  <c r="K371" i="3"/>
  <c r="L371" i="3"/>
  <c r="M371" i="3"/>
  <c r="I372" i="3"/>
  <c r="J372" i="3"/>
  <c r="K372" i="3"/>
  <c r="L372" i="3"/>
  <c r="M372" i="3"/>
  <c r="I373" i="3"/>
  <c r="J373" i="3"/>
  <c r="K373" i="3"/>
  <c r="L373" i="3"/>
  <c r="M373" i="3"/>
  <c r="I374" i="3"/>
  <c r="J374" i="3"/>
  <c r="K374" i="3"/>
  <c r="L374" i="3"/>
  <c r="M374" i="3"/>
  <c r="I375" i="3"/>
  <c r="J375" i="3"/>
  <c r="K375" i="3"/>
  <c r="L375" i="3"/>
  <c r="M375" i="3"/>
  <c r="I376" i="3"/>
  <c r="J376" i="3"/>
  <c r="K376" i="3"/>
  <c r="L376" i="3"/>
  <c r="M376" i="3"/>
  <c r="I377" i="3"/>
  <c r="J377" i="3"/>
  <c r="K377" i="3"/>
  <c r="L377" i="3"/>
  <c r="M377" i="3"/>
  <c r="I378" i="3"/>
  <c r="J378" i="3"/>
  <c r="K378" i="3"/>
  <c r="L378" i="3"/>
  <c r="M378" i="3"/>
  <c r="I379" i="3"/>
  <c r="J379" i="3"/>
  <c r="K379" i="3"/>
  <c r="L379" i="3"/>
  <c r="M379" i="3"/>
  <c r="I380" i="3"/>
  <c r="J380" i="3"/>
  <c r="K380" i="3"/>
  <c r="L380" i="3"/>
  <c r="M380" i="3"/>
  <c r="I381" i="3"/>
  <c r="J381" i="3"/>
  <c r="K381" i="3"/>
  <c r="L381" i="3"/>
  <c r="M381" i="3"/>
  <c r="I382" i="3"/>
  <c r="J382" i="3"/>
  <c r="K382" i="3"/>
  <c r="L382" i="3"/>
  <c r="M382" i="3"/>
  <c r="I383" i="3"/>
  <c r="J383" i="3"/>
  <c r="K383" i="3"/>
  <c r="L383" i="3"/>
  <c r="M383" i="3"/>
  <c r="I384" i="3"/>
  <c r="J384" i="3"/>
  <c r="K384" i="3"/>
  <c r="L384" i="3"/>
  <c r="M384" i="3"/>
  <c r="I385" i="3"/>
  <c r="J385" i="3"/>
  <c r="K385" i="3"/>
  <c r="L385" i="3"/>
  <c r="M385" i="3"/>
  <c r="I386" i="3"/>
  <c r="J386" i="3"/>
  <c r="K386" i="3"/>
  <c r="L386" i="3"/>
  <c r="M386" i="3"/>
  <c r="I387" i="3"/>
  <c r="J387" i="3"/>
  <c r="K387" i="3"/>
  <c r="L387" i="3"/>
  <c r="M387" i="3"/>
  <c r="I388" i="3"/>
  <c r="J388" i="3"/>
  <c r="K388" i="3"/>
  <c r="L388" i="3"/>
  <c r="M388" i="3"/>
  <c r="I389" i="3"/>
  <c r="J389" i="3"/>
  <c r="K389" i="3"/>
  <c r="L389" i="3"/>
  <c r="M389" i="3"/>
  <c r="I390" i="3"/>
  <c r="J390" i="3"/>
  <c r="K390" i="3"/>
  <c r="L390" i="3"/>
  <c r="M390" i="3"/>
  <c r="I391" i="3"/>
  <c r="J391" i="3"/>
  <c r="K391" i="3"/>
  <c r="L391" i="3"/>
  <c r="M391" i="3"/>
  <c r="I392" i="3"/>
  <c r="J392" i="3"/>
  <c r="K392" i="3"/>
  <c r="L392" i="3"/>
  <c r="M392" i="3"/>
  <c r="I393" i="3"/>
  <c r="J393" i="3"/>
  <c r="K393" i="3"/>
  <c r="L393" i="3"/>
  <c r="M393" i="3"/>
  <c r="I394" i="3"/>
  <c r="J394" i="3"/>
  <c r="K394" i="3"/>
  <c r="L394" i="3"/>
  <c r="M394" i="3"/>
  <c r="I395" i="3"/>
  <c r="J395" i="3"/>
  <c r="K395" i="3"/>
  <c r="L395" i="3"/>
  <c r="M395" i="3"/>
  <c r="I396" i="3"/>
  <c r="J396" i="3"/>
  <c r="K396" i="3"/>
  <c r="L396" i="3"/>
  <c r="M396" i="3"/>
  <c r="I397" i="3"/>
  <c r="J397" i="3"/>
  <c r="K397" i="3"/>
  <c r="L397" i="3"/>
  <c r="M397" i="3"/>
  <c r="I398" i="3"/>
  <c r="J398" i="3"/>
  <c r="K398" i="3"/>
  <c r="L398" i="3"/>
  <c r="M398" i="3"/>
  <c r="I399" i="3"/>
  <c r="J399" i="3"/>
  <c r="K399" i="3"/>
  <c r="L399" i="3"/>
  <c r="M399" i="3"/>
  <c r="I400" i="3"/>
  <c r="J400" i="3"/>
  <c r="K400" i="3"/>
  <c r="L400" i="3"/>
  <c r="M400" i="3"/>
  <c r="I401" i="3"/>
  <c r="J401" i="3"/>
  <c r="K401" i="3"/>
  <c r="L401" i="3"/>
  <c r="M401" i="3"/>
  <c r="I402" i="3"/>
  <c r="J402" i="3"/>
  <c r="K402" i="3"/>
  <c r="L402" i="3"/>
  <c r="M402" i="3"/>
  <c r="I403" i="3"/>
  <c r="J403" i="3"/>
  <c r="K403" i="3"/>
  <c r="L403" i="3"/>
  <c r="M403" i="3"/>
  <c r="I404" i="3"/>
  <c r="J404" i="3"/>
  <c r="K404" i="3"/>
  <c r="L404" i="3"/>
  <c r="M404" i="3"/>
  <c r="I405" i="3"/>
  <c r="J405" i="3"/>
  <c r="K405" i="3"/>
  <c r="L405" i="3"/>
  <c r="M405" i="3"/>
  <c r="I406" i="3"/>
  <c r="J406" i="3"/>
  <c r="K406" i="3"/>
  <c r="L406" i="3"/>
  <c r="M406" i="3"/>
  <c r="I407" i="3"/>
  <c r="J407" i="3"/>
  <c r="K407" i="3"/>
  <c r="L407" i="3"/>
  <c r="M407" i="3"/>
  <c r="I408" i="3"/>
  <c r="J408" i="3"/>
  <c r="K408" i="3"/>
  <c r="L408" i="3"/>
  <c r="M408" i="3"/>
  <c r="I409" i="3"/>
  <c r="J409" i="3"/>
  <c r="K409" i="3"/>
  <c r="L409" i="3"/>
  <c r="M409" i="3"/>
  <c r="I410" i="3"/>
  <c r="J410" i="3"/>
  <c r="K410" i="3"/>
  <c r="L410" i="3"/>
  <c r="M410" i="3"/>
  <c r="I411" i="3"/>
  <c r="J411" i="3"/>
  <c r="K411" i="3"/>
  <c r="L411" i="3"/>
  <c r="M411" i="3"/>
  <c r="I412" i="3"/>
  <c r="J412" i="3"/>
  <c r="K412" i="3"/>
  <c r="L412" i="3"/>
  <c r="M412" i="3"/>
  <c r="I413" i="3"/>
  <c r="J413" i="3"/>
  <c r="K413" i="3"/>
  <c r="L413" i="3"/>
  <c r="M413" i="3"/>
  <c r="I414" i="3"/>
  <c r="J414" i="3"/>
  <c r="K414" i="3"/>
  <c r="L414" i="3"/>
  <c r="M414" i="3"/>
  <c r="I415" i="3"/>
  <c r="J415" i="3"/>
  <c r="K415" i="3"/>
  <c r="L415" i="3"/>
  <c r="M415" i="3"/>
  <c r="I416" i="3"/>
  <c r="J416" i="3"/>
  <c r="K416" i="3"/>
  <c r="L416" i="3"/>
  <c r="M416" i="3"/>
  <c r="I417" i="3"/>
  <c r="J417" i="3"/>
  <c r="K417" i="3"/>
  <c r="L417" i="3"/>
  <c r="M417" i="3"/>
  <c r="I418" i="3"/>
  <c r="J418" i="3"/>
  <c r="K418" i="3"/>
  <c r="L418" i="3"/>
  <c r="M418" i="3"/>
  <c r="I419" i="3"/>
  <c r="J419" i="3"/>
  <c r="K419" i="3"/>
  <c r="L419" i="3"/>
  <c r="M419" i="3"/>
  <c r="I420" i="3"/>
  <c r="J420" i="3"/>
  <c r="K420" i="3"/>
  <c r="L420" i="3"/>
  <c r="M420" i="3"/>
  <c r="I421" i="3"/>
  <c r="J421" i="3"/>
  <c r="K421" i="3"/>
  <c r="L421" i="3"/>
  <c r="M421" i="3"/>
  <c r="I422" i="3"/>
  <c r="J422" i="3"/>
  <c r="K422" i="3"/>
  <c r="L422" i="3"/>
  <c r="M422" i="3"/>
  <c r="I423" i="3"/>
  <c r="J423" i="3"/>
  <c r="K423" i="3"/>
  <c r="L423" i="3"/>
  <c r="M423" i="3"/>
  <c r="I424" i="3"/>
  <c r="J424" i="3"/>
  <c r="K424" i="3"/>
  <c r="L424" i="3"/>
  <c r="M424" i="3"/>
  <c r="I425" i="3"/>
  <c r="J425" i="3"/>
  <c r="K425" i="3"/>
  <c r="L425" i="3"/>
  <c r="M425" i="3"/>
  <c r="I426" i="3"/>
  <c r="J426" i="3"/>
  <c r="K426" i="3"/>
  <c r="L426" i="3"/>
  <c r="M426" i="3"/>
  <c r="I427" i="3"/>
  <c r="J427" i="3"/>
  <c r="K427" i="3"/>
  <c r="L427" i="3"/>
  <c r="M427" i="3"/>
  <c r="I428" i="3"/>
  <c r="J428" i="3"/>
  <c r="K428" i="3"/>
  <c r="L428" i="3"/>
  <c r="M428" i="3"/>
  <c r="I429" i="3"/>
  <c r="J429" i="3"/>
  <c r="K429" i="3"/>
  <c r="L429" i="3"/>
  <c r="M429" i="3"/>
  <c r="I430" i="3"/>
  <c r="J430" i="3"/>
  <c r="K430" i="3"/>
  <c r="L430" i="3"/>
  <c r="M430" i="3"/>
  <c r="I431" i="3"/>
  <c r="J431" i="3"/>
  <c r="K431" i="3"/>
  <c r="L431" i="3"/>
  <c r="M431" i="3"/>
  <c r="I432" i="3"/>
  <c r="J432" i="3"/>
  <c r="K432" i="3"/>
  <c r="L432" i="3"/>
  <c r="M432" i="3"/>
  <c r="I433" i="3"/>
  <c r="J433" i="3"/>
  <c r="K433" i="3"/>
  <c r="L433" i="3"/>
  <c r="M433" i="3"/>
  <c r="I434" i="3"/>
  <c r="J434" i="3"/>
  <c r="K434" i="3"/>
  <c r="L434" i="3"/>
  <c r="M434" i="3"/>
  <c r="I435" i="3"/>
  <c r="J435" i="3"/>
  <c r="K435" i="3"/>
  <c r="L435" i="3"/>
  <c r="M435" i="3"/>
  <c r="I436" i="3"/>
  <c r="J436" i="3"/>
  <c r="K436" i="3"/>
  <c r="L436" i="3"/>
  <c r="M436" i="3"/>
  <c r="I437" i="3"/>
  <c r="J437" i="3"/>
  <c r="K437" i="3"/>
  <c r="L437" i="3"/>
  <c r="M437" i="3"/>
  <c r="I438" i="3"/>
  <c r="J438" i="3"/>
  <c r="K438" i="3"/>
  <c r="L438" i="3"/>
  <c r="M438" i="3"/>
  <c r="I439" i="3"/>
  <c r="J439" i="3"/>
  <c r="K439" i="3"/>
  <c r="L439" i="3"/>
  <c r="M439" i="3"/>
  <c r="I440" i="3"/>
  <c r="J440" i="3"/>
  <c r="K440" i="3"/>
  <c r="L440" i="3"/>
  <c r="M440" i="3"/>
  <c r="I441" i="3"/>
  <c r="J441" i="3"/>
  <c r="K441" i="3"/>
  <c r="L441" i="3"/>
  <c r="M441" i="3"/>
  <c r="I442" i="3"/>
  <c r="J442" i="3"/>
  <c r="K442" i="3"/>
  <c r="L442" i="3"/>
  <c r="M442" i="3"/>
  <c r="I443" i="3"/>
  <c r="J443" i="3"/>
  <c r="K443" i="3"/>
  <c r="L443" i="3"/>
  <c r="M443" i="3"/>
  <c r="I444" i="3"/>
  <c r="J444" i="3"/>
  <c r="K444" i="3"/>
  <c r="L444" i="3"/>
  <c r="M444" i="3"/>
  <c r="I445" i="3"/>
  <c r="J445" i="3"/>
  <c r="K445" i="3"/>
  <c r="L445" i="3"/>
  <c r="M445" i="3"/>
  <c r="I446" i="3"/>
  <c r="J446" i="3"/>
  <c r="K446" i="3"/>
  <c r="L446" i="3"/>
  <c r="M446" i="3"/>
  <c r="I447" i="3"/>
  <c r="J447" i="3"/>
  <c r="K447" i="3"/>
  <c r="L447" i="3"/>
  <c r="M447" i="3"/>
  <c r="I448" i="3"/>
  <c r="J448" i="3"/>
  <c r="K448" i="3"/>
  <c r="L448" i="3"/>
  <c r="M448" i="3"/>
  <c r="I449" i="3"/>
  <c r="J449" i="3"/>
  <c r="K449" i="3"/>
  <c r="L449" i="3"/>
  <c r="M449" i="3"/>
  <c r="I450" i="3"/>
  <c r="J450" i="3"/>
  <c r="K450" i="3"/>
  <c r="L450" i="3"/>
  <c r="M450" i="3"/>
  <c r="I451" i="3"/>
  <c r="J451" i="3"/>
  <c r="K451" i="3"/>
  <c r="L451" i="3"/>
  <c r="M451" i="3"/>
  <c r="I452" i="3"/>
  <c r="J452" i="3"/>
  <c r="K452" i="3"/>
  <c r="L452" i="3"/>
  <c r="M452" i="3"/>
  <c r="I453" i="3"/>
  <c r="J453" i="3"/>
  <c r="K453" i="3"/>
  <c r="L453" i="3"/>
  <c r="M453" i="3"/>
  <c r="I454" i="3"/>
  <c r="J454" i="3"/>
  <c r="K454" i="3"/>
  <c r="L454" i="3"/>
  <c r="M454" i="3"/>
  <c r="I455" i="3"/>
  <c r="J455" i="3"/>
  <c r="K455" i="3"/>
  <c r="L455" i="3"/>
  <c r="M455" i="3"/>
  <c r="I456" i="3"/>
  <c r="J456" i="3"/>
  <c r="K456" i="3"/>
  <c r="L456" i="3"/>
  <c r="M456" i="3"/>
  <c r="I457" i="3"/>
  <c r="J457" i="3"/>
  <c r="K457" i="3"/>
  <c r="L457" i="3"/>
  <c r="M457" i="3"/>
  <c r="I458" i="3"/>
  <c r="J458" i="3"/>
  <c r="K458" i="3"/>
  <c r="L458" i="3"/>
  <c r="M458" i="3"/>
  <c r="I459" i="3"/>
  <c r="J459" i="3"/>
  <c r="K459" i="3"/>
  <c r="L459" i="3"/>
  <c r="M459" i="3"/>
  <c r="I460" i="3"/>
  <c r="J460" i="3"/>
  <c r="K460" i="3"/>
  <c r="L460" i="3"/>
  <c r="M460" i="3"/>
  <c r="I461" i="3"/>
  <c r="J461" i="3"/>
  <c r="K461" i="3"/>
  <c r="L461" i="3"/>
  <c r="M461" i="3"/>
  <c r="I462" i="3"/>
  <c r="J462" i="3"/>
  <c r="K462" i="3"/>
  <c r="L462" i="3"/>
  <c r="M462" i="3"/>
  <c r="I463" i="3"/>
  <c r="J463" i="3"/>
  <c r="K463" i="3"/>
  <c r="L463" i="3"/>
  <c r="M463" i="3"/>
  <c r="I464" i="3"/>
  <c r="J464" i="3"/>
  <c r="K464" i="3"/>
  <c r="L464" i="3"/>
  <c r="M464" i="3"/>
  <c r="I465" i="3"/>
  <c r="J465" i="3"/>
  <c r="K465" i="3"/>
  <c r="L465" i="3"/>
  <c r="M465" i="3"/>
  <c r="I466" i="3"/>
  <c r="J466" i="3"/>
  <c r="K466" i="3"/>
  <c r="L466" i="3"/>
  <c r="M466" i="3"/>
  <c r="I467" i="3"/>
  <c r="J467" i="3"/>
  <c r="K467" i="3"/>
  <c r="L467" i="3"/>
  <c r="M467" i="3"/>
  <c r="I468" i="3"/>
  <c r="J468" i="3"/>
  <c r="K468" i="3"/>
  <c r="L468" i="3"/>
  <c r="M468" i="3"/>
  <c r="I469" i="3"/>
  <c r="J469" i="3"/>
  <c r="K469" i="3"/>
  <c r="L469" i="3"/>
  <c r="M469" i="3"/>
  <c r="I470" i="3"/>
  <c r="J470" i="3"/>
  <c r="K470" i="3"/>
  <c r="L470" i="3"/>
  <c r="M470" i="3"/>
  <c r="I471" i="3"/>
  <c r="J471" i="3"/>
  <c r="K471" i="3"/>
  <c r="L471" i="3"/>
  <c r="M471" i="3"/>
  <c r="I472" i="3"/>
  <c r="J472" i="3"/>
  <c r="K472" i="3"/>
  <c r="L472" i="3"/>
  <c r="M472" i="3"/>
  <c r="I473" i="3"/>
  <c r="J473" i="3"/>
  <c r="K473" i="3"/>
  <c r="L473" i="3"/>
  <c r="M473" i="3"/>
  <c r="I474" i="3"/>
  <c r="J474" i="3"/>
  <c r="K474" i="3"/>
  <c r="L474" i="3"/>
  <c r="M474" i="3"/>
  <c r="I475" i="3"/>
  <c r="J475" i="3"/>
  <c r="K475" i="3"/>
  <c r="L475" i="3"/>
  <c r="M475" i="3"/>
  <c r="I476" i="3"/>
  <c r="J476" i="3"/>
  <c r="K476" i="3"/>
  <c r="L476" i="3"/>
  <c r="M476" i="3"/>
  <c r="I477" i="3"/>
  <c r="J477" i="3"/>
  <c r="K477" i="3"/>
  <c r="L477" i="3"/>
  <c r="M477" i="3"/>
  <c r="I478" i="3"/>
  <c r="J478" i="3"/>
  <c r="K478" i="3"/>
  <c r="L478" i="3"/>
  <c r="M478" i="3"/>
  <c r="I479" i="3"/>
  <c r="J479" i="3"/>
  <c r="K479" i="3"/>
  <c r="L479" i="3"/>
  <c r="M479" i="3"/>
  <c r="I480" i="3"/>
  <c r="J480" i="3"/>
  <c r="K480" i="3"/>
  <c r="L480" i="3"/>
  <c r="M480" i="3"/>
  <c r="I481" i="3"/>
  <c r="J481" i="3"/>
  <c r="K481" i="3"/>
  <c r="L481" i="3"/>
  <c r="M481" i="3"/>
  <c r="I482" i="3"/>
  <c r="J482" i="3"/>
  <c r="K482" i="3"/>
  <c r="L482" i="3"/>
  <c r="M482" i="3"/>
  <c r="I483" i="3"/>
  <c r="J483" i="3"/>
  <c r="K483" i="3"/>
  <c r="L483" i="3"/>
  <c r="M483" i="3"/>
  <c r="I484" i="3"/>
  <c r="J484" i="3"/>
  <c r="K484" i="3"/>
  <c r="L484" i="3"/>
  <c r="M484" i="3"/>
  <c r="I485" i="3"/>
  <c r="J485" i="3"/>
  <c r="K485" i="3"/>
  <c r="L485" i="3"/>
  <c r="M485" i="3"/>
  <c r="I486" i="3"/>
  <c r="J486" i="3"/>
  <c r="K486" i="3"/>
  <c r="L486" i="3"/>
  <c r="M486" i="3"/>
  <c r="I487" i="3"/>
  <c r="J487" i="3"/>
  <c r="K487" i="3"/>
  <c r="L487" i="3"/>
  <c r="M487" i="3"/>
  <c r="I488" i="3"/>
  <c r="J488" i="3"/>
  <c r="K488" i="3"/>
  <c r="L488" i="3"/>
  <c r="M488" i="3"/>
  <c r="I489" i="3"/>
  <c r="J489" i="3"/>
  <c r="K489" i="3"/>
  <c r="L489" i="3"/>
  <c r="M489" i="3"/>
  <c r="I490" i="3"/>
  <c r="J490" i="3"/>
  <c r="K490" i="3"/>
  <c r="L490" i="3"/>
  <c r="M490" i="3"/>
  <c r="I491" i="3"/>
  <c r="J491" i="3"/>
  <c r="K491" i="3"/>
  <c r="L491" i="3"/>
  <c r="M491" i="3"/>
  <c r="I492" i="3"/>
  <c r="J492" i="3"/>
  <c r="K492" i="3"/>
  <c r="L492" i="3"/>
  <c r="M492" i="3"/>
  <c r="I493" i="3"/>
  <c r="J493" i="3"/>
  <c r="K493" i="3"/>
  <c r="L493" i="3"/>
  <c r="M493" i="3"/>
  <c r="I494" i="3"/>
  <c r="J494" i="3"/>
  <c r="K494" i="3"/>
  <c r="L494" i="3"/>
  <c r="M494" i="3"/>
  <c r="I495" i="3"/>
  <c r="J495" i="3"/>
  <c r="K495" i="3"/>
  <c r="L495" i="3"/>
  <c r="M495" i="3"/>
  <c r="I496" i="3"/>
  <c r="J496" i="3"/>
  <c r="K496" i="3"/>
  <c r="L496" i="3"/>
  <c r="M496" i="3"/>
  <c r="I497" i="3"/>
  <c r="J497" i="3"/>
  <c r="K497" i="3"/>
  <c r="L497" i="3"/>
  <c r="M497" i="3"/>
  <c r="I498" i="3"/>
  <c r="J498" i="3"/>
  <c r="K498" i="3"/>
  <c r="L498" i="3"/>
  <c r="M498" i="3"/>
  <c r="I499" i="3"/>
  <c r="J499" i="3"/>
  <c r="K499" i="3"/>
  <c r="L499" i="3"/>
  <c r="M499" i="3"/>
  <c r="I500" i="3"/>
  <c r="J500" i="3"/>
  <c r="K500" i="3"/>
  <c r="L500" i="3"/>
  <c r="M500" i="3"/>
  <c r="I501" i="3"/>
  <c r="J501" i="3"/>
  <c r="K501" i="3"/>
  <c r="L501" i="3"/>
  <c r="M501" i="3"/>
  <c r="I502" i="3"/>
  <c r="J502" i="3"/>
  <c r="K502" i="3"/>
  <c r="L502" i="3"/>
  <c r="M502" i="3"/>
  <c r="I503" i="3"/>
  <c r="J503" i="3"/>
  <c r="K503" i="3"/>
  <c r="L503" i="3"/>
  <c r="M503" i="3"/>
  <c r="I504" i="3"/>
  <c r="J504" i="3"/>
  <c r="K504" i="3"/>
  <c r="L504" i="3"/>
  <c r="M504" i="3"/>
  <c r="I505" i="3"/>
  <c r="J505" i="3"/>
  <c r="K505" i="3"/>
  <c r="L505" i="3"/>
  <c r="M505" i="3"/>
  <c r="I506" i="3"/>
  <c r="J506" i="3"/>
  <c r="K506" i="3"/>
  <c r="L506" i="3"/>
  <c r="M506" i="3"/>
  <c r="I507" i="3"/>
  <c r="J507" i="3"/>
  <c r="K507" i="3"/>
  <c r="L507" i="3"/>
  <c r="M507" i="3"/>
  <c r="I508" i="3"/>
  <c r="J508" i="3"/>
  <c r="K508" i="3"/>
  <c r="L508" i="3"/>
  <c r="M508" i="3"/>
  <c r="I509" i="3"/>
  <c r="J509" i="3"/>
  <c r="K509" i="3"/>
  <c r="L509" i="3"/>
  <c r="M509" i="3"/>
  <c r="I510" i="3"/>
  <c r="J510" i="3"/>
  <c r="K510" i="3"/>
  <c r="L510" i="3"/>
  <c r="M510" i="3"/>
  <c r="I511" i="3"/>
  <c r="J511" i="3"/>
  <c r="K511" i="3"/>
  <c r="L511" i="3"/>
  <c r="M511" i="3"/>
  <c r="I512" i="3"/>
  <c r="J512" i="3"/>
  <c r="K512" i="3"/>
  <c r="L512" i="3"/>
  <c r="M512" i="3"/>
  <c r="I513" i="3"/>
  <c r="J513" i="3"/>
  <c r="K513" i="3"/>
  <c r="L513" i="3"/>
  <c r="M513" i="3"/>
  <c r="I514" i="3"/>
  <c r="J514" i="3"/>
  <c r="K514" i="3"/>
  <c r="L514" i="3"/>
  <c r="M514" i="3"/>
  <c r="I515" i="3"/>
  <c r="J515" i="3"/>
  <c r="K515" i="3"/>
  <c r="L515" i="3"/>
  <c r="M515" i="3"/>
  <c r="I516" i="3"/>
  <c r="J516" i="3"/>
  <c r="K516" i="3"/>
  <c r="L516" i="3"/>
  <c r="M516" i="3"/>
  <c r="I517" i="3"/>
  <c r="J517" i="3"/>
  <c r="K517" i="3"/>
  <c r="L517" i="3"/>
  <c r="M517" i="3"/>
  <c r="I518" i="3"/>
  <c r="J518" i="3"/>
  <c r="K518" i="3"/>
  <c r="L518" i="3"/>
  <c r="M518" i="3"/>
  <c r="I519" i="3"/>
  <c r="J519" i="3"/>
  <c r="K519" i="3"/>
  <c r="L519" i="3"/>
  <c r="M519" i="3"/>
  <c r="I520" i="3"/>
  <c r="J520" i="3"/>
  <c r="K520" i="3"/>
  <c r="L520" i="3"/>
  <c r="M520" i="3"/>
  <c r="I521" i="3"/>
  <c r="J521" i="3"/>
  <c r="K521" i="3"/>
  <c r="L521" i="3"/>
  <c r="M521" i="3"/>
  <c r="I522" i="3"/>
  <c r="J522" i="3"/>
  <c r="K522" i="3"/>
  <c r="L522" i="3"/>
  <c r="M522" i="3"/>
  <c r="I523" i="3"/>
  <c r="J523" i="3"/>
  <c r="K523" i="3"/>
  <c r="L523" i="3"/>
  <c r="M523" i="3"/>
  <c r="I524" i="3"/>
  <c r="J524" i="3"/>
  <c r="K524" i="3"/>
  <c r="L524" i="3"/>
  <c r="M524" i="3"/>
  <c r="I525" i="3"/>
  <c r="J525" i="3"/>
  <c r="K525" i="3"/>
  <c r="L525" i="3"/>
  <c r="M525" i="3"/>
  <c r="I526" i="3"/>
  <c r="J526" i="3"/>
  <c r="K526" i="3"/>
  <c r="L526" i="3"/>
  <c r="M526" i="3"/>
  <c r="I527" i="3"/>
  <c r="J527" i="3"/>
  <c r="K527" i="3"/>
  <c r="L527" i="3"/>
  <c r="M527" i="3"/>
  <c r="I528" i="3"/>
  <c r="J528" i="3"/>
  <c r="K528" i="3"/>
  <c r="L528" i="3"/>
  <c r="M528" i="3"/>
  <c r="I529" i="3"/>
  <c r="J529" i="3"/>
  <c r="K529" i="3"/>
  <c r="L529" i="3"/>
  <c r="M529" i="3"/>
  <c r="I530" i="3"/>
  <c r="J530" i="3"/>
  <c r="K530" i="3"/>
  <c r="L530" i="3"/>
  <c r="M530" i="3"/>
  <c r="I531" i="3"/>
  <c r="J531" i="3"/>
  <c r="K531" i="3"/>
  <c r="L531" i="3"/>
  <c r="M531" i="3"/>
  <c r="I532" i="3"/>
  <c r="J532" i="3"/>
  <c r="K532" i="3"/>
  <c r="L532" i="3"/>
  <c r="M532" i="3"/>
  <c r="I533" i="3"/>
  <c r="J533" i="3"/>
  <c r="K533" i="3"/>
  <c r="L533" i="3"/>
  <c r="M533" i="3"/>
  <c r="I534" i="3"/>
  <c r="J534" i="3"/>
  <c r="K534" i="3"/>
  <c r="L534" i="3"/>
  <c r="M534" i="3"/>
  <c r="I535" i="3"/>
  <c r="J535" i="3"/>
  <c r="K535" i="3"/>
  <c r="L535" i="3"/>
  <c r="M535" i="3"/>
  <c r="I536" i="3"/>
  <c r="J536" i="3"/>
  <c r="K536" i="3"/>
  <c r="L536" i="3"/>
  <c r="M536" i="3"/>
  <c r="I537" i="3"/>
  <c r="J537" i="3"/>
  <c r="K537" i="3"/>
  <c r="L537" i="3"/>
  <c r="M537" i="3"/>
  <c r="I538" i="3"/>
  <c r="J538" i="3"/>
  <c r="K538" i="3"/>
  <c r="L538" i="3"/>
  <c r="M538" i="3"/>
  <c r="I539" i="3"/>
  <c r="J539" i="3"/>
  <c r="K539" i="3"/>
  <c r="L539" i="3"/>
  <c r="M539" i="3"/>
  <c r="I540" i="3"/>
  <c r="J540" i="3"/>
  <c r="K540" i="3"/>
  <c r="L540" i="3"/>
  <c r="M540" i="3"/>
  <c r="I541" i="3"/>
  <c r="J541" i="3"/>
  <c r="K541" i="3"/>
  <c r="L541" i="3"/>
  <c r="M541" i="3"/>
  <c r="I542" i="3"/>
  <c r="J542" i="3"/>
  <c r="K542" i="3"/>
  <c r="L542" i="3"/>
  <c r="M542" i="3"/>
  <c r="I543" i="3"/>
  <c r="J543" i="3"/>
  <c r="K543" i="3"/>
  <c r="L543" i="3"/>
  <c r="M543" i="3"/>
  <c r="I544" i="3"/>
  <c r="J544" i="3"/>
  <c r="K544" i="3"/>
  <c r="L544" i="3"/>
  <c r="M544" i="3"/>
  <c r="I545" i="3"/>
  <c r="J545" i="3"/>
  <c r="K545" i="3"/>
  <c r="L545" i="3"/>
  <c r="M545" i="3"/>
  <c r="I546" i="3"/>
  <c r="J546" i="3"/>
  <c r="K546" i="3"/>
  <c r="L546" i="3"/>
  <c r="M546" i="3"/>
  <c r="I547" i="3"/>
  <c r="J547" i="3"/>
  <c r="K547" i="3"/>
  <c r="L547" i="3"/>
  <c r="M547" i="3"/>
  <c r="I548" i="3"/>
  <c r="J548" i="3"/>
  <c r="K548" i="3"/>
  <c r="L548" i="3"/>
  <c r="M548" i="3"/>
  <c r="I549" i="3"/>
  <c r="J549" i="3"/>
  <c r="K549" i="3"/>
  <c r="L549" i="3"/>
  <c r="M549" i="3"/>
  <c r="I550" i="3"/>
  <c r="J550" i="3"/>
  <c r="K550" i="3"/>
  <c r="L550" i="3"/>
  <c r="M550" i="3"/>
  <c r="I551" i="3"/>
  <c r="J551" i="3"/>
  <c r="K551" i="3"/>
  <c r="L551" i="3"/>
  <c r="M551" i="3"/>
  <c r="I552" i="3"/>
  <c r="J552" i="3"/>
  <c r="K552" i="3"/>
  <c r="L552" i="3"/>
  <c r="M552" i="3"/>
  <c r="I553" i="3"/>
  <c r="J553" i="3"/>
  <c r="K553" i="3"/>
  <c r="L553" i="3"/>
  <c r="M553" i="3"/>
  <c r="I554" i="3"/>
  <c r="J554" i="3"/>
  <c r="K554" i="3"/>
  <c r="L554" i="3"/>
  <c r="M554" i="3"/>
  <c r="I555" i="3"/>
  <c r="J555" i="3"/>
  <c r="K555" i="3"/>
  <c r="L555" i="3"/>
  <c r="M555" i="3"/>
  <c r="I556" i="3"/>
  <c r="J556" i="3"/>
  <c r="K556" i="3"/>
  <c r="L556" i="3"/>
  <c r="M556" i="3"/>
  <c r="I557" i="3"/>
  <c r="J557" i="3"/>
  <c r="K557" i="3"/>
  <c r="L557" i="3"/>
  <c r="M557" i="3"/>
  <c r="I558" i="3"/>
  <c r="J558" i="3"/>
  <c r="K558" i="3"/>
  <c r="L558" i="3"/>
  <c r="M558" i="3"/>
  <c r="I559" i="3"/>
  <c r="J559" i="3"/>
  <c r="K559" i="3"/>
  <c r="L559" i="3"/>
  <c r="M559" i="3"/>
  <c r="I560" i="3"/>
  <c r="J560" i="3"/>
  <c r="K560" i="3"/>
  <c r="L560" i="3"/>
  <c r="M560" i="3"/>
  <c r="I561" i="3"/>
  <c r="J561" i="3"/>
  <c r="K561" i="3"/>
  <c r="L561" i="3"/>
  <c r="M561" i="3"/>
  <c r="I562" i="3"/>
  <c r="J562" i="3"/>
  <c r="K562" i="3"/>
  <c r="L562" i="3"/>
  <c r="M562" i="3"/>
  <c r="I563" i="3"/>
  <c r="J563" i="3"/>
  <c r="K563" i="3"/>
  <c r="L563" i="3"/>
  <c r="M563" i="3"/>
  <c r="I564" i="3"/>
  <c r="J564" i="3"/>
  <c r="K564" i="3"/>
  <c r="L564" i="3"/>
  <c r="M564" i="3"/>
  <c r="I565" i="3"/>
  <c r="J565" i="3"/>
  <c r="K565" i="3"/>
  <c r="L565" i="3"/>
  <c r="M565" i="3"/>
  <c r="I566" i="3"/>
  <c r="J566" i="3"/>
  <c r="K566" i="3"/>
  <c r="L566" i="3"/>
  <c r="M566" i="3"/>
  <c r="I567" i="3"/>
  <c r="J567" i="3"/>
  <c r="K567" i="3"/>
  <c r="L567" i="3"/>
  <c r="M567" i="3"/>
  <c r="I568" i="3"/>
  <c r="J568" i="3"/>
  <c r="K568" i="3"/>
  <c r="L568" i="3"/>
  <c r="M568" i="3"/>
  <c r="I569" i="3"/>
  <c r="J569" i="3"/>
  <c r="K569" i="3"/>
  <c r="L569" i="3"/>
  <c r="M569" i="3"/>
  <c r="I570" i="3"/>
  <c r="J570" i="3"/>
  <c r="K570" i="3"/>
  <c r="L570" i="3"/>
  <c r="M570" i="3"/>
  <c r="I571" i="3"/>
  <c r="J571" i="3"/>
  <c r="K571" i="3"/>
  <c r="L571" i="3"/>
  <c r="M571" i="3"/>
  <c r="I572" i="3"/>
  <c r="J572" i="3"/>
  <c r="K572" i="3"/>
  <c r="L572" i="3"/>
  <c r="M572" i="3"/>
  <c r="I573" i="3"/>
  <c r="J573" i="3"/>
  <c r="K573" i="3"/>
  <c r="L573" i="3"/>
  <c r="M573" i="3"/>
  <c r="I574" i="3"/>
  <c r="J574" i="3"/>
  <c r="K574" i="3"/>
  <c r="L574" i="3"/>
  <c r="M574" i="3"/>
  <c r="I575" i="3"/>
  <c r="J575" i="3"/>
  <c r="K575" i="3"/>
  <c r="L575" i="3"/>
  <c r="M575" i="3"/>
  <c r="I576" i="3"/>
  <c r="J576" i="3"/>
  <c r="K576" i="3"/>
  <c r="L576" i="3"/>
  <c r="M576" i="3"/>
  <c r="I577" i="3"/>
  <c r="J577" i="3"/>
  <c r="K577" i="3"/>
  <c r="L577" i="3"/>
  <c r="M577" i="3"/>
  <c r="I578" i="3"/>
  <c r="J578" i="3"/>
  <c r="K578" i="3"/>
  <c r="L578" i="3"/>
  <c r="M578" i="3"/>
  <c r="I579" i="3"/>
  <c r="J579" i="3"/>
  <c r="K579" i="3"/>
  <c r="L579" i="3"/>
  <c r="M579" i="3"/>
  <c r="I580" i="3"/>
  <c r="J580" i="3"/>
  <c r="K580" i="3"/>
  <c r="L580" i="3"/>
  <c r="M580" i="3"/>
  <c r="I581" i="3"/>
  <c r="J581" i="3"/>
  <c r="K581" i="3"/>
  <c r="L581" i="3"/>
  <c r="M581" i="3"/>
  <c r="I582" i="3"/>
  <c r="J582" i="3"/>
  <c r="K582" i="3"/>
  <c r="L582" i="3"/>
  <c r="M582" i="3"/>
  <c r="I583" i="3"/>
  <c r="J583" i="3"/>
  <c r="K583" i="3"/>
  <c r="L583" i="3"/>
  <c r="M583" i="3"/>
  <c r="I584" i="3"/>
  <c r="J584" i="3"/>
  <c r="K584" i="3"/>
  <c r="L584" i="3"/>
  <c r="M584" i="3"/>
  <c r="I585" i="3"/>
  <c r="J585" i="3"/>
  <c r="K585" i="3"/>
  <c r="L585" i="3"/>
  <c r="M585" i="3"/>
  <c r="I586" i="3"/>
  <c r="J586" i="3"/>
  <c r="K586" i="3"/>
  <c r="L586" i="3"/>
  <c r="M586" i="3"/>
  <c r="I587" i="3"/>
  <c r="J587" i="3"/>
  <c r="K587" i="3"/>
  <c r="L587" i="3"/>
  <c r="M587" i="3"/>
  <c r="I588" i="3"/>
  <c r="J588" i="3"/>
  <c r="K588" i="3"/>
  <c r="L588" i="3"/>
  <c r="M588" i="3"/>
  <c r="I589" i="3"/>
  <c r="J589" i="3"/>
  <c r="K589" i="3"/>
  <c r="L589" i="3"/>
  <c r="M589" i="3"/>
  <c r="I590" i="3"/>
  <c r="J590" i="3"/>
  <c r="K590" i="3"/>
  <c r="L590" i="3"/>
  <c r="M590" i="3"/>
  <c r="I591" i="3"/>
  <c r="J591" i="3"/>
  <c r="K591" i="3"/>
  <c r="L591" i="3"/>
  <c r="M591" i="3"/>
  <c r="I592" i="3"/>
  <c r="J592" i="3"/>
  <c r="K592" i="3"/>
  <c r="L592" i="3"/>
  <c r="M592" i="3"/>
  <c r="I593" i="3"/>
  <c r="J593" i="3"/>
  <c r="K593" i="3"/>
  <c r="L593" i="3"/>
  <c r="M593" i="3"/>
  <c r="I594" i="3"/>
  <c r="J594" i="3"/>
  <c r="K594" i="3"/>
  <c r="L594" i="3"/>
  <c r="M594" i="3"/>
  <c r="I595" i="3"/>
  <c r="J595" i="3"/>
  <c r="K595" i="3"/>
  <c r="L595" i="3"/>
  <c r="M595" i="3"/>
  <c r="I596" i="3"/>
  <c r="J596" i="3"/>
  <c r="K596" i="3"/>
  <c r="L596" i="3"/>
  <c r="M596" i="3"/>
  <c r="I597" i="3"/>
  <c r="J597" i="3"/>
  <c r="K597" i="3"/>
  <c r="L597" i="3"/>
  <c r="M597" i="3"/>
  <c r="I598" i="3"/>
  <c r="J598" i="3"/>
  <c r="K598" i="3"/>
  <c r="L598" i="3"/>
  <c r="M598" i="3"/>
  <c r="I599" i="3"/>
  <c r="J599" i="3"/>
  <c r="K599" i="3"/>
  <c r="L599" i="3"/>
  <c r="M599" i="3"/>
  <c r="I600" i="3"/>
  <c r="J600" i="3"/>
  <c r="K600" i="3"/>
  <c r="L600" i="3"/>
  <c r="M600" i="3"/>
  <c r="I601" i="3"/>
  <c r="J601" i="3"/>
  <c r="K601" i="3"/>
  <c r="L601" i="3"/>
  <c r="M601" i="3"/>
  <c r="I602" i="3"/>
  <c r="J602" i="3"/>
  <c r="K602" i="3"/>
  <c r="L602" i="3"/>
  <c r="M602" i="3"/>
  <c r="I603" i="3"/>
  <c r="J603" i="3"/>
  <c r="K603" i="3"/>
  <c r="L603" i="3"/>
  <c r="M603" i="3"/>
  <c r="I604" i="3"/>
  <c r="J604" i="3"/>
  <c r="K604" i="3"/>
  <c r="L604" i="3"/>
  <c r="M604" i="3"/>
  <c r="I605" i="3"/>
  <c r="J605" i="3"/>
  <c r="K605" i="3"/>
  <c r="L605" i="3"/>
  <c r="M605" i="3"/>
  <c r="I606" i="3"/>
  <c r="J606" i="3"/>
  <c r="K606" i="3"/>
  <c r="L606" i="3"/>
  <c r="M606" i="3"/>
  <c r="I607" i="3"/>
  <c r="J607" i="3"/>
  <c r="K607" i="3"/>
  <c r="L607" i="3"/>
  <c r="M607" i="3"/>
  <c r="I608" i="3"/>
  <c r="J608" i="3"/>
  <c r="K608" i="3"/>
  <c r="L608" i="3"/>
  <c r="M608" i="3"/>
  <c r="I609" i="3"/>
  <c r="J609" i="3"/>
  <c r="K609" i="3"/>
  <c r="L609" i="3"/>
  <c r="M609" i="3"/>
  <c r="I610" i="3"/>
  <c r="J610" i="3"/>
  <c r="K610" i="3"/>
  <c r="L610" i="3"/>
  <c r="M610" i="3"/>
  <c r="I611" i="3"/>
  <c r="J611" i="3"/>
  <c r="K611" i="3"/>
  <c r="L611" i="3"/>
  <c r="M611" i="3"/>
  <c r="I612" i="3"/>
  <c r="J612" i="3"/>
  <c r="K612" i="3"/>
  <c r="L612" i="3"/>
  <c r="M612" i="3"/>
  <c r="I613" i="3"/>
  <c r="J613" i="3"/>
  <c r="K613" i="3"/>
  <c r="L613" i="3"/>
  <c r="M613" i="3"/>
  <c r="I614" i="3"/>
  <c r="J614" i="3"/>
  <c r="K614" i="3"/>
  <c r="L614" i="3"/>
  <c r="M614" i="3"/>
  <c r="I615" i="3"/>
  <c r="J615" i="3"/>
  <c r="K615" i="3"/>
  <c r="L615" i="3"/>
  <c r="M615" i="3"/>
  <c r="I616" i="3"/>
  <c r="J616" i="3"/>
  <c r="K616" i="3"/>
  <c r="L616" i="3"/>
  <c r="M616" i="3"/>
  <c r="I617" i="3"/>
  <c r="J617" i="3"/>
  <c r="K617" i="3"/>
  <c r="L617" i="3"/>
  <c r="M617" i="3"/>
  <c r="I618" i="3"/>
  <c r="J618" i="3"/>
  <c r="K618" i="3"/>
  <c r="L618" i="3"/>
  <c r="M618" i="3"/>
  <c r="I619" i="3"/>
  <c r="J619" i="3"/>
  <c r="K619" i="3"/>
  <c r="L619" i="3"/>
  <c r="M619" i="3"/>
  <c r="I620" i="3"/>
  <c r="J620" i="3"/>
  <c r="K620" i="3"/>
  <c r="L620" i="3"/>
  <c r="M620" i="3"/>
  <c r="I621" i="3"/>
  <c r="J621" i="3"/>
  <c r="K621" i="3"/>
  <c r="L621" i="3"/>
  <c r="M621" i="3"/>
  <c r="I622" i="3"/>
  <c r="J622" i="3"/>
  <c r="K622" i="3"/>
  <c r="L622" i="3"/>
  <c r="M622" i="3"/>
  <c r="I623" i="3"/>
  <c r="J623" i="3"/>
  <c r="K623" i="3"/>
  <c r="L623" i="3"/>
  <c r="M623" i="3"/>
  <c r="I624" i="3"/>
  <c r="J624" i="3"/>
  <c r="K624" i="3"/>
  <c r="L624" i="3"/>
  <c r="M624" i="3"/>
  <c r="I625" i="3"/>
  <c r="J625" i="3"/>
  <c r="K625" i="3"/>
  <c r="L625" i="3"/>
  <c r="M625" i="3"/>
  <c r="I626" i="3"/>
  <c r="J626" i="3"/>
  <c r="K626" i="3"/>
  <c r="L626" i="3"/>
  <c r="M626" i="3"/>
  <c r="I627" i="3"/>
  <c r="J627" i="3"/>
  <c r="K627" i="3"/>
  <c r="L627" i="3"/>
  <c r="M627" i="3"/>
  <c r="I628" i="3"/>
  <c r="J628" i="3"/>
  <c r="K628" i="3"/>
  <c r="L628" i="3"/>
  <c r="M628" i="3"/>
  <c r="I629" i="3"/>
  <c r="J629" i="3"/>
  <c r="K629" i="3"/>
  <c r="L629" i="3"/>
  <c r="M629" i="3"/>
  <c r="I630" i="3"/>
  <c r="J630" i="3"/>
  <c r="K630" i="3"/>
  <c r="L630" i="3"/>
  <c r="M630" i="3"/>
  <c r="I631" i="3"/>
  <c r="J631" i="3"/>
  <c r="K631" i="3"/>
  <c r="L631" i="3"/>
  <c r="M631" i="3"/>
  <c r="I632" i="3"/>
  <c r="J632" i="3"/>
  <c r="K632" i="3"/>
  <c r="L632" i="3"/>
  <c r="M632" i="3"/>
  <c r="I633" i="3"/>
  <c r="J633" i="3"/>
  <c r="K633" i="3"/>
  <c r="L633" i="3"/>
  <c r="M633" i="3"/>
  <c r="I634" i="3"/>
  <c r="J634" i="3"/>
  <c r="K634" i="3"/>
  <c r="L634" i="3"/>
  <c r="M634" i="3"/>
  <c r="I635" i="3"/>
  <c r="J635" i="3"/>
  <c r="K635" i="3"/>
  <c r="L635" i="3"/>
  <c r="M635" i="3"/>
  <c r="I636" i="3"/>
  <c r="J636" i="3"/>
  <c r="K636" i="3"/>
  <c r="L636" i="3"/>
  <c r="M636" i="3"/>
  <c r="I637" i="3"/>
  <c r="J637" i="3"/>
  <c r="K637" i="3"/>
  <c r="L637" i="3"/>
  <c r="M637" i="3"/>
  <c r="I638" i="3"/>
  <c r="J638" i="3"/>
  <c r="K638" i="3"/>
  <c r="L638" i="3"/>
  <c r="M638" i="3"/>
  <c r="I639" i="3"/>
  <c r="J639" i="3"/>
  <c r="K639" i="3"/>
  <c r="L639" i="3"/>
  <c r="M639" i="3"/>
  <c r="I640" i="3"/>
  <c r="J640" i="3"/>
  <c r="K640" i="3"/>
  <c r="L640" i="3"/>
  <c r="M640" i="3"/>
  <c r="I641" i="3"/>
  <c r="J641" i="3"/>
  <c r="K641" i="3"/>
  <c r="L641" i="3"/>
  <c r="M641" i="3"/>
  <c r="I642" i="3"/>
  <c r="J642" i="3"/>
  <c r="K642" i="3"/>
  <c r="L642" i="3"/>
  <c r="M642" i="3"/>
  <c r="I643" i="3"/>
  <c r="J643" i="3"/>
  <c r="K643" i="3"/>
  <c r="L643" i="3"/>
  <c r="M643" i="3"/>
  <c r="I644" i="3"/>
  <c r="J644" i="3"/>
  <c r="K644" i="3"/>
  <c r="L644" i="3"/>
  <c r="M644" i="3"/>
  <c r="I645" i="3"/>
  <c r="J645" i="3"/>
  <c r="K645" i="3"/>
  <c r="L645" i="3"/>
  <c r="M645" i="3"/>
  <c r="I646" i="3"/>
  <c r="J646" i="3"/>
  <c r="K646" i="3"/>
  <c r="L646" i="3"/>
  <c r="M646" i="3"/>
  <c r="I647" i="3"/>
  <c r="J647" i="3"/>
  <c r="K647" i="3"/>
  <c r="L647" i="3"/>
  <c r="M647" i="3"/>
  <c r="I648" i="3"/>
  <c r="J648" i="3"/>
  <c r="K648" i="3"/>
  <c r="L648" i="3"/>
  <c r="M648" i="3"/>
  <c r="I649" i="3"/>
  <c r="J649" i="3"/>
  <c r="K649" i="3"/>
  <c r="L649" i="3"/>
  <c r="M649" i="3"/>
  <c r="I650" i="3"/>
  <c r="J650" i="3"/>
  <c r="K650" i="3"/>
  <c r="L650" i="3"/>
  <c r="M650" i="3"/>
  <c r="I651" i="3"/>
  <c r="J651" i="3"/>
  <c r="K651" i="3"/>
  <c r="L651" i="3"/>
  <c r="M651" i="3"/>
  <c r="I652" i="3"/>
  <c r="J652" i="3"/>
  <c r="K652" i="3"/>
  <c r="L652" i="3"/>
  <c r="M652" i="3"/>
  <c r="I653" i="3"/>
  <c r="J653" i="3"/>
  <c r="K653" i="3"/>
  <c r="L653" i="3"/>
  <c r="M653" i="3"/>
  <c r="I654" i="3"/>
  <c r="J654" i="3"/>
  <c r="K654" i="3"/>
  <c r="L654" i="3"/>
  <c r="M654" i="3"/>
  <c r="I655" i="3"/>
  <c r="J655" i="3"/>
  <c r="K655" i="3"/>
  <c r="L655" i="3"/>
  <c r="M655" i="3"/>
  <c r="I656" i="3"/>
  <c r="J656" i="3"/>
  <c r="K656" i="3"/>
  <c r="L656" i="3"/>
  <c r="M656" i="3"/>
  <c r="I657" i="3"/>
  <c r="J657" i="3"/>
  <c r="K657" i="3"/>
  <c r="L657" i="3"/>
  <c r="M657" i="3"/>
  <c r="I658" i="3"/>
  <c r="J658" i="3"/>
  <c r="K658" i="3"/>
  <c r="L658" i="3"/>
  <c r="M658" i="3"/>
  <c r="I659" i="3"/>
  <c r="J659" i="3"/>
  <c r="K659" i="3"/>
  <c r="L659" i="3"/>
  <c r="M659" i="3"/>
  <c r="I660" i="3"/>
  <c r="J660" i="3"/>
  <c r="K660" i="3"/>
  <c r="L660" i="3"/>
  <c r="M660" i="3"/>
  <c r="I661" i="3"/>
  <c r="J661" i="3"/>
  <c r="K661" i="3"/>
  <c r="L661" i="3"/>
  <c r="M661" i="3"/>
  <c r="I662" i="3"/>
  <c r="J662" i="3"/>
  <c r="K662" i="3"/>
  <c r="L662" i="3"/>
  <c r="M662" i="3"/>
  <c r="I663" i="3"/>
  <c r="J663" i="3"/>
  <c r="K663" i="3"/>
  <c r="L663" i="3"/>
  <c r="M663" i="3"/>
  <c r="I664" i="3"/>
  <c r="J664" i="3"/>
  <c r="K664" i="3"/>
  <c r="L664" i="3"/>
  <c r="M664" i="3"/>
  <c r="I665" i="3"/>
  <c r="J665" i="3"/>
  <c r="K665" i="3"/>
  <c r="L665" i="3"/>
  <c r="M665" i="3"/>
  <c r="I666" i="3"/>
  <c r="J666" i="3"/>
  <c r="K666" i="3"/>
  <c r="L666" i="3"/>
  <c r="M666" i="3"/>
  <c r="I667" i="3"/>
  <c r="J667" i="3"/>
  <c r="K667" i="3"/>
  <c r="L667" i="3"/>
  <c r="M667" i="3"/>
  <c r="I668" i="3"/>
  <c r="J668" i="3"/>
  <c r="K668" i="3"/>
  <c r="L668" i="3"/>
  <c r="M668" i="3"/>
  <c r="I669" i="3"/>
  <c r="J669" i="3"/>
  <c r="K669" i="3"/>
  <c r="L669" i="3"/>
  <c r="M669" i="3"/>
  <c r="I670" i="3"/>
  <c r="J670" i="3"/>
  <c r="K670" i="3"/>
  <c r="L670" i="3"/>
  <c r="M670" i="3"/>
  <c r="I671" i="3"/>
  <c r="J671" i="3"/>
  <c r="K671" i="3"/>
  <c r="L671" i="3"/>
  <c r="M671" i="3"/>
  <c r="I672" i="3"/>
  <c r="J672" i="3"/>
  <c r="K672" i="3"/>
  <c r="L672" i="3"/>
  <c r="M672" i="3"/>
  <c r="I673" i="3"/>
  <c r="J673" i="3"/>
  <c r="K673" i="3"/>
  <c r="L673" i="3"/>
  <c r="M673" i="3"/>
  <c r="I674" i="3"/>
  <c r="J674" i="3"/>
  <c r="K674" i="3"/>
  <c r="L674" i="3"/>
  <c r="M674" i="3"/>
  <c r="I675" i="3"/>
  <c r="J675" i="3"/>
  <c r="K675" i="3"/>
  <c r="L675" i="3"/>
  <c r="M675" i="3"/>
  <c r="I676" i="3"/>
  <c r="J676" i="3"/>
  <c r="K676" i="3"/>
  <c r="L676" i="3"/>
  <c r="M676" i="3"/>
  <c r="I677" i="3"/>
  <c r="J677" i="3"/>
  <c r="K677" i="3"/>
  <c r="L677" i="3"/>
  <c r="M677" i="3"/>
  <c r="I678" i="3"/>
  <c r="J678" i="3"/>
  <c r="K678" i="3"/>
  <c r="L678" i="3"/>
  <c r="M678" i="3"/>
  <c r="I679" i="3"/>
  <c r="J679" i="3"/>
  <c r="K679" i="3"/>
  <c r="L679" i="3"/>
  <c r="M679" i="3"/>
  <c r="I680" i="3"/>
  <c r="J680" i="3"/>
  <c r="K680" i="3"/>
  <c r="L680" i="3"/>
  <c r="M680" i="3"/>
  <c r="I681" i="3"/>
  <c r="J681" i="3"/>
  <c r="K681" i="3"/>
  <c r="L681" i="3"/>
  <c r="M681" i="3"/>
  <c r="I682" i="3"/>
  <c r="J682" i="3"/>
  <c r="K682" i="3"/>
  <c r="L682" i="3"/>
  <c r="M682" i="3"/>
  <c r="I683" i="3"/>
  <c r="J683" i="3"/>
  <c r="K683" i="3"/>
  <c r="L683" i="3"/>
  <c r="M683" i="3"/>
  <c r="I684" i="3"/>
  <c r="J684" i="3"/>
  <c r="K684" i="3"/>
  <c r="L684" i="3"/>
  <c r="M684" i="3"/>
  <c r="I685" i="3"/>
  <c r="J685" i="3"/>
  <c r="K685" i="3"/>
  <c r="L685" i="3"/>
  <c r="M685" i="3"/>
  <c r="I686" i="3"/>
  <c r="J686" i="3"/>
  <c r="K686" i="3"/>
  <c r="L686" i="3"/>
  <c r="M686" i="3"/>
  <c r="I687" i="3"/>
  <c r="J687" i="3"/>
  <c r="K687" i="3"/>
  <c r="L687" i="3"/>
  <c r="M687" i="3"/>
  <c r="I688" i="3"/>
  <c r="J688" i="3"/>
  <c r="K688" i="3"/>
  <c r="L688" i="3"/>
  <c r="M688" i="3"/>
  <c r="I689" i="3"/>
  <c r="J689" i="3"/>
  <c r="K689" i="3"/>
  <c r="L689" i="3"/>
  <c r="M689" i="3"/>
  <c r="I690" i="3"/>
  <c r="J690" i="3"/>
  <c r="K690" i="3"/>
  <c r="L690" i="3"/>
  <c r="M690" i="3"/>
  <c r="I691" i="3"/>
  <c r="J691" i="3"/>
  <c r="K691" i="3"/>
  <c r="L691" i="3"/>
  <c r="M691" i="3"/>
  <c r="I692" i="3"/>
  <c r="J692" i="3"/>
  <c r="K692" i="3"/>
  <c r="L692" i="3"/>
  <c r="M692" i="3"/>
  <c r="I693" i="3"/>
  <c r="J693" i="3"/>
  <c r="K693" i="3"/>
  <c r="L693" i="3"/>
  <c r="M693" i="3"/>
  <c r="I694" i="3"/>
  <c r="J694" i="3"/>
  <c r="K694" i="3"/>
  <c r="L694" i="3"/>
  <c r="M694" i="3"/>
  <c r="I695" i="3"/>
  <c r="J695" i="3"/>
  <c r="K695" i="3"/>
  <c r="L695" i="3"/>
  <c r="M695" i="3"/>
  <c r="I696" i="3"/>
  <c r="J696" i="3"/>
  <c r="K696" i="3"/>
  <c r="L696" i="3"/>
  <c r="M696" i="3"/>
  <c r="I697" i="3"/>
  <c r="J697" i="3"/>
  <c r="K697" i="3"/>
  <c r="L697" i="3"/>
  <c r="M697" i="3"/>
  <c r="I698" i="3"/>
  <c r="J698" i="3"/>
  <c r="K698" i="3"/>
  <c r="L698" i="3"/>
  <c r="M698" i="3"/>
  <c r="I699" i="3"/>
  <c r="J699" i="3"/>
  <c r="K699" i="3"/>
  <c r="L699" i="3"/>
  <c r="M699" i="3"/>
  <c r="I700" i="3"/>
  <c r="J700" i="3"/>
  <c r="K700" i="3"/>
  <c r="L700" i="3"/>
  <c r="M700" i="3"/>
  <c r="I701" i="3"/>
  <c r="J701" i="3"/>
  <c r="K701" i="3"/>
  <c r="L701" i="3"/>
  <c r="M701" i="3"/>
  <c r="I702" i="3"/>
  <c r="J702" i="3"/>
  <c r="K702" i="3"/>
  <c r="L702" i="3"/>
  <c r="M702" i="3"/>
  <c r="I703" i="3"/>
  <c r="J703" i="3"/>
  <c r="K703" i="3"/>
  <c r="L703" i="3"/>
  <c r="M703" i="3"/>
  <c r="I704" i="3"/>
  <c r="J704" i="3"/>
  <c r="K704" i="3"/>
  <c r="L704" i="3"/>
  <c r="M704" i="3"/>
  <c r="I705" i="3"/>
  <c r="J705" i="3"/>
  <c r="K705" i="3"/>
  <c r="L705" i="3"/>
  <c r="M705" i="3"/>
  <c r="I706" i="3"/>
  <c r="J706" i="3"/>
  <c r="K706" i="3"/>
  <c r="L706" i="3"/>
  <c r="M706" i="3"/>
  <c r="I707" i="3"/>
  <c r="J707" i="3"/>
  <c r="K707" i="3"/>
  <c r="L707" i="3"/>
  <c r="M707" i="3"/>
  <c r="I708" i="3"/>
  <c r="J708" i="3"/>
  <c r="K708" i="3"/>
  <c r="L708" i="3"/>
  <c r="M708" i="3"/>
  <c r="I709" i="3"/>
  <c r="J709" i="3"/>
  <c r="K709" i="3"/>
  <c r="L709" i="3"/>
  <c r="M709" i="3"/>
  <c r="I710" i="3"/>
  <c r="J710" i="3"/>
  <c r="K710" i="3"/>
  <c r="L710" i="3"/>
  <c r="M710" i="3"/>
  <c r="I711" i="3"/>
  <c r="J711" i="3"/>
  <c r="K711" i="3"/>
  <c r="L711" i="3"/>
  <c r="M711" i="3"/>
  <c r="I712" i="3"/>
  <c r="J712" i="3"/>
  <c r="K712" i="3"/>
  <c r="L712" i="3"/>
  <c r="M712" i="3"/>
  <c r="I713" i="3"/>
  <c r="J713" i="3"/>
  <c r="K713" i="3"/>
  <c r="L713" i="3"/>
  <c r="M713" i="3"/>
  <c r="I714" i="3"/>
  <c r="J714" i="3"/>
  <c r="K714" i="3"/>
  <c r="L714" i="3"/>
  <c r="M714" i="3"/>
  <c r="I715" i="3"/>
  <c r="J715" i="3"/>
  <c r="K715" i="3"/>
  <c r="L715" i="3"/>
  <c r="M715" i="3"/>
  <c r="I716" i="3"/>
  <c r="J716" i="3"/>
  <c r="K716" i="3"/>
  <c r="L716" i="3"/>
  <c r="M716" i="3"/>
  <c r="I717" i="3"/>
  <c r="J717" i="3"/>
  <c r="K717" i="3"/>
  <c r="L717" i="3"/>
  <c r="M717" i="3"/>
  <c r="I718" i="3"/>
  <c r="J718" i="3"/>
  <c r="K718" i="3"/>
  <c r="L718" i="3"/>
  <c r="M718" i="3"/>
  <c r="I719" i="3"/>
  <c r="J719" i="3"/>
  <c r="K719" i="3"/>
  <c r="L719" i="3"/>
  <c r="M719" i="3"/>
  <c r="I720" i="3"/>
  <c r="J720" i="3"/>
  <c r="K720" i="3"/>
  <c r="L720" i="3"/>
  <c r="M720" i="3"/>
  <c r="I721" i="3"/>
  <c r="J721" i="3"/>
  <c r="K721" i="3"/>
  <c r="L721" i="3"/>
  <c r="M721" i="3"/>
  <c r="I722" i="3"/>
  <c r="J722" i="3"/>
  <c r="K722" i="3"/>
  <c r="L722" i="3"/>
  <c r="M722" i="3"/>
  <c r="I723" i="3"/>
  <c r="J723" i="3"/>
  <c r="K723" i="3"/>
  <c r="L723" i="3"/>
  <c r="M723" i="3"/>
  <c r="I724" i="3"/>
  <c r="J724" i="3"/>
  <c r="K724" i="3"/>
  <c r="L724" i="3"/>
  <c r="M724" i="3"/>
  <c r="I725" i="3"/>
  <c r="J725" i="3"/>
  <c r="K725" i="3"/>
  <c r="L725" i="3"/>
  <c r="M725" i="3"/>
  <c r="I726" i="3"/>
  <c r="J726" i="3"/>
  <c r="K726" i="3"/>
  <c r="L726" i="3"/>
  <c r="M726" i="3"/>
  <c r="I727" i="3"/>
  <c r="J727" i="3"/>
  <c r="K727" i="3"/>
  <c r="L727" i="3"/>
  <c r="M727" i="3"/>
  <c r="I728" i="3"/>
  <c r="J728" i="3"/>
  <c r="K728" i="3"/>
  <c r="L728" i="3"/>
  <c r="M728" i="3"/>
  <c r="I729" i="3"/>
  <c r="J729" i="3"/>
  <c r="K729" i="3"/>
  <c r="L729" i="3"/>
  <c r="M729" i="3"/>
  <c r="I730" i="3"/>
  <c r="J730" i="3"/>
  <c r="K730" i="3"/>
  <c r="L730" i="3"/>
  <c r="M730" i="3"/>
  <c r="I731" i="3"/>
  <c r="J731" i="3"/>
  <c r="K731" i="3"/>
  <c r="L731" i="3"/>
  <c r="M731" i="3"/>
  <c r="I732" i="3"/>
  <c r="J732" i="3"/>
  <c r="K732" i="3"/>
  <c r="L732" i="3"/>
  <c r="M732" i="3"/>
  <c r="I733" i="3"/>
  <c r="J733" i="3"/>
  <c r="K733" i="3"/>
  <c r="L733" i="3"/>
  <c r="M733" i="3"/>
  <c r="I734" i="3"/>
  <c r="J734" i="3"/>
  <c r="K734" i="3"/>
  <c r="L734" i="3"/>
  <c r="M734" i="3"/>
  <c r="I735" i="3"/>
  <c r="J735" i="3"/>
  <c r="K735" i="3"/>
  <c r="L735" i="3"/>
  <c r="M735" i="3"/>
  <c r="I736" i="3"/>
  <c r="J736" i="3"/>
  <c r="K736" i="3"/>
  <c r="L736" i="3"/>
  <c r="M736" i="3"/>
  <c r="I737" i="3"/>
  <c r="J737" i="3"/>
  <c r="K737" i="3"/>
  <c r="L737" i="3"/>
  <c r="M737" i="3"/>
  <c r="I738" i="3"/>
  <c r="J738" i="3"/>
  <c r="K738" i="3"/>
  <c r="L738" i="3"/>
  <c r="M738" i="3"/>
  <c r="I739" i="3"/>
  <c r="J739" i="3"/>
  <c r="K739" i="3"/>
  <c r="L739" i="3"/>
  <c r="M739" i="3"/>
  <c r="I740" i="3"/>
  <c r="J740" i="3"/>
  <c r="K740" i="3"/>
  <c r="L740" i="3"/>
  <c r="M740" i="3"/>
  <c r="I741" i="3"/>
  <c r="J741" i="3"/>
  <c r="K741" i="3"/>
  <c r="L741" i="3"/>
  <c r="M741" i="3"/>
  <c r="I742" i="3"/>
  <c r="J742" i="3"/>
  <c r="K742" i="3"/>
  <c r="L742" i="3"/>
  <c r="M742" i="3"/>
  <c r="I743" i="3"/>
  <c r="J743" i="3"/>
  <c r="K743" i="3"/>
  <c r="L743" i="3"/>
  <c r="M743" i="3"/>
  <c r="I744" i="3"/>
  <c r="J744" i="3"/>
  <c r="K744" i="3"/>
  <c r="L744" i="3"/>
  <c r="M744" i="3"/>
  <c r="I745" i="3"/>
  <c r="J745" i="3"/>
  <c r="K745" i="3"/>
  <c r="L745" i="3"/>
  <c r="M745" i="3"/>
  <c r="I746" i="3"/>
  <c r="J746" i="3"/>
  <c r="K746" i="3"/>
  <c r="L746" i="3"/>
  <c r="M746" i="3"/>
  <c r="I747" i="3"/>
  <c r="J747" i="3"/>
  <c r="K747" i="3"/>
  <c r="L747" i="3"/>
  <c r="M747" i="3"/>
  <c r="I748" i="3"/>
  <c r="J748" i="3"/>
  <c r="K748" i="3"/>
  <c r="L748" i="3"/>
  <c r="M748" i="3"/>
  <c r="I749" i="3"/>
  <c r="J749" i="3"/>
  <c r="K749" i="3"/>
  <c r="L749" i="3"/>
  <c r="M749" i="3"/>
  <c r="I750" i="3"/>
  <c r="J750" i="3"/>
  <c r="K750" i="3"/>
  <c r="L750" i="3"/>
  <c r="M750" i="3"/>
  <c r="I751" i="3"/>
  <c r="J751" i="3"/>
  <c r="K751" i="3"/>
  <c r="L751" i="3"/>
  <c r="M751" i="3"/>
  <c r="I752" i="3"/>
  <c r="J752" i="3"/>
  <c r="K752" i="3"/>
  <c r="L752" i="3"/>
  <c r="M752" i="3"/>
  <c r="I753" i="3"/>
  <c r="J753" i="3"/>
  <c r="K753" i="3"/>
  <c r="L753" i="3"/>
  <c r="M753" i="3"/>
  <c r="I754" i="3"/>
  <c r="J754" i="3"/>
  <c r="K754" i="3"/>
  <c r="L754" i="3"/>
  <c r="M754" i="3"/>
  <c r="I755" i="3"/>
  <c r="J755" i="3"/>
  <c r="K755" i="3"/>
  <c r="L755" i="3"/>
  <c r="M755" i="3"/>
  <c r="I756" i="3"/>
  <c r="J756" i="3"/>
  <c r="K756" i="3"/>
  <c r="L756" i="3"/>
  <c r="M756" i="3"/>
  <c r="I757" i="3"/>
  <c r="J757" i="3"/>
  <c r="K757" i="3"/>
  <c r="L757" i="3"/>
  <c r="M757" i="3"/>
  <c r="I758" i="3"/>
  <c r="J758" i="3"/>
  <c r="K758" i="3"/>
  <c r="L758" i="3"/>
  <c r="M758" i="3"/>
  <c r="I759" i="3"/>
  <c r="J759" i="3"/>
  <c r="K759" i="3"/>
  <c r="L759" i="3"/>
  <c r="M759" i="3"/>
  <c r="I760" i="3"/>
  <c r="J760" i="3"/>
  <c r="K760" i="3"/>
  <c r="L760" i="3"/>
  <c r="M760" i="3"/>
  <c r="I761" i="3"/>
  <c r="J761" i="3"/>
  <c r="K761" i="3"/>
  <c r="L761" i="3"/>
  <c r="M761" i="3"/>
  <c r="I762" i="3"/>
  <c r="J762" i="3"/>
  <c r="K762" i="3"/>
  <c r="L762" i="3"/>
  <c r="M762" i="3"/>
  <c r="I763" i="3"/>
  <c r="J763" i="3"/>
  <c r="K763" i="3"/>
  <c r="L763" i="3"/>
  <c r="M763" i="3"/>
  <c r="I764" i="3"/>
  <c r="J764" i="3"/>
  <c r="K764" i="3"/>
  <c r="L764" i="3"/>
  <c r="M764" i="3"/>
  <c r="I765" i="3"/>
  <c r="J765" i="3"/>
  <c r="K765" i="3"/>
  <c r="L765" i="3"/>
  <c r="M765" i="3"/>
  <c r="I766" i="3"/>
  <c r="J766" i="3"/>
  <c r="K766" i="3"/>
  <c r="L766" i="3"/>
  <c r="M766" i="3"/>
  <c r="I767" i="3"/>
  <c r="J767" i="3"/>
  <c r="K767" i="3"/>
  <c r="L767" i="3"/>
  <c r="M767" i="3"/>
  <c r="I768" i="3"/>
  <c r="J768" i="3"/>
  <c r="K768" i="3"/>
  <c r="L768" i="3"/>
  <c r="M768" i="3"/>
  <c r="I769" i="3"/>
  <c r="J769" i="3"/>
  <c r="K769" i="3"/>
  <c r="L769" i="3"/>
  <c r="M769" i="3"/>
  <c r="I770" i="3"/>
  <c r="J770" i="3"/>
  <c r="K770" i="3"/>
  <c r="L770" i="3"/>
  <c r="M770" i="3"/>
  <c r="I771" i="3"/>
  <c r="J771" i="3"/>
  <c r="K771" i="3"/>
  <c r="L771" i="3"/>
  <c r="M771" i="3"/>
  <c r="I772" i="3"/>
  <c r="J772" i="3"/>
  <c r="K772" i="3"/>
  <c r="L772" i="3"/>
  <c r="M772" i="3"/>
  <c r="I773" i="3"/>
  <c r="J773" i="3"/>
  <c r="K773" i="3"/>
  <c r="L773" i="3"/>
  <c r="M773" i="3"/>
  <c r="I774" i="3"/>
  <c r="J774" i="3"/>
  <c r="K774" i="3"/>
  <c r="L774" i="3"/>
  <c r="M774" i="3"/>
  <c r="I775" i="3"/>
  <c r="J775" i="3"/>
  <c r="K775" i="3"/>
  <c r="L775" i="3"/>
  <c r="M775" i="3"/>
  <c r="I776" i="3"/>
  <c r="J776" i="3"/>
  <c r="K776" i="3"/>
  <c r="L776" i="3"/>
  <c r="M776" i="3"/>
  <c r="I777" i="3"/>
  <c r="J777" i="3"/>
  <c r="K777" i="3"/>
  <c r="L777" i="3"/>
  <c r="M777" i="3"/>
  <c r="I778" i="3"/>
  <c r="J778" i="3"/>
  <c r="K778" i="3"/>
  <c r="L778" i="3"/>
  <c r="M778" i="3"/>
  <c r="I779" i="3"/>
  <c r="J779" i="3"/>
  <c r="K779" i="3"/>
  <c r="L779" i="3"/>
  <c r="M779" i="3"/>
  <c r="I780" i="3"/>
  <c r="J780" i="3"/>
  <c r="K780" i="3"/>
  <c r="L780" i="3"/>
  <c r="M780" i="3"/>
  <c r="I781" i="3"/>
  <c r="J781" i="3"/>
  <c r="K781" i="3"/>
  <c r="L781" i="3"/>
  <c r="M781" i="3"/>
  <c r="I782" i="3"/>
  <c r="J782" i="3"/>
  <c r="K782" i="3"/>
  <c r="L782" i="3"/>
  <c r="M782" i="3"/>
  <c r="I783" i="3"/>
  <c r="J783" i="3"/>
  <c r="K783" i="3"/>
  <c r="L783" i="3"/>
  <c r="M783" i="3"/>
  <c r="I784" i="3"/>
  <c r="J784" i="3"/>
  <c r="K784" i="3"/>
  <c r="L784" i="3"/>
  <c r="M784" i="3"/>
  <c r="I785" i="3"/>
  <c r="J785" i="3"/>
  <c r="K785" i="3"/>
  <c r="L785" i="3"/>
  <c r="M785" i="3"/>
  <c r="I786" i="3"/>
  <c r="J786" i="3"/>
  <c r="K786" i="3"/>
  <c r="L786" i="3"/>
  <c r="M786" i="3"/>
  <c r="I787" i="3"/>
  <c r="J787" i="3"/>
  <c r="K787" i="3"/>
  <c r="L787" i="3"/>
  <c r="M787" i="3"/>
  <c r="I788" i="3"/>
  <c r="J788" i="3"/>
  <c r="K788" i="3"/>
  <c r="L788" i="3"/>
  <c r="M788" i="3"/>
  <c r="I789" i="3"/>
  <c r="J789" i="3"/>
  <c r="K789" i="3"/>
  <c r="L789" i="3"/>
  <c r="M789" i="3"/>
  <c r="I790" i="3"/>
  <c r="J790" i="3"/>
  <c r="K790" i="3"/>
  <c r="L790" i="3"/>
  <c r="M790" i="3"/>
  <c r="I791" i="3"/>
  <c r="J791" i="3"/>
  <c r="K791" i="3"/>
  <c r="L791" i="3"/>
  <c r="M791" i="3"/>
  <c r="I792" i="3"/>
  <c r="J792" i="3"/>
  <c r="K792" i="3"/>
  <c r="L792" i="3"/>
  <c r="M792" i="3"/>
  <c r="I793" i="3"/>
  <c r="J793" i="3"/>
  <c r="K793" i="3"/>
  <c r="L793" i="3"/>
  <c r="M793" i="3"/>
  <c r="I794" i="3"/>
  <c r="J794" i="3"/>
  <c r="K794" i="3"/>
  <c r="L794" i="3"/>
  <c r="M794" i="3"/>
  <c r="I795" i="3"/>
  <c r="J795" i="3"/>
  <c r="K795" i="3"/>
  <c r="L795" i="3"/>
  <c r="M795" i="3"/>
  <c r="I796" i="3"/>
  <c r="J796" i="3"/>
  <c r="K796" i="3"/>
  <c r="L796" i="3"/>
  <c r="M796" i="3"/>
  <c r="I797" i="3"/>
  <c r="J797" i="3"/>
  <c r="K797" i="3"/>
  <c r="L797" i="3"/>
  <c r="M797" i="3"/>
  <c r="I798" i="3"/>
  <c r="J798" i="3"/>
  <c r="K798" i="3"/>
  <c r="L798" i="3"/>
  <c r="M798" i="3"/>
  <c r="I799" i="3"/>
  <c r="J799" i="3"/>
  <c r="K799" i="3"/>
  <c r="L799" i="3"/>
  <c r="M799" i="3"/>
  <c r="I800" i="3"/>
  <c r="J800" i="3"/>
  <c r="K800" i="3"/>
  <c r="L800" i="3"/>
  <c r="M800" i="3"/>
  <c r="I801" i="3"/>
  <c r="J801" i="3"/>
  <c r="K801" i="3"/>
  <c r="L801" i="3"/>
  <c r="M801" i="3"/>
  <c r="I802" i="3"/>
  <c r="J802" i="3"/>
  <c r="K802" i="3"/>
  <c r="L802" i="3"/>
  <c r="M802" i="3"/>
  <c r="I803" i="3"/>
  <c r="J803" i="3"/>
  <c r="K803" i="3"/>
  <c r="L803" i="3"/>
  <c r="M803" i="3"/>
  <c r="I804" i="3"/>
  <c r="J804" i="3"/>
  <c r="K804" i="3"/>
  <c r="L804" i="3"/>
  <c r="M804" i="3"/>
  <c r="I805" i="3"/>
  <c r="J805" i="3"/>
  <c r="K805" i="3"/>
  <c r="L805" i="3"/>
  <c r="M805" i="3"/>
  <c r="I806" i="3"/>
  <c r="J806" i="3"/>
  <c r="K806" i="3"/>
  <c r="L806" i="3"/>
  <c r="M806" i="3"/>
  <c r="I807" i="3"/>
  <c r="J807" i="3"/>
  <c r="K807" i="3"/>
  <c r="L807" i="3"/>
  <c r="M807" i="3"/>
  <c r="I808" i="3"/>
  <c r="J808" i="3"/>
  <c r="K808" i="3"/>
  <c r="L808" i="3"/>
  <c r="M808" i="3"/>
  <c r="I809" i="3"/>
  <c r="J809" i="3"/>
  <c r="K809" i="3"/>
  <c r="L809" i="3"/>
  <c r="M809" i="3"/>
  <c r="I810" i="3"/>
  <c r="J810" i="3"/>
  <c r="K810" i="3"/>
  <c r="L810" i="3"/>
  <c r="M810" i="3"/>
  <c r="I811" i="3"/>
  <c r="J811" i="3"/>
  <c r="K811" i="3"/>
  <c r="L811" i="3"/>
  <c r="M811" i="3"/>
  <c r="I812" i="3"/>
  <c r="J812" i="3"/>
  <c r="K812" i="3"/>
  <c r="L812" i="3"/>
  <c r="M812" i="3"/>
  <c r="I813" i="3"/>
  <c r="J813" i="3"/>
  <c r="K813" i="3"/>
  <c r="L813" i="3"/>
  <c r="M813" i="3"/>
  <c r="I814" i="3"/>
  <c r="J814" i="3"/>
  <c r="K814" i="3"/>
  <c r="L814" i="3"/>
  <c r="M814" i="3"/>
  <c r="I815" i="3"/>
  <c r="J815" i="3"/>
  <c r="K815" i="3"/>
  <c r="L815" i="3"/>
  <c r="M815" i="3"/>
  <c r="I816" i="3"/>
  <c r="J816" i="3"/>
  <c r="K816" i="3"/>
  <c r="L816" i="3"/>
  <c r="M816" i="3"/>
  <c r="I817" i="3"/>
  <c r="J817" i="3"/>
  <c r="K817" i="3"/>
  <c r="L817" i="3"/>
  <c r="M817" i="3"/>
  <c r="I818" i="3"/>
  <c r="J818" i="3"/>
  <c r="K818" i="3"/>
  <c r="L818" i="3"/>
  <c r="M818" i="3"/>
  <c r="I819" i="3"/>
  <c r="J819" i="3"/>
  <c r="K819" i="3"/>
  <c r="L819" i="3"/>
  <c r="M819" i="3"/>
  <c r="I820" i="3"/>
  <c r="J820" i="3"/>
  <c r="K820" i="3"/>
  <c r="L820" i="3"/>
  <c r="M820" i="3"/>
  <c r="I821" i="3"/>
  <c r="J821" i="3"/>
  <c r="K821" i="3"/>
  <c r="L821" i="3"/>
  <c r="M821" i="3"/>
  <c r="I822" i="3"/>
  <c r="J822" i="3"/>
  <c r="K822" i="3"/>
  <c r="L822" i="3"/>
  <c r="M822" i="3"/>
  <c r="I823" i="3"/>
  <c r="J823" i="3"/>
  <c r="K823" i="3"/>
  <c r="L823" i="3"/>
  <c r="M823" i="3"/>
  <c r="I824" i="3"/>
  <c r="J824" i="3"/>
  <c r="K824" i="3"/>
  <c r="L824" i="3"/>
  <c r="M824" i="3"/>
  <c r="I825" i="3"/>
  <c r="J825" i="3"/>
  <c r="K825" i="3"/>
  <c r="L825" i="3"/>
  <c r="M825" i="3"/>
  <c r="I826" i="3"/>
  <c r="J826" i="3"/>
  <c r="K826" i="3"/>
  <c r="L826" i="3"/>
  <c r="M826" i="3"/>
  <c r="I827" i="3"/>
  <c r="J827" i="3"/>
  <c r="K827" i="3"/>
  <c r="L827" i="3"/>
  <c r="M827" i="3"/>
  <c r="I828" i="3"/>
  <c r="J828" i="3"/>
  <c r="K828" i="3"/>
  <c r="L828" i="3"/>
  <c r="M828" i="3"/>
  <c r="I829" i="3"/>
  <c r="J829" i="3"/>
  <c r="K829" i="3"/>
  <c r="L829" i="3"/>
  <c r="M829" i="3"/>
  <c r="I830" i="3"/>
  <c r="J830" i="3"/>
  <c r="K830" i="3"/>
  <c r="L830" i="3"/>
  <c r="M830" i="3"/>
  <c r="I831" i="3"/>
  <c r="J831" i="3"/>
  <c r="K831" i="3"/>
  <c r="L831" i="3"/>
  <c r="M831" i="3"/>
  <c r="I832" i="3"/>
  <c r="J832" i="3"/>
  <c r="K832" i="3"/>
  <c r="L832" i="3"/>
  <c r="M832" i="3"/>
  <c r="I833" i="3"/>
  <c r="J833" i="3"/>
  <c r="K833" i="3"/>
  <c r="L833" i="3"/>
  <c r="M833" i="3"/>
  <c r="I834" i="3"/>
  <c r="J834" i="3"/>
  <c r="K834" i="3"/>
  <c r="L834" i="3"/>
  <c r="M834" i="3"/>
  <c r="I835" i="3"/>
  <c r="J835" i="3"/>
  <c r="K835" i="3"/>
  <c r="L835" i="3"/>
  <c r="M835" i="3"/>
  <c r="I836" i="3"/>
  <c r="J836" i="3"/>
  <c r="K836" i="3"/>
  <c r="L836" i="3"/>
  <c r="M836" i="3"/>
  <c r="I837" i="3"/>
  <c r="J837" i="3"/>
  <c r="K837" i="3"/>
  <c r="L837" i="3"/>
  <c r="M837" i="3"/>
  <c r="I838" i="3"/>
  <c r="J838" i="3"/>
  <c r="K838" i="3"/>
  <c r="L838" i="3"/>
  <c r="M838" i="3"/>
  <c r="I839" i="3"/>
  <c r="J839" i="3"/>
  <c r="K839" i="3"/>
  <c r="L839" i="3"/>
  <c r="M839" i="3"/>
  <c r="I840" i="3"/>
  <c r="J840" i="3"/>
  <c r="K840" i="3"/>
  <c r="L840" i="3"/>
  <c r="M840" i="3"/>
  <c r="I841" i="3"/>
  <c r="J841" i="3"/>
  <c r="K841" i="3"/>
  <c r="L841" i="3"/>
  <c r="M841" i="3"/>
  <c r="I842" i="3"/>
  <c r="J842" i="3"/>
  <c r="K842" i="3"/>
  <c r="L842" i="3"/>
  <c r="M842" i="3"/>
  <c r="I843" i="3"/>
  <c r="J843" i="3"/>
  <c r="K843" i="3"/>
  <c r="L843" i="3"/>
  <c r="M843" i="3"/>
  <c r="I844" i="3"/>
  <c r="J844" i="3"/>
  <c r="K844" i="3"/>
  <c r="L844" i="3"/>
  <c r="M844" i="3"/>
  <c r="I845" i="3"/>
  <c r="J845" i="3"/>
  <c r="K845" i="3"/>
  <c r="L845" i="3"/>
  <c r="M845" i="3"/>
  <c r="I846" i="3"/>
  <c r="J846" i="3"/>
  <c r="K846" i="3"/>
  <c r="L846" i="3"/>
  <c r="M846" i="3"/>
  <c r="I847" i="3"/>
  <c r="J847" i="3"/>
  <c r="K847" i="3"/>
  <c r="L847" i="3"/>
  <c r="M847" i="3"/>
  <c r="I848" i="3"/>
  <c r="J848" i="3"/>
  <c r="K848" i="3"/>
  <c r="L848" i="3"/>
  <c r="M848" i="3"/>
  <c r="I849" i="3"/>
  <c r="J849" i="3"/>
  <c r="K849" i="3"/>
  <c r="L849" i="3"/>
  <c r="M849" i="3"/>
  <c r="I850" i="3"/>
  <c r="J850" i="3"/>
  <c r="K850" i="3"/>
  <c r="L850" i="3"/>
  <c r="M850" i="3"/>
  <c r="I851" i="3"/>
  <c r="J851" i="3"/>
  <c r="K851" i="3"/>
  <c r="L851" i="3"/>
  <c r="M851" i="3"/>
  <c r="I852" i="3"/>
  <c r="J852" i="3"/>
  <c r="K852" i="3"/>
  <c r="L852" i="3"/>
  <c r="M852" i="3"/>
  <c r="I853" i="3"/>
  <c r="J853" i="3"/>
  <c r="K853" i="3"/>
  <c r="L853" i="3"/>
  <c r="M853" i="3"/>
  <c r="I854" i="3"/>
  <c r="J854" i="3"/>
  <c r="K854" i="3"/>
  <c r="L854" i="3"/>
  <c r="M854" i="3"/>
  <c r="I855" i="3"/>
  <c r="J855" i="3"/>
  <c r="K855" i="3"/>
  <c r="L855" i="3"/>
  <c r="M855" i="3"/>
  <c r="I856" i="3"/>
  <c r="J856" i="3"/>
  <c r="K856" i="3"/>
  <c r="L856" i="3"/>
  <c r="M856" i="3"/>
  <c r="I857" i="3"/>
  <c r="J857" i="3"/>
  <c r="K857" i="3"/>
  <c r="L857" i="3"/>
  <c r="M857" i="3"/>
  <c r="I858" i="3"/>
  <c r="J858" i="3"/>
  <c r="K858" i="3"/>
  <c r="L858" i="3"/>
  <c r="M858" i="3"/>
  <c r="I859" i="3"/>
  <c r="J859" i="3"/>
  <c r="K859" i="3"/>
  <c r="L859" i="3"/>
  <c r="M859" i="3"/>
  <c r="I860" i="3"/>
  <c r="J860" i="3"/>
  <c r="K860" i="3"/>
  <c r="L860" i="3"/>
  <c r="M860" i="3"/>
  <c r="I861" i="3"/>
  <c r="J861" i="3"/>
  <c r="K861" i="3"/>
  <c r="L861" i="3"/>
  <c r="M861" i="3"/>
  <c r="I862" i="3"/>
  <c r="J862" i="3"/>
  <c r="K862" i="3"/>
  <c r="L862" i="3"/>
  <c r="M862" i="3"/>
  <c r="I863" i="3"/>
  <c r="J863" i="3"/>
  <c r="K863" i="3"/>
  <c r="L863" i="3"/>
  <c r="M863" i="3"/>
  <c r="I864" i="3"/>
  <c r="J864" i="3"/>
  <c r="K864" i="3"/>
  <c r="L864" i="3"/>
  <c r="M864" i="3"/>
  <c r="I865" i="3"/>
  <c r="J865" i="3"/>
  <c r="K865" i="3"/>
  <c r="L865" i="3"/>
  <c r="M865" i="3"/>
  <c r="I866" i="3"/>
  <c r="J866" i="3"/>
  <c r="K866" i="3"/>
  <c r="L866" i="3"/>
  <c r="M866" i="3"/>
  <c r="I867" i="3"/>
  <c r="J867" i="3"/>
  <c r="K867" i="3"/>
  <c r="L867" i="3"/>
  <c r="M867" i="3"/>
  <c r="I868" i="3"/>
  <c r="J868" i="3"/>
  <c r="K868" i="3"/>
  <c r="L868" i="3"/>
  <c r="M868" i="3"/>
  <c r="I869" i="3"/>
  <c r="J869" i="3"/>
  <c r="K869" i="3"/>
  <c r="L869" i="3"/>
  <c r="M869" i="3"/>
  <c r="I870" i="3"/>
  <c r="J870" i="3"/>
  <c r="K870" i="3"/>
  <c r="L870" i="3"/>
  <c r="M870" i="3"/>
  <c r="I871" i="3"/>
  <c r="J871" i="3"/>
  <c r="K871" i="3"/>
  <c r="L871" i="3"/>
  <c r="M871" i="3"/>
  <c r="I872" i="3"/>
  <c r="J872" i="3"/>
  <c r="K872" i="3"/>
  <c r="L872" i="3"/>
  <c r="M872" i="3"/>
  <c r="I873" i="3"/>
  <c r="J873" i="3"/>
  <c r="K873" i="3"/>
  <c r="L873" i="3"/>
  <c r="M873" i="3"/>
  <c r="I874" i="3"/>
  <c r="J874" i="3"/>
  <c r="K874" i="3"/>
  <c r="L874" i="3"/>
  <c r="M874" i="3"/>
  <c r="I875" i="3"/>
  <c r="J875" i="3"/>
  <c r="K875" i="3"/>
  <c r="L875" i="3"/>
  <c r="M875" i="3"/>
  <c r="I876" i="3"/>
  <c r="J876" i="3"/>
  <c r="K876" i="3"/>
  <c r="L876" i="3"/>
  <c r="M876" i="3"/>
  <c r="I877" i="3"/>
  <c r="J877" i="3"/>
  <c r="K877" i="3"/>
  <c r="L877" i="3"/>
  <c r="M877" i="3"/>
  <c r="I878" i="3"/>
  <c r="J878" i="3"/>
  <c r="K878" i="3"/>
  <c r="L878" i="3"/>
  <c r="M878" i="3"/>
  <c r="I879" i="3"/>
  <c r="J879" i="3"/>
  <c r="K879" i="3"/>
  <c r="L879" i="3"/>
  <c r="M879" i="3"/>
  <c r="I880" i="3"/>
  <c r="J880" i="3"/>
  <c r="K880" i="3"/>
  <c r="L880" i="3"/>
  <c r="M880" i="3"/>
  <c r="I881" i="3"/>
  <c r="J881" i="3"/>
  <c r="K881" i="3"/>
  <c r="L881" i="3"/>
  <c r="M881" i="3"/>
  <c r="I882" i="3"/>
  <c r="J882" i="3"/>
  <c r="K882" i="3"/>
  <c r="L882" i="3"/>
  <c r="M882" i="3"/>
  <c r="I883" i="3"/>
  <c r="J883" i="3"/>
  <c r="K883" i="3"/>
  <c r="L883" i="3"/>
  <c r="M883" i="3"/>
  <c r="I884" i="3"/>
  <c r="J884" i="3"/>
  <c r="K884" i="3"/>
  <c r="L884" i="3"/>
  <c r="M884" i="3"/>
  <c r="I885" i="3"/>
  <c r="J885" i="3"/>
  <c r="K885" i="3"/>
  <c r="L885" i="3"/>
  <c r="M885" i="3"/>
  <c r="I886" i="3"/>
  <c r="J886" i="3"/>
  <c r="K886" i="3"/>
  <c r="L886" i="3"/>
  <c r="M886" i="3"/>
  <c r="I887" i="3"/>
  <c r="J887" i="3"/>
  <c r="K887" i="3"/>
  <c r="L887" i="3"/>
  <c r="M887" i="3"/>
  <c r="I888" i="3"/>
  <c r="J888" i="3"/>
  <c r="K888" i="3"/>
  <c r="L888" i="3"/>
  <c r="M888" i="3"/>
  <c r="I889" i="3"/>
  <c r="J889" i="3"/>
  <c r="K889" i="3"/>
  <c r="L889" i="3"/>
  <c r="M889" i="3"/>
  <c r="I890" i="3"/>
  <c r="J890" i="3"/>
  <c r="K890" i="3"/>
  <c r="L890" i="3"/>
  <c r="M890" i="3"/>
  <c r="I891" i="3"/>
  <c r="J891" i="3"/>
  <c r="K891" i="3"/>
  <c r="L891" i="3"/>
  <c r="M891" i="3"/>
  <c r="I892" i="3"/>
  <c r="J892" i="3"/>
  <c r="K892" i="3"/>
  <c r="L892" i="3"/>
  <c r="M892" i="3"/>
  <c r="I893" i="3"/>
  <c r="J893" i="3"/>
  <c r="K893" i="3"/>
  <c r="L893" i="3"/>
  <c r="M893" i="3"/>
  <c r="I894" i="3"/>
  <c r="J894" i="3"/>
  <c r="K894" i="3"/>
  <c r="L894" i="3"/>
  <c r="M894" i="3"/>
  <c r="I895" i="3"/>
  <c r="J895" i="3"/>
  <c r="K895" i="3"/>
  <c r="L895" i="3"/>
  <c r="M895" i="3"/>
  <c r="I896" i="3"/>
  <c r="J896" i="3"/>
  <c r="K896" i="3"/>
  <c r="L896" i="3"/>
  <c r="M896" i="3"/>
  <c r="I897" i="3"/>
  <c r="J897" i="3"/>
  <c r="K897" i="3"/>
  <c r="L897" i="3"/>
  <c r="M897" i="3"/>
  <c r="I898" i="3"/>
  <c r="J898" i="3"/>
  <c r="K898" i="3"/>
  <c r="L898" i="3"/>
  <c r="M898" i="3"/>
  <c r="I899" i="3"/>
  <c r="J899" i="3"/>
  <c r="K899" i="3"/>
  <c r="L899" i="3"/>
  <c r="M899" i="3"/>
  <c r="I900" i="3"/>
  <c r="J900" i="3"/>
  <c r="K900" i="3"/>
  <c r="L900" i="3"/>
  <c r="M900" i="3"/>
  <c r="I901" i="3"/>
  <c r="J901" i="3"/>
  <c r="K901" i="3"/>
  <c r="L901" i="3"/>
  <c r="M901" i="3"/>
  <c r="I902" i="3"/>
  <c r="J902" i="3"/>
  <c r="K902" i="3"/>
  <c r="L902" i="3"/>
  <c r="M902" i="3"/>
  <c r="I903" i="3"/>
  <c r="J903" i="3"/>
  <c r="K903" i="3"/>
  <c r="L903" i="3"/>
  <c r="M903" i="3"/>
  <c r="I904" i="3"/>
  <c r="J904" i="3"/>
  <c r="K904" i="3"/>
  <c r="L904" i="3"/>
  <c r="M904" i="3"/>
  <c r="I905" i="3"/>
  <c r="J905" i="3"/>
  <c r="K905" i="3"/>
  <c r="L905" i="3"/>
  <c r="M905" i="3"/>
  <c r="I906" i="3"/>
  <c r="J906" i="3"/>
  <c r="K906" i="3"/>
  <c r="L906" i="3"/>
  <c r="M906" i="3"/>
  <c r="I907" i="3"/>
  <c r="J907" i="3"/>
  <c r="K907" i="3"/>
  <c r="L907" i="3"/>
  <c r="M907" i="3"/>
  <c r="I908" i="3"/>
  <c r="J908" i="3"/>
  <c r="K908" i="3"/>
  <c r="L908" i="3"/>
  <c r="M908" i="3"/>
  <c r="I909" i="3"/>
  <c r="J909" i="3"/>
  <c r="K909" i="3"/>
  <c r="L909" i="3"/>
  <c r="M909" i="3"/>
  <c r="I910" i="3"/>
  <c r="J910" i="3"/>
  <c r="K910" i="3"/>
  <c r="L910" i="3"/>
  <c r="M910" i="3"/>
  <c r="I911" i="3"/>
  <c r="J911" i="3"/>
  <c r="K911" i="3"/>
  <c r="L911" i="3"/>
  <c r="M911" i="3"/>
  <c r="I912" i="3"/>
  <c r="J912" i="3"/>
  <c r="K912" i="3"/>
  <c r="L912" i="3"/>
  <c r="M912" i="3"/>
  <c r="I913" i="3"/>
  <c r="J913" i="3"/>
  <c r="K913" i="3"/>
  <c r="L913" i="3"/>
  <c r="M913" i="3"/>
  <c r="I914" i="3"/>
  <c r="J914" i="3"/>
  <c r="K914" i="3"/>
  <c r="L914" i="3"/>
  <c r="M914" i="3"/>
  <c r="I915" i="3"/>
  <c r="J915" i="3"/>
  <c r="K915" i="3"/>
  <c r="L915" i="3"/>
  <c r="M915" i="3"/>
  <c r="I916" i="3"/>
  <c r="J916" i="3"/>
  <c r="K916" i="3"/>
  <c r="L916" i="3"/>
  <c r="M916" i="3"/>
  <c r="I917" i="3"/>
  <c r="J917" i="3"/>
  <c r="K917" i="3"/>
  <c r="L917" i="3"/>
  <c r="M917" i="3"/>
  <c r="I918" i="3"/>
  <c r="J918" i="3"/>
  <c r="K918" i="3"/>
  <c r="L918" i="3"/>
  <c r="M918" i="3"/>
  <c r="I919" i="3"/>
  <c r="J919" i="3"/>
  <c r="K919" i="3"/>
  <c r="L919" i="3"/>
  <c r="M919" i="3"/>
  <c r="I920" i="3"/>
  <c r="J920" i="3"/>
  <c r="K920" i="3"/>
  <c r="L920" i="3"/>
  <c r="M920" i="3"/>
  <c r="I921" i="3"/>
  <c r="J921" i="3"/>
  <c r="K921" i="3"/>
  <c r="L921" i="3"/>
  <c r="M921" i="3"/>
  <c r="I922" i="3"/>
  <c r="J922" i="3"/>
  <c r="K922" i="3"/>
  <c r="L922" i="3"/>
  <c r="M922" i="3"/>
  <c r="I923" i="3"/>
  <c r="J923" i="3"/>
  <c r="K923" i="3"/>
  <c r="L923" i="3"/>
  <c r="M923" i="3"/>
  <c r="I924" i="3"/>
  <c r="J924" i="3"/>
  <c r="K924" i="3"/>
  <c r="L924" i="3"/>
  <c r="M924" i="3"/>
  <c r="I925" i="3"/>
  <c r="J925" i="3"/>
  <c r="K925" i="3"/>
  <c r="L925" i="3"/>
  <c r="M925" i="3"/>
  <c r="I926" i="3"/>
  <c r="J926" i="3"/>
  <c r="K926" i="3"/>
  <c r="L926" i="3"/>
  <c r="M926" i="3"/>
  <c r="I927" i="3"/>
  <c r="J927" i="3"/>
  <c r="K927" i="3"/>
  <c r="L927" i="3"/>
  <c r="M927" i="3"/>
  <c r="I928" i="3"/>
  <c r="J928" i="3"/>
  <c r="K928" i="3"/>
  <c r="L928" i="3"/>
  <c r="M928" i="3"/>
  <c r="I929" i="3"/>
  <c r="J929" i="3"/>
  <c r="K929" i="3"/>
  <c r="L929" i="3"/>
  <c r="M929" i="3"/>
  <c r="I930" i="3"/>
  <c r="J930" i="3"/>
  <c r="K930" i="3"/>
  <c r="L930" i="3"/>
  <c r="M930" i="3"/>
  <c r="I931" i="3"/>
  <c r="J931" i="3"/>
  <c r="K931" i="3"/>
  <c r="L931" i="3"/>
  <c r="M931" i="3"/>
  <c r="I932" i="3"/>
  <c r="J932" i="3"/>
  <c r="K932" i="3"/>
  <c r="L932" i="3"/>
  <c r="M932" i="3"/>
  <c r="I933" i="3"/>
  <c r="J933" i="3"/>
  <c r="K933" i="3"/>
  <c r="L933" i="3"/>
  <c r="M933" i="3"/>
  <c r="I934" i="3"/>
  <c r="J934" i="3"/>
  <c r="K934" i="3"/>
  <c r="L934" i="3"/>
  <c r="M934" i="3"/>
  <c r="I935" i="3"/>
  <c r="J935" i="3"/>
  <c r="K935" i="3"/>
  <c r="L935" i="3"/>
  <c r="M935" i="3"/>
  <c r="I936" i="3"/>
  <c r="J936" i="3"/>
  <c r="K936" i="3"/>
  <c r="L936" i="3"/>
  <c r="M936" i="3"/>
  <c r="I937" i="3"/>
  <c r="J937" i="3"/>
  <c r="K937" i="3"/>
  <c r="L937" i="3"/>
  <c r="M937" i="3"/>
  <c r="I938" i="3"/>
  <c r="J938" i="3"/>
  <c r="K938" i="3"/>
  <c r="L938" i="3"/>
  <c r="M938" i="3"/>
  <c r="I939" i="3"/>
  <c r="J939" i="3"/>
  <c r="K939" i="3"/>
  <c r="L939" i="3"/>
  <c r="M939" i="3"/>
  <c r="I940" i="3"/>
  <c r="J940" i="3"/>
  <c r="K940" i="3"/>
  <c r="L940" i="3"/>
  <c r="M940" i="3"/>
  <c r="I941" i="3"/>
  <c r="J941" i="3"/>
  <c r="K941" i="3"/>
  <c r="L941" i="3"/>
  <c r="M941" i="3"/>
  <c r="I942" i="3"/>
  <c r="J942" i="3"/>
  <c r="K942" i="3"/>
  <c r="L942" i="3"/>
  <c r="M942" i="3"/>
  <c r="I943" i="3"/>
  <c r="J943" i="3"/>
  <c r="K943" i="3"/>
  <c r="L943" i="3"/>
  <c r="M943" i="3"/>
  <c r="I944" i="3"/>
  <c r="J944" i="3"/>
  <c r="K944" i="3"/>
  <c r="L944" i="3"/>
  <c r="M944" i="3"/>
  <c r="I945" i="3"/>
  <c r="J945" i="3"/>
  <c r="K945" i="3"/>
  <c r="L945" i="3"/>
  <c r="M945" i="3"/>
  <c r="I946" i="3"/>
  <c r="J946" i="3"/>
  <c r="K946" i="3"/>
  <c r="L946" i="3"/>
  <c r="M946" i="3"/>
  <c r="I947" i="3"/>
  <c r="J947" i="3"/>
  <c r="K947" i="3"/>
  <c r="L947" i="3"/>
  <c r="M947" i="3"/>
  <c r="I948" i="3"/>
  <c r="J948" i="3"/>
  <c r="K948" i="3"/>
  <c r="L948" i="3"/>
  <c r="M948" i="3"/>
  <c r="I949" i="3"/>
  <c r="J949" i="3"/>
  <c r="K949" i="3"/>
  <c r="L949" i="3"/>
  <c r="M949" i="3"/>
  <c r="I950" i="3"/>
  <c r="J950" i="3"/>
  <c r="K950" i="3"/>
  <c r="L950" i="3"/>
  <c r="M950" i="3"/>
  <c r="I951" i="3"/>
  <c r="J951" i="3"/>
  <c r="K951" i="3"/>
  <c r="L951" i="3"/>
  <c r="M951" i="3"/>
  <c r="I952" i="3"/>
  <c r="J952" i="3"/>
  <c r="K952" i="3"/>
  <c r="L952" i="3"/>
  <c r="M952" i="3"/>
  <c r="I953" i="3"/>
  <c r="J953" i="3"/>
  <c r="K953" i="3"/>
  <c r="L953" i="3"/>
  <c r="M953" i="3"/>
  <c r="I954" i="3"/>
  <c r="J954" i="3"/>
  <c r="K954" i="3"/>
  <c r="L954" i="3"/>
  <c r="M954" i="3"/>
  <c r="I955" i="3"/>
  <c r="J955" i="3"/>
  <c r="K955" i="3"/>
  <c r="L955" i="3"/>
  <c r="M955" i="3"/>
  <c r="I956" i="3"/>
  <c r="J956" i="3"/>
  <c r="K956" i="3"/>
  <c r="L956" i="3"/>
  <c r="M956" i="3"/>
  <c r="I957" i="3"/>
  <c r="J957" i="3"/>
  <c r="K957" i="3"/>
  <c r="L957" i="3"/>
  <c r="M957" i="3"/>
  <c r="I958" i="3"/>
  <c r="J958" i="3"/>
  <c r="K958" i="3"/>
  <c r="L958" i="3"/>
  <c r="M958" i="3"/>
  <c r="I959" i="3"/>
  <c r="J959" i="3"/>
  <c r="K959" i="3"/>
  <c r="L959" i="3"/>
  <c r="M959" i="3"/>
  <c r="I960" i="3"/>
  <c r="J960" i="3"/>
  <c r="K960" i="3"/>
  <c r="L960" i="3"/>
  <c r="M960" i="3"/>
  <c r="I961" i="3"/>
  <c r="J961" i="3"/>
  <c r="K961" i="3"/>
  <c r="L961" i="3"/>
  <c r="M961" i="3"/>
  <c r="I962" i="3"/>
  <c r="J962" i="3"/>
  <c r="K962" i="3"/>
  <c r="L962" i="3"/>
  <c r="M962" i="3"/>
  <c r="I963" i="3"/>
  <c r="J963" i="3"/>
  <c r="K963" i="3"/>
  <c r="L963" i="3"/>
  <c r="M963" i="3"/>
  <c r="I964" i="3"/>
  <c r="J964" i="3"/>
  <c r="K964" i="3"/>
  <c r="L964" i="3"/>
  <c r="M964" i="3"/>
  <c r="I965" i="3"/>
  <c r="J965" i="3"/>
  <c r="K965" i="3"/>
  <c r="L965" i="3"/>
  <c r="M965" i="3"/>
  <c r="I966" i="3"/>
  <c r="J966" i="3"/>
  <c r="K966" i="3"/>
  <c r="L966" i="3"/>
  <c r="M966" i="3"/>
  <c r="I967" i="3"/>
  <c r="J967" i="3"/>
  <c r="K967" i="3"/>
  <c r="L967" i="3"/>
  <c r="M967" i="3"/>
  <c r="I968" i="3"/>
  <c r="J968" i="3"/>
  <c r="K968" i="3"/>
  <c r="L968" i="3"/>
  <c r="M968" i="3"/>
  <c r="I969" i="3"/>
  <c r="J969" i="3"/>
  <c r="K969" i="3"/>
  <c r="L969" i="3"/>
  <c r="M969" i="3"/>
  <c r="I970" i="3"/>
  <c r="J970" i="3"/>
  <c r="K970" i="3"/>
  <c r="L970" i="3"/>
  <c r="M970" i="3"/>
  <c r="I971" i="3"/>
  <c r="J971" i="3"/>
  <c r="K971" i="3"/>
  <c r="L971" i="3"/>
  <c r="M971" i="3"/>
  <c r="I972" i="3"/>
  <c r="J972" i="3"/>
  <c r="K972" i="3"/>
  <c r="L972" i="3"/>
  <c r="M972" i="3"/>
  <c r="I973" i="3"/>
  <c r="J973" i="3"/>
  <c r="K973" i="3"/>
  <c r="L973" i="3"/>
  <c r="M973" i="3"/>
  <c r="I974" i="3"/>
  <c r="J974" i="3"/>
  <c r="K974" i="3"/>
  <c r="L974" i="3"/>
  <c r="M974" i="3"/>
  <c r="I975" i="3"/>
  <c r="J975" i="3"/>
  <c r="K975" i="3"/>
  <c r="L975" i="3"/>
  <c r="M975" i="3"/>
  <c r="I976" i="3"/>
  <c r="J976" i="3"/>
  <c r="K976" i="3"/>
  <c r="L976" i="3"/>
  <c r="M976" i="3"/>
  <c r="I977" i="3"/>
  <c r="J977" i="3"/>
  <c r="K977" i="3"/>
  <c r="L977" i="3"/>
  <c r="M977" i="3"/>
  <c r="I978" i="3"/>
  <c r="J978" i="3"/>
  <c r="K978" i="3"/>
  <c r="L978" i="3"/>
  <c r="M978" i="3"/>
  <c r="I979" i="3"/>
  <c r="J979" i="3"/>
  <c r="K979" i="3"/>
  <c r="L979" i="3"/>
  <c r="M979" i="3"/>
  <c r="I980" i="3"/>
  <c r="J980" i="3"/>
  <c r="K980" i="3"/>
  <c r="L980" i="3"/>
  <c r="M980" i="3"/>
  <c r="I981" i="3"/>
  <c r="J981" i="3"/>
  <c r="K981" i="3"/>
  <c r="L981" i="3"/>
  <c r="M981" i="3"/>
  <c r="I982" i="3"/>
  <c r="J982" i="3"/>
  <c r="K982" i="3"/>
  <c r="L982" i="3"/>
  <c r="M982" i="3"/>
  <c r="I983" i="3"/>
  <c r="J983" i="3"/>
  <c r="K983" i="3"/>
  <c r="L983" i="3"/>
  <c r="M983" i="3"/>
  <c r="I984" i="3"/>
  <c r="J984" i="3"/>
  <c r="K984" i="3"/>
  <c r="L984" i="3"/>
  <c r="M984" i="3"/>
  <c r="I985" i="3"/>
  <c r="J985" i="3"/>
  <c r="K985" i="3"/>
  <c r="L985" i="3"/>
  <c r="M985" i="3"/>
  <c r="I986" i="3"/>
  <c r="J986" i="3"/>
  <c r="K986" i="3"/>
  <c r="L986" i="3"/>
  <c r="M986" i="3"/>
  <c r="I987" i="3"/>
  <c r="J987" i="3"/>
  <c r="K987" i="3"/>
  <c r="L987" i="3"/>
  <c r="M987" i="3"/>
  <c r="I988" i="3"/>
  <c r="J988" i="3"/>
  <c r="K988" i="3"/>
  <c r="L988" i="3"/>
  <c r="M988" i="3"/>
  <c r="I989" i="3"/>
  <c r="J989" i="3"/>
  <c r="K989" i="3"/>
  <c r="L989" i="3"/>
  <c r="M989" i="3"/>
  <c r="I990" i="3"/>
  <c r="J990" i="3"/>
  <c r="K990" i="3"/>
  <c r="L990" i="3"/>
  <c r="M990" i="3"/>
  <c r="I991" i="3"/>
  <c r="J991" i="3"/>
  <c r="K991" i="3"/>
  <c r="L991" i="3"/>
  <c r="M991" i="3"/>
  <c r="I992" i="3"/>
  <c r="J992" i="3"/>
  <c r="K992" i="3"/>
  <c r="L992" i="3"/>
  <c r="M992" i="3"/>
  <c r="I993" i="3"/>
  <c r="J993" i="3"/>
  <c r="K993" i="3"/>
  <c r="L993" i="3"/>
  <c r="M993" i="3"/>
  <c r="I994" i="3"/>
  <c r="J994" i="3"/>
  <c r="K994" i="3"/>
  <c r="L994" i="3"/>
  <c r="M994" i="3"/>
  <c r="I995" i="3"/>
  <c r="J995" i="3"/>
  <c r="K995" i="3"/>
  <c r="L995" i="3"/>
  <c r="M995" i="3"/>
  <c r="I996" i="3"/>
  <c r="J996" i="3"/>
  <c r="K996" i="3"/>
  <c r="L996" i="3"/>
  <c r="M996" i="3"/>
  <c r="I997" i="3"/>
  <c r="J997" i="3"/>
  <c r="K997" i="3"/>
  <c r="L997" i="3"/>
  <c r="M997" i="3"/>
  <c r="I998" i="3"/>
  <c r="J998" i="3"/>
  <c r="K998" i="3"/>
  <c r="L998" i="3"/>
  <c r="M998" i="3"/>
  <c r="I999" i="3"/>
  <c r="J999" i="3"/>
  <c r="K999" i="3"/>
  <c r="L999" i="3"/>
  <c r="M999" i="3"/>
  <c r="I1000" i="3"/>
  <c r="J1000" i="3"/>
  <c r="K1000" i="3"/>
  <c r="L1000" i="3"/>
  <c r="M1000" i="3"/>
  <c r="I1001" i="3"/>
  <c r="J1001" i="3"/>
  <c r="K1001" i="3"/>
  <c r="L1001" i="3"/>
  <c r="M1001" i="3"/>
  <c r="I1002" i="3"/>
  <c r="J1002" i="3"/>
  <c r="K1002" i="3"/>
  <c r="L1002" i="3"/>
  <c r="M1002" i="3"/>
  <c r="I1003" i="3"/>
  <c r="J1003" i="3"/>
  <c r="K1003" i="3"/>
  <c r="L1003" i="3"/>
  <c r="M1003" i="3"/>
  <c r="I1004" i="3"/>
  <c r="J1004" i="3"/>
  <c r="K1004" i="3"/>
  <c r="L1004" i="3"/>
  <c r="M1004" i="3"/>
  <c r="I1005" i="3"/>
  <c r="J1005" i="3"/>
  <c r="K1005" i="3"/>
  <c r="L1005" i="3"/>
  <c r="M1005" i="3"/>
  <c r="I1006" i="3"/>
  <c r="J1006" i="3"/>
  <c r="K1006" i="3"/>
  <c r="L1006" i="3"/>
  <c r="M1006" i="3"/>
  <c r="I1007" i="3"/>
  <c r="J1007" i="3"/>
  <c r="K1007" i="3"/>
  <c r="L1007" i="3"/>
  <c r="M1007" i="3"/>
  <c r="I1008" i="3"/>
  <c r="J1008" i="3"/>
  <c r="K1008" i="3"/>
  <c r="L1008" i="3"/>
  <c r="M1008" i="3"/>
  <c r="I1009" i="3"/>
  <c r="J1009" i="3"/>
  <c r="K1009" i="3"/>
  <c r="L1009" i="3"/>
  <c r="M1009" i="3"/>
  <c r="I1010" i="3"/>
  <c r="J1010" i="3"/>
  <c r="K1010" i="3"/>
  <c r="L1010" i="3"/>
  <c r="M1010" i="3"/>
  <c r="I1011" i="3"/>
  <c r="J1011" i="3"/>
  <c r="K1011" i="3"/>
  <c r="L1011" i="3"/>
  <c r="M1011" i="3"/>
  <c r="I1012" i="3"/>
  <c r="J1012" i="3"/>
  <c r="K1012" i="3"/>
  <c r="L1012" i="3"/>
  <c r="M1012" i="3"/>
  <c r="I1013" i="3"/>
  <c r="J1013" i="3"/>
  <c r="K1013" i="3"/>
  <c r="L1013" i="3"/>
  <c r="M1013" i="3"/>
  <c r="I1014" i="3"/>
  <c r="J1014" i="3"/>
  <c r="K1014" i="3"/>
  <c r="L1014" i="3"/>
  <c r="M1014" i="3"/>
  <c r="I1015" i="3"/>
  <c r="J1015" i="3"/>
  <c r="K1015" i="3"/>
  <c r="L1015" i="3"/>
  <c r="M1015" i="3"/>
  <c r="I1016" i="3"/>
  <c r="J1016" i="3"/>
  <c r="K1016" i="3"/>
  <c r="L1016" i="3"/>
  <c r="M1016" i="3"/>
  <c r="I1017" i="3"/>
  <c r="J1017" i="3"/>
  <c r="K1017" i="3"/>
  <c r="L1017" i="3"/>
  <c r="M1017" i="3"/>
  <c r="I1018" i="3"/>
  <c r="J1018" i="3"/>
  <c r="K1018" i="3"/>
  <c r="L1018" i="3"/>
  <c r="M1018" i="3"/>
  <c r="I1019" i="3"/>
  <c r="J1019" i="3"/>
  <c r="K1019" i="3"/>
  <c r="L1019" i="3"/>
  <c r="M1019" i="3"/>
  <c r="I1020" i="3"/>
  <c r="J1020" i="3"/>
  <c r="K1020" i="3"/>
  <c r="L1020" i="3"/>
  <c r="M1020" i="3"/>
  <c r="I1021" i="3"/>
  <c r="J1021" i="3"/>
  <c r="K1021" i="3"/>
  <c r="L1021" i="3"/>
  <c r="M1021" i="3"/>
  <c r="I1022" i="3"/>
  <c r="J1022" i="3"/>
  <c r="K1022" i="3"/>
  <c r="L1022" i="3"/>
  <c r="M1022" i="3"/>
  <c r="I1023" i="3"/>
  <c r="J1023" i="3"/>
  <c r="K1023" i="3"/>
  <c r="L1023" i="3"/>
  <c r="M1023" i="3"/>
  <c r="I1024" i="3"/>
  <c r="J1024" i="3"/>
  <c r="K1024" i="3"/>
  <c r="L1024" i="3"/>
  <c r="M1024" i="3"/>
  <c r="I1025" i="3"/>
  <c r="J1025" i="3"/>
  <c r="K1025" i="3"/>
  <c r="L1025" i="3"/>
  <c r="M1025" i="3"/>
  <c r="I1026" i="3"/>
  <c r="J1026" i="3"/>
  <c r="K1026" i="3"/>
  <c r="L1026" i="3"/>
  <c r="M1026" i="3"/>
  <c r="I1027" i="3"/>
  <c r="J1027" i="3"/>
  <c r="K1027" i="3"/>
  <c r="L1027" i="3"/>
  <c r="M1027" i="3"/>
  <c r="I1028" i="3"/>
  <c r="J1028" i="3"/>
  <c r="K1028" i="3"/>
  <c r="L1028" i="3"/>
  <c r="M1028" i="3"/>
  <c r="I1029" i="3"/>
  <c r="J1029" i="3"/>
  <c r="K1029" i="3"/>
  <c r="L1029" i="3"/>
  <c r="M1029" i="3"/>
  <c r="I1030" i="3"/>
  <c r="J1030" i="3"/>
  <c r="K1030" i="3"/>
  <c r="L1030" i="3"/>
  <c r="M1030" i="3"/>
  <c r="I1031" i="3"/>
  <c r="J1031" i="3"/>
  <c r="K1031" i="3"/>
  <c r="L1031" i="3"/>
  <c r="M1031" i="3"/>
  <c r="I1032" i="3"/>
  <c r="J1032" i="3"/>
  <c r="K1032" i="3"/>
  <c r="L1032" i="3"/>
  <c r="M1032" i="3"/>
  <c r="I1033" i="3"/>
  <c r="J1033" i="3"/>
  <c r="K1033" i="3"/>
  <c r="L1033" i="3"/>
  <c r="M1033" i="3"/>
  <c r="I1034" i="3"/>
  <c r="J1034" i="3"/>
  <c r="K1034" i="3"/>
  <c r="L1034" i="3"/>
  <c r="M1034" i="3"/>
  <c r="I1035" i="3"/>
  <c r="J1035" i="3"/>
  <c r="K1035" i="3"/>
  <c r="L1035" i="3"/>
  <c r="M1035" i="3"/>
  <c r="I1036" i="3"/>
  <c r="J1036" i="3"/>
  <c r="K1036" i="3"/>
  <c r="L1036" i="3"/>
  <c r="M1036" i="3"/>
  <c r="I1037" i="3"/>
  <c r="J1037" i="3"/>
  <c r="K1037" i="3"/>
  <c r="L1037" i="3"/>
  <c r="M1037" i="3"/>
  <c r="I1038" i="3"/>
  <c r="J1038" i="3"/>
  <c r="K1038" i="3"/>
  <c r="L1038" i="3"/>
  <c r="M1038" i="3"/>
  <c r="I1039" i="3"/>
  <c r="J1039" i="3"/>
  <c r="K1039" i="3"/>
  <c r="L1039" i="3"/>
  <c r="M1039" i="3"/>
  <c r="I1040" i="3"/>
  <c r="J1040" i="3"/>
  <c r="K1040" i="3"/>
  <c r="L1040" i="3"/>
  <c r="M1040" i="3"/>
  <c r="I1041" i="3"/>
  <c r="J1041" i="3"/>
  <c r="K1041" i="3"/>
  <c r="L1041" i="3"/>
  <c r="M1041" i="3"/>
  <c r="I1042" i="3"/>
  <c r="J1042" i="3"/>
  <c r="K1042" i="3"/>
  <c r="L1042" i="3"/>
  <c r="M1042" i="3"/>
  <c r="I1043" i="3"/>
  <c r="J1043" i="3"/>
  <c r="K1043" i="3"/>
  <c r="L1043" i="3"/>
  <c r="M1043" i="3"/>
  <c r="I1044" i="3"/>
  <c r="J1044" i="3"/>
  <c r="K1044" i="3"/>
  <c r="L1044" i="3"/>
  <c r="M1044" i="3"/>
  <c r="I1045" i="3"/>
  <c r="J1045" i="3"/>
  <c r="K1045" i="3"/>
  <c r="L1045" i="3"/>
  <c r="M1045" i="3"/>
  <c r="I1046" i="3"/>
  <c r="J1046" i="3"/>
  <c r="K1046" i="3"/>
  <c r="L1046" i="3"/>
  <c r="M1046" i="3"/>
  <c r="I1047" i="3"/>
  <c r="J1047" i="3"/>
  <c r="K1047" i="3"/>
  <c r="L1047" i="3"/>
  <c r="M1047" i="3"/>
  <c r="I1048" i="3"/>
  <c r="J1048" i="3"/>
  <c r="K1048" i="3"/>
  <c r="L1048" i="3"/>
  <c r="M1048" i="3"/>
  <c r="I1049" i="3"/>
  <c r="J1049" i="3"/>
  <c r="K1049" i="3"/>
  <c r="L1049" i="3"/>
  <c r="M1049" i="3"/>
  <c r="I1050" i="3"/>
  <c r="J1050" i="3"/>
  <c r="K1050" i="3"/>
  <c r="L1050" i="3"/>
  <c r="M1050" i="3"/>
  <c r="I1051" i="3"/>
  <c r="J1051" i="3"/>
  <c r="K1051" i="3"/>
  <c r="L1051" i="3"/>
  <c r="M1051" i="3"/>
  <c r="I1052" i="3"/>
  <c r="J1052" i="3"/>
  <c r="K1052" i="3"/>
  <c r="L1052" i="3"/>
  <c r="M1052" i="3"/>
  <c r="I1053" i="3"/>
  <c r="J1053" i="3"/>
  <c r="K1053" i="3"/>
  <c r="L1053" i="3"/>
  <c r="M1053" i="3"/>
  <c r="I1054" i="3"/>
  <c r="J1054" i="3"/>
  <c r="K1054" i="3"/>
  <c r="L1054" i="3"/>
  <c r="M1054" i="3"/>
  <c r="I1055" i="3"/>
  <c r="J1055" i="3"/>
  <c r="K1055" i="3"/>
  <c r="L1055" i="3"/>
  <c r="M1055" i="3"/>
  <c r="I1056" i="3"/>
  <c r="J1056" i="3"/>
  <c r="K1056" i="3"/>
  <c r="L1056" i="3"/>
  <c r="M1056" i="3"/>
  <c r="I1057" i="3"/>
  <c r="J1057" i="3"/>
  <c r="K1057" i="3"/>
  <c r="L1057" i="3"/>
  <c r="M1057" i="3"/>
  <c r="I1058" i="3"/>
  <c r="J1058" i="3"/>
  <c r="K1058" i="3"/>
  <c r="L1058" i="3"/>
  <c r="M1058" i="3"/>
  <c r="I1059" i="3"/>
  <c r="J1059" i="3"/>
  <c r="K1059" i="3"/>
  <c r="L1059" i="3"/>
  <c r="M1059" i="3"/>
  <c r="I1060" i="3"/>
  <c r="J1060" i="3"/>
  <c r="K1060" i="3"/>
  <c r="L1060" i="3"/>
  <c r="M1060" i="3"/>
  <c r="I1061" i="3"/>
  <c r="J1061" i="3"/>
  <c r="K1061" i="3"/>
  <c r="L1061" i="3"/>
  <c r="M1061" i="3"/>
  <c r="I1062" i="3"/>
  <c r="J1062" i="3"/>
  <c r="K1062" i="3"/>
  <c r="L1062" i="3"/>
  <c r="M1062" i="3"/>
  <c r="I1063" i="3"/>
  <c r="J1063" i="3"/>
  <c r="K1063" i="3"/>
  <c r="L1063" i="3"/>
  <c r="M1063" i="3"/>
  <c r="I1064" i="3"/>
  <c r="J1064" i="3"/>
  <c r="K1064" i="3"/>
  <c r="L1064" i="3"/>
  <c r="M1064" i="3"/>
  <c r="I1065" i="3"/>
  <c r="J1065" i="3"/>
  <c r="K1065" i="3"/>
  <c r="L1065" i="3"/>
  <c r="M1065" i="3"/>
  <c r="I1066" i="3"/>
  <c r="J1066" i="3"/>
  <c r="K1066" i="3"/>
  <c r="L1066" i="3"/>
  <c r="M1066" i="3"/>
  <c r="I1067" i="3"/>
  <c r="J1067" i="3"/>
  <c r="K1067" i="3"/>
  <c r="L1067" i="3"/>
  <c r="M1067" i="3"/>
  <c r="I1068" i="3"/>
  <c r="J1068" i="3"/>
  <c r="K1068" i="3"/>
  <c r="L1068" i="3"/>
  <c r="M1068" i="3"/>
  <c r="I1069" i="3"/>
  <c r="J1069" i="3"/>
  <c r="K1069" i="3"/>
  <c r="L1069" i="3"/>
  <c r="M1069" i="3"/>
  <c r="I1070" i="3"/>
  <c r="J1070" i="3"/>
  <c r="K1070" i="3"/>
  <c r="L1070" i="3"/>
  <c r="M1070" i="3"/>
  <c r="I1071" i="3"/>
  <c r="J1071" i="3"/>
  <c r="K1071" i="3"/>
  <c r="L1071" i="3"/>
  <c r="M1071" i="3"/>
  <c r="I1072" i="3"/>
  <c r="J1072" i="3"/>
  <c r="K1072" i="3"/>
  <c r="L1072" i="3"/>
  <c r="M1072" i="3"/>
  <c r="I1073" i="3"/>
  <c r="J1073" i="3"/>
  <c r="K1073" i="3"/>
  <c r="L1073" i="3"/>
  <c r="M1073" i="3"/>
  <c r="I1074" i="3"/>
  <c r="J1074" i="3"/>
  <c r="K1074" i="3"/>
  <c r="L1074" i="3"/>
  <c r="M1074" i="3"/>
  <c r="I1075" i="3"/>
  <c r="J1075" i="3"/>
  <c r="K1075" i="3"/>
  <c r="L1075" i="3"/>
  <c r="M1075" i="3"/>
  <c r="I1076" i="3"/>
  <c r="J1076" i="3"/>
  <c r="K1076" i="3"/>
  <c r="L1076" i="3"/>
  <c r="M1076" i="3"/>
  <c r="I1077" i="3"/>
  <c r="J1077" i="3"/>
  <c r="K1077" i="3"/>
  <c r="L1077" i="3"/>
  <c r="M1077" i="3"/>
  <c r="I1078" i="3"/>
  <c r="J1078" i="3"/>
  <c r="K1078" i="3"/>
  <c r="L1078" i="3"/>
  <c r="M1078" i="3"/>
  <c r="I1079" i="3"/>
  <c r="J1079" i="3"/>
  <c r="K1079" i="3"/>
  <c r="L1079" i="3"/>
  <c r="M1079" i="3"/>
  <c r="I1080" i="3"/>
  <c r="J1080" i="3"/>
  <c r="K1080" i="3"/>
  <c r="L1080" i="3"/>
  <c r="M1080" i="3"/>
  <c r="I1081" i="3"/>
  <c r="J1081" i="3"/>
  <c r="K1081" i="3"/>
  <c r="L1081" i="3"/>
  <c r="M1081" i="3"/>
  <c r="I1082" i="3"/>
  <c r="J1082" i="3"/>
  <c r="K1082" i="3"/>
  <c r="L1082" i="3"/>
  <c r="M1082" i="3"/>
  <c r="I1083" i="3"/>
  <c r="J1083" i="3"/>
  <c r="K1083" i="3"/>
  <c r="L1083" i="3"/>
  <c r="M1083" i="3"/>
  <c r="I1084" i="3"/>
  <c r="J1084" i="3"/>
  <c r="K1084" i="3"/>
  <c r="L1084" i="3"/>
  <c r="M1084" i="3"/>
  <c r="I1085" i="3"/>
  <c r="J1085" i="3"/>
  <c r="K1085" i="3"/>
  <c r="L1085" i="3"/>
  <c r="M1085" i="3"/>
  <c r="I1086" i="3"/>
  <c r="J1086" i="3"/>
  <c r="K1086" i="3"/>
  <c r="L1086" i="3"/>
  <c r="M1086" i="3"/>
  <c r="I1087" i="3"/>
  <c r="J1087" i="3"/>
  <c r="K1087" i="3"/>
  <c r="L1087" i="3"/>
  <c r="M1087" i="3"/>
  <c r="I1088" i="3"/>
  <c r="J1088" i="3"/>
  <c r="K1088" i="3"/>
  <c r="L1088" i="3"/>
  <c r="M1088" i="3"/>
  <c r="I1089" i="3"/>
  <c r="J1089" i="3"/>
  <c r="K1089" i="3"/>
  <c r="L1089" i="3"/>
  <c r="M1089" i="3"/>
  <c r="I1090" i="3"/>
  <c r="J1090" i="3"/>
  <c r="K1090" i="3"/>
  <c r="L1090" i="3"/>
  <c r="M1090" i="3"/>
  <c r="I1091" i="3"/>
  <c r="J1091" i="3"/>
  <c r="K1091" i="3"/>
  <c r="L1091" i="3"/>
  <c r="M1091" i="3"/>
  <c r="I1092" i="3"/>
  <c r="J1092" i="3"/>
  <c r="K1092" i="3"/>
  <c r="L1092" i="3"/>
  <c r="M1092" i="3"/>
  <c r="I1093" i="3"/>
  <c r="J1093" i="3"/>
  <c r="K1093" i="3"/>
  <c r="L1093" i="3"/>
  <c r="M1093" i="3"/>
  <c r="I1094" i="3"/>
  <c r="J1094" i="3"/>
  <c r="K1094" i="3"/>
  <c r="L1094" i="3"/>
  <c r="M1094" i="3"/>
  <c r="I1095" i="3"/>
  <c r="J1095" i="3"/>
  <c r="K1095" i="3"/>
  <c r="L1095" i="3"/>
  <c r="M1095" i="3"/>
  <c r="I1096" i="3"/>
  <c r="J1096" i="3"/>
  <c r="K1096" i="3"/>
  <c r="L1096" i="3"/>
  <c r="M1096" i="3"/>
  <c r="I1097" i="3"/>
  <c r="J1097" i="3"/>
  <c r="K1097" i="3"/>
  <c r="L1097" i="3"/>
  <c r="M1097" i="3"/>
  <c r="I1098" i="3"/>
  <c r="J1098" i="3"/>
  <c r="K1098" i="3"/>
  <c r="L1098" i="3"/>
  <c r="M1098" i="3"/>
  <c r="I1099" i="3"/>
  <c r="J1099" i="3"/>
  <c r="K1099" i="3"/>
  <c r="L1099" i="3"/>
  <c r="M1099" i="3"/>
  <c r="I1100" i="3"/>
  <c r="J1100" i="3"/>
  <c r="K1100" i="3"/>
  <c r="L1100" i="3"/>
  <c r="M1100" i="3"/>
  <c r="I1101" i="3"/>
  <c r="J1101" i="3"/>
  <c r="K1101" i="3"/>
  <c r="L1101" i="3"/>
  <c r="M1101" i="3"/>
  <c r="I1102" i="3"/>
  <c r="J1102" i="3"/>
  <c r="K1102" i="3"/>
  <c r="L1102" i="3"/>
  <c r="M1102" i="3"/>
  <c r="I1103" i="3"/>
  <c r="J1103" i="3"/>
  <c r="K1103" i="3"/>
  <c r="L1103" i="3"/>
  <c r="M1103" i="3"/>
  <c r="I1104" i="3"/>
  <c r="J1104" i="3"/>
  <c r="K1104" i="3"/>
  <c r="L1104" i="3"/>
  <c r="M1104" i="3"/>
  <c r="I1105" i="3"/>
  <c r="J1105" i="3"/>
  <c r="K1105" i="3"/>
  <c r="L1105" i="3"/>
  <c r="M1105" i="3"/>
  <c r="I1106" i="3"/>
  <c r="J1106" i="3"/>
  <c r="K1106" i="3"/>
  <c r="L1106" i="3"/>
  <c r="M1106" i="3"/>
  <c r="I1107" i="3"/>
  <c r="J1107" i="3"/>
  <c r="K1107" i="3"/>
  <c r="L1107" i="3"/>
  <c r="M1107" i="3"/>
  <c r="I1108" i="3"/>
  <c r="J1108" i="3"/>
  <c r="K1108" i="3"/>
  <c r="L1108" i="3"/>
  <c r="M1108" i="3"/>
  <c r="I1109" i="3"/>
  <c r="J1109" i="3"/>
  <c r="K1109" i="3"/>
  <c r="L1109" i="3"/>
  <c r="M1109" i="3"/>
  <c r="I1110" i="3"/>
  <c r="J1110" i="3"/>
  <c r="K1110" i="3"/>
  <c r="L1110" i="3"/>
  <c r="M1110" i="3"/>
  <c r="I1111" i="3"/>
  <c r="J1111" i="3"/>
  <c r="K1111" i="3"/>
  <c r="L1111" i="3"/>
  <c r="M1111" i="3"/>
  <c r="I1112" i="3"/>
  <c r="J1112" i="3"/>
  <c r="K1112" i="3"/>
  <c r="L1112" i="3"/>
  <c r="M1112" i="3"/>
  <c r="I1113" i="3"/>
  <c r="J1113" i="3"/>
  <c r="K1113" i="3"/>
  <c r="L1113" i="3"/>
  <c r="M1113" i="3"/>
  <c r="I1114" i="3"/>
  <c r="J1114" i="3"/>
  <c r="K1114" i="3"/>
  <c r="L1114" i="3"/>
  <c r="M1114" i="3"/>
  <c r="I1115" i="3"/>
  <c r="J1115" i="3"/>
  <c r="K1115" i="3"/>
  <c r="L1115" i="3"/>
  <c r="M1115" i="3"/>
  <c r="I1116" i="3"/>
  <c r="J1116" i="3"/>
  <c r="K1116" i="3"/>
  <c r="L1116" i="3"/>
  <c r="M1116" i="3"/>
  <c r="I1117" i="3"/>
  <c r="J1117" i="3"/>
  <c r="K1117" i="3"/>
  <c r="L1117" i="3"/>
  <c r="M1117" i="3"/>
  <c r="I1118" i="3"/>
  <c r="J1118" i="3"/>
  <c r="K1118" i="3"/>
  <c r="L1118" i="3"/>
  <c r="M1118" i="3"/>
  <c r="I1119" i="3"/>
  <c r="J1119" i="3"/>
  <c r="K1119" i="3"/>
  <c r="L1119" i="3"/>
  <c r="M1119" i="3"/>
  <c r="I1120" i="3"/>
  <c r="J1120" i="3"/>
  <c r="K1120" i="3"/>
  <c r="L1120" i="3"/>
  <c r="M1120" i="3"/>
  <c r="I1121" i="3"/>
  <c r="J1121" i="3"/>
  <c r="K1121" i="3"/>
  <c r="L1121" i="3"/>
  <c r="M1121" i="3"/>
  <c r="I1122" i="3"/>
  <c r="J1122" i="3"/>
  <c r="K1122" i="3"/>
  <c r="L1122" i="3"/>
  <c r="M1122" i="3"/>
  <c r="I1123" i="3"/>
  <c r="J1123" i="3"/>
  <c r="K1123" i="3"/>
  <c r="L1123" i="3"/>
  <c r="M1123" i="3"/>
  <c r="I1124" i="3"/>
  <c r="J1124" i="3"/>
  <c r="K1124" i="3"/>
  <c r="L1124" i="3"/>
  <c r="M1124" i="3"/>
  <c r="I1125" i="3"/>
  <c r="J1125" i="3"/>
  <c r="K1125" i="3"/>
  <c r="L1125" i="3"/>
  <c r="M1125" i="3"/>
  <c r="I1126" i="3"/>
  <c r="J1126" i="3"/>
  <c r="K1126" i="3"/>
  <c r="L1126" i="3"/>
  <c r="M1126" i="3"/>
  <c r="I1127" i="3"/>
  <c r="J1127" i="3"/>
  <c r="K1127" i="3"/>
  <c r="L1127" i="3"/>
  <c r="M1127" i="3"/>
  <c r="I1128" i="3"/>
  <c r="J1128" i="3"/>
  <c r="K1128" i="3"/>
  <c r="L1128" i="3"/>
  <c r="M1128" i="3"/>
  <c r="I1129" i="3"/>
  <c r="J1129" i="3"/>
  <c r="K1129" i="3"/>
  <c r="L1129" i="3"/>
  <c r="M1129" i="3"/>
  <c r="I1130" i="3"/>
  <c r="J1130" i="3"/>
  <c r="K1130" i="3"/>
  <c r="L1130" i="3"/>
  <c r="M1130" i="3"/>
  <c r="I1131" i="3"/>
  <c r="J1131" i="3"/>
  <c r="K1131" i="3"/>
  <c r="L1131" i="3"/>
  <c r="M1131" i="3"/>
  <c r="I1132" i="3"/>
  <c r="J1132" i="3"/>
  <c r="K1132" i="3"/>
  <c r="L1132" i="3"/>
  <c r="M1132" i="3"/>
  <c r="I1133" i="3"/>
  <c r="J1133" i="3"/>
  <c r="K1133" i="3"/>
  <c r="L1133" i="3"/>
  <c r="M1133" i="3"/>
  <c r="I1134" i="3"/>
  <c r="J1134" i="3"/>
  <c r="K1134" i="3"/>
  <c r="L1134" i="3"/>
  <c r="M1134" i="3"/>
  <c r="I1135" i="3"/>
  <c r="J1135" i="3"/>
  <c r="K1135" i="3"/>
  <c r="L1135" i="3"/>
  <c r="M1135" i="3"/>
  <c r="I1136" i="3"/>
  <c r="J1136" i="3"/>
  <c r="K1136" i="3"/>
  <c r="L1136" i="3"/>
  <c r="M1136" i="3"/>
  <c r="I1137" i="3"/>
  <c r="J1137" i="3"/>
  <c r="K1137" i="3"/>
  <c r="L1137" i="3"/>
  <c r="M1137" i="3"/>
  <c r="I1138" i="3"/>
  <c r="J1138" i="3"/>
  <c r="K1138" i="3"/>
  <c r="L1138" i="3"/>
  <c r="M1138" i="3"/>
  <c r="I1139" i="3"/>
  <c r="J1139" i="3"/>
  <c r="K1139" i="3"/>
  <c r="L1139" i="3"/>
  <c r="M1139" i="3"/>
  <c r="I1140" i="3"/>
  <c r="J1140" i="3"/>
  <c r="K1140" i="3"/>
  <c r="L1140" i="3"/>
  <c r="M1140" i="3"/>
  <c r="I1141" i="3"/>
  <c r="J1141" i="3"/>
  <c r="K1141" i="3"/>
  <c r="L1141" i="3"/>
  <c r="M1141" i="3"/>
  <c r="I1142" i="3"/>
  <c r="J1142" i="3"/>
  <c r="K1142" i="3"/>
  <c r="L1142" i="3"/>
  <c r="M1142" i="3"/>
  <c r="I1143" i="3"/>
  <c r="J1143" i="3"/>
  <c r="K1143" i="3"/>
  <c r="L1143" i="3"/>
  <c r="M1143" i="3"/>
  <c r="I1144" i="3"/>
  <c r="J1144" i="3"/>
  <c r="K1144" i="3"/>
  <c r="L1144" i="3"/>
  <c r="M1144" i="3"/>
  <c r="I1145" i="3"/>
  <c r="J1145" i="3"/>
  <c r="K1145" i="3"/>
  <c r="L1145" i="3"/>
  <c r="M1145" i="3"/>
  <c r="I1146" i="3"/>
  <c r="J1146" i="3"/>
  <c r="K1146" i="3"/>
  <c r="L1146" i="3"/>
  <c r="M1146" i="3"/>
  <c r="I1147" i="3"/>
  <c r="J1147" i="3"/>
  <c r="K1147" i="3"/>
  <c r="L1147" i="3"/>
  <c r="M1147" i="3"/>
  <c r="I1148" i="3"/>
  <c r="J1148" i="3"/>
  <c r="K1148" i="3"/>
  <c r="L1148" i="3"/>
  <c r="M1148" i="3"/>
  <c r="I1149" i="3"/>
  <c r="J1149" i="3"/>
  <c r="K1149" i="3"/>
  <c r="L1149" i="3"/>
  <c r="M1149" i="3"/>
  <c r="I1150" i="3"/>
  <c r="J1150" i="3"/>
  <c r="K1150" i="3"/>
  <c r="L1150" i="3"/>
  <c r="M1150" i="3"/>
  <c r="I1151" i="3"/>
  <c r="J1151" i="3"/>
  <c r="K1151" i="3"/>
  <c r="L1151" i="3"/>
  <c r="M1151" i="3"/>
  <c r="I1152" i="3"/>
  <c r="J1152" i="3"/>
  <c r="K1152" i="3"/>
  <c r="L1152" i="3"/>
  <c r="M1152" i="3"/>
  <c r="I1153" i="3"/>
  <c r="J1153" i="3"/>
  <c r="K1153" i="3"/>
  <c r="L1153" i="3"/>
  <c r="M1153" i="3"/>
  <c r="I1154" i="3"/>
  <c r="J1154" i="3"/>
  <c r="K1154" i="3"/>
  <c r="L1154" i="3"/>
  <c r="M1154" i="3"/>
  <c r="I1155" i="3"/>
  <c r="J1155" i="3"/>
  <c r="K1155" i="3"/>
  <c r="L1155" i="3"/>
  <c r="M1155" i="3"/>
  <c r="I1156" i="3"/>
  <c r="J1156" i="3"/>
  <c r="K1156" i="3"/>
  <c r="L1156" i="3"/>
  <c r="M1156" i="3"/>
  <c r="I1157" i="3"/>
  <c r="J1157" i="3"/>
  <c r="K1157" i="3"/>
  <c r="L1157" i="3"/>
  <c r="M1157" i="3"/>
  <c r="I1158" i="3"/>
  <c r="J1158" i="3"/>
  <c r="K1158" i="3"/>
  <c r="L1158" i="3"/>
  <c r="M1158" i="3"/>
  <c r="I1159" i="3"/>
  <c r="J1159" i="3"/>
  <c r="K1159" i="3"/>
  <c r="L1159" i="3"/>
  <c r="M1159" i="3"/>
  <c r="I1160" i="3"/>
  <c r="J1160" i="3"/>
  <c r="K1160" i="3"/>
  <c r="L1160" i="3"/>
  <c r="M1160" i="3"/>
  <c r="I1161" i="3"/>
  <c r="J1161" i="3"/>
  <c r="K1161" i="3"/>
  <c r="L1161" i="3"/>
  <c r="M1161" i="3"/>
  <c r="I1162" i="3"/>
  <c r="J1162" i="3"/>
  <c r="K1162" i="3"/>
  <c r="L1162" i="3"/>
  <c r="M1162" i="3"/>
  <c r="I1163" i="3"/>
  <c r="J1163" i="3"/>
  <c r="K1163" i="3"/>
  <c r="L1163" i="3"/>
  <c r="M1163" i="3"/>
  <c r="I1164" i="3"/>
  <c r="J1164" i="3"/>
  <c r="K1164" i="3"/>
  <c r="L1164" i="3"/>
  <c r="M1164" i="3"/>
  <c r="I1165" i="3"/>
  <c r="J1165" i="3"/>
  <c r="K1165" i="3"/>
  <c r="L1165" i="3"/>
  <c r="M1165" i="3"/>
  <c r="I1166" i="3"/>
  <c r="J1166" i="3"/>
  <c r="K1166" i="3"/>
  <c r="L1166" i="3"/>
  <c r="M1166" i="3"/>
  <c r="I1167" i="3"/>
  <c r="J1167" i="3"/>
  <c r="K1167" i="3"/>
  <c r="L1167" i="3"/>
  <c r="M1167" i="3"/>
  <c r="I1168" i="3"/>
  <c r="J1168" i="3"/>
  <c r="K1168" i="3"/>
  <c r="L1168" i="3"/>
  <c r="M1168" i="3"/>
  <c r="I1169" i="3"/>
  <c r="J1169" i="3"/>
  <c r="K1169" i="3"/>
  <c r="L1169" i="3"/>
  <c r="M1169" i="3"/>
  <c r="I1170" i="3"/>
  <c r="J1170" i="3"/>
  <c r="K1170" i="3"/>
  <c r="L1170" i="3"/>
  <c r="M1170" i="3"/>
  <c r="I1171" i="3"/>
  <c r="J1171" i="3"/>
  <c r="K1171" i="3"/>
  <c r="L1171" i="3"/>
  <c r="M1171" i="3"/>
  <c r="I1172" i="3"/>
  <c r="J1172" i="3"/>
  <c r="K1172" i="3"/>
  <c r="L1172" i="3"/>
  <c r="M1172" i="3"/>
  <c r="I1173" i="3"/>
  <c r="J1173" i="3"/>
  <c r="K1173" i="3"/>
  <c r="L1173" i="3"/>
  <c r="M1173" i="3"/>
  <c r="I1174" i="3"/>
  <c r="J1174" i="3"/>
  <c r="K1174" i="3"/>
  <c r="L1174" i="3"/>
  <c r="M1174" i="3"/>
  <c r="I1175" i="3"/>
  <c r="J1175" i="3"/>
  <c r="K1175" i="3"/>
  <c r="L1175" i="3"/>
  <c r="M1175" i="3"/>
  <c r="I1176" i="3"/>
  <c r="J1176" i="3"/>
  <c r="K1176" i="3"/>
  <c r="L1176" i="3"/>
  <c r="M1176" i="3"/>
  <c r="I1177" i="3"/>
  <c r="J1177" i="3"/>
  <c r="K1177" i="3"/>
  <c r="L1177" i="3"/>
  <c r="M1177" i="3"/>
  <c r="I1178" i="3"/>
  <c r="J1178" i="3"/>
  <c r="K1178" i="3"/>
  <c r="L1178" i="3"/>
  <c r="M1178" i="3"/>
  <c r="I1179" i="3"/>
  <c r="J1179" i="3"/>
  <c r="K1179" i="3"/>
  <c r="L1179" i="3"/>
  <c r="M1179" i="3"/>
  <c r="I1180" i="3"/>
  <c r="J1180" i="3"/>
  <c r="K1180" i="3"/>
  <c r="L1180" i="3"/>
  <c r="M1180" i="3"/>
  <c r="I1181" i="3"/>
  <c r="J1181" i="3"/>
  <c r="K1181" i="3"/>
  <c r="L1181" i="3"/>
  <c r="M1181" i="3"/>
  <c r="I1182" i="3"/>
  <c r="J1182" i="3"/>
  <c r="K1182" i="3"/>
  <c r="L1182" i="3"/>
  <c r="M1182" i="3"/>
  <c r="I1183" i="3"/>
  <c r="J1183" i="3"/>
  <c r="K1183" i="3"/>
  <c r="L1183" i="3"/>
  <c r="M1183" i="3"/>
  <c r="I1184" i="3"/>
  <c r="J1184" i="3"/>
  <c r="K1184" i="3"/>
  <c r="L1184" i="3"/>
  <c r="M1184" i="3"/>
  <c r="I1185" i="3"/>
  <c r="J1185" i="3"/>
  <c r="K1185" i="3"/>
  <c r="L1185" i="3"/>
  <c r="M1185" i="3"/>
  <c r="I1186" i="3"/>
  <c r="J1186" i="3"/>
  <c r="K1186" i="3"/>
  <c r="L1186" i="3"/>
  <c r="M1186" i="3"/>
  <c r="I1187" i="3"/>
  <c r="J1187" i="3"/>
  <c r="K1187" i="3"/>
  <c r="L1187" i="3"/>
  <c r="M1187" i="3"/>
  <c r="I1188" i="3"/>
  <c r="J1188" i="3"/>
  <c r="K1188" i="3"/>
  <c r="L1188" i="3"/>
  <c r="M1188" i="3"/>
  <c r="I1189" i="3"/>
  <c r="J1189" i="3"/>
  <c r="K1189" i="3"/>
  <c r="L1189" i="3"/>
  <c r="M1189" i="3"/>
  <c r="I1190" i="3"/>
  <c r="J1190" i="3"/>
  <c r="K1190" i="3"/>
  <c r="L1190" i="3"/>
  <c r="M1190" i="3"/>
  <c r="I1191" i="3"/>
  <c r="J1191" i="3"/>
  <c r="K1191" i="3"/>
  <c r="L1191" i="3"/>
  <c r="M1191" i="3"/>
  <c r="I1192" i="3"/>
  <c r="J1192" i="3"/>
  <c r="K1192" i="3"/>
  <c r="L1192" i="3"/>
  <c r="M1192" i="3"/>
  <c r="I1193" i="3"/>
  <c r="J1193" i="3"/>
  <c r="K1193" i="3"/>
  <c r="L1193" i="3"/>
  <c r="M1193" i="3"/>
  <c r="I1194" i="3"/>
  <c r="J1194" i="3"/>
  <c r="K1194" i="3"/>
  <c r="L1194" i="3"/>
  <c r="M1194" i="3"/>
  <c r="I1195" i="3"/>
  <c r="J1195" i="3"/>
  <c r="K1195" i="3"/>
  <c r="L1195" i="3"/>
  <c r="M1195" i="3"/>
  <c r="I1196" i="3"/>
  <c r="J1196" i="3"/>
  <c r="K1196" i="3"/>
  <c r="L1196" i="3"/>
  <c r="M1196" i="3"/>
  <c r="I1197" i="3"/>
  <c r="J1197" i="3"/>
  <c r="K1197" i="3"/>
  <c r="L1197" i="3"/>
  <c r="M1197" i="3"/>
  <c r="I1198" i="3"/>
  <c r="J1198" i="3"/>
  <c r="K1198" i="3"/>
  <c r="L1198" i="3"/>
  <c r="M1198" i="3"/>
  <c r="I1199" i="3"/>
  <c r="J1199" i="3"/>
  <c r="K1199" i="3"/>
  <c r="L1199" i="3"/>
  <c r="M1199" i="3"/>
  <c r="I1200" i="3"/>
  <c r="J1200" i="3"/>
  <c r="K1200" i="3"/>
  <c r="L1200" i="3"/>
  <c r="M1200" i="3"/>
  <c r="I1201" i="3"/>
  <c r="J1201" i="3"/>
  <c r="K1201" i="3"/>
  <c r="L1201" i="3"/>
  <c r="M1201" i="3"/>
  <c r="I1202" i="3"/>
  <c r="J1202" i="3"/>
  <c r="K1202" i="3"/>
  <c r="L1202" i="3"/>
  <c r="M1202" i="3"/>
  <c r="I1203" i="3"/>
  <c r="J1203" i="3"/>
  <c r="K1203" i="3"/>
  <c r="L1203" i="3"/>
  <c r="M1203" i="3"/>
  <c r="I1204" i="3"/>
  <c r="J1204" i="3"/>
  <c r="K1204" i="3"/>
  <c r="L1204" i="3"/>
  <c r="M1204" i="3"/>
  <c r="I1205" i="3"/>
  <c r="J1205" i="3"/>
  <c r="K1205" i="3"/>
  <c r="L1205" i="3"/>
  <c r="M1205" i="3"/>
  <c r="I1206" i="3"/>
  <c r="J1206" i="3"/>
  <c r="K1206" i="3"/>
  <c r="L1206" i="3"/>
  <c r="M1206" i="3"/>
  <c r="I1207" i="3"/>
  <c r="J1207" i="3"/>
  <c r="K1207" i="3"/>
  <c r="L1207" i="3"/>
  <c r="M1207" i="3"/>
  <c r="I1208" i="3"/>
  <c r="J1208" i="3"/>
  <c r="K1208" i="3"/>
  <c r="L1208" i="3"/>
  <c r="M1208" i="3"/>
  <c r="I1209" i="3"/>
  <c r="J1209" i="3"/>
  <c r="K1209" i="3"/>
  <c r="L1209" i="3"/>
  <c r="M1209" i="3"/>
  <c r="I1210" i="3"/>
  <c r="J1210" i="3"/>
  <c r="K1210" i="3"/>
  <c r="L1210" i="3"/>
  <c r="M1210" i="3"/>
  <c r="I1211" i="3"/>
  <c r="J1211" i="3"/>
  <c r="K1211" i="3"/>
  <c r="L1211" i="3"/>
  <c r="M1211" i="3"/>
  <c r="I1212" i="3"/>
  <c r="J1212" i="3"/>
  <c r="K1212" i="3"/>
  <c r="L1212" i="3"/>
  <c r="M1212" i="3"/>
  <c r="I1213" i="3"/>
  <c r="J1213" i="3"/>
  <c r="K1213" i="3"/>
  <c r="L1213" i="3"/>
  <c r="M1213" i="3"/>
  <c r="I1214" i="3"/>
  <c r="J1214" i="3"/>
  <c r="K1214" i="3"/>
  <c r="L1214" i="3"/>
  <c r="M1214" i="3"/>
  <c r="I1215" i="3"/>
  <c r="J1215" i="3"/>
  <c r="K1215" i="3"/>
  <c r="L1215" i="3"/>
  <c r="M1215" i="3"/>
  <c r="I1216" i="3"/>
  <c r="J1216" i="3"/>
  <c r="K1216" i="3"/>
  <c r="L1216" i="3"/>
  <c r="M1216" i="3"/>
  <c r="I1217" i="3"/>
  <c r="J1217" i="3"/>
  <c r="K1217" i="3"/>
  <c r="L1217" i="3"/>
  <c r="M1217" i="3"/>
  <c r="I1218" i="3"/>
  <c r="J1218" i="3"/>
  <c r="K1218" i="3"/>
  <c r="L1218" i="3"/>
  <c r="M1218" i="3"/>
  <c r="I1219" i="3"/>
  <c r="J1219" i="3"/>
  <c r="K1219" i="3"/>
  <c r="L1219" i="3"/>
  <c r="M1219" i="3"/>
  <c r="I1220" i="3"/>
  <c r="J1220" i="3"/>
  <c r="K1220" i="3"/>
  <c r="L1220" i="3"/>
  <c r="M1220" i="3"/>
  <c r="I1221" i="3"/>
  <c r="J1221" i="3"/>
  <c r="K1221" i="3"/>
  <c r="L1221" i="3"/>
  <c r="M1221" i="3"/>
  <c r="I1222" i="3"/>
  <c r="J1222" i="3"/>
  <c r="K1222" i="3"/>
  <c r="L1222" i="3"/>
  <c r="M1222" i="3"/>
  <c r="I1223" i="3"/>
  <c r="J1223" i="3"/>
  <c r="K1223" i="3"/>
  <c r="L1223" i="3"/>
  <c r="M1223" i="3"/>
  <c r="I1224" i="3"/>
  <c r="J1224" i="3"/>
  <c r="K1224" i="3"/>
  <c r="L1224" i="3"/>
  <c r="M1224" i="3"/>
  <c r="I1225" i="3"/>
  <c r="J1225" i="3"/>
  <c r="K1225" i="3"/>
  <c r="L1225" i="3"/>
  <c r="M1225" i="3"/>
  <c r="I1226" i="3"/>
  <c r="J1226" i="3"/>
  <c r="K1226" i="3"/>
  <c r="L1226" i="3"/>
  <c r="M1226" i="3"/>
  <c r="I1227" i="3"/>
  <c r="J1227" i="3"/>
  <c r="K1227" i="3"/>
  <c r="L1227" i="3"/>
  <c r="M1227" i="3"/>
  <c r="I1228" i="3"/>
  <c r="J1228" i="3"/>
  <c r="K1228" i="3"/>
  <c r="L1228" i="3"/>
  <c r="M1228" i="3"/>
  <c r="I1229" i="3"/>
  <c r="J1229" i="3"/>
  <c r="K1229" i="3"/>
  <c r="L1229" i="3"/>
  <c r="M1229" i="3"/>
  <c r="I1230" i="3"/>
  <c r="J1230" i="3"/>
  <c r="K1230" i="3"/>
  <c r="L1230" i="3"/>
  <c r="M1230" i="3"/>
  <c r="I1231" i="3"/>
  <c r="J1231" i="3"/>
  <c r="K1231" i="3"/>
  <c r="L1231" i="3"/>
  <c r="M1231" i="3"/>
  <c r="I1232" i="3"/>
  <c r="J1232" i="3"/>
  <c r="K1232" i="3"/>
  <c r="L1232" i="3"/>
  <c r="M1232" i="3"/>
  <c r="I1233" i="3"/>
  <c r="J1233" i="3"/>
  <c r="K1233" i="3"/>
  <c r="L1233" i="3"/>
  <c r="M1233" i="3"/>
  <c r="I1234" i="3"/>
  <c r="J1234" i="3"/>
  <c r="K1234" i="3"/>
  <c r="L1234" i="3"/>
  <c r="M1234" i="3"/>
  <c r="I1235" i="3"/>
  <c r="J1235" i="3"/>
  <c r="K1235" i="3"/>
  <c r="L1235" i="3"/>
  <c r="M1235" i="3"/>
  <c r="I1236" i="3"/>
  <c r="J1236" i="3"/>
  <c r="K1236" i="3"/>
  <c r="L1236" i="3"/>
  <c r="M1236" i="3"/>
  <c r="I1237" i="3"/>
  <c r="J1237" i="3"/>
  <c r="K1237" i="3"/>
  <c r="L1237" i="3"/>
  <c r="M1237" i="3"/>
  <c r="I1238" i="3"/>
  <c r="J1238" i="3"/>
  <c r="K1238" i="3"/>
  <c r="L1238" i="3"/>
  <c r="M1238" i="3"/>
  <c r="I1239" i="3"/>
  <c r="J1239" i="3"/>
  <c r="K1239" i="3"/>
  <c r="L1239" i="3"/>
  <c r="M1239" i="3"/>
  <c r="I1240" i="3"/>
  <c r="J1240" i="3"/>
  <c r="K1240" i="3"/>
  <c r="L1240" i="3"/>
  <c r="M1240" i="3"/>
  <c r="I1241" i="3"/>
  <c r="J1241" i="3"/>
  <c r="K1241" i="3"/>
  <c r="L1241" i="3"/>
  <c r="M1241" i="3"/>
  <c r="I1242" i="3"/>
  <c r="J1242" i="3"/>
  <c r="K1242" i="3"/>
  <c r="L1242" i="3"/>
  <c r="M1242" i="3"/>
  <c r="I1243" i="3"/>
  <c r="J1243" i="3"/>
  <c r="K1243" i="3"/>
  <c r="L1243" i="3"/>
  <c r="M1243" i="3"/>
  <c r="I1244" i="3"/>
  <c r="J1244" i="3"/>
  <c r="K1244" i="3"/>
  <c r="L1244" i="3"/>
  <c r="M1244" i="3"/>
  <c r="I1245" i="3"/>
  <c r="J1245" i="3"/>
  <c r="K1245" i="3"/>
  <c r="L1245" i="3"/>
  <c r="M1245" i="3"/>
  <c r="I1246" i="3"/>
  <c r="J1246" i="3"/>
  <c r="K1246" i="3"/>
  <c r="L1246" i="3"/>
  <c r="M1246" i="3"/>
  <c r="I1247" i="3"/>
  <c r="J1247" i="3"/>
  <c r="K1247" i="3"/>
  <c r="L1247" i="3"/>
  <c r="M1247" i="3"/>
  <c r="I1248" i="3"/>
  <c r="J1248" i="3"/>
  <c r="K1248" i="3"/>
  <c r="L1248" i="3"/>
  <c r="M1248" i="3"/>
  <c r="I1249" i="3"/>
  <c r="J1249" i="3"/>
  <c r="K1249" i="3"/>
  <c r="L1249" i="3"/>
  <c r="M1249" i="3"/>
  <c r="I1250" i="3"/>
  <c r="J1250" i="3"/>
  <c r="K1250" i="3"/>
  <c r="L1250" i="3"/>
  <c r="M1250" i="3"/>
  <c r="I1251" i="3"/>
  <c r="J1251" i="3"/>
  <c r="K1251" i="3"/>
  <c r="L1251" i="3"/>
  <c r="M1251" i="3"/>
  <c r="I1252" i="3"/>
  <c r="J1252" i="3"/>
  <c r="K1252" i="3"/>
  <c r="L1252" i="3"/>
  <c r="M1252" i="3"/>
  <c r="I1253" i="3"/>
  <c r="J1253" i="3"/>
  <c r="K1253" i="3"/>
  <c r="L1253" i="3"/>
  <c r="M1253" i="3"/>
  <c r="I1254" i="3"/>
  <c r="J1254" i="3"/>
  <c r="K1254" i="3"/>
  <c r="L1254" i="3"/>
  <c r="M1254" i="3"/>
  <c r="I1255" i="3"/>
  <c r="J1255" i="3"/>
  <c r="K1255" i="3"/>
  <c r="L1255" i="3"/>
  <c r="M1255" i="3"/>
  <c r="I1256" i="3"/>
  <c r="J1256" i="3"/>
  <c r="K1256" i="3"/>
  <c r="L1256" i="3"/>
  <c r="M1256" i="3"/>
  <c r="I1257" i="3"/>
  <c r="J1257" i="3"/>
  <c r="K1257" i="3"/>
  <c r="L1257" i="3"/>
  <c r="M1257" i="3"/>
  <c r="I1258" i="3"/>
  <c r="J1258" i="3"/>
  <c r="K1258" i="3"/>
  <c r="L1258" i="3"/>
  <c r="M1258" i="3"/>
  <c r="I1259" i="3"/>
  <c r="J1259" i="3"/>
  <c r="K1259" i="3"/>
  <c r="L1259" i="3"/>
  <c r="M1259" i="3"/>
  <c r="I1260" i="3"/>
  <c r="J1260" i="3"/>
  <c r="K1260" i="3"/>
  <c r="L1260" i="3"/>
  <c r="M1260" i="3"/>
  <c r="I1261" i="3"/>
  <c r="J1261" i="3"/>
  <c r="K1261" i="3"/>
  <c r="L1261" i="3"/>
  <c r="M1261" i="3"/>
  <c r="I1262" i="3"/>
  <c r="J1262" i="3"/>
  <c r="K1262" i="3"/>
  <c r="L1262" i="3"/>
  <c r="M1262" i="3"/>
  <c r="I1263" i="3"/>
  <c r="J1263" i="3"/>
  <c r="K1263" i="3"/>
  <c r="L1263" i="3"/>
  <c r="M1263" i="3"/>
  <c r="I1264" i="3"/>
  <c r="J1264" i="3"/>
  <c r="K1264" i="3"/>
  <c r="L1264" i="3"/>
  <c r="M1264" i="3"/>
  <c r="I1265" i="3"/>
  <c r="J1265" i="3"/>
  <c r="K1265" i="3"/>
  <c r="L1265" i="3"/>
  <c r="M1265" i="3"/>
  <c r="I1266" i="3"/>
  <c r="J1266" i="3"/>
  <c r="K1266" i="3"/>
  <c r="L1266" i="3"/>
  <c r="M1266" i="3"/>
  <c r="I1267" i="3"/>
  <c r="J1267" i="3"/>
  <c r="K1267" i="3"/>
  <c r="L1267" i="3"/>
  <c r="M1267" i="3"/>
  <c r="I1268" i="3"/>
  <c r="J1268" i="3"/>
  <c r="K1268" i="3"/>
  <c r="L1268" i="3"/>
  <c r="M1268" i="3"/>
  <c r="I1269" i="3"/>
  <c r="J1269" i="3"/>
  <c r="K1269" i="3"/>
  <c r="L1269" i="3"/>
  <c r="M1269" i="3"/>
  <c r="I1270" i="3"/>
  <c r="J1270" i="3"/>
  <c r="K1270" i="3"/>
  <c r="L1270" i="3"/>
  <c r="M1270" i="3"/>
  <c r="I1271" i="3"/>
  <c r="J1271" i="3"/>
  <c r="K1271" i="3"/>
  <c r="L1271" i="3"/>
  <c r="M1271" i="3"/>
  <c r="I1272" i="3"/>
  <c r="J1272" i="3"/>
  <c r="K1272" i="3"/>
  <c r="L1272" i="3"/>
  <c r="M1272" i="3"/>
  <c r="I1273" i="3"/>
  <c r="J1273" i="3"/>
  <c r="K1273" i="3"/>
  <c r="L1273" i="3"/>
  <c r="M1273" i="3"/>
  <c r="I1274" i="3"/>
  <c r="J1274" i="3"/>
  <c r="K1274" i="3"/>
  <c r="L1274" i="3"/>
  <c r="M1274" i="3"/>
  <c r="I1275" i="3"/>
  <c r="J1275" i="3"/>
  <c r="K1275" i="3"/>
  <c r="L1275" i="3"/>
  <c r="M1275" i="3"/>
  <c r="I1276" i="3"/>
  <c r="J1276" i="3"/>
  <c r="K1276" i="3"/>
  <c r="L1276" i="3"/>
  <c r="M1276" i="3"/>
  <c r="I1277" i="3"/>
  <c r="J1277" i="3"/>
  <c r="K1277" i="3"/>
  <c r="L1277" i="3"/>
  <c r="M1277" i="3"/>
  <c r="I1278" i="3"/>
  <c r="J1278" i="3"/>
  <c r="K1278" i="3"/>
  <c r="L1278" i="3"/>
  <c r="M1278" i="3"/>
  <c r="I1279" i="3"/>
  <c r="J1279" i="3"/>
  <c r="K1279" i="3"/>
  <c r="L1279" i="3"/>
  <c r="M1279" i="3"/>
  <c r="I1280" i="3"/>
  <c r="J1280" i="3"/>
  <c r="K1280" i="3"/>
  <c r="L1280" i="3"/>
  <c r="M1280" i="3"/>
  <c r="I1281" i="3"/>
  <c r="J1281" i="3"/>
  <c r="K1281" i="3"/>
  <c r="L1281" i="3"/>
  <c r="M1281" i="3"/>
  <c r="I1282" i="3"/>
  <c r="J1282" i="3"/>
  <c r="K1282" i="3"/>
  <c r="L1282" i="3"/>
  <c r="M1282" i="3"/>
  <c r="I1283" i="3"/>
  <c r="J1283" i="3"/>
  <c r="K1283" i="3"/>
  <c r="L1283" i="3"/>
  <c r="M1283" i="3"/>
  <c r="I1284" i="3"/>
  <c r="J1284" i="3"/>
  <c r="K1284" i="3"/>
  <c r="L1284" i="3"/>
  <c r="M1284" i="3"/>
  <c r="I1285" i="3"/>
  <c r="J1285" i="3"/>
  <c r="K1285" i="3"/>
  <c r="L1285" i="3"/>
  <c r="M1285" i="3"/>
  <c r="I1286" i="3"/>
  <c r="J1286" i="3"/>
  <c r="K1286" i="3"/>
  <c r="L1286" i="3"/>
  <c r="M1286" i="3"/>
  <c r="I1287" i="3"/>
  <c r="J1287" i="3"/>
  <c r="K1287" i="3"/>
  <c r="L1287" i="3"/>
  <c r="M1287" i="3"/>
  <c r="I1288" i="3"/>
  <c r="J1288" i="3"/>
  <c r="K1288" i="3"/>
  <c r="L1288" i="3"/>
  <c r="M1288" i="3"/>
  <c r="I1289" i="3"/>
  <c r="J1289" i="3"/>
  <c r="K1289" i="3"/>
  <c r="L1289" i="3"/>
  <c r="M1289" i="3"/>
  <c r="I1290" i="3"/>
  <c r="J1290" i="3"/>
  <c r="K1290" i="3"/>
  <c r="L1290" i="3"/>
  <c r="M1290" i="3"/>
  <c r="I1291" i="3"/>
  <c r="J1291" i="3"/>
  <c r="K1291" i="3"/>
  <c r="L1291" i="3"/>
  <c r="M1291" i="3"/>
  <c r="I1292" i="3"/>
  <c r="J1292" i="3"/>
  <c r="K1292" i="3"/>
  <c r="L1292" i="3"/>
  <c r="M1292" i="3"/>
  <c r="I1293" i="3"/>
  <c r="J1293" i="3"/>
  <c r="K1293" i="3"/>
  <c r="L1293" i="3"/>
  <c r="M1293" i="3"/>
  <c r="I1294" i="3"/>
  <c r="J1294" i="3"/>
  <c r="K1294" i="3"/>
  <c r="L1294" i="3"/>
  <c r="M1294" i="3"/>
  <c r="I1295" i="3"/>
  <c r="J1295" i="3"/>
  <c r="K1295" i="3"/>
  <c r="L1295" i="3"/>
  <c r="M1295" i="3"/>
  <c r="I1296" i="3"/>
  <c r="J1296" i="3"/>
  <c r="K1296" i="3"/>
  <c r="L1296" i="3"/>
  <c r="M1296" i="3"/>
  <c r="I1297" i="3"/>
  <c r="J1297" i="3"/>
  <c r="K1297" i="3"/>
  <c r="L1297" i="3"/>
  <c r="M1297" i="3"/>
  <c r="I1298" i="3"/>
  <c r="J1298" i="3"/>
  <c r="K1298" i="3"/>
  <c r="L1298" i="3"/>
  <c r="M1298" i="3"/>
  <c r="I1299" i="3"/>
  <c r="J1299" i="3"/>
  <c r="K1299" i="3"/>
  <c r="L1299" i="3"/>
  <c r="M1299" i="3"/>
  <c r="I1300" i="3"/>
  <c r="J1300" i="3"/>
  <c r="K1300" i="3"/>
  <c r="L1300" i="3"/>
  <c r="M1300" i="3"/>
  <c r="I1301" i="3"/>
  <c r="J1301" i="3"/>
  <c r="K1301" i="3"/>
  <c r="L1301" i="3"/>
  <c r="M1301" i="3"/>
  <c r="I1302" i="3"/>
  <c r="J1302" i="3"/>
  <c r="K1302" i="3"/>
  <c r="L1302" i="3"/>
  <c r="M1302" i="3"/>
  <c r="I1303" i="3"/>
  <c r="J1303" i="3"/>
  <c r="K1303" i="3"/>
  <c r="L1303" i="3"/>
  <c r="M1303" i="3"/>
  <c r="I1304" i="3"/>
  <c r="J1304" i="3"/>
  <c r="K1304" i="3"/>
  <c r="L1304" i="3"/>
  <c r="M1304" i="3"/>
  <c r="I1305" i="3"/>
  <c r="J1305" i="3"/>
  <c r="K1305" i="3"/>
  <c r="L1305" i="3"/>
  <c r="M1305" i="3"/>
  <c r="I1306" i="3"/>
  <c r="J1306" i="3"/>
  <c r="K1306" i="3"/>
  <c r="L1306" i="3"/>
  <c r="M1306" i="3"/>
  <c r="I1307" i="3"/>
  <c r="J1307" i="3"/>
  <c r="K1307" i="3"/>
  <c r="L1307" i="3"/>
  <c r="M1307" i="3"/>
  <c r="I1308" i="3"/>
  <c r="J1308" i="3"/>
  <c r="K1308" i="3"/>
  <c r="L1308" i="3"/>
  <c r="M1308" i="3"/>
  <c r="I1309" i="3"/>
  <c r="J1309" i="3"/>
  <c r="K1309" i="3"/>
  <c r="L1309" i="3"/>
  <c r="M1309" i="3"/>
  <c r="I1310" i="3"/>
  <c r="J1310" i="3"/>
  <c r="K1310" i="3"/>
  <c r="L1310" i="3"/>
  <c r="M1310" i="3"/>
  <c r="I1311" i="3"/>
  <c r="J1311" i="3"/>
  <c r="K1311" i="3"/>
  <c r="L1311" i="3"/>
  <c r="M1311" i="3"/>
  <c r="I1312" i="3"/>
  <c r="J1312" i="3"/>
  <c r="K1312" i="3"/>
  <c r="L1312" i="3"/>
  <c r="M1312" i="3"/>
  <c r="I1313" i="3"/>
  <c r="J1313" i="3"/>
  <c r="K1313" i="3"/>
  <c r="L1313" i="3"/>
  <c r="M1313" i="3"/>
  <c r="I1314" i="3"/>
  <c r="J1314" i="3"/>
  <c r="K1314" i="3"/>
  <c r="L1314" i="3"/>
  <c r="M1314" i="3"/>
  <c r="I1315" i="3"/>
  <c r="J1315" i="3"/>
  <c r="K1315" i="3"/>
  <c r="L1315" i="3"/>
  <c r="M1315" i="3"/>
  <c r="I1316" i="3"/>
  <c r="J1316" i="3"/>
  <c r="K1316" i="3"/>
  <c r="L1316" i="3"/>
  <c r="M1316" i="3"/>
  <c r="I1317" i="3"/>
  <c r="J1317" i="3"/>
  <c r="K1317" i="3"/>
  <c r="L1317" i="3"/>
  <c r="M1317" i="3"/>
  <c r="I1318" i="3"/>
  <c r="J1318" i="3"/>
  <c r="K1318" i="3"/>
  <c r="L1318" i="3"/>
  <c r="M1318" i="3"/>
  <c r="I1319" i="3"/>
  <c r="J1319" i="3"/>
  <c r="K1319" i="3"/>
  <c r="L1319" i="3"/>
  <c r="M1319" i="3"/>
  <c r="I1320" i="3"/>
  <c r="J1320" i="3"/>
  <c r="K1320" i="3"/>
  <c r="L1320" i="3"/>
  <c r="M1320" i="3"/>
  <c r="I1321" i="3"/>
  <c r="J1321" i="3"/>
  <c r="K1321" i="3"/>
  <c r="L1321" i="3"/>
  <c r="M1321" i="3"/>
  <c r="I1322" i="3"/>
  <c r="J1322" i="3"/>
  <c r="K1322" i="3"/>
  <c r="L1322" i="3"/>
  <c r="M1322" i="3"/>
  <c r="I1323" i="3"/>
  <c r="J1323" i="3"/>
  <c r="K1323" i="3"/>
  <c r="L1323" i="3"/>
  <c r="M1323" i="3"/>
  <c r="I1324" i="3"/>
  <c r="J1324" i="3"/>
  <c r="K1324" i="3"/>
  <c r="L1324" i="3"/>
  <c r="M1324" i="3"/>
  <c r="I1325" i="3"/>
  <c r="J1325" i="3"/>
  <c r="K1325" i="3"/>
  <c r="L1325" i="3"/>
  <c r="M1325" i="3"/>
  <c r="I1326" i="3"/>
  <c r="J1326" i="3"/>
  <c r="K1326" i="3"/>
  <c r="L1326" i="3"/>
  <c r="M1326" i="3"/>
  <c r="I1327" i="3"/>
  <c r="J1327" i="3"/>
  <c r="K1327" i="3"/>
  <c r="L1327" i="3"/>
  <c r="M1327" i="3"/>
  <c r="I1328" i="3"/>
  <c r="J1328" i="3"/>
  <c r="K1328" i="3"/>
  <c r="L1328" i="3"/>
  <c r="M1328" i="3"/>
  <c r="I1329" i="3"/>
  <c r="J1329" i="3"/>
  <c r="K1329" i="3"/>
  <c r="L1329" i="3"/>
  <c r="M1329" i="3"/>
  <c r="I1330" i="3"/>
  <c r="J1330" i="3"/>
  <c r="K1330" i="3"/>
  <c r="L1330" i="3"/>
  <c r="M1330" i="3"/>
  <c r="I1331" i="3"/>
  <c r="J1331" i="3"/>
  <c r="K1331" i="3"/>
  <c r="L1331" i="3"/>
  <c r="M1331" i="3"/>
  <c r="I1332" i="3"/>
  <c r="J1332" i="3"/>
  <c r="K1332" i="3"/>
  <c r="L1332" i="3"/>
  <c r="M1332" i="3"/>
  <c r="I1333" i="3"/>
  <c r="J1333" i="3"/>
  <c r="K1333" i="3"/>
  <c r="L1333" i="3"/>
  <c r="M1333" i="3"/>
  <c r="I1334" i="3"/>
  <c r="J1334" i="3"/>
  <c r="K1334" i="3"/>
  <c r="L1334" i="3"/>
  <c r="M1334" i="3"/>
  <c r="I1335" i="3"/>
  <c r="J1335" i="3"/>
  <c r="K1335" i="3"/>
  <c r="L1335" i="3"/>
  <c r="M1335" i="3"/>
  <c r="I1336" i="3"/>
  <c r="J1336" i="3"/>
  <c r="K1336" i="3"/>
  <c r="L1336" i="3"/>
  <c r="M1336" i="3"/>
  <c r="I1337" i="3"/>
  <c r="J1337" i="3"/>
  <c r="K1337" i="3"/>
  <c r="L1337" i="3"/>
  <c r="M1337" i="3"/>
  <c r="I1338" i="3"/>
  <c r="J1338" i="3"/>
  <c r="K1338" i="3"/>
  <c r="L1338" i="3"/>
  <c r="M1338" i="3"/>
  <c r="I1339" i="3"/>
  <c r="J1339" i="3"/>
  <c r="K1339" i="3"/>
  <c r="L1339" i="3"/>
  <c r="M1339" i="3"/>
  <c r="I1340" i="3"/>
  <c r="J1340" i="3"/>
  <c r="K1340" i="3"/>
  <c r="L1340" i="3"/>
  <c r="M1340" i="3"/>
  <c r="I1341" i="3"/>
  <c r="J1341" i="3"/>
  <c r="K1341" i="3"/>
  <c r="L1341" i="3"/>
  <c r="M1341" i="3"/>
  <c r="I1342" i="3"/>
  <c r="J1342" i="3"/>
  <c r="K1342" i="3"/>
  <c r="L1342" i="3"/>
  <c r="M1342" i="3"/>
  <c r="I1343" i="3"/>
  <c r="J1343" i="3"/>
  <c r="K1343" i="3"/>
  <c r="L1343" i="3"/>
  <c r="M1343" i="3"/>
  <c r="I1344" i="3"/>
  <c r="J1344" i="3"/>
  <c r="K1344" i="3"/>
  <c r="L1344" i="3"/>
  <c r="M1344" i="3"/>
  <c r="I1345" i="3"/>
  <c r="J1345" i="3"/>
  <c r="K1345" i="3"/>
  <c r="L1345" i="3"/>
  <c r="M1345" i="3"/>
  <c r="I1346" i="3"/>
  <c r="J1346" i="3"/>
  <c r="K1346" i="3"/>
  <c r="L1346" i="3"/>
  <c r="M1346" i="3"/>
  <c r="I1347" i="3"/>
  <c r="J1347" i="3"/>
  <c r="K1347" i="3"/>
  <c r="L1347" i="3"/>
  <c r="M1347" i="3"/>
  <c r="I1348" i="3"/>
  <c r="J1348" i="3"/>
  <c r="K1348" i="3"/>
  <c r="L1348" i="3"/>
  <c r="M1348" i="3"/>
  <c r="I1349" i="3"/>
  <c r="J1349" i="3"/>
  <c r="K1349" i="3"/>
  <c r="L1349" i="3"/>
  <c r="M1349" i="3"/>
  <c r="I1350" i="3"/>
  <c r="J1350" i="3"/>
  <c r="K1350" i="3"/>
  <c r="L1350" i="3"/>
  <c r="M1350" i="3"/>
  <c r="I1351" i="3"/>
  <c r="J1351" i="3"/>
  <c r="K1351" i="3"/>
  <c r="L1351" i="3"/>
  <c r="M1351" i="3"/>
  <c r="I1352" i="3"/>
  <c r="J1352" i="3"/>
  <c r="K1352" i="3"/>
  <c r="L1352" i="3"/>
  <c r="M1352" i="3"/>
  <c r="I1353" i="3"/>
  <c r="J1353" i="3"/>
  <c r="K1353" i="3"/>
  <c r="L1353" i="3"/>
  <c r="M1353" i="3"/>
  <c r="I1354" i="3"/>
  <c r="J1354" i="3"/>
  <c r="K1354" i="3"/>
  <c r="L1354" i="3"/>
  <c r="M1354" i="3"/>
  <c r="I1355" i="3"/>
  <c r="J1355" i="3"/>
  <c r="K1355" i="3"/>
  <c r="L1355" i="3"/>
  <c r="M1355" i="3"/>
  <c r="I1356" i="3"/>
  <c r="J1356" i="3"/>
  <c r="K1356" i="3"/>
  <c r="L1356" i="3"/>
  <c r="M1356" i="3"/>
  <c r="I1357" i="3"/>
  <c r="J1357" i="3"/>
  <c r="K1357" i="3"/>
  <c r="L1357" i="3"/>
  <c r="M1357" i="3"/>
  <c r="I1358" i="3"/>
  <c r="J1358" i="3"/>
  <c r="K1358" i="3"/>
  <c r="L1358" i="3"/>
  <c r="M1358" i="3"/>
  <c r="I1359" i="3"/>
  <c r="J1359" i="3"/>
  <c r="K1359" i="3"/>
  <c r="L1359" i="3"/>
  <c r="M1359" i="3"/>
  <c r="I1360" i="3"/>
  <c r="J1360" i="3"/>
  <c r="K1360" i="3"/>
  <c r="L1360" i="3"/>
  <c r="M1360" i="3"/>
  <c r="I1361" i="3"/>
  <c r="J1361" i="3"/>
  <c r="K1361" i="3"/>
  <c r="L1361" i="3"/>
  <c r="M1361" i="3"/>
  <c r="I1362" i="3"/>
  <c r="J1362" i="3"/>
  <c r="K1362" i="3"/>
  <c r="L1362" i="3"/>
  <c r="M1362" i="3"/>
  <c r="I1363" i="3"/>
  <c r="J1363" i="3"/>
  <c r="K1363" i="3"/>
  <c r="L1363" i="3"/>
  <c r="M1363" i="3"/>
  <c r="I1364" i="3"/>
  <c r="J1364" i="3"/>
  <c r="K1364" i="3"/>
  <c r="L1364" i="3"/>
  <c r="M1364" i="3"/>
  <c r="I1365" i="3"/>
  <c r="J1365" i="3"/>
  <c r="K1365" i="3"/>
  <c r="L1365" i="3"/>
  <c r="M1365" i="3"/>
  <c r="I1366" i="3"/>
  <c r="J1366" i="3"/>
  <c r="K1366" i="3"/>
  <c r="L1366" i="3"/>
  <c r="M1366" i="3"/>
  <c r="I1367" i="3"/>
  <c r="J1367" i="3"/>
  <c r="K1367" i="3"/>
  <c r="L1367" i="3"/>
  <c r="M1367" i="3"/>
  <c r="I1368" i="3"/>
  <c r="J1368" i="3"/>
  <c r="K1368" i="3"/>
  <c r="L1368" i="3"/>
  <c r="M1368" i="3"/>
  <c r="I1369" i="3"/>
  <c r="J1369" i="3"/>
  <c r="K1369" i="3"/>
  <c r="L1369" i="3"/>
  <c r="M1369" i="3"/>
  <c r="I1370" i="3"/>
  <c r="J1370" i="3"/>
  <c r="K1370" i="3"/>
  <c r="L1370" i="3"/>
  <c r="M1370" i="3"/>
  <c r="I1371" i="3"/>
  <c r="J1371" i="3"/>
  <c r="K1371" i="3"/>
  <c r="L1371" i="3"/>
  <c r="M1371" i="3"/>
  <c r="I1372" i="3"/>
  <c r="J1372" i="3"/>
  <c r="K1372" i="3"/>
  <c r="L1372" i="3"/>
  <c r="M1372" i="3"/>
  <c r="I1373" i="3"/>
  <c r="J1373" i="3"/>
  <c r="K1373" i="3"/>
  <c r="L1373" i="3"/>
  <c r="M1373" i="3"/>
  <c r="I1374" i="3"/>
  <c r="J1374" i="3"/>
  <c r="K1374" i="3"/>
  <c r="L1374" i="3"/>
  <c r="M1374" i="3"/>
  <c r="I1375" i="3"/>
  <c r="J1375" i="3"/>
  <c r="K1375" i="3"/>
  <c r="L1375" i="3"/>
  <c r="M1375" i="3"/>
  <c r="I1376" i="3"/>
  <c r="J1376" i="3"/>
  <c r="K1376" i="3"/>
  <c r="L1376" i="3"/>
  <c r="M1376" i="3"/>
  <c r="I1377" i="3"/>
  <c r="J1377" i="3"/>
  <c r="K1377" i="3"/>
  <c r="L1377" i="3"/>
  <c r="M1377" i="3"/>
  <c r="I1378" i="3"/>
  <c r="J1378" i="3"/>
  <c r="K1378" i="3"/>
  <c r="L1378" i="3"/>
  <c r="M1378" i="3"/>
  <c r="I1379" i="3"/>
  <c r="J1379" i="3"/>
  <c r="K1379" i="3"/>
  <c r="L1379" i="3"/>
  <c r="M1379" i="3"/>
  <c r="I1380" i="3"/>
  <c r="J1380" i="3"/>
  <c r="K1380" i="3"/>
  <c r="L1380" i="3"/>
  <c r="M1380" i="3"/>
  <c r="I1381" i="3"/>
  <c r="J1381" i="3"/>
  <c r="K1381" i="3"/>
  <c r="L1381" i="3"/>
  <c r="M1381" i="3"/>
  <c r="I1382" i="3"/>
  <c r="J1382" i="3"/>
  <c r="K1382" i="3"/>
  <c r="L1382" i="3"/>
  <c r="M1382" i="3"/>
  <c r="I1383" i="3"/>
  <c r="J1383" i="3"/>
  <c r="K1383" i="3"/>
  <c r="L1383" i="3"/>
  <c r="M1383" i="3"/>
  <c r="I1384" i="3"/>
  <c r="J1384" i="3"/>
  <c r="K1384" i="3"/>
  <c r="L1384" i="3"/>
  <c r="M1384" i="3"/>
  <c r="I1385" i="3"/>
  <c r="J1385" i="3"/>
  <c r="K1385" i="3"/>
  <c r="L1385" i="3"/>
  <c r="M1385" i="3"/>
  <c r="I1386" i="3"/>
  <c r="J1386" i="3"/>
  <c r="K1386" i="3"/>
  <c r="L1386" i="3"/>
  <c r="M1386" i="3"/>
  <c r="I1387" i="3"/>
  <c r="J1387" i="3"/>
  <c r="K1387" i="3"/>
  <c r="L1387" i="3"/>
  <c r="M1387" i="3"/>
  <c r="I1388" i="3"/>
  <c r="J1388" i="3"/>
  <c r="K1388" i="3"/>
  <c r="L1388" i="3"/>
  <c r="M1388" i="3"/>
  <c r="I1389" i="3"/>
  <c r="J1389" i="3"/>
  <c r="K1389" i="3"/>
  <c r="L1389" i="3"/>
  <c r="M1389" i="3"/>
  <c r="I1390" i="3"/>
  <c r="J1390" i="3"/>
  <c r="K1390" i="3"/>
  <c r="L1390" i="3"/>
  <c r="M1390" i="3"/>
  <c r="I1391" i="3"/>
  <c r="J1391" i="3"/>
  <c r="K1391" i="3"/>
  <c r="L1391" i="3"/>
  <c r="M1391" i="3"/>
  <c r="I1392" i="3"/>
  <c r="J1392" i="3"/>
  <c r="K1392" i="3"/>
  <c r="L1392" i="3"/>
  <c r="M1392" i="3"/>
  <c r="I1393" i="3"/>
  <c r="J1393" i="3"/>
  <c r="K1393" i="3"/>
  <c r="L1393" i="3"/>
  <c r="M1393" i="3"/>
  <c r="I1394" i="3"/>
  <c r="J1394" i="3"/>
  <c r="K1394" i="3"/>
  <c r="L1394" i="3"/>
  <c r="M1394" i="3"/>
  <c r="I1395" i="3"/>
  <c r="J1395" i="3"/>
  <c r="K1395" i="3"/>
  <c r="L1395" i="3"/>
  <c r="M1395" i="3"/>
  <c r="I1396" i="3"/>
  <c r="J1396" i="3"/>
  <c r="K1396" i="3"/>
  <c r="L1396" i="3"/>
  <c r="M1396" i="3"/>
  <c r="I1397" i="3"/>
  <c r="J1397" i="3"/>
  <c r="K1397" i="3"/>
  <c r="L1397" i="3"/>
  <c r="M1397" i="3"/>
  <c r="I1398" i="3"/>
  <c r="J1398" i="3"/>
  <c r="K1398" i="3"/>
  <c r="L1398" i="3"/>
  <c r="M1398" i="3"/>
  <c r="I1399" i="3"/>
  <c r="J1399" i="3"/>
  <c r="K1399" i="3"/>
  <c r="L1399" i="3"/>
  <c r="M1399" i="3"/>
  <c r="I1400" i="3"/>
  <c r="J1400" i="3"/>
  <c r="K1400" i="3"/>
  <c r="L1400" i="3"/>
  <c r="M1400" i="3"/>
  <c r="I1401" i="3"/>
  <c r="J1401" i="3"/>
  <c r="K1401" i="3"/>
  <c r="L1401" i="3"/>
  <c r="M1401" i="3"/>
  <c r="I1402" i="3"/>
  <c r="J1402" i="3"/>
  <c r="K1402" i="3"/>
  <c r="L1402" i="3"/>
  <c r="M1402" i="3"/>
  <c r="I1403" i="3"/>
  <c r="J1403" i="3"/>
  <c r="K1403" i="3"/>
  <c r="L1403" i="3"/>
  <c r="M1403" i="3"/>
  <c r="I1404" i="3"/>
  <c r="J1404" i="3"/>
  <c r="K1404" i="3"/>
  <c r="L1404" i="3"/>
  <c r="M1404" i="3"/>
  <c r="I1405" i="3"/>
  <c r="J1405" i="3"/>
  <c r="K1405" i="3"/>
  <c r="L1405" i="3"/>
  <c r="M1405" i="3"/>
  <c r="I1406" i="3"/>
  <c r="J1406" i="3"/>
  <c r="K1406" i="3"/>
  <c r="L1406" i="3"/>
  <c r="M1406" i="3"/>
  <c r="I1407" i="3"/>
  <c r="J1407" i="3"/>
  <c r="K1407" i="3"/>
  <c r="L1407" i="3"/>
  <c r="M1407" i="3"/>
  <c r="I1408" i="3"/>
  <c r="J1408" i="3"/>
  <c r="K1408" i="3"/>
  <c r="L1408" i="3"/>
  <c r="M1408" i="3"/>
  <c r="I1409" i="3"/>
  <c r="J1409" i="3"/>
  <c r="K1409" i="3"/>
  <c r="L1409" i="3"/>
  <c r="M1409" i="3"/>
  <c r="I1410" i="3"/>
  <c r="J1410" i="3"/>
  <c r="K1410" i="3"/>
  <c r="L1410" i="3"/>
  <c r="M1410" i="3"/>
  <c r="I1411" i="3"/>
  <c r="J1411" i="3"/>
  <c r="K1411" i="3"/>
  <c r="L1411" i="3"/>
  <c r="M1411" i="3"/>
  <c r="I1412" i="3"/>
  <c r="J1412" i="3"/>
  <c r="K1412" i="3"/>
  <c r="L1412" i="3"/>
  <c r="M1412" i="3"/>
  <c r="I1413" i="3"/>
  <c r="J1413" i="3"/>
  <c r="K1413" i="3"/>
  <c r="L1413" i="3"/>
  <c r="M1413" i="3"/>
  <c r="I1414" i="3"/>
  <c r="J1414" i="3"/>
  <c r="K1414" i="3"/>
  <c r="L1414" i="3"/>
  <c r="M1414" i="3"/>
  <c r="I1415" i="3"/>
  <c r="J1415" i="3"/>
  <c r="K1415" i="3"/>
  <c r="L1415" i="3"/>
  <c r="M1415" i="3"/>
  <c r="I1416" i="3"/>
  <c r="J1416" i="3"/>
  <c r="K1416" i="3"/>
  <c r="L1416" i="3"/>
  <c r="M1416" i="3"/>
  <c r="I1417" i="3"/>
  <c r="J1417" i="3"/>
  <c r="K1417" i="3"/>
  <c r="L1417" i="3"/>
  <c r="M1417" i="3"/>
  <c r="I1418" i="3"/>
  <c r="J1418" i="3"/>
  <c r="K1418" i="3"/>
  <c r="L1418" i="3"/>
  <c r="M1418" i="3"/>
  <c r="I1419" i="3"/>
  <c r="J1419" i="3"/>
  <c r="K1419" i="3"/>
  <c r="L1419" i="3"/>
  <c r="M1419" i="3"/>
  <c r="I1420" i="3"/>
  <c r="J1420" i="3"/>
  <c r="K1420" i="3"/>
  <c r="L1420" i="3"/>
  <c r="M1420" i="3"/>
  <c r="I1421" i="3"/>
  <c r="J1421" i="3"/>
  <c r="K1421" i="3"/>
  <c r="L1421" i="3"/>
  <c r="M1421" i="3"/>
  <c r="I1422" i="3"/>
  <c r="J1422" i="3"/>
  <c r="K1422" i="3"/>
  <c r="L1422" i="3"/>
  <c r="M1422" i="3"/>
  <c r="I1423" i="3"/>
  <c r="J1423" i="3"/>
  <c r="K1423" i="3"/>
  <c r="L1423" i="3"/>
  <c r="M1423" i="3"/>
  <c r="I1424" i="3"/>
  <c r="J1424" i="3"/>
  <c r="K1424" i="3"/>
  <c r="L1424" i="3"/>
  <c r="M1424" i="3"/>
  <c r="I1425" i="3"/>
  <c r="J1425" i="3"/>
  <c r="K1425" i="3"/>
  <c r="L1425" i="3"/>
  <c r="M1425" i="3"/>
  <c r="I1426" i="3"/>
  <c r="J1426" i="3"/>
  <c r="K1426" i="3"/>
  <c r="L1426" i="3"/>
  <c r="M1426" i="3"/>
  <c r="I1427" i="3"/>
  <c r="J1427" i="3"/>
  <c r="K1427" i="3"/>
  <c r="L1427" i="3"/>
  <c r="M1427" i="3"/>
  <c r="I1428" i="3"/>
  <c r="J1428" i="3"/>
  <c r="K1428" i="3"/>
  <c r="L1428" i="3"/>
  <c r="M1428" i="3"/>
  <c r="I1429" i="3"/>
  <c r="J1429" i="3"/>
  <c r="K1429" i="3"/>
  <c r="L1429" i="3"/>
  <c r="M1429" i="3"/>
  <c r="I1430" i="3"/>
  <c r="J1430" i="3"/>
  <c r="K1430" i="3"/>
  <c r="L1430" i="3"/>
  <c r="M1430" i="3"/>
  <c r="I1431" i="3"/>
  <c r="J1431" i="3"/>
  <c r="K1431" i="3"/>
  <c r="L1431" i="3"/>
  <c r="M1431" i="3"/>
  <c r="I1432" i="3"/>
  <c r="J1432" i="3"/>
  <c r="K1432" i="3"/>
  <c r="L1432" i="3"/>
  <c r="M1432" i="3"/>
  <c r="I1433" i="3"/>
  <c r="J1433" i="3"/>
  <c r="K1433" i="3"/>
  <c r="L1433" i="3"/>
  <c r="M1433" i="3"/>
  <c r="I1434" i="3"/>
  <c r="J1434" i="3"/>
  <c r="K1434" i="3"/>
  <c r="L1434" i="3"/>
  <c r="M1434" i="3"/>
  <c r="I1435" i="3"/>
  <c r="J1435" i="3"/>
  <c r="K1435" i="3"/>
  <c r="L1435" i="3"/>
  <c r="M1435" i="3"/>
  <c r="I1436" i="3"/>
  <c r="J1436" i="3"/>
  <c r="K1436" i="3"/>
  <c r="L1436" i="3"/>
  <c r="M1436" i="3"/>
  <c r="I1437" i="3"/>
  <c r="J1437" i="3"/>
  <c r="K1437" i="3"/>
  <c r="L1437" i="3"/>
  <c r="M1437" i="3"/>
  <c r="I1438" i="3"/>
  <c r="J1438" i="3"/>
  <c r="K1438" i="3"/>
  <c r="L1438" i="3"/>
  <c r="M1438" i="3"/>
  <c r="I1439" i="3"/>
  <c r="J1439" i="3"/>
  <c r="K1439" i="3"/>
  <c r="L1439" i="3"/>
  <c r="M1439" i="3"/>
  <c r="I1440" i="3"/>
  <c r="J1440" i="3"/>
  <c r="K1440" i="3"/>
  <c r="L1440" i="3"/>
  <c r="M1440" i="3"/>
  <c r="I1441" i="3"/>
  <c r="J1441" i="3"/>
  <c r="K1441" i="3"/>
  <c r="L1441" i="3"/>
  <c r="M1441" i="3"/>
  <c r="I1442" i="3"/>
  <c r="J1442" i="3"/>
  <c r="K1442" i="3"/>
  <c r="L1442" i="3"/>
  <c r="M1442" i="3"/>
  <c r="I1443" i="3"/>
  <c r="J1443" i="3"/>
  <c r="K1443" i="3"/>
  <c r="L1443" i="3"/>
  <c r="M1443" i="3"/>
  <c r="I1444" i="3"/>
  <c r="J1444" i="3"/>
  <c r="K1444" i="3"/>
  <c r="L1444" i="3"/>
  <c r="M1444" i="3"/>
  <c r="I1445" i="3"/>
  <c r="J1445" i="3"/>
  <c r="K1445" i="3"/>
  <c r="L1445" i="3"/>
  <c r="M1445" i="3"/>
  <c r="I1446" i="3"/>
  <c r="J1446" i="3"/>
  <c r="K1446" i="3"/>
  <c r="L1446" i="3"/>
  <c r="M1446" i="3"/>
  <c r="I1447" i="3"/>
  <c r="J1447" i="3"/>
  <c r="K1447" i="3"/>
  <c r="L1447" i="3"/>
  <c r="M1447" i="3"/>
  <c r="I1448" i="3"/>
  <c r="J1448" i="3"/>
  <c r="K1448" i="3"/>
  <c r="L1448" i="3"/>
  <c r="M1448" i="3"/>
  <c r="I1449" i="3"/>
  <c r="J1449" i="3"/>
  <c r="K1449" i="3"/>
  <c r="L1449" i="3"/>
  <c r="M1449" i="3"/>
  <c r="I1450" i="3"/>
  <c r="J1450" i="3"/>
  <c r="K1450" i="3"/>
  <c r="L1450" i="3"/>
  <c r="M1450" i="3"/>
  <c r="I1451" i="3"/>
  <c r="J1451" i="3"/>
  <c r="K1451" i="3"/>
  <c r="L1451" i="3"/>
  <c r="M1451" i="3"/>
  <c r="I1452" i="3"/>
  <c r="J1452" i="3"/>
  <c r="K1452" i="3"/>
  <c r="L1452" i="3"/>
  <c r="M1452" i="3"/>
  <c r="I1453" i="3"/>
  <c r="J1453" i="3"/>
  <c r="K1453" i="3"/>
  <c r="L1453" i="3"/>
  <c r="M1453" i="3"/>
  <c r="I1454" i="3"/>
  <c r="J1454" i="3"/>
  <c r="K1454" i="3"/>
  <c r="L1454" i="3"/>
  <c r="M1454" i="3"/>
  <c r="I1455" i="3"/>
  <c r="J1455" i="3"/>
  <c r="K1455" i="3"/>
  <c r="L1455" i="3"/>
  <c r="M1455" i="3"/>
  <c r="I1456" i="3"/>
  <c r="J1456" i="3"/>
  <c r="K1456" i="3"/>
  <c r="L1456" i="3"/>
  <c r="M1456" i="3"/>
  <c r="I1457" i="3"/>
  <c r="J1457" i="3"/>
  <c r="K1457" i="3"/>
  <c r="L1457" i="3"/>
  <c r="M1457" i="3"/>
  <c r="I1458" i="3"/>
  <c r="J1458" i="3"/>
  <c r="K1458" i="3"/>
  <c r="L1458" i="3"/>
  <c r="M1458" i="3"/>
  <c r="I1459" i="3"/>
  <c r="J1459" i="3"/>
  <c r="K1459" i="3"/>
  <c r="L1459" i="3"/>
  <c r="M1459" i="3"/>
  <c r="I1460" i="3"/>
  <c r="J1460" i="3"/>
  <c r="K1460" i="3"/>
  <c r="L1460" i="3"/>
  <c r="M1460" i="3"/>
  <c r="I1461" i="3"/>
  <c r="J1461" i="3"/>
  <c r="K1461" i="3"/>
  <c r="L1461" i="3"/>
  <c r="M1461" i="3"/>
  <c r="I1462" i="3"/>
  <c r="J1462" i="3"/>
  <c r="K1462" i="3"/>
  <c r="L1462" i="3"/>
  <c r="M1462" i="3"/>
  <c r="I1463" i="3"/>
  <c r="J1463" i="3"/>
  <c r="K1463" i="3"/>
  <c r="L1463" i="3"/>
  <c r="M1463" i="3"/>
  <c r="I1464" i="3"/>
  <c r="J1464" i="3"/>
  <c r="K1464" i="3"/>
  <c r="L1464" i="3"/>
  <c r="M1464" i="3"/>
  <c r="I1465" i="3"/>
  <c r="J1465" i="3"/>
  <c r="K1465" i="3"/>
  <c r="L1465" i="3"/>
  <c r="M1465" i="3"/>
  <c r="I1466" i="3"/>
  <c r="J1466" i="3"/>
  <c r="K1466" i="3"/>
  <c r="L1466" i="3"/>
  <c r="M1466" i="3"/>
  <c r="I1467" i="3"/>
  <c r="J1467" i="3"/>
  <c r="K1467" i="3"/>
  <c r="L1467" i="3"/>
  <c r="M1467" i="3"/>
  <c r="I1468" i="3"/>
  <c r="J1468" i="3"/>
  <c r="K1468" i="3"/>
  <c r="L1468" i="3"/>
  <c r="M1468" i="3"/>
  <c r="I1469" i="3"/>
  <c r="J1469" i="3"/>
  <c r="K1469" i="3"/>
  <c r="L1469" i="3"/>
  <c r="M1469" i="3"/>
  <c r="I1470" i="3"/>
  <c r="J1470" i="3"/>
  <c r="K1470" i="3"/>
  <c r="L1470" i="3"/>
  <c r="M1470" i="3"/>
  <c r="I1471" i="3"/>
  <c r="J1471" i="3"/>
  <c r="K1471" i="3"/>
  <c r="L1471" i="3"/>
  <c r="M1471" i="3"/>
  <c r="I1472" i="3"/>
  <c r="J1472" i="3"/>
  <c r="K1472" i="3"/>
  <c r="L1472" i="3"/>
  <c r="M1472" i="3"/>
  <c r="I1473" i="3"/>
  <c r="J1473" i="3"/>
  <c r="K1473" i="3"/>
  <c r="L1473" i="3"/>
  <c r="M1473" i="3"/>
  <c r="I1474" i="3"/>
  <c r="J1474" i="3"/>
  <c r="K1474" i="3"/>
  <c r="L1474" i="3"/>
  <c r="M1474" i="3"/>
  <c r="I1475" i="3"/>
  <c r="J1475" i="3"/>
  <c r="K1475" i="3"/>
  <c r="L1475" i="3"/>
  <c r="M1475" i="3"/>
  <c r="I1476" i="3"/>
  <c r="J1476" i="3"/>
  <c r="K1476" i="3"/>
  <c r="L1476" i="3"/>
  <c r="M1476" i="3"/>
  <c r="I1477" i="3"/>
  <c r="J1477" i="3"/>
  <c r="K1477" i="3"/>
  <c r="L1477" i="3"/>
  <c r="M1477" i="3"/>
  <c r="I1478" i="3"/>
  <c r="J1478" i="3"/>
  <c r="K1478" i="3"/>
  <c r="L1478" i="3"/>
  <c r="M1478" i="3"/>
  <c r="I1479" i="3"/>
  <c r="J1479" i="3"/>
  <c r="K1479" i="3"/>
  <c r="L1479" i="3"/>
  <c r="M1479" i="3"/>
  <c r="I1480" i="3"/>
  <c r="J1480" i="3"/>
  <c r="K1480" i="3"/>
  <c r="L1480" i="3"/>
  <c r="M1480" i="3"/>
  <c r="I1481" i="3"/>
  <c r="J1481" i="3"/>
  <c r="K1481" i="3"/>
  <c r="L1481" i="3"/>
  <c r="M1481" i="3"/>
  <c r="I1482" i="3"/>
  <c r="J1482" i="3"/>
  <c r="K1482" i="3"/>
  <c r="L1482" i="3"/>
  <c r="M1482" i="3"/>
  <c r="I1483" i="3"/>
  <c r="J1483" i="3"/>
  <c r="K1483" i="3"/>
  <c r="L1483" i="3"/>
  <c r="M1483" i="3"/>
  <c r="I1484" i="3"/>
  <c r="J1484" i="3"/>
  <c r="K1484" i="3"/>
  <c r="L1484" i="3"/>
  <c r="M1484" i="3"/>
  <c r="I1485" i="3"/>
  <c r="J1485" i="3"/>
  <c r="K1485" i="3"/>
  <c r="L1485" i="3"/>
  <c r="M1485" i="3"/>
  <c r="I1486" i="3"/>
  <c r="J1486" i="3"/>
  <c r="K1486" i="3"/>
  <c r="L1486" i="3"/>
  <c r="M1486" i="3"/>
  <c r="I1487" i="3"/>
  <c r="J1487" i="3"/>
  <c r="K1487" i="3"/>
  <c r="L1487" i="3"/>
  <c r="M1487" i="3"/>
  <c r="I1488" i="3"/>
  <c r="J1488" i="3"/>
  <c r="K1488" i="3"/>
  <c r="L1488" i="3"/>
  <c r="M1488" i="3"/>
  <c r="I1489" i="3"/>
  <c r="J1489" i="3"/>
  <c r="K1489" i="3"/>
  <c r="L1489" i="3"/>
  <c r="M1489" i="3"/>
  <c r="I1490" i="3"/>
  <c r="J1490" i="3"/>
  <c r="K1490" i="3"/>
  <c r="L1490" i="3"/>
  <c r="M1490" i="3"/>
  <c r="I1491" i="3"/>
  <c r="J1491" i="3"/>
  <c r="K1491" i="3"/>
  <c r="L1491" i="3"/>
  <c r="M1491" i="3"/>
  <c r="I1492" i="3"/>
  <c r="J1492" i="3"/>
  <c r="K1492" i="3"/>
  <c r="L1492" i="3"/>
  <c r="M1492" i="3"/>
  <c r="I1493" i="3"/>
  <c r="J1493" i="3"/>
  <c r="K1493" i="3"/>
  <c r="L1493" i="3"/>
  <c r="M1493" i="3"/>
  <c r="I1494" i="3"/>
  <c r="J1494" i="3"/>
  <c r="K1494" i="3"/>
  <c r="L1494" i="3"/>
  <c r="M1494" i="3"/>
  <c r="I1495" i="3"/>
  <c r="J1495" i="3"/>
  <c r="K1495" i="3"/>
  <c r="L1495" i="3"/>
  <c r="M1495" i="3"/>
  <c r="I1496" i="3"/>
  <c r="J1496" i="3"/>
  <c r="K1496" i="3"/>
  <c r="L1496" i="3"/>
  <c r="M1496" i="3"/>
  <c r="I1497" i="3"/>
  <c r="J1497" i="3"/>
  <c r="K1497" i="3"/>
  <c r="L1497" i="3"/>
  <c r="M1497" i="3"/>
  <c r="I1498" i="3"/>
  <c r="J1498" i="3"/>
  <c r="K1498" i="3"/>
  <c r="L1498" i="3"/>
  <c r="M1498" i="3"/>
  <c r="I1499" i="3"/>
  <c r="J1499" i="3"/>
  <c r="K1499" i="3"/>
  <c r="L1499" i="3"/>
  <c r="M1499" i="3"/>
  <c r="I1500" i="3"/>
  <c r="J1500" i="3"/>
  <c r="K1500" i="3"/>
  <c r="L1500" i="3"/>
  <c r="M1500" i="3"/>
  <c r="I1501" i="3"/>
  <c r="J1501" i="3"/>
  <c r="K1501" i="3"/>
  <c r="L1501" i="3"/>
  <c r="M1501" i="3"/>
  <c r="I1502" i="3"/>
  <c r="J1502" i="3"/>
  <c r="K1502" i="3"/>
  <c r="L1502" i="3"/>
  <c r="M1502" i="3"/>
  <c r="I1503" i="3"/>
  <c r="J1503" i="3"/>
  <c r="K1503" i="3"/>
  <c r="L1503" i="3"/>
  <c r="M1503" i="3"/>
  <c r="I1504" i="3"/>
  <c r="J1504" i="3"/>
  <c r="K1504" i="3"/>
  <c r="L1504" i="3"/>
  <c r="M1504" i="3"/>
  <c r="I1505" i="3"/>
  <c r="J1505" i="3"/>
  <c r="K1505" i="3"/>
  <c r="L1505" i="3"/>
  <c r="M1505" i="3"/>
  <c r="I1506" i="3"/>
  <c r="J1506" i="3"/>
  <c r="K1506" i="3"/>
  <c r="L1506" i="3"/>
  <c r="M1506" i="3"/>
  <c r="I1507" i="3"/>
  <c r="J1507" i="3"/>
  <c r="K1507" i="3"/>
  <c r="L1507" i="3"/>
  <c r="M1507" i="3"/>
  <c r="I1508" i="3"/>
  <c r="J1508" i="3"/>
  <c r="K1508" i="3"/>
  <c r="L1508" i="3"/>
  <c r="M1508" i="3"/>
  <c r="I1509" i="3"/>
  <c r="J1509" i="3"/>
  <c r="K1509" i="3"/>
  <c r="L1509" i="3"/>
  <c r="M1509" i="3"/>
  <c r="I1510" i="3"/>
  <c r="J1510" i="3"/>
  <c r="K1510" i="3"/>
  <c r="L1510" i="3"/>
  <c r="M1510" i="3"/>
  <c r="I1511" i="3"/>
  <c r="J1511" i="3"/>
  <c r="K1511" i="3"/>
  <c r="L1511" i="3"/>
  <c r="M1511" i="3"/>
  <c r="I1512" i="3"/>
  <c r="J1512" i="3"/>
  <c r="K1512" i="3"/>
  <c r="L1512" i="3"/>
  <c r="M1512" i="3"/>
  <c r="I1513" i="3"/>
  <c r="J1513" i="3"/>
  <c r="K1513" i="3"/>
  <c r="L1513" i="3"/>
  <c r="M1513" i="3"/>
  <c r="I1514" i="3"/>
  <c r="J1514" i="3"/>
  <c r="K1514" i="3"/>
  <c r="L1514" i="3"/>
  <c r="M1514" i="3"/>
  <c r="I1515" i="3"/>
  <c r="J1515" i="3"/>
  <c r="K1515" i="3"/>
  <c r="L1515" i="3"/>
  <c r="M1515" i="3"/>
  <c r="I1516" i="3"/>
  <c r="J1516" i="3"/>
  <c r="K1516" i="3"/>
  <c r="L1516" i="3"/>
  <c r="M1516" i="3"/>
  <c r="I1517" i="3"/>
  <c r="J1517" i="3"/>
  <c r="K1517" i="3"/>
  <c r="L1517" i="3"/>
  <c r="M1517" i="3"/>
  <c r="I1518" i="3"/>
  <c r="J1518" i="3"/>
  <c r="K1518" i="3"/>
  <c r="L1518" i="3"/>
  <c r="M1518" i="3"/>
  <c r="I1519" i="3"/>
  <c r="J1519" i="3"/>
  <c r="K1519" i="3"/>
  <c r="L1519" i="3"/>
  <c r="M1519" i="3"/>
  <c r="I1520" i="3"/>
  <c r="J1520" i="3"/>
  <c r="K1520" i="3"/>
  <c r="L1520" i="3"/>
  <c r="M1520" i="3"/>
  <c r="I1521" i="3"/>
  <c r="J1521" i="3"/>
  <c r="K1521" i="3"/>
  <c r="L1521" i="3"/>
  <c r="M1521" i="3"/>
  <c r="I1522" i="3"/>
  <c r="J1522" i="3"/>
  <c r="K1522" i="3"/>
  <c r="L1522" i="3"/>
  <c r="M1522" i="3"/>
  <c r="I1523" i="3"/>
  <c r="J1523" i="3"/>
  <c r="K1523" i="3"/>
  <c r="L1523" i="3"/>
  <c r="M1523" i="3"/>
  <c r="I1524" i="3"/>
  <c r="J1524" i="3"/>
  <c r="K1524" i="3"/>
  <c r="L1524" i="3"/>
  <c r="M1524" i="3"/>
  <c r="I1525" i="3"/>
  <c r="J1525" i="3"/>
  <c r="K1525" i="3"/>
  <c r="L1525" i="3"/>
  <c r="M1525" i="3"/>
  <c r="I1526" i="3"/>
  <c r="J1526" i="3"/>
  <c r="K1526" i="3"/>
  <c r="L1526" i="3"/>
  <c r="M1526" i="3"/>
  <c r="I1527" i="3"/>
  <c r="J1527" i="3"/>
  <c r="K1527" i="3"/>
  <c r="L1527" i="3"/>
  <c r="M1527" i="3"/>
  <c r="I1528" i="3"/>
  <c r="J1528" i="3"/>
  <c r="K1528" i="3"/>
  <c r="L1528" i="3"/>
  <c r="M1528" i="3"/>
  <c r="I1529" i="3"/>
  <c r="J1529" i="3"/>
  <c r="K1529" i="3"/>
  <c r="L1529" i="3"/>
  <c r="M1529" i="3"/>
  <c r="I1530" i="3"/>
  <c r="J1530" i="3"/>
  <c r="K1530" i="3"/>
  <c r="L1530" i="3"/>
  <c r="M1530" i="3"/>
  <c r="I1531" i="3"/>
  <c r="J1531" i="3"/>
  <c r="K1531" i="3"/>
  <c r="L1531" i="3"/>
  <c r="M1531" i="3"/>
  <c r="I1532" i="3"/>
  <c r="J1532" i="3"/>
  <c r="K1532" i="3"/>
  <c r="L1532" i="3"/>
  <c r="M1532" i="3"/>
  <c r="I1533" i="3"/>
  <c r="J1533" i="3"/>
  <c r="K1533" i="3"/>
  <c r="L1533" i="3"/>
  <c r="M1533" i="3"/>
  <c r="I1534" i="3"/>
  <c r="J1534" i="3"/>
  <c r="K1534" i="3"/>
  <c r="L1534" i="3"/>
  <c r="M1534" i="3"/>
  <c r="I1535" i="3"/>
  <c r="J1535" i="3"/>
  <c r="K1535" i="3"/>
  <c r="L1535" i="3"/>
  <c r="M1535" i="3"/>
  <c r="I1536" i="3"/>
  <c r="J1536" i="3"/>
  <c r="K1536" i="3"/>
  <c r="L1536" i="3"/>
  <c r="M1536" i="3"/>
  <c r="I1537" i="3"/>
  <c r="J1537" i="3"/>
  <c r="K1537" i="3"/>
  <c r="L1537" i="3"/>
  <c r="M1537" i="3"/>
  <c r="I1538" i="3"/>
  <c r="J1538" i="3"/>
  <c r="K1538" i="3"/>
  <c r="L1538" i="3"/>
  <c r="M1538" i="3"/>
  <c r="I1539" i="3"/>
  <c r="J1539" i="3"/>
  <c r="K1539" i="3"/>
  <c r="L1539" i="3"/>
  <c r="M1539" i="3"/>
  <c r="I1540" i="3"/>
  <c r="J1540" i="3"/>
  <c r="K1540" i="3"/>
  <c r="L1540" i="3"/>
  <c r="M1540" i="3"/>
  <c r="I1541" i="3"/>
  <c r="J1541" i="3"/>
  <c r="K1541" i="3"/>
  <c r="L1541" i="3"/>
  <c r="M1541" i="3"/>
  <c r="I1542" i="3"/>
  <c r="J1542" i="3"/>
  <c r="K1542" i="3"/>
  <c r="L1542" i="3"/>
  <c r="M1542" i="3"/>
  <c r="I1543" i="3"/>
  <c r="J1543" i="3"/>
  <c r="K1543" i="3"/>
  <c r="L1543" i="3"/>
  <c r="M1543" i="3"/>
  <c r="I1544" i="3"/>
  <c r="J1544" i="3"/>
  <c r="K1544" i="3"/>
  <c r="L1544" i="3"/>
  <c r="M1544" i="3"/>
  <c r="I1545" i="3"/>
  <c r="J1545" i="3"/>
  <c r="K1545" i="3"/>
  <c r="L1545" i="3"/>
  <c r="M1545" i="3"/>
  <c r="I1546" i="3"/>
  <c r="J1546" i="3"/>
  <c r="K1546" i="3"/>
  <c r="L1546" i="3"/>
  <c r="M1546" i="3"/>
  <c r="I1547" i="3"/>
  <c r="J1547" i="3"/>
  <c r="K1547" i="3"/>
  <c r="L1547" i="3"/>
  <c r="M1547" i="3"/>
  <c r="I1548" i="3"/>
  <c r="J1548" i="3"/>
  <c r="K1548" i="3"/>
  <c r="L1548" i="3"/>
  <c r="M1548" i="3"/>
  <c r="I1549" i="3"/>
  <c r="J1549" i="3"/>
  <c r="K1549" i="3"/>
  <c r="L1549" i="3"/>
  <c r="M1549" i="3"/>
  <c r="I1550" i="3"/>
  <c r="J1550" i="3"/>
  <c r="K1550" i="3"/>
  <c r="L1550" i="3"/>
  <c r="M1550" i="3"/>
  <c r="I1551" i="3"/>
  <c r="J1551" i="3"/>
  <c r="K1551" i="3"/>
  <c r="L1551" i="3"/>
  <c r="M1551" i="3"/>
  <c r="I1552" i="3"/>
  <c r="J1552" i="3"/>
  <c r="K1552" i="3"/>
  <c r="L1552" i="3"/>
  <c r="M1552" i="3"/>
  <c r="I1553" i="3"/>
  <c r="J1553" i="3"/>
  <c r="K1553" i="3"/>
  <c r="L1553" i="3"/>
  <c r="M1553" i="3"/>
  <c r="I1554" i="3"/>
  <c r="J1554" i="3"/>
  <c r="K1554" i="3"/>
  <c r="L1554" i="3"/>
  <c r="M1554" i="3"/>
  <c r="I1555" i="3"/>
  <c r="J1555" i="3"/>
  <c r="K1555" i="3"/>
  <c r="L1555" i="3"/>
  <c r="M1555" i="3"/>
  <c r="I1556" i="3"/>
  <c r="J1556" i="3"/>
  <c r="K1556" i="3"/>
  <c r="L1556" i="3"/>
  <c r="M1556" i="3"/>
  <c r="I1557" i="3"/>
  <c r="J1557" i="3"/>
  <c r="K1557" i="3"/>
  <c r="L1557" i="3"/>
  <c r="M1557" i="3"/>
  <c r="I1558" i="3"/>
  <c r="J1558" i="3"/>
  <c r="K1558" i="3"/>
  <c r="L1558" i="3"/>
  <c r="M1558" i="3"/>
  <c r="I1559" i="3"/>
  <c r="J1559" i="3"/>
  <c r="K1559" i="3"/>
  <c r="L1559" i="3"/>
  <c r="M1559" i="3"/>
  <c r="I1560" i="3"/>
  <c r="J1560" i="3"/>
  <c r="K1560" i="3"/>
  <c r="L1560" i="3"/>
  <c r="M1560" i="3"/>
  <c r="I1561" i="3"/>
  <c r="J1561" i="3"/>
  <c r="K1561" i="3"/>
  <c r="L1561" i="3"/>
  <c r="M1561" i="3"/>
  <c r="I1562" i="3"/>
  <c r="J1562" i="3"/>
  <c r="K1562" i="3"/>
  <c r="L1562" i="3"/>
  <c r="M1562" i="3"/>
  <c r="I1563" i="3"/>
  <c r="J1563" i="3"/>
  <c r="K1563" i="3"/>
  <c r="L1563" i="3"/>
  <c r="M1563" i="3"/>
  <c r="I1564" i="3"/>
  <c r="J1564" i="3"/>
  <c r="K1564" i="3"/>
  <c r="L1564" i="3"/>
  <c r="M1564" i="3"/>
  <c r="I1565" i="3"/>
  <c r="J1565" i="3"/>
  <c r="K1565" i="3"/>
  <c r="L1565" i="3"/>
  <c r="M1565" i="3"/>
  <c r="I1566" i="3"/>
  <c r="J1566" i="3"/>
  <c r="K1566" i="3"/>
  <c r="L1566" i="3"/>
  <c r="M1566" i="3"/>
  <c r="I1567" i="3"/>
  <c r="J1567" i="3"/>
  <c r="K1567" i="3"/>
  <c r="L1567" i="3"/>
  <c r="M1567" i="3"/>
  <c r="I1568" i="3"/>
  <c r="J1568" i="3"/>
  <c r="K1568" i="3"/>
  <c r="L1568" i="3"/>
  <c r="M1568" i="3"/>
  <c r="I1569" i="3"/>
  <c r="J1569" i="3"/>
  <c r="K1569" i="3"/>
  <c r="L1569" i="3"/>
  <c r="M1569" i="3"/>
  <c r="I1570" i="3"/>
  <c r="J1570" i="3"/>
  <c r="K1570" i="3"/>
  <c r="L1570" i="3"/>
  <c r="M1570" i="3"/>
  <c r="I1571" i="3"/>
  <c r="J1571" i="3"/>
  <c r="K1571" i="3"/>
  <c r="L1571" i="3"/>
  <c r="M1571" i="3"/>
  <c r="I1572" i="3"/>
  <c r="J1572" i="3"/>
  <c r="K1572" i="3"/>
  <c r="L1572" i="3"/>
  <c r="M1572" i="3"/>
  <c r="I1573" i="3"/>
  <c r="J1573" i="3"/>
  <c r="K1573" i="3"/>
  <c r="L1573" i="3"/>
  <c r="M1573" i="3"/>
  <c r="I1574" i="3"/>
  <c r="J1574" i="3"/>
  <c r="K1574" i="3"/>
  <c r="L1574" i="3"/>
  <c r="M1574" i="3"/>
  <c r="I1575" i="3"/>
  <c r="J1575" i="3"/>
  <c r="K1575" i="3"/>
  <c r="L1575" i="3"/>
  <c r="M1575" i="3"/>
  <c r="I1576" i="3"/>
  <c r="J1576" i="3"/>
  <c r="K1576" i="3"/>
  <c r="L1576" i="3"/>
  <c r="M1576" i="3"/>
  <c r="I1577" i="3"/>
  <c r="J1577" i="3"/>
  <c r="K1577" i="3"/>
  <c r="L1577" i="3"/>
  <c r="M1577" i="3"/>
  <c r="I1578" i="3"/>
  <c r="J1578" i="3"/>
  <c r="K1578" i="3"/>
  <c r="L1578" i="3"/>
  <c r="M1578" i="3"/>
  <c r="I1579" i="3"/>
  <c r="J1579" i="3"/>
  <c r="K1579" i="3"/>
  <c r="L1579" i="3"/>
  <c r="M1579" i="3"/>
  <c r="I1580" i="3"/>
  <c r="J1580" i="3"/>
  <c r="K1580" i="3"/>
  <c r="L1580" i="3"/>
  <c r="M1580" i="3"/>
  <c r="I1581" i="3"/>
  <c r="J1581" i="3"/>
  <c r="K1581" i="3"/>
  <c r="L1581" i="3"/>
  <c r="M1581" i="3"/>
  <c r="I1582" i="3"/>
  <c r="J1582" i="3"/>
  <c r="K1582" i="3"/>
  <c r="L1582" i="3"/>
  <c r="M1582" i="3"/>
  <c r="I1583" i="3"/>
  <c r="J1583" i="3"/>
  <c r="K1583" i="3"/>
  <c r="L1583" i="3"/>
  <c r="M1583" i="3"/>
  <c r="I1584" i="3"/>
  <c r="J1584" i="3"/>
  <c r="K1584" i="3"/>
  <c r="L1584" i="3"/>
  <c r="M1584" i="3"/>
  <c r="I1585" i="3"/>
  <c r="J1585" i="3"/>
  <c r="K1585" i="3"/>
  <c r="L1585" i="3"/>
  <c r="M1585" i="3"/>
  <c r="I1586" i="3"/>
  <c r="J1586" i="3"/>
  <c r="K1586" i="3"/>
  <c r="L1586" i="3"/>
  <c r="M1586" i="3"/>
  <c r="I1587" i="3"/>
  <c r="J1587" i="3"/>
  <c r="K1587" i="3"/>
  <c r="L1587" i="3"/>
  <c r="M1587" i="3"/>
  <c r="I1588" i="3"/>
  <c r="J1588" i="3"/>
  <c r="K1588" i="3"/>
  <c r="L1588" i="3"/>
  <c r="M1588" i="3"/>
  <c r="I1589" i="3"/>
  <c r="J1589" i="3"/>
  <c r="K1589" i="3"/>
  <c r="L1589" i="3"/>
  <c r="M1589" i="3"/>
  <c r="I1590" i="3"/>
  <c r="J1590" i="3"/>
  <c r="K1590" i="3"/>
  <c r="L1590" i="3"/>
  <c r="M1590" i="3"/>
  <c r="I1591" i="3"/>
  <c r="J1591" i="3"/>
  <c r="K1591" i="3"/>
  <c r="L1591" i="3"/>
  <c r="M1591" i="3"/>
  <c r="I1592" i="3"/>
  <c r="J1592" i="3"/>
  <c r="K1592" i="3"/>
  <c r="L1592" i="3"/>
  <c r="M1592" i="3"/>
  <c r="I1593" i="3"/>
  <c r="J1593" i="3"/>
  <c r="K1593" i="3"/>
  <c r="L1593" i="3"/>
  <c r="M1593" i="3"/>
  <c r="I1594" i="3"/>
  <c r="J1594" i="3"/>
  <c r="K1594" i="3"/>
  <c r="L1594" i="3"/>
  <c r="M1594" i="3"/>
  <c r="I1595" i="3"/>
  <c r="J1595" i="3"/>
  <c r="K1595" i="3"/>
  <c r="L1595" i="3"/>
  <c r="M1595" i="3"/>
  <c r="I1596" i="3"/>
  <c r="J1596" i="3"/>
  <c r="K1596" i="3"/>
  <c r="L1596" i="3"/>
  <c r="M1596" i="3"/>
  <c r="I1597" i="3"/>
  <c r="J1597" i="3"/>
  <c r="K1597" i="3"/>
  <c r="L1597" i="3"/>
  <c r="M1597" i="3"/>
  <c r="I1598" i="3"/>
  <c r="J1598" i="3"/>
  <c r="K1598" i="3"/>
  <c r="L1598" i="3"/>
  <c r="M1598" i="3"/>
  <c r="I1599" i="3"/>
  <c r="J1599" i="3"/>
  <c r="K1599" i="3"/>
  <c r="L1599" i="3"/>
  <c r="M1599" i="3"/>
  <c r="I1600" i="3"/>
  <c r="J1600" i="3"/>
  <c r="K1600" i="3"/>
  <c r="L1600" i="3"/>
  <c r="M1600" i="3"/>
  <c r="I1601" i="3"/>
  <c r="J1601" i="3"/>
  <c r="K1601" i="3"/>
  <c r="L1601" i="3"/>
  <c r="M1601" i="3"/>
  <c r="I1602" i="3"/>
  <c r="J1602" i="3"/>
  <c r="K1602" i="3"/>
  <c r="L1602" i="3"/>
  <c r="M1602" i="3"/>
  <c r="I1603" i="3"/>
  <c r="J1603" i="3"/>
  <c r="K1603" i="3"/>
  <c r="L1603" i="3"/>
  <c r="M1603" i="3"/>
  <c r="I1604" i="3"/>
  <c r="J1604" i="3"/>
  <c r="K1604" i="3"/>
  <c r="L1604" i="3"/>
  <c r="M1604" i="3"/>
  <c r="I1605" i="3"/>
  <c r="J1605" i="3"/>
  <c r="K1605" i="3"/>
  <c r="L1605" i="3"/>
  <c r="M1605" i="3"/>
  <c r="I1606" i="3"/>
  <c r="J1606" i="3"/>
  <c r="K1606" i="3"/>
  <c r="L1606" i="3"/>
  <c r="M1606" i="3"/>
  <c r="I1607" i="3"/>
  <c r="J1607" i="3"/>
  <c r="K1607" i="3"/>
  <c r="L1607" i="3"/>
  <c r="M1607" i="3"/>
  <c r="I1608" i="3"/>
  <c r="J1608" i="3"/>
  <c r="K1608" i="3"/>
  <c r="L1608" i="3"/>
  <c r="M1608" i="3"/>
  <c r="I1609" i="3"/>
  <c r="J1609" i="3"/>
  <c r="K1609" i="3"/>
  <c r="L1609" i="3"/>
  <c r="M1609" i="3"/>
  <c r="I1610" i="3"/>
  <c r="J1610" i="3"/>
  <c r="K1610" i="3"/>
  <c r="L1610" i="3"/>
  <c r="M1610" i="3"/>
  <c r="I1611" i="3"/>
  <c r="J1611" i="3"/>
  <c r="K1611" i="3"/>
  <c r="L1611" i="3"/>
  <c r="M1611" i="3"/>
  <c r="I1612" i="3"/>
  <c r="J1612" i="3"/>
  <c r="K1612" i="3"/>
  <c r="L1612" i="3"/>
  <c r="M1612" i="3"/>
  <c r="I1613" i="3"/>
  <c r="J1613" i="3"/>
  <c r="K1613" i="3"/>
  <c r="L1613" i="3"/>
  <c r="M1613" i="3"/>
  <c r="I1614" i="3"/>
  <c r="J1614" i="3"/>
  <c r="K1614" i="3"/>
  <c r="L1614" i="3"/>
  <c r="M1614" i="3"/>
  <c r="I1615" i="3"/>
  <c r="J1615" i="3"/>
  <c r="K1615" i="3"/>
  <c r="L1615" i="3"/>
  <c r="M1615" i="3"/>
  <c r="I1616" i="3"/>
  <c r="J1616" i="3"/>
  <c r="K1616" i="3"/>
  <c r="L1616" i="3"/>
  <c r="M1616" i="3"/>
  <c r="I1617" i="3"/>
  <c r="J1617" i="3"/>
  <c r="K1617" i="3"/>
  <c r="L1617" i="3"/>
  <c r="M1617" i="3"/>
  <c r="I1618" i="3"/>
  <c r="J1618" i="3"/>
  <c r="K1618" i="3"/>
  <c r="L1618" i="3"/>
  <c r="M1618" i="3"/>
  <c r="I1619" i="3"/>
  <c r="J1619" i="3"/>
  <c r="K1619" i="3"/>
  <c r="L1619" i="3"/>
  <c r="M1619" i="3"/>
  <c r="I1620" i="3"/>
  <c r="J1620" i="3"/>
  <c r="K1620" i="3"/>
  <c r="L1620" i="3"/>
  <c r="M1620" i="3"/>
  <c r="I1621" i="3"/>
  <c r="J1621" i="3"/>
  <c r="K1621" i="3"/>
  <c r="L1621" i="3"/>
  <c r="M1621" i="3"/>
  <c r="I1622" i="3"/>
  <c r="J1622" i="3"/>
  <c r="K1622" i="3"/>
  <c r="L1622" i="3"/>
  <c r="M1622" i="3"/>
  <c r="I1623" i="3"/>
  <c r="J1623" i="3"/>
  <c r="K1623" i="3"/>
  <c r="L1623" i="3"/>
  <c r="M1623" i="3"/>
  <c r="I1624" i="3"/>
  <c r="J1624" i="3"/>
  <c r="K1624" i="3"/>
  <c r="L1624" i="3"/>
  <c r="M1624" i="3"/>
  <c r="I1625" i="3"/>
  <c r="J1625" i="3"/>
  <c r="K1625" i="3"/>
  <c r="L1625" i="3"/>
  <c r="M1625" i="3"/>
  <c r="I1626" i="3"/>
  <c r="J1626" i="3"/>
  <c r="K1626" i="3"/>
  <c r="L1626" i="3"/>
  <c r="M1626" i="3"/>
  <c r="I1627" i="3"/>
  <c r="J1627" i="3"/>
  <c r="K1627" i="3"/>
  <c r="L1627" i="3"/>
  <c r="M1627" i="3"/>
  <c r="I1628" i="3"/>
  <c r="J1628" i="3"/>
  <c r="K1628" i="3"/>
  <c r="L1628" i="3"/>
  <c r="M1628" i="3"/>
  <c r="I1629" i="3"/>
  <c r="J1629" i="3"/>
  <c r="K1629" i="3"/>
  <c r="L1629" i="3"/>
  <c r="M1629" i="3"/>
  <c r="I1630" i="3"/>
  <c r="J1630" i="3"/>
  <c r="K1630" i="3"/>
  <c r="L1630" i="3"/>
  <c r="M1630" i="3"/>
  <c r="I1631" i="3"/>
  <c r="J1631" i="3"/>
  <c r="K1631" i="3"/>
  <c r="L1631" i="3"/>
  <c r="M1631" i="3"/>
  <c r="I1632" i="3"/>
  <c r="J1632" i="3"/>
  <c r="K1632" i="3"/>
  <c r="L1632" i="3"/>
  <c r="M1632" i="3"/>
  <c r="I1633" i="3"/>
  <c r="J1633" i="3"/>
  <c r="K1633" i="3"/>
  <c r="L1633" i="3"/>
  <c r="M1633" i="3"/>
  <c r="I1634" i="3"/>
  <c r="J1634" i="3"/>
  <c r="K1634" i="3"/>
  <c r="L1634" i="3"/>
  <c r="M1634" i="3"/>
  <c r="I1635" i="3"/>
  <c r="J1635" i="3"/>
  <c r="K1635" i="3"/>
  <c r="L1635" i="3"/>
  <c r="M1635" i="3"/>
  <c r="I1636" i="3"/>
  <c r="J1636" i="3"/>
  <c r="K1636" i="3"/>
  <c r="L1636" i="3"/>
  <c r="M1636" i="3"/>
  <c r="I1637" i="3"/>
  <c r="J1637" i="3"/>
  <c r="K1637" i="3"/>
  <c r="L1637" i="3"/>
  <c r="M1637" i="3"/>
  <c r="I1638" i="3"/>
  <c r="J1638" i="3"/>
  <c r="K1638" i="3"/>
  <c r="L1638" i="3"/>
  <c r="M1638" i="3"/>
  <c r="I1639" i="3"/>
  <c r="J1639" i="3"/>
  <c r="K1639" i="3"/>
  <c r="L1639" i="3"/>
  <c r="M1639" i="3"/>
  <c r="I1640" i="3"/>
  <c r="J1640" i="3"/>
  <c r="K1640" i="3"/>
  <c r="L1640" i="3"/>
  <c r="M1640" i="3"/>
  <c r="I1641" i="3"/>
  <c r="J1641" i="3"/>
  <c r="K1641" i="3"/>
  <c r="L1641" i="3"/>
  <c r="M1641" i="3"/>
  <c r="I1642" i="3"/>
  <c r="J1642" i="3"/>
  <c r="K1642" i="3"/>
  <c r="L1642" i="3"/>
  <c r="M1642" i="3"/>
  <c r="I1643" i="3"/>
  <c r="J1643" i="3"/>
  <c r="K1643" i="3"/>
  <c r="L1643" i="3"/>
  <c r="M1643" i="3"/>
  <c r="I1644" i="3"/>
  <c r="J1644" i="3"/>
  <c r="K1644" i="3"/>
  <c r="L1644" i="3"/>
  <c r="M1644" i="3"/>
  <c r="I1645" i="3"/>
  <c r="J1645" i="3"/>
  <c r="K1645" i="3"/>
  <c r="L1645" i="3"/>
  <c r="M1645" i="3"/>
  <c r="I1646" i="3"/>
  <c r="J1646" i="3"/>
  <c r="K1646" i="3"/>
  <c r="L1646" i="3"/>
  <c r="M1646" i="3"/>
  <c r="I1647" i="3"/>
  <c r="J1647" i="3"/>
  <c r="K1647" i="3"/>
  <c r="L1647" i="3"/>
  <c r="M1647" i="3"/>
  <c r="I1648" i="3"/>
  <c r="J1648" i="3"/>
  <c r="K1648" i="3"/>
  <c r="L1648" i="3"/>
  <c r="M1648" i="3"/>
  <c r="I1649" i="3"/>
  <c r="J1649" i="3"/>
  <c r="K1649" i="3"/>
  <c r="L1649" i="3"/>
  <c r="M1649" i="3"/>
  <c r="I1650" i="3"/>
  <c r="J1650" i="3"/>
  <c r="K1650" i="3"/>
  <c r="L1650" i="3"/>
  <c r="M1650" i="3"/>
  <c r="I1651" i="3"/>
  <c r="J1651" i="3"/>
  <c r="K1651" i="3"/>
  <c r="L1651" i="3"/>
  <c r="M1651" i="3"/>
  <c r="I1652" i="3"/>
  <c r="J1652" i="3"/>
  <c r="K1652" i="3"/>
  <c r="L1652" i="3"/>
  <c r="M1652" i="3"/>
  <c r="I1653" i="3"/>
  <c r="J1653" i="3"/>
  <c r="K1653" i="3"/>
  <c r="L1653" i="3"/>
  <c r="M1653" i="3"/>
  <c r="I1654" i="3"/>
  <c r="J1654" i="3"/>
  <c r="K1654" i="3"/>
  <c r="L1654" i="3"/>
  <c r="M1654" i="3"/>
  <c r="I1655" i="3"/>
  <c r="J1655" i="3"/>
  <c r="K1655" i="3"/>
  <c r="L1655" i="3"/>
  <c r="M1655" i="3"/>
  <c r="I1656" i="3"/>
  <c r="J1656" i="3"/>
  <c r="K1656" i="3"/>
  <c r="L1656" i="3"/>
  <c r="M1656" i="3"/>
  <c r="I1657" i="3"/>
  <c r="J1657" i="3"/>
  <c r="K1657" i="3"/>
  <c r="L1657" i="3"/>
  <c r="M1657" i="3"/>
  <c r="I1658" i="3"/>
  <c r="J1658" i="3"/>
  <c r="K1658" i="3"/>
  <c r="L1658" i="3"/>
  <c r="M1658" i="3"/>
  <c r="I1659" i="3"/>
  <c r="J1659" i="3"/>
  <c r="K1659" i="3"/>
  <c r="L1659" i="3"/>
  <c r="M1659" i="3"/>
  <c r="I1660" i="3"/>
  <c r="J1660" i="3"/>
  <c r="K1660" i="3"/>
  <c r="L1660" i="3"/>
  <c r="M1660" i="3"/>
  <c r="I1661" i="3"/>
  <c r="J1661" i="3"/>
  <c r="K1661" i="3"/>
  <c r="L1661" i="3"/>
  <c r="M1661" i="3"/>
  <c r="I1662" i="3"/>
  <c r="J1662" i="3"/>
  <c r="K1662" i="3"/>
  <c r="L1662" i="3"/>
  <c r="M1662" i="3"/>
  <c r="I1663" i="3"/>
  <c r="J1663" i="3"/>
  <c r="K1663" i="3"/>
  <c r="L1663" i="3"/>
  <c r="M1663" i="3"/>
  <c r="I1664" i="3"/>
  <c r="J1664" i="3"/>
  <c r="K1664" i="3"/>
  <c r="L1664" i="3"/>
  <c r="M1664" i="3"/>
  <c r="I1665" i="3"/>
  <c r="J1665" i="3"/>
  <c r="K1665" i="3"/>
  <c r="L1665" i="3"/>
  <c r="M1665" i="3"/>
  <c r="I1666" i="3"/>
  <c r="J1666" i="3"/>
  <c r="K1666" i="3"/>
  <c r="L1666" i="3"/>
  <c r="M1666" i="3"/>
  <c r="I1667" i="3"/>
  <c r="J1667" i="3"/>
  <c r="K1667" i="3"/>
  <c r="L1667" i="3"/>
  <c r="M1667" i="3"/>
  <c r="I1668" i="3"/>
  <c r="J1668" i="3"/>
  <c r="K1668" i="3"/>
  <c r="L1668" i="3"/>
  <c r="M1668" i="3"/>
  <c r="I1669" i="3"/>
  <c r="J1669" i="3"/>
  <c r="K1669" i="3"/>
  <c r="L1669" i="3"/>
  <c r="M1669" i="3"/>
  <c r="I1670" i="3"/>
  <c r="J1670" i="3"/>
  <c r="K1670" i="3"/>
  <c r="L1670" i="3"/>
  <c r="M1670" i="3"/>
  <c r="I1671" i="3"/>
  <c r="J1671" i="3"/>
  <c r="K1671" i="3"/>
  <c r="L1671" i="3"/>
  <c r="M1671" i="3"/>
  <c r="I1672" i="3"/>
  <c r="J1672" i="3"/>
  <c r="K1672" i="3"/>
  <c r="L1672" i="3"/>
  <c r="M1672" i="3"/>
  <c r="I1673" i="3"/>
  <c r="J1673" i="3"/>
  <c r="K1673" i="3"/>
  <c r="L1673" i="3"/>
  <c r="M1673" i="3"/>
  <c r="I1674" i="3"/>
  <c r="J1674" i="3"/>
  <c r="K1674" i="3"/>
  <c r="L1674" i="3"/>
  <c r="M1674" i="3"/>
  <c r="I1675" i="3"/>
  <c r="J1675" i="3"/>
  <c r="K1675" i="3"/>
  <c r="L1675" i="3"/>
  <c r="M1675" i="3"/>
  <c r="I1676" i="3"/>
  <c r="J1676" i="3"/>
  <c r="K1676" i="3"/>
  <c r="L1676" i="3"/>
  <c r="M1676" i="3"/>
  <c r="I1677" i="3"/>
  <c r="J1677" i="3"/>
  <c r="K1677" i="3"/>
  <c r="L1677" i="3"/>
  <c r="M1677" i="3"/>
  <c r="I1678" i="3"/>
  <c r="J1678" i="3"/>
  <c r="K1678" i="3"/>
  <c r="L1678" i="3"/>
  <c r="M1678" i="3"/>
  <c r="I1679" i="3"/>
  <c r="J1679" i="3"/>
  <c r="K1679" i="3"/>
  <c r="L1679" i="3"/>
  <c r="M1679" i="3"/>
  <c r="I1680" i="3"/>
  <c r="J1680" i="3"/>
  <c r="K1680" i="3"/>
  <c r="L1680" i="3"/>
  <c r="M1680" i="3"/>
  <c r="I1681" i="3"/>
  <c r="J1681" i="3"/>
  <c r="K1681" i="3"/>
  <c r="L1681" i="3"/>
  <c r="M1681" i="3"/>
  <c r="I1682" i="3"/>
  <c r="J1682" i="3"/>
  <c r="K1682" i="3"/>
  <c r="L1682" i="3"/>
  <c r="M1682" i="3"/>
  <c r="I1683" i="3"/>
  <c r="J1683" i="3"/>
  <c r="K1683" i="3"/>
  <c r="L1683" i="3"/>
  <c r="M1683" i="3"/>
  <c r="I1684" i="3"/>
  <c r="J1684" i="3"/>
  <c r="K1684" i="3"/>
  <c r="L1684" i="3"/>
  <c r="M1684" i="3"/>
  <c r="I1685" i="3"/>
  <c r="J1685" i="3"/>
  <c r="K1685" i="3"/>
  <c r="L1685" i="3"/>
  <c r="M1685" i="3"/>
  <c r="I1686" i="3"/>
  <c r="J1686" i="3"/>
  <c r="K1686" i="3"/>
  <c r="L1686" i="3"/>
  <c r="M1686" i="3"/>
  <c r="I1687" i="3"/>
  <c r="J1687" i="3"/>
  <c r="K1687" i="3"/>
  <c r="L1687" i="3"/>
  <c r="M1687" i="3"/>
  <c r="I1688" i="3"/>
  <c r="J1688" i="3"/>
  <c r="K1688" i="3"/>
  <c r="L1688" i="3"/>
  <c r="M1688" i="3"/>
  <c r="I1689" i="3"/>
  <c r="J1689" i="3"/>
  <c r="K1689" i="3"/>
  <c r="L1689" i="3"/>
  <c r="M1689" i="3"/>
  <c r="I1690" i="3"/>
  <c r="J1690" i="3"/>
  <c r="K1690" i="3"/>
  <c r="L1690" i="3"/>
  <c r="M1690" i="3"/>
  <c r="I1691" i="3"/>
  <c r="J1691" i="3"/>
  <c r="K1691" i="3"/>
  <c r="L1691" i="3"/>
  <c r="M1691" i="3"/>
  <c r="I1692" i="3"/>
  <c r="J1692" i="3"/>
  <c r="K1692" i="3"/>
  <c r="L1692" i="3"/>
  <c r="M1692" i="3"/>
  <c r="I1693" i="3"/>
  <c r="J1693" i="3"/>
  <c r="K1693" i="3"/>
  <c r="L1693" i="3"/>
  <c r="M1693" i="3"/>
  <c r="I1694" i="3"/>
  <c r="J1694" i="3"/>
  <c r="K1694" i="3"/>
  <c r="L1694" i="3"/>
  <c r="M1694" i="3"/>
  <c r="I1695" i="3"/>
  <c r="J1695" i="3"/>
  <c r="K1695" i="3"/>
  <c r="L1695" i="3"/>
  <c r="M1695" i="3"/>
  <c r="I1696" i="3"/>
  <c r="J1696" i="3"/>
  <c r="K1696" i="3"/>
  <c r="L1696" i="3"/>
  <c r="M1696" i="3"/>
  <c r="I1697" i="3"/>
  <c r="J1697" i="3"/>
  <c r="K1697" i="3"/>
  <c r="L1697" i="3"/>
  <c r="M1697" i="3"/>
  <c r="I1698" i="3"/>
  <c r="J1698" i="3"/>
  <c r="K1698" i="3"/>
  <c r="L1698" i="3"/>
  <c r="M1698" i="3"/>
  <c r="I1699" i="3"/>
  <c r="J1699" i="3"/>
  <c r="K1699" i="3"/>
  <c r="L1699" i="3"/>
  <c r="M1699" i="3"/>
  <c r="I1700" i="3"/>
  <c r="J1700" i="3"/>
  <c r="K1700" i="3"/>
  <c r="L1700" i="3"/>
  <c r="M1700" i="3"/>
  <c r="I1701" i="3"/>
  <c r="J1701" i="3"/>
  <c r="K1701" i="3"/>
  <c r="L1701" i="3"/>
  <c r="M1701" i="3"/>
  <c r="I1702" i="3"/>
  <c r="J1702" i="3"/>
  <c r="K1702" i="3"/>
  <c r="L1702" i="3"/>
  <c r="M1702" i="3"/>
  <c r="I1703" i="3"/>
  <c r="J1703" i="3"/>
  <c r="K1703" i="3"/>
  <c r="L1703" i="3"/>
  <c r="M1703" i="3"/>
  <c r="I1704" i="3"/>
  <c r="J1704" i="3"/>
  <c r="K1704" i="3"/>
  <c r="L1704" i="3"/>
  <c r="M1704" i="3"/>
  <c r="I1705" i="3"/>
  <c r="J1705" i="3"/>
  <c r="K1705" i="3"/>
  <c r="L1705" i="3"/>
  <c r="M1705" i="3"/>
  <c r="I1706" i="3"/>
  <c r="J1706" i="3"/>
  <c r="K1706" i="3"/>
  <c r="L1706" i="3"/>
  <c r="M1706" i="3"/>
  <c r="I1707" i="3"/>
  <c r="J1707" i="3"/>
  <c r="K1707" i="3"/>
  <c r="L1707" i="3"/>
  <c r="M1707" i="3"/>
  <c r="I1708" i="3"/>
  <c r="J1708" i="3"/>
  <c r="K1708" i="3"/>
  <c r="L1708" i="3"/>
  <c r="M1708" i="3"/>
  <c r="I1709" i="3"/>
  <c r="J1709" i="3"/>
  <c r="K1709" i="3"/>
  <c r="L1709" i="3"/>
  <c r="M1709" i="3"/>
  <c r="I1710" i="3"/>
  <c r="J1710" i="3"/>
  <c r="K1710" i="3"/>
  <c r="L1710" i="3"/>
  <c r="M1710" i="3"/>
  <c r="I1711" i="3"/>
  <c r="J1711" i="3"/>
  <c r="K1711" i="3"/>
  <c r="L1711" i="3"/>
  <c r="M1711" i="3"/>
  <c r="I1712" i="3"/>
  <c r="J1712" i="3"/>
  <c r="K1712" i="3"/>
  <c r="L1712" i="3"/>
  <c r="M1712" i="3"/>
  <c r="I1713" i="3"/>
  <c r="J1713" i="3"/>
  <c r="K1713" i="3"/>
  <c r="L1713" i="3"/>
  <c r="M1713" i="3"/>
  <c r="I1714" i="3"/>
  <c r="J1714" i="3"/>
  <c r="K1714" i="3"/>
  <c r="L1714" i="3"/>
  <c r="M1714" i="3"/>
  <c r="I1715" i="3"/>
  <c r="J1715" i="3"/>
  <c r="K1715" i="3"/>
  <c r="L1715" i="3"/>
  <c r="M1715" i="3"/>
  <c r="I1716" i="3"/>
  <c r="J1716" i="3"/>
  <c r="K1716" i="3"/>
  <c r="L1716" i="3"/>
  <c r="M1716" i="3"/>
  <c r="I1717" i="3"/>
  <c r="J1717" i="3"/>
  <c r="K1717" i="3"/>
  <c r="L1717" i="3"/>
  <c r="M1717" i="3"/>
  <c r="I1718" i="3"/>
  <c r="J1718" i="3"/>
  <c r="K1718" i="3"/>
  <c r="L1718" i="3"/>
  <c r="M1718" i="3"/>
  <c r="I1719" i="3"/>
  <c r="J1719" i="3"/>
  <c r="K1719" i="3"/>
  <c r="L1719" i="3"/>
  <c r="M1719" i="3"/>
  <c r="I1720" i="3"/>
  <c r="J1720" i="3"/>
  <c r="K1720" i="3"/>
  <c r="L1720" i="3"/>
  <c r="M1720" i="3"/>
  <c r="I1721" i="3"/>
  <c r="J1721" i="3"/>
  <c r="K1721" i="3"/>
  <c r="L1721" i="3"/>
  <c r="M1721" i="3"/>
  <c r="I1722" i="3"/>
  <c r="J1722" i="3"/>
  <c r="K1722" i="3"/>
  <c r="L1722" i="3"/>
  <c r="M1722" i="3"/>
  <c r="I1723" i="3"/>
  <c r="J1723" i="3"/>
  <c r="K1723" i="3"/>
  <c r="L1723" i="3"/>
  <c r="M1723" i="3"/>
  <c r="I1724" i="3"/>
  <c r="J1724" i="3"/>
  <c r="K1724" i="3"/>
  <c r="L1724" i="3"/>
  <c r="M1724" i="3"/>
  <c r="I1725" i="3"/>
  <c r="J1725" i="3"/>
  <c r="K1725" i="3"/>
  <c r="L1725" i="3"/>
  <c r="M1725" i="3"/>
  <c r="I1726" i="3"/>
  <c r="J1726" i="3"/>
  <c r="K1726" i="3"/>
  <c r="L1726" i="3"/>
  <c r="M1726" i="3"/>
  <c r="I1727" i="3"/>
  <c r="J1727" i="3"/>
  <c r="K1727" i="3"/>
  <c r="L1727" i="3"/>
  <c r="M1727" i="3"/>
  <c r="I1728" i="3"/>
  <c r="J1728" i="3"/>
  <c r="K1728" i="3"/>
  <c r="L1728" i="3"/>
  <c r="M1728" i="3"/>
  <c r="I1729" i="3"/>
  <c r="J1729" i="3"/>
  <c r="K1729" i="3"/>
  <c r="L1729" i="3"/>
  <c r="M1729" i="3"/>
  <c r="I1730" i="3"/>
  <c r="J1730" i="3"/>
  <c r="K1730" i="3"/>
  <c r="L1730" i="3"/>
  <c r="M1730" i="3"/>
  <c r="I1731" i="3"/>
  <c r="J1731" i="3"/>
  <c r="K1731" i="3"/>
  <c r="L1731" i="3"/>
  <c r="M1731" i="3"/>
  <c r="I1732" i="3"/>
  <c r="J1732" i="3"/>
  <c r="K1732" i="3"/>
  <c r="L1732" i="3"/>
  <c r="M1732" i="3"/>
  <c r="I1733" i="3"/>
  <c r="J1733" i="3"/>
  <c r="K1733" i="3"/>
  <c r="L1733" i="3"/>
  <c r="M1733" i="3"/>
  <c r="I1734" i="3"/>
  <c r="J1734" i="3"/>
  <c r="K1734" i="3"/>
  <c r="L1734" i="3"/>
  <c r="M1734" i="3"/>
  <c r="I1735" i="3"/>
  <c r="J1735" i="3"/>
  <c r="K1735" i="3"/>
  <c r="L1735" i="3"/>
  <c r="M1735" i="3"/>
  <c r="I1736" i="3"/>
  <c r="J1736" i="3"/>
  <c r="K1736" i="3"/>
  <c r="L1736" i="3"/>
  <c r="M1736" i="3"/>
  <c r="I1737" i="3"/>
  <c r="J1737" i="3"/>
  <c r="K1737" i="3"/>
  <c r="L1737" i="3"/>
  <c r="M1737" i="3"/>
  <c r="I1738" i="3"/>
  <c r="J1738" i="3"/>
  <c r="K1738" i="3"/>
  <c r="L1738" i="3"/>
  <c r="M1738" i="3"/>
  <c r="I1739" i="3"/>
  <c r="J1739" i="3"/>
  <c r="K1739" i="3"/>
  <c r="L1739" i="3"/>
  <c r="M1739" i="3"/>
  <c r="I1740" i="3"/>
  <c r="J1740" i="3"/>
  <c r="K1740" i="3"/>
  <c r="L1740" i="3"/>
  <c r="M1740" i="3"/>
  <c r="I1741" i="3"/>
  <c r="J1741" i="3"/>
  <c r="K1741" i="3"/>
  <c r="L1741" i="3"/>
  <c r="M1741" i="3"/>
  <c r="I1742" i="3"/>
  <c r="J1742" i="3"/>
  <c r="K1742" i="3"/>
  <c r="L1742" i="3"/>
  <c r="M1742" i="3"/>
  <c r="I1743" i="3"/>
  <c r="J1743" i="3"/>
  <c r="K1743" i="3"/>
  <c r="L1743" i="3"/>
  <c r="M1743" i="3"/>
  <c r="I1744" i="3"/>
  <c r="J1744" i="3"/>
  <c r="K1744" i="3"/>
  <c r="L1744" i="3"/>
  <c r="M1744" i="3"/>
  <c r="I1745" i="3"/>
  <c r="J1745" i="3"/>
  <c r="K1745" i="3"/>
  <c r="L1745" i="3"/>
  <c r="M1745" i="3"/>
  <c r="I1746" i="3"/>
  <c r="J1746" i="3"/>
  <c r="K1746" i="3"/>
  <c r="L1746" i="3"/>
  <c r="M1746" i="3"/>
  <c r="I1747" i="3"/>
  <c r="J1747" i="3"/>
  <c r="K1747" i="3"/>
  <c r="L1747" i="3"/>
  <c r="M1747" i="3"/>
  <c r="I1748" i="3"/>
  <c r="J1748" i="3"/>
  <c r="K1748" i="3"/>
  <c r="L1748" i="3"/>
  <c r="M1748" i="3"/>
  <c r="I1749" i="3"/>
  <c r="J1749" i="3"/>
  <c r="K1749" i="3"/>
  <c r="L1749" i="3"/>
  <c r="M1749" i="3"/>
  <c r="I1750" i="3"/>
  <c r="J1750" i="3"/>
  <c r="K1750" i="3"/>
  <c r="L1750" i="3"/>
  <c r="M1750" i="3"/>
  <c r="I1751" i="3"/>
  <c r="J1751" i="3"/>
  <c r="K1751" i="3"/>
  <c r="L1751" i="3"/>
  <c r="M1751" i="3"/>
  <c r="I1752" i="3"/>
  <c r="J1752" i="3"/>
  <c r="K1752" i="3"/>
  <c r="L1752" i="3"/>
  <c r="M1752" i="3"/>
  <c r="I1753" i="3"/>
  <c r="J1753" i="3"/>
  <c r="K1753" i="3"/>
  <c r="L1753" i="3"/>
  <c r="M1753" i="3"/>
  <c r="I1754" i="3"/>
  <c r="J1754" i="3"/>
  <c r="K1754" i="3"/>
  <c r="L1754" i="3"/>
  <c r="M1754" i="3"/>
  <c r="I1755" i="3"/>
  <c r="J1755" i="3"/>
  <c r="K1755" i="3"/>
  <c r="L1755" i="3"/>
  <c r="M1755" i="3"/>
  <c r="I1756" i="3"/>
  <c r="J1756" i="3"/>
  <c r="K1756" i="3"/>
  <c r="L1756" i="3"/>
  <c r="M1756" i="3"/>
  <c r="I1757" i="3"/>
  <c r="J1757" i="3"/>
  <c r="K1757" i="3"/>
  <c r="L1757" i="3"/>
  <c r="M1757" i="3"/>
  <c r="I1758" i="3"/>
  <c r="J1758" i="3"/>
  <c r="K1758" i="3"/>
  <c r="L1758" i="3"/>
  <c r="M1758" i="3"/>
  <c r="I1759" i="3"/>
  <c r="J1759" i="3"/>
  <c r="K1759" i="3"/>
  <c r="L1759" i="3"/>
  <c r="M1759" i="3"/>
  <c r="I1760" i="3"/>
  <c r="J1760" i="3"/>
  <c r="K1760" i="3"/>
  <c r="L1760" i="3"/>
  <c r="M1760" i="3"/>
  <c r="I1761" i="3"/>
  <c r="J1761" i="3"/>
  <c r="K1761" i="3"/>
  <c r="L1761" i="3"/>
  <c r="M1761" i="3"/>
  <c r="I1762" i="3"/>
  <c r="J1762" i="3"/>
  <c r="K1762" i="3"/>
  <c r="L1762" i="3"/>
  <c r="M1762" i="3"/>
  <c r="I1763" i="3"/>
  <c r="J1763" i="3"/>
  <c r="K1763" i="3"/>
  <c r="L1763" i="3"/>
  <c r="M1763" i="3"/>
  <c r="I1764" i="3"/>
  <c r="J1764" i="3"/>
  <c r="K1764" i="3"/>
  <c r="L1764" i="3"/>
  <c r="M1764" i="3"/>
  <c r="I1765" i="3"/>
  <c r="J1765" i="3"/>
  <c r="K1765" i="3"/>
  <c r="L1765" i="3"/>
  <c r="M1765" i="3"/>
  <c r="I1766" i="3"/>
  <c r="J1766" i="3"/>
  <c r="K1766" i="3"/>
  <c r="L1766" i="3"/>
  <c r="M1766" i="3"/>
  <c r="I1767" i="3"/>
  <c r="J1767" i="3"/>
  <c r="K1767" i="3"/>
  <c r="L1767" i="3"/>
  <c r="M1767" i="3"/>
  <c r="I1768" i="3"/>
  <c r="J1768" i="3"/>
  <c r="K1768" i="3"/>
  <c r="L1768" i="3"/>
  <c r="M1768" i="3"/>
  <c r="I1769" i="3"/>
  <c r="J1769" i="3"/>
  <c r="K1769" i="3"/>
  <c r="L1769" i="3"/>
  <c r="M1769" i="3"/>
  <c r="I1770" i="3"/>
  <c r="J1770" i="3"/>
  <c r="K1770" i="3"/>
  <c r="L1770" i="3"/>
  <c r="M1770" i="3"/>
  <c r="I1771" i="3"/>
  <c r="J1771" i="3"/>
  <c r="K1771" i="3"/>
  <c r="L1771" i="3"/>
  <c r="M1771" i="3"/>
  <c r="I1772" i="3"/>
  <c r="J1772" i="3"/>
  <c r="K1772" i="3"/>
  <c r="L1772" i="3"/>
  <c r="M1772" i="3"/>
  <c r="I1773" i="3"/>
  <c r="J1773" i="3"/>
  <c r="K1773" i="3"/>
  <c r="L1773" i="3"/>
  <c r="M1773" i="3"/>
  <c r="I1774" i="3"/>
  <c r="J1774" i="3"/>
  <c r="K1774" i="3"/>
  <c r="L1774" i="3"/>
  <c r="M1774" i="3"/>
  <c r="I1775" i="3"/>
  <c r="J1775" i="3"/>
  <c r="K1775" i="3"/>
  <c r="L1775" i="3"/>
  <c r="M1775" i="3"/>
  <c r="I1776" i="3"/>
  <c r="J1776" i="3"/>
  <c r="K1776" i="3"/>
  <c r="L1776" i="3"/>
  <c r="M1776" i="3"/>
  <c r="I1777" i="3"/>
  <c r="J1777" i="3"/>
  <c r="K1777" i="3"/>
  <c r="L1777" i="3"/>
  <c r="M1777" i="3"/>
  <c r="I1778" i="3"/>
  <c r="J1778" i="3"/>
  <c r="K1778" i="3"/>
  <c r="L1778" i="3"/>
  <c r="M1778" i="3"/>
  <c r="I1779" i="3"/>
  <c r="J1779" i="3"/>
  <c r="K1779" i="3"/>
  <c r="L1779" i="3"/>
  <c r="M1779" i="3"/>
  <c r="I1780" i="3"/>
  <c r="J1780" i="3"/>
  <c r="K1780" i="3"/>
  <c r="L1780" i="3"/>
  <c r="M1780" i="3"/>
  <c r="I1781" i="3"/>
  <c r="J1781" i="3"/>
  <c r="K1781" i="3"/>
  <c r="L1781" i="3"/>
  <c r="M1781" i="3"/>
  <c r="I1782" i="3"/>
  <c r="J1782" i="3"/>
  <c r="K1782" i="3"/>
  <c r="L1782" i="3"/>
  <c r="M1782" i="3"/>
  <c r="I1783" i="3"/>
  <c r="J1783" i="3"/>
  <c r="K1783" i="3"/>
  <c r="L1783" i="3"/>
  <c r="M1783" i="3"/>
  <c r="I1784" i="3"/>
  <c r="J1784" i="3"/>
  <c r="K1784" i="3"/>
  <c r="L1784" i="3"/>
  <c r="M1784" i="3"/>
  <c r="I1785" i="3"/>
  <c r="J1785" i="3"/>
  <c r="K1785" i="3"/>
  <c r="L1785" i="3"/>
  <c r="M1785" i="3"/>
  <c r="I1786" i="3"/>
  <c r="J1786" i="3"/>
  <c r="K1786" i="3"/>
  <c r="L1786" i="3"/>
  <c r="M1786" i="3"/>
  <c r="I1787" i="3"/>
  <c r="J1787" i="3"/>
  <c r="K1787" i="3"/>
  <c r="L1787" i="3"/>
  <c r="M1787" i="3"/>
  <c r="I1788" i="3"/>
  <c r="J1788" i="3"/>
  <c r="K1788" i="3"/>
  <c r="L1788" i="3"/>
  <c r="M1788" i="3"/>
  <c r="I1789" i="3"/>
  <c r="J1789" i="3"/>
  <c r="K1789" i="3"/>
  <c r="L1789" i="3"/>
  <c r="M1789" i="3"/>
  <c r="I1790" i="3"/>
  <c r="J1790" i="3"/>
  <c r="K1790" i="3"/>
  <c r="L1790" i="3"/>
  <c r="M1790" i="3"/>
  <c r="I1791" i="3"/>
  <c r="J1791" i="3"/>
  <c r="K1791" i="3"/>
  <c r="L1791" i="3"/>
  <c r="M1791" i="3"/>
  <c r="I1792" i="3"/>
  <c r="J1792" i="3"/>
  <c r="K1792" i="3"/>
  <c r="L1792" i="3"/>
  <c r="M1792" i="3"/>
  <c r="I1793" i="3"/>
  <c r="J1793" i="3"/>
  <c r="K1793" i="3"/>
  <c r="L1793" i="3"/>
  <c r="M1793" i="3"/>
  <c r="I1794" i="3"/>
  <c r="J1794" i="3"/>
  <c r="K1794" i="3"/>
  <c r="L1794" i="3"/>
  <c r="M1794" i="3"/>
  <c r="I1795" i="3"/>
  <c r="J1795" i="3"/>
  <c r="K1795" i="3"/>
  <c r="L1795" i="3"/>
  <c r="M1795" i="3"/>
  <c r="I1796" i="3"/>
  <c r="J1796" i="3"/>
  <c r="K1796" i="3"/>
  <c r="L1796" i="3"/>
  <c r="M1796" i="3"/>
  <c r="I1797" i="3"/>
  <c r="J1797" i="3"/>
  <c r="K1797" i="3"/>
  <c r="L1797" i="3"/>
  <c r="M1797" i="3"/>
  <c r="I1798" i="3"/>
  <c r="J1798" i="3"/>
  <c r="K1798" i="3"/>
  <c r="L1798" i="3"/>
  <c r="M1798" i="3"/>
  <c r="I1799" i="3"/>
  <c r="J1799" i="3"/>
  <c r="K1799" i="3"/>
  <c r="L1799" i="3"/>
  <c r="M1799" i="3"/>
  <c r="I1800" i="3"/>
  <c r="J1800" i="3"/>
  <c r="K1800" i="3"/>
  <c r="L1800" i="3"/>
  <c r="M1800" i="3"/>
  <c r="I1801" i="3"/>
  <c r="J1801" i="3"/>
  <c r="K1801" i="3"/>
  <c r="L1801" i="3"/>
  <c r="M1801" i="3"/>
  <c r="I1802" i="3"/>
  <c r="J1802" i="3"/>
  <c r="K1802" i="3"/>
  <c r="L1802" i="3"/>
  <c r="M1802" i="3"/>
  <c r="I1803" i="3"/>
  <c r="J1803" i="3"/>
  <c r="K1803" i="3"/>
  <c r="L1803" i="3"/>
  <c r="M1803" i="3"/>
  <c r="I1804" i="3"/>
  <c r="J1804" i="3"/>
  <c r="K1804" i="3"/>
  <c r="L1804" i="3"/>
  <c r="M1804" i="3"/>
  <c r="I1805" i="3"/>
  <c r="J1805" i="3"/>
  <c r="K1805" i="3"/>
  <c r="L1805" i="3"/>
  <c r="M1805" i="3"/>
  <c r="I1806" i="3"/>
  <c r="J1806" i="3"/>
  <c r="K1806" i="3"/>
  <c r="L1806" i="3"/>
  <c r="M1806" i="3"/>
  <c r="I1807" i="3"/>
  <c r="J1807" i="3"/>
  <c r="K1807" i="3"/>
  <c r="L1807" i="3"/>
  <c r="M1807" i="3"/>
  <c r="I1808" i="3"/>
  <c r="J1808" i="3"/>
  <c r="K1808" i="3"/>
  <c r="L1808" i="3"/>
  <c r="M1808" i="3"/>
  <c r="I1809" i="3"/>
  <c r="J1809" i="3"/>
  <c r="K1809" i="3"/>
  <c r="L1809" i="3"/>
  <c r="M1809" i="3"/>
  <c r="I1810" i="3"/>
  <c r="J1810" i="3"/>
  <c r="K1810" i="3"/>
  <c r="L1810" i="3"/>
  <c r="M1810" i="3"/>
  <c r="I1811" i="3"/>
  <c r="J1811" i="3"/>
  <c r="K1811" i="3"/>
  <c r="L1811" i="3"/>
  <c r="M1811" i="3"/>
  <c r="I1812" i="3"/>
  <c r="J1812" i="3"/>
  <c r="K1812" i="3"/>
  <c r="L1812" i="3"/>
  <c r="M1812" i="3"/>
  <c r="I1813" i="3"/>
  <c r="J1813" i="3"/>
  <c r="K1813" i="3"/>
  <c r="L1813" i="3"/>
  <c r="M1813" i="3"/>
  <c r="I1814" i="3"/>
  <c r="J1814" i="3"/>
  <c r="K1814" i="3"/>
  <c r="L1814" i="3"/>
  <c r="M1814" i="3"/>
  <c r="I1815" i="3"/>
  <c r="J1815" i="3"/>
  <c r="K1815" i="3"/>
  <c r="L1815" i="3"/>
  <c r="M1815" i="3"/>
  <c r="I1816" i="3"/>
  <c r="J1816" i="3"/>
  <c r="K1816" i="3"/>
  <c r="L1816" i="3"/>
  <c r="M1816" i="3"/>
  <c r="I1817" i="3"/>
  <c r="J1817" i="3"/>
  <c r="K1817" i="3"/>
  <c r="L1817" i="3"/>
  <c r="M1817" i="3"/>
  <c r="I1818" i="3"/>
  <c r="J1818" i="3"/>
  <c r="K1818" i="3"/>
  <c r="L1818" i="3"/>
  <c r="M1818" i="3"/>
  <c r="I1819" i="3"/>
  <c r="J1819" i="3"/>
  <c r="K1819" i="3"/>
  <c r="L1819" i="3"/>
  <c r="M1819" i="3"/>
  <c r="I1820" i="3"/>
  <c r="J1820" i="3"/>
  <c r="K1820" i="3"/>
  <c r="L1820" i="3"/>
  <c r="M1820" i="3"/>
  <c r="I1821" i="3"/>
  <c r="J1821" i="3"/>
  <c r="K1821" i="3"/>
  <c r="L1821" i="3"/>
  <c r="M1821" i="3"/>
  <c r="I1822" i="3"/>
  <c r="J1822" i="3"/>
  <c r="K1822" i="3"/>
  <c r="L1822" i="3"/>
  <c r="M1822" i="3"/>
  <c r="I1823" i="3"/>
  <c r="J1823" i="3"/>
  <c r="K1823" i="3"/>
  <c r="L1823" i="3"/>
  <c r="M1823" i="3"/>
  <c r="I1824" i="3"/>
  <c r="J1824" i="3"/>
  <c r="K1824" i="3"/>
  <c r="L1824" i="3"/>
  <c r="M1824" i="3"/>
  <c r="I1825" i="3"/>
  <c r="J1825" i="3"/>
  <c r="K1825" i="3"/>
  <c r="L1825" i="3"/>
  <c r="M1825" i="3"/>
  <c r="I1826" i="3"/>
  <c r="J1826" i="3"/>
  <c r="K1826" i="3"/>
  <c r="L1826" i="3"/>
  <c r="M1826" i="3"/>
  <c r="I1827" i="3"/>
  <c r="J1827" i="3"/>
  <c r="K1827" i="3"/>
  <c r="L1827" i="3"/>
  <c r="M1827" i="3"/>
  <c r="I1828" i="3"/>
  <c r="J1828" i="3"/>
  <c r="K1828" i="3"/>
  <c r="L1828" i="3"/>
  <c r="M1828" i="3"/>
  <c r="I1829" i="3"/>
  <c r="J1829" i="3"/>
  <c r="K1829" i="3"/>
  <c r="L1829" i="3"/>
  <c r="M1829" i="3"/>
  <c r="I1830" i="3"/>
  <c r="J1830" i="3"/>
  <c r="K1830" i="3"/>
  <c r="L1830" i="3"/>
  <c r="M1830" i="3"/>
  <c r="I1831" i="3"/>
  <c r="J1831" i="3"/>
  <c r="K1831" i="3"/>
  <c r="L1831" i="3"/>
  <c r="M1831" i="3"/>
  <c r="I1832" i="3"/>
  <c r="J1832" i="3"/>
  <c r="K1832" i="3"/>
  <c r="L1832" i="3"/>
  <c r="M1832" i="3"/>
  <c r="I1833" i="3"/>
  <c r="J1833" i="3"/>
  <c r="K1833" i="3"/>
  <c r="L1833" i="3"/>
  <c r="M1833" i="3"/>
  <c r="I1834" i="3"/>
  <c r="J1834" i="3"/>
  <c r="K1834" i="3"/>
  <c r="L1834" i="3"/>
  <c r="M1834" i="3"/>
  <c r="I1835" i="3"/>
  <c r="J1835" i="3"/>
  <c r="K1835" i="3"/>
  <c r="L1835" i="3"/>
  <c r="M1835" i="3"/>
  <c r="I1836" i="3"/>
  <c r="J1836" i="3"/>
  <c r="K1836" i="3"/>
  <c r="L1836" i="3"/>
  <c r="M1836" i="3"/>
  <c r="I1837" i="3"/>
  <c r="J1837" i="3"/>
  <c r="K1837" i="3"/>
  <c r="L1837" i="3"/>
  <c r="M1837" i="3"/>
  <c r="I1838" i="3"/>
  <c r="J1838" i="3"/>
  <c r="K1838" i="3"/>
  <c r="L1838" i="3"/>
  <c r="M1838" i="3"/>
  <c r="I1839" i="3"/>
  <c r="J1839" i="3"/>
  <c r="K1839" i="3"/>
  <c r="L1839" i="3"/>
  <c r="M1839" i="3"/>
  <c r="I1840" i="3"/>
  <c r="J1840" i="3"/>
  <c r="K1840" i="3"/>
  <c r="L1840" i="3"/>
  <c r="M1840" i="3"/>
  <c r="I1841" i="3"/>
  <c r="J1841" i="3"/>
  <c r="K1841" i="3"/>
  <c r="L1841" i="3"/>
  <c r="M1841" i="3"/>
  <c r="I1842" i="3"/>
  <c r="J1842" i="3"/>
  <c r="K1842" i="3"/>
  <c r="L1842" i="3"/>
  <c r="M1842" i="3"/>
  <c r="I1843" i="3"/>
  <c r="J1843" i="3"/>
  <c r="K1843" i="3"/>
  <c r="L1843" i="3"/>
  <c r="M1843" i="3"/>
  <c r="I1844" i="3"/>
  <c r="J1844" i="3"/>
  <c r="K1844" i="3"/>
  <c r="L1844" i="3"/>
  <c r="M1844" i="3"/>
  <c r="I1845" i="3"/>
  <c r="J1845" i="3"/>
  <c r="K1845" i="3"/>
  <c r="L1845" i="3"/>
  <c r="M1845" i="3"/>
  <c r="I1846" i="3"/>
  <c r="J1846" i="3"/>
  <c r="K1846" i="3"/>
  <c r="L1846" i="3"/>
  <c r="M1846" i="3"/>
  <c r="I1847" i="3"/>
  <c r="J1847" i="3"/>
  <c r="K1847" i="3"/>
  <c r="L1847" i="3"/>
  <c r="M1847" i="3"/>
  <c r="I1848" i="3"/>
  <c r="J1848" i="3"/>
  <c r="K1848" i="3"/>
  <c r="L1848" i="3"/>
  <c r="M1848" i="3"/>
  <c r="I1849" i="3"/>
  <c r="J1849" i="3"/>
  <c r="K1849" i="3"/>
  <c r="L1849" i="3"/>
  <c r="M1849" i="3"/>
  <c r="I1850" i="3"/>
  <c r="J1850" i="3"/>
  <c r="K1850" i="3"/>
  <c r="L1850" i="3"/>
  <c r="M1850" i="3"/>
  <c r="I1851" i="3"/>
  <c r="J1851" i="3"/>
  <c r="K1851" i="3"/>
  <c r="L1851" i="3"/>
  <c r="M1851" i="3"/>
  <c r="I1852" i="3"/>
  <c r="J1852" i="3"/>
  <c r="K1852" i="3"/>
  <c r="L1852" i="3"/>
  <c r="M1852" i="3"/>
  <c r="I1853" i="3"/>
  <c r="J1853" i="3"/>
  <c r="K1853" i="3"/>
  <c r="L1853" i="3"/>
  <c r="M1853" i="3"/>
  <c r="I1854" i="3"/>
  <c r="J1854" i="3"/>
  <c r="K1854" i="3"/>
  <c r="L1854" i="3"/>
  <c r="M1854" i="3"/>
  <c r="I1855" i="3"/>
  <c r="J1855" i="3"/>
  <c r="K1855" i="3"/>
  <c r="L1855" i="3"/>
  <c r="M1855" i="3"/>
  <c r="I1856" i="3"/>
  <c r="J1856" i="3"/>
  <c r="K1856" i="3"/>
  <c r="L1856" i="3"/>
  <c r="M1856" i="3"/>
  <c r="I1857" i="3"/>
  <c r="J1857" i="3"/>
  <c r="K1857" i="3"/>
  <c r="L1857" i="3"/>
  <c r="M1857" i="3"/>
  <c r="I1858" i="3"/>
  <c r="J1858" i="3"/>
  <c r="K1858" i="3"/>
  <c r="L1858" i="3"/>
  <c r="M1858" i="3"/>
  <c r="I1859" i="3"/>
  <c r="J1859" i="3"/>
  <c r="K1859" i="3"/>
  <c r="L1859" i="3"/>
  <c r="M1859" i="3"/>
  <c r="I1860" i="3"/>
  <c r="J1860" i="3"/>
  <c r="K1860" i="3"/>
  <c r="L1860" i="3"/>
  <c r="M1860" i="3"/>
  <c r="I1861" i="3"/>
  <c r="J1861" i="3"/>
  <c r="K1861" i="3"/>
  <c r="L1861" i="3"/>
  <c r="M1861" i="3"/>
  <c r="I1862" i="3"/>
  <c r="J1862" i="3"/>
  <c r="K1862" i="3"/>
  <c r="L1862" i="3"/>
  <c r="M1862" i="3"/>
  <c r="I1863" i="3"/>
  <c r="J1863" i="3"/>
  <c r="K1863" i="3"/>
  <c r="L1863" i="3"/>
  <c r="M1863" i="3"/>
  <c r="I1864" i="3"/>
  <c r="J1864" i="3"/>
  <c r="K1864" i="3"/>
  <c r="L1864" i="3"/>
  <c r="M1864" i="3"/>
  <c r="I1865" i="3"/>
  <c r="J1865" i="3"/>
  <c r="K1865" i="3"/>
  <c r="L1865" i="3"/>
  <c r="M1865" i="3"/>
  <c r="I1866" i="3"/>
  <c r="J1866" i="3"/>
  <c r="K1866" i="3"/>
  <c r="L1866" i="3"/>
  <c r="M1866" i="3"/>
  <c r="I1867" i="3"/>
  <c r="J1867" i="3"/>
  <c r="K1867" i="3"/>
  <c r="L1867" i="3"/>
  <c r="M1867" i="3"/>
  <c r="I1868" i="3"/>
  <c r="J1868" i="3"/>
  <c r="K1868" i="3"/>
  <c r="L1868" i="3"/>
  <c r="M1868" i="3"/>
  <c r="I1869" i="3"/>
  <c r="J1869" i="3"/>
  <c r="K1869" i="3"/>
  <c r="L1869" i="3"/>
  <c r="M1869" i="3"/>
  <c r="I1870" i="3"/>
  <c r="J1870" i="3"/>
  <c r="K1870" i="3"/>
  <c r="L1870" i="3"/>
  <c r="M1870" i="3"/>
  <c r="I1871" i="3"/>
  <c r="J1871" i="3"/>
  <c r="K1871" i="3"/>
  <c r="L1871" i="3"/>
  <c r="M1871" i="3"/>
  <c r="I1872" i="3"/>
  <c r="J1872" i="3"/>
  <c r="K1872" i="3"/>
  <c r="L1872" i="3"/>
  <c r="M1872" i="3"/>
  <c r="I1873" i="3"/>
  <c r="J1873" i="3"/>
  <c r="K1873" i="3"/>
  <c r="L1873" i="3"/>
  <c r="M1873" i="3"/>
  <c r="I1874" i="3"/>
  <c r="J1874" i="3"/>
  <c r="K1874" i="3"/>
  <c r="L1874" i="3"/>
  <c r="M1874" i="3"/>
  <c r="I1875" i="3"/>
  <c r="J1875" i="3"/>
  <c r="K1875" i="3"/>
  <c r="L1875" i="3"/>
  <c r="M1875" i="3"/>
  <c r="I1876" i="3"/>
  <c r="J1876" i="3"/>
  <c r="K1876" i="3"/>
  <c r="L1876" i="3"/>
  <c r="M1876" i="3"/>
  <c r="I1877" i="3"/>
  <c r="J1877" i="3"/>
  <c r="K1877" i="3"/>
  <c r="L1877" i="3"/>
  <c r="M1877" i="3"/>
  <c r="I1878" i="3"/>
  <c r="J1878" i="3"/>
  <c r="K1878" i="3"/>
  <c r="L1878" i="3"/>
  <c r="M1878" i="3"/>
  <c r="I1879" i="3"/>
  <c r="J1879" i="3"/>
  <c r="K1879" i="3"/>
  <c r="L1879" i="3"/>
  <c r="M1879" i="3"/>
  <c r="I1880" i="3"/>
  <c r="J1880" i="3"/>
  <c r="K1880" i="3"/>
  <c r="L1880" i="3"/>
  <c r="M1880" i="3"/>
  <c r="I1881" i="3"/>
  <c r="J1881" i="3"/>
  <c r="K1881" i="3"/>
  <c r="L1881" i="3"/>
  <c r="M1881" i="3"/>
  <c r="I1882" i="3"/>
  <c r="J1882" i="3"/>
  <c r="K1882" i="3"/>
  <c r="L1882" i="3"/>
  <c r="M1882" i="3"/>
  <c r="I1883" i="3"/>
  <c r="J1883" i="3"/>
  <c r="K1883" i="3"/>
  <c r="L1883" i="3"/>
  <c r="M1883" i="3"/>
  <c r="I1884" i="3"/>
  <c r="J1884" i="3"/>
  <c r="K1884" i="3"/>
  <c r="L1884" i="3"/>
  <c r="M1884" i="3"/>
  <c r="I1885" i="3"/>
  <c r="J1885" i="3"/>
  <c r="K1885" i="3"/>
  <c r="L1885" i="3"/>
  <c r="M1885" i="3"/>
  <c r="I1886" i="3"/>
  <c r="J1886" i="3"/>
  <c r="K1886" i="3"/>
  <c r="L1886" i="3"/>
  <c r="M1886" i="3"/>
  <c r="I1887" i="3"/>
  <c r="J1887" i="3"/>
  <c r="K1887" i="3"/>
  <c r="L1887" i="3"/>
  <c r="M1887" i="3"/>
  <c r="I1888" i="3"/>
  <c r="J1888" i="3"/>
  <c r="K1888" i="3"/>
  <c r="L1888" i="3"/>
  <c r="M1888" i="3"/>
  <c r="I1889" i="3"/>
  <c r="J1889" i="3"/>
  <c r="K1889" i="3"/>
  <c r="L1889" i="3"/>
  <c r="M1889" i="3"/>
  <c r="I1890" i="3"/>
  <c r="J1890" i="3"/>
  <c r="K1890" i="3"/>
  <c r="L1890" i="3"/>
  <c r="M1890" i="3"/>
  <c r="I1891" i="3"/>
  <c r="J1891" i="3"/>
  <c r="K1891" i="3"/>
  <c r="L1891" i="3"/>
  <c r="M1891" i="3"/>
  <c r="I1892" i="3"/>
  <c r="J1892" i="3"/>
  <c r="K1892" i="3"/>
  <c r="L1892" i="3"/>
  <c r="M1892" i="3"/>
  <c r="I1893" i="3"/>
  <c r="J1893" i="3"/>
  <c r="K1893" i="3"/>
  <c r="L1893" i="3"/>
  <c r="M1893" i="3"/>
  <c r="I1894" i="3"/>
  <c r="J1894" i="3"/>
  <c r="K1894" i="3"/>
  <c r="L1894" i="3"/>
  <c r="M1894" i="3"/>
  <c r="I1895" i="3"/>
  <c r="J1895" i="3"/>
  <c r="K1895" i="3"/>
  <c r="L1895" i="3"/>
  <c r="M1895" i="3"/>
  <c r="I1896" i="3"/>
  <c r="J1896" i="3"/>
  <c r="K1896" i="3"/>
  <c r="L1896" i="3"/>
  <c r="M1896" i="3"/>
  <c r="I1897" i="3"/>
  <c r="J1897" i="3"/>
  <c r="K1897" i="3"/>
  <c r="L1897" i="3"/>
  <c r="M1897" i="3"/>
  <c r="I1898" i="3"/>
  <c r="J1898" i="3"/>
  <c r="K1898" i="3"/>
  <c r="L1898" i="3"/>
  <c r="M1898" i="3"/>
  <c r="I1899" i="3"/>
  <c r="J1899" i="3"/>
  <c r="K1899" i="3"/>
  <c r="L1899" i="3"/>
  <c r="M1899" i="3"/>
  <c r="I1900" i="3"/>
  <c r="J1900" i="3"/>
  <c r="K1900" i="3"/>
  <c r="L1900" i="3"/>
  <c r="M1900" i="3"/>
  <c r="I1901" i="3"/>
  <c r="J1901" i="3"/>
  <c r="K1901" i="3"/>
  <c r="L1901" i="3"/>
  <c r="M1901" i="3"/>
  <c r="I1902" i="3"/>
  <c r="J1902" i="3"/>
  <c r="K1902" i="3"/>
  <c r="L1902" i="3"/>
  <c r="M1902" i="3"/>
  <c r="I1903" i="3"/>
  <c r="J1903" i="3"/>
  <c r="K1903" i="3"/>
  <c r="L1903" i="3"/>
  <c r="M1903" i="3"/>
  <c r="I1904" i="3"/>
  <c r="J1904" i="3"/>
  <c r="K1904" i="3"/>
  <c r="L1904" i="3"/>
  <c r="M1904" i="3"/>
  <c r="I1905" i="3"/>
  <c r="J1905" i="3"/>
  <c r="K1905" i="3"/>
  <c r="L1905" i="3"/>
  <c r="M1905" i="3"/>
  <c r="I1906" i="3"/>
  <c r="J1906" i="3"/>
  <c r="K1906" i="3"/>
  <c r="L1906" i="3"/>
  <c r="M1906" i="3"/>
  <c r="I1907" i="3"/>
  <c r="J1907" i="3"/>
  <c r="K1907" i="3"/>
  <c r="L1907" i="3"/>
  <c r="M1907" i="3"/>
  <c r="I1908" i="3"/>
  <c r="J1908" i="3"/>
  <c r="K1908" i="3"/>
  <c r="L1908" i="3"/>
  <c r="M1908" i="3"/>
  <c r="I1909" i="3"/>
  <c r="J1909" i="3"/>
  <c r="K1909" i="3"/>
  <c r="L1909" i="3"/>
  <c r="M1909" i="3"/>
  <c r="I1910" i="3"/>
  <c r="J1910" i="3"/>
  <c r="K1910" i="3"/>
  <c r="L1910" i="3"/>
  <c r="M1910" i="3"/>
  <c r="I1911" i="3"/>
  <c r="J1911" i="3"/>
  <c r="K1911" i="3"/>
  <c r="L1911" i="3"/>
  <c r="M1911" i="3"/>
  <c r="I1912" i="3"/>
  <c r="J1912" i="3"/>
  <c r="K1912" i="3"/>
  <c r="L1912" i="3"/>
  <c r="M1912" i="3"/>
  <c r="I1913" i="3"/>
  <c r="J1913" i="3"/>
  <c r="K1913" i="3"/>
  <c r="L1913" i="3"/>
  <c r="M1913" i="3"/>
  <c r="I1914" i="3"/>
  <c r="J1914" i="3"/>
  <c r="K1914" i="3"/>
  <c r="L1914" i="3"/>
  <c r="M1914" i="3"/>
  <c r="I1915" i="3"/>
  <c r="J1915" i="3"/>
  <c r="K1915" i="3"/>
  <c r="L1915" i="3"/>
  <c r="M1915" i="3"/>
  <c r="I1916" i="3"/>
  <c r="J1916" i="3"/>
  <c r="K1916" i="3"/>
  <c r="L1916" i="3"/>
  <c r="M1916" i="3"/>
  <c r="I1917" i="3"/>
  <c r="J1917" i="3"/>
  <c r="K1917" i="3"/>
  <c r="L1917" i="3"/>
  <c r="M1917" i="3"/>
  <c r="I1918" i="3"/>
  <c r="J1918" i="3"/>
  <c r="K1918" i="3"/>
  <c r="L1918" i="3"/>
  <c r="M1918" i="3"/>
  <c r="I1919" i="3"/>
  <c r="J1919" i="3"/>
  <c r="K1919" i="3"/>
  <c r="L1919" i="3"/>
  <c r="M1919" i="3"/>
  <c r="I1920" i="3"/>
  <c r="J1920" i="3"/>
  <c r="K1920" i="3"/>
  <c r="L1920" i="3"/>
  <c r="M1920" i="3"/>
  <c r="I1921" i="3"/>
  <c r="J1921" i="3"/>
  <c r="K1921" i="3"/>
  <c r="L1921" i="3"/>
  <c r="M1921" i="3"/>
  <c r="I1922" i="3"/>
  <c r="J1922" i="3"/>
  <c r="K1922" i="3"/>
  <c r="L1922" i="3"/>
  <c r="M1922" i="3"/>
  <c r="I1923" i="3"/>
  <c r="J1923" i="3"/>
  <c r="K1923" i="3"/>
  <c r="L1923" i="3"/>
  <c r="M1923" i="3"/>
  <c r="I1924" i="3"/>
  <c r="J1924" i="3"/>
  <c r="K1924" i="3"/>
  <c r="L1924" i="3"/>
  <c r="M1924" i="3"/>
  <c r="I1925" i="3"/>
  <c r="J1925" i="3"/>
  <c r="K1925" i="3"/>
  <c r="L1925" i="3"/>
  <c r="M1925" i="3"/>
  <c r="I1926" i="3"/>
  <c r="J1926" i="3"/>
  <c r="K1926" i="3"/>
  <c r="L1926" i="3"/>
  <c r="M1926" i="3"/>
  <c r="I1927" i="3"/>
  <c r="J1927" i="3"/>
  <c r="K1927" i="3"/>
  <c r="L1927" i="3"/>
  <c r="M1927" i="3"/>
  <c r="I1928" i="3"/>
  <c r="J1928" i="3"/>
  <c r="K1928" i="3"/>
  <c r="L1928" i="3"/>
  <c r="M1928" i="3"/>
  <c r="I1929" i="3"/>
  <c r="J1929" i="3"/>
  <c r="K1929" i="3"/>
  <c r="L1929" i="3"/>
  <c r="M1929" i="3"/>
  <c r="I1930" i="3"/>
  <c r="J1930" i="3"/>
  <c r="K1930" i="3"/>
  <c r="L1930" i="3"/>
  <c r="M1930" i="3"/>
  <c r="I1931" i="3"/>
  <c r="J1931" i="3"/>
  <c r="K1931" i="3"/>
  <c r="L1931" i="3"/>
  <c r="M1931" i="3"/>
  <c r="I1932" i="3"/>
  <c r="J1932" i="3"/>
  <c r="K1932" i="3"/>
  <c r="L1932" i="3"/>
  <c r="M1932" i="3"/>
  <c r="I1933" i="3"/>
  <c r="J1933" i="3"/>
  <c r="K1933" i="3"/>
  <c r="L1933" i="3"/>
  <c r="M1933" i="3"/>
  <c r="I1934" i="3"/>
  <c r="J1934" i="3"/>
  <c r="K1934" i="3"/>
  <c r="L1934" i="3"/>
  <c r="M1934" i="3"/>
  <c r="I1935" i="3"/>
  <c r="J1935" i="3"/>
  <c r="K1935" i="3"/>
  <c r="L1935" i="3"/>
  <c r="M1935" i="3"/>
  <c r="I1936" i="3"/>
  <c r="J1936" i="3"/>
  <c r="K1936" i="3"/>
  <c r="L1936" i="3"/>
  <c r="M1936" i="3"/>
  <c r="I1937" i="3"/>
  <c r="J1937" i="3"/>
  <c r="K1937" i="3"/>
  <c r="L1937" i="3"/>
  <c r="M1937" i="3"/>
  <c r="I1938" i="3"/>
  <c r="J1938" i="3"/>
  <c r="K1938" i="3"/>
  <c r="L1938" i="3"/>
  <c r="M1938" i="3"/>
  <c r="I1939" i="3"/>
  <c r="J1939" i="3"/>
  <c r="K1939" i="3"/>
  <c r="L1939" i="3"/>
  <c r="M1939" i="3"/>
  <c r="I1940" i="3"/>
  <c r="J1940" i="3"/>
  <c r="K1940" i="3"/>
  <c r="L1940" i="3"/>
  <c r="M1940" i="3"/>
  <c r="I1941" i="3"/>
  <c r="J1941" i="3"/>
  <c r="K1941" i="3"/>
  <c r="L1941" i="3"/>
  <c r="M1941" i="3"/>
  <c r="I1942" i="3"/>
  <c r="J1942" i="3"/>
  <c r="K1942" i="3"/>
  <c r="L1942" i="3"/>
  <c r="M1942" i="3"/>
  <c r="I1943" i="3"/>
  <c r="J1943" i="3"/>
  <c r="K1943" i="3"/>
  <c r="L1943" i="3"/>
  <c r="M1943" i="3"/>
  <c r="I1944" i="3"/>
  <c r="J1944" i="3"/>
  <c r="K1944" i="3"/>
  <c r="L1944" i="3"/>
  <c r="M1944" i="3"/>
  <c r="I1945" i="3"/>
  <c r="J1945" i="3"/>
  <c r="K1945" i="3"/>
  <c r="L1945" i="3"/>
  <c r="M1945" i="3"/>
  <c r="I1946" i="3"/>
  <c r="J1946" i="3"/>
  <c r="K1946" i="3"/>
  <c r="L1946" i="3"/>
  <c r="M1946" i="3"/>
  <c r="I1947" i="3"/>
  <c r="J1947" i="3"/>
  <c r="K1947" i="3"/>
  <c r="L1947" i="3"/>
  <c r="M1947" i="3"/>
  <c r="I1948" i="3"/>
  <c r="J1948" i="3"/>
  <c r="K1948" i="3"/>
  <c r="L1948" i="3"/>
  <c r="M1948" i="3"/>
  <c r="I1949" i="3"/>
  <c r="J1949" i="3"/>
  <c r="K1949" i="3"/>
  <c r="L1949" i="3"/>
  <c r="M1949" i="3"/>
  <c r="I1950" i="3"/>
  <c r="J1950" i="3"/>
  <c r="K1950" i="3"/>
  <c r="L1950" i="3"/>
  <c r="M1950" i="3"/>
  <c r="I1951" i="3"/>
  <c r="J1951" i="3"/>
  <c r="K1951" i="3"/>
  <c r="L1951" i="3"/>
  <c r="M1951" i="3"/>
  <c r="I1952" i="3"/>
  <c r="J1952" i="3"/>
  <c r="K1952" i="3"/>
  <c r="L1952" i="3"/>
  <c r="M1952" i="3"/>
  <c r="I1953" i="3"/>
  <c r="J1953" i="3"/>
  <c r="K1953" i="3"/>
  <c r="L1953" i="3"/>
  <c r="M1953" i="3"/>
  <c r="I1954" i="3"/>
  <c r="J1954" i="3"/>
  <c r="K1954" i="3"/>
  <c r="L1954" i="3"/>
  <c r="M1954" i="3"/>
  <c r="I1955" i="3"/>
  <c r="J1955" i="3"/>
  <c r="K1955" i="3"/>
  <c r="L1955" i="3"/>
  <c r="M1955" i="3"/>
  <c r="I1956" i="3"/>
  <c r="J1956" i="3"/>
  <c r="K1956" i="3"/>
  <c r="L1956" i="3"/>
  <c r="M1956" i="3"/>
  <c r="I1957" i="3"/>
  <c r="J1957" i="3"/>
  <c r="K1957" i="3"/>
  <c r="L1957" i="3"/>
  <c r="M1957" i="3"/>
  <c r="I1958" i="3"/>
  <c r="J1958" i="3"/>
  <c r="K1958" i="3"/>
  <c r="L1958" i="3"/>
  <c r="M1958" i="3"/>
  <c r="I1959" i="3"/>
  <c r="J1959" i="3"/>
  <c r="K1959" i="3"/>
  <c r="L1959" i="3"/>
  <c r="M1959" i="3"/>
  <c r="I1960" i="3"/>
  <c r="J1960" i="3"/>
  <c r="K1960" i="3"/>
  <c r="L1960" i="3"/>
  <c r="M1960" i="3"/>
  <c r="I1961" i="3"/>
  <c r="J1961" i="3"/>
  <c r="K1961" i="3"/>
  <c r="L1961" i="3"/>
  <c r="M1961" i="3"/>
  <c r="I1962" i="3"/>
  <c r="J1962" i="3"/>
  <c r="K1962" i="3"/>
  <c r="L1962" i="3"/>
  <c r="M1962" i="3"/>
  <c r="I1963" i="3"/>
  <c r="J1963" i="3"/>
  <c r="K1963" i="3"/>
  <c r="L1963" i="3"/>
  <c r="M1963" i="3"/>
  <c r="I1964" i="3"/>
  <c r="J1964" i="3"/>
  <c r="K1964" i="3"/>
  <c r="L1964" i="3"/>
  <c r="M1964" i="3"/>
  <c r="I1965" i="3"/>
  <c r="J1965" i="3"/>
  <c r="K1965" i="3"/>
  <c r="L1965" i="3"/>
  <c r="M1965" i="3"/>
  <c r="I1966" i="3"/>
  <c r="J1966" i="3"/>
  <c r="K1966" i="3"/>
  <c r="L1966" i="3"/>
  <c r="M1966" i="3"/>
  <c r="I1967" i="3"/>
  <c r="J1967" i="3"/>
  <c r="K1967" i="3"/>
  <c r="L1967" i="3"/>
  <c r="M1967" i="3"/>
  <c r="I1968" i="3"/>
  <c r="J1968" i="3"/>
  <c r="K1968" i="3"/>
  <c r="L1968" i="3"/>
  <c r="M1968" i="3"/>
  <c r="I1969" i="3"/>
  <c r="J1969" i="3"/>
  <c r="K1969" i="3"/>
  <c r="L1969" i="3"/>
  <c r="M1969" i="3"/>
  <c r="I1970" i="3"/>
  <c r="J1970" i="3"/>
  <c r="K1970" i="3"/>
  <c r="L1970" i="3"/>
  <c r="M1970" i="3"/>
  <c r="I1971" i="3"/>
  <c r="J1971" i="3"/>
  <c r="K1971" i="3"/>
  <c r="L1971" i="3"/>
  <c r="M1971" i="3"/>
  <c r="I1972" i="3"/>
  <c r="J1972" i="3"/>
  <c r="K1972" i="3"/>
  <c r="L1972" i="3"/>
  <c r="M1972" i="3"/>
  <c r="I1973" i="3"/>
  <c r="J1973" i="3"/>
  <c r="K1973" i="3"/>
  <c r="L1973" i="3"/>
  <c r="M1973" i="3"/>
  <c r="I1974" i="3"/>
  <c r="J1974" i="3"/>
  <c r="K1974" i="3"/>
  <c r="L1974" i="3"/>
  <c r="M1974" i="3"/>
  <c r="I1975" i="3"/>
  <c r="J1975" i="3"/>
  <c r="K1975" i="3"/>
  <c r="L1975" i="3"/>
  <c r="M1975" i="3"/>
  <c r="I1976" i="3"/>
  <c r="J1976" i="3"/>
  <c r="K1976" i="3"/>
  <c r="L1976" i="3"/>
  <c r="M1976" i="3"/>
  <c r="I1977" i="3"/>
  <c r="J1977" i="3"/>
  <c r="K1977" i="3"/>
  <c r="L1977" i="3"/>
  <c r="M1977" i="3"/>
  <c r="I1978" i="3"/>
  <c r="J1978" i="3"/>
  <c r="K1978" i="3"/>
  <c r="L1978" i="3"/>
  <c r="M1978" i="3"/>
  <c r="I1979" i="3"/>
  <c r="J1979" i="3"/>
  <c r="K1979" i="3"/>
  <c r="L1979" i="3"/>
  <c r="M1979" i="3"/>
  <c r="I1980" i="3"/>
  <c r="J1980" i="3"/>
  <c r="K1980" i="3"/>
  <c r="L1980" i="3"/>
  <c r="M1980" i="3"/>
  <c r="I1981" i="3"/>
  <c r="J1981" i="3"/>
  <c r="K1981" i="3"/>
  <c r="L1981" i="3"/>
  <c r="M1981" i="3"/>
  <c r="I1982" i="3"/>
  <c r="J1982" i="3"/>
  <c r="K1982" i="3"/>
  <c r="L1982" i="3"/>
  <c r="M1982" i="3"/>
  <c r="I1983" i="3"/>
  <c r="J1983" i="3"/>
  <c r="K1983" i="3"/>
  <c r="L1983" i="3"/>
  <c r="M1983" i="3"/>
  <c r="I1984" i="3"/>
  <c r="J1984" i="3"/>
  <c r="K1984" i="3"/>
  <c r="L1984" i="3"/>
  <c r="M1984" i="3"/>
  <c r="I1985" i="3"/>
  <c r="J1985" i="3"/>
  <c r="K1985" i="3"/>
  <c r="L1985" i="3"/>
  <c r="M1985" i="3"/>
  <c r="I1986" i="3"/>
  <c r="J1986" i="3"/>
  <c r="K1986" i="3"/>
  <c r="L1986" i="3"/>
  <c r="M1986" i="3"/>
  <c r="I1987" i="3"/>
  <c r="J1987" i="3"/>
  <c r="K1987" i="3"/>
  <c r="L1987" i="3"/>
  <c r="M1987" i="3"/>
  <c r="I1988" i="3"/>
  <c r="J1988" i="3"/>
  <c r="K1988" i="3"/>
  <c r="L1988" i="3"/>
  <c r="M1988" i="3"/>
  <c r="I1989" i="3"/>
  <c r="J1989" i="3"/>
  <c r="K1989" i="3"/>
  <c r="L1989" i="3"/>
  <c r="M1989" i="3"/>
  <c r="I1990" i="3"/>
  <c r="J1990" i="3"/>
  <c r="K1990" i="3"/>
  <c r="L1990" i="3"/>
  <c r="M1990" i="3"/>
  <c r="I1991" i="3"/>
  <c r="J1991" i="3"/>
  <c r="K1991" i="3"/>
  <c r="L1991" i="3"/>
  <c r="M1991" i="3"/>
  <c r="I1992" i="3"/>
  <c r="J1992" i="3"/>
  <c r="K1992" i="3"/>
  <c r="L1992" i="3"/>
  <c r="M1992" i="3"/>
  <c r="I1993" i="3"/>
  <c r="J1993" i="3"/>
  <c r="K1993" i="3"/>
  <c r="L1993" i="3"/>
  <c r="M1993" i="3"/>
  <c r="I1994" i="3"/>
  <c r="J1994" i="3"/>
  <c r="K1994" i="3"/>
  <c r="L1994" i="3"/>
  <c r="M1994" i="3"/>
  <c r="I1995" i="3"/>
  <c r="J1995" i="3"/>
  <c r="K1995" i="3"/>
  <c r="L1995" i="3"/>
  <c r="M1995" i="3"/>
  <c r="I1996" i="3"/>
  <c r="J1996" i="3"/>
  <c r="K1996" i="3"/>
  <c r="L1996" i="3"/>
  <c r="M1996" i="3"/>
  <c r="I1997" i="3"/>
  <c r="J1997" i="3"/>
  <c r="K1997" i="3"/>
  <c r="L1997" i="3"/>
  <c r="M1997" i="3"/>
  <c r="I1998" i="3"/>
  <c r="J1998" i="3"/>
  <c r="K1998" i="3"/>
  <c r="L1998" i="3"/>
  <c r="M1998" i="3"/>
  <c r="I1999" i="3"/>
  <c r="J1999" i="3"/>
  <c r="K1999" i="3"/>
  <c r="L1999" i="3"/>
  <c r="M1999" i="3"/>
  <c r="I2000" i="3"/>
  <c r="J2000" i="3"/>
  <c r="K2000" i="3"/>
  <c r="L2000" i="3"/>
  <c r="M2000" i="3"/>
  <c r="I2001" i="3"/>
  <c r="J2001" i="3"/>
  <c r="K2001" i="3"/>
  <c r="L2001" i="3"/>
  <c r="M2001" i="3"/>
  <c r="I2002" i="3"/>
  <c r="J2002" i="3"/>
  <c r="K2002" i="3"/>
  <c r="L2002" i="3"/>
  <c r="M2002" i="3"/>
  <c r="I2003" i="3"/>
  <c r="J2003" i="3"/>
  <c r="K2003" i="3"/>
  <c r="L2003" i="3"/>
  <c r="M2003" i="3"/>
  <c r="I2004" i="3"/>
  <c r="J2004" i="3"/>
  <c r="K2004" i="3"/>
  <c r="L2004" i="3"/>
  <c r="M2004" i="3"/>
  <c r="I2005" i="3"/>
  <c r="J2005" i="3"/>
  <c r="K2005" i="3"/>
  <c r="L2005" i="3"/>
  <c r="M2005" i="3"/>
  <c r="I2006" i="3"/>
  <c r="J2006" i="3"/>
  <c r="K2006" i="3"/>
  <c r="L2006" i="3"/>
  <c r="M2006" i="3"/>
  <c r="I2007" i="3"/>
  <c r="J2007" i="3"/>
  <c r="K2007" i="3"/>
  <c r="L2007" i="3"/>
  <c r="M2007" i="3"/>
  <c r="I2008" i="3"/>
  <c r="J2008" i="3"/>
  <c r="K2008" i="3"/>
  <c r="L2008" i="3"/>
  <c r="M2008" i="3"/>
  <c r="I2009" i="3"/>
  <c r="J2009" i="3"/>
  <c r="K2009" i="3"/>
  <c r="L2009" i="3"/>
  <c r="M2009" i="3"/>
  <c r="I2010" i="3"/>
  <c r="J2010" i="3"/>
  <c r="K2010" i="3"/>
  <c r="L2010" i="3"/>
  <c r="M2010" i="3"/>
  <c r="I2011" i="3"/>
  <c r="J2011" i="3"/>
  <c r="K2011" i="3"/>
  <c r="L2011" i="3"/>
  <c r="M2011" i="3"/>
  <c r="I2012" i="3"/>
  <c r="J2012" i="3"/>
  <c r="K2012" i="3"/>
  <c r="L2012" i="3"/>
  <c r="M2012" i="3"/>
  <c r="I2013" i="3"/>
  <c r="J2013" i="3"/>
  <c r="K2013" i="3"/>
  <c r="L2013" i="3"/>
  <c r="M2013" i="3"/>
  <c r="I2014" i="3"/>
  <c r="J2014" i="3"/>
  <c r="K2014" i="3"/>
  <c r="L2014" i="3"/>
  <c r="M2014" i="3"/>
  <c r="I2015" i="3"/>
  <c r="J2015" i="3"/>
  <c r="K2015" i="3"/>
  <c r="L2015" i="3"/>
  <c r="M2015" i="3"/>
  <c r="I2016" i="3"/>
  <c r="J2016" i="3"/>
  <c r="K2016" i="3"/>
  <c r="L2016" i="3"/>
  <c r="M2016" i="3"/>
  <c r="I2017" i="3"/>
  <c r="J2017" i="3"/>
  <c r="K2017" i="3"/>
  <c r="L2017" i="3"/>
  <c r="M2017" i="3"/>
  <c r="I2018" i="3"/>
  <c r="J2018" i="3"/>
  <c r="K2018" i="3"/>
  <c r="L2018" i="3"/>
  <c r="M2018" i="3"/>
  <c r="I2019" i="3"/>
  <c r="J2019" i="3"/>
  <c r="K2019" i="3"/>
  <c r="L2019" i="3"/>
  <c r="M2019" i="3"/>
  <c r="I2020" i="3"/>
  <c r="J2020" i="3"/>
  <c r="K2020" i="3"/>
  <c r="L2020" i="3"/>
  <c r="M2020" i="3"/>
  <c r="I2021" i="3"/>
  <c r="J2021" i="3"/>
  <c r="K2021" i="3"/>
  <c r="L2021" i="3"/>
  <c r="M2021" i="3"/>
  <c r="I2022" i="3"/>
  <c r="J2022" i="3"/>
  <c r="K2022" i="3"/>
  <c r="L2022" i="3"/>
  <c r="M2022" i="3"/>
  <c r="I2023" i="3"/>
  <c r="J2023" i="3"/>
  <c r="K2023" i="3"/>
  <c r="L2023" i="3"/>
  <c r="M2023" i="3"/>
  <c r="I2024" i="3"/>
  <c r="J2024" i="3"/>
  <c r="K2024" i="3"/>
  <c r="L2024" i="3"/>
  <c r="M2024" i="3"/>
  <c r="I2025" i="3"/>
  <c r="J2025" i="3"/>
  <c r="K2025" i="3"/>
  <c r="L2025" i="3"/>
  <c r="M2025" i="3"/>
  <c r="I2026" i="3"/>
  <c r="J2026" i="3"/>
  <c r="K2026" i="3"/>
  <c r="L2026" i="3"/>
  <c r="M2026" i="3"/>
  <c r="I2027" i="3"/>
  <c r="J2027" i="3"/>
  <c r="K2027" i="3"/>
  <c r="L2027" i="3"/>
  <c r="M2027" i="3"/>
  <c r="I2028" i="3"/>
  <c r="J2028" i="3"/>
  <c r="K2028" i="3"/>
  <c r="L2028" i="3"/>
  <c r="M2028" i="3"/>
  <c r="I2029" i="3"/>
  <c r="J2029" i="3"/>
  <c r="K2029" i="3"/>
  <c r="L2029" i="3"/>
  <c r="M2029" i="3"/>
  <c r="I2030" i="3"/>
  <c r="J2030" i="3"/>
  <c r="K2030" i="3"/>
  <c r="L2030" i="3"/>
  <c r="M2030" i="3"/>
  <c r="I2031" i="3"/>
  <c r="J2031" i="3"/>
  <c r="K2031" i="3"/>
  <c r="L2031" i="3"/>
  <c r="M2031" i="3"/>
  <c r="I2032" i="3"/>
  <c r="J2032" i="3"/>
  <c r="K2032" i="3"/>
  <c r="L2032" i="3"/>
  <c r="M2032" i="3"/>
  <c r="I2033" i="3"/>
  <c r="J2033" i="3"/>
  <c r="K2033" i="3"/>
  <c r="L2033" i="3"/>
  <c r="M2033" i="3"/>
  <c r="I2034" i="3"/>
  <c r="J2034" i="3"/>
  <c r="K2034" i="3"/>
  <c r="L2034" i="3"/>
  <c r="M2034" i="3"/>
  <c r="I2035" i="3"/>
  <c r="J2035" i="3"/>
  <c r="K2035" i="3"/>
  <c r="L2035" i="3"/>
  <c r="M2035" i="3"/>
  <c r="I2036" i="3"/>
  <c r="J2036" i="3"/>
  <c r="K2036" i="3"/>
  <c r="L2036" i="3"/>
  <c r="M2036" i="3"/>
  <c r="I2037" i="3"/>
  <c r="J2037" i="3"/>
  <c r="K2037" i="3"/>
  <c r="L2037" i="3"/>
  <c r="M2037" i="3"/>
  <c r="I2038" i="3"/>
  <c r="J2038" i="3"/>
  <c r="K2038" i="3"/>
  <c r="L2038" i="3"/>
  <c r="M2038" i="3"/>
  <c r="I2039" i="3"/>
  <c r="J2039" i="3"/>
  <c r="K2039" i="3"/>
  <c r="L2039" i="3"/>
  <c r="M2039" i="3"/>
  <c r="I2040" i="3"/>
  <c r="J2040" i="3"/>
  <c r="K2040" i="3"/>
  <c r="L2040" i="3"/>
  <c r="M2040" i="3"/>
  <c r="I2041" i="3"/>
  <c r="J2041" i="3"/>
  <c r="K2041" i="3"/>
  <c r="L2041" i="3"/>
  <c r="M2041" i="3"/>
  <c r="I2042" i="3"/>
  <c r="J2042" i="3"/>
  <c r="K2042" i="3"/>
  <c r="L2042" i="3"/>
  <c r="M2042" i="3"/>
  <c r="I2043" i="3"/>
  <c r="J2043" i="3"/>
  <c r="K2043" i="3"/>
  <c r="L2043" i="3"/>
  <c r="M2043" i="3"/>
  <c r="I2044" i="3"/>
  <c r="J2044" i="3"/>
  <c r="K2044" i="3"/>
  <c r="L2044" i="3"/>
  <c r="M2044" i="3"/>
  <c r="I2045" i="3"/>
  <c r="J2045" i="3"/>
  <c r="K2045" i="3"/>
  <c r="L2045" i="3"/>
  <c r="M2045" i="3"/>
  <c r="I2046" i="3"/>
  <c r="J2046" i="3"/>
  <c r="K2046" i="3"/>
  <c r="L2046" i="3"/>
  <c r="M2046" i="3"/>
  <c r="I2047" i="3"/>
  <c r="J2047" i="3"/>
  <c r="K2047" i="3"/>
  <c r="L2047" i="3"/>
  <c r="M2047" i="3"/>
  <c r="I2048" i="3"/>
  <c r="J2048" i="3"/>
  <c r="K2048" i="3"/>
  <c r="L2048" i="3"/>
  <c r="M2048" i="3"/>
  <c r="I2049" i="3"/>
  <c r="J2049" i="3"/>
  <c r="K2049" i="3"/>
  <c r="L2049" i="3"/>
  <c r="M2049" i="3"/>
  <c r="I2050" i="3"/>
  <c r="J2050" i="3"/>
  <c r="K2050" i="3"/>
  <c r="L2050" i="3"/>
  <c r="M2050" i="3"/>
  <c r="I2051" i="3"/>
  <c r="J2051" i="3"/>
  <c r="K2051" i="3"/>
  <c r="L2051" i="3"/>
  <c r="M2051" i="3"/>
  <c r="I2052" i="3"/>
  <c r="J2052" i="3"/>
  <c r="K2052" i="3"/>
  <c r="L2052" i="3"/>
  <c r="M2052" i="3"/>
  <c r="I2053" i="3"/>
  <c r="J2053" i="3"/>
  <c r="K2053" i="3"/>
  <c r="L2053" i="3"/>
  <c r="M2053" i="3"/>
  <c r="I2054" i="3"/>
  <c r="J2054" i="3"/>
  <c r="K2054" i="3"/>
  <c r="L2054" i="3"/>
  <c r="M2054" i="3"/>
  <c r="I2055" i="3"/>
  <c r="J2055" i="3"/>
  <c r="K2055" i="3"/>
  <c r="L2055" i="3"/>
  <c r="M2055" i="3"/>
  <c r="I2056" i="3"/>
  <c r="J2056" i="3"/>
  <c r="K2056" i="3"/>
  <c r="L2056" i="3"/>
  <c r="M2056" i="3"/>
  <c r="I2057" i="3"/>
  <c r="J2057" i="3"/>
  <c r="K2057" i="3"/>
  <c r="L2057" i="3"/>
  <c r="M2057" i="3"/>
  <c r="I2058" i="3"/>
  <c r="J2058" i="3"/>
  <c r="K2058" i="3"/>
  <c r="L2058" i="3"/>
  <c r="M2058" i="3"/>
  <c r="I2059" i="3"/>
  <c r="J2059" i="3"/>
  <c r="K2059" i="3"/>
  <c r="L2059" i="3"/>
  <c r="M2059" i="3"/>
  <c r="I2060" i="3"/>
  <c r="J2060" i="3"/>
  <c r="K2060" i="3"/>
  <c r="L2060" i="3"/>
  <c r="M2060" i="3"/>
  <c r="I2061" i="3"/>
  <c r="J2061" i="3"/>
  <c r="K2061" i="3"/>
  <c r="L2061" i="3"/>
  <c r="M2061" i="3"/>
  <c r="I2062" i="3"/>
  <c r="J2062" i="3"/>
  <c r="K2062" i="3"/>
  <c r="L2062" i="3"/>
  <c r="M2062" i="3"/>
  <c r="I2063" i="3"/>
  <c r="J2063" i="3"/>
  <c r="K2063" i="3"/>
  <c r="L2063" i="3"/>
  <c r="M2063" i="3"/>
  <c r="I2064" i="3"/>
  <c r="J2064" i="3"/>
  <c r="K2064" i="3"/>
  <c r="L2064" i="3"/>
  <c r="M2064" i="3"/>
  <c r="I2065" i="3"/>
  <c r="J2065" i="3"/>
  <c r="K2065" i="3"/>
  <c r="L2065" i="3"/>
  <c r="M2065" i="3"/>
  <c r="I2066" i="3"/>
  <c r="J2066" i="3"/>
  <c r="K2066" i="3"/>
  <c r="L2066" i="3"/>
  <c r="M2066" i="3"/>
  <c r="I2067" i="3"/>
  <c r="J2067" i="3"/>
  <c r="K2067" i="3"/>
  <c r="L2067" i="3"/>
  <c r="M2067" i="3"/>
  <c r="I2068" i="3"/>
  <c r="J2068" i="3"/>
  <c r="K2068" i="3"/>
  <c r="L2068" i="3"/>
  <c r="M2068" i="3"/>
  <c r="I2069" i="3"/>
  <c r="J2069" i="3"/>
  <c r="K2069" i="3"/>
  <c r="L2069" i="3"/>
  <c r="M2069" i="3"/>
  <c r="I2070" i="3"/>
  <c r="J2070" i="3"/>
  <c r="K2070" i="3"/>
  <c r="L2070" i="3"/>
  <c r="M2070" i="3"/>
  <c r="I2071" i="3"/>
  <c r="J2071" i="3"/>
  <c r="K2071" i="3"/>
  <c r="L2071" i="3"/>
  <c r="M2071" i="3"/>
  <c r="I2072" i="3"/>
  <c r="J2072" i="3"/>
  <c r="K2072" i="3"/>
  <c r="L2072" i="3"/>
  <c r="M2072" i="3"/>
  <c r="I2073" i="3"/>
  <c r="J2073" i="3"/>
  <c r="K2073" i="3"/>
  <c r="L2073" i="3"/>
  <c r="M2073" i="3"/>
  <c r="I2074" i="3"/>
  <c r="J2074" i="3"/>
  <c r="K2074" i="3"/>
  <c r="L2074" i="3"/>
  <c r="M2074" i="3"/>
  <c r="I2075" i="3"/>
  <c r="J2075" i="3"/>
  <c r="K2075" i="3"/>
  <c r="L2075" i="3"/>
  <c r="M2075" i="3"/>
  <c r="I2076" i="3"/>
  <c r="J2076" i="3"/>
  <c r="K2076" i="3"/>
  <c r="L2076" i="3"/>
  <c r="M2076" i="3"/>
  <c r="I2077" i="3"/>
  <c r="J2077" i="3"/>
  <c r="K2077" i="3"/>
  <c r="L2077" i="3"/>
  <c r="M2077" i="3"/>
  <c r="I2078" i="3"/>
  <c r="J2078" i="3"/>
  <c r="K2078" i="3"/>
  <c r="L2078" i="3"/>
  <c r="M2078" i="3"/>
  <c r="I2079" i="3"/>
  <c r="J2079" i="3"/>
  <c r="K2079" i="3"/>
  <c r="L2079" i="3"/>
  <c r="M2079" i="3"/>
  <c r="I2080" i="3"/>
  <c r="J2080" i="3"/>
  <c r="K2080" i="3"/>
  <c r="L2080" i="3"/>
  <c r="M2080" i="3"/>
  <c r="I2081" i="3"/>
  <c r="J2081" i="3"/>
  <c r="K2081" i="3"/>
  <c r="L2081" i="3"/>
  <c r="M2081" i="3"/>
  <c r="I2082" i="3"/>
  <c r="J2082" i="3"/>
  <c r="K2082" i="3"/>
  <c r="L2082" i="3"/>
  <c r="M2082" i="3"/>
  <c r="I2083" i="3"/>
  <c r="J2083" i="3"/>
  <c r="K2083" i="3"/>
  <c r="L2083" i="3"/>
  <c r="M2083" i="3"/>
  <c r="I2084" i="3"/>
  <c r="J2084" i="3"/>
  <c r="K2084" i="3"/>
  <c r="L2084" i="3"/>
  <c r="M2084" i="3"/>
  <c r="I2085" i="3"/>
  <c r="J2085" i="3"/>
  <c r="K2085" i="3"/>
  <c r="L2085" i="3"/>
  <c r="M2085" i="3"/>
  <c r="I2086" i="3"/>
  <c r="J2086" i="3"/>
  <c r="K2086" i="3"/>
  <c r="L2086" i="3"/>
  <c r="M2086" i="3"/>
  <c r="I2087" i="3"/>
  <c r="J2087" i="3"/>
  <c r="K2087" i="3"/>
  <c r="L2087" i="3"/>
  <c r="M2087" i="3"/>
  <c r="I2088" i="3"/>
  <c r="J2088" i="3"/>
  <c r="K2088" i="3"/>
  <c r="L2088" i="3"/>
  <c r="M2088" i="3"/>
  <c r="I2089" i="3"/>
  <c r="J2089" i="3"/>
  <c r="K2089" i="3"/>
  <c r="L2089" i="3"/>
  <c r="M2089" i="3"/>
  <c r="I2090" i="3"/>
  <c r="J2090" i="3"/>
  <c r="K2090" i="3"/>
  <c r="L2090" i="3"/>
  <c r="M2090" i="3"/>
  <c r="I2091" i="3"/>
  <c r="J2091" i="3"/>
  <c r="K2091" i="3"/>
  <c r="L2091" i="3"/>
  <c r="M2091" i="3"/>
  <c r="I2092" i="3"/>
  <c r="J2092" i="3"/>
  <c r="K2092" i="3"/>
  <c r="L2092" i="3"/>
  <c r="M2092" i="3"/>
  <c r="I2093" i="3"/>
  <c r="J2093" i="3"/>
  <c r="K2093" i="3"/>
  <c r="L2093" i="3"/>
  <c r="M2093" i="3"/>
  <c r="I2094" i="3"/>
  <c r="J2094" i="3"/>
  <c r="K2094" i="3"/>
  <c r="L2094" i="3"/>
  <c r="M2094" i="3"/>
  <c r="I2095" i="3"/>
  <c r="J2095" i="3"/>
  <c r="K2095" i="3"/>
  <c r="L2095" i="3"/>
  <c r="M2095" i="3"/>
  <c r="I2096" i="3"/>
  <c r="J2096" i="3"/>
  <c r="K2096" i="3"/>
  <c r="L2096" i="3"/>
  <c r="M2096" i="3"/>
  <c r="I2097" i="3"/>
  <c r="J2097" i="3"/>
  <c r="K2097" i="3"/>
  <c r="L2097" i="3"/>
  <c r="M2097" i="3"/>
  <c r="I2098" i="3"/>
  <c r="J2098" i="3"/>
  <c r="K2098" i="3"/>
  <c r="L2098" i="3"/>
  <c r="M2098" i="3"/>
  <c r="I2099" i="3"/>
  <c r="J2099" i="3"/>
  <c r="K2099" i="3"/>
  <c r="L2099" i="3"/>
  <c r="M2099" i="3"/>
  <c r="I2100" i="3"/>
  <c r="J2100" i="3"/>
  <c r="K2100" i="3"/>
  <c r="L2100" i="3"/>
  <c r="M2100" i="3"/>
  <c r="I2101" i="3"/>
  <c r="J2101" i="3"/>
  <c r="K2101" i="3"/>
  <c r="L2101" i="3"/>
  <c r="M2101" i="3"/>
  <c r="I2102" i="3"/>
  <c r="J2102" i="3"/>
  <c r="K2102" i="3"/>
  <c r="L2102" i="3"/>
  <c r="M2102" i="3"/>
  <c r="I2103" i="3"/>
  <c r="J2103" i="3"/>
  <c r="K2103" i="3"/>
  <c r="L2103" i="3"/>
  <c r="M2103" i="3"/>
  <c r="I2104" i="3"/>
  <c r="J2104" i="3"/>
  <c r="K2104" i="3"/>
  <c r="L2104" i="3"/>
  <c r="M2104" i="3"/>
  <c r="I2105" i="3"/>
  <c r="J2105" i="3"/>
  <c r="K2105" i="3"/>
  <c r="L2105" i="3"/>
  <c r="M2105" i="3"/>
  <c r="I2106" i="3"/>
  <c r="J2106" i="3"/>
  <c r="K2106" i="3"/>
  <c r="L2106" i="3"/>
  <c r="M2106" i="3"/>
  <c r="I2107" i="3"/>
  <c r="J2107" i="3"/>
  <c r="K2107" i="3"/>
  <c r="L2107" i="3"/>
  <c r="M2107" i="3"/>
  <c r="I2108" i="3"/>
  <c r="J2108" i="3"/>
  <c r="K2108" i="3"/>
  <c r="L2108" i="3"/>
  <c r="M2108" i="3"/>
  <c r="I2109" i="3"/>
  <c r="J2109" i="3"/>
  <c r="K2109" i="3"/>
  <c r="L2109" i="3"/>
  <c r="M2109" i="3"/>
  <c r="I2110" i="3"/>
  <c r="J2110" i="3"/>
  <c r="K2110" i="3"/>
  <c r="L2110" i="3"/>
  <c r="M2110" i="3"/>
  <c r="I2111" i="3"/>
  <c r="J2111" i="3"/>
  <c r="K2111" i="3"/>
  <c r="L2111" i="3"/>
  <c r="M2111" i="3"/>
  <c r="I2112" i="3"/>
  <c r="J2112" i="3"/>
  <c r="K2112" i="3"/>
  <c r="L2112" i="3"/>
  <c r="M2112" i="3"/>
  <c r="I2113" i="3"/>
  <c r="J2113" i="3"/>
  <c r="K2113" i="3"/>
  <c r="L2113" i="3"/>
  <c r="M2113" i="3"/>
  <c r="I2114" i="3"/>
  <c r="J2114" i="3"/>
  <c r="K2114" i="3"/>
  <c r="L2114" i="3"/>
  <c r="M2114" i="3"/>
  <c r="I2115" i="3"/>
  <c r="J2115" i="3"/>
  <c r="K2115" i="3"/>
  <c r="L2115" i="3"/>
  <c r="M2115" i="3"/>
  <c r="I2116" i="3"/>
  <c r="J2116" i="3"/>
  <c r="K2116" i="3"/>
  <c r="L2116" i="3"/>
  <c r="M2116" i="3"/>
  <c r="I2117" i="3"/>
  <c r="J2117" i="3"/>
  <c r="K2117" i="3"/>
  <c r="L2117" i="3"/>
  <c r="M2117" i="3"/>
  <c r="I2118" i="3"/>
  <c r="J2118" i="3"/>
  <c r="K2118" i="3"/>
  <c r="L2118" i="3"/>
  <c r="M2118" i="3"/>
  <c r="I2119" i="3"/>
  <c r="J2119" i="3"/>
  <c r="K2119" i="3"/>
  <c r="L2119" i="3"/>
  <c r="M2119" i="3"/>
  <c r="I2120" i="3"/>
  <c r="J2120" i="3"/>
  <c r="K2120" i="3"/>
  <c r="L2120" i="3"/>
  <c r="M2120" i="3"/>
  <c r="I2121" i="3"/>
  <c r="J2121" i="3"/>
  <c r="K2121" i="3"/>
  <c r="L2121" i="3"/>
  <c r="M2121" i="3"/>
  <c r="I2122" i="3"/>
  <c r="J2122" i="3"/>
  <c r="K2122" i="3"/>
  <c r="L2122" i="3"/>
  <c r="M2122" i="3"/>
  <c r="I2123" i="3"/>
  <c r="J2123" i="3"/>
  <c r="K2123" i="3"/>
  <c r="L2123" i="3"/>
  <c r="M2123" i="3"/>
  <c r="I2124" i="3"/>
  <c r="J2124" i="3"/>
  <c r="K2124" i="3"/>
  <c r="L2124" i="3"/>
  <c r="M2124" i="3"/>
  <c r="I2125" i="3"/>
  <c r="J2125" i="3"/>
  <c r="K2125" i="3"/>
  <c r="L2125" i="3"/>
  <c r="M2125" i="3"/>
  <c r="I2126" i="3"/>
  <c r="J2126" i="3"/>
  <c r="K2126" i="3"/>
  <c r="L2126" i="3"/>
  <c r="M2126" i="3"/>
  <c r="I2127" i="3"/>
  <c r="J2127" i="3"/>
  <c r="K2127" i="3"/>
  <c r="L2127" i="3"/>
  <c r="M2127" i="3"/>
  <c r="I2128" i="3"/>
  <c r="J2128" i="3"/>
  <c r="K2128" i="3"/>
  <c r="L2128" i="3"/>
  <c r="M2128" i="3"/>
  <c r="I2129" i="3"/>
  <c r="J2129" i="3"/>
  <c r="K2129" i="3"/>
  <c r="L2129" i="3"/>
  <c r="M2129" i="3"/>
  <c r="I2130" i="3"/>
  <c r="J2130" i="3"/>
  <c r="K2130" i="3"/>
  <c r="L2130" i="3"/>
  <c r="M2130" i="3"/>
  <c r="I2131" i="3"/>
  <c r="J2131" i="3"/>
  <c r="K2131" i="3"/>
  <c r="L2131" i="3"/>
  <c r="M2131" i="3"/>
  <c r="I2132" i="3"/>
  <c r="J2132" i="3"/>
  <c r="K2132" i="3"/>
  <c r="L2132" i="3"/>
  <c r="M2132" i="3"/>
  <c r="I2133" i="3"/>
  <c r="J2133" i="3"/>
  <c r="K2133" i="3"/>
  <c r="L2133" i="3"/>
  <c r="M2133" i="3"/>
  <c r="I2134" i="3"/>
  <c r="J2134" i="3"/>
  <c r="K2134" i="3"/>
  <c r="L2134" i="3"/>
  <c r="M2134" i="3"/>
  <c r="I2135" i="3"/>
  <c r="J2135" i="3"/>
  <c r="K2135" i="3"/>
  <c r="L2135" i="3"/>
  <c r="M2135" i="3"/>
  <c r="I2136" i="3"/>
  <c r="J2136" i="3"/>
  <c r="K2136" i="3"/>
  <c r="L2136" i="3"/>
  <c r="M2136" i="3"/>
  <c r="I2137" i="3"/>
  <c r="J2137" i="3"/>
  <c r="K2137" i="3"/>
  <c r="L2137" i="3"/>
  <c r="M2137" i="3"/>
  <c r="I2138" i="3"/>
  <c r="J2138" i="3"/>
  <c r="K2138" i="3"/>
  <c r="L2138" i="3"/>
  <c r="M2138" i="3"/>
  <c r="I2139" i="3"/>
  <c r="J2139" i="3"/>
  <c r="K2139" i="3"/>
  <c r="L2139" i="3"/>
  <c r="M2139" i="3"/>
  <c r="I2140" i="3"/>
  <c r="J2140" i="3"/>
  <c r="K2140" i="3"/>
  <c r="L2140" i="3"/>
  <c r="M2140" i="3"/>
  <c r="I2141" i="3"/>
  <c r="J2141" i="3"/>
  <c r="K2141" i="3"/>
  <c r="L2141" i="3"/>
  <c r="M2141" i="3"/>
  <c r="I2142" i="3"/>
  <c r="J2142" i="3"/>
  <c r="K2142" i="3"/>
  <c r="L2142" i="3"/>
  <c r="M2142" i="3"/>
  <c r="I2143" i="3"/>
  <c r="J2143" i="3"/>
  <c r="K2143" i="3"/>
  <c r="L2143" i="3"/>
  <c r="M2143" i="3"/>
  <c r="I2144" i="3"/>
  <c r="J2144" i="3"/>
  <c r="K2144" i="3"/>
  <c r="L2144" i="3"/>
  <c r="M2144" i="3"/>
  <c r="I2145" i="3"/>
  <c r="J2145" i="3"/>
  <c r="K2145" i="3"/>
  <c r="L2145" i="3"/>
  <c r="M2145" i="3"/>
  <c r="I2146" i="3"/>
  <c r="J2146" i="3"/>
  <c r="K2146" i="3"/>
  <c r="L2146" i="3"/>
  <c r="M2146" i="3"/>
  <c r="I2147" i="3"/>
  <c r="J2147" i="3"/>
  <c r="K2147" i="3"/>
  <c r="L2147" i="3"/>
  <c r="M2147" i="3"/>
  <c r="I2148" i="3"/>
  <c r="J2148" i="3"/>
  <c r="K2148" i="3"/>
  <c r="L2148" i="3"/>
  <c r="M2148" i="3"/>
  <c r="I2149" i="3"/>
  <c r="J2149" i="3"/>
  <c r="K2149" i="3"/>
  <c r="L2149" i="3"/>
  <c r="M2149" i="3"/>
  <c r="I2150" i="3"/>
  <c r="J2150" i="3"/>
  <c r="K2150" i="3"/>
  <c r="L2150" i="3"/>
  <c r="M2150" i="3"/>
  <c r="I2151" i="3"/>
  <c r="J2151" i="3"/>
  <c r="K2151" i="3"/>
  <c r="L2151" i="3"/>
  <c r="M2151" i="3"/>
  <c r="I2152" i="3"/>
  <c r="J2152" i="3"/>
  <c r="K2152" i="3"/>
  <c r="L2152" i="3"/>
  <c r="M2152" i="3"/>
  <c r="I2153" i="3"/>
  <c r="J2153" i="3"/>
  <c r="K2153" i="3"/>
  <c r="L2153" i="3"/>
  <c r="M2153" i="3"/>
  <c r="I2154" i="3"/>
  <c r="J2154" i="3"/>
  <c r="K2154" i="3"/>
  <c r="L2154" i="3"/>
  <c r="M2154" i="3"/>
  <c r="I2155" i="3"/>
  <c r="J2155" i="3"/>
  <c r="K2155" i="3"/>
  <c r="L2155" i="3"/>
  <c r="M2155" i="3"/>
  <c r="I2156" i="3"/>
  <c r="J2156" i="3"/>
  <c r="K2156" i="3"/>
  <c r="L2156" i="3"/>
  <c r="M2156" i="3"/>
  <c r="I2157" i="3"/>
  <c r="J2157" i="3"/>
  <c r="K2157" i="3"/>
  <c r="L2157" i="3"/>
  <c r="M2157" i="3"/>
  <c r="I2158" i="3"/>
  <c r="J2158" i="3"/>
  <c r="K2158" i="3"/>
  <c r="L2158" i="3"/>
  <c r="M2158" i="3"/>
  <c r="I2159" i="3"/>
  <c r="J2159" i="3"/>
  <c r="K2159" i="3"/>
  <c r="L2159" i="3"/>
  <c r="M2159" i="3"/>
  <c r="I2160" i="3"/>
  <c r="J2160" i="3"/>
  <c r="K2160" i="3"/>
  <c r="L2160" i="3"/>
  <c r="M2160" i="3"/>
  <c r="I2161" i="3"/>
  <c r="J2161" i="3"/>
  <c r="K2161" i="3"/>
  <c r="L2161" i="3"/>
  <c r="M2161" i="3"/>
  <c r="I2162" i="3"/>
  <c r="J2162" i="3"/>
  <c r="K2162" i="3"/>
  <c r="L2162" i="3"/>
  <c r="M2162" i="3"/>
  <c r="I2163" i="3"/>
  <c r="J2163" i="3"/>
  <c r="K2163" i="3"/>
  <c r="L2163" i="3"/>
  <c r="M2163" i="3"/>
  <c r="I2164" i="3"/>
  <c r="J2164" i="3"/>
  <c r="K2164" i="3"/>
  <c r="L2164" i="3"/>
  <c r="M2164" i="3"/>
  <c r="I2165" i="3"/>
  <c r="J2165" i="3"/>
  <c r="K2165" i="3"/>
  <c r="L2165" i="3"/>
  <c r="M2165" i="3"/>
  <c r="I2166" i="3"/>
  <c r="J2166" i="3"/>
  <c r="K2166" i="3"/>
  <c r="L2166" i="3"/>
  <c r="M2166" i="3"/>
  <c r="I2167" i="3"/>
  <c r="J2167" i="3"/>
  <c r="K2167" i="3"/>
  <c r="L2167" i="3"/>
  <c r="M2167" i="3"/>
  <c r="I2168" i="3"/>
  <c r="J2168" i="3"/>
  <c r="K2168" i="3"/>
  <c r="L2168" i="3"/>
  <c r="M2168" i="3"/>
  <c r="I2169" i="3"/>
  <c r="J2169" i="3"/>
  <c r="K2169" i="3"/>
  <c r="L2169" i="3"/>
  <c r="M2169" i="3"/>
  <c r="I2170" i="3"/>
  <c r="J2170" i="3"/>
  <c r="K2170" i="3"/>
  <c r="L2170" i="3"/>
  <c r="M2170" i="3"/>
  <c r="I2171" i="3"/>
  <c r="J2171" i="3"/>
  <c r="K2171" i="3"/>
  <c r="L2171" i="3"/>
  <c r="M2171" i="3"/>
  <c r="I2172" i="3"/>
  <c r="J2172" i="3"/>
  <c r="K2172" i="3"/>
  <c r="L2172" i="3"/>
  <c r="M2172" i="3"/>
  <c r="I2173" i="3"/>
  <c r="J2173" i="3"/>
  <c r="K2173" i="3"/>
  <c r="L2173" i="3"/>
  <c r="M2173" i="3"/>
  <c r="I2174" i="3"/>
  <c r="J2174" i="3"/>
  <c r="K2174" i="3"/>
  <c r="L2174" i="3"/>
  <c r="M2174" i="3"/>
  <c r="I2175" i="3"/>
  <c r="J2175" i="3"/>
  <c r="K2175" i="3"/>
  <c r="L2175" i="3"/>
  <c r="M2175" i="3"/>
  <c r="I2176" i="3"/>
  <c r="J2176" i="3"/>
  <c r="K2176" i="3"/>
  <c r="L2176" i="3"/>
  <c r="M2176" i="3"/>
  <c r="I2177" i="3"/>
  <c r="J2177" i="3"/>
  <c r="K2177" i="3"/>
  <c r="L2177" i="3"/>
  <c r="M2177" i="3"/>
  <c r="I2178" i="3"/>
  <c r="J2178" i="3"/>
  <c r="K2178" i="3"/>
  <c r="L2178" i="3"/>
  <c r="M2178" i="3"/>
  <c r="I2179" i="3"/>
  <c r="J2179" i="3"/>
  <c r="K2179" i="3"/>
  <c r="L2179" i="3"/>
  <c r="M2179" i="3"/>
  <c r="I2180" i="3"/>
  <c r="J2180" i="3"/>
  <c r="K2180" i="3"/>
  <c r="L2180" i="3"/>
  <c r="M2180" i="3"/>
  <c r="I2181" i="3"/>
  <c r="J2181" i="3"/>
  <c r="K2181" i="3"/>
  <c r="L2181" i="3"/>
  <c r="M2181" i="3"/>
  <c r="I2182" i="3"/>
  <c r="J2182" i="3"/>
  <c r="K2182" i="3"/>
  <c r="L2182" i="3"/>
  <c r="M2182" i="3"/>
  <c r="I2183" i="3"/>
  <c r="J2183" i="3"/>
  <c r="K2183" i="3"/>
  <c r="L2183" i="3"/>
  <c r="M2183" i="3"/>
  <c r="I2184" i="3"/>
  <c r="J2184" i="3"/>
  <c r="K2184" i="3"/>
  <c r="L2184" i="3"/>
  <c r="M2184" i="3"/>
  <c r="I2185" i="3"/>
  <c r="J2185" i="3"/>
  <c r="K2185" i="3"/>
  <c r="L2185" i="3"/>
  <c r="M2185" i="3"/>
  <c r="I2186" i="3"/>
  <c r="J2186" i="3"/>
  <c r="K2186" i="3"/>
  <c r="L2186" i="3"/>
  <c r="M2186" i="3"/>
  <c r="I2187" i="3"/>
  <c r="J2187" i="3"/>
  <c r="K2187" i="3"/>
  <c r="L2187" i="3"/>
  <c r="M2187" i="3"/>
  <c r="I2188" i="3"/>
  <c r="J2188" i="3"/>
  <c r="K2188" i="3"/>
  <c r="L2188" i="3"/>
  <c r="M2188" i="3"/>
  <c r="I2189" i="3"/>
  <c r="J2189" i="3"/>
  <c r="K2189" i="3"/>
  <c r="L2189" i="3"/>
  <c r="M2189" i="3"/>
  <c r="I2190" i="3"/>
  <c r="J2190" i="3"/>
  <c r="K2190" i="3"/>
  <c r="L2190" i="3"/>
  <c r="M2190" i="3"/>
  <c r="I2191" i="3"/>
  <c r="J2191" i="3"/>
  <c r="K2191" i="3"/>
  <c r="L2191" i="3"/>
  <c r="M2191" i="3"/>
  <c r="I2192" i="3"/>
  <c r="J2192" i="3"/>
  <c r="K2192" i="3"/>
  <c r="L2192" i="3"/>
  <c r="M2192" i="3"/>
  <c r="I2193" i="3"/>
  <c r="J2193" i="3"/>
  <c r="K2193" i="3"/>
  <c r="L2193" i="3"/>
  <c r="M2193" i="3"/>
  <c r="I2194" i="3"/>
  <c r="J2194" i="3"/>
  <c r="K2194" i="3"/>
  <c r="L2194" i="3"/>
  <c r="M2194" i="3"/>
  <c r="I2195" i="3"/>
  <c r="J2195" i="3"/>
  <c r="K2195" i="3"/>
  <c r="L2195" i="3"/>
  <c r="M2195" i="3"/>
  <c r="I2196" i="3"/>
  <c r="J2196" i="3"/>
  <c r="K2196" i="3"/>
  <c r="L2196" i="3"/>
  <c r="M2196" i="3"/>
  <c r="I2197" i="3"/>
  <c r="J2197" i="3"/>
  <c r="K2197" i="3"/>
  <c r="L2197" i="3"/>
  <c r="M2197" i="3"/>
  <c r="I2198" i="3"/>
  <c r="J2198" i="3"/>
  <c r="K2198" i="3"/>
  <c r="L2198" i="3"/>
  <c r="M2198" i="3"/>
  <c r="I2199" i="3"/>
  <c r="J2199" i="3"/>
  <c r="K2199" i="3"/>
  <c r="L2199" i="3"/>
  <c r="M2199" i="3"/>
  <c r="I2200" i="3"/>
  <c r="J2200" i="3"/>
  <c r="K2200" i="3"/>
  <c r="L2200" i="3"/>
  <c r="M2200" i="3"/>
  <c r="I2201" i="3"/>
  <c r="J2201" i="3"/>
  <c r="K2201" i="3"/>
  <c r="L2201" i="3"/>
  <c r="M2201" i="3"/>
  <c r="I2202" i="3"/>
  <c r="J2202" i="3"/>
  <c r="K2202" i="3"/>
  <c r="L2202" i="3"/>
  <c r="M2202" i="3"/>
  <c r="I2203" i="3"/>
  <c r="J2203" i="3"/>
  <c r="K2203" i="3"/>
  <c r="L2203" i="3"/>
  <c r="M2203" i="3"/>
  <c r="I2204" i="3"/>
  <c r="J2204" i="3"/>
  <c r="K2204" i="3"/>
  <c r="L2204" i="3"/>
  <c r="M2204" i="3"/>
  <c r="I2205" i="3"/>
  <c r="J2205" i="3"/>
  <c r="K2205" i="3"/>
  <c r="L2205" i="3"/>
  <c r="M2205" i="3"/>
  <c r="I2206" i="3"/>
  <c r="J2206" i="3"/>
  <c r="K2206" i="3"/>
  <c r="L2206" i="3"/>
  <c r="M2206" i="3"/>
  <c r="I2207" i="3"/>
  <c r="J2207" i="3"/>
  <c r="K2207" i="3"/>
  <c r="L2207" i="3"/>
  <c r="M2207" i="3"/>
  <c r="I2208" i="3"/>
  <c r="J2208" i="3"/>
  <c r="K2208" i="3"/>
  <c r="L2208" i="3"/>
  <c r="M2208" i="3"/>
  <c r="I2209" i="3"/>
  <c r="J2209" i="3"/>
  <c r="K2209" i="3"/>
  <c r="L2209" i="3"/>
  <c r="M2209" i="3"/>
  <c r="I2210" i="3"/>
  <c r="J2210" i="3"/>
  <c r="K2210" i="3"/>
  <c r="L2210" i="3"/>
  <c r="M2210" i="3"/>
  <c r="I2211" i="3"/>
  <c r="J2211" i="3"/>
  <c r="K2211" i="3"/>
  <c r="L2211" i="3"/>
  <c r="M2211" i="3"/>
  <c r="I2212" i="3"/>
  <c r="J2212" i="3"/>
  <c r="K2212" i="3"/>
  <c r="L2212" i="3"/>
  <c r="M2212" i="3"/>
  <c r="I2213" i="3"/>
  <c r="J2213" i="3"/>
  <c r="K2213" i="3"/>
  <c r="L2213" i="3"/>
  <c r="M2213" i="3"/>
  <c r="I2214" i="3"/>
  <c r="J2214" i="3"/>
  <c r="K2214" i="3"/>
  <c r="L2214" i="3"/>
  <c r="M2214" i="3"/>
  <c r="I2215" i="3"/>
  <c r="J2215" i="3"/>
  <c r="K2215" i="3"/>
  <c r="L2215" i="3"/>
  <c r="M2215" i="3"/>
  <c r="I2216" i="3"/>
  <c r="J2216" i="3"/>
  <c r="K2216" i="3"/>
  <c r="L2216" i="3"/>
  <c r="M2216" i="3"/>
  <c r="I2217" i="3"/>
  <c r="J2217" i="3"/>
  <c r="K2217" i="3"/>
  <c r="L2217" i="3"/>
  <c r="M2217" i="3"/>
  <c r="I2218" i="3"/>
  <c r="J2218" i="3"/>
  <c r="K2218" i="3"/>
  <c r="L2218" i="3"/>
  <c r="M2218" i="3"/>
  <c r="I2219" i="3"/>
  <c r="J2219" i="3"/>
  <c r="K2219" i="3"/>
  <c r="L2219" i="3"/>
  <c r="M2219" i="3"/>
  <c r="I2220" i="3"/>
  <c r="J2220" i="3"/>
  <c r="K2220" i="3"/>
  <c r="L2220" i="3"/>
  <c r="M2220" i="3"/>
  <c r="I2221" i="3"/>
  <c r="J2221" i="3"/>
  <c r="K2221" i="3"/>
  <c r="L2221" i="3"/>
  <c r="M2221" i="3"/>
  <c r="I2222" i="3"/>
  <c r="J2222" i="3"/>
  <c r="K2222" i="3"/>
  <c r="L2222" i="3"/>
  <c r="M2222" i="3"/>
  <c r="I2223" i="3"/>
  <c r="J2223" i="3"/>
  <c r="K2223" i="3"/>
  <c r="L2223" i="3"/>
  <c r="M2223" i="3"/>
  <c r="I2224" i="3"/>
  <c r="J2224" i="3"/>
  <c r="K2224" i="3"/>
  <c r="L2224" i="3"/>
  <c r="M2224" i="3"/>
  <c r="I2225" i="3"/>
  <c r="J2225" i="3"/>
  <c r="K2225" i="3"/>
  <c r="L2225" i="3"/>
  <c r="M2225" i="3"/>
  <c r="I2226" i="3"/>
  <c r="J2226" i="3"/>
  <c r="K2226" i="3"/>
  <c r="L2226" i="3"/>
  <c r="M2226" i="3"/>
  <c r="I2227" i="3"/>
  <c r="J2227" i="3"/>
  <c r="K2227" i="3"/>
  <c r="L2227" i="3"/>
  <c r="M2227" i="3"/>
  <c r="I2228" i="3"/>
  <c r="J2228" i="3"/>
  <c r="K2228" i="3"/>
  <c r="L2228" i="3"/>
  <c r="M2228" i="3"/>
  <c r="I2229" i="3"/>
  <c r="J2229" i="3"/>
  <c r="K2229" i="3"/>
  <c r="L2229" i="3"/>
  <c r="M2229" i="3"/>
  <c r="I2230" i="3"/>
  <c r="J2230" i="3"/>
  <c r="K2230" i="3"/>
  <c r="L2230" i="3"/>
  <c r="M2230" i="3"/>
  <c r="I2231" i="3"/>
  <c r="J2231" i="3"/>
  <c r="K2231" i="3"/>
  <c r="L2231" i="3"/>
  <c r="M2231" i="3"/>
  <c r="I2232" i="3"/>
  <c r="J2232" i="3"/>
  <c r="K2232" i="3"/>
  <c r="L2232" i="3"/>
  <c r="M2232" i="3"/>
  <c r="I2233" i="3"/>
  <c r="J2233" i="3"/>
  <c r="K2233" i="3"/>
  <c r="L2233" i="3"/>
  <c r="M2233" i="3"/>
  <c r="I2234" i="3"/>
  <c r="J2234" i="3"/>
  <c r="K2234" i="3"/>
  <c r="L2234" i="3"/>
  <c r="M2234" i="3"/>
  <c r="I2235" i="3"/>
  <c r="J2235" i="3"/>
  <c r="K2235" i="3"/>
  <c r="L2235" i="3"/>
  <c r="M2235" i="3"/>
  <c r="I2236" i="3"/>
  <c r="J2236" i="3"/>
  <c r="K2236" i="3"/>
  <c r="L2236" i="3"/>
  <c r="M2236" i="3"/>
  <c r="I2237" i="3"/>
  <c r="J2237" i="3"/>
  <c r="K2237" i="3"/>
  <c r="L2237" i="3"/>
  <c r="M2237" i="3"/>
  <c r="I2238" i="3"/>
  <c r="J2238" i="3"/>
  <c r="K2238" i="3"/>
  <c r="L2238" i="3"/>
  <c r="M2238" i="3"/>
  <c r="I2239" i="3"/>
  <c r="J2239" i="3"/>
  <c r="K2239" i="3"/>
  <c r="L2239" i="3"/>
  <c r="M2239" i="3"/>
  <c r="I2240" i="3"/>
  <c r="J2240" i="3"/>
  <c r="K2240" i="3"/>
  <c r="L2240" i="3"/>
  <c r="M2240" i="3"/>
  <c r="I2241" i="3"/>
  <c r="J2241" i="3"/>
  <c r="K2241" i="3"/>
  <c r="L2241" i="3"/>
  <c r="M2241" i="3"/>
  <c r="I2242" i="3"/>
  <c r="J2242" i="3"/>
  <c r="K2242" i="3"/>
  <c r="L2242" i="3"/>
  <c r="M2242" i="3"/>
  <c r="I2243" i="3"/>
  <c r="J2243" i="3"/>
  <c r="K2243" i="3"/>
  <c r="L2243" i="3"/>
  <c r="M2243" i="3"/>
  <c r="I2244" i="3"/>
  <c r="J2244" i="3"/>
  <c r="K2244" i="3"/>
  <c r="L2244" i="3"/>
  <c r="M2244" i="3"/>
  <c r="I2245" i="3"/>
  <c r="J2245" i="3"/>
  <c r="K2245" i="3"/>
  <c r="L2245" i="3"/>
  <c r="M2245" i="3"/>
  <c r="I2246" i="3"/>
  <c r="J2246" i="3"/>
  <c r="K2246" i="3"/>
  <c r="L2246" i="3"/>
  <c r="M2246" i="3"/>
  <c r="I2247" i="3"/>
  <c r="J2247" i="3"/>
  <c r="K2247" i="3"/>
  <c r="L2247" i="3"/>
  <c r="M2247" i="3"/>
  <c r="I2248" i="3"/>
  <c r="J2248" i="3"/>
  <c r="K2248" i="3"/>
  <c r="L2248" i="3"/>
  <c r="M2248" i="3"/>
  <c r="I2249" i="3"/>
  <c r="J2249" i="3"/>
  <c r="K2249" i="3"/>
  <c r="L2249" i="3"/>
  <c r="M2249" i="3"/>
  <c r="I2250" i="3"/>
  <c r="J2250" i="3"/>
  <c r="K2250" i="3"/>
  <c r="L2250" i="3"/>
  <c r="M2250" i="3"/>
  <c r="I2251" i="3"/>
  <c r="J2251" i="3"/>
  <c r="K2251" i="3"/>
  <c r="L2251" i="3"/>
  <c r="M2251" i="3"/>
  <c r="I2252" i="3"/>
  <c r="J2252" i="3"/>
  <c r="K2252" i="3"/>
  <c r="L2252" i="3"/>
  <c r="M2252" i="3"/>
  <c r="I2253" i="3"/>
  <c r="J2253" i="3"/>
  <c r="K2253" i="3"/>
  <c r="L2253" i="3"/>
  <c r="M2253" i="3"/>
  <c r="I2254" i="3"/>
  <c r="J2254" i="3"/>
  <c r="K2254" i="3"/>
  <c r="L2254" i="3"/>
  <c r="M2254" i="3"/>
  <c r="I2255" i="3"/>
  <c r="J2255" i="3"/>
  <c r="K2255" i="3"/>
  <c r="L2255" i="3"/>
  <c r="M2255" i="3"/>
  <c r="I2256" i="3"/>
  <c r="J2256" i="3"/>
  <c r="K2256" i="3"/>
  <c r="L2256" i="3"/>
  <c r="M2256" i="3"/>
  <c r="I2257" i="3"/>
  <c r="J2257" i="3"/>
  <c r="K2257" i="3"/>
  <c r="L2257" i="3"/>
  <c r="M2257" i="3"/>
  <c r="I2258" i="3"/>
  <c r="J2258" i="3"/>
  <c r="K2258" i="3"/>
  <c r="L2258" i="3"/>
  <c r="M2258" i="3"/>
  <c r="I2259" i="3"/>
  <c r="J2259" i="3"/>
  <c r="K2259" i="3"/>
  <c r="L2259" i="3"/>
  <c r="M2259" i="3"/>
  <c r="I2260" i="3"/>
  <c r="J2260" i="3"/>
  <c r="K2260" i="3"/>
  <c r="L2260" i="3"/>
  <c r="M2260" i="3"/>
  <c r="I2261" i="3"/>
  <c r="J2261" i="3"/>
  <c r="K2261" i="3"/>
  <c r="L2261" i="3"/>
  <c r="M2261" i="3"/>
  <c r="I2262" i="3"/>
  <c r="J2262" i="3"/>
  <c r="K2262" i="3"/>
  <c r="L2262" i="3"/>
  <c r="M2262" i="3"/>
  <c r="I2263" i="3"/>
  <c r="J2263" i="3"/>
  <c r="K2263" i="3"/>
  <c r="L2263" i="3"/>
  <c r="M2263" i="3"/>
  <c r="I2264" i="3"/>
  <c r="J2264" i="3"/>
  <c r="K2264" i="3"/>
  <c r="L2264" i="3"/>
  <c r="M2264" i="3"/>
  <c r="I2265" i="3"/>
  <c r="J2265" i="3"/>
  <c r="K2265" i="3"/>
  <c r="L2265" i="3"/>
  <c r="M2265" i="3"/>
  <c r="I2266" i="3"/>
  <c r="J2266" i="3"/>
  <c r="K2266" i="3"/>
  <c r="L2266" i="3"/>
  <c r="M2266" i="3"/>
  <c r="I2267" i="3"/>
  <c r="J2267" i="3"/>
  <c r="K2267" i="3"/>
  <c r="L2267" i="3"/>
  <c r="M2267" i="3"/>
  <c r="I2268" i="3"/>
  <c r="J2268" i="3"/>
  <c r="K2268" i="3"/>
  <c r="L2268" i="3"/>
  <c r="M2268" i="3"/>
  <c r="I2269" i="3"/>
  <c r="J2269" i="3"/>
  <c r="K2269" i="3"/>
  <c r="L2269" i="3"/>
  <c r="M2269" i="3"/>
  <c r="I2270" i="3"/>
  <c r="J2270" i="3"/>
  <c r="K2270" i="3"/>
  <c r="L2270" i="3"/>
  <c r="M2270" i="3"/>
  <c r="I2271" i="3"/>
  <c r="J2271" i="3"/>
  <c r="K2271" i="3"/>
  <c r="L2271" i="3"/>
  <c r="M2271" i="3"/>
  <c r="I2272" i="3"/>
  <c r="J2272" i="3"/>
  <c r="K2272" i="3"/>
  <c r="L2272" i="3"/>
  <c r="M2272" i="3"/>
  <c r="I2273" i="3"/>
  <c r="J2273" i="3"/>
  <c r="K2273" i="3"/>
  <c r="L2273" i="3"/>
  <c r="M2273" i="3"/>
  <c r="I2274" i="3"/>
  <c r="J2274" i="3"/>
  <c r="K2274" i="3"/>
  <c r="L2274" i="3"/>
  <c r="M2274" i="3"/>
  <c r="I2275" i="3"/>
  <c r="J2275" i="3"/>
  <c r="K2275" i="3"/>
  <c r="L2275" i="3"/>
  <c r="M2275" i="3"/>
  <c r="I2276" i="3"/>
  <c r="J2276" i="3"/>
  <c r="K2276" i="3"/>
  <c r="L2276" i="3"/>
  <c r="M2276" i="3"/>
  <c r="I2277" i="3"/>
  <c r="J2277" i="3"/>
  <c r="K2277" i="3"/>
  <c r="L2277" i="3"/>
  <c r="M2277" i="3"/>
  <c r="I2278" i="3"/>
  <c r="J2278" i="3"/>
  <c r="K2278" i="3"/>
  <c r="L2278" i="3"/>
  <c r="M2278" i="3"/>
  <c r="I2279" i="3"/>
  <c r="J2279" i="3"/>
  <c r="K2279" i="3"/>
  <c r="L2279" i="3"/>
  <c r="M2279" i="3"/>
  <c r="I2280" i="3"/>
  <c r="J2280" i="3"/>
  <c r="K2280" i="3"/>
  <c r="L2280" i="3"/>
  <c r="M2280" i="3"/>
  <c r="I2281" i="3"/>
  <c r="J2281" i="3"/>
  <c r="K2281" i="3"/>
  <c r="L2281" i="3"/>
  <c r="M2281" i="3"/>
  <c r="I2282" i="3"/>
  <c r="J2282" i="3"/>
  <c r="K2282" i="3"/>
  <c r="L2282" i="3"/>
  <c r="M2282" i="3"/>
  <c r="I2283" i="3"/>
  <c r="J2283" i="3"/>
  <c r="K2283" i="3"/>
  <c r="L2283" i="3"/>
  <c r="M2283" i="3"/>
  <c r="I2284" i="3"/>
  <c r="J2284" i="3"/>
  <c r="K2284" i="3"/>
  <c r="L2284" i="3"/>
  <c r="M2284" i="3"/>
  <c r="I2285" i="3"/>
  <c r="J2285" i="3"/>
  <c r="K2285" i="3"/>
  <c r="L2285" i="3"/>
  <c r="M2285" i="3"/>
  <c r="I2286" i="3"/>
  <c r="J2286" i="3"/>
  <c r="K2286" i="3"/>
  <c r="L2286" i="3"/>
  <c r="M2286" i="3"/>
  <c r="I2287" i="3"/>
  <c r="J2287" i="3"/>
  <c r="K2287" i="3"/>
  <c r="L2287" i="3"/>
  <c r="M2287" i="3"/>
  <c r="I2288" i="3"/>
  <c r="J2288" i="3"/>
  <c r="K2288" i="3"/>
  <c r="L2288" i="3"/>
  <c r="M2288" i="3"/>
  <c r="I2289" i="3"/>
  <c r="J2289" i="3"/>
  <c r="K2289" i="3"/>
  <c r="L2289" i="3"/>
  <c r="M2289" i="3"/>
  <c r="I2290" i="3"/>
  <c r="J2290" i="3"/>
  <c r="K2290" i="3"/>
  <c r="L2290" i="3"/>
  <c r="M2290" i="3"/>
  <c r="I2291" i="3"/>
  <c r="J2291" i="3"/>
  <c r="K2291" i="3"/>
  <c r="L2291" i="3"/>
  <c r="M2291" i="3"/>
  <c r="I2292" i="3"/>
  <c r="J2292" i="3"/>
  <c r="K2292" i="3"/>
  <c r="L2292" i="3"/>
  <c r="M2292" i="3"/>
  <c r="I2293" i="3"/>
  <c r="J2293" i="3"/>
  <c r="K2293" i="3"/>
  <c r="L2293" i="3"/>
  <c r="M2293" i="3"/>
  <c r="I2294" i="3"/>
  <c r="J2294" i="3"/>
  <c r="K2294" i="3"/>
  <c r="L2294" i="3"/>
  <c r="M2294" i="3"/>
  <c r="I2295" i="3"/>
  <c r="J2295" i="3"/>
  <c r="K2295" i="3"/>
  <c r="L2295" i="3"/>
  <c r="M2295" i="3"/>
  <c r="I2296" i="3"/>
  <c r="J2296" i="3"/>
  <c r="K2296" i="3"/>
  <c r="L2296" i="3"/>
  <c r="M2296" i="3"/>
  <c r="I2297" i="3"/>
  <c r="J2297" i="3"/>
  <c r="K2297" i="3"/>
  <c r="L2297" i="3"/>
  <c r="M2297" i="3"/>
  <c r="I2298" i="3"/>
  <c r="J2298" i="3"/>
  <c r="K2298" i="3"/>
  <c r="L2298" i="3"/>
  <c r="M2298" i="3"/>
  <c r="I2299" i="3"/>
  <c r="J2299" i="3"/>
  <c r="K2299" i="3"/>
  <c r="L2299" i="3"/>
  <c r="M2299" i="3"/>
  <c r="I2300" i="3"/>
  <c r="J2300" i="3"/>
  <c r="K2300" i="3"/>
  <c r="L2300" i="3"/>
  <c r="M2300" i="3"/>
  <c r="I2301" i="3"/>
  <c r="J2301" i="3"/>
  <c r="K2301" i="3"/>
  <c r="L2301" i="3"/>
  <c r="M2301" i="3"/>
  <c r="I2302" i="3"/>
  <c r="J2302" i="3"/>
  <c r="K2302" i="3"/>
  <c r="L2302" i="3"/>
  <c r="M2302" i="3"/>
  <c r="I2303" i="3"/>
  <c r="J2303" i="3"/>
  <c r="K2303" i="3"/>
  <c r="L2303" i="3"/>
  <c r="M2303" i="3"/>
  <c r="I2304" i="3"/>
  <c r="J2304" i="3"/>
  <c r="K2304" i="3"/>
  <c r="L2304" i="3"/>
  <c r="M2304" i="3"/>
  <c r="I2305" i="3"/>
  <c r="J2305" i="3"/>
  <c r="K2305" i="3"/>
  <c r="L2305" i="3"/>
  <c r="M2305" i="3"/>
  <c r="I2306" i="3"/>
  <c r="J2306" i="3"/>
  <c r="K2306" i="3"/>
  <c r="L2306" i="3"/>
  <c r="M2306" i="3"/>
  <c r="I2307" i="3"/>
  <c r="J2307" i="3"/>
  <c r="K2307" i="3"/>
  <c r="L2307" i="3"/>
  <c r="M2307" i="3"/>
  <c r="I2308" i="3"/>
  <c r="J2308" i="3"/>
  <c r="K2308" i="3"/>
  <c r="L2308" i="3"/>
  <c r="M2308" i="3"/>
  <c r="I2309" i="3"/>
  <c r="J2309" i="3"/>
  <c r="K2309" i="3"/>
  <c r="L2309" i="3"/>
  <c r="M2309" i="3"/>
  <c r="I2310" i="3"/>
  <c r="J2310" i="3"/>
  <c r="K2310" i="3"/>
  <c r="L2310" i="3"/>
  <c r="M2310" i="3"/>
  <c r="I2311" i="3"/>
  <c r="J2311" i="3"/>
  <c r="K2311" i="3"/>
  <c r="L2311" i="3"/>
  <c r="M2311" i="3"/>
  <c r="I2312" i="3"/>
  <c r="J2312" i="3"/>
  <c r="K2312" i="3"/>
  <c r="L2312" i="3"/>
  <c r="M2312" i="3"/>
  <c r="I2313" i="3"/>
  <c r="J2313" i="3"/>
  <c r="K2313" i="3"/>
  <c r="L2313" i="3"/>
  <c r="M2313" i="3"/>
  <c r="I2314" i="3"/>
  <c r="J2314" i="3"/>
  <c r="K2314" i="3"/>
  <c r="L2314" i="3"/>
  <c r="M2314" i="3"/>
  <c r="I2315" i="3"/>
  <c r="J2315" i="3"/>
  <c r="K2315" i="3"/>
  <c r="L2315" i="3"/>
  <c r="M2315" i="3"/>
  <c r="I2316" i="3"/>
  <c r="J2316" i="3"/>
  <c r="K2316" i="3"/>
  <c r="L2316" i="3"/>
  <c r="M2316" i="3"/>
  <c r="I2317" i="3"/>
  <c r="J2317" i="3"/>
  <c r="K2317" i="3"/>
  <c r="L2317" i="3"/>
  <c r="M2317" i="3"/>
  <c r="I2318" i="3"/>
  <c r="J2318" i="3"/>
  <c r="K2318" i="3"/>
  <c r="L2318" i="3"/>
  <c r="M2318" i="3"/>
  <c r="I2319" i="3"/>
  <c r="J2319" i="3"/>
  <c r="K2319" i="3"/>
  <c r="L2319" i="3"/>
  <c r="M2319" i="3"/>
  <c r="I2320" i="3"/>
  <c r="J2320" i="3"/>
  <c r="K2320" i="3"/>
  <c r="L2320" i="3"/>
  <c r="M2320" i="3"/>
  <c r="I2321" i="3"/>
  <c r="J2321" i="3"/>
  <c r="K2321" i="3"/>
  <c r="L2321" i="3"/>
  <c r="M2321" i="3"/>
  <c r="I2322" i="3"/>
  <c r="J2322" i="3"/>
  <c r="K2322" i="3"/>
  <c r="L2322" i="3"/>
  <c r="M2322" i="3"/>
  <c r="I2323" i="3"/>
  <c r="J2323" i="3"/>
  <c r="K2323" i="3"/>
  <c r="L2323" i="3"/>
  <c r="M2323" i="3"/>
  <c r="I2324" i="3"/>
  <c r="J2324" i="3"/>
  <c r="K2324" i="3"/>
  <c r="L2324" i="3"/>
  <c r="M2324" i="3"/>
  <c r="I2325" i="3"/>
  <c r="J2325" i="3"/>
  <c r="K2325" i="3"/>
  <c r="L2325" i="3"/>
  <c r="M2325" i="3"/>
  <c r="I2326" i="3"/>
  <c r="J2326" i="3"/>
  <c r="K2326" i="3"/>
  <c r="L2326" i="3"/>
  <c r="M2326" i="3"/>
  <c r="I2327" i="3"/>
  <c r="J2327" i="3"/>
  <c r="K2327" i="3"/>
  <c r="L2327" i="3"/>
  <c r="M2327" i="3"/>
  <c r="I2328" i="3"/>
  <c r="J2328" i="3"/>
  <c r="K2328" i="3"/>
  <c r="L2328" i="3"/>
  <c r="M2328" i="3"/>
  <c r="I2329" i="3"/>
  <c r="J2329" i="3"/>
  <c r="K2329" i="3"/>
  <c r="L2329" i="3"/>
  <c r="M2329" i="3"/>
  <c r="I2330" i="3"/>
  <c r="J2330" i="3"/>
  <c r="K2330" i="3"/>
  <c r="L2330" i="3"/>
  <c r="M2330" i="3"/>
  <c r="I2331" i="3"/>
  <c r="J2331" i="3"/>
  <c r="K2331" i="3"/>
  <c r="L2331" i="3"/>
  <c r="M2331" i="3"/>
  <c r="I2332" i="3"/>
  <c r="J2332" i="3"/>
  <c r="K2332" i="3"/>
  <c r="L2332" i="3"/>
  <c r="M2332" i="3"/>
  <c r="I2333" i="3"/>
  <c r="J2333" i="3"/>
  <c r="K2333" i="3"/>
  <c r="L2333" i="3"/>
  <c r="M2333" i="3"/>
  <c r="I2334" i="3"/>
  <c r="J2334" i="3"/>
  <c r="K2334" i="3"/>
  <c r="L2334" i="3"/>
  <c r="M2334" i="3"/>
  <c r="I2335" i="3"/>
  <c r="J2335" i="3"/>
  <c r="K2335" i="3"/>
  <c r="L2335" i="3"/>
  <c r="M2335" i="3"/>
  <c r="I2336" i="3"/>
  <c r="J2336" i="3"/>
  <c r="K2336" i="3"/>
  <c r="L2336" i="3"/>
  <c r="M2336" i="3"/>
  <c r="I2337" i="3"/>
  <c r="J2337" i="3"/>
  <c r="K2337" i="3"/>
  <c r="L2337" i="3"/>
  <c r="M2337" i="3"/>
  <c r="I2338" i="3"/>
  <c r="J2338" i="3"/>
  <c r="K2338" i="3"/>
  <c r="L2338" i="3"/>
  <c r="M2338" i="3"/>
  <c r="I2339" i="3"/>
  <c r="J2339" i="3"/>
  <c r="K2339" i="3"/>
  <c r="L2339" i="3"/>
  <c r="M2339" i="3"/>
  <c r="I2340" i="3"/>
  <c r="J2340" i="3"/>
  <c r="K2340" i="3"/>
  <c r="L2340" i="3"/>
  <c r="M2340" i="3"/>
  <c r="I2341" i="3"/>
  <c r="J2341" i="3"/>
  <c r="K2341" i="3"/>
  <c r="L2341" i="3"/>
  <c r="M2341" i="3"/>
  <c r="I2342" i="3"/>
  <c r="J2342" i="3"/>
  <c r="K2342" i="3"/>
  <c r="L2342" i="3"/>
  <c r="M2342" i="3"/>
  <c r="I2343" i="3"/>
  <c r="J2343" i="3"/>
  <c r="K2343" i="3"/>
  <c r="L2343" i="3"/>
  <c r="M2343" i="3"/>
  <c r="I2344" i="3"/>
  <c r="J2344" i="3"/>
  <c r="K2344" i="3"/>
  <c r="L2344" i="3"/>
  <c r="M2344" i="3"/>
  <c r="I2345" i="3"/>
  <c r="J2345" i="3"/>
  <c r="K2345" i="3"/>
  <c r="L2345" i="3"/>
  <c r="M2345" i="3"/>
  <c r="I2346" i="3"/>
  <c r="J2346" i="3"/>
  <c r="K2346" i="3"/>
  <c r="L2346" i="3"/>
  <c r="M2346" i="3"/>
  <c r="I2347" i="3"/>
  <c r="J2347" i="3"/>
  <c r="K2347" i="3"/>
  <c r="L2347" i="3"/>
  <c r="M2347" i="3"/>
  <c r="I2348" i="3"/>
  <c r="J2348" i="3"/>
  <c r="K2348" i="3"/>
  <c r="L2348" i="3"/>
  <c r="M2348" i="3"/>
  <c r="I2349" i="3"/>
  <c r="J2349" i="3"/>
  <c r="K2349" i="3"/>
  <c r="L2349" i="3"/>
  <c r="M2349" i="3"/>
  <c r="I2350" i="3"/>
  <c r="J2350" i="3"/>
  <c r="K2350" i="3"/>
  <c r="L2350" i="3"/>
  <c r="M2350" i="3"/>
  <c r="I2351" i="3"/>
  <c r="J2351" i="3"/>
  <c r="K2351" i="3"/>
  <c r="L2351" i="3"/>
  <c r="M2351" i="3"/>
  <c r="I2352" i="3"/>
  <c r="J2352" i="3"/>
  <c r="K2352" i="3"/>
  <c r="L2352" i="3"/>
  <c r="M2352" i="3"/>
  <c r="I2353" i="3"/>
  <c r="J2353" i="3"/>
  <c r="K2353" i="3"/>
  <c r="L2353" i="3"/>
  <c r="M2353" i="3"/>
  <c r="I2354" i="3"/>
  <c r="J2354" i="3"/>
  <c r="K2354" i="3"/>
  <c r="L2354" i="3"/>
  <c r="M2354" i="3"/>
  <c r="I2355" i="3"/>
  <c r="J2355" i="3"/>
  <c r="K2355" i="3"/>
  <c r="L2355" i="3"/>
  <c r="M2355" i="3"/>
  <c r="I2356" i="3"/>
  <c r="J2356" i="3"/>
  <c r="K2356" i="3"/>
  <c r="L2356" i="3"/>
  <c r="M2356" i="3"/>
  <c r="I2357" i="3"/>
  <c r="J2357" i="3"/>
  <c r="K2357" i="3"/>
  <c r="L2357" i="3"/>
  <c r="M2357" i="3"/>
  <c r="I2358" i="3"/>
  <c r="J2358" i="3"/>
  <c r="K2358" i="3"/>
  <c r="L2358" i="3"/>
  <c r="M2358" i="3"/>
  <c r="I2359" i="3"/>
  <c r="J2359" i="3"/>
  <c r="K2359" i="3"/>
  <c r="L2359" i="3"/>
  <c r="M2359" i="3"/>
  <c r="I2360" i="3"/>
  <c r="J2360" i="3"/>
  <c r="K2360" i="3"/>
  <c r="L2360" i="3"/>
  <c r="M2360" i="3"/>
  <c r="I2361" i="3"/>
  <c r="J2361" i="3"/>
  <c r="K2361" i="3"/>
  <c r="L2361" i="3"/>
  <c r="M2361" i="3"/>
  <c r="I2362" i="3"/>
  <c r="J2362" i="3"/>
  <c r="K2362" i="3"/>
  <c r="L2362" i="3"/>
  <c r="M2362" i="3"/>
  <c r="I2363" i="3"/>
  <c r="J2363" i="3"/>
  <c r="K2363" i="3"/>
  <c r="L2363" i="3"/>
  <c r="M2363" i="3"/>
  <c r="I2364" i="3"/>
  <c r="J2364" i="3"/>
  <c r="K2364" i="3"/>
  <c r="L2364" i="3"/>
  <c r="M2364" i="3"/>
  <c r="I2365" i="3"/>
  <c r="J2365" i="3"/>
  <c r="K2365" i="3"/>
  <c r="L2365" i="3"/>
  <c r="M2365" i="3"/>
  <c r="I2366" i="3"/>
  <c r="J2366" i="3"/>
  <c r="K2366" i="3"/>
  <c r="L2366" i="3"/>
  <c r="M2366" i="3"/>
  <c r="I2367" i="3"/>
  <c r="J2367" i="3"/>
  <c r="K2367" i="3"/>
  <c r="L2367" i="3"/>
  <c r="M2367" i="3"/>
  <c r="I2368" i="3"/>
  <c r="J2368" i="3"/>
  <c r="K2368" i="3"/>
  <c r="L2368" i="3"/>
  <c r="M2368" i="3"/>
  <c r="I2369" i="3"/>
  <c r="J2369" i="3"/>
  <c r="K2369" i="3"/>
  <c r="L2369" i="3"/>
  <c r="M2369" i="3"/>
  <c r="I2370" i="3"/>
  <c r="J2370" i="3"/>
  <c r="K2370" i="3"/>
  <c r="L2370" i="3"/>
  <c r="M2370" i="3"/>
  <c r="I2371" i="3"/>
  <c r="J2371" i="3"/>
  <c r="K2371" i="3"/>
  <c r="L2371" i="3"/>
  <c r="M2371" i="3"/>
  <c r="I2372" i="3"/>
  <c r="J2372" i="3"/>
  <c r="K2372" i="3"/>
  <c r="L2372" i="3"/>
  <c r="M2372" i="3"/>
  <c r="I2373" i="3"/>
  <c r="J2373" i="3"/>
  <c r="K2373" i="3"/>
  <c r="L2373" i="3"/>
  <c r="M2373" i="3"/>
  <c r="I2374" i="3"/>
  <c r="J2374" i="3"/>
  <c r="K2374" i="3"/>
  <c r="L2374" i="3"/>
  <c r="M2374" i="3"/>
  <c r="I2375" i="3"/>
  <c r="J2375" i="3"/>
  <c r="K2375" i="3"/>
  <c r="L2375" i="3"/>
  <c r="M2375" i="3"/>
  <c r="I2376" i="3"/>
  <c r="J2376" i="3"/>
  <c r="K2376" i="3"/>
  <c r="L2376" i="3"/>
  <c r="M2376" i="3"/>
  <c r="I2377" i="3"/>
  <c r="J2377" i="3"/>
  <c r="K2377" i="3"/>
  <c r="L2377" i="3"/>
  <c r="M2377" i="3"/>
  <c r="I2378" i="3"/>
  <c r="J2378" i="3"/>
  <c r="K2378" i="3"/>
  <c r="L2378" i="3"/>
  <c r="M2378" i="3"/>
  <c r="I2379" i="3"/>
  <c r="J2379" i="3"/>
  <c r="K2379" i="3"/>
  <c r="L2379" i="3"/>
  <c r="M2379" i="3"/>
  <c r="I2380" i="3"/>
  <c r="J2380" i="3"/>
  <c r="K2380" i="3"/>
  <c r="L2380" i="3"/>
  <c r="M2380" i="3"/>
  <c r="I2381" i="3"/>
  <c r="J2381" i="3"/>
  <c r="K2381" i="3"/>
  <c r="L2381" i="3"/>
  <c r="M2381" i="3"/>
  <c r="I2382" i="3"/>
  <c r="J2382" i="3"/>
  <c r="K2382" i="3"/>
  <c r="L2382" i="3"/>
  <c r="M2382" i="3"/>
  <c r="I2383" i="3"/>
  <c r="J2383" i="3"/>
  <c r="K2383" i="3"/>
  <c r="L2383" i="3"/>
  <c r="M2383" i="3"/>
  <c r="I2384" i="3"/>
  <c r="J2384" i="3"/>
  <c r="K2384" i="3"/>
  <c r="L2384" i="3"/>
  <c r="M2384" i="3"/>
  <c r="I2385" i="3"/>
  <c r="J2385" i="3"/>
  <c r="K2385" i="3"/>
  <c r="L2385" i="3"/>
  <c r="M2385" i="3"/>
  <c r="I2386" i="3"/>
  <c r="J2386" i="3"/>
  <c r="K2386" i="3"/>
  <c r="L2386" i="3"/>
  <c r="M2386" i="3"/>
  <c r="I2387" i="3"/>
  <c r="J2387" i="3"/>
  <c r="K2387" i="3"/>
  <c r="L2387" i="3"/>
  <c r="M2387" i="3"/>
  <c r="I2388" i="3"/>
  <c r="J2388" i="3"/>
  <c r="K2388" i="3"/>
  <c r="L2388" i="3"/>
  <c r="M2388" i="3"/>
  <c r="I2389" i="3"/>
  <c r="J2389" i="3"/>
  <c r="K2389" i="3"/>
  <c r="L2389" i="3"/>
  <c r="M2389" i="3"/>
  <c r="I2390" i="3"/>
  <c r="J2390" i="3"/>
  <c r="K2390" i="3"/>
  <c r="L2390" i="3"/>
  <c r="M2390" i="3"/>
  <c r="I2391" i="3"/>
  <c r="J2391" i="3"/>
  <c r="K2391" i="3"/>
  <c r="L2391" i="3"/>
  <c r="M2391" i="3"/>
  <c r="I2392" i="3"/>
  <c r="J2392" i="3"/>
  <c r="K2392" i="3"/>
  <c r="L2392" i="3"/>
  <c r="M2392" i="3"/>
  <c r="I2393" i="3"/>
  <c r="J2393" i="3"/>
  <c r="K2393" i="3"/>
  <c r="L2393" i="3"/>
  <c r="M2393" i="3"/>
  <c r="I2394" i="3"/>
  <c r="J2394" i="3"/>
  <c r="K2394" i="3"/>
  <c r="L2394" i="3"/>
  <c r="M2394" i="3"/>
  <c r="I2395" i="3"/>
  <c r="J2395" i="3"/>
  <c r="K2395" i="3"/>
  <c r="L2395" i="3"/>
  <c r="M2395" i="3"/>
  <c r="I2396" i="3"/>
  <c r="J2396" i="3"/>
  <c r="K2396" i="3"/>
  <c r="L2396" i="3"/>
  <c r="M2396" i="3"/>
  <c r="I2397" i="3"/>
  <c r="J2397" i="3"/>
  <c r="K2397" i="3"/>
  <c r="L2397" i="3"/>
  <c r="M2397" i="3"/>
  <c r="I2398" i="3"/>
  <c r="J2398" i="3"/>
  <c r="K2398" i="3"/>
  <c r="L2398" i="3"/>
  <c r="M2398" i="3"/>
  <c r="I2399" i="3"/>
  <c r="J2399" i="3"/>
  <c r="K2399" i="3"/>
  <c r="L2399" i="3"/>
  <c r="M2399" i="3"/>
  <c r="I2400" i="3"/>
  <c r="J2400" i="3"/>
  <c r="K2400" i="3"/>
  <c r="L2400" i="3"/>
  <c r="M2400" i="3"/>
  <c r="I2401" i="3"/>
  <c r="J2401" i="3"/>
  <c r="K2401" i="3"/>
  <c r="L2401" i="3"/>
  <c r="M2401" i="3"/>
  <c r="I2402" i="3"/>
  <c r="J2402" i="3"/>
  <c r="K2402" i="3"/>
  <c r="L2402" i="3"/>
  <c r="M2402" i="3"/>
  <c r="I2403" i="3"/>
  <c r="J2403" i="3"/>
  <c r="K2403" i="3"/>
  <c r="L2403" i="3"/>
  <c r="M2403" i="3"/>
  <c r="I2404" i="3"/>
  <c r="J2404" i="3"/>
  <c r="K2404" i="3"/>
  <c r="L2404" i="3"/>
  <c r="M2404" i="3"/>
  <c r="I2405" i="3"/>
  <c r="J2405" i="3"/>
  <c r="K2405" i="3"/>
  <c r="L2405" i="3"/>
  <c r="M2405" i="3"/>
  <c r="I2406" i="3"/>
  <c r="J2406" i="3"/>
  <c r="K2406" i="3"/>
  <c r="L2406" i="3"/>
  <c r="M2406" i="3"/>
  <c r="I2407" i="3"/>
  <c r="J2407" i="3"/>
  <c r="K2407" i="3"/>
  <c r="L2407" i="3"/>
  <c r="M2407" i="3"/>
  <c r="I2408" i="3"/>
  <c r="J2408" i="3"/>
  <c r="K2408" i="3"/>
  <c r="L2408" i="3"/>
  <c r="M2408" i="3"/>
  <c r="I2409" i="3"/>
  <c r="J2409" i="3"/>
  <c r="K2409" i="3"/>
  <c r="L2409" i="3"/>
  <c r="M2409" i="3"/>
  <c r="I2410" i="3"/>
  <c r="J2410" i="3"/>
  <c r="K2410" i="3"/>
  <c r="L2410" i="3"/>
  <c r="M2410" i="3"/>
  <c r="I2411" i="3"/>
  <c r="J2411" i="3"/>
  <c r="K2411" i="3"/>
  <c r="L2411" i="3"/>
  <c r="M2411" i="3"/>
  <c r="I2412" i="3"/>
  <c r="J2412" i="3"/>
  <c r="K2412" i="3"/>
  <c r="L2412" i="3"/>
  <c r="M2412" i="3"/>
  <c r="I2413" i="3"/>
  <c r="J2413" i="3"/>
  <c r="K2413" i="3"/>
  <c r="L2413" i="3"/>
  <c r="M2413" i="3"/>
  <c r="I2414" i="3"/>
  <c r="J2414" i="3"/>
  <c r="K2414" i="3"/>
  <c r="L2414" i="3"/>
  <c r="M2414" i="3"/>
  <c r="I2415" i="3"/>
  <c r="J2415" i="3"/>
  <c r="K2415" i="3"/>
  <c r="L2415" i="3"/>
  <c r="M2415" i="3"/>
  <c r="I2416" i="3"/>
  <c r="J2416" i="3"/>
  <c r="K2416" i="3"/>
  <c r="L2416" i="3"/>
  <c r="M2416" i="3"/>
  <c r="I2417" i="3"/>
  <c r="J2417" i="3"/>
  <c r="K2417" i="3"/>
  <c r="L2417" i="3"/>
  <c r="M2417" i="3"/>
  <c r="I2418" i="3"/>
  <c r="J2418" i="3"/>
  <c r="K2418" i="3"/>
  <c r="L2418" i="3"/>
  <c r="M2418" i="3"/>
  <c r="I2419" i="3"/>
  <c r="J2419" i="3"/>
  <c r="K2419" i="3"/>
  <c r="L2419" i="3"/>
  <c r="M2419" i="3"/>
  <c r="I2420" i="3"/>
  <c r="J2420" i="3"/>
  <c r="K2420" i="3"/>
  <c r="L2420" i="3"/>
  <c r="M2420" i="3"/>
  <c r="I2421" i="3"/>
  <c r="J2421" i="3"/>
  <c r="K2421" i="3"/>
  <c r="L2421" i="3"/>
  <c r="M2421" i="3"/>
  <c r="I2422" i="3"/>
  <c r="J2422" i="3"/>
  <c r="K2422" i="3"/>
  <c r="L2422" i="3"/>
  <c r="M2422" i="3"/>
  <c r="I2423" i="3"/>
  <c r="J2423" i="3"/>
  <c r="K2423" i="3"/>
  <c r="L2423" i="3"/>
  <c r="M2423" i="3"/>
  <c r="I2424" i="3"/>
  <c r="J2424" i="3"/>
  <c r="K2424" i="3"/>
  <c r="L2424" i="3"/>
  <c r="M2424" i="3"/>
  <c r="I2425" i="3"/>
  <c r="J2425" i="3"/>
  <c r="K2425" i="3"/>
  <c r="L2425" i="3"/>
  <c r="M2425" i="3"/>
  <c r="I2426" i="3"/>
  <c r="J2426" i="3"/>
  <c r="K2426" i="3"/>
  <c r="L2426" i="3"/>
  <c r="M2426" i="3"/>
  <c r="I2427" i="3"/>
  <c r="J2427" i="3"/>
  <c r="K2427" i="3"/>
  <c r="L2427" i="3"/>
  <c r="M2427" i="3"/>
  <c r="I2428" i="3"/>
  <c r="J2428" i="3"/>
  <c r="K2428" i="3"/>
  <c r="L2428" i="3"/>
  <c r="M2428" i="3"/>
  <c r="I2429" i="3"/>
  <c r="J2429" i="3"/>
  <c r="K2429" i="3"/>
  <c r="L2429" i="3"/>
  <c r="M2429" i="3"/>
  <c r="I2430" i="3"/>
  <c r="J2430" i="3"/>
  <c r="K2430" i="3"/>
  <c r="L2430" i="3"/>
  <c r="M2430" i="3"/>
  <c r="I2431" i="3"/>
  <c r="J2431" i="3"/>
  <c r="K2431" i="3"/>
  <c r="L2431" i="3"/>
  <c r="M2431" i="3"/>
  <c r="I2432" i="3"/>
  <c r="J2432" i="3"/>
  <c r="K2432" i="3"/>
  <c r="L2432" i="3"/>
  <c r="M2432" i="3"/>
  <c r="I2433" i="3"/>
  <c r="J2433" i="3"/>
  <c r="K2433" i="3"/>
  <c r="L2433" i="3"/>
  <c r="M2433" i="3"/>
  <c r="I2434" i="3"/>
  <c r="J2434" i="3"/>
  <c r="K2434" i="3"/>
  <c r="L2434" i="3"/>
  <c r="M2434" i="3"/>
  <c r="I2435" i="3"/>
  <c r="J2435" i="3"/>
  <c r="K2435" i="3"/>
  <c r="L2435" i="3"/>
  <c r="M2435" i="3"/>
  <c r="I2436" i="3"/>
  <c r="J2436" i="3"/>
  <c r="K2436" i="3"/>
  <c r="L2436" i="3"/>
  <c r="M2436" i="3"/>
  <c r="I2437" i="3"/>
  <c r="J2437" i="3"/>
  <c r="K2437" i="3"/>
  <c r="L2437" i="3"/>
  <c r="M2437" i="3"/>
  <c r="I2438" i="3"/>
  <c r="J2438" i="3"/>
  <c r="K2438" i="3"/>
  <c r="L2438" i="3"/>
  <c r="M2438" i="3"/>
  <c r="I2439" i="3"/>
  <c r="J2439" i="3"/>
  <c r="K2439" i="3"/>
  <c r="L2439" i="3"/>
  <c r="M2439" i="3"/>
  <c r="I2440" i="3"/>
  <c r="J2440" i="3"/>
  <c r="K2440" i="3"/>
  <c r="L2440" i="3"/>
  <c r="M2440" i="3"/>
  <c r="I2441" i="3"/>
  <c r="J2441" i="3"/>
  <c r="K2441" i="3"/>
  <c r="L2441" i="3"/>
  <c r="M2441" i="3"/>
  <c r="I2442" i="3"/>
  <c r="J2442" i="3"/>
  <c r="K2442" i="3"/>
  <c r="L2442" i="3"/>
  <c r="M2442" i="3"/>
  <c r="I2443" i="3"/>
  <c r="J2443" i="3"/>
  <c r="K2443" i="3"/>
  <c r="L2443" i="3"/>
  <c r="M2443" i="3"/>
  <c r="I2444" i="3"/>
  <c r="J2444" i="3"/>
  <c r="K2444" i="3"/>
  <c r="L2444" i="3"/>
  <c r="M2444" i="3"/>
  <c r="I2445" i="3"/>
  <c r="J2445" i="3"/>
  <c r="K2445" i="3"/>
  <c r="L2445" i="3"/>
  <c r="M2445" i="3"/>
  <c r="I2446" i="3"/>
  <c r="J2446" i="3"/>
  <c r="K2446" i="3"/>
  <c r="L2446" i="3"/>
  <c r="M2446" i="3"/>
  <c r="I2447" i="3"/>
  <c r="J2447" i="3"/>
  <c r="K2447" i="3"/>
  <c r="L2447" i="3"/>
  <c r="M2447" i="3"/>
  <c r="I2448" i="3"/>
  <c r="J2448" i="3"/>
  <c r="K2448" i="3"/>
  <c r="L2448" i="3"/>
  <c r="M2448" i="3"/>
  <c r="I2449" i="3"/>
  <c r="J2449" i="3"/>
  <c r="K2449" i="3"/>
  <c r="L2449" i="3"/>
  <c r="M2449" i="3"/>
  <c r="I2450" i="3"/>
  <c r="J2450" i="3"/>
  <c r="K2450" i="3"/>
  <c r="L2450" i="3"/>
  <c r="M2450" i="3"/>
  <c r="I2451" i="3"/>
  <c r="J2451" i="3"/>
  <c r="K2451" i="3"/>
  <c r="L2451" i="3"/>
  <c r="M2451" i="3"/>
  <c r="I2452" i="3"/>
  <c r="J2452" i="3"/>
  <c r="K2452" i="3"/>
  <c r="L2452" i="3"/>
  <c r="M2452" i="3"/>
  <c r="I2453" i="3"/>
  <c r="J2453" i="3"/>
  <c r="K2453" i="3"/>
  <c r="L2453" i="3"/>
  <c r="M2453" i="3"/>
  <c r="I2454" i="3"/>
  <c r="J2454" i="3"/>
  <c r="K2454" i="3"/>
  <c r="L2454" i="3"/>
  <c r="M2454" i="3"/>
  <c r="I2455" i="3"/>
  <c r="J2455" i="3"/>
  <c r="K2455" i="3"/>
  <c r="L2455" i="3"/>
  <c r="M2455" i="3"/>
  <c r="I2456" i="3"/>
  <c r="J2456" i="3"/>
  <c r="K2456" i="3"/>
  <c r="L2456" i="3"/>
  <c r="M2456" i="3"/>
  <c r="I2457" i="3"/>
  <c r="J2457" i="3"/>
  <c r="K2457" i="3"/>
  <c r="L2457" i="3"/>
  <c r="M2457" i="3"/>
  <c r="I2458" i="3"/>
  <c r="J2458" i="3"/>
  <c r="K2458" i="3"/>
  <c r="L2458" i="3"/>
  <c r="M2458" i="3"/>
  <c r="I2459" i="3"/>
  <c r="J2459" i="3"/>
  <c r="K2459" i="3"/>
  <c r="L2459" i="3"/>
  <c r="M2459" i="3"/>
  <c r="I2460" i="3"/>
  <c r="J2460" i="3"/>
  <c r="K2460" i="3"/>
  <c r="L2460" i="3"/>
  <c r="M2460" i="3"/>
  <c r="I2461" i="3"/>
  <c r="J2461" i="3"/>
  <c r="K2461" i="3"/>
  <c r="L2461" i="3"/>
  <c r="M2461" i="3"/>
  <c r="I2462" i="3"/>
  <c r="J2462" i="3"/>
  <c r="K2462" i="3"/>
  <c r="L2462" i="3"/>
  <c r="M2462" i="3"/>
  <c r="I2463" i="3"/>
  <c r="J2463" i="3"/>
  <c r="K2463" i="3"/>
  <c r="L2463" i="3"/>
  <c r="M2463" i="3"/>
  <c r="I2464" i="3"/>
  <c r="J2464" i="3"/>
  <c r="K2464" i="3"/>
  <c r="L2464" i="3"/>
  <c r="M2464" i="3"/>
  <c r="I2465" i="3"/>
  <c r="J2465" i="3"/>
  <c r="K2465" i="3"/>
  <c r="L2465" i="3"/>
  <c r="M2465" i="3"/>
  <c r="I2466" i="3"/>
  <c r="J2466" i="3"/>
  <c r="K2466" i="3"/>
  <c r="L2466" i="3"/>
  <c r="M2466" i="3"/>
  <c r="I2467" i="3"/>
  <c r="J2467" i="3"/>
  <c r="K2467" i="3"/>
  <c r="L2467" i="3"/>
  <c r="M2467" i="3"/>
  <c r="I2468" i="3"/>
  <c r="J2468" i="3"/>
  <c r="K2468" i="3"/>
  <c r="L2468" i="3"/>
  <c r="M2468" i="3"/>
  <c r="I2469" i="3"/>
  <c r="J2469" i="3"/>
  <c r="K2469" i="3"/>
  <c r="L2469" i="3"/>
  <c r="M2469" i="3"/>
  <c r="I2470" i="3"/>
  <c r="J2470" i="3"/>
  <c r="K2470" i="3"/>
  <c r="L2470" i="3"/>
  <c r="M2470" i="3"/>
  <c r="I2471" i="3"/>
  <c r="J2471" i="3"/>
  <c r="K2471" i="3"/>
  <c r="L2471" i="3"/>
  <c r="M2471" i="3"/>
  <c r="I2472" i="3"/>
  <c r="J2472" i="3"/>
  <c r="K2472" i="3"/>
  <c r="L2472" i="3"/>
  <c r="M2472" i="3"/>
  <c r="I2473" i="3"/>
  <c r="J2473" i="3"/>
  <c r="K2473" i="3"/>
  <c r="L2473" i="3"/>
  <c r="M2473" i="3"/>
  <c r="I2474" i="3"/>
  <c r="J2474" i="3"/>
  <c r="K2474" i="3"/>
  <c r="L2474" i="3"/>
  <c r="M2474" i="3"/>
  <c r="I2475" i="3"/>
  <c r="J2475" i="3"/>
  <c r="K2475" i="3"/>
  <c r="L2475" i="3"/>
  <c r="M2475" i="3"/>
  <c r="I2476" i="3"/>
  <c r="J2476" i="3"/>
  <c r="K2476" i="3"/>
  <c r="L2476" i="3"/>
  <c r="M2476" i="3"/>
  <c r="I2477" i="3"/>
  <c r="J2477" i="3"/>
  <c r="K2477" i="3"/>
  <c r="L2477" i="3"/>
  <c r="M2477" i="3"/>
  <c r="I2478" i="3"/>
  <c r="J2478" i="3"/>
  <c r="K2478" i="3"/>
  <c r="L2478" i="3"/>
  <c r="M2478" i="3"/>
  <c r="I2479" i="3"/>
  <c r="J2479" i="3"/>
  <c r="K2479" i="3"/>
  <c r="L2479" i="3"/>
  <c r="M2479" i="3"/>
  <c r="I2480" i="3"/>
  <c r="J2480" i="3"/>
  <c r="K2480" i="3"/>
  <c r="L2480" i="3"/>
  <c r="M2480" i="3"/>
  <c r="I2481" i="3"/>
  <c r="J2481" i="3"/>
  <c r="K2481" i="3"/>
  <c r="L2481" i="3"/>
  <c r="M2481" i="3"/>
  <c r="I2482" i="3"/>
  <c r="J2482" i="3"/>
  <c r="K2482" i="3"/>
  <c r="L2482" i="3"/>
  <c r="M2482" i="3"/>
  <c r="I2483" i="3"/>
  <c r="J2483" i="3"/>
  <c r="K2483" i="3"/>
  <c r="L2483" i="3"/>
  <c r="M2483" i="3"/>
  <c r="I2484" i="3"/>
  <c r="J2484" i="3"/>
  <c r="K2484" i="3"/>
  <c r="L2484" i="3"/>
  <c r="M2484" i="3"/>
  <c r="I2485" i="3"/>
  <c r="J2485" i="3"/>
  <c r="K2485" i="3"/>
  <c r="L2485" i="3"/>
  <c r="M2485" i="3"/>
  <c r="I2486" i="3"/>
  <c r="J2486" i="3"/>
  <c r="K2486" i="3"/>
  <c r="L2486" i="3"/>
  <c r="M2486" i="3"/>
  <c r="I2487" i="3"/>
  <c r="J2487" i="3"/>
  <c r="K2487" i="3"/>
  <c r="L2487" i="3"/>
  <c r="M2487" i="3"/>
  <c r="I2488" i="3"/>
  <c r="J2488" i="3"/>
  <c r="K2488" i="3"/>
  <c r="L2488" i="3"/>
  <c r="M2488" i="3"/>
  <c r="I2489" i="3"/>
  <c r="J2489" i="3"/>
  <c r="K2489" i="3"/>
  <c r="L2489" i="3"/>
  <c r="M2489" i="3"/>
  <c r="I2490" i="3"/>
  <c r="J2490" i="3"/>
  <c r="K2490" i="3"/>
  <c r="L2490" i="3"/>
  <c r="M2490" i="3"/>
  <c r="I2491" i="3"/>
  <c r="J2491" i="3"/>
  <c r="K2491" i="3"/>
  <c r="L2491" i="3"/>
  <c r="M2491" i="3"/>
  <c r="I2492" i="3"/>
  <c r="J2492" i="3"/>
  <c r="K2492" i="3"/>
  <c r="L2492" i="3"/>
  <c r="M2492" i="3"/>
  <c r="I2493" i="3"/>
  <c r="J2493" i="3"/>
  <c r="K2493" i="3"/>
  <c r="L2493" i="3"/>
  <c r="M2493" i="3"/>
  <c r="I2494" i="3"/>
  <c r="J2494" i="3"/>
  <c r="K2494" i="3"/>
  <c r="L2494" i="3"/>
  <c r="M2494" i="3"/>
  <c r="I2495" i="3"/>
  <c r="J2495" i="3"/>
  <c r="K2495" i="3"/>
  <c r="L2495" i="3"/>
  <c r="M2495" i="3"/>
  <c r="I2496" i="3"/>
  <c r="J2496" i="3"/>
  <c r="K2496" i="3"/>
  <c r="L2496" i="3"/>
  <c r="M2496" i="3"/>
  <c r="I2497" i="3"/>
  <c r="J2497" i="3"/>
  <c r="K2497" i="3"/>
  <c r="L2497" i="3"/>
  <c r="M2497" i="3"/>
  <c r="I2498" i="3"/>
  <c r="J2498" i="3"/>
  <c r="K2498" i="3"/>
  <c r="L2498" i="3"/>
  <c r="M2498" i="3"/>
  <c r="I2499" i="3"/>
  <c r="J2499" i="3"/>
  <c r="K2499" i="3"/>
  <c r="L2499" i="3"/>
  <c r="M2499" i="3"/>
  <c r="I2500" i="3"/>
  <c r="J2500" i="3"/>
  <c r="K2500" i="3"/>
  <c r="L2500" i="3"/>
  <c r="M2500" i="3"/>
  <c r="I2501" i="3"/>
  <c r="J2501" i="3"/>
  <c r="K2501" i="3"/>
  <c r="L2501" i="3"/>
  <c r="M2501" i="3"/>
  <c r="I2502" i="3"/>
  <c r="J2502" i="3"/>
  <c r="K2502" i="3"/>
  <c r="L2502" i="3"/>
  <c r="M2502" i="3"/>
  <c r="I2503" i="3"/>
  <c r="J2503" i="3"/>
  <c r="K2503" i="3"/>
  <c r="L2503" i="3"/>
  <c r="M2503" i="3"/>
  <c r="I2504" i="3"/>
  <c r="J2504" i="3"/>
  <c r="K2504" i="3"/>
  <c r="L2504" i="3"/>
  <c r="M2504" i="3"/>
  <c r="I2505" i="3"/>
  <c r="J2505" i="3"/>
  <c r="K2505" i="3"/>
  <c r="L2505" i="3"/>
  <c r="M2505" i="3"/>
  <c r="I2506" i="3"/>
  <c r="J2506" i="3"/>
  <c r="K2506" i="3"/>
  <c r="L2506" i="3"/>
  <c r="M2506" i="3"/>
  <c r="I2507" i="3"/>
  <c r="J2507" i="3"/>
  <c r="K2507" i="3"/>
  <c r="L2507" i="3"/>
  <c r="M2507" i="3"/>
  <c r="I2508" i="3"/>
  <c r="J2508" i="3"/>
  <c r="K2508" i="3"/>
  <c r="L2508" i="3"/>
  <c r="M2508" i="3"/>
  <c r="I2509" i="3"/>
  <c r="J2509" i="3"/>
  <c r="K2509" i="3"/>
  <c r="L2509" i="3"/>
  <c r="M2509" i="3"/>
  <c r="I2510" i="3"/>
  <c r="J2510" i="3"/>
  <c r="K2510" i="3"/>
  <c r="L2510" i="3"/>
  <c r="M2510" i="3"/>
  <c r="I2511" i="3"/>
  <c r="J2511" i="3"/>
  <c r="K2511" i="3"/>
  <c r="L2511" i="3"/>
  <c r="M2511" i="3"/>
  <c r="I2512" i="3"/>
  <c r="J2512" i="3"/>
  <c r="K2512" i="3"/>
  <c r="L2512" i="3"/>
  <c r="M2512" i="3"/>
  <c r="I2513" i="3"/>
  <c r="J2513" i="3"/>
  <c r="K2513" i="3"/>
  <c r="L2513" i="3"/>
  <c r="M2513" i="3"/>
  <c r="I2514" i="3"/>
  <c r="J2514" i="3"/>
  <c r="K2514" i="3"/>
  <c r="L2514" i="3"/>
  <c r="M2514" i="3"/>
  <c r="I2515" i="3"/>
  <c r="J2515" i="3"/>
  <c r="K2515" i="3"/>
  <c r="L2515" i="3"/>
  <c r="M2515" i="3"/>
  <c r="I2516" i="3"/>
  <c r="J2516" i="3"/>
  <c r="K2516" i="3"/>
  <c r="L2516" i="3"/>
  <c r="M2516" i="3"/>
  <c r="I2517" i="3"/>
  <c r="J2517" i="3"/>
  <c r="K2517" i="3"/>
  <c r="L2517" i="3"/>
  <c r="M2517" i="3"/>
  <c r="I2518" i="3"/>
  <c r="J2518" i="3"/>
  <c r="K2518" i="3"/>
  <c r="L2518" i="3"/>
  <c r="M2518" i="3"/>
  <c r="I2519" i="3"/>
  <c r="J2519" i="3"/>
  <c r="K2519" i="3"/>
  <c r="L2519" i="3"/>
  <c r="M2519" i="3"/>
  <c r="I2520" i="3"/>
  <c r="J2520" i="3"/>
  <c r="K2520" i="3"/>
  <c r="L2520" i="3"/>
  <c r="M2520" i="3"/>
  <c r="I2521" i="3"/>
  <c r="J2521" i="3"/>
  <c r="K2521" i="3"/>
  <c r="L2521" i="3"/>
  <c r="M2521" i="3"/>
  <c r="I2522" i="3"/>
  <c r="J2522" i="3"/>
  <c r="K2522" i="3"/>
  <c r="L2522" i="3"/>
  <c r="M2522" i="3"/>
  <c r="I2523" i="3"/>
  <c r="J2523" i="3"/>
  <c r="K2523" i="3"/>
  <c r="L2523" i="3"/>
  <c r="M2523" i="3"/>
  <c r="I2524" i="3"/>
  <c r="J2524" i="3"/>
  <c r="K2524" i="3"/>
  <c r="L2524" i="3"/>
  <c r="M2524" i="3"/>
  <c r="I2525" i="3"/>
  <c r="J2525" i="3"/>
  <c r="K2525" i="3"/>
  <c r="L2525" i="3"/>
  <c r="M2525" i="3"/>
  <c r="I2526" i="3"/>
  <c r="J2526" i="3"/>
  <c r="K2526" i="3"/>
  <c r="L2526" i="3"/>
  <c r="M2526" i="3"/>
  <c r="I2527" i="3"/>
  <c r="J2527" i="3"/>
  <c r="K2527" i="3"/>
  <c r="L2527" i="3"/>
  <c r="M2527" i="3"/>
  <c r="I2528" i="3"/>
  <c r="J2528" i="3"/>
  <c r="K2528" i="3"/>
  <c r="L2528" i="3"/>
  <c r="M2528" i="3"/>
  <c r="I2529" i="3"/>
  <c r="J2529" i="3"/>
  <c r="K2529" i="3"/>
  <c r="L2529" i="3"/>
  <c r="M2529" i="3"/>
  <c r="I2530" i="3"/>
  <c r="J2530" i="3"/>
  <c r="K2530" i="3"/>
  <c r="L2530" i="3"/>
  <c r="M2530" i="3"/>
  <c r="I2531" i="3"/>
  <c r="J2531" i="3"/>
  <c r="K2531" i="3"/>
  <c r="L2531" i="3"/>
  <c r="M2531" i="3"/>
  <c r="I2532" i="3"/>
  <c r="J2532" i="3"/>
  <c r="K2532" i="3"/>
  <c r="L2532" i="3"/>
  <c r="M2532" i="3"/>
  <c r="I2533" i="3"/>
  <c r="J2533" i="3"/>
  <c r="K2533" i="3"/>
  <c r="L2533" i="3"/>
  <c r="M2533" i="3"/>
  <c r="I2534" i="3"/>
  <c r="J2534" i="3"/>
  <c r="K2534" i="3"/>
  <c r="L2534" i="3"/>
  <c r="M2534" i="3"/>
  <c r="I2535" i="3"/>
  <c r="J2535" i="3"/>
  <c r="K2535" i="3"/>
  <c r="L2535" i="3"/>
  <c r="M2535" i="3"/>
  <c r="I2536" i="3"/>
  <c r="J2536" i="3"/>
  <c r="K2536" i="3"/>
  <c r="L2536" i="3"/>
  <c r="M2536" i="3"/>
  <c r="I2537" i="3"/>
  <c r="J2537" i="3"/>
  <c r="K2537" i="3"/>
  <c r="L2537" i="3"/>
  <c r="M2537" i="3"/>
  <c r="I2538" i="3"/>
  <c r="J2538" i="3"/>
  <c r="K2538" i="3"/>
  <c r="L2538" i="3"/>
  <c r="M2538" i="3"/>
  <c r="I2539" i="3"/>
  <c r="J2539" i="3"/>
  <c r="K2539" i="3"/>
  <c r="L2539" i="3"/>
  <c r="M2539" i="3"/>
  <c r="I2540" i="3"/>
  <c r="J2540" i="3"/>
  <c r="K2540" i="3"/>
  <c r="L2540" i="3"/>
  <c r="M2540" i="3"/>
  <c r="I2541" i="3"/>
  <c r="J2541" i="3"/>
  <c r="K2541" i="3"/>
  <c r="L2541" i="3"/>
  <c r="M2541" i="3"/>
  <c r="I2542" i="3"/>
  <c r="J2542" i="3"/>
  <c r="K2542" i="3"/>
  <c r="L2542" i="3"/>
  <c r="M2542" i="3"/>
  <c r="I2543" i="3"/>
  <c r="J2543" i="3"/>
  <c r="K2543" i="3"/>
  <c r="L2543" i="3"/>
  <c r="M2543" i="3"/>
  <c r="I2544" i="3"/>
  <c r="J2544" i="3"/>
  <c r="K2544" i="3"/>
  <c r="L2544" i="3"/>
  <c r="M2544" i="3"/>
  <c r="I2545" i="3"/>
  <c r="J2545" i="3"/>
  <c r="K2545" i="3"/>
  <c r="L2545" i="3"/>
  <c r="M2545" i="3"/>
  <c r="I2546" i="3"/>
  <c r="J2546" i="3"/>
  <c r="K2546" i="3"/>
  <c r="L2546" i="3"/>
  <c r="M2546" i="3"/>
  <c r="I2547" i="3"/>
  <c r="J2547" i="3"/>
  <c r="K2547" i="3"/>
  <c r="L2547" i="3"/>
  <c r="M2547" i="3"/>
  <c r="I2548" i="3"/>
  <c r="J2548" i="3"/>
  <c r="K2548" i="3"/>
  <c r="L2548" i="3"/>
  <c r="M2548" i="3"/>
  <c r="I2549" i="3"/>
  <c r="J2549" i="3"/>
  <c r="K2549" i="3"/>
  <c r="L2549" i="3"/>
  <c r="M2549" i="3"/>
  <c r="I2550" i="3"/>
  <c r="J2550" i="3"/>
  <c r="K2550" i="3"/>
  <c r="L2550" i="3"/>
  <c r="M2550" i="3"/>
  <c r="I2551" i="3"/>
  <c r="J2551" i="3"/>
  <c r="K2551" i="3"/>
  <c r="L2551" i="3"/>
  <c r="M2551" i="3"/>
  <c r="I2552" i="3"/>
  <c r="J2552" i="3"/>
  <c r="K2552" i="3"/>
  <c r="L2552" i="3"/>
  <c r="M2552" i="3"/>
  <c r="I2553" i="3"/>
  <c r="J2553" i="3"/>
  <c r="K2553" i="3"/>
  <c r="L2553" i="3"/>
  <c r="M2553" i="3"/>
  <c r="I2554" i="3"/>
  <c r="J2554" i="3"/>
  <c r="K2554" i="3"/>
  <c r="L2554" i="3"/>
  <c r="M2554" i="3"/>
  <c r="I2555" i="3"/>
  <c r="J2555" i="3"/>
  <c r="K2555" i="3"/>
  <c r="L2555" i="3"/>
  <c r="M2555" i="3"/>
  <c r="I2556" i="3"/>
  <c r="J2556" i="3"/>
  <c r="K2556" i="3"/>
  <c r="L2556" i="3"/>
  <c r="M2556" i="3"/>
  <c r="I2557" i="3"/>
  <c r="J2557" i="3"/>
  <c r="K2557" i="3"/>
  <c r="L2557" i="3"/>
  <c r="M2557" i="3"/>
  <c r="I2558" i="3"/>
  <c r="J2558" i="3"/>
  <c r="K2558" i="3"/>
  <c r="L2558" i="3"/>
  <c r="M2558" i="3"/>
  <c r="I2559" i="3"/>
  <c r="J2559" i="3"/>
  <c r="K2559" i="3"/>
  <c r="L2559" i="3"/>
  <c r="M2559" i="3"/>
  <c r="I2560" i="3"/>
  <c r="J2560" i="3"/>
  <c r="K2560" i="3"/>
  <c r="L2560" i="3"/>
  <c r="M2560" i="3"/>
  <c r="I2561" i="3"/>
  <c r="J2561" i="3"/>
  <c r="K2561" i="3"/>
  <c r="L2561" i="3"/>
  <c r="M2561" i="3"/>
  <c r="I2562" i="3"/>
  <c r="J2562" i="3"/>
  <c r="K2562" i="3"/>
  <c r="L2562" i="3"/>
  <c r="M2562" i="3"/>
  <c r="I2563" i="3"/>
  <c r="J2563" i="3"/>
  <c r="K2563" i="3"/>
  <c r="L2563" i="3"/>
  <c r="M2563" i="3"/>
  <c r="I2564" i="3"/>
  <c r="J2564" i="3"/>
  <c r="K2564" i="3"/>
  <c r="L2564" i="3"/>
  <c r="M2564" i="3"/>
  <c r="I2565" i="3"/>
  <c r="J2565" i="3"/>
  <c r="K2565" i="3"/>
  <c r="L2565" i="3"/>
  <c r="M2565" i="3"/>
  <c r="I2566" i="3"/>
  <c r="J2566" i="3"/>
  <c r="K2566" i="3"/>
  <c r="L2566" i="3"/>
  <c r="M2566" i="3"/>
  <c r="I2567" i="3"/>
  <c r="J2567" i="3"/>
  <c r="K2567" i="3"/>
  <c r="L2567" i="3"/>
  <c r="M2567" i="3"/>
  <c r="I2568" i="3"/>
  <c r="J2568" i="3"/>
  <c r="K2568" i="3"/>
  <c r="L2568" i="3"/>
  <c r="M2568" i="3"/>
  <c r="I2569" i="3"/>
  <c r="J2569" i="3"/>
  <c r="K2569" i="3"/>
  <c r="L2569" i="3"/>
  <c r="M2569" i="3"/>
  <c r="I2570" i="3"/>
  <c r="J2570" i="3"/>
  <c r="K2570" i="3"/>
  <c r="L2570" i="3"/>
  <c r="M2570" i="3"/>
  <c r="I2571" i="3"/>
  <c r="J2571" i="3"/>
  <c r="K2571" i="3"/>
  <c r="L2571" i="3"/>
  <c r="M2571" i="3"/>
  <c r="I2572" i="3"/>
  <c r="J2572" i="3"/>
  <c r="K2572" i="3"/>
  <c r="L2572" i="3"/>
  <c r="M2572" i="3"/>
  <c r="I2573" i="3"/>
  <c r="J2573" i="3"/>
  <c r="K2573" i="3"/>
  <c r="L2573" i="3"/>
  <c r="M2573" i="3"/>
  <c r="I2574" i="3"/>
  <c r="J2574" i="3"/>
  <c r="K2574" i="3"/>
  <c r="L2574" i="3"/>
  <c r="M2574" i="3"/>
  <c r="I2575" i="3"/>
  <c r="J2575" i="3"/>
  <c r="K2575" i="3"/>
  <c r="L2575" i="3"/>
  <c r="M2575" i="3"/>
  <c r="I2576" i="3"/>
  <c r="J2576" i="3"/>
  <c r="K2576" i="3"/>
  <c r="L2576" i="3"/>
  <c r="M2576" i="3"/>
  <c r="I2577" i="3"/>
  <c r="J2577" i="3"/>
  <c r="K2577" i="3"/>
  <c r="L2577" i="3"/>
  <c r="M2577" i="3"/>
  <c r="I2578" i="3"/>
  <c r="J2578" i="3"/>
  <c r="K2578" i="3"/>
  <c r="L2578" i="3"/>
  <c r="M2578" i="3"/>
  <c r="I2579" i="3"/>
  <c r="J2579" i="3"/>
  <c r="K2579" i="3"/>
  <c r="L2579" i="3"/>
  <c r="M2579" i="3"/>
  <c r="I2580" i="3"/>
  <c r="J2580" i="3"/>
  <c r="K2580" i="3"/>
  <c r="L2580" i="3"/>
  <c r="M2580" i="3"/>
  <c r="I2581" i="3"/>
  <c r="J2581" i="3"/>
  <c r="K2581" i="3"/>
  <c r="L2581" i="3"/>
  <c r="M2581" i="3"/>
  <c r="I2582" i="3"/>
  <c r="J2582" i="3"/>
  <c r="K2582" i="3"/>
  <c r="L2582" i="3"/>
  <c r="M2582" i="3"/>
  <c r="I2583" i="3"/>
  <c r="J2583" i="3"/>
  <c r="K2583" i="3"/>
  <c r="L2583" i="3"/>
  <c r="M2583" i="3"/>
  <c r="I2584" i="3"/>
  <c r="J2584" i="3"/>
  <c r="K2584" i="3"/>
  <c r="L2584" i="3"/>
  <c r="M2584" i="3"/>
  <c r="I2585" i="3"/>
  <c r="J2585" i="3"/>
  <c r="K2585" i="3"/>
  <c r="L2585" i="3"/>
  <c r="M2585" i="3"/>
  <c r="I2586" i="3"/>
  <c r="J2586" i="3"/>
  <c r="K2586" i="3"/>
  <c r="L2586" i="3"/>
  <c r="M2586" i="3"/>
  <c r="I2587" i="3"/>
  <c r="J2587" i="3"/>
  <c r="K2587" i="3"/>
  <c r="L2587" i="3"/>
  <c r="M2587" i="3"/>
  <c r="I2588" i="3"/>
  <c r="J2588" i="3"/>
  <c r="K2588" i="3"/>
  <c r="L2588" i="3"/>
  <c r="M2588" i="3"/>
  <c r="I2589" i="3"/>
  <c r="J2589" i="3"/>
  <c r="K2589" i="3"/>
  <c r="L2589" i="3"/>
  <c r="M2589" i="3"/>
  <c r="I2590" i="3"/>
  <c r="J2590" i="3"/>
  <c r="K2590" i="3"/>
  <c r="L2590" i="3"/>
  <c r="M2590" i="3"/>
  <c r="I2591" i="3"/>
  <c r="J2591" i="3"/>
  <c r="K2591" i="3"/>
  <c r="L2591" i="3"/>
  <c r="M2591" i="3"/>
  <c r="I2592" i="3"/>
  <c r="J2592" i="3"/>
  <c r="K2592" i="3"/>
  <c r="L2592" i="3"/>
  <c r="M2592" i="3"/>
  <c r="I2593" i="3"/>
  <c r="J2593" i="3"/>
  <c r="K2593" i="3"/>
  <c r="L2593" i="3"/>
  <c r="M2593" i="3"/>
  <c r="I2594" i="3"/>
  <c r="J2594" i="3"/>
  <c r="K2594" i="3"/>
  <c r="L2594" i="3"/>
  <c r="M2594" i="3"/>
  <c r="I2595" i="3"/>
  <c r="J2595" i="3"/>
  <c r="K2595" i="3"/>
  <c r="L2595" i="3"/>
  <c r="M2595" i="3"/>
  <c r="I2596" i="3"/>
  <c r="J2596" i="3"/>
  <c r="K2596" i="3"/>
  <c r="L2596" i="3"/>
  <c r="M2596" i="3"/>
  <c r="I2597" i="3"/>
  <c r="J2597" i="3"/>
  <c r="K2597" i="3"/>
  <c r="L2597" i="3"/>
  <c r="M2597" i="3"/>
  <c r="I2598" i="3"/>
  <c r="J2598" i="3"/>
  <c r="K2598" i="3"/>
  <c r="L2598" i="3"/>
  <c r="M2598" i="3"/>
  <c r="I2599" i="3"/>
  <c r="J2599" i="3"/>
  <c r="K2599" i="3"/>
  <c r="L2599" i="3"/>
  <c r="M2599" i="3"/>
  <c r="I2600" i="3"/>
  <c r="J2600" i="3"/>
  <c r="K2600" i="3"/>
  <c r="L2600" i="3"/>
  <c r="M2600" i="3"/>
  <c r="I2601" i="3"/>
  <c r="J2601" i="3"/>
  <c r="K2601" i="3"/>
  <c r="L2601" i="3"/>
  <c r="M2601" i="3"/>
  <c r="I2602" i="3"/>
  <c r="J2602" i="3"/>
  <c r="K2602" i="3"/>
  <c r="L2602" i="3"/>
  <c r="M2602" i="3"/>
  <c r="I2603" i="3"/>
  <c r="J2603" i="3"/>
  <c r="K2603" i="3"/>
  <c r="L2603" i="3"/>
  <c r="M2603" i="3"/>
  <c r="I2604" i="3"/>
  <c r="J2604" i="3"/>
  <c r="K2604" i="3"/>
  <c r="L2604" i="3"/>
  <c r="M2604" i="3"/>
  <c r="I2605" i="3"/>
  <c r="J2605" i="3"/>
  <c r="K2605" i="3"/>
  <c r="L2605" i="3"/>
  <c r="M2605" i="3"/>
  <c r="I2606" i="3"/>
  <c r="J2606" i="3"/>
  <c r="K2606" i="3"/>
  <c r="L2606" i="3"/>
  <c r="M2606" i="3"/>
  <c r="I2607" i="3"/>
  <c r="J2607" i="3"/>
  <c r="K2607" i="3"/>
  <c r="L2607" i="3"/>
  <c r="M2607" i="3"/>
  <c r="I2608" i="3"/>
  <c r="J2608" i="3"/>
  <c r="K2608" i="3"/>
  <c r="L2608" i="3"/>
  <c r="M2608" i="3"/>
  <c r="I2609" i="3"/>
  <c r="J2609" i="3"/>
  <c r="K2609" i="3"/>
  <c r="L2609" i="3"/>
  <c r="M2609" i="3"/>
  <c r="I2610" i="3"/>
  <c r="J2610" i="3"/>
  <c r="K2610" i="3"/>
  <c r="L2610" i="3"/>
  <c r="M2610" i="3"/>
  <c r="I2611" i="3"/>
  <c r="J2611" i="3"/>
  <c r="K2611" i="3"/>
  <c r="L2611" i="3"/>
  <c r="M2611" i="3"/>
  <c r="I2612" i="3"/>
  <c r="J2612" i="3"/>
  <c r="K2612" i="3"/>
  <c r="L2612" i="3"/>
  <c r="M2612" i="3"/>
  <c r="I2613" i="3"/>
  <c r="J2613" i="3"/>
  <c r="K2613" i="3"/>
  <c r="L2613" i="3"/>
  <c r="M2613" i="3"/>
  <c r="I2614" i="3"/>
  <c r="J2614" i="3"/>
  <c r="K2614" i="3"/>
  <c r="L2614" i="3"/>
  <c r="M2614" i="3"/>
  <c r="I2615" i="3"/>
  <c r="J2615" i="3"/>
  <c r="K2615" i="3"/>
  <c r="L2615" i="3"/>
  <c r="M2615" i="3"/>
  <c r="I2616" i="3"/>
  <c r="J2616" i="3"/>
  <c r="K2616" i="3"/>
  <c r="L2616" i="3"/>
  <c r="M2616" i="3"/>
  <c r="I2617" i="3"/>
  <c r="J2617" i="3"/>
  <c r="K2617" i="3"/>
  <c r="L2617" i="3"/>
  <c r="M2617" i="3"/>
  <c r="I2618" i="3"/>
  <c r="J2618" i="3"/>
  <c r="K2618" i="3"/>
  <c r="L2618" i="3"/>
  <c r="M2618" i="3"/>
  <c r="I2619" i="3"/>
  <c r="J2619" i="3"/>
  <c r="K2619" i="3"/>
  <c r="L2619" i="3"/>
  <c r="M2619" i="3"/>
  <c r="I2620" i="3"/>
  <c r="J2620" i="3"/>
  <c r="K2620" i="3"/>
  <c r="L2620" i="3"/>
  <c r="M2620" i="3"/>
  <c r="I2621" i="3"/>
  <c r="J2621" i="3"/>
  <c r="K2621" i="3"/>
  <c r="L2621" i="3"/>
  <c r="M2621" i="3"/>
  <c r="I2622" i="3"/>
  <c r="J2622" i="3"/>
  <c r="K2622" i="3"/>
  <c r="L2622" i="3"/>
  <c r="M2622" i="3"/>
  <c r="I2623" i="3"/>
  <c r="J2623" i="3"/>
  <c r="K2623" i="3"/>
  <c r="L2623" i="3"/>
  <c r="M2623" i="3"/>
  <c r="I2624" i="3"/>
  <c r="J2624" i="3"/>
  <c r="K2624" i="3"/>
  <c r="L2624" i="3"/>
  <c r="M2624" i="3"/>
  <c r="I2625" i="3"/>
  <c r="J2625" i="3"/>
  <c r="K2625" i="3"/>
  <c r="L2625" i="3"/>
  <c r="M2625" i="3"/>
  <c r="I2626" i="3"/>
  <c r="J2626" i="3"/>
  <c r="K2626" i="3"/>
  <c r="L2626" i="3"/>
  <c r="M2626" i="3"/>
  <c r="I2627" i="3"/>
  <c r="J2627" i="3"/>
  <c r="K2627" i="3"/>
  <c r="L2627" i="3"/>
  <c r="M2627" i="3"/>
  <c r="I2628" i="3"/>
  <c r="J2628" i="3"/>
  <c r="K2628" i="3"/>
  <c r="L2628" i="3"/>
  <c r="M2628" i="3"/>
  <c r="I2629" i="3"/>
  <c r="J2629" i="3"/>
  <c r="K2629" i="3"/>
  <c r="L2629" i="3"/>
  <c r="M2629" i="3"/>
  <c r="I2630" i="3"/>
  <c r="J2630" i="3"/>
  <c r="K2630" i="3"/>
  <c r="L2630" i="3"/>
  <c r="M2630" i="3"/>
  <c r="I2631" i="3"/>
  <c r="J2631" i="3"/>
  <c r="K2631" i="3"/>
  <c r="L2631" i="3"/>
  <c r="M2631" i="3"/>
  <c r="I2632" i="3"/>
  <c r="J2632" i="3"/>
  <c r="K2632" i="3"/>
  <c r="L2632" i="3"/>
  <c r="M2632" i="3"/>
  <c r="I2633" i="3"/>
  <c r="J2633" i="3"/>
  <c r="K2633" i="3"/>
  <c r="L2633" i="3"/>
  <c r="M2633" i="3"/>
  <c r="I2634" i="3"/>
  <c r="J2634" i="3"/>
  <c r="K2634" i="3"/>
  <c r="L2634" i="3"/>
  <c r="M2634" i="3"/>
  <c r="I2635" i="3"/>
  <c r="J2635" i="3"/>
  <c r="K2635" i="3"/>
  <c r="L2635" i="3"/>
  <c r="M2635" i="3"/>
  <c r="I2636" i="3"/>
  <c r="J2636" i="3"/>
  <c r="K2636" i="3"/>
  <c r="L2636" i="3"/>
  <c r="M2636" i="3"/>
  <c r="I2637" i="3"/>
  <c r="J2637" i="3"/>
  <c r="K2637" i="3"/>
  <c r="L2637" i="3"/>
  <c r="M2637" i="3"/>
  <c r="I2638" i="3"/>
  <c r="J2638" i="3"/>
  <c r="K2638" i="3"/>
  <c r="L2638" i="3"/>
  <c r="M2638" i="3"/>
  <c r="I2639" i="3"/>
  <c r="J2639" i="3"/>
  <c r="K2639" i="3"/>
  <c r="L2639" i="3"/>
  <c r="M2639" i="3"/>
  <c r="I2640" i="3"/>
  <c r="J2640" i="3"/>
  <c r="K2640" i="3"/>
  <c r="L2640" i="3"/>
  <c r="M2640" i="3"/>
  <c r="I2641" i="3"/>
  <c r="J2641" i="3"/>
  <c r="K2641" i="3"/>
  <c r="L2641" i="3"/>
  <c r="M2641" i="3"/>
  <c r="I2642" i="3"/>
  <c r="J2642" i="3"/>
  <c r="K2642" i="3"/>
  <c r="L2642" i="3"/>
  <c r="M2642" i="3"/>
  <c r="I2643" i="3"/>
  <c r="J2643" i="3"/>
  <c r="K2643" i="3"/>
  <c r="L2643" i="3"/>
  <c r="M2643" i="3"/>
  <c r="I2644" i="3"/>
  <c r="J2644" i="3"/>
  <c r="K2644" i="3"/>
  <c r="L2644" i="3"/>
  <c r="M2644" i="3"/>
  <c r="I2645" i="3"/>
  <c r="J2645" i="3"/>
  <c r="K2645" i="3"/>
  <c r="L2645" i="3"/>
  <c r="M2645" i="3"/>
  <c r="I2646" i="3"/>
  <c r="J2646" i="3"/>
  <c r="K2646" i="3"/>
  <c r="L2646" i="3"/>
  <c r="M2646" i="3"/>
  <c r="I2647" i="3"/>
  <c r="J2647" i="3"/>
  <c r="K2647" i="3"/>
  <c r="L2647" i="3"/>
  <c r="M2647" i="3"/>
  <c r="I2648" i="3"/>
  <c r="J2648" i="3"/>
  <c r="K2648" i="3"/>
  <c r="L2648" i="3"/>
  <c r="M2648" i="3"/>
  <c r="I2649" i="3"/>
  <c r="J2649" i="3"/>
  <c r="K2649" i="3"/>
  <c r="L2649" i="3"/>
  <c r="M2649" i="3"/>
  <c r="I2650" i="3"/>
  <c r="J2650" i="3"/>
  <c r="K2650" i="3"/>
  <c r="L2650" i="3"/>
  <c r="M2650" i="3"/>
  <c r="I2651" i="3"/>
  <c r="J2651" i="3"/>
  <c r="K2651" i="3"/>
  <c r="L2651" i="3"/>
  <c r="M2651" i="3"/>
  <c r="I2652" i="3"/>
  <c r="J2652" i="3"/>
  <c r="K2652" i="3"/>
  <c r="L2652" i="3"/>
  <c r="M2652" i="3"/>
  <c r="I2653" i="3"/>
  <c r="J2653" i="3"/>
  <c r="K2653" i="3"/>
  <c r="L2653" i="3"/>
  <c r="M2653" i="3"/>
  <c r="I2654" i="3"/>
  <c r="J2654" i="3"/>
  <c r="K2654" i="3"/>
  <c r="L2654" i="3"/>
  <c r="M2654" i="3"/>
  <c r="I2655" i="3"/>
  <c r="J2655" i="3"/>
  <c r="K2655" i="3"/>
  <c r="L2655" i="3"/>
  <c r="M2655" i="3"/>
  <c r="I2656" i="3"/>
  <c r="J2656" i="3"/>
  <c r="K2656" i="3"/>
  <c r="L2656" i="3"/>
  <c r="M2656" i="3"/>
  <c r="I2657" i="3"/>
  <c r="J2657" i="3"/>
  <c r="K2657" i="3"/>
  <c r="L2657" i="3"/>
  <c r="M2657" i="3"/>
  <c r="I2658" i="3"/>
  <c r="J2658" i="3"/>
  <c r="K2658" i="3"/>
  <c r="L2658" i="3"/>
  <c r="M2658" i="3"/>
  <c r="I2659" i="3"/>
  <c r="J2659" i="3"/>
  <c r="K2659" i="3"/>
  <c r="L2659" i="3"/>
  <c r="M2659" i="3"/>
  <c r="I2660" i="3"/>
  <c r="J2660" i="3"/>
  <c r="K2660" i="3"/>
  <c r="L2660" i="3"/>
  <c r="M2660" i="3"/>
  <c r="I2661" i="3"/>
  <c r="J2661" i="3"/>
  <c r="K2661" i="3"/>
  <c r="L2661" i="3"/>
  <c r="M2661" i="3"/>
  <c r="I2662" i="3"/>
  <c r="J2662" i="3"/>
  <c r="K2662" i="3"/>
  <c r="L2662" i="3"/>
  <c r="M2662" i="3"/>
  <c r="I2663" i="3"/>
  <c r="J2663" i="3"/>
  <c r="K2663" i="3"/>
  <c r="L2663" i="3"/>
  <c r="M2663" i="3"/>
  <c r="I2664" i="3"/>
  <c r="J2664" i="3"/>
  <c r="K2664" i="3"/>
  <c r="L2664" i="3"/>
  <c r="M2664" i="3"/>
  <c r="I2665" i="3"/>
  <c r="J2665" i="3"/>
  <c r="K2665" i="3"/>
  <c r="L2665" i="3"/>
  <c r="M2665" i="3"/>
  <c r="I2666" i="3"/>
  <c r="J2666" i="3"/>
  <c r="K2666" i="3"/>
  <c r="L2666" i="3"/>
  <c r="M2666" i="3"/>
  <c r="I2667" i="3"/>
  <c r="J2667" i="3"/>
  <c r="K2667" i="3"/>
  <c r="L2667" i="3"/>
  <c r="M2667" i="3"/>
  <c r="I2668" i="3"/>
  <c r="J2668" i="3"/>
  <c r="K2668" i="3"/>
  <c r="L2668" i="3"/>
  <c r="M2668" i="3"/>
  <c r="I2669" i="3"/>
  <c r="J2669" i="3"/>
  <c r="K2669" i="3"/>
  <c r="L2669" i="3"/>
  <c r="M2669" i="3"/>
  <c r="I2670" i="3"/>
  <c r="J2670" i="3"/>
  <c r="K2670" i="3"/>
  <c r="L2670" i="3"/>
  <c r="M2670" i="3"/>
  <c r="I2671" i="3"/>
  <c r="J2671" i="3"/>
  <c r="K2671" i="3"/>
  <c r="L2671" i="3"/>
  <c r="M2671" i="3"/>
  <c r="I2672" i="3"/>
  <c r="J2672" i="3"/>
  <c r="K2672" i="3"/>
  <c r="L2672" i="3"/>
  <c r="M2672" i="3"/>
  <c r="I2673" i="3"/>
  <c r="J2673" i="3"/>
  <c r="K2673" i="3"/>
  <c r="L2673" i="3"/>
  <c r="M2673" i="3"/>
  <c r="I2674" i="3"/>
  <c r="J2674" i="3"/>
  <c r="K2674" i="3"/>
  <c r="L2674" i="3"/>
  <c r="M2674" i="3"/>
  <c r="I2675" i="3"/>
  <c r="J2675" i="3"/>
  <c r="K2675" i="3"/>
  <c r="L2675" i="3"/>
  <c r="M2675" i="3"/>
  <c r="I2676" i="3"/>
  <c r="J2676" i="3"/>
  <c r="K2676" i="3"/>
  <c r="L2676" i="3"/>
  <c r="M2676" i="3"/>
  <c r="I2677" i="3"/>
  <c r="J2677" i="3"/>
  <c r="K2677" i="3"/>
  <c r="L2677" i="3"/>
  <c r="M2677" i="3"/>
  <c r="I2678" i="3"/>
  <c r="J2678" i="3"/>
  <c r="K2678" i="3"/>
  <c r="L2678" i="3"/>
  <c r="M2678" i="3"/>
  <c r="I2679" i="3"/>
  <c r="J2679" i="3"/>
  <c r="K2679" i="3"/>
  <c r="L2679" i="3"/>
  <c r="M2679" i="3"/>
  <c r="I2680" i="3"/>
  <c r="J2680" i="3"/>
  <c r="K2680" i="3"/>
  <c r="L2680" i="3"/>
  <c r="M2680" i="3"/>
  <c r="I2681" i="3"/>
  <c r="J2681" i="3"/>
  <c r="K2681" i="3"/>
  <c r="L2681" i="3"/>
  <c r="M2681" i="3"/>
  <c r="I2682" i="3"/>
  <c r="J2682" i="3"/>
  <c r="K2682" i="3"/>
  <c r="L2682" i="3"/>
  <c r="M2682" i="3"/>
  <c r="I2683" i="3"/>
  <c r="J2683" i="3"/>
  <c r="K2683" i="3"/>
  <c r="L2683" i="3"/>
  <c r="M2683" i="3"/>
  <c r="I2684" i="3"/>
  <c r="J2684" i="3"/>
  <c r="K2684" i="3"/>
  <c r="L2684" i="3"/>
  <c r="M2684" i="3"/>
  <c r="I2685" i="3"/>
  <c r="J2685" i="3"/>
  <c r="K2685" i="3"/>
  <c r="L2685" i="3"/>
  <c r="M2685" i="3"/>
  <c r="I2686" i="3"/>
  <c r="J2686" i="3"/>
  <c r="K2686" i="3"/>
  <c r="L2686" i="3"/>
  <c r="M2686" i="3"/>
  <c r="I2687" i="3"/>
  <c r="J2687" i="3"/>
  <c r="K2687" i="3"/>
  <c r="L2687" i="3"/>
  <c r="M2687" i="3"/>
  <c r="I2688" i="3"/>
  <c r="J2688" i="3"/>
  <c r="K2688" i="3"/>
  <c r="L2688" i="3"/>
  <c r="M2688" i="3"/>
  <c r="I2689" i="3"/>
  <c r="J2689" i="3"/>
  <c r="K2689" i="3"/>
  <c r="L2689" i="3"/>
  <c r="M2689" i="3"/>
  <c r="I2690" i="3"/>
  <c r="J2690" i="3"/>
  <c r="K2690" i="3"/>
  <c r="L2690" i="3"/>
  <c r="M2690" i="3"/>
  <c r="I2691" i="3"/>
  <c r="J2691" i="3"/>
  <c r="K2691" i="3"/>
  <c r="L2691" i="3"/>
  <c r="M2691" i="3"/>
  <c r="I2692" i="3"/>
  <c r="J2692" i="3"/>
  <c r="K2692" i="3"/>
  <c r="L2692" i="3"/>
  <c r="M2692" i="3"/>
  <c r="I2693" i="3"/>
  <c r="J2693" i="3"/>
  <c r="K2693" i="3"/>
  <c r="L2693" i="3"/>
  <c r="M2693" i="3"/>
  <c r="I2694" i="3"/>
  <c r="J2694" i="3"/>
  <c r="K2694" i="3"/>
  <c r="L2694" i="3"/>
  <c r="M2694" i="3"/>
  <c r="I2695" i="3"/>
  <c r="J2695" i="3"/>
  <c r="K2695" i="3"/>
  <c r="L2695" i="3"/>
  <c r="M2695" i="3"/>
  <c r="I2696" i="3"/>
  <c r="J2696" i="3"/>
  <c r="K2696" i="3"/>
  <c r="L2696" i="3"/>
  <c r="M2696" i="3"/>
  <c r="I2697" i="3"/>
  <c r="J2697" i="3"/>
  <c r="K2697" i="3"/>
  <c r="L2697" i="3"/>
  <c r="M2697" i="3"/>
  <c r="I2698" i="3"/>
  <c r="J2698" i="3"/>
  <c r="K2698" i="3"/>
  <c r="L2698" i="3"/>
  <c r="M2698" i="3"/>
  <c r="I2699" i="3"/>
  <c r="J2699" i="3"/>
  <c r="K2699" i="3"/>
  <c r="L2699" i="3"/>
  <c r="M2699" i="3"/>
  <c r="I2700" i="3"/>
  <c r="J2700" i="3"/>
  <c r="K2700" i="3"/>
  <c r="L2700" i="3"/>
  <c r="M2700" i="3"/>
  <c r="I2701" i="3"/>
  <c r="J2701" i="3"/>
  <c r="K2701" i="3"/>
  <c r="L2701" i="3"/>
  <c r="M2701" i="3"/>
  <c r="I2702" i="3"/>
  <c r="J2702" i="3"/>
  <c r="K2702" i="3"/>
  <c r="L2702" i="3"/>
  <c r="M2702" i="3"/>
  <c r="I2703" i="3"/>
  <c r="J2703" i="3"/>
  <c r="K2703" i="3"/>
  <c r="L2703" i="3"/>
  <c r="M2703" i="3"/>
  <c r="I2704" i="3"/>
  <c r="J2704" i="3"/>
  <c r="K2704" i="3"/>
  <c r="L2704" i="3"/>
  <c r="M2704" i="3"/>
  <c r="I2705" i="3"/>
  <c r="J2705" i="3"/>
  <c r="K2705" i="3"/>
  <c r="L2705" i="3"/>
  <c r="M2705" i="3"/>
  <c r="I2706" i="3"/>
  <c r="J2706" i="3"/>
  <c r="K2706" i="3"/>
  <c r="L2706" i="3"/>
  <c r="M2706" i="3"/>
  <c r="I2707" i="3"/>
  <c r="J2707" i="3"/>
  <c r="K2707" i="3"/>
  <c r="L2707" i="3"/>
  <c r="M2707" i="3"/>
  <c r="I2708" i="3"/>
  <c r="J2708" i="3"/>
  <c r="K2708" i="3"/>
  <c r="L2708" i="3"/>
  <c r="M2708" i="3"/>
  <c r="I2709" i="3"/>
  <c r="J2709" i="3"/>
  <c r="K2709" i="3"/>
  <c r="L2709" i="3"/>
  <c r="M2709" i="3"/>
  <c r="I2710" i="3"/>
  <c r="J2710" i="3"/>
  <c r="K2710" i="3"/>
  <c r="L2710" i="3"/>
  <c r="M2710" i="3"/>
  <c r="I2711" i="3"/>
  <c r="J2711" i="3"/>
  <c r="K2711" i="3"/>
  <c r="L2711" i="3"/>
  <c r="M2711" i="3"/>
  <c r="I2712" i="3"/>
  <c r="J2712" i="3"/>
  <c r="K2712" i="3"/>
  <c r="L2712" i="3"/>
  <c r="M2712" i="3"/>
  <c r="I2713" i="3"/>
  <c r="J2713" i="3"/>
  <c r="K2713" i="3"/>
  <c r="L2713" i="3"/>
  <c r="M2713" i="3"/>
  <c r="I2714" i="3"/>
  <c r="J2714" i="3"/>
  <c r="K2714" i="3"/>
  <c r="L2714" i="3"/>
  <c r="M2714" i="3"/>
  <c r="I2715" i="3"/>
  <c r="J2715" i="3"/>
  <c r="K2715" i="3"/>
  <c r="L2715" i="3"/>
  <c r="M2715" i="3"/>
  <c r="I2716" i="3"/>
  <c r="J2716" i="3"/>
  <c r="K2716" i="3"/>
  <c r="L2716" i="3"/>
  <c r="M2716" i="3"/>
  <c r="I2717" i="3"/>
  <c r="J2717" i="3"/>
  <c r="K2717" i="3"/>
  <c r="L2717" i="3"/>
  <c r="M2717" i="3"/>
  <c r="I2718" i="3"/>
  <c r="J2718" i="3"/>
  <c r="K2718" i="3"/>
  <c r="L2718" i="3"/>
  <c r="M2718" i="3"/>
  <c r="I2719" i="3"/>
  <c r="J2719" i="3"/>
  <c r="K2719" i="3"/>
  <c r="L2719" i="3"/>
  <c r="M2719" i="3"/>
  <c r="I2720" i="3"/>
  <c r="J2720" i="3"/>
  <c r="K2720" i="3"/>
  <c r="L2720" i="3"/>
  <c r="M2720" i="3"/>
  <c r="I2721" i="3"/>
  <c r="J2721" i="3"/>
  <c r="K2721" i="3"/>
  <c r="L2721" i="3"/>
  <c r="M2721" i="3"/>
  <c r="I2722" i="3"/>
  <c r="J2722" i="3"/>
  <c r="K2722" i="3"/>
  <c r="L2722" i="3"/>
  <c r="M2722" i="3"/>
  <c r="I2723" i="3"/>
  <c r="J2723" i="3"/>
  <c r="K2723" i="3"/>
  <c r="L2723" i="3"/>
  <c r="M2723" i="3"/>
  <c r="I2724" i="3"/>
  <c r="J2724" i="3"/>
  <c r="K2724" i="3"/>
  <c r="L2724" i="3"/>
  <c r="M2724" i="3"/>
  <c r="I2725" i="3"/>
  <c r="J2725" i="3"/>
  <c r="K2725" i="3"/>
  <c r="L2725" i="3"/>
  <c r="M2725" i="3"/>
  <c r="I2726" i="3"/>
  <c r="J2726" i="3"/>
  <c r="K2726" i="3"/>
  <c r="L2726" i="3"/>
  <c r="M2726" i="3"/>
  <c r="I2727" i="3"/>
  <c r="J2727" i="3"/>
  <c r="K2727" i="3"/>
  <c r="L2727" i="3"/>
  <c r="M2727" i="3"/>
  <c r="I2728" i="3"/>
  <c r="J2728" i="3"/>
  <c r="K2728" i="3"/>
  <c r="L2728" i="3"/>
  <c r="M2728" i="3"/>
  <c r="I2729" i="3"/>
  <c r="J2729" i="3"/>
  <c r="K2729" i="3"/>
  <c r="L2729" i="3"/>
  <c r="M2729" i="3"/>
  <c r="I2730" i="3"/>
  <c r="J2730" i="3"/>
  <c r="K2730" i="3"/>
  <c r="L2730" i="3"/>
  <c r="M2730" i="3"/>
  <c r="I2731" i="3"/>
  <c r="J2731" i="3"/>
  <c r="K2731" i="3"/>
  <c r="L2731" i="3"/>
  <c r="M2731" i="3"/>
  <c r="I2732" i="3"/>
  <c r="J2732" i="3"/>
  <c r="K2732" i="3"/>
  <c r="L2732" i="3"/>
  <c r="M2732" i="3"/>
  <c r="I2733" i="3"/>
  <c r="J2733" i="3"/>
  <c r="K2733" i="3"/>
  <c r="L2733" i="3"/>
  <c r="M2733" i="3"/>
  <c r="I2734" i="3"/>
  <c r="J2734" i="3"/>
  <c r="K2734" i="3"/>
  <c r="L2734" i="3"/>
  <c r="M2734" i="3"/>
  <c r="I2735" i="3"/>
  <c r="J2735" i="3"/>
  <c r="K2735" i="3"/>
  <c r="L2735" i="3"/>
  <c r="M2735" i="3"/>
  <c r="I2736" i="3"/>
  <c r="J2736" i="3"/>
  <c r="K2736" i="3"/>
  <c r="L2736" i="3"/>
  <c r="M2736" i="3"/>
  <c r="I2737" i="3"/>
  <c r="J2737" i="3"/>
  <c r="K2737" i="3"/>
  <c r="L2737" i="3"/>
  <c r="M2737" i="3"/>
  <c r="I2738" i="3"/>
  <c r="J2738" i="3"/>
  <c r="K2738" i="3"/>
  <c r="L2738" i="3"/>
  <c r="M2738" i="3"/>
  <c r="I2739" i="3"/>
  <c r="J2739" i="3"/>
  <c r="K2739" i="3"/>
  <c r="L2739" i="3"/>
  <c r="M2739" i="3"/>
  <c r="I2740" i="3"/>
  <c r="J2740" i="3"/>
  <c r="K2740" i="3"/>
  <c r="L2740" i="3"/>
  <c r="M2740" i="3"/>
  <c r="I2741" i="3"/>
  <c r="J2741" i="3"/>
  <c r="K2741" i="3"/>
  <c r="L2741" i="3"/>
  <c r="M2741" i="3"/>
  <c r="I2742" i="3"/>
  <c r="J2742" i="3"/>
  <c r="K2742" i="3"/>
  <c r="L2742" i="3"/>
  <c r="M2742" i="3"/>
  <c r="I2743" i="3"/>
  <c r="J2743" i="3"/>
  <c r="K2743" i="3"/>
  <c r="L2743" i="3"/>
  <c r="M2743" i="3"/>
  <c r="I2744" i="3"/>
  <c r="J2744" i="3"/>
  <c r="K2744" i="3"/>
  <c r="L2744" i="3"/>
  <c r="M2744" i="3"/>
  <c r="I2745" i="3"/>
  <c r="J2745" i="3"/>
  <c r="K2745" i="3"/>
  <c r="L2745" i="3"/>
  <c r="M2745" i="3"/>
  <c r="I2746" i="3"/>
  <c r="J2746" i="3"/>
  <c r="K2746" i="3"/>
  <c r="L2746" i="3"/>
  <c r="M2746" i="3"/>
  <c r="I2747" i="3"/>
  <c r="J2747" i="3"/>
  <c r="K2747" i="3"/>
  <c r="L2747" i="3"/>
  <c r="M2747" i="3"/>
  <c r="I2748" i="3"/>
  <c r="J2748" i="3"/>
  <c r="K2748" i="3"/>
  <c r="L2748" i="3"/>
  <c r="M2748" i="3"/>
  <c r="I2749" i="3"/>
  <c r="J2749" i="3"/>
  <c r="K2749" i="3"/>
  <c r="L2749" i="3"/>
  <c r="M2749" i="3"/>
  <c r="I2750" i="3"/>
  <c r="J2750" i="3"/>
  <c r="K2750" i="3"/>
  <c r="L2750" i="3"/>
  <c r="M2750" i="3"/>
  <c r="I2751" i="3"/>
  <c r="J2751" i="3"/>
  <c r="K2751" i="3"/>
  <c r="L2751" i="3"/>
  <c r="M2751" i="3"/>
  <c r="I2752" i="3"/>
  <c r="J2752" i="3"/>
  <c r="K2752" i="3"/>
  <c r="L2752" i="3"/>
  <c r="M2752" i="3"/>
  <c r="I2753" i="3"/>
  <c r="J2753" i="3"/>
  <c r="K2753" i="3"/>
  <c r="L2753" i="3"/>
  <c r="M2753" i="3"/>
  <c r="I2754" i="3"/>
  <c r="J2754" i="3"/>
  <c r="K2754" i="3"/>
  <c r="L2754" i="3"/>
  <c r="M2754" i="3"/>
  <c r="I2755" i="3"/>
  <c r="J2755" i="3"/>
  <c r="K2755" i="3"/>
  <c r="L2755" i="3"/>
  <c r="M2755" i="3"/>
  <c r="I2756" i="3"/>
  <c r="J2756" i="3"/>
  <c r="K2756" i="3"/>
  <c r="L2756" i="3"/>
  <c r="M2756" i="3"/>
  <c r="I2757" i="3"/>
  <c r="J2757" i="3"/>
  <c r="K2757" i="3"/>
  <c r="L2757" i="3"/>
  <c r="M2757" i="3"/>
  <c r="I2758" i="3"/>
  <c r="J2758" i="3"/>
  <c r="K2758" i="3"/>
  <c r="L2758" i="3"/>
  <c r="M2758" i="3"/>
  <c r="I2759" i="3"/>
  <c r="J2759" i="3"/>
  <c r="K2759" i="3"/>
  <c r="L2759" i="3"/>
  <c r="M2759" i="3"/>
  <c r="I2760" i="3"/>
  <c r="J2760" i="3"/>
  <c r="K2760" i="3"/>
  <c r="L2760" i="3"/>
  <c r="M2760" i="3"/>
  <c r="I2761" i="3"/>
  <c r="J2761" i="3"/>
  <c r="K2761" i="3"/>
  <c r="L2761" i="3"/>
  <c r="M2761" i="3"/>
  <c r="I2762" i="3"/>
  <c r="J2762" i="3"/>
  <c r="K2762" i="3"/>
  <c r="L2762" i="3"/>
  <c r="M2762" i="3"/>
  <c r="I2763" i="3"/>
  <c r="J2763" i="3"/>
  <c r="K2763" i="3"/>
  <c r="L2763" i="3"/>
  <c r="M2763" i="3"/>
  <c r="I2764" i="3"/>
  <c r="J2764" i="3"/>
  <c r="K2764" i="3"/>
  <c r="L2764" i="3"/>
  <c r="M2764" i="3"/>
  <c r="I2765" i="3"/>
  <c r="J2765" i="3"/>
  <c r="K2765" i="3"/>
  <c r="L2765" i="3"/>
  <c r="M2765" i="3"/>
  <c r="I2766" i="3"/>
  <c r="J2766" i="3"/>
  <c r="K2766" i="3"/>
  <c r="L2766" i="3"/>
  <c r="M2766" i="3"/>
  <c r="I2767" i="3"/>
  <c r="J2767" i="3"/>
  <c r="K2767" i="3"/>
  <c r="L2767" i="3"/>
  <c r="M2767" i="3"/>
  <c r="I2768" i="3"/>
  <c r="J2768" i="3"/>
  <c r="K2768" i="3"/>
  <c r="L2768" i="3"/>
  <c r="M2768" i="3"/>
  <c r="I2769" i="3"/>
  <c r="J2769" i="3"/>
  <c r="K2769" i="3"/>
  <c r="L2769" i="3"/>
  <c r="M2769" i="3"/>
  <c r="I2770" i="3"/>
  <c r="J2770" i="3"/>
  <c r="K2770" i="3"/>
  <c r="L2770" i="3"/>
  <c r="M2770" i="3"/>
  <c r="I2771" i="3"/>
  <c r="J2771" i="3"/>
  <c r="K2771" i="3"/>
  <c r="L2771" i="3"/>
  <c r="M2771" i="3"/>
  <c r="I2772" i="3"/>
  <c r="J2772" i="3"/>
  <c r="K2772" i="3"/>
  <c r="L2772" i="3"/>
  <c r="M2772" i="3"/>
  <c r="I2773" i="3"/>
  <c r="J2773" i="3"/>
  <c r="K2773" i="3"/>
  <c r="L2773" i="3"/>
  <c r="M2773" i="3"/>
  <c r="I2774" i="3"/>
  <c r="J2774" i="3"/>
  <c r="K2774" i="3"/>
  <c r="L2774" i="3"/>
  <c r="M2774" i="3"/>
  <c r="I2775" i="3"/>
  <c r="J2775" i="3"/>
  <c r="K2775" i="3"/>
  <c r="L2775" i="3"/>
  <c r="M2775" i="3"/>
  <c r="I2776" i="3"/>
  <c r="J2776" i="3"/>
  <c r="K2776" i="3"/>
  <c r="L2776" i="3"/>
  <c r="M2776" i="3"/>
  <c r="I2777" i="3"/>
  <c r="J2777" i="3"/>
  <c r="K2777" i="3"/>
  <c r="L2777" i="3"/>
  <c r="M2777" i="3"/>
  <c r="I2778" i="3"/>
  <c r="J2778" i="3"/>
  <c r="K2778" i="3"/>
  <c r="L2778" i="3"/>
  <c r="M2778" i="3"/>
  <c r="I2779" i="3"/>
  <c r="J2779" i="3"/>
  <c r="K2779" i="3"/>
  <c r="L2779" i="3"/>
  <c r="M2779" i="3"/>
  <c r="I2780" i="3"/>
  <c r="J2780" i="3"/>
  <c r="K2780" i="3"/>
  <c r="L2780" i="3"/>
  <c r="M2780" i="3"/>
  <c r="I2781" i="3"/>
  <c r="J2781" i="3"/>
  <c r="K2781" i="3"/>
  <c r="L2781" i="3"/>
  <c r="M2781" i="3"/>
  <c r="I2782" i="3"/>
  <c r="J2782" i="3"/>
  <c r="K2782" i="3"/>
  <c r="L2782" i="3"/>
  <c r="M2782" i="3"/>
  <c r="I2783" i="3"/>
  <c r="J2783" i="3"/>
  <c r="K2783" i="3"/>
  <c r="L2783" i="3"/>
  <c r="M2783" i="3"/>
  <c r="I2784" i="3"/>
  <c r="J2784" i="3"/>
  <c r="K2784" i="3"/>
  <c r="L2784" i="3"/>
  <c r="M2784" i="3"/>
  <c r="I2785" i="3"/>
  <c r="J2785" i="3"/>
  <c r="K2785" i="3"/>
  <c r="L2785" i="3"/>
  <c r="M2785" i="3"/>
  <c r="I2786" i="3"/>
  <c r="J2786" i="3"/>
  <c r="K2786" i="3"/>
  <c r="L2786" i="3"/>
  <c r="M2786" i="3"/>
  <c r="I2787" i="3"/>
  <c r="J2787" i="3"/>
  <c r="K2787" i="3"/>
  <c r="L2787" i="3"/>
  <c r="M2787" i="3"/>
  <c r="I2788" i="3"/>
  <c r="J2788" i="3"/>
  <c r="K2788" i="3"/>
  <c r="L2788" i="3"/>
  <c r="M2788" i="3"/>
  <c r="I2789" i="3"/>
  <c r="J2789" i="3"/>
  <c r="K2789" i="3"/>
  <c r="L2789" i="3"/>
  <c r="M2789" i="3"/>
  <c r="I2790" i="3"/>
  <c r="J2790" i="3"/>
  <c r="K2790" i="3"/>
  <c r="L2790" i="3"/>
  <c r="M2790" i="3"/>
  <c r="I2791" i="3"/>
  <c r="J2791" i="3"/>
  <c r="K2791" i="3"/>
  <c r="L2791" i="3"/>
  <c r="M2791" i="3"/>
  <c r="I2792" i="3"/>
  <c r="J2792" i="3"/>
  <c r="K2792" i="3"/>
  <c r="L2792" i="3"/>
  <c r="M2792" i="3"/>
  <c r="I2793" i="3"/>
  <c r="J2793" i="3"/>
  <c r="K2793" i="3"/>
  <c r="L2793" i="3"/>
  <c r="M2793" i="3"/>
  <c r="I2794" i="3"/>
  <c r="J2794" i="3"/>
  <c r="K2794" i="3"/>
  <c r="L2794" i="3"/>
  <c r="M2794" i="3"/>
  <c r="I2795" i="3"/>
  <c r="J2795" i="3"/>
  <c r="K2795" i="3"/>
  <c r="L2795" i="3"/>
  <c r="M2795" i="3"/>
  <c r="I2796" i="3"/>
  <c r="J2796" i="3"/>
  <c r="K2796" i="3"/>
  <c r="L2796" i="3"/>
  <c r="M2796" i="3"/>
  <c r="I2797" i="3"/>
  <c r="J2797" i="3"/>
  <c r="K2797" i="3"/>
  <c r="L2797" i="3"/>
  <c r="M2797" i="3"/>
  <c r="I2798" i="3"/>
  <c r="J2798" i="3"/>
  <c r="K2798" i="3"/>
  <c r="L2798" i="3"/>
  <c r="M2798" i="3"/>
  <c r="I2799" i="3"/>
  <c r="J2799" i="3"/>
  <c r="K2799" i="3"/>
  <c r="L2799" i="3"/>
  <c r="M2799" i="3"/>
  <c r="I2800" i="3"/>
  <c r="J2800" i="3"/>
  <c r="K2800" i="3"/>
  <c r="L2800" i="3"/>
  <c r="M2800" i="3"/>
  <c r="I2801" i="3"/>
  <c r="J2801" i="3"/>
  <c r="K2801" i="3"/>
  <c r="L2801" i="3"/>
  <c r="M2801" i="3"/>
  <c r="I2802" i="3"/>
  <c r="J2802" i="3"/>
  <c r="K2802" i="3"/>
  <c r="L2802" i="3"/>
  <c r="M2802" i="3"/>
  <c r="I2803" i="3"/>
  <c r="J2803" i="3"/>
  <c r="K2803" i="3"/>
  <c r="L2803" i="3"/>
  <c r="M2803" i="3"/>
  <c r="I2804" i="3"/>
  <c r="J2804" i="3"/>
  <c r="K2804" i="3"/>
  <c r="L2804" i="3"/>
  <c r="M2804" i="3"/>
  <c r="I2805" i="3"/>
  <c r="J2805" i="3"/>
  <c r="K2805" i="3"/>
  <c r="L2805" i="3"/>
  <c r="M2805" i="3"/>
  <c r="I2806" i="3"/>
  <c r="J2806" i="3"/>
  <c r="K2806" i="3"/>
  <c r="L2806" i="3"/>
  <c r="M2806" i="3"/>
  <c r="I2807" i="3"/>
  <c r="J2807" i="3"/>
  <c r="K2807" i="3"/>
  <c r="L2807" i="3"/>
  <c r="M2807" i="3"/>
  <c r="I2808" i="3"/>
  <c r="J2808" i="3"/>
  <c r="K2808" i="3"/>
  <c r="L2808" i="3"/>
  <c r="M2808" i="3"/>
  <c r="I2809" i="3"/>
  <c r="J2809" i="3"/>
  <c r="K2809" i="3"/>
  <c r="L2809" i="3"/>
  <c r="M2809" i="3"/>
  <c r="I2810" i="3"/>
  <c r="J2810" i="3"/>
  <c r="K2810" i="3"/>
  <c r="L2810" i="3"/>
  <c r="M2810" i="3"/>
  <c r="I2811" i="3"/>
  <c r="J2811" i="3"/>
  <c r="K2811" i="3"/>
  <c r="L2811" i="3"/>
  <c r="M2811" i="3"/>
  <c r="I2812" i="3"/>
  <c r="J2812" i="3"/>
  <c r="K2812" i="3"/>
  <c r="L2812" i="3"/>
  <c r="M2812" i="3"/>
  <c r="I2813" i="3"/>
  <c r="J2813" i="3"/>
  <c r="K2813" i="3"/>
  <c r="L2813" i="3"/>
  <c r="M2813" i="3"/>
  <c r="I2814" i="3"/>
  <c r="J2814" i="3"/>
  <c r="K2814" i="3"/>
  <c r="L2814" i="3"/>
  <c r="M2814" i="3"/>
  <c r="I2815" i="3"/>
  <c r="J2815" i="3"/>
  <c r="K2815" i="3"/>
  <c r="L2815" i="3"/>
  <c r="M2815" i="3"/>
  <c r="I2816" i="3"/>
  <c r="J2816" i="3"/>
  <c r="K2816" i="3"/>
  <c r="L2816" i="3"/>
  <c r="M2816" i="3"/>
  <c r="I2817" i="3"/>
  <c r="J2817" i="3"/>
  <c r="K2817" i="3"/>
  <c r="L2817" i="3"/>
  <c r="M2817" i="3"/>
  <c r="I2818" i="3"/>
  <c r="J2818" i="3"/>
  <c r="K2818" i="3"/>
  <c r="L2818" i="3"/>
  <c r="M2818" i="3"/>
  <c r="I2819" i="3"/>
  <c r="J2819" i="3"/>
  <c r="K2819" i="3"/>
  <c r="L2819" i="3"/>
  <c r="M2819" i="3"/>
  <c r="I2820" i="3"/>
  <c r="J2820" i="3"/>
  <c r="K2820" i="3"/>
  <c r="L2820" i="3"/>
  <c r="M2820" i="3"/>
  <c r="I2821" i="3"/>
  <c r="J2821" i="3"/>
  <c r="K2821" i="3"/>
  <c r="L2821" i="3"/>
  <c r="M2821" i="3"/>
  <c r="I2822" i="3"/>
  <c r="J2822" i="3"/>
  <c r="K2822" i="3"/>
  <c r="L2822" i="3"/>
  <c r="M2822" i="3"/>
  <c r="I2823" i="3"/>
  <c r="J2823" i="3"/>
  <c r="K2823" i="3"/>
  <c r="L2823" i="3"/>
  <c r="M2823" i="3"/>
  <c r="I2824" i="3"/>
  <c r="J2824" i="3"/>
  <c r="K2824" i="3"/>
  <c r="L2824" i="3"/>
  <c r="M2824" i="3"/>
  <c r="I2825" i="3"/>
  <c r="J2825" i="3"/>
  <c r="K2825" i="3"/>
  <c r="L2825" i="3"/>
  <c r="M2825" i="3"/>
  <c r="I2826" i="3"/>
  <c r="J2826" i="3"/>
  <c r="K2826" i="3"/>
  <c r="L2826" i="3"/>
  <c r="M2826" i="3"/>
  <c r="I2827" i="3"/>
  <c r="J2827" i="3"/>
  <c r="K2827" i="3"/>
  <c r="L2827" i="3"/>
  <c r="M2827" i="3"/>
  <c r="I2828" i="3"/>
  <c r="J2828" i="3"/>
  <c r="K2828" i="3"/>
  <c r="L2828" i="3"/>
  <c r="M2828" i="3"/>
  <c r="I2829" i="3"/>
  <c r="J2829" i="3"/>
  <c r="K2829" i="3"/>
  <c r="L2829" i="3"/>
  <c r="M2829" i="3"/>
  <c r="I2830" i="3"/>
  <c r="J2830" i="3"/>
  <c r="K2830" i="3"/>
  <c r="L2830" i="3"/>
  <c r="M2830" i="3"/>
  <c r="I2831" i="3"/>
  <c r="J2831" i="3"/>
  <c r="K2831" i="3"/>
  <c r="L2831" i="3"/>
  <c r="M2831" i="3"/>
  <c r="I2832" i="3"/>
  <c r="J2832" i="3"/>
  <c r="K2832" i="3"/>
  <c r="L2832" i="3"/>
  <c r="M2832" i="3"/>
  <c r="I2833" i="3"/>
  <c r="J2833" i="3"/>
  <c r="K2833" i="3"/>
  <c r="L2833" i="3"/>
  <c r="M2833" i="3"/>
  <c r="I2834" i="3"/>
  <c r="J2834" i="3"/>
  <c r="K2834" i="3"/>
  <c r="L2834" i="3"/>
  <c r="M2834" i="3"/>
  <c r="I2835" i="3"/>
  <c r="J2835" i="3"/>
  <c r="K2835" i="3"/>
  <c r="L2835" i="3"/>
  <c r="M2835" i="3"/>
  <c r="I2836" i="3"/>
  <c r="J2836" i="3"/>
  <c r="K2836" i="3"/>
  <c r="L2836" i="3"/>
  <c r="M2836" i="3"/>
  <c r="I2837" i="3"/>
  <c r="J2837" i="3"/>
  <c r="K2837" i="3"/>
  <c r="L2837" i="3"/>
  <c r="M2837" i="3"/>
  <c r="I2838" i="3"/>
  <c r="J2838" i="3"/>
  <c r="K2838" i="3"/>
  <c r="L2838" i="3"/>
  <c r="M2838" i="3"/>
  <c r="I2839" i="3"/>
  <c r="J2839" i="3"/>
  <c r="K2839" i="3"/>
  <c r="L2839" i="3"/>
  <c r="M2839" i="3"/>
  <c r="I2840" i="3"/>
  <c r="J2840" i="3"/>
  <c r="K2840" i="3"/>
  <c r="L2840" i="3"/>
  <c r="M2840" i="3"/>
  <c r="I2841" i="3"/>
  <c r="J2841" i="3"/>
  <c r="K2841" i="3"/>
  <c r="L2841" i="3"/>
  <c r="M2841" i="3"/>
  <c r="I2842" i="3"/>
  <c r="J2842" i="3"/>
  <c r="K2842" i="3"/>
  <c r="L2842" i="3"/>
  <c r="M2842" i="3"/>
  <c r="I2843" i="3"/>
  <c r="J2843" i="3"/>
  <c r="K2843" i="3"/>
  <c r="L2843" i="3"/>
  <c r="M2843" i="3"/>
  <c r="I2844" i="3"/>
  <c r="J2844" i="3"/>
  <c r="K2844" i="3"/>
  <c r="L2844" i="3"/>
  <c r="M2844" i="3"/>
  <c r="I2845" i="3"/>
  <c r="J2845" i="3"/>
  <c r="K2845" i="3"/>
  <c r="L2845" i="3"/>
  <c r="M2845" i="3"/>
  <c r="I2846" i="3"/>
  <c r="J2846" i="3"/>
  <c r="K2846" i="3"/>
  <c r="L2846" i="3"/>
  <c r="M2846" i="3"/>
  <c r="I2847" i="3"/>
  <c r="J2847" i="3"/>
  <c r="K2847" i="3"/>
  <c r="L2847" i="3"/>
  <c r="M2847" i="3"/>
  <c r="I2848" i="3"/>
  <c r="J2848" i="3"/>
  <c r="K2848" i="3"/>
  <c r="L2848" i="3"/>
  <c r="M2848" i="3"/>
  <c r="I2849" i="3"/>
  <c r="J2849" i="3"/>
  <c r="K2849" i="3"/>
  <c r="L2849" i="3"/>
  <c r="M2849" i="3"/>
  <c r="I2850" i="3"/>
  <c r="J2850" i="3"/>
  <c r="K2850" i="3"/>
  <c r="L2850" i="3"/>
  <c r="M2850" i="3"/>
  <c r="I2851" i="3"/>
  <c r="J2851" i="3"/>
  <c r="K2851" i="3"/>
  <c r="L2851" i="3"/>
  <c r="M2851" i="3"/>
  <c r="I2852" i="3"/>
  <c r="J2852" i="3"/>
  <c r="K2852" i="3"/>
  <c r="L2852" i="3"/>
  <c r="M2852" i="3"/>
  <c r="I2853" i="3"/>
  <c r="J2853" i="3"/>
  <c r="K2853" i="3"/>
  <c r="L2853" i="3"/>
  <c r="M2853" i="3"/>
  <c r="I2854" i="3"/>
  <c r="J2854" i="3"/>
  <c r="K2854" i="3"/>
  <c r="L2854" i="3"/>
  <c r="M2854" i="3"/>
  <c r="I2855" i="3"/>
  <c r="J2855" i="3"/>
  <c r="K2855" i="3"/>
  <c r="L2855" i="3"/>
  <c r="M2855" i="3"/>
  <c r="I2856" i="3"/>
  <c r="J2856" i="3"/>
  <c r="K2856" i="3"/>
  <c r="L2856" i="3"/>
  <c r="M2856" i="3"/>
  <c r="I2857" i="3"/>
  <c r="J2857" i="3"/>
  <c r="K2857" i="3"/>
  <c r="L2857" i="3"/>
  <c r="M2857" i="3"/>
  <c r="I2858" i="3"/>
  <c r="J2858" i="3"/>
  <c r="K2858" i="3"/>
  <c r="L2858" i="3"/>
  <c r="M2858" i="3"/>
  <c r="I2859" i="3"/>
  <c r="J2859" i="3"/>
  <c r="K2859" i="3"/>
  <c r="L2859" i="3"/>
  <c r="M2859" i="3"/>
  <c r="I2860" i="3"/>
  <c r="J2860" i="3"/>
  <c r="K2860" i="3"/>
  <c r="L2860" i="3"/>
  <c r="M2860" i="3"/>
  <c r="I2861" i="3"/>
  <c r="J2861" i="3"/>
  <c r="K2861" i="3"/>
  <c r="L2861" i="3"/>
  <c r="M2861" i="3"/>
  <c r="I2862" i="3"/>
  <c r="J2862" i="3"/>
  <c r="K2862" i="3"/>
  <c r="L2862" i="3"/>
  <c r="M2862" i="3"/>
  <c r="I2863" i="3"/>
  <c r="J2863" i="3"/>
  <c r="K2863" i="3"/>
  <c r="L2863" i="3"/>
  <c r="M2863" i="3"/>
  <c r="I2864" i="3"/>
  <c r="J2864" i="3"/>
  <c r="K2864" i="3"/>
  <c r="L2864" i="3"/>
  <c r="M2864" i="3"/>
  <c r="I2865" i="3"/>
  <c r="J2865" i="3"/>
  <c r="K2865" i="3"/>
  <c r="L2865" i="3"/>
  <c r="M2865" i="3"/>
  <c r="I2866" i="3"/>
  <c r="J2866" i="3"/>
  <c r="K2866" i="3"/>
  <c r="L2866" i="3"/>
  <c r="M2866" i="3"/>
  <c r="I2867" i="3"/>
  <c r="J2867" i="3"/>
  <c r="K2867" i="3"/>
  <c r="L2867" i="3"/>
  <c r="M2867" i="3"/>
  <c r="I2868" i="3"/>
  <c r="J2868" i="3"/>
  <c r="K2868" i="3"/>
  <c r="L2868" i="3"/>
  <c r="M2868" i="3"/>
  <c r="I2869" i="3"/>
  <c r="J2869" i="3"/>
  <c r="K2869" i="3"/>
  <c r="L2869" i="3"/>
  <c r="M2869" i="3"/>
  <c r="I2870" i="3"/>
  <c r="J2870" i="3"/>
  <c r="K2870" i="3"/>
  <c r="L2870" i="3"/>
  <c r="M2870" i="3"/>
  <c r="I2871" i="3"/>
  <c r="J2871" i="3"/>
  <c r="K2871" i="3"/>
  <c r="L2871" i="3"/>
  <c r="M2871" i="3"/>
  <c r="I2872" i="3"/>
  <c r="J2872" i="3"/>
  <c r="K2872" i="3"/>
  <c r="L2872" i="3"/>
  <c r="M2872" i="3"/>
  <c r="I2873" i="3"/>
  <c r="J2873" i="3"/>
  <c r="K2873" i="3"/>
  <c r="L2873" i="3"/>
  <c r="M2873" i="3"/>
  <c r="I2874" i="3"/>
  <c r="J2874" i="3"/>
  <c r="K2874" i="3"/>
  <c r="L2874" i="3"/>
  <c r="M2874" i="3"/>
  <c r="I2875" i="3"/>
  <c r="J2875" i="3"/>
  <c r="K2875" i="3"/>
  <c r="L2875" i="3"/>
  <c r="M2875" i="3"/>
  <c r="I2876" i="3"/>
  <c r="J2876" i="3"/>
  <c r="K2876" i="3"/>
  <c r="L2876" i="3"/>
  <c r="M2876" i="3"/>
  <c r="I2877" i="3"/>
  <c r="J2877" i="3"/>
  <c r="K2877" i="3"/>
  <c r="L2877" i="3"/>
  <c r="M2877" i="3"/>
  <c r="I2878" i="3"/>
  <c r="J2878" i="3"/>
  <c r="K2878" i="3"/>
  <c r="L2878" i="3"/>
  <c r="M2878" i="3"/>
  <c r="I2879" i="3"/>
  <c r="J2879" i="3"/>
  <c r="K2879" i="3"/>
  <c r="L2879" i="3"/>
  <c r="M2879" i="3"/>
  <c r="I2880" i="3"/>
  <c r="J2880" i="3"/>
  <c r="K2880" i="3"/>
  <c r="L2880" i="3"/>
  <c r="M2880" i="3"/>
  <c r="I2881" i="3"/>
  <c r="J2881" i="3"/>
  <c r="K2881" i="3"/>
  <c r="L2881" i="3"/>
  <c r="M2881" i="3"/>
  <c r="I2882" i="3"/>
  <c r="J2882" i="3"/>
  <c r="K2882" i="3"/>
  <c r="L2882" i="3"/>
  <c r="M2882" i="3"/>
  <c r="I2883" i="3"/>
  <c r="J2883" i="3"/>
  <c r="K2883" i="3"/>
  <c r="L2883" i="3"/>
  <c r="M2883" i="3"/>
  <c r="I2884" i="3"/>
  <c r="J2884" i="3"/>
  <c r="K2884" i="3"/>
  <c r="L2884" i="3"/>
  <c r="M2884" i="3"/>
  <c r="I2885" i="3"/>
  <c r="J2885" i="3"/>
  <c r="K2885" i="3"/>
  <c r="L2885" i="3"/>
  <c r="M2885" i="3"/>
  <c r="I2886" i="3"/>
  <c r="J2886" i="3"/>
  <c r="K2886" i="3"/>
  <c r="L2886" i="3"/>
  <c r="M2886" i="3"/>
  <c r="I2887" i="3"/>
  <c r="J2887" i="3"/>
  <c r="K2887" i="3"/>
  <c r="L2887" i="3"/>
  <c r="M2887" i="3"/>
  <c r="I2888" i="3"/>
  <c r="J2888" i="3"/>
  <c r="K2888" i="3"/>
  <c r="L2888" i="3"/>
  <c r="M2888" i="3"/>
  <c r="I2889" i="3"/>
  <c r="J2889" i="3"/>
  <c r="K2889" i="3"/>
  <c r="L2889" i="3"/>
  <c r="M2889" i="3"/>
  <c r="I2890" i="3"/>
  <c r="J2890" i="3"/>
  <c r="K2890" i="3"/>
  <c r="L2890" i="3"/>
  <c r="M2890" i="3"/>
  <c r="I2891" i="3"/>
  <c r="J2891" i="3"/>
  <c r="K2891" i="3"/>
  <c r="L2891" i="3"/>
  <c r="M2891" i="3"/>
  <c r="I2892" i="3"/>
  <c r="J2892" i="3"/>
  <c r="K2892" i="3"/>
  <c r="L2892" i="3"/>
  <c r="M2892" i="3"/>
  <c r="I2893" i="3"/>
  <c r="J2893" i="3"/>
  <c r="K2893" i="3"/>
  <c r="L2893" i="3"/>
  <c r="M2893" i="3"/>
  <c r="I2894" i="3"/>
  <c r="J2894" i="3"/>
  <c r="K2894" i="3"/>
  <c r="L2894" i="3"/>
  <c r="M2894" i="3"/>
  <c r="I2895" i="3"/>
  <c r="J2895" i="3"/>
  <c r="K2895" i="3"/>
  <c r="L2895" i="3"/>
  <c r="M2895" i="3"/>
  <c r="I2896" i="3"/>
  <c r="J2896" i="3"/>
  <c r="K2896" i="3"/>
  <c r="L2896" i="3"/>
  <c r="M2896" i="3"/>
  <c r="I2897" i="3"/>
  <c r="J2897" i="3"/>
  <c r="K2897" i="3"/>
  <c r="L2897" i="3"/>
  <c r="M2897" i="3"/>
  <c r="I2898" i="3"/>
  <c r="J2898" i="3"/>
  <c r="K2898" i="3"/>
  <c r="L2898" i="3"/>
  <c r="M2898" i="3"/>
  <c r="I2899" i="3"/>
  <c r="J2899" i="3"/>
  <c r="K2899" i="3"/>
  <c r="L2899" i="3"/>
  <c r="M2899" i="3"/>
  <c r="I2900" i="3"/>
  <c r="J2900" i="3"/>
  <c r="K2900" i="3"/>
  <c r="L2900" i="3"/>
  <c r="M2900" i="3"/>
  <c r="I2901" i="3"/>
  <c r="J2901" i="3"/>
  <c r="K2901" i="3"/>
  <c r="L2901" i="3"/>
  <c r="M2901" i="3"/>
  <c r="I2902" i="3"/>
  <c r="J2902" i="3"/>
  <c r="K2902" i="3"/>
  <c r="L2902" i="3"/>
  <c r="M2902" i="3"/>
  <c r="I2903" i="3"/>
  <c r="J2903" i="3"/>
  <c r="K2903" i="3"/>
  <c r="L2903" i="3"/>
  <c r="M2903" i="3"/>
  <c r="I2904" i="3"/>
  <c r="J2904" i="3"/>
  <c r="K2904" i="3"/>
  <c r="L2904" i="3"/>
  <c r="M2904" i="3"/>
  <c r="I2905" i="3"/>
  <c r="J2905" i="3"/>
  <c r="K2905" i="3"/>
  <c r="L2905" i="3"/>
  <c r="M2905" i="3"/>
  <c r="I2906" i="3"/>
  <c r="J2906" i="3"/>
  <c r="K2906" i="3"/>
  <c r="L2906" i="3"/>
  <c r="M2906" i="3"/>
  <c r="I2907" i="3"/>
  <c r="J2907" i="3"/>
  <c r="K2907" i="3"/>
  <c r="L2907" i="3"/>
  <c r="M2907" i="3"/>
  <c r="I2908" i="3"/>
  <c r="J2908" i="3"/>
  <c r="K2908" i="3"/>
  <c r="L2908" i="3"/>
  <c r="M2908" i="3"/>
  <c r="I2909" i="3"/>
  <c r="J2909" i="3"/>
  <c r="K2909" i="3"/>
  <c r="L2909" i="3"/>
  <c r="M2909" i="3"/>
  <c r="I2910" i="3"/>
  <c r="J2910" i="3"/>
  <c r="K2910" i="3"/>
  <c r="L2910" i="3"/>
  <c r="M2910" i="3"/>
  <c r="I2911" i="3"/>
  <c r="J2911" i="3"/>
  <c r="K2911" i="3"/>
  <c r="L2911" i="3"/>
  <c r="M2911" i="3"/>
  <c r="I2912" i="3"/>
  <c r="J2912" i="3"/>
  <c r="K2912" i="3"/>
  <c r="L2912" i="3"/>
  <c r="M2912" i="3"/>
  <c r="I2913" i="3"/>
  <c r="J2913" i="3"/>
  <c r="K2913" i="3"/>
  <c r="L2913" i="3"/>
  <c r="M2913" i="3"/>
  <c r="I2914" i="3"/>
  <c r="J2914" i="3"/>
  <c r="K2914" i="3"/>
  <c r="L2914" i="3"/>
  <c r="M2914" i="3"/>
  <c r="I2915" i="3"/>
  <c r="J2915" i="3"/>
  <c r="K2915" i="3"/>
  <c r="L2915" i="3"/>
  <c r="M2915" i="3"/>
  <c r="I2916" i="3"/>
  <c r="J2916" i="3"/>
  <c r="K2916" i="3"/>
  <c r="L2916" i="3"/>
  <c r="M2916" i="3"/>
  <c r="I2917" i="3"/>
  <c r="J2917" i="3"/>
  <c r="K2917" i="3"/>
  <c r="L2917" i="3"/>
  <c r="M2917" i="3"/>
  <c r="I2918" i="3"/>
  <c r="J2918" i="3"/>
  <c r="K2918" i="3"/>
  <c r="L2918" i="3"/>
  <c r="M2918" i="3"/>
  <c r="I2919" i="3"/>
  <c r="J2919" i="3"/>
  <c r="K2919" i="3"/>
  <c r="L2919" i="3"/>
  <c r="M2919" i="3"/>
  <c r="I2920" i="3"/>
  <c r="J2920" i="3"/>
  <c r="K2920" i="3"/>
  <c r="L2920" i="3"/>
  <c r="M2920" i="3"/>
  <c r="I2921" i="3"/>
  <c r="J2921" i="3"/>
  <c r="K2921" i="3"/>
  <c r="L2921" i="3"/>
  <c r="M2921" i="3"/>
  <c r="I2922" i="3"/>
  <c r="J2922" i="3"/>
  <c r="K2922" i="3"/>
  <c r="L2922" i="3"/>
  <c r="M2922" i="3"/>
  <c r="I2923" i="3"/>
  <c r="J2923" i="3"/>
  <c r="K2923" i="3"/>
  <c r="L2923" i="3"/>
  <c r="M2923" i="3"/>
  <c r="I2924" i="3"/>
  <c r="J2924" i="3"/>
  <c r="K2924" i="3"/>
  <c r="L2924" i="3"/>
  <c r="M2924" i="3"/>
  <c r="I2925" i="3"/>
  <c r="J2925" i="3"/>
  <c r="K2925" i="3"/>
  <c r="L2925" i="3"/>
  <c r="M2925" i="3"/>
  <c r="I2926" i="3"/>
  <c r="J2926" i="3"/>
  <c r="K2926" i="3"/>
  <c r="L2926" i="3"/>
  <c r="M2926" i="3"/>
  <c r="I2927" i="3"/>
  <c r="J2927" i="3"/>
  <c r="K2927" i="3"/>
  <c r="L2927" i="3"/>
  <c r="M2927" i="3"/>
  <c r="I2928" i="3"/>
  <c r="J2928" i="3"/>
  <c r="K2928" i="3"/>
  <c r="L2928" i="3"/>
  <c r="M2928" i="3"/>
  <c r="I2929" i="3"/>
  <c r="J2929" i="3"/>
  <c r="K2929" i="3"/>
  <c r="L2929" i="3"/>
  <c r="M2929" i="3"/>
  <c r="I2930" i="3"/>
  <c r="J2930" i="3"/>
  <c r="K2930" i="3"/>
  <c r="L2930" i="3"/>
  <c r="M2930" i="3"/>
  <c r="I2931" i="3"/>
  <c r="J2931" i="3"/>
  <c r="K2931" i="3"/>
  <c r="L2931" i="3"/>
  <c r="M2931" i="3"/>
  <c r="I2932" i="3"/>
  <c r="J2932" i="3"/>
  <c r="K2932" i="3"/>
  <c r="L2932" i="3"/>
  <c r="M2932" i="3"/>
  <c r="I2933" i="3"/>
  <c r="J2933" i="3"/>
  <c r="K2933" i="3"/>
  <c r="L2933" i="3"/>
  <c r="M2933" i="3"/>
  <c r="I2934" i="3"/>
  <c r="J2934" i="3"/>
  <c r="K2934" i="3"/>
  <c r="L2934" i="3"/>
  <c r="M2934" i="3"/>
  <c r="I2935" i="3"/>
  <c r="J2935" i="3"/>
  <c r="K2935" i="3"/>
  <c r="L2935" i="3"/>
  <c r="M2935" i="3"/>
  <c r="I2936" i="3"/>
  <c r="J2936" i="3"/>
  <c r="K2936" i="3"/>
  <c r="L2936" i="3"/>
  <c r="M2936" i="3"/>
  <c r="I2937" i="3"/>
  <c r="J2937" i="3"/>
  <c r="K2937" i="3"/>
  <c r="L2937" i="3"/>
  <c r="M2937" i="3"/>
  <c r="I2938" i="3"/>
  <c r="J2938" i="3"/>
  <c r="K2938" i="3"/>
  <c r="L2938" i="3"/>
  <c r="M2938" i="3"/>
  <c r="I2939" i="3"/>
  <c r="J2939" i="3"/>
  <c r="K2939" i="3"/>
  <c r="L2939" i="3"/>
  <c r="M2939" i="3"/>
  <c r="I2940" i="3"/>
  <c r="J2940" i="3"/>
  <c r="K2940" i="3"/>
  <c r="L2940" i="3"/>
  <c r="M2940" i="3"/>
  <c r="I2941" i="3"/>
  <c r="J2941" i="3"/>
  <c r="K2941" i="3"/>
  <c r="L2941" i="3"/>
  <c r="M2941" i="3"/>
  <c r="I2942" i="3"/>
  <c r="J2942" i="3"/>
  <c r="K2942" i="3"/>
  <c r="L2942" i="3"/>
  <c r="M2942" i="3"/>
  <c r="I2943" i="3"/>
  <c r="J2943" i="3"/>
  <c r="K2943" i="3"/>
  <c r="L2943" i="3"/>
  <c r="M2943" i="3"/>
  <c r="I2944" i="3"/>
  <c r="J2944" i="3"/>
  <c r="K2944" i="3"/>
  <c r="L2944" i="3"/>
  <c r="M2944" i="3"/>
  <c r="I2945" i="3"/>
  <c r="J2945" i="3"/>
  <c r="K2945" i="3"/>
  <c r="L2945" i="3"/>
  <c r="M2945" i="3"/>
  <c r="I2946" i="3"/>
  <c r="J2946" i="3"/>
  <c r="K2946" i="3"/>
  <c r="L2946" i="3"/>
  <c r="M2946" i="3"/>
  <c r="I2947" i="3"/>
  <c r="J2947" i="3"/>
  <c r="K2947" i="3"/>
  <c r="L2947" i="3"/>
  <c r="M2947" i="3"/>
  <c r="I2948" i="3"/>
  <c r="J2948" i="3"/>
  <c r="K2948" i="3"/>
  <c r="L2948" i="3"/>
  <c r="M2948" i="3"/>
  <c r="I2949" i="3"/>
  <c r="J2949" i="3"/>
  <c r="K2949" i="3"/>
  <c r="L2949" i="3"/>
  <c r="M2949" i="3"/>
  <c r="I2950" i="3"/>
  <c r="J2950" i="3"/>
  <c r="K2950" i="3"/>
  <c r="L2950" i="3"/>
  <c r="M2950" i="3"/>
  <c r="I2951" i="3"/>
  <c r="J2951" i="3"/>
  <c r="K2951" i="3"/>
  <c r="L2951" i="3"/>
  <c r="M2951" i="3"/>
  <c r="I2952" i="3"/>
  <c r="J2952" i="3"/>
  <c r="K2952" i="3"/>
  <c r="L2952" i="3"/>
  <c r="M2952" i="3"/>
  <c r="I2953" i="3"/>
  <c r="J2953" i="3"/>
  <c r="K2953" i="3"/>
  <c r="L2953" i="3"/>
  <c r="M2953" i="3"/>
  <c r="I2954" i="3"/>
  <c r="J2954" i="3"/>
  <c r="K2954" i="3"/>
  <c r="L2954" i="3"/>
  <c r="M2954" i="3"/>
  <c r="I2955" i="3"/>
  <c r="J2955" i="3"/>
  <c r="K2955" i="3"/>
  <c r="L2955" i="3"/>
  <c r="M2955" i="3"/>
  <c r="I2956" i="3"/>
  <c r="J2956" i="3"/>
  <c r="K2956" i="3"/>
  <c r="L2956" i="3"/>
  <c r="M2956" i="3"/>
  <c r="I2957" i="3"/>
  <c r="J2957" i="3"/>
  <c r="K2957" i="3"/>
  <c r="L2957" i="3"/>
  <c r="M2957" i="3"/>
  <c r="I2958" i="3"/>
  <c r="J2958" i="3"/>
  <c r="K2958" i="3"/>
  <c r="L2958" i="3"/>
  <c r="M2958" i="3"/>
  <c r="I2959" i="3"/>
  <c r="J2959" i="3"/>
  <c r="K2959" i="3"/>
  <c r="L2959" i="3"/>
  <c r="M2959" i="3"/>
  <c r="I2960" i="3"/>
  <c r="J2960" i="3"/>
  <c r="K2960" i="3"/>
  <c r="L2960" i="3"/>
  <c r="M2960" i="3"/>
  <c r="I2961" i="3"/>
  <c r="J2961" i="3"/>
  <c r="K2961" i="3"/>
  <c r="L2961" i="3"/>
  <c r="M2961" i="3"/>
  <c r="I2962" i="3"/>
  <c r="J2962" i="3"/>
  <c r="K2962" i="3"/>
  <c r="L2962" i="3"/>
  <c r="M2962" i="3"/>
  <c r="I2963" i="3"/>
  <c r="J2963" i="3"/>
  <c r="K2963" i="3"/>
  <c r="L2963" i="3"/>
  <c r="M2963" i="3"/>
  <c r="I2964" i="3"/>
  <c r="J2964" i="3"/>
  <c r="K2964" i="3"/>
  <c r="L2964" i="3"/>
  <c r="M2964" i="3"/>
  <c r="I2965" i="3"/>
  <c r="J2965" i="3"/>
  <c r="K2965" i="3"/>
  <c r="L2965" i="3"/>
  <c r="M2965" i="3"/>
  <c r="I2966" i="3"/>
  <c r="J2966" i="3"/>
  <c r="K2966" i="3"/>
  <c r="L2966" i="3"/>
  <c r="M2966" i="3"/>
  <c r="I2967" i="3"/>
  <c r="J2967" i="3"/>
  <c r="K2967" i="3"/>
  <c r="L2967" i="3"/>
  <c r="M2967" i="3"/>
  <c r="I2968" i="3"/>
  <c r="J2968" i="3"/>
  <c r="K2968" i="3"/>
  <c r="L2968" i="3"/>
  <c r="M2968" i="3"/>
  <c r="I2969" i="3"/>
  <c r="J2969" i="3"/>
  <c r="K2969" i="3"/>
  <c r="L2969" i="3"/>
  <c r="M2969" i="3"/>
  <c r="I2970" i="3"/>
  <c r="J2970" i="3"/>
  <c r="K2970" i="3"/>
  <c r="L2970" i="3"/>
  <c r="M2970" i="3"/>
  <c r="I2971" i="3"/>
  <c r="J2971" i="3"/>
  <c r="K2971" i="3"/>
  <c r="L2971" i="3"/>
  <c r="M2971" i="3"/>
  <c r="I2972" i="3"/>
  <c r="J2972" i="3"/>
  <c r="K2972" i="3"/>
  <c r="L2972" i="3"/>
  <c r="M2972" i="3"/>
  <c r="I2973" i="3"/>
  <c r="J2973" i="3"/>
  <c r="K2973" i="3"/>
  <c r="L2973" i="3"/>
  <c r="M2973" i="3"/>
  <c r="I2974" i="3"/>
  <c r="J2974" i="3"/>
  <c r="K2974" i="3"/>
  <c r="L2974" i="3"/>
  <c r="M2974" i="3"/>
  <c r="I2975" i="3"/>
  <c r="J2975" i="3"/>
  <c r="K2975" i="3"/>
  <c r="L2975" i="3"/>
  <c r="M2975" i="3"/>
  <c r="I2976" i="3"/>
  <c r="J2976" i="3"/>
  <c r="K2976" i="3"/>
  <c r="L2976" i="3"/>
  <c r="M2976" i="3"/>
  <c r="I2977" i="3"/>
  <c r="J2977" i="3"/>
  <c r="K2977" i="3"/>
  <c r="L2977" i="3"/>
  <c r="M2977" i="3"/>
  <c r="I2978" i="3"/>
  <c r="J2978" i="3"/>
  <c r="K2978" i="3"/>
  <c r="L2978" i="3"/>
  <c r="M2978" i="3"/>
  <c r="I2979" i="3"/>
  <c r="J2979" i="3"/>
  <c r="K2979" i="3"/>
  <c r="L2979" i="3"/>
  <c r="M2979" i="3"/>
  <c r="I2980" i="3"/>
  <c r="J2980" i="3"/>
  <c r="K2980" i="3"/>
  <c r="L2980" i="3"/>
  <c r="M2980" i="3"/>
  <c r="I2981" i="3"/>
  <c r="J2981" i="3"/>
  <c r="K2981" i="3"/>
  <c r="L2981" i="3"/>
  <c r="M2981" i="3"/>
  <c r="I2982" i="3"/>
  <c r="J2982" i="3"/>
  <c r="K2982" i="3"/>
  <c r="L2982" i="3"/>
  <c r="M2982" i="3"/>
  <c r="I2983" i="3"/>
  <c r="J2983" i="3"/>
  <c r="K2983" i="3"/>
  <c r="L2983" i="3"/>
  <c r="M2983" i="3"/>
  <c r="I2984" i="3"/>
  <c r="J2984" i="3"/>
  <c r="K2984" i="3"/>
  <c r="L2984" i="3"/>
  <c r="M2984" i="3"/>
  <c r="I2985" i="3"/>
  <c r="J2985" i="3"/>
  <c r="K2985" i="3"/>
  <c r="L2985" i="3"/>
  <c r="M2985" i="3"/>
  <c r="I2986" i="3"/>
  <c r="J2986" i="3"/>
  <c r="K2986" i="3"/>
  <c r="L2986" i="3"/>
  <c r="M2986" i="3"/>
  <c r="I2987" i="3"/>
  <c r="J2987" i="3"/>
  <c r="K2987" i="3"/>
  <c r="L2987" i="3"/>
  <c r="M2987" i="3"/>
  <c r="I2988" i="3"/>
  <c r="J2988" i="3"/>
  <c r="K2988" i="3"/>
  <c r="L2988" i="3"/>
  <c r="M2988" i="3"/>
  <c r="I2989" i="3"/>
  <c r="J2989" i="3"/>
  <c r="K2989" i="3"/>
  <c r="L2989" i="3"/>
  <c r="M2989" i="3"/>
  <c r="I2990" i="3"/>
  <c r="J2990" i="3"/>
  <c r="K2990" i="3"/>
  <c r="L2990" i="3"/>
  <c r="M2990" i="3"/>
  <c r="I2991" i="3"/>
  <c r="J2991" i="3"/>
  <c r="K2991" i="3"/>
  <c r="L2991" i="3"/>
  <c r="M2991" i="3"/>
  <c r="I2992" i="3"/>
  <c r="J2992" i="3"/>
  <c r="K2992" i="3"/>
  <c r="L2992" i="3"/>
  <c r="M2992" i="3"/>
  <c r="I2993" i="3"/>
  <c r="J2993" i="3"/>
  <c r="K2993" i="3"/>
  <c r="L2993" i="3"/>
  <c r="M2993" i="3"/>
  <c r="I2994" i="3"/>
  <c r="J2994" i="3"/>
  <c r="K2994" i="3"/>
  <c r="L2994" i="3"/>
  <c r="M2994" i="3"/>
  <c r="I2995" i="3"/>
  <c r="J2995" i="3"/>
  <c r="K2995" i="3"/>
  <c r="L2995" i="3"/>
  <c r="M2995" i="3"/>
  <c r="I2996" i="3"/>
  <c r="J2996" i="3"/>
  <c r="K2996" i="3"/>
  <c r="L2996" i="3"/>
  <c r="M2996" i="3"/>
  <c r="I2997" i="3"/>
  <c r="J2997" i="3"/>
  <c r="K2997" i="3"/>
  <c r="L2997" i="3"/>
  <c r="M2997" i="3"/>
  <c r="I2998" i="3"/>
  <c r="J2998" i="3"/>
  <c r="K2998" i="3"/>
  <c r="L2998" i="3"/>
  <c r="M2998" i="3"/>
  <c r="I2999" i="3"/>
  <c r="J2999" i="3"/>
  <c r="K2999" i="3"/>
  <c r="L2999" i="3"/>
  <c r="M2999" i="3"/>
  <c r="I3000" i="3"/>
  <c r="J3000" i="3"/>
  <c r="K3000" i="3"/>
  <c r="L3000" i="3"/>
  <c r="M3000" i="3"/>
  <c r="I3001" i="3"/>
  <c r="J3001" i="3"/>
  <c r="K3001" i="3"/>
  <c r="L3001" i="3"/>
  <c r="M3001" i="3"/>
  <c r="I3002" i="3"/>
  <c r="J3002" i="3"/>
  <c r="K3002" i="3"/>
  <c r="L3002" i="3"/>
  <c r="M3002" i="3"/>
  <c r="I3003" i="3"/>
  <c r="J3003" i="3"/>
  <c r="K3003" i="3"/>
  <c r="L3003" i="3"/>
  <c r="M3003" i="3"/>
  <c r="I3004" i="3"/>
  <c r="J3004" i="3"/>
  <c r="K3004" i="3"/>
  <c r="L3004" i="3"/>
  <c r="M3004" i="3"/>
  <c r="I3005" i="3"/>
  <c r="J3005" i="3"/>
  <c r="K3005" i="3"/>
  <c r="L3005" i="3"/>
  <c r="M3005" i="3"/>
  <c r="I3006" i="3"/>
  <c r="J3006" i="3"/>
  <c r="K3006" i="3"/>
  <c r="L3006" i="3"/>
  <c r="M3006" i="3"/>
  <c r="I3007" i="3"/>
  <c r="J3007" i="3"/>
  <c r="K3007" i="3"/>
  <c r="L3007" i="3"/>
  <c r="M3007" i="3"/>
  <c r="I3008" i="3"/>
  <c r="J3008" i="3"/>
  <c r="K3008" i="3"/>
  <c r="L3008" i="3"/>
  <c r="M3008" i="3"/>
  <c r="I3009" i="3"/>
  <c r="J3009" i="3"/>
  <c r="K3009" i="3"/>
  <c r="L3009" i="3"/>
  <c r="M3009" i="3"/>
  <c r="I3010" i="3"/>
  <c r="J3010" i="3"/>
  <c r="K3010" i="3"/>
  <c r="L3010" i="3"/>
  <c r="M3010" i="3"/>
  <c r="I3011" i="3"/>
  <c r="J3011" i="3"/>
  <c r="K3011" i="3"/>
  <c r="L3011" i="3"/>
  <c r="M3011" i="3"/>
  <c r="I3012" i="3"/>
  <c r="J3012" i="3"/>
  <c r="K3012" i="3"/>
  <c r="L3012" i="3"/>
  <c r="M3012" i="3"/>
  <c r="I3013" i="3"/>
  <c r="J3013" i="3"/>
  <c r="K3013" i="3"/>
  <c r="L3013" i="3"/>
  <c r="M3013" i="3"/>
  <c r="I3014" i="3"/>
  <c r="J3014" i="3"/>
  <c r="K3014" i="3"/>
  <c r="L3014" i="3"/>
  <c r="M3014" i="3"/>
  <c r="I3015" i="3"/>
  <c r="J3015" i="3"/>
  <c r="K3015" i="3"/>
  <c r="L3015" i="3"/>
  <c r="M3015" i="3"/>
  <c r="I3016" i="3"/>
  <c r="J3016" i="3"/>
  <c r="K3016" i="3"/>
  <c r="L3016" i="3"/>
  <c r="M3016" i="3"/>
  <c r="I3017" i="3"/>
  <c r="J3017" i="3"/>
  <c r="K3017" i="3"/>
  <c r="L3017" i="3"/>
  <c r="M3017" i="3"/>
  <c r="I3018" i="3"/>
  <c r="J3018" i="3"/>
  <c r="K3018" i="3"/>
  <c r="L3018" i="3"/>
  <c r="M3018" i="3"/>
  <c r="I3019" i="3"/>
  <c r="J3019" i="3"/>
  <c r="K3019" i="3"/>
  <c r="L3019" i="3"/>
  <c r="M3019" i="3"/>
  <c r="I3020" i="3"/>
  <c r="J3020" i="3"/>
  <c r="K3020" i="3"/>
  <c r="L3020" i="3"/>
  <c r="M3020" i="3"/>
  <c r="I3021" i="3"/>
  <c r="J3021" i="3"/>
  <c r="K3021" i="3"/>
  <c r="L3021" i="3"/>
  <c r="M3021" i="3"/>
  <c r="I3022" i="3"/>
  <c r="J3022" i="3"/>
  <c r="K3022" i="3"/>
  <c r="L3022" i="3"/>
  <c r="M3022" i="3"/>
  <c r="I3023" i="3"/>
  <c r="J3023" i="3"/>
  <c r="K3023" i="3"/>
  <c r="L3023" i="3"/>
  <c r="M3023" i="3"/>
  <c r="I3024" i="3"/>
  <c r="J3024" i="3"/>
  <c r="K3024" i="3"/>
  <c r="L3024" i="3"/>
  <c r="M3024" i="3"/>
  <c r="I3025" i="3"/>
  <c r="J3025" i="3"/>
  <c r="K3025" i="3"/>
  <c r="L3025" i="3"/>
  <c r="M3025" i="3"/>
  <c r="I3026" i="3"/>
  <c r="J3026" i="3"/>
  <c r="K3026" i="3"/>
  <c r="L3026" i="3"/>
  <c r="M3026" i="3"/>
  <c r="I3027" i="3"/>
  <c r="J3027" i="3"/>
  <c r="K3027" i="3"/>
  <c r="L3027" i="3"/>
  <c r="M3027" i="3"/>
  <c r="I3028" i="3"/>
  <c r="J3028" i="3"/>
  <c r="K3028" i="3"/>
  <c r="L3028" i="3"/>
  <c r="M3028" i="3"/>
  <c r="I3029" i="3"/>
  <c r="J3029" i="3"/>
  <c r="K3029" i="3"/>
  <c r="L3029" i="3"/>
  <c r="M3029" i="3"/>
  <c r="I3030" i="3"/>
  <c r="J3030" i="3"/>
  <c r="K3030" i="3"/>
  <c r="L3030" i="3"/>
  <c r="M3030" i="3"/>
  <c r="I3031" i="3"/>
  <c r="J3031" i="3"/>
  <c r="K3031" i="3"/>
  <c r="L3031" i="3"/>
  <c r="M3031" i="3"/>
  <c r="I3032" i="3"/>
  <c r="J3032" i="3"/>
  <c r="K3032" i="3"/>
  <c r="L3032" i="3"/>
  <c r="M3032" i="3"/>
  <c r="I3033" i="3"/>
  <c r="J3033" i="3"/>
  <c r="K3033" i="3"/>
  <c r="L3033" i="3"/>
  <c r="M3033" i="3"/>
  <c r="I3034" i="3"/>
  <c r="J3034" i="3"/>
  <c r="K3034" i="3"/>
  <c r="L3034" i="3"/>
  <c r="M3034" i="3"/>
  <c r="I3035" i="3"/>
  <c r="J3035" i="3"/>
  <c r="K3035" i="3"/>
  <c r="L3035" i="3"/>
  <c r="M3035" i="3"/>
  <c r="I3036" i="3"/>
  <c r="J3036" i="3"/>
  <c r="K3036" i="3"/>
  <c r="L3036" i="3"/>
  <c r="M3036" i="3"/>
  <c r="I3037" i="3"/>
  <c r="J3037" i="3"/>
  <c r="K3037" i="3"/>
  <c r="L3037" i="3"/>
  <c r="M3037" i="3"/>
  <c r="I3038" i="3"/>
  <c r="J3038" i="3"/>
  <c r="K3038" i="3"/>
  <c r="L3038" i="3"/>
  <c r="M3038" i="3"/>
  <c r="I3039" i="3"/>
  <c r="J3039" i="3"/>
  <c r="K3039" i="3"/>
  <c r="L3039" i="3"/>
  <c r="M3039" i="3"/>
  <c r="I3040" i="3"/>
  <c r="J3040" i="3"/>
  <c r="K3040" i="3"/>
  <c r="L3040" i="3"/>
  <c r="M3040" i="3"/>
  <c r="I3041" i="3"/>
  <c r="J3041" i="3"/>
  <c r="K3041" i="3"/>
  <c r="L3041" i="3"/>
  <c r="M3041" i="3"/>
  <c r="I3042" i="3"/>
  <c r="J3042" i="3"/>
  <c r="K3042" i="3"/>
  <c r="L3042" i="3"/>
  <c r="M3042" i="3"/>
  <c r="I3043" i="3"/>
  <c r="J3043" i="3"/>
  <c r="K3043" i="3"/>
  <c r="L3043" i="3"/>
  <c r="M3043" i="3"/>
  <c r="I3044" i="3"/>
  <c r="J3044" i="3"/>
  <c r="K3044" i="3"/>
  <c r="L3044" i="3"/>
  <c r="M3044" i="3"/>
  <c r="I3045" i="3"/>
  <c r="J3045" i="3"/>
  <c r="K3045" i="3"/>
  <c r="L3045" i="3"/>
  <c r="M3045" i="3"/>
  <c r="I3046" i="3"/>
  <c r="J3046" i="3"/>
  <c r="K3046" i="3"/>
  <c r="L3046" i="3"/>
  <c r="M3046" i="3"/>
  <c r="I3047" i="3"/>
  <c r="J3047" i="3"/>
  <c r="K3047" i="3"/>
  <c r="L3047" i="3"/>
  <c r="M3047" i="3"/>
  <c r="I3048" i="3"/>
  <c r="J3048" i="3"/>
  <c r="K3048" i="3"/>
  <c r="L3048" i="3"/>
  <c r="M3048" i="3"/>
  <c r="I3049" i="3"/>
  <c r="J3049" i="3"/>
  <c r="K3049" i="3"/>
  <c r="L3049" i="3"/>
  <c r="M3049" i="3"/>
  <c r="I3050" i="3"/>
  <c r="J3050" i="3"/>
  <c r="K3050" i="3"/>
  <c r="L3050" i="3"/>
  <c r="M3050" i="3"/>
  <c r="I3051" i="3"/>
  <c r="J3051" i="3"/>
  <c r="K3051" i="3"/>
  <c r="L3051" i="3"/>
  <c r="M3051" i="3"/>
  <c r="I3052" i="3"/>
  <c r="J3052" i="3"/>
  <c r="K3052" i="3"/>
  <c r="L3052" i="3"/>
  <c r="M3052" i="3"/>
  <c r="I3053" i="3"/>
  <c r="J3053" i="3"/>
  <c r="K3053" i="3"/>
  <c r="L3053" i="3"/>
  <c r="M3053" i="3"/>
  <c r="I3054" i="3"/>
  <c r="J3054" i="3"/>
  <c r="K3054" i="3"/>
  <c r="L3054" i="3"/>
  <c r="M3054" i="3"/>
  <c r="I3055" i="3"/>
  <c r="J3055" i="3"/>
  <c r="K3055" i="3"/>
  <c r="L3055" i="3"/>
  <c r="M3055" i="3"/>
  <c r="I3056" i="3"/>
  <c r="J3056" i="3"/>
  <c r="K3056" i="3"/>
  <c r="L3056" i="3"/>
  <c r="M3056" i="3"/>
  <c r="I3057" i="3"/>
  <c r="J3057" i="3"/>
  <c r="K3057" i="3"/>
  <c r="L3057" i="3"/>
  <c r="M3057" i="3"/>
  <c r="I3058" i="3"/>
  <c r="J3058" i="3"/>
  <c r="K3058" i="3"/>
  <c r="L3058" i="3"/>
  <c r="M3058" i="3"/>
  <c r="I3059" i="3"/>
  <c r="J3059" i="3"/>
  <c r="K3059" i="3"/>
  <c r="L3059" i="3"/>
  <c r="M3059" i="3"/>
  <c r="I3060" i="3"/>
  <c r="J3060" i="3"/>
  <c r="K3060" i="3"/>
  <c r="L3060" i="3"/>
  <c r="M3060" i="3"/>
  <c r="I3061" i="3"/>
  <c r="J3061" i="3"/>
  <c r="K3061" i="3"/>
  <c r="L3061" i="3"/>
  <c r="M3061" i="3"/>
  <c r="I3062" i="3"/>
  <c r="J3062" i="3"/>
  <c r="K3062" i="3"/>
  <c r="L3062" i="3"/>
  <c r="M3062" i="3"/>
  <c r="I3063" i="3"/>
  <c r="J3063" i="3"/>
  <c r="K3063" i="3"/>
  <c r="L3063" i="3"/>
  <c r="M3063" i="3"/>
  <c r="I3064" i="3"/>
  <c r="J3064" i="3"/>
  <c r="K3064" i="3"/>
  <c r="L3064" i="3"/>
  <c r="M3064" i="3"/>
  <c r="I3065" i="3"/>
  <c r="J3065" i="3"/>
  <c r="K3065" i="3"/>
  <c r="L3065" i="3"/>
  <c r="M3065" i="3"/>
  <c r="I3066" i="3"/>
  <c r="J3066" i="3"/>
  <c r="K3066" i="3"/>
  <c r="L3066" i="3"/>
  <c r="M3066" i="3"/>
  <c r="I3067" i="3"/>
  <c r="J3067" i="3"/>
  <c r="K3067" i="3"/>
  <c r="L3067" i="3"/>
  <c r="M3067" i="3"/>
  <c r="I3068" i="3"/>
  <c r="J3068" i="3"/>
  <c r="K3068" i="3"/>
  <c r="L3068" i="3"/>
  <c r="M3068" i="3"/>
  <c r="I3069" i="3"/>
  <c r="J3069" i="3"/>
  <c r="K3069" i="3"/>
  <c r="L3069" i="3"/>
  <c r="M3069" i="3"/>
  <c r="I3070" i="3"/>
  <c r="J3070" i="3"/>
  <c r="K3070" i="3"/>
  <c r="L3070" i="3"/>
  <c r="M3070" i="3"/>
  <c r="I3071" i="3"/>
  <c r="J3071" i="3"/>
  <c r="K3071" i="3"/>
  <c r="L3071" i="3"/>
  <c r="M3071" i="3"/>
  <c r="I3072" i="3"/>
  <c r="J3072" i="3"/>
  <c r="K3072" i="3"/>
  <c r="L3072" i="3"/>
  <c r="M3072" i="3"/>
  <c r="I3073" i="3"/>
  <c r="J3073" i="3"/>
  <c r="K3073" i="3"/>
  <c r="L3073" i="3"/>
  <c r="M3073" i="3"/>
  <c r="I3074" i="3"/>
  <c r="J3074" i="3"/>
  <c r="K3074" i="3"/>
  <c r="L3074" i="3"/>
  <c r="M3074" i="3"/>
  <c r="I3075" i="3"/>
  <c r="J3075" i="3"/>
  <c r="K3075" i="3"/>
  <c r="L3075" i="3"/>
  <c r="M3075" i="3"/>
  <c r="I3076" i="3"/>
  <c r="J3076" i="3"/>
  <c r="K3076" i="3"/>
  <c r="L3076" i="3"/>
  <c r="M3076" i="3"/>
  <c r="I3077" i="3"/>
  <c r="J3077" i="3"/>
  <c r="K3077" i="3"/>
  <c r="L3077" i="3"/>
  <c r="M3077" i="3"/>
  <c r="I3078" i="3"/>
  <c r="J3078" i="3"/>
  <c r="K3078" i="3"/>
  <c r="L3078" i="3"/>
  <c r="M3078" i="3"/>
  <c r="I3079" i="3"/>
  <c r="J3079" i="3"/>
  <c r="K3079" i="3"/>
  <c r="L3079" i="3"/>
  <c r="M3079" i="3"/>
  <c r="I3080" i="3"/>
  <c r="J3080" i="3"/>
  <c r="K3080" i="3"/>
  <c r="L3080" i="3"/>
  <c r="M3080" i="3"/>
  <c r="I3081" i="3"/>
  <c r="J3081" i="3"/>
  <c r="K3081" i="3"/>
  <c r="L3081" i="3"/>
  <c r="M3081" i="3"/>
  <c r="I3082" i="3"/>
  <c r="J3082" i="3"/>
  <c r="K3082" i="3"/>
  <c r="L3082" i="3"/>
  <c r="M3082" i="3"/>
  <c r="I3083" i="3"/>
  <c r="J3083" i="3"/>
  <c r="K3083" i="3"/>
  <c r="L3083" i="3"/>
  <c r="M3083" i="3"/>
  <c r="I3084" i="3"/>
  <c r="J3084" i="3"/>
  <c r="K3084" i="3"/>
  <c r="L3084" i="3"/>
  <c r="M3084" i="3"/>
  <c r="I3085" i="3"/>
  <c r="J3085" i="3"/>
  <c r="K3085" i="3"/>
  <c r="L3085" i="3"/>
  <c r="M3085" i="3"/>
  <c r="I3086" i="3"/>
  <c r="J3086" i="3"/>
  <c r="K3086" i="3"/>
  <c r="L3086" i="3"/>
  <c r="M3086" i="3"/>
  <c r="I3087" i="3"/>
  <c r="J3087" i="3"/>
  <c r="K3087" i="3"/>
  <c r="L3087" i="3"/>
  <c r="M3087" i="3"/>
  <c r="I3088" i="3"/>
  <c r="J3088" i="3"/>
  <c r="K3088" i="3"/>
  <c r="L3088" i="3"/>
  <c r="M3088" i="3"/>
  <c r="I3089" i="3"/>
  <c r="J3089" i="3"/>
  <c r="K3089" i="3"/>
  <c r="L3089" i="3"/>
  <c r="M3089" i="3"/>
  <c r="I3090" i="3"/>
  <c r="J3090" i="3"/>
  <c r="K3090" i="3"/>
  <c r="L3090" i="3"/>
  <c r="M3090" i="3"/>
  <c r="I3091" i="3"/>
  <c r="J3091" i="3"/>
  <c r="K3091" i="3"/>
  <c r="L3091" i="3"/>
  <c r="M3091" i="3"/>
  <c r="I3092" i="3"/>
  <c r="J3092" i="3"/>
  <c r="K3092" i="3"/>
  <c r="L3092" i="3"/>
  <c r="M3092" i="3"/>
  <c r="I3093" i="3"/>
  <c r="J3093" i="3"/>
  <c r="K3093" i="3"/>
  <c r="L3093" i="3"/>
  <c r="M3093" i="3"/>
  <c r="I3094" i="3"/>
  <c r="J3094" i="3"/>
  <c r="K3094" i="3"/>
  <c r="L3094" i="3"/>
  <c r="M3094" i="3"/>
  <c r="I3095" i="3"/>
  <c r="J3095" i="3"/>
  <c r="K3095" i="3"/>
  <c r="L3095" i="3"/>
  <c r="M3095" i="3"/>
  <c r="I3096" i="3"/>
  <c r="J3096" i="3"/>
  <c r="K3096" i="3"/>
  <c r="L3096" i="3"/>
  <c r="M3096" i="3"/>
  <c r="I3097" i="3"/>
  <c r="J3097" i="3"/>
  <c r="K3097" i="3"/>
  <c r="L3097" i="3"/>
  <c r="M3097" i="3"/>
  <c r="I3098" i="3"/>
  <c r="J3098" i="3"/>
  <c r="K3098" i="3"/>
  <c r="L3098" i="3"/>
  <c r="M3098" i="3"/>
  <c r="I3099" i="3"/>
  <c r="J3099" i="3"/>
  <c r="K3099" i="3"/>
  <c r="L3099" i="3"/>
  <c r="M3099" i="3"/>
  <c r="I3100" i="3"/>
  <c r="J3100" i="3"/>
  <c r="K3100" i="3"/>
  <c r="L3100" i="3"/>
  <c r="M3100" i="3"/>
  <c r="I3101" i="3"/>
  <c r="J3101" i="3"/>
  <c r="K3101" i="3"/>
  <c r="L3101" i="3"/>
  <c r="M3101" i="3"/>
  <c r="I3102" i="3"/>
  <c r="J3102" i="3"/>
  <c r="K3102" i="3"/>
  <c r="L3102" i="3"/>
  <c r="M3102" i="3"/>
  <c r="I3103" i="3"/>
  <c r="J3103" i="3"/>
  <c r="K3103" i="3"/>
  <c r="L3103" i="3"/>
  <c r="M3103" i="3"/>
  <c r="I3104" i="3"/>
  <c r="J3104" i="3"/>
  <c r="K3104" i="3"/>
  <c r="L3104" i="3"/>
  <c r="M3104" i="3"/>
  <c r="I3105" i="3"/>
  <c r="J3105" i="3"/>
  <c r="K3105" i="3"/>
  <c r="L3105" i="3"/>
  <c r="M3105" i="3"/>
  <c r="I3106" i="3"/>
  <c r="J3106" i="3"/>
  <c r="K3106" i="3"/>
  <c r="L3106" i="3"/>
  <c r="M3106" i="3"/>
  <c r="I3107" i="3"/>
  <c r="J3107" i="3"/>
  <c r="K3107" i="3"/>
  <c r="L3107" i="3"/>
  <c r="M3107" i="3"/>
  <c r="I3108" i="3"/>
  <c r="J3108" i="3"/>
  <c r="K3108" i="3"/>
  <c r="L3108" i="3"/>
  <c r="M3108" i="3"/>
  <c r="I3109" i="3"/>
  <c r="J3109" i="3"/>
  <c r="K3109" i="3"/>
  <c r="L3109" i="3"/>
  <c r="M3109" i="3"/>
  <c r="I3110" i="3"/>
  <c r="J3110" i="3"/>
  <c r="K3110" i="3"/>
  <c r="L3110" i="3"/>
  <c r="M3110" i="3"/>
  <c r="I3111" i="3"/>
  <c r="J3111" i="3"/>
  <c r="K3111" i="3"/>
  <c r="L3111" i="3"/>
  <c r="M3111" i="3"/>
  <c r="I3112" i="3"/>
  <c r="J3112" i="3"/>
  <c r="K3112" i="3"/>
  <c r="L3112" i="3"/>
  <c r="M3112" i="3"/>
  <c r="I3113" i="3"/>
  <c r="J3113" i="3"/>
  <c r="K3113" i="3"/>
  <c r="L3113" i="3"/>
  <c r="M3113" i="3"/>
  <c r="I3114" i="3"/>
  <c r="J3114" i="3"/>
  <c r="K3114" i="3"/>
  <c r="L3114" i="3"/>
  <c r="M3114" i="3"/>
  <c r="I3115" i="3"/>
  <c r="J3115" i="3"/>
  <c r="K3115" i="3"/>
  <c r="L3115" i="3"/>
  <c r="M3115" i="3"/>
  <c r="I3116" i="3"/>
  <c r="J3116" i="3"/>
  <c r="K3116" i="3"/>
  <c r="L3116" i="3"/>
  <c r="M3116" i="3"/>
  <c r="I3117" i="3"/>
  <c r="J3117" i="3"/>
  <c r="K3117" i="3"/>
  <c r="L3117" i="3"/>
  <c r="M3117" i="3"/>
  <c r="I3118" i="3"/>
  <c r="J3118" i="3"/>
  <c r="K3118" i="3"/>
  <c r="L3118" i="3"/>
  <c r="M3118" i="3"/>
  <c r="I3119" i="3"/>
  <c r="J3119" i="3"/>
  <c r="K3119" i="3"/>
  <c r="L3119" i="3"/>
  <c r="M3119" i="3"/>
  <c r="I3120" i="3"/>
  <c r="J3120" i="3"/>
  <c r="K3120" i="3"/>
  <c r="L3120" i="3"/>
  <c r="M3120" i="3"/>
  <c r="I3121" i="3"/>
  <c r="J3121" i="3"/>
  <c r="K3121" i="3"/>
  <c r="L3121" i="3"/>
  <c r="M3121" i="3"/>
  <c r="I3122" i="3"/>
  <c r="J3122" i="3"/>
  <c r="K3122" i="3"/>
  <c r="L3122" i="3"/>
  <c r="M3122" i="3"/>
  <c r="I3123" i="3"/>
  <c r="J3123" i="3"/>
  <c r="K3123" i="3"/>
  <c r="L3123" i="3"/>
  <c r="M3123" i="3"/>
  <c r="I3124" i="3"/>
  <c r="J3124" i="3"/>
  <c r="K3124" i="3"/>
  <c r="L3124" i="3"/>
  <c r="M3124" i="3"/>
  <c r="I3125" i="3"/>
  <c r="J3125" i="3"/>
  <c r="K3125" i="3"/>
  <c r="L3125" i="3"/>
  <c r="M3125" i="3"/>
  <c r="I3126" i="3"/>
  <c r="J3126" i="3"/>
  <c r="K3126" i="3"/>
  <c r="L3126" i="3"/>
  <c r="M3126" i="3"/>
  <c r="I3127" i="3"/>
  <c r="J3127" i="3"/>
  <c r="K3127" i="3"/>
  <c r="L3127" i="3"/>
  <c r="M3127" i="3"/>
  <c r="I3128" i="3"/>
  <c r="J3128" i="3"/>
  <c r="K3128" i="3"/>
  <c r="L3128" i="3"/>
  <c r="M3128" i="3"/>
  <c r="I3129" i="3"/>
  <c r="J3129" i="3"/>
  <c r="K3129" i="3"/>
  <c r="L3129" i="3"/>
  <c r="M3129" i="3"/>
  <c r="I3130" i="3"/>
  <c r="J3130" i="3"/>
  <c r="K3130" i="3"/>
  <c r="L3130" i="3"/>
  <c r="M3130" i="3"/>
  <c r="I3131" i="3"/>
  <c r="J3131" i="3"/>
  <c r="K3131" i="3"/>
  <c r="L3131" i="3"/>
  <c r="M3131" i="3"/>
  <c r="I3132" i="3"/>
  <c r="J3132" i="3"/>
  <c r="K3132" i="3"/>
  <c r="L3132" i="3"/>
  <c r="M3132" i="3"/>
  <c r="I3133" i="3"/>
  <c r="J3133" i="3"/>
  <c r="K3133" i="3"/>
  <c r="L3133" i="3"/>
  <c r="M3133" i="3"/>
  <c r="I3134" i="3"/>
  <c r="J3134" i="3"/>
  <c r="K3134" i="3"/>
  <c r="L3134" i="3"/>
  <c r="M3134" i="3"/>
  <c r="I3135" i="3"/>
  <c r="J3135" i="3"/>
  <c r="K3135" i="3"/>
  <c r="L3135" i="3"/>
  <c r="M3135" i="3"/>
  <c r="I3136" i="3"/>
  <c r="J3136" i="3"/>
  <c r="K3136" i="3"/>
  <c r="L3136" i="3"/>
  <c r="M3136" i="3"/>
  <c r="I3137" i="3"/>
  <c r="J3137" i="3"/>
  <c r="K3137" i="3"/>
  <c r="L3137" i="3"/>
  <c r="M3137" i="3"/>
  <c r="I3138" i="3"/>
  <c r="J3138" i="3"/>
  <c r="K3138" i="3"/>
  <c r="L3138" i="3"/>
  <c r="M3138" i="3"/>
  <c r="I3139" i="3"/>
  <c r="J3139" i="3"/>
  <c r="K3139" i="3"/>
  <c r="L3139" i="3"/>
  <c r="M3139" i="3"/>
  <c r="I3140" i="3"/>
  <c r="J3140" i="3"/>
  <c r="K3140" i="3"/>
  <c r="L3140" i="3"/>
  <c r="M3140" i="3"/>
  <c r="I3141" i="3"/>
  <c r="J3141" i="3"/>
  <c r="K3141" i="3"/>
  <c r="L3141" i="3"/>
  <c r="M3141" i="3"/>
  <c r="I3142" i="3"/>
  <c r="J3142" i="3"/>
  <c r="K3142" i="3"/>
  <c r="L3142" i="3"/>
  <c r="M3142" i="3"/>
  <c r="I3143" i="3"/>
  <c r="J3143" i="3"/>
  <c r="K3143" i="3"/>
  <c r="L3143" i="3"/>
  <c r="M3143" i="3"/>
  <c r="I3144" i="3"/>
  <c r="J3144" i="3"/>
  <c r="K3144" i="3"/>
  <c r="L3144" i="3"/>
  <c r="M3144" i="3"/>
  <c r="I3145" i="3"/>
  <c r="J3145" i="3"/>
  <c r="K3145" i="3"/>
  <c r="L3145" i="3"/>
  <c r="M3145" i="3"/>
  <c r="I3146" i="3"/>
  <c r="J3146" i="3"/>
  <c r="K3146" i="3"/>
  <c r="L3146" i="3"/>
  <c r="M3146" i="3"/>
  <c r="I3147" i="3"/>
  <c r="J3147" i="3"/>
  <c r="K3147" i="3"/>
  <c r="L3147" i="3"/>
  <c r="M3147" i="3"/>
  <c r="I3148" i="3"/>
  <c r="J3148" i="3"/>
  <c r="K3148" i="3"/>
  <c r="L3148" i="3"/>
  <c r="M3148" i="3"/>
  <c r="I3149" i="3"/>
  <c r="J3149" i="3"/>
  <c r="K3149" i="3"/>
  <c r="L3149" i="3"/>
  <c r="M3149" i="3"/>
  <c r="I3150" i="3"/>
  <c r="J3150" i="3"/>
  <c r="K3150" i="3"/>
  <c r="L3150" i="3"/>
  <c r="M3150" i="3"/>
  <c r="I3151" i="3"/>
  <c r="J3151" i="3"/>
  <c r="K3151" i="3"/>
  <c r="L3151" i="3"/>
  <c r="M3151" i="3"/>
  <c r="I3152" i="3"/>
  <c r="J3152" i="3"/>
  <c r="K3152" i="3"/>
  <c r="L3152" i="3"/>
  <c r="M3152" i="3"/>
  <c r="I3153" i="3"/>
  <c r="J3153" i="3"/>
  <c r="K3153" i="3"/>
  <c r="L3153" i="3"/>
  <c r="M3153" i="3"/>
  <c r="I3154" i="3"/>
  <c r="J3154" i="3"/>
  <c r="K3154" i="3"/>
  <c r="L3154" i="3"/>
  <c r="M3154" i="3"/>
  <c r="I3155" i="3"/>
  <c r="J3155" i="3"/>
  <c r="K3155" i="3"/>
  <c r="L3155" i="3"/>
  <c r="M3155" i="3"/>
  <c r="I3156" i="3"/>
  <c r="J3156" i="3"/>
  <c r="K3156" i="3"/>
  <c r="L3156" i="3"/>
  <c r="M3156" i="3"/>
  <c r="I3157" i="3"/>
  <c r="J3157" i="3"/>
  <c r="K3157" i="3"/>
  <c r="L3157" i="3"/>
  <c r="M3157" i="3"/>
  <c r="I3158" i="3"/>
  <c r="J3158" i="3"/>
  <c r="K3158" i="3"/>
  <c r="L3158" i="3"/>
  <c r="M3158" i="3"/>
  <c r="I3159" i="3"/>
  <c r="J3159" i="3"/>
  <c r="K3159" i="3"/>
  <c r="L3159" i="3"/>
  <c r="M3159" i="3"/>
  <c r="I3160" i="3"/>
  <c r="J3160" i="3"/>
  <c r="K3160" i="3"/>
  <c r="L3160" i="3"/>
  <c r="M3160" i="3"/>
  <c r="I3161" i="3"/>
  <c r="J3161" i="3"/>
  <c r="K3161" i="3"/>
  <c r="L3161" i="3"/>
  <c r="M3161" i="3"/>
  <c r="I3162" i="3"/>
  <c r="J3162" i="3"/>
  <c r="K3162" i="3"/>
  <c r="L3162" i="3"/>
  <c r="M3162" i="3"/>
  <c r="I3163" i="3"/>
  <c r="J3163" i="3"/>
  <c r="K3163" i="3"/>
  <c r="L3163" i="3"/>
  <c r="M3163" i="3"/>
  <c r="I3164" i="3"/>
  <c r="J3164" i="3"/>
  <c r="K3164" i="3"/>
  <c r="L3164" i="3"/>
  <c r="M3164" i="3"/>
  <c r="I3165" i="3"/>
  <c r="J3165" i="3"/>
  <c r="K3165" i="3"/>
  <c r="L3165" i="3"/>
  <c r="M3165" i="3"/>
  <c r="I3166" i="3"/>
  <c r="J3166" i="3"/>
  <c r="K3166" i="3"/>
  <c r="L3166" i="3"/>
  <c r="M3166" i="3"/>
  <c r="I3167" i="3"/>
  <c r="J3167" i="3"/>
  <c r="K3167" i="3"/>
  <c r="L3167" i="3"/>
  <c r="M3167" i="3"/>
  <c r="I3168" i="3"/>
  <c r="J3168" i="3"/>
  <c r="K3168" i="3"/>
  <c r="L3168" i="3"/>
  <c r="M3168" i="3"/>
  <c r="I3169" i="3"/>
  <c r="J3169" i="3"/>
  <c r="K3169" i="3"/>
  <c r="L3169" i="3"/>
  <c r="M3169" i="3"/>
  <c r="I3170" i="3"/>
  <c r="J3170" i="3"/>
  <c r="K3170" i="3"/>
  <c r="L3170" i="3"/>
  <c r="M3170" i="3"/>
  <c r="I3171" i="3"/>
  <c r="J3171" i="3"/>
  <c r="K3171" i="3"/>
  <c r="L3171" i="3"/>
  <c r="M3171" i="3"/>
  <c r="I3172" i="3"/>
  <c r="J3172" i="3"/>
  <c r="K3172" i="3"/>
  <c r="L3172" i="3"/>
  <c r="M3172" i="3"/>
  <c r="I3173" i="3"/>
  <c r="J3173" i="3"/>
  <c r="K3173" i="3"/>
  <c r="L3173" i="3"/>
  <c r="M3173" i="3"/>
  <c r="I3174" i="3"/>
  <c r="J3174" i="3"/>
  <c r="K3174" i="3"/>
  <c r="L3174" i="3"/>
  <c r="M3174" i="3"/>
  <c r="I3175" i="3"/>
  <c r="J3175" i="3"/>
  <c r="K3175" i="3"/>
  <c r="L3175" i="3"/>
  <c r="M3175" i="3"/>
  <c r="I3176" i="3"/>
  <c r="J3176" i="3"/>
  <c r="K3176" i="3"/>
  <c r="L3176" i="3"/>
  <c r="M3176" i="3"/>
  <c r="I3177" i="3"/>
  <c r="J3177" i="3"/>
  <c r="K3177" i="3"/>
  <c r="L3177" i="3"/>
  <c r="M3177" i="3"/>
  <c r="I3178" i="3"/>
  <c r="J3178" i="3"/>
  <c r="K3178" i="3"/>
  <c r="L3178" i="3"/>
  <c r="M3178" i="3"/>
  <c r="I3179" i="3"/>
  <c r="J3179" i="3"/>
  <c r="K3179" i="3"/>
  <c r="L3179" i="3"/>
  <c r="M3179" i="3"/>
  <c r="I3180" i="3"/>
  <c r="J3180" i="3"/>
  <c r="K3180" i="3"/>
  <c r="L3180" i="3"/>
  <c r="M3180" i="3"/>
  <c r="I3181" i="3"/>
  <c r="J3181" i="3"/>
  <c r="K3181" i="3"/>
  <c r="L3181" i="3"/>
  <c r="M3181" i="3"/>
  <c r="I3182" i="3"/>
  <c r="J3182" i="3"/>
  <c r="K3182" i="3"/>
  <c r="L3182" i="3"/>
  <c r="M3182" i="3"/>
  <c r="I3183" i="3"/>
  <c r="J3183" i="3"/>
  <c r="K3183" i="3"/>
  <c r="L3183" i="3"/>
  <c r="M3183" i="3"/>
  <c r="I3184" i="3"/>
  <c r="J3184" i="3"/>
  <c r="K3184" i="3"/>
  <c r="L3184" i="3"/>
  <c r="M3184" i="3"/>
  <c r="I3185" i="3"/>
  <c r="J3185" i="3"/>
  <c r="K3185" i="3"/>
  <c r="L3185" i="3"/>
  <c r="M3185" i="3"/>
  <c r="I3186" i="3"/>
  <c r="J3186" i="3"/>
  <c r="K3186" i="3"/>
  <c r="L3186" i="3"/>
  <c r="M3186" i="3"/>
  <c r="I3187" i="3"/>
  <c r="J3187" i="3"/>
  <c r="K3187" i="3"/>
  <c r="L3187" i="3"/>
  <c r="M3187" i="3"/>
  <c r="I3188" i="3"/>
  <c r="J3188" i="3"/>
  <c r="K3188" i="3"/>
  <c r="L3188" i="3"/>
  <c r="M3188" i="3"/>
  <c r="I3189" i="3"/>
  <c r="J3189" i="3"/>
  <c r="K3189" i="3"/>
  <c r="L3189" i="3"/>
  <c r="M3189" i="3"/>
  <c r="I3190" i="3"/>
  <c r="J3190" i="3"/>
  <c r="K3190" i="3"/>
  <c r="L3190" i="3"/>
  <c r="M3190" i="3"/>
  <c r="I3191" i="3"/>
  <c r="J3191" i="3"/>
  <c r="K3191" i="3"/>
  <c r="L3191" i="3"/>
  <c r="M3191" i="3"/>
  <c r="I3192" i="3"/>
  <c r="J3192" i="3"/>
  <c r="K3192" i="3"/>
  <c r="L3192" i="3"/>
  <c r="M3192" i="3"/>
  <c r="I3193" i="3"/>
  <c r="J3193" i="3"/>
  <c r="K3193" i="3"/>
  <c r="L3193" i="3"/>
  <c r="M3193" i="3"/>
  <c r="I3194" i="3"/>
  <c r="J3194" i="3"/>
  <c r="K3194" i="3"/>
  <c r="L3194" i="3"/>
  <c r="M3194" i="3"/>
  <c r="I3195" i="3"/>
  <c r="J3195" i="3"/>
  <c r="K3195" i="3"/>
  <c r="L3195" i="3"/>
  <c r="M3195" i="3"/>
  <c r="I3196" i="3"/>
  <c r="J3196" i="3"/>
  <c r="K3196" i="3"/>
  <c r="L3196" i="3"/>
  <c r="M3196" i="3"/>
  <c r="I3197" i="3"/>
  <c r="J3197" i="3"/>
  <c r="K3197" i="3"/>
  <c r="L3197" i="3"/>
  <c r="M3197" i="3"/>
  <c r="I3198" i="3"/>
  <c r="J3198" i="3"/>
  <c r="K3198" i="3"/>
  <c r="L3198" i="3"/>
  <c r="M3198" i="3"/>
  <c r="I3199" i="3"/>
  <c r="J3199" i="3"/>
  <c r="K3199" i="3"/>
  <c r="L3199" i="3"/>
  <c r="M3199" i="3"/>
  <c r="I3200" i="3"/>
  <c r="J3200" i="3"/>
  <c r="K3200" i="3"/>
  <c r="L3200" i="3"/>
  <c r="M3200" i="3"/>
  <c r="I3201" i="3"/>
  <c r="J3201" i="3"/>
  <c r="K3201" i="3"/>
  <c r="L3201" i="3"/>
  <c r="M3201" i="3"/>
  <c r="I3202" i="3"/>
  <c r="J3202" i="3"/>
  <c r="K3202" i="3"/>
  <c r="L3202" i="3"/>
  <c r="M3202" i="3"/>
  <c r="I3203" i="3"/>
  <c r="J3203" i="3"/>
  <c r="K3203" i="3"/>
  <c r="L3203" i="3"/>
  <c r="M3203" i="3"/>
  <c r="I3204" i="3"/>
  <c r="J3204" i="3"/>
  <c r="K3204" i="3"/>
  <c r="L3204" i="3"/>
  <c r="M3204" i="3"/>
  <c r="I3205" i="3"/>
  <c r="J3205" i="3"/>
  <c r="K3205" i="3"/>
  <c r="L3205" i="3"/>
  <c r="M3205" i="3"/>
  <c r="I3206" i="3"/>
  <c r="J3206" i="3"/>
  <c r="K3206" i="3"/>
  <c r="L3206" i="3"/>
  <c r="M3206" i="3"/>
  <c r="I3207" i="3"/>
  <c r="J3207" i="3"/>
  <c r="K3207" i="3"/>
  <c r="L3207" i="3"/>
  <c r="M3207" i="3"/>
  <c r="I3208" i="3"/>
  <c r="J3208" i="3"/>
  <c r="K3208" i="3"/>
  <c r="L3208" i="3"/>
  <c r="M3208" i="3"/>
  <c r="I3209" i="3"/>
  <c r="J3209" i="3"/>
  <c r="K3209" i="3"/>
  <c r="L3209" i="3"/>
  <c r="M3209" i="3"/>
  <c r="I3210" i="3"/>
  <c r="J3210" i="3"/>
  <c r="K3210" i="3"/>
  <c r="L3210" i="3"/>
  <c r="M3210" i="3"/>
  <c r="I3211" i="3"/>
  <c r="J3211" i="3"/>
  <c r="K3211" i="3"/>
  <c r="L3211" i="3"/>
  <c r="M3211" i="3"/>
  <c r="I3212" i="3"/>
  <c r="J3212" i="3"/>
  <c r="K3212" i="3"/>
  <c r="L3212" i="3"/>
  <c r="M3212" i="3"/>
  <c r="I3213" i="3"/>
  <c r="J3213" i="3"/>
  <c r="K3213" i="3"/>
  <c r="L3213" i="3"/>
  <c r="M3213" i="3"/>
  <c r="I3214" i="3"/>
  <c r="J3214" i="3"/>
  <c r="K3214" i="3"/>
  <c r="L3214" i="3"/>
  <c r="M3214" i="3"/>
  <c r="I3215" i="3"/>
  <c r="J3215" i="3"/>
  <c r="K3215" i="3"/>
  <c r="L3215" i="3"/>
  <c r="M3215" i="3"/>
  <c r="I3216" i="3"/>
  <c r="J3216" i="3"/>
  <c r="K3216" i="3"/>
  <c r="L3216" i="3"/>
  <c r="M3216" i="3"/>
  <c r="I3217" i="3"/>
  <c r="J3217" i="3"/>
  <c r="K3217" i="3"/>
  <c r="L3217" i="3"/>
  <c r="M3217" i="3"/>
  <c r="I3218" i="3"/>
  <c r="J3218" i="3"/>
  <c r="K3218" i="3"/>
  <c r="L3218" i="3"/>
  <c r="M3218" i="3"/>
  <c r="I3219" i="3"/>
  <c r="J3219" i="3"/>
  <c r="K3219" i="3"/>
  <c r="L3219" i="3"/>
  <c r="M3219" i="3"/>
  <c r="I3220" i="3"/>
  <c r="J3220" i="3"/>
  <c r="K3220" i="3"/>
  <c r="L3220" i="3"/>
  <c r="M3220" i="3"/>
  <c r="I3221" i="3"/>
  <c r="J3221" i="3"/>
  <c r="K3221" i="3"/>
  <c r="L3221" i="3"/>
  <c r="M3221" i="3"/>
  <c r="I3222" i="3"/>
  <c r="J3222" i="3"/>
  <c r="K3222" i="3"/>
  <c r="L3222" i="3"/>
  <c r="M3222" i="3"/>
  <c r="I3223" i="3"/>
  <c r="J3223" i="3"/>
  <c r="K3223" i="3"/>
  <c r="L3223" i="3"/>
  <c r="M3223" i="3"/>
  <c r="I3224" i="3"/>
  <c r="J3224" i="3"/>
  <c r="K3224" i="3"/>
  <c r="L3224" i="3"/>
  <c r="M3224" i="3"/>
  <c r="I3225" i="3"/>
  <c r="J3225" i="3"/>
  <c r="K3225" i="3"/>
  <c r="L3225" i="3"/>
  <c r="M3225" i="3"/>
  <c r="I3226" i="3"/>
  <c r="J3226" i="3"/>
  <c r="K3226" i="3"/>
  <c r="L3226" i="3"/>
  <c r="M3226" i="3"/>
  <c r="I3227" i="3"/>
  <c r="J3227" i="3"/>
  <c r="K3227" i="3"/>
  <c r="L3227" i="3"/>
  <c r="M3227" i="3"/>
  <c r="I3228" i="3"/>
  <c r="J3228" i="3"/>
  <c r="K3228" i="3"/>
  <c r="L3228" i="3"/>
  <c r="M3228" i="3"/>
  <c r="I3229" i="3"/>
  <c r="J3229" i="3"/>
  <c r="K3229" i="3"/>
  <c r="L3229" i="3"/>
  <c r="M3229" i="3"/>
  <c r="I3230" i="3"/>
  <c r="J3230" i="3"/>
  <c r="K3230" i="3"/>
  <c r="L3230" i="3"/>
  <c r="M3230" i="3"/>
  <c r="I3231" i="3"/>
  <c r="J3231" i="3"/>
  <c r="K3231" i="3"/>
  <c r="L3231" i="3"/>
  <c r="M3231" i="3"/>
  <c r="I3232" i="3"/>
  <c r="J3232" i="3"/>
  <c r="K3232" i="3"/>
  <c r="L3232" i="3"/>
  <c r="M3232" i="3"/>
  <c r="I3233" i="3"/>
  <c r="J3233" i="3"/>
  <c r="K3233" i="3"/>
  <c r="L3233" i="3"/>
  <c r="M3233" i="3"/>
  <c r="I3234" i="3"/>
  <c r="J3234" i="3"/>
  <c r="K3234" i="3"/>
  <c r="L3234" i="3"/>
  <c r="M3234" i="3"/>
  <c r="I3235" i="3"/>
  <c r="J3235" i="3"/>
  <c r="K3235" i="3"/>
  <c r="L3235" i="3"/>
  <c r="M3235" i="3"/>
  <c r="I3236" i="3"/>
  <c r="J3236" i="3"/>
  <c r="K3236" i="3"/>
  <c r="L3236" i="3"/>
  <c r="M3236" i="3"/>
  <c r="I3237" i="3"/>
  <c r="J3237" i="3"/>
  <c r="K3237" i="3"/>
  <c r="L3237" i="3"/>
  <c r="M3237" i="3"/>
  <c r="I3238" i="3"/>
  <c r="J3238" i="3"/>
  <c r="K3238" i="3"/>
  <c r="L3238" i="3"/>
  <c r="M3238" i="3"/>
  <c r="I3239" i="3"/>
  <c r="J3239" i="3"/>
  <c r="K3239" i="3"/>
  <c r="L3239" i="3"/>
  <c r="M3239" i="3"/>
  <c r="I3240" i="3"/>
  <c r="J3240" i="3"/>
  <c r="K3240" i="3"/>
  <c r="L3240" i="3"/>
  <c r="M3240" i="3"/>
  <c r="I3241" i="3"/>
  <c r="J3241" i="3"/>
  <c r="K3241" i="3"/>
  <c r="L3241" i="3"/>
  <c r="M3241" i="3"/>
  <c r="I3242" i="3"/>
  <c r="J3242" i="3"/>
  <c r="K3242" i="3"/>
  <c r="L3242" i="3"/>
  <c r="M3242" i="3"/>
  <c r="I3243" i="3"/>
  <c r="J3243" i="3"/>
  <c r="K3243" i="3"/>
  <c r="L3243" i="3"/>
  <c r="M3243" i="3"/>
  <c r="I3244" i="3"/>
  <c r="J3244" i="3"/>
  <c r="K3244" i="3"/>
  <c r="L3244" i="3"/>
  <c r="M3244" i="3"/>
  <c r="I3245" i="3"/>
  <c r="J3245" i="3"/>
  <c r="K3245" i="3"/>
  <c r="L3245" i="3"/>
  <c r="M3245" i="3"/>
  <c r="I3246" i="3"/>
  <c r="J3246" i="3"/>
  <c r="K3246" i="3"/>
  <c r="L3246" i="3"/>
  <c r="M3246" i="3"/>
  <c r="I3247" i="3"/>
  <c r="J3247" i="3"/>
  <c r="K3247" i="3"/>
  <c r="L3247" i="3"/>
  <c r="M3247" i="3"/>
  <c r="I3248" i="3"/>
  <c r="J3248" i="3"/>
  <c r="K3248" i="3"/>
  <c r="L3248" i="3"/>
  <c r="M3248" i="3"/>
  <c r="I3249" i="3"/>
  <c r="J3249" i="3"/>
  <c r="K3249" i="3"/>
  <c r="L3249" i="3"/>
  <c r="M3249" i="3"/>
  <c r="I3250" i="3"/>
  <c r="J3250" i="3"/>
  <c r="K3250" i="3"/>
  <c r="L3250" i="3"/>
  <c r="M3250" i="3"/>
  <c r="I3251" i="3"/>
  <c r="J3251" i="3"/>
  <c r="K3251" i="3"/>
  <c r="L3251" i="3"/>
  <c r="M3251" i="3"/>
  <c r="I3252" i="3"/>
  <c r="J3252" i="3"/>
  <c r="K3252" i="3"/>
  <c r="L3252" i="3"/>
  <c r="M3252" i="3"/>
  <c r="I3253" i="3"/>
  <c r="J3253" i="3"/>
  <c r="K3253" i="3"/>
  <c r="L3253" i="3"/>
  <c r="M3253" i="3"/>
  <c r="I3254" i="3"/>
  <c r="J3254" i="3"/>
  <c r="K3254" i="3"/>
  <c r="L3254" i="3"/>
  <c r="M3254" i="3"/>
  <c r="I3255" i="3"/>
  <c r="J3255" i="3"/>
  <c r="K3255" i="3"/>
  <c r="L3255" i="3"/>
  <c r="M3255" i="3"/>
  <c r="I3256" i="3"/>
  <c r="J3256" i="3"/>
  <c r="K3256" i="3"/>
  <c r="L3256" i="3"/>
  <c r="M3256" i="3"/>
  <c r="I3257" i="3"/>
  <c r="J3257" i="3"/>
  <c r="K3257" i="3"/>
  <c r="L3257" i="3"/>
  <c r="M3257" i="3"/>
  <c r="I3258" i="3"/>
  <c r="J3258" i="3"/>
  <c r="K3258" i="3"/>
  <c r="L3258" i="3"/>
  <c r="M3258" i="3"/>
  <c r="I3259" i="3"/>
  <c r="J3259" i="3"/>
  <c r="K3259" i="3"/>
  <c r="L3259" i="3"/>
  <c r="M3259" i="3"/>
  <c r="I3260" i="3"/>
  <c r="J3260" i="3"/>
  <c r="K3260" i="3"/>
  <c r="L3260" i="3"/>
  <c r="M3260" i="3"/>
  <c r="I3261" i="3"/>
  <c r="J3261" i="3"/>
  <c r="K3261" i="3"/>
  <c r="L3261" i="3"/>
  <c r="M3261" i="3"/>
  <c r="I3262" i="3"/>
  <c r="J3262" i="3"/>
  <c r="K3262" i="3"/>
  <c r="L3262" i="3"/>
  <c r="M3262" i="3"/>
  <c r="I3263" i="3"/>
  <c r="J3263" i="3"/>
  <c r="K3263" i="3"/>
  <c r="L3263" i="3"/>
  <c r="M3263" i="3"/>
  <c r="I3264" i="3"/>
  <c r="J3264" i="3"/>
  <c r="K3264" i="3"/>
  <c r="L3264" i="3"/>
  <c r="M3264" i="3"/>
  <c r="I3265" i="3"/>
  <c r="J3265" i="3"/>
  <c r="K3265" i="3"/>
  <c r="L3265" i="3"/>
  <c r="M3265" i="3"/>
  <c r="I3266" i="3"/>
  <c r="J3266" i="3"/>
  <c r="K3266" i="3"/>
  <c r="L3266" i="3"/>
  <c r="M3266" i="3"/>
  <c r="I3267" i="3"/>
  <c r="J3267" i="3"/>
  <c r="K3267" i="3"/>
  <c r="L3267" i="3"/>
  <c r="M3267" i="3"/>
  <c r="I3268" i="3"/>
  <c r="J3268" i="3"/>
  <c r="K3268" i="3"/>
  <c r="L3268" i="3"/>
  <c r="M3268" i="3"/>
  <c r="I3269" i="3"/>
  <c r="J3269" i="3"/>
  <c r="K3269" i="3"/>
  <c r="L3269" i="3"/>
  <c r="M3269" i="3"/>
  <c r="I3270" i="3"/>
  <c r="J3270" i="3"/>
  <c r="K3270" i="3"/>
  <c r="L3270" i="3"/>
  <c r="M3270" i="3"/>
  <c r="I3271" i="3"/>
  <c r="J3271" i="3"/>
  <c r="K3271" i="3"/>
  <c r="L3271" i="3"/>
  <c r="M3271" i="3"/>
  <c r="I3272" i="3"/>
  <c r="J3272" i="3"/>
  <c r="K3272" i="3"/>
  <c r="L3272" i="3"/>
  <c r="M3272" i="3"/>
  <c r="I3273" i="3"/>
  <c r="J3273" i="3"/>
  <c r="K3273" i="3"/>
  <c r="L3273" i="3"/>
  <c r="M3273" i="3"/>
  <c r="I3274" i="3"/>
  <c r="J3274" i="3"/>
  <c r="K3274" i="3"/>
  <c r="L3274" i="3"/>
  <c r="M3274" i="3"/>
  <c r="I3275" i="3"/>
  <c r="J3275" i="3"/>
  <c r="K3275" i="3"/>
  <c r="L3275" i="3"/>
  <c r="M3275" i="3"/>
  <c r="I3276" i="3"/>
  <c r="J3276" i="3"/>
  <c r="K3276" i="3"/>
  <c r="L3276" i="3"/>
  <c r="M3276" i="3"/>
  <c r="I3277" i="3"/>
  <c r="J3277" i="3"/>
  <c r="K3277" i="3"/>
  <c r="L3277" i="3"/>
  <c r="M3277" i="3"/>
  <c r="I3278" i="3"/>
  <c r="J3278" i="3"/>
  <c r="K3278" i="3"/>
  <c r="L3278" i="3"/>
  <c r="M3278" i="3"/>
  <c r="I3279" i="3"/>
  <c r="J3279" i="3"/>
  <c r="K3279" i="3"/>
  <c r="L3279" i="3"/>
  <c r="M3279" i="3"/>
  <c r="I3280" i="3"/>
  <c r="J3280" i="3"/>
  <c r="K3280" i="3"/>
  <c r="L3280" i="3"/>
  <c r="M3280" i="3"/>
  <c r="I3281" i="3"/>
  <c r="J3281" i="3"/>
  <c r="K3281" i="3"/>
  <c r="L3281" i="3"/>
  <c r="M3281" i="3"/>
  <c r="I3282" i="3"/>
  <c r="J3282" i="3"/>
  <c r="K3282" i="3"/>
  <c r="L3282" i="3"/>
  <c r="M3282" i="3"/>
  <c r="I3283" i="3"/>
  <c r="J3283" i="3"/>
  <c r="K3283" i="3"/>
  <c r="L3283" i="3"/>
  <c r="M3283" i="3"/>
  <c r="I3284" i="3"/>
  <c r="J3284" i="3"/>
  <c r="K3284" i="3"/>
  <c r="L3284" i="3"/>
  <c r="M3284" i="3"/>
  <c r="I3285" i="3"/>
  <c r="J3285" i="3"/>
  <c r="K3285" i="3"/>
  <c r="L3285" i="3"/>
  <c r="M3285" i="3"/>
  <c r="I3286" i="3"/>
  <c r="J3286" i="3"/>
  <c r="K3286" i="3"/>
  <c r="L3286" i="3"/>
  <c r="M3286" i="3"/>
  <c r="I3287" i="3"/>
  <c r="J3287" i="3"/>
  <c r="K3287" i="3"/>
  <c r="L3287" i="3"/>
  <c r="M3287" i="3"/>
  <c r="I3288" i="3"/>
  <c r="J3288" i="3"/>
  <c r="K3288" i="3"/>
  <c r="L3288" i="3"/>
  <c r="M3288" i="3"/>
  <c r="I3289" i="3"/>
  <c r="J3289" i="3"/>
  <c r="K3289" i="3"/>
  <c r="L3289" i="3"/>
  <c r="M3289" i="3"/>
  <c r="I3290" i="3"/>
  <c r="J3290" i="3"/>
  <c r="K3290" i="3"/>
  <c r="L3290" i="3"/>
  <c r="M3290" i="3"/>
  <c r="I3291" i="3"/>
  <c r="J3291" i="3"/>
  <c r="K3291" i="3"/>
  <c r="L3291" i="3"/>
  <c r="M3291" i="3"/>
  <c r="I3292" i="3"/>
  <c r="J3292" i="3"/>
  <c r="K3292" i="3"/>
  <c r="L3292" i="3"/>
  <c r="M3292" i="3"/>
  <c r="I3293" i="3"/>
  <c r="J3293" i="3"/>
  <c r="K3293" i="3"/>
  <c r="L3293" i="3"/>
  <c r="M3293" i="3"/>
  <c r="I3294" i="3"/>
  <c r="J3294" i="3"/>
  <c r="K3294" i="3"/>
  <c r="L3294" i="3"/>
  <c r="M3294" i="3"/>
  <c r="I3295" i="3"/>
  <c r="J3295" i="3"/>
  <c r="K3295" i="3"/>
  <c r="L3295" i="3"/>
  <c r="M3295" i="3"/>
  <c r="I3296" i="3"/>
  <c r="J3296" i="3"/>
  <c r="K3296" i="3"/>
  <c r="L3296" i="3"/>
  <c r="M3296" i="3"/>
  <c r="I3297" i="3"/>
  <c r="J3297" i="3"/>
  <c r="K3297" i="3"/>
  <c r="L3297" i="3"/>
  <c r="M3297" i="3"/>
  <c r="I3298" i="3"/>
  <c r="J3298" i="3"/>
  <c r="K3298" i="3"/>
  <c r="L3298" i="3"/>
  <c r="M3298" i="3"/>
  <c r="I3299" i="3"/>
  <c r="J3299" i="3"/>
  <c r="K3299" i="3"/>
  <c r="L3299" i="3"/>
  <c r="M3299" i="3"/>
  <c r="I3300" i="3"/>
  <c r="J3300" i="3"/>
  <c r="K3300" i="3"/>
  <c r="L3300" i="3"/>
  <c r="M3300" i="3"/>
  <c r="I3301" i="3"/>
  <c r="J3301" i="3"/>
  <c r="K3301" i="3"/>
  <c r="L3301" i="3"/>
  <c r="M3301" i="3"/>
  <c r="I3302" i="3"/>
  <c r="J3302" i="3"/>
  <c r="K3302" i="3"/>
  <c r="L3302" i="3"/>
  <c r="M3302" i="3"/>
  <c r="I3303" i="3"/>
  <c r="J3303" i="3"/>
  <c r="K3303" i="3"/>
  <c r="L3303" i="3"/>
  <c r="M3303" i="3"/>
  <c r="I3304" i="3"/>
  <c r="J3304" i="3"/>
  <c r="K3304" i="3"/>
  <c r="L3304" i="3"/>
  <c r="M3304" i="3"/>
  <c r="I3305" i="3"/>
  <c r="J3305" i="3"/>
  <c r="K3305" i="3"/>
  <c r="L3305" i="3"/>
  <c r="M3305" i="3"/>
  <c r="I3306" i="3"/>
  <c r="J3306" i="3"/>
  <c r="K3306" i="3"/>
  <c r="L3306" i="3"/>
  <c r="M3306" i="3"/>
  <c r="I3307" i="3"/>
  <c r="J3307" i="3"/>
  <c r="K3307" i="3"/>
  <c r="L3307" i="3"/>
  <c r="M3307" i="3"/>
  <c r="I3308" i="3"/>
  <c r="J3308" i="3"/>
  <c r="K3308" i="3"/>
  <c r="L3308" i="3"/>
  <c r="M3308" i="3"/>
  <c r="I3309" i="3"/>
  <c r="J3309" i="3"/>
  <c r="K3309" i="3"/>
  <c r="L3309" i="3"/>
  <c r="M3309" i="3"/>
  <c r="I3310" i="3"/>
  <c r="J3310" i="3"/>
  <c r="K3310" i="3"/>
  <c r="L3310" i="3"/>
  <c r="M3310" i="3"/>
  <c r="I3311" i="3"/>
  <c r="J3311" i="3"/>
  <c r="K3311" i="3"/>
  <c r="L3311" i="3"/>
  <c r="M3311" i="3"/>
  <c r="I3312" i="3"/>
  <c r="J3312" i="3"/>
  <c r="K3312" i="3"/>
  <c r="L3312" i="3"/>
  <c r="M3312" i="3"/>
  <c r="I3313" i="3"/>
  <c r="J3313" i="3"/>
  <c r="K3313" i="3"/>
  <c r="L3313" i="3"/>
  <c r="M3313" i="3"/>
  <c r="I3314" i="3"/>
  <c r="J3314" i="3"/>
  <c r="K3314" i="3"/>
  <c r="L3314" i="3"/>
  <c r="M3314" i="3"/>
  <c r="I3315" i="3"/>
  <c r="J3315" i="3"/>
  <c r="K3315" i="3"/>
  <c r="L3315" i="3"/>
  <c r="M3315" i="3"/>
  <c r="I3316" i="3"/>
  <c r="J3316" i="3"/>
  <c r="K3316" i="3"/>
  <c r="L3316" i="3"/>
  <c r="M3316" i="3"/>
  <c r="I3317" i="3"/>
  <c r="J3317" i="3"/>
  <c r="K3317" i="3"/>
  <c r="L3317" i="3"/>
  <c r="M3317" i="3"/>
  <c r="I3318" i="3"/>
  <c r="J3318" i="3"/>
  <c r="K3318" i="3"/>
  <c r="L3318" i="3"/>
  <c r="M3318" i="3"/>
  <c r="I3319" i="3"/>
  <c r="J3319" i="3"/>
  <c r="K3319" i="3"/>
  <c r="L3319" i="3"/>
  <c r="M3319" i="3"/>
  <c r="I3320" i="3"/>
  <c r="J3320" i="3"/>
  <c r="K3320" i="3"/>
  <c r="L3320" i="3"/>
  <c r="M3320" i="3"/>
  <c r="I3321" i="3"/>
  <c r="J3321" i="3"/>
  <c r="K3321" i="3"/>
  <c r="L3321" i="3"/>
  <c r="M3321" i="3"/>
  <c r="I3322" i="3"/>
  <c r="J3322" i="3"/>
  <c r="K3322" i="3"/>
  <c r="L3322" i="3"/>
  <c r="M3322" i="3"/>
  <c r="I3323" i="3"/>
  <c r="J3323" i="3"/>
  <c r="K3323" i="3"/>
  <c r="L3323" i="3"/>
  <c r="M3323" i="3"/>
  <c r="I3324" i="3"/>
  <c r="J3324" i="3"/>
  <c r="K3324" i="3"/>
  <c r="L3324" i="3"/>
  <c r="M3324" i="3"/>
  <c r="I3325" i="3"/>
  <c r="J3325" i="3"/>
  <c r="K3325" i="3"/>
  <c r="L3325" i="3"/>
  <c r="M3325" i="3"/>
  <c r="I3326" i="3"/>
  <c r="J3326" i="3"/>
  <c r="K3326" i="3"/>
  <c r="L3326" i="3"/>
  <c r="M3326" i="3"/>
  <c r="I3327" i="3"/>
  <c r="J3327" i="3"/>
  <c r="K3327" i="3"/>
  <c r="L3327" i="3"/>
  <c r="M3327" i="3"/>
  <c r="I3328" i="3"/>
  <c r="J3328" i="3"/>
  <c r="K3328" i="3"/>
  <c r="L3328" i="3"/>
  <c r="M3328" i="3"/>
  <c r="I3329" i="3"/>
  <c r="J3329" i="3"/>
  <c r="K3329" i="3"/>
  <c r="L3329" i="3"/>
  <c r="M3329" i="3"/>
  <c r="I3330" i="3"/>
  <c r="J3330" i="3"/>
  <c r="K3330" i="3"/>
  <c r="L3330" i="3"/>
  <c r="M3330" i="3"/>
  <c r="I3331" i="3"/>
  <c r="J3331" i="3"/>
  <c r="K3331" i="3"/>
  <c r="L3331" i="3"/>
  <c r="M3331" i="3"/>
  <c r="I3332" i="3"/>
  <c r="J3332" i="3"/>
  <c r="K3332" i="3"/>
  <c r="L3332" i="3"/>
  <c r="M3332" i="3"/>
  <c r="I3333" i="3"/>
  <c r="J3333" i="3"/>
  <c r="K3333" i="3"/>
  <c r="L3333" i="3"/>
  <c r="M3333" i="3"/>
  <c r="I3334" i="3"/>
  <c r="J3334" i="3"/>
  <c r="K3334" i="3"/>
  <c r="L3334" i="3"/>
  <c r="M3334" i="3"/>
  <c r="I3335" i="3"/>
  <c r="J3335" i="3"/>
  <c r="K3335" i="3"/>
  <c r="L3335" i="3"/>
  <c r="M3335" i="3"/>
  <c r="I3336" i="3"/>
  <c r="J3336" i="3"/>
  <c r="K3336" i="3"/>
  <c r="L3336" i="3"/>
  <c r="M3336" i="3"/>
  <c r="I3337" i="3"/>
  <c r="J3337" i="3"/>
  <c r="K3337" i="3"/>
  <c r="L3337" i="3"/>
  <c r="M3337" i="3"/>
  <c r="I3338" i="3"/>
  <c r="J3338" i="3"/>
  <c r="K3338" i="3"/>
  <c r="L3338" i="3"/>
  <c r="M3338" i="3"/>
  <c r="I3339" i="3"/>
  <c r="J3339" i="3"/>
  <c r="K3339" i="3"/>
  <c r="L3339" i="3"/>
  <c r="M3339" i="3"/>
  <c r="I3340" i="3"/>
  <c r="J3340" i="3"/>
  <c r="K3340" i="3"/>
  <c r="L3340" i="3"/>
  <c r="M3340" i="3"/>
  <c r="I3341" i="3"/>
  <c r="J3341" i="3"/>
  <c r="K3341" i="3"/>
  <c r="L3341" i="3"/>
  <c r="M3341" i="3"/>
  <c r="I3342" i="3"/>
  <c r="J3342" i="3"/>
  <c r="K3342" i="3"/>
  <c r="L3342" i="3"/>
  <c r="M3342" i="3"/>
  <c r="I3343" i="3"/>
  <c r="J3343" i="3"/>
  <c r="K3343" i="3"/>
  <c r="L3343" i="3"/>
  <c r="M3343" i="3"/>
  <c r="I3344" i="3"/>
  <c r="J3344" i="3"/>
  <c r="K3344" i="3"/>
  <c r="L3344" i="3"/>
  <c r="M3344" i="3"/>
  <c r="I3345" i="3"/>
  <c r="J3345" i="3"/>
  <c r="K3345" i="3"/>
  <c r="L3345" i="3"/>
  <c r="M3345" i="3"/>
  <c r="I3346" i="3"/>
  <c r="J3346" i="3"/>
  <c r="K3346" i="3"/>
  <c r="L3346" i="3"/>
  <c r="M3346" i="3"/>
  <c r="I3347" i="3"/>
  <c r="J3347" i="3"/>
  <c r="K3347" i="3"/>
  <c r="L3347" i="3"/>
  <c r="M3347" i="3"/>
  <c r="I3348" i="3"/>
  <c r="J3348" i="3"/>
  <c r="K3348" i="3"/>
  <c r="L3348" i="3"/>
  <c r="M3348" i="3"/>
  <c r="I3349" i="3"/>
  <c r="J3349" i="3"/>
  <c r="K3349" i="3"/>
  <c r="L3349" i="3"/>
  <c r="M3349" i="3"/>
  <c r="I3350" i="3"/>
  <c r="J3350" i="3"/>
  <c r="K3350" i="3"/>
  <c r="L3350" i="3"/>
  <c r="M3350" i="3"/>
  <c r="I3351" i="3"/>
  <c r="J3351" i="3"/>
  <c r="K3351" i="3"/>
  <c r="L3351" i="3"/>
  <c r="M3351" i="3"/>
  <c r="I3352" i="3"/>
  <c r="J3352" i="3"/>
  <c r="K3352" i="3"/>
  <c r="L3352" i="3"/>
  <c r="M3352" i="3"/>
  <c r="I3353" i="3"/>
  <c r="J3353" i="3"/>
  <c r="K3353" i="3"/>
  <c r="L3353" i="3"/>
  <c r="M3353" i="3"/>
  <c r="I3354" i="3"/>
  <c r="J3354" i="3"/>
  <c r="K3354" i="3"/>
  <c r="L3354" i="3"/>
  <c r="M3354" i="3"/>
  <c r="I3355" i="3"/>
  <c r="J3355" i="3"/>
  <c r="K3355" i="3"/>
  <c r="L3355" i="3"/>
  <c r="M3355" i="3"/>
  <c r="I3356" i="3"/>
  <c r="J3356" i="3"/>
  <c r="K3356" i="3"/>
  <c r="L3356" i="3"/>
  <c r="M3356" i="3"/>
  <c r="I3357" i="3"/>
  <c r="J3357" i="3"/>
  <c r="K3357" i="3"/>
  <c r="L3357" i="3"/>
  <c r="M3357" i="3"/>
  <c r="I3358" i="3"/>
  <c r="J3358" i="3"/>
  <c r="K3358" i="3"/>
  <c r="L3358" i="3"/>
  <c r="M3358" i="3"/>
  <c r="I3359" i="3"/>
  <c r="J3359" i="3"/>
  <c r="K3359" i="3"/>
  <c r="L3359" i="3"/>
  <c r="M3359" i="3"/>
  <c r="I3360" i="3"/>
  <c r="J3360" i="3"/>
  <c r="K3360" i="3"/>
  <c r="L3360" i="3"/>
  <c r="M3360" i="3"/>
  <c r="I3361" i="3"/>
  <c r="J3361" i="3"/>
  <c r="K3361" i="3"/>
  <c r="L3361" i="3"/>
  <c r="M3361" i="3"/>
  <c r="I3362" i="3"/>
  <c r="J3362" i="3"/>
  <c r="K3362" i="3"/>
  <c r="L3362" i="3"/>
  <c r="M3362" i="3"/>
  <c r="I3363" i="3"/>
  <c r="J3363" i="3"/>
  <c r="K3363" i="3"/>
  <c r="L3363" i="3"/>
  <c r="M3363" i="3"/>
  <c r="I3364" i="3"/>
  <c r="J3364" i="3"/>
  <c r="K3364" i="3"/>
  <c r="L3364" i="3"/>
  <c r="M3364" i="3"/>
  <c r="I3365" i="3"/>
  <c r="J3365" i="3"/>
  <c r="K3365" i="3"/>
  <c r="L3365" i="3"/>
  <c r="M3365" i="3"/>
  <c r="I3366" i="3"/>
  <c r="J3366" i="3"/>
  <c r="K3366" i="3"/>
  <c r="L3366" i="3"/>
  <c r="M3366" i="3"/>
  <c r="I3367" i="3"/>
  <c r="J3367" i="3"/>
  <c r="K3367" i="3"/>
  <c r="L3367" i="3"/>
  <c r="M3367" i="3"/>
  <c r="I3368" i="3"/>
  <c r="J3368" i="3"/>
  <c r="K3368" i="3"/>
  <c r="L3368" i="3"/>
  <c r="M3368" i="3"/>
  <c r="I3369" i="3"/>
  <c r="J3369" i="3"/>
  <c r="K3369" i="3"/>
  <c r="L3369" i="3"/>
  <c r="M3369" i="3"/>
  <c r="I3370" i="3"/>
  <c r="J3370" i="3"/>
  <c r="K3370" i="3"/>
  <c r="L3370" i="3"/>
  <c r="M3370" i="3"/>
  <c r="I3371" i="3"/>
  <c r="J3371" i="3"/>
  <c r="K3371" i="3"/>
  <c r="L3371" i="3"/>
  <c r="M3371" i="3"/>
  <c r="I3372" i="3"/>
  <c r="J3372" i="3"/>
  <c r="K3372" i="3"/>
  <c r="L3372" i="3"/>
  <c r="M3372" i="3"/>
  <c r="I3373" i="3"/>
  <c r="J3373" i="3"/>
  <c r="K3373" i="3"/>
  <c r="L3373" i="3"/>
  <c r="M3373" i="3"/>
  <c r="I3374" i="3"/>
  <c r="J3374" i="3"/>
  <c r="K3374" i="3"/>
  <c r="L3374" i="3"/>
  <c r="M3374" i="3"/>
  <c r="I3375" i="3"/>
  <c r="J3375" i="3"/>
  <c r="K3375" i="3"/>
  <c r="L3375" i="3"/>
  <c r="M3375" i="3"/>
  <c r="I3376" i="3"/>
  <c r="J3376" i="3"/>
  <c r="K3376" i="3"/>
  <c r="L3376" i="3"/>
  <c r="M3376" i="3"/>
  <c r="I3377" i="3"/>
  <c r="J3377" i="3"/>
  <c r="K3377" i="3"/>
  <c r="L3377" i="3"/>
  <c r="M3377" i="3"/>
  <c r="I3378" i="3"/>
  <c r="J3378" i="3"/>
  <c r="K3378" i="3"/>
  <c r="L3378" i="3"/>
  <c r="M3378" i="3"/>
  <c r="I3379" i="3"/>
  <c r="J3379" i="3"/>
  <c r="K3379" i="3"/>
  <c r="L3379" i="3"/>
  <c r="M3379" i="3"/>
  <c r="I3380" i="3"/>
  <c r="J3380" i="3"/>
  <c r="K3380" i="3"/>
  <c r="L3380" i="3"/>
  <c r="M3380" i="3"/>
  <c r="I3381" i="3"/>
  <c r="J3381" i="3"/>
  <c r="K3381" i="3"/>
  <c r="L3381" i="3"/>
  <c r="M3381" i="3"/>
  <c r="I3382" i="3"/>
  <c r="J3382" i="3"/>
  <c r="K3382" i="3"/>
  <c r="L3382" i="3"/>
  <c r="M3382" i="3"/>
  <c r="I3383" i="3"/>
  <c r="J3383" i="3"/>
  <c r="K3383" i="3"/>
  <c r="L3383" i="3"/>
  <c r="M3383" i="3"/>
  <c r="I3384" i="3"/>
  <c r="J3384" i="3"/>
  <c r="K3384" i="3"/>
  <c r="L3384" i="3"/>
  <c r="M3384" i="3"/>
  <c r="I3385" i="3"/>
  <c r="J3385" i="3"/>
  <c r="K3385" i="3"/>
  <c r="L3385" i="3"/>
  <c r="M3385" i="3"/>
  <c r="I3386" i="3"/>
  <c r="J3386" i="3"/>
  <c r="K3386" i="3"/>
  <c r="L3386" i="3"/>
  <c r="M3386" i="3"/>
  <c r="I3387" i="3"/>
  <c r="J3387" i="3"/>
  <c r="K3387" i="3"/>
  <c r="L3387" i="3"/>
  <c r="M3387" i="3"/>
  <c r="I3388" i="3"/>
  <c r="J3388" i="3"/>
  <c r="K3388" i="3"/>
  <c r="L3388" i="3"/>
  <c r="M3388" i="3"/>
  <c r="I3389" i="3"/>
  <c r="J3389" i="3"/>
  <c r="K3389" i="3"/>
  <c r="L3389" i="3"/>
  <c r="M3389" i="3"/>
  <c r="I3390" i="3"/>
  <c r="J3390" i="3"/>
  <c r="K3390" i="3"/>
  <c r="L3390" i="3"/>
  <c r="M3390" i="3"/>
  <c r="I3391" i="3"/>
  <c r="J3391" i="3"/>
  <c r="K3391" i="3"/>
  <c r="L3391" i="3"/>
  <c r="M3391" i="3"/>
  <c r="I3392" i="3"/>
  <c r="J3392" i="3"/>
  <c r="K3392" i="3"/>
  <c r="L3392" i="3"/>
  <c r="M3392" i="3"/>
  <c r="I3393" i="3"/>
  <c r="J3393" i="3"/>
  <c r="K3393" i="3"/>
  <c r="L3393" i="3"/>
  <c r="M3393" i="3"/>
  <c r="I3394" i="3"/>
  <c r="J3394" i="3"/>
  <c r="K3394" i="3"/>
  <c r="L3394" i="3"/>
  <c r="M3394" i="3"/>
  <c r="I3395" i="3"/>
  <c r="J3395" i="3"/>
  <c r="K3395" i="3"/>
  <c r="L3395" i="3"/>
  <c r="M3395" i="3"/>
  <c r="I3396" i="3"/>
  <c r="J3396" i="3"/>
  <c r="K3396" i="3"/>
  <c r="L3396" i="3"/>
  <c r="M3396" i="3"/>
  <c r="I3397" i="3"/>
  <c r="J3397" i="3"/>
  <c r="K3397" i="3"/>
  <c r="L3397" i="3"/>
  <c r="M3397" i="3"/>
  <c r="I3398" i="3"/>
  <c r="J3398" i="3"/>
  <c r="K3398" i="3"/>
  <c r="L3398" i="3"/>
  <c r="M3398" i="3"/>
  <c r="I3399" i="3"/>
  <c r="J3399" i="3"/>
  <c r="K3399" i="3"/>
  <c r="L3399" i="3"/>
  <c r="M3399" i="3"/>
  <c r="I3400" i="3"/>
  <c r="J3400" i="3"/>
  <c r="K3400" i="3"/>
  <c r="L3400" i="3"/>
  <c r="M3400" i="3"/>
  <c r="I3401" i="3"/>
  <c r="J3401" i="3"/>
  <c r="K3401" i="3"/>
  <c r="L3401" i="3"/>
  <c r="M3401" i="3"/>
  <c r="I3402" i="3"/>
  <c r="J3402" i="3"/>
  <c r="K3402" i="3"/>
  <c r="L3402" i="3"/>
  <c r="M3402" i="3"/>
  <c r="I3403" i="3"/>
  <c r="J3403" i="3"/>
  <c r="K3403" i="3"/>
  <c r="L3403" i="3"/>
  <c r="M3403" i="3"/>
  <c r="I3404" i="3"/>
  <c r="J3404" i="3"/>
  <c r="K3404" i="3"/>
  <c r="L3404" i="3"/>
  <c r="M3404" i="3"/>
  <c r="I3405" i="3"/>
  <c r="J3405" i="3"/>
  <c r="K3405" i="3"/>
  <c r="L3405" i="3"/>
  <c r="M3405" i="3"/>
  <c r="I3406" i="3"/>
  <c r="J3406" i="3"/>
  <c r="K3406" i="3"/>
  <c r="L3406" i="3"/>
  <c r="M3406" i="3"/>
  <c r="I3407" i="3"/>
  <c r="J3407" i="3"/>
  <c r="K3407" i="3"/>
  <c r="L3407" i="3"/>
  <c r="M3407" i="3"/>
  <c r="I3408" i="3"/>
  <c r="J3408" i="3"/>
  <c r="K3408" i="3"/>
  <c r="L3408" i="3"/>
  <c r="M3408" i="3"/>
  <c r="I3409" i="3"/>
  <c r="J3409" i="3"/>
  <c r="K3409" i="3"/>
  <c r="L3409" i="3"/>
  <c r="M3409" i="3"/>
  <c r="I3410" i="3"/>
  <c r="J3410" i="3"/>
  <c r="K3410" i="3"/>
  <c r="L3410" i="3"/>
  <c r="M3410" i="3"/>
  <c r="I3411" i="3"/>
  <c r="J3411" i="3"/>
  <c r="K3411" i="3"/>
  <c r="L3411" i="3"/>
  <c r="M3411" i="3"/>
  <c r="I3412" i="3"/>
  <c r="J3412" i="3"/>
  <c r="K3412" i="3"/>
  <c r="L3412" i="3"/>
  <c r="M3412" i="3"/>
  <c r="I3413" i="3"/>
  <c r="J3413" i="3"/>
  <c r="K3413" i="3"/>
  <c r="L3413" i="3"/>
  <c r="M3413" i="3"/>
  <c r="I3414" i="3"/>
  <c r="J3414" i="3"/>
  <c r="K3414" i="3"/>
  <c r="L3414" i="3"/>
  <c r="M3414" i="3"/>
  <c r="I3415" i="3"/>
  <c r="J3415" i="3"/>
  <c r="K3415" i="3"/>
  <c r="L3415" i="3"/>
  <c r="M3415" i="3"/>
  <c r="I3416" i="3"/>
  <c r="J3416" i="3"/>
  <c r="K3416" i="3"/>
  <c r="L3416" i="3"/>
  <c r="M3416" i="3"/>
  <c r="I3417" i="3"/>
  <c r="J3417" i="3"/>
  <c r="K3417" i="3"/>
  <c r="L3417" i="3"/>
  <c r="M3417" i="3"/>
  <c r="I3418" i="3"/>
  <c r="J3418" i="3"/>
  <c r="K3418" i="3"/>
  <c r="L3418" i="3"/>
  <c r="M3418" i="3"/>
  <c r="I3419" i="3"/>
  <c r="J3419" i="3"/>
  <c r="K3419" i="3"/>
  <c r="L3419" i="3"/>
  <c r="M3419" i="3"/>
  <c r="I3420" i="3"/>
  <c r="J3420" i="3"/>
  <c r="K3420" i="3"/>
  <c r="L3420" i="3"/>
  <c r="M3420" i="3"/>
  <c r="I3421" i="3"/>
  <c r="J3421" i="3"/>
  <c r="K3421" i="3"/>
  <c r="L3421" i="3"/>
  <c r="M3421" i="3"/>
  <c r="I3422" i="3"/>
  <c r="J3422" i="3"/>
  <c r="K3422" i="3"/>
  <c r="L3422" i="3"/>
  <c r="M3422" i="3"/>
  <c r="I3423" i="3"/>
  <c r="J3423" i="3"/>
  <c r="K3423" i="3"/>
  <c r="L3423" i="3"/>
  <c r="M3423" i="3"/>
  <c r="I3424" i="3"/>
  <c r="J3424" i="3"/>
  <c r="K3424" i="3"/>
  <c r="L3424" i="3"/>
  <c r="M3424" i="3"/>
  <c r="I3425" i="3"/>
  <c r="J3425" i="3"/>
  <c r="K3425" i="3"/>
  <c r="L3425" i="3"/>
  <c r="M3425" i="3"/>
  <c r="I3426" i="3"/>
  <c r="J3426" i="3"/>
  <c r="K3426" i="3"/>
  <c r="L3426" i="3"/>
  <c r="M3426" i="3"/>
  <c r="I3427" i="3"/>
  <c r="J3427" i="3"/>
  <c r="K3427" i="3"/>
  <c r="L3427" i="3"/>
  <c r="M3427" i="3"/>
  <c r="I3428" i="3"/>
  <c r="J3428" i="3"/>
  <c r="K3428" i="3"/>
  <c r="L3428" i="3"/>
  <c r="M3428" i="3"/>
  <c r="I3429" i="3"/>
  <c r="J3429" i="3"/>
  <c r="K3429" i="3"/>
  <c r="L3429" i="3"/>
  <c r="M3429" i="3"/>
  <c r="I3430" i="3"/>
  <c r="J3430" i="3"/>
  <c r="K3430" i="3"/>
  <c r="L3430" i="3"/>
  <c r="M3430" i="3"/>
  <c r="I3431" i="3"/>
  <c r="J3431" i="3"/>
  <c r="K3431" i="3"/>
  <c r="L3431" i="3"/>
  <c r="M3431" i="3"/>
  <c r="I3432" i="3"/>
  <c r="J3432" i="3"/>
  <c r="K3432" i="3"/>
  <c r="L3432" i="3"/>
  <c r="M3432" i="3"/>
  <c r="I3433" i="3"/>
  <c r="J3433" i="3"/>
  <c r="K3433" i="3"/>
  <c r="L3433" i="3"/>
  <c r="M3433" i="3"/>
  <c r="I3434" i="3"/>
  <c r="J3434" i="3"/>
  <c r="K3434" i="3"/>
  <c r="L3434" i="3"/>
  <c r="M3434" i="3"/>
  <c r="I3435" i="3"/>
  <c r="J3435" i="3"/>
  <c r="K3435" i="3"/>
  <c r="L3435" i="3"/>
  <c r="M3435" i="3"/>
  <c r="I3436" i="3"/>
  <c r="J3436" i="3"/>
  <c r="K3436" i="3"/>
  <c r="L3436" i="3"/>
  <c r="M3436" i="3"/>
  <c r="I3437" i="3"/>
  <c r="J3437" i="3"/>
  <c r="K3437" i="3"/>
  <c r="L3437" i="3"/>
  <c r="M3437" i="3"/>
  <c r="I3438" i="3"/>
  <c r="J3438" i="3"/>
  <c r="K3438" i="3"/>
  <c r="L3438" i="3"/>
  <c r="M3438" i="3"/>
  <c r="I3439" i="3"/>
  <c r="J3439" i="3"/>
  <c r="K3439" i="3"/>
  <c r="L3439" i="3"/>
  <c r="M3439" i="3"/>
  <c r="I3440" i="3"/>
  <c r="J3440" i="3"/>
  <c r="K3440" i="3"/>
  <c r="L3440" i="3"/>
  <c r="M3440" i="3"/>
  <c r="I3441" i="3"/>
  <c r="J3441" i="3"/>
  <c r="K3441" i="3"/>
  <c r="L3441" i="3"/>
  <c r="M3441" i="3"/>
  <c r="I3442" i="3"/>
  <c r="J3442" i="3"/>
  <c r="K3442" i="3"/>
  <c r="L3442" i="3"/>
  <c r="M3442" i="3"/>
  <c r="I3443" i="3"/>
  <c r="J3443" i="3"/>
  <c r="K3443" i="3"/>
  <c r="L3443" i="3"/>
  <c r="M3443" i="3"/>
  <c r="I3444" i="3"/>
  <c r="J3444" i="3"/>
  <c r="K3444" i="3"/>
  <c r="L3444" i="3"/>
  <c r="M3444" i="3"/>
  <c r="I3445" i="3"/>
  <c r="J3445" i="3"/>
  <c r="K3445" i="3"/>
  <c r="L3445" i="3"/>
  <c r="M3445" i="3"/>
  <c r="I3446" i="3"/>
  <c r="J3446" i="3"/>
  <c r="K3446" i="3"/>
  <c r="L3446" i="3"/>
  <c r="M3446" i="3"/>
  <c r="I3447" i="3"/>
  <c r="J3447" i="3"/>
  <c r="K3447" i="3"/>
  <c r="L3447" i="3"/>
  <c r="M3447" i="3"/>
  <c r="I3448" i="3"/>
  <c r="J3448" i="3"/>
  <c r="K3448" i="3"/>
  <c r="L3448" i="3"/>
  <c r="M3448" i="3"/>
  <c r="I3449" i="3"/>
  <c r="J3449" i="3"/>
  <c r="K3449" i="3"/>
  <c r="L3449" i="3"/>
  <c r="M3449" i="3"/>
  <c r="I3450" i="3"/>
  <c r="J3450" i="3"/>
  <c r="K3450" i="3"/>
  <c r="L3450" i="3"/>
  <c r="M3450" i="3"/>
  <c r="I3451" i="3"/>
  <c r="J3451" i="3"/>
  <c r="K3451" i="3"/>
  <c r="L3451" i="3"/>
  <c r="M3451" i="3"/>
  <c r="I3452" i="3"/>
  <c r="J3452" i="3"/>
  <c r="K3452" i="3"/>
  <c r="L3452" i="3"/>
  <c r="M3452" i="3"/>
  <c r="I3453" i="3"/>
  <c r="J3453" i="3"/>
  <c r="K3453" i="3"/>
  <c r="L3453" i="3"/>
  <c r="M3453" i="3"/>
  <c r="I3454" i="3"/>
  <c r="J3454" i="3"/>
  <c r="K3454" i="3"/>
  <c r="L3454" i="3"/>
  <c r="M3454" i="3"/>
  <c r="I3455" i="3"/>
  <c r="J3455" i="3"/>
  <c r="K3455" i="3"/>
  <c r="L3455" i="3"/>
  <c r="M3455" i="3"/>
  <c r="I3456" i="3"/>
  <c r="J3456" i="3"/>
  <c r="K3456" i="3"/>
  <c r="L3456" i="3"/>
  <c r="M3456" i="3"/>
  <c r="I3457" i="3"/>
  <c r="J3457" i="3"/>
  <c r="K3457" i="3"/>
  <c r="L3457" i="3"/>
  <c r="M3457" i="3"/>
  <c r="I3458" i="3"/>
  <c r="J3458" i="3"/>
  <c r="K3458" i="3"/>
  <c r="L3458" i="3"/>
  <c r="M3458" i="3"/>
  <c r="I3459" i="3"/>
  <c r="J3459" i="3"/>
  <c r="K3459" i="3"/>
  <c r="L3459" i="3"/>
  <c r="M3459" i="3"/>
  <c r="I3460" i="3"/>
  <c r="J3460" i="3"/>
  <c r="K3460" i="3"/>
  <c r="L3460" i="3"/>
  <c r="M3460" i="3"/>
  <c r="I3461" i="3"/>
  <c r="J3461" i="3"/>
  <c r="K3461" i="3"/>
  <c r="L3461" i="3"/>
  <c r="M3461" i="3"/>
  <c r="I3462" i="3"/>
  <c r="J3462" i="3"/>
  <c r="K3462" i="3"/>
  <c r="L3462" i="3"/>
  <c r="M3462" i="3"/>
  <c r="I3463" i="3"/>
  <c r="J3463" i="3"/>
  <c r="K3463" i="3"/>
  <c r="L3463" i="3"/>
  <c r="M3463" i="3"/>
  <c r="I3464" i="3"/>
  <c r="J3464" i="3"/>
  <c r="K3464" i="3"/>
  <c r="L3464" i="3"/>
  <c r="M3464" i="3"/>
  <c r="I3465" i="3"/>
  <c r="J3465" i="3"/>
  <c r="K3465" i="3"/>
  <c r="L3465" i="3"/>
  <c r="M3465" i="3"/>
  <c r="I3466" i="3"/>
  <c r="J3466" i="3"/>
  <c r="K3466" i="3"/>
  <c r="L3466" i="3"/>
  <c r="M3466" i="3"/>
  <c r="I3467" i="3"/>
  <c r="J3467" i="3"/>
  <c r="K3467" i="3"/>
  <c r="L3467" i="3"/>
  <c r="M3467" i="3"/>
  <c r="I3468" i="3"/>
  <c r="J3468" i="3"/>
  <c r="K3468" i="3"/>
  <c r="L3468" i="3"/>
  <c r="M3468" i="3"/>
  <c r="I3469" i="3"/>
  <c r="J3469" i="3"/>
  <c r="K3469" i="3"/>
  <c r="L3469" i="3"/>
  <c r="M3469" i="3"/>
  <c r="I3470" i="3"/>
  <c r="J3470" i="3"/>
  <c r="K3470" i="3"/>
  <c r="L3470" i="3"/>
  <c r="M3470" i="3"/>
  <c r="I3471" i="3"/>
  <c r="J3471" i="3"/>
  <c r="K3471" i="3"/>
  <c r="L3471" i="3"/>
  <c r="M3471" i="3"/>
  <c r="I3472" i="3"/>
  <c r="J3472" i="3"/>
  <c r="K3472" i="3"/>
  <c r="L3472" i="3"/>
  <c r="M3472" i="3"/>
  <c r="I3473" i="3"/>
  <c r="J3473" i="3"/>
  <c r="K3473" i="3"/>
  <c r="L3473" i="3"/>
  <c r="M3473" i="3"/>
  <c r="I3474" i="3"/>
  <c r="J3474" i="3"/>
  <c r="K3474" i="3"/>
  <c r="L3474" i="3"/>
  <c r="M3474" i="3"/>
  <c r="I3475" i="3"/>
  <c r="J3475" i="3"/>
  <c r="K3475" i="3"/>
  <c r="L3475" i="3"/>
  <c r="M3475" i="3"/>
  <c r="I3476" i="3"/>
  <c r="J3476" i="3"/>
  <c r="K3476" i="3"/>
  <c r="L3476" i="3"/>
  <c r="M3476" i="3"/>
  <c r="I3477" i="3"/>
  <c r="J3477" i="3"/>
  <c r="K3477" i="3"/>
  <c r="L3477" i="3"/>
  <c r="M3477" i="3"/>
  <c r="I3478" i="3"/>
  <c r="J3478" i="3"/>
  <c r="K3478" i="3"/>
  <c r="L3478" i="3"/>
  <c r="M3478" i="3"/>
  <c r="I3479" i="3"/>
  <c r="J3479" i="3"/>
  <c r="K3479" i="3"/>
  <c r="L3479" i="3"/>
  <c r="M3479" i="3"/>
  <c r="I3480" i="3"/>
  <c r="J3480" i="3"/>
  <c r="K3480" i="3"/>
  <c r="L3480" i="3"/>
  <c r="M3480" i="3"/>
  <c r="I3481" i="3"/>
  <c r="J3481" i="3"/>
  <c r="K3481" i="3"/>
  <c r="L3481" i="3"/>
  <c r="M3481" i="3"/>
  <c r="I3482" i="3"/>
  <c r="J3482" i="3"/>
  <c r="K3482" i="3"/>
  <c r="L3482" i="3"/>
  <c r="M3482" i="3"/>
  <c r="I3483" i="3"/>
  <c r="J3483" i="3"/>
  <c r="K3483" i="3"/>
  <c r="L3483" i="3"/>
  <c r="M3483" i="3"/>
  <c r="I3484" i="3"/>
  <c r="J3484" i="3"/>
  <c r="K3484" i="3"/>
  <c r="L3484" i="3"/>
  <c r="M3484" i="3"/>
  <c r="I3485" i="3"/>
  <c r="J3485" i="3"/>
  <c r="K3485" i="3"/>
  <c r="L3485" i="3"/>
  <c r="M3485" i="3"/>
  <c r="I3486" i="3"/>
  <c r="J3486" i="3"/>
  <c r="K3486" i="3"/>
  <c r="L3486" i="3"/>
  <c r="M3486" i="3"/>
  <c r="I3487" i="3"/>
  <c r="J3487" i="3"/>
  <c r="K3487" i="3"/>
  <c r="L3487" i="3"/>
  <c r="M3487" i="3"/>
  <c r="I3488" i="3"/>
  <c r="J3488" i="3"/>
  <c r="K3488" i="3"/>
  <c r="L3488" i="3"/>
  <c r="M3488" i="3"/>
  <c r="I3489" i="3"/>
  <c r="J3489" i="3"/>
  <c r="K3489" i="3"/>
  <c r="L3489" i="3"/>
  <c r="M3489" i="3"/>
  <c r="I3490" i="3"/>
  <c r="J3490" i="3"/>
  <c r="K3490" i="3"/>
  <c r="L3490" i="3"/>
  <c r="M3490" i="3"/>
  <c r="I3491" i="3"/>
  <c r="J3491" i="3"/>
  <c r="K3491" i="3"/>
  <c r="L3491" i="3"/>
  <c r="M3491" i="3"/>
  <c r="I3492" i="3"/>
  <c r="J3492" i="3"/>
  <c r="K3492" i="3"/>
  <c r="L3492" i="3"/>
  <c r="M3492" i="3"/>
  <c r="I3493" i="3"/>
  <c r="J3493" i="3"/>
  <c r="K3493" i="3"/>
  <c r="L3493" i="3"/>
  <c r="M3493" i="3"/>
  <c r="I3494" i="3"/>
  <c r="J3494" i="3"/>
  <c r="K3494" i="3"/>
  <c r="L3494" i="3"/>
  <c r="M3494" i="3"/>
  <c r="I3495" i="3"/>
  <c r="J3495" i="3"/>
  <c r="K3495" i="3"/>
  <c r="L3495" i="3"/>
  <c r="M3495" i="3"/>
  <c r="I3496" i="3"/>
  <c r="J3496" i="3"/>
  <c r="K3496" i="3"/>
  <c r="L3496" i="3"/>
  <c r="M3496" i="3"/>
  <c r="I3497" i="3"/>
  <c r="J3497" i="3"/>
  <c r="K3497" i="3"/>
  <c r="L3497" i="3"/>
  <c r="M3497" i="3"/>
  <c r="I3498" i="3"/>
  <c r="J3498" i="3"/>
  <c r="K3498" i="3"/>
  <c r="L3498" i="3"/>
  <c r="M3498" i="3"/>
  <c r="I3499" i="3"/>
  <c r="J3499" i="3"/>
  <c r="K3499" i="3"/>
  <c r="L3499" i="3"/>
  <c r="M3499" i="3"/>
  <c r="I3500" i="3"/>
  <c r="J3500" i="3"/>
  <c r="K3500" i="3"/>
  <c r="L3500" i="3"/>
  <c r="M3500" i="3"/>
  <c r="I3501" i="3"/>
  <c r="J3501" i="3"/>
  <c r="K3501" i="3"/>
  <c r="L3501" i="3"/>
  <c r="M3501" i="3"/>
  <c r="I3502" i="3"/>
  <c r="J3502" i="3"/>
  <c r="K3502" i="3"/>
  <c r="L3502" i="3"/>
  <c r="M3502" i="3"/>
  <c r="I3503" i="3"/>
  <c r="J3503" i="3"/>
  <c r="K3503" i="3"/>
  <c r="L3503" i="3"/>
  <c r="M3503" i="3"/>
  <c r="I3504" i="3"/>
  <c r="J3504" i="3"/>
  <c r="K3504" i="3"/>
  <c r="L3504" i="3"/>
  <c r="M3504" i="3"/>
  <c r="I3505" i="3"/>
  <c r="J3505" i="3"/>
  <c r="K3505" i="3"/>
  <c r="L3505" i="3"/>
  <c r="M3505" i="3"/>
  <c r="I3506" i="3"/>
  <c r="J3506" i="3"/>
  <c r="K3506" i="3"/>
  <c r="L3506" i="3"/>
  <c r="M3506" i="3"/>
  <c r="I3507" i="3"/>
  <c r="J3507" i="3"/>
  <c r="K3507" i="3"/>
  <c r="L3507" i="3"/>
  <c r="M3507" i="3"/>
  <c r="I3508" i="3"/>
  <c r="J3508" i="3"/>
  <c r="K3508" i="3"/>
  <c r="L3508" i="3"/>
  <c r="M3508" i="3"/>
  <c r="I3509" i="3"/>
  <c r="J3509" i="3"/>
  <c r="K3509" i="3"/>
  <c r="L3509" i="3"/>
  <c r="M3509" i="3"/>
  <c r="I3510" i="3"/>
  <c r="J3510" i="3"/>
  <c r="K3510" i="3"/>
  <c r="L3510" i="3"/>
  <c r="M3510" i="3"/>
  <c r="I3511" i="3"/>
  <c r="J3511" i="3"/>
  <c r="K3511" i="3"/>
  <c r="L3511" i="3"/>
  <c r="M3511" i="3"/>
  <c r="I3512" i="3"/>
  <c r="J3512" i="3"/>
  <c r="K3512" i="3"/>
  <c r="L3512" i="3"/>
  <c r="M3512" i="3"/>
  <c r="I3513" i="3"/>
  <c r="J3513" i="3"/>
  <c r="K3513" i="3"/>
  <c r="L3513" i="3"/>
  <c r="M3513" i="3"/>
  <c r="I3514" i="3"/>
  <c r="J3514" i="3"/>
  <c r="K3514" i="3"/>
  <c r="L3514" i="3"/>
  <c r="M3514" i="3"/>
  <c r="I3515" i="3"/>
  <c r="J3515" i="3"/>
  <c r="K3515" i="3"/>
  <c r="L3515" i="3"/>
  <c r="M3515" i="3"/>
  <c r="I3516" i="3"/>
  <c r="J3516" i="3"/>
  <c r="K3516" i="3"/>
  <c r="L3516" i="3"/>
  <c r="M3516" i="3"/>
  <c r="I3517" i="3"/>
  <c r="J3517" i="3"/>
  <c r="K3517" i="3"/>
  <c r="L3517" i="3"/>
  <c r="M3517" i="3"/>
  <c r="I3518" i="3"/>
  <c r="J3518" i="3"/>
  <c r="K3518" i="3"/>
  <c r="L3518" i="3"/>
  <c r="M3518" i="3"/>
  <c r="I3519" i="3"/>
  <c r="J3519" i="3"/>
  <c r="K3519" i="3"/>
  <c r="L3519" i="3"/>
  <c r="M3519" i="3"/>
  <c r="I3520" i="3"/>
  <c r="J3520" i="3"/>
  <c r="K3520" i="3"/>
  <c r="L3520" i="3"/>
  <c r="M3520" i="3"/>
  <c r="I3521" i="3"/>
  <c r="J3521" i="3"/>
  <c r="K3521" i="3"/>
  <c r="L3521" i="3"/>
  <c r="M3521" i="3"/>
  <c r="I3522" i="3"/>
  <c r="J3522" i="3"/>
  <c r="K3522" i="3"/>
  <c r="L3522" i="3"/>
  <c r="M3522" i="3"/>
  <c r="I3523" i="3"/>
  <c r="J3523" i="3"/>
  <c r="K3523" i="3"/>
  <c r="L3523" i="3"/>
  <c r="M3523" i="3"/>
  <c r="I3524" i="3"/>
  <c r="J3524" i="3"/>
  <c r="K3524" i="3"/>
  <c r="L3524" i="3"/>
  <c r="M3524" i="3"/>
  <c r="I3525" i="3"/>
  <c r="J3525" i="3"/>
  <c r="K3525" i="3"/>
  <c r="L3525" i="3"/>
  <c r="M3525" i="3"/>
  <c r="I3526" i="3"/>
  <c r="J3526" i="3"/>
  <c r="K3526" i="3"/>
  <c r="L3526" i="3"/>
  <c r="M3526" i="3"/>
  <c r="I3527" i="3"/>
  <c r="J3527" i="3"/>
  <c r="K3527" i="3"/>
  <c r="L3527" i="3"/>
  <c r="M3527" i="3"/>
  <c r="I3528" i="3"/>
  <c r="J3528" i="3"/>
  <c r="K3528" i="3"/>
  <c r="L3528" i="3"/>
  <c r="M3528" i="3"/>
  <c r="I3529" i="3"/>
  <c r="J3529" i="3"/>
  <c r="K3529" i="3"/>
  <c r="L3529" i="3"/>
  <c r="M3529" i="3"/>
  <c r="I3530" i="3"/>
  <c r="J3530" i="3"/>
  <c r="K3530" i="3"/>
  <c r="L3530" i="3"/>
  <c r="M3530" i="3"/>
  <c r="I3531" i="3"/>
  <c r="J3531" i="3"/>
  <c r="K3531" i="3"/>
  <c r="L3531" i="3"/>
  <c r="M3531" i="3"/>
  <c r="I3532" i="3"/>
  <c r="J3532" i="3"/>
  <c r="K3532" i="3"/>
  <c r="L3532" i="3"/>
  <c r="M3532" i="3"/>
  <c r="I3533" i="3"/>
  <c r="J3533" i="3"/>
  <c r="K3533" i="3"/>
  <c r="L3533" i="3"/>
  <c r="M3533" i="3"/>
  <c r="I3534" i="3"/>
  <c r="J3534" i="3"/>
  <c r="K3534" i="3"/>
  <c r="L3534" i="3"/>
  <c r="M3534" i="3"/>
  <c r="I3535" i="3"/>
  <c r="J3535" i="3"/>
  <c r="K3535" i="3"/>
  <c r="L3535" i="3"/>
  <c r="M3535" i="3"/>
  <c r="I3536" i="3"/>
  <c r="J3536" i="3"/>
  <c r="K3536" i="3"/>
  <c r="L3536" i="3"/>
  <c r="M3536" i="3"/>
  <c r="I3537" i="3"/>
  <c r="J3537" i="3"/>
  <c r="K3537" i="3"/>
  <c r="L3537" i="3"/>
  <c r="M3537" i="3"/>
  <c r="I3538" i="3"/>
  <c r="J3538" i="3"/>
  <c r="K3538" i="3"/>
  <c r="L3538" i="3"/>
  <c r="M3538" i="3"/>
  <c r="I3539" i="3"/>
  <c r="J3539" i="3"/>
  <c r="K3539" i="3"/>
  <c r="L3539" i="3"/>
  <c r="M3539" i="3"/>
  <c r="I3540" i="3"/>
  <c r="J3540" i="3"/>
  <c r="K3540" i="3"/>
  <c r="L3540" i="3"/>
  <c r="M3540" i="3"/>
  <c r="I3541" i="3"/>
  <c r="J3541" i="3"/>
  <c r="K3541" i="3"/>
  <c r="L3541" i="3"/>
  <c r="M3541" i="3"/>
  <c r="I3542" i="3"/>
  <c r="J3542" i="3"/>
  <c r="K3542" i="3"/>
  <c r="L3542" i="3"/>
  <c r="M3542" i="3"/>
  <c r="I3543" i="3"/>
  <c r="J3543" i="3"/>
  <c r="K3543" i="3"/>
  <c r="L3543" i="3"/>
  <c r="M3543" i="3"/>
  <c r="I3544" i="3"/>
  <c r="J3544" i="3"/>
  <c r="K3544" i="3"/>
  <c r="L3544" i="3"/>
  <c r="M3544" i="3"/>
  <c r="I3545" i="3"/>
  <c r="J3545" i="3"/>
  <c r="K3545" i="3"/>
  <c r="L3545" i="3"/>
  <c r="M3545" i="3"/>
  <c r="I3546" i="3"/>
  <c r="J3546" i="3"/>
  <c r="K3546" i="3"/>
  <c r="L3546" i="3"/>
  <c r="M3546" i="3"/>
  <c r="I3547" i="3"/>
  <c r="J3547" i="3"/>
  <c r="K3547" i="3"/>
  <c r="L3547" i="3"/>
  <c r="M3547" i="3"/>
  <c r="I3548" i="3"/>
  <c r="J3548" i="3"/>
  <c r="K3548" i="3"/>
  <c r="L3548" i="3"/>
  <c r="M3548" i="3"/>
  <c r="I3549" i="3"/>
  <c r="J3549" i="3"/>
  <c r="K3549" i="3"/>
  <c r="L3549" i="3"/>
  <c r="M3549" i="3"/>
  <c r="I3550" i="3"/>
  <c r="J3550" i="3"/>
  <c r="K3550" i="3"/>
  <c r="L3550" i="3"/>
  <c r="M3550" i="3"/>
  <c r="I3551" i="3"/>
  <c r="J3551" i="3"/>
  <c r="K3551" i="3"/>
  <c r="L3551" i="3"/>
  <c r="M3551" i="3"/>
  <c r="I3552" i="3"/>
  <c r="J3552" i="3"/>
  <c r="K3552" i="3"/>
  <c r="L3552" i="3"/>
  <c r="M3552" i="3"/>
  <c r="I3553" i="3"/>
  <c r="J3553" i="3"/>
  <c r="K3553" i="3"/>
  <c r="L3553" i="3"/>
  <c r="M3553" i="3"/>
  <c r="I3554" i="3"/>
  <c r="J3554" i="3"/>
  <c r="K3554" i="3"/>
  <c r="L3554" i="3"/>
  <c r="M3554" i="3"/>
  <c r="I3555" i="3"/>
  <c r="J3555" i="3"/>
  <c r="K3555" i="3"/>
  <c r="L3555" i="3"/>
  <c r="M3555" i="3"/>
  <c r="I3556" i="3"/>
  <c r="J3556" i="3"/>
  <c r="K3556" i="3"/>
  <c r="L3556" i="3"/>
  <c r="M3556" i="3"/>
  <c r="I3557" i="3"/>
  <c r="J3557" i="3"/>
  <c r="K3557" i="3"/>
  <c r="L3557" i="3"/>
  <c r="M3557" i="3"/>
  <c r="I3558" i="3"/>
  <c r="J3558" i="3"/>
  <c r="K3558" i="3"/>
  <c r="L3558" i="3"/>
  <c r="M3558" i="3"/>
  <c r="I3559" i="3"/>
  <c r="J3559" i="3"/>
  <c r="K3559" i="3"/>
  <c r="L3559" i="3"/>
  <c r="M3559" i="3"/>
  <c r="I3560" i="3"/>
  <c r="J3560" i="3"/>
  <c r="K3560" i="3"/>
  <c r="L3560" i="3"/>
  <c r="M3560" i="3"/>
  <c r="I3561" i="3"/>
  <c r="J3561" i="3"/>
  <c r="K3561" i="3"/>
  <c r="L3561" i="3"/>
  <c r="M3561" i="3"/>
  <c r="I3562" i="3"/>
  <c r="J3562" i="3"/>
  <c r="K3562" i="3"/>
  <c r="L3562" i="3"/>
  <c r="M3562" i="3"/>
  <c r="I3563" i="3"/>
  <c r="J3563" i="3"/>
  <c r="K3563" i="3"/>
  <c r="L3563" i="3"/>
  <c r="M3563" i="3"/>
  <c r="I3564" i="3"/>
  <c r="J3564" i="3"/>
  <c r="K3564" i="3"/>
  <c r="L3564" i="3"/>
  <c r="M3564" i="3"/>
  <c r="I3565" i="3"/>
  <c r="J3565" i="3"/>
  <c r="K3565" i="3"/>
  <c r="L3565" i="3"/>
  <c r="M3565" i="3"/>
  <c r="I3566" i="3"/>
  <c r="J3566" i="3"/>
  <c r="K3566" i="3"/>
  <c r="L3566" i="3"/>
  <c r="M3566" i="3"/>
  <c r="I3567" i="3"/>
  <c r="J3567" i="3"/>
  <c r="K3567" i="3"/>
  <c r="L3567" i="3"/>
  <c r="M3567" i="3"/>
  <c r="I3568" i="3"/>
  <c r="J3568" i="3"/>
  <c r="K3568" i="3"/>
  <c r="L3568" i="3"/>
  <c r="M3568" i="3"/>
  <c r="I3569" i="3"/>
  <c r="J3569" i="3"/>
  <c r="K3569" i="3"/>
  <c r="L3569" i="3"/>
  <c r="M3569" i="3"/>
  <c r="I3570" i="3"/>
  <c r="J3570" i="3"/>
  <c r="K3570" i="3"/>
  <c r="L3570" i="3"/>
  <c r="M3570" i="3"/>
  <c r="I3571" i="3"/>
  <c r="J3571" i="3"/>
  <c r="K3571" i="3"/>
  <c r="L3571" i="3"/>
  <c r="M3571" i="3"/>
  <c r="I3572" i="3"/>
  <c r="J3572" i="3"/>
  <c r="K3572" i="3"/>
  <c r="L3572" i="3"/>
  <c r="M3572" i="3"/>
  <c r="I3573" i="3"/>
  <c r="J3573" i="3"/>
  <c r="K3573" i="3"/>
  <c r="L3573" i="3"/>
  <c r="M3573" i="3"/>
  <c r="I3574" i="3"/>
  <c r="J3574" i="3"/>
  <c r="K3574" i="3"/>
  <c r="L3574" i="3"/>
  <c r="M3574" i="3"/>
  <c r="I3575" i="3"/>
  <c r="J3575" i="3"/>
  <c r="K3575" i="3"/>
  <c r="L3575" i="3"/>
  <c r="M3575" i="3"/>
  <c r="I3576" i="3"/>
  <c r="J3576" i="3"/>
  <c r="K3576" i="3"/>
  <c r="L3576" i="3"/>
  <c r="M3576" i="3"/>
  <c r="I3577" i="3"/>
  <c r="J3577" i="3"/>
  <c r="K3577" i="3"/>
  <c r="L3577" i="3"/>
  <c r="M3577" i="3"/>
  <c r="I3578" i="3"/>
  <c r="J3578" i="3"/>
  <c r="K3578" i="3"/>
  <c r="L3578" i="3"/>
  <c r="M3578" i="3"/>
  <c r="I3579" i="3"/>
  <c r="J3579" i="3"/>
  <c r="K3579" i="3"/>
  <c r="L3579" i="3"/>
  <c r="M3579" i="3"/>
  <c r="I3580" i="3"/>
  <c r="J3580" i="3"/>
  <c r="K3580" i="3"/>
  <c r="L3580" i="3"/>
  <c r="M3580" i="3"/>
  <c r="I3581" i="3"/>
  <c r="J3581" i="3"/>
  <c r="K3581" i="3"/>
  <c r="L3581" i="3"/>
  <c r="M3581" i="3"/>
  <c r="I3582" i="3"/>
  <c r="J3582" i="3"/>
  <c r="K3582" i="3"/>
  <c r="L3582" i="3"/>
  <c r="M3582" i="3"/>
  <c r="I3583" i="3"/>
  <c r="J3583" i="3"/>
  <c r="K3583" i="3"/>
  <c r="L3583" i="3"/>
  <c r="M3583" i="3"/>
  <c r="I3584" i="3"/>
  <c r="J3584" i="3"/>
  <c r="K3584" i="3"/>
  <c r="L3584" i="3"/>
  <c r="M3584" i="3"/>
  <c r="I3585" i="3"/>
  <c r="J3585" i="3"/>
  <c r="K3585" i="3"/>
  <c r="L3585" i="3"/>
  <c r="M3585" i="3"/>
  <c r="I3586" i="3"/>
  <c r="J3586" i="3"/>
  <c r="K3586" i="3"/>
  <c r="L3586" i="3"/>
  <c r="M3586" i="3"/>
  <c r="I3587" i="3"/>
  <c r="J3587" i="3"/>
  <c r="K3587" i="3"/>
  <c r="L3587" i="3"/>
  <c r="M3587" i="3"/>
  <c r="I3588" i="3"/>
  <c r="J3588" i="3"/>
  <c r="K3588" i="3"/>
  <c r="L3588" i="3"/>
  <c r="M3588" i="3"/>
  <c r="I3589" i="3"/>
  <c r="J3589" i="3"/>
  <c r="K3589" i="3"/>
  <c r="L3589" i="3"/>
  <c r="M3589" i="3"/>
  <c r="I3590" i="3"/>
  <c r="J3590" i="3"/>
  <c r="K3590" i="3"/>
  <c r="L3590" i="3"/>
  <c r="M3590" i="3"/>
  <c r="I3591" i="3"/>
  <c r="J3591" i="3"/>
  <c r="K3591" i="3"/>
  <c r="L3591" i="3"/>
  <c r="M3591" i="3"/>
  <c r="I3592" i="3"/>
  <c r="J3592" i="3"/>
  <c r="K3592" i="3"/>
  <c r="L3592" i="3"/>
  <c r="M3592" i="3"/>
  <c r="I3593" i="3"/>
  <c r="J3593" i="3"/>
  <c r="K3593" i="3"/>
  <c r="L3593" i="3"/>
  <c r="M3593" i="3"/>
  <c r="I3594" i="3"/>
  <c r="J3594" i="3"/>
  <c r="K3594" i="3"/>
  <c r="L3594" i="3"/>
  <c r="M3594" i="3"/>
  <c r="I3595" i="3"/>
  <c r="J3595" i="3"/>
  <c r="K3595" i="3"/>
  <c r="L3595" i="3"/>
  <c r="M3595" i="3"/>
  <c r="I3596" i="3"/>
  <c r="J3596" i="3"/>
  <c r="K3596" i="3"/>
  <c r="L3596" i="3"/>
  <c r="M3596" i="3"/>
  <c r="I3597" i="3"/>
  <c r="J3597" i="3"/>
  <c r="K3597" i="3"/>
  <c r="L3597" i="3"/>
  <c r="M3597" i="3"/>
  <c r="I3598" i="3"/>
  <c r="J3598" i="3"/>
  <c r="K3598" i="3"/>
  <c r="L3598" i="3"/>
  <c r="M3598" i="3"/>
  <c r="I3599" i="3"/>
  <c r="J3599" i="3"/>
  <c r="K3599" i="3"/>
  <c r="L3599" i="3"/>
  <c r="M3599" i="3"/>
  <c r="I3600" i="3"/>
  <c r="J3600" i="3"/>
  <c r="K3600" i="3"/>
  <c r="L3600" i="3"/>
  <c r="M3600" i="3"/>
  <c r="I3601" i="3"/>
  <c r="J3601" i="3"/>
  <c r="K3601" i="3"/>
  <c r="L3601" i="3"/>
  <c r="M3601" i="3"/>
  <c r="I3602" i="3"/>
  <c r="J3602" i="3"/>
  <c r="K3602" i="3"/>
  <c r="L3602" i="3"/>
  <c r="M3602" i="3"/>
  <c r="I3603" i="3"/>
  <c r="J3603" i="3"/>
  <c r="K3603" i="3"/>
  <c r="L3603" i="3"/>
  <c r="M3603" i="3"/>
  <c r="I3604" i="3"/>
  <c r="J3604" i="3"/>
  <c r="K3604" i="3"/>
  <c r="L3604" i="3"/>
  <c r="M3604" i="3"/>
  <c r="I3605" i="3"/>
  <c r="J3605" i="3"/>
  <c r="K3605" i="3"/>
  <c r="L3605" i="3"/>
  <c r="M3605" i="3"/>
  <c r="I3606" i="3"/>
  <c r="J3606" i="3"/>
  <c r="K3606" i="3"/>
  <c r="L3606" i="3"/>
  <c r="M3606" i="3"/>
  <c r="I3607" i="3"/>
  <c r="J3607" i="3"/>
  <c r="K3607" i="3"/>
  <c r="L3607" i="3"/>
  <c r="M3607" i="3"/>
  <c r="I3608" i="3"/>
  <c r="J3608" i="3"/>
  <c r="K3608" i="3"/>
  <c r="L3608" i="3"/>
  <c r="M3608" i="3"/>
  <c r="I3609" i="3"/>
  <c r="J3609" i="3"/>
  <c r="K3609" i="3"/>
  <c r="L3609" i="3"/>
  <c r="M3609" i="3"/>
  <c r="I3610" i="3"/>
  <c r="J3610" i="3"/>
  <c r="K3610" i="3"/>
  <c r="L3610" i="3"/>
  <c r="M3610" i="3"/>
  <c r="I3611" i="3"/>
  <c r="J3611" i="3"/>
  <c r="K3611" i="3"/>
  <c r="L3611" i="3"/>
  <c r="M3611" i="3"/>
  <c r="I3612" i="3"/>
  <c r="J3612" i="3"/>
  <c r="K3612" i="3"/>
  <c r="L3612" i="3"/>
  <c r="M3612" i="3"/>
  <c r="I3613" i="3"/>
  <c r="J3613" i="3"/>
  <c r="K3613" i="3"/>
  <c r="L3613" i="3"/>
  <c r="M3613" i="3"/>
  <c r="I3614" i="3"/>
  <c r="J3614" i="3"/>
  <c r="K3614" i="3"/>
  <c r="L3614" i="3"/>
  <c r="M3614" i="3"/>
  <c r="I3615" i="3"/>
  <c r="J3615" i="3"/>
  <c r="K3615" i="3"/>
  <c r="L3615" i="3"/>
  <c r="M3615" i="3"/>
  <c r="I3616" i="3"/>
  <c r="J3616" i="3"/>
  <c r="K3616" i="3"/>
  <c r="L3616" i="3"/>
  <c r="M3616" i="3"/>
  <c r="I3617" i="3"/>
  <c r="J3617" i="3"/>
  <c r="K3617" i="3"/>
  <c r="L3617" i="3"/>
  <c r="M3617" i="3"/>
  <c r="I3618" i="3"/>
  <c r="J3618" i="3"/>
  <c r="K3618" i="3"/>
  <c r="L3618" i="3"/>
  <c r="M3618" i="3"/>
  <c r="I3619" i="3"/>
  <c r="J3619" i="3"/>
  <c r="K3619" i="3"/>
  <c r="L3619" i="3"/>
  <c r="M3619" i="3"/>
  <c r="I3620" i="3"/>
  <c r="J3620" i="3"/>
  <c r="K3620" i="3"/>
  <c r="L3620" i="3"/>
  <c r="M3620" i="3"/>
  <c r="I3621" i="3"/>
  <c r="J3621" i="3"/>
  <c r="K3621" i="3"/>
  <c r="L3621" i="3"/>
  <c r="M3621" i="3"/>
  <c r="I3622" i="3"/>
  <c r="J3622" i="3"/>
  <c r="K3622" i="3"/>
  <c r="L3622" i="3"/>
  <c r="M3622" i="3"/>
  <c r="I3623" i="3"/>
  <c r="J3623" i="3"/>
  <c r="K3623" i="3"/>
  <c r="L3623" i="3"/>
  <c r="M3623" i="3"/>
  <c r="I3624" i="3"/>
  <c r="J3624" i="3"/>
  <c r="K3624" i="3"/>
  <c r="L3624" i="3"/>
  <c r="M3624" i="3"/>
  <c r="I3625" i="3"/>
  <c r="J3625" i="3"/>
  <c r="K3625" i="3"/>
  <c r="L3625" i="3"/>
  <c r="M3625" i="3"/>
  <c r="I3626" i="3"/>
  <c r="J3626" i="3"/>
  <c r="K3626" i="3"/>
  <c r="L3626" i="3"/>
  <c r="M3626" i="3"/>
  <c r="I3627" i="3"/>
  <c r="J3627" i="3"/>
  <c r="K3627" i="3"/>
  <c r="L3627" i="3"/>
  <c r="M3627" i="3"/>
  <c r="I3628" i="3"/>
  <c r="J3628" i="3"/>
  <c r="K3628" i="3"/>
  <c r="L3628" i="3"/>
  <c r="M3628" i="3"/>
  <c r="I3629" i="3"/>
  <c r="J3629" i="3"/>
  <c r="K3629" i="3"/>
  <c r="L3629" i="3"/>
  <c r="M3629" i="3"/>
  <c r="I3630" i="3"/>
  <c r="J3630" i="3"/>
  <c r="K3630" i="3"/>
  <c r="L3630" i="3"/>
  <c r="M3630" i="3"/>
  <c r="I3631" i="3"/>
  <c r="J3631" i="3"/>
  <c r="K3631" i="3"/>
  <c r="L3631" i="3"/>
  <c r="M3631" i="3"/>
  <c r="I3632" i="3"/>
  <c r="J3632" i="3"/>
  <c r="K3632" i="3"/>
  <c r="L3632" i="3"/>
  <c r="M3632" i="3"/>
  <c r="I3633" i="3"/>
  <c r="J3633" i="3"/>
  <c r="K3633" i="3"/>
  <c r="L3633" i="3"/>
  <c r="M3633" i="3"/>
  <c r="I3634" i="3"/>
  <c r="J3634" i="3"/>
  <c r="K3634" i="3"/>
  <c r="L3634" i="3"/>
  <c r="M3634" i="3"/>
  <c r="I3635" i="3"/>
  <c r="J3635" i="3"/>
  <c r="K3635" i="3"/>
  <c r="L3635" i="3"/>
  <c r="M3635" i="3"/>
  <c r="I3636" i="3"/>
  <c r="J3636" i="3"/>
  <c r="K3636" i="3"/>
  <c r="L3636" i="3"/>
  <c r="M3636" i="3"/>
  <c r="I3637" i="3"/>
  <c r="J3637" i="3"/>
  <c r="K3637" i="3"/>
  <c r="L3637" i="3"/>
  <c r="M3637" i="3"/>
  <c r="I3638" i="3"/>
  <c r="J3638" i="3"/>
  <c r="K3638" i="3"/>
  <c r="L3638" i="3"/>
  <c r="M3638" i="3"/>
  <c r="I3639" i="3"/>
  <c r="J3639" i="3"/>
  <c r="K3639" i="3"/>
  <c r="L3639" i="3"/>
  <c r="M3639" i="3"/>
  <c r="I3640" i="3"/>
  <c r="J3640" i="3"/>
  <c r="K3640" i="3"/>
  <c r="L3640" i="3"/>
  <c r="M3640" i="3"/>
  <c r="I3641" i="3"/>
  <c r="J3641" i="3"/>
  <c r="K3641" i="3"/>
  <c r="L3641" i="3"/>
  <c r="M3641" i="3"/>
  <c r="I3642" i="3"/>
  <c r="J3642" i="3"/>
  <c r="K3642" i="3"/>
  <c r="L3642" i="3"/>
  <c r="M3642" i="3"/>
  <c r="I3643" i="3"/>
  <c r="J3643" i="3"/>
  <c r="K3643" i="3"/>
  <c r="L3643" i="3"/>
  <c r="M3643" i="3"/>
  <c r="I3644" i="3"/>
  <c r="J3644" i="3"/>
  <c r="K3644" i="3"/>
  <c r="L3644" i="3"/>
  <c r="M3644" i="3"/>
  <c r="I3645" i="3"/>
  <c r="J3645" i="3"/>
  <c r="K3645" i="3"/>
  <c r="L3645" i="3"/>
  <c r="M3645" i="3"/>
  <c r="I3646" i="3"/>
  <c r="J3646" i="3"/>
  <c r="K3646" i="3"/>
  <c r="L3646" i="3"/>
  <c r="M3646" i="3"/>
  <c r="I3647" i="3"/>
  <c r="J3647" i="3"/>
  <c r="K3647" i="3"/>
  <c r="L3647" i="3"/>
  <c r="M3647" i="3"/>
  <c r="I3648" i="3"/>
  <c r="J3648" i="3"/>
  <c r="K3648" i="3"/>
  <c r="L3648" i="3"/>
  <c r="M3648" i="3"/>
  <c r="I3649" i="3"/>
  <c r="J3649" i="3"/>
  <c r="K3649" i="3"/>
  <c r="L3649" i="3"/>
  <c r="M3649" i="3"/>
  <c r="I3650" i="3"/>
  <c r="J3650" i="3"/>
  <c r="K3650" i="3"/>
  <c r="L3650" i="3"/>
  <c r="M3650" i="3"/>
  <c r="I3651" i="3"/>
  <c r="J3651" i="3"/>
  <c r="K3651" i="3"/>
  <c r="L3651" i="3"/>
  <c r="M3651" i="3"/>
  <c r="I3652" i="3"/>
  <c r="J3652" i="3"/>
  <c r="K3652" i="3"/>
  <c r="L3652" i="3"/>
  <c r="M3652" i="3"/>
  <c r="I3653" i="3"/>
  <c r="J3653" i="3"/>
  <c r="K3653" i="3"/>
  <c r="L3653" i="3"/>
  <c r="M3653" i="3"/>
  <c r="I3654" i="3"/>
  <c r="J3654" i="3"/>
  <c r="K3654" i="3"/>
  <c r="L3654" i="3"/>
  <c r="M3654" i="3"/>
  <c r="I3655" i="3"/>
  <c r="J3655" i="3"/>
  <c r="K3655" i="3"/>
  <c r="L3655" i="3"/>
  <c r="M3655" i="3"/>
  <c r="I3656" i="3"/>
  <c r="J3656" i="3"/>
  <c r="K3656" i="3"/>
  <c r="L3656" i="3"/>
  <c r="M3656" i="3"/>
  <c r="I3657" i="3"/>
  <c r="J3657" i="3"/>
  <c r="K3657" i="3"/>
  <c r="L3657" i="3"/>
  <c r="M3657" i="3"/>
  <c r="I3658" i="3"/>
  <c r="J3658" i="3"/>
  <c r="K3658" i="3"/>
  <c r="L3658" i="3"/>
  <c r="M3658" i="3"/>
  <c r="I3659" i="3"/>
  <c r="J3659" i="3"/>
  <c r="K3659" i="3"/>
  <c r="L3659" i="3"/>
  <c r="M3659" i="3"/>
  <c r="I3660" i="3"/>
  <c r="J3660" i="3"/>
  <c r="K3660" i="3"/>
  <c r="L3660" i="3"/>
  <c r="M3660" i="3"/>
  <c r="I3661" i="3"/>
  <c r="J3661" i="3"/>
  <c r="K3661" i="3"/>
  <c r="L3661" i="3"/>
  <c r="M3661" i="3"/>
  <c r="I3662" i="3"/>
  <c r="J3662" i="3"/>
  <c r="K3662" i="3"/>
  <c r="L3662" i="3"/>
  <c r="M3662" i="3"/>
  <c r="I3663" i="3"/>
  <c r="J3663" i="3"/>
  <c r="K3663" i="3"/>
  <c r="L3663" i="3"/>
  <c r="M3663" i="3"/>
  <c r="I3664" i="3"/>
  <c r="J3664" i="3"/>
  <c r="K3664" i="3"/>
  <c r="L3664" i="3"/>
  <c r="M3664" i="3"/>
  <c r="I3665" i="3"/>
  <c r="J3665" i="3"/>
  <c r="K3665" i="3"/>
  <c r="L3665" i="3"/>
  <c r="M3665" i="3"/>
  <c r="I3666" i="3"/>
  <c r="J3666" i="3"/>
  <c r="K3666" i="3"/>
  <c r="L3666" i="3"/>
  <c r="M3666" i="3"/>
  <c r="I3667" i="3"/>
  <c r="J3667" i="3"/>
  <c r="K3667" i="3"/>
  <c r="L3667" i="3"/>
  <c r="M3667" i="3"/>
  <c r="I3668" i="3"/>
  <c r="J3668" i="3"/>
  <c r="K3668" i="3"/>
  <c r="L3668" i="3"/>
  <c r="M3668" i="3"/>
  <c r="I3669" i="3"/>
  <c r="J3669" i="3"/>
  <c r="K3669" i="3"/>
  <c r="L3669" i="3"/>
  <c r="M3669" i="3"/>
  <c r="I3670" i="3"/>
  <c r="J3670" i="3"/>
  <c r="K3670" i="3"/>
  <c r="L3670" i="3"/>
  <c r="M3670" i="3"/>
  <c r="I3671" i="3"/>
  <c r="J3671" i="3"/>
  <c r="K3671" i="3"/>
  <c r="L3671" i="3"/>
  <c r="M3671" i="3"/>
  <c r="I3672" i="3"/>
  <c r="J3672" i="3"/>
  <c r="K3672" i="3"/>
  <c r="L3672" i="3"/>
  <c r="M3672" i="3"/>
  <c r="I3673" i="3"/>
  <c r="J3673" i="3"/>
  <c r="K3673" i="3"/>
  <c r="L3673" i="3"/>
  <c r="M3673" i="3"/>
  <c r="I3674" i="3"/>
  <c r="J3674" i="3"/>
  <c r="K3674" i="3"/>
  <c r="L3674" i="3"/>
  <c r="M3674" i="3"/>
  <c r="I3675" i="3"/>
  <c r="J3675" i="3"/>
  <c r="K3675" i="3"/>
  <c r="L3675" i="3"/>
  <c r="M3675" i="3"/>
  <c r="I3676" i="3"/>
  <c r="J3676" i="3"/>
  <c r="K3676" i="3"/>
  <c r="L3676" i="3"/>
  <c r="M3676" i="3"/>
  <c r="I3677" i="3"/>
  <c r="J3677" i="3"/>
  <c r="K3677" i="3"/>
  <c r="L3677" i="3"/>
  <c r="M3677" i="3"/>
  <c r="I3678" i="3"/>
  <c r="J3678" i="3"/>
  <c r="K3678" i="3"/>
  <c r="L3678" i="3"/>
  <c r="M3678" i="3"/>
  <c r="I3679" i="3"/>
  <c r="J3679" i="3"/>
  <c r="K3679" i="3"/>
  <c r="L3679" i="3"/>
  <c r="M3679" i="3"/>
  <c r="I3680" i="3"/>
  <c r="J3680" i="3"/>
  <c r="K3680" i="3"/>
  <c r="L3680" i="3"/>
  <c r="M3680" i="3"/>
  <c r="I3681" i="3"/>
  <c r="J3681" i="3"/>
  <c r="K3681" i="3"/>
  <c r="L3681" i="3"/>
  <c r="M3681" i="3"/>
  <c r="I3682" i="3"/>
  <c r="J3682" i="3"/>
  <c r="K3682" i="3"/>
  <c r="L3682" i="3"/>
  <c r="M3682" i="3"/>
  <c r="I3683" i="3"/>
  <c r="J3683" i="3"/>
  <c r="K3683" i="3"/>
  <c r="L3683" i="3"/>
  <c r="M3683" i="3"/>
  <c r="I3684" i="3"/>
  <c r="J3684" i="3"/>
  <c r="K3684" i="3"/>
  <c r="L3684" i="3"/>
  <c r="M3684" i="3"/>
  <c r="I3685" i="3"/>
  <c r="J3685" i="3"/>
  <c r="K3685" i="3"/>
  <c r="L3685" i="3"/>
  <c r="M3685" i="3"/>
  <c r="I3686" i="3"/>
  <c r="J3686" i="3"/>
  <c r="K3686" i="3"/>
  <c r="L3686" i="3"/>
  <c r="M3686" i="3"/>
  <c r="I3687" i="3"/>
  <c r="J3687" i="3"/>
  <c r="K3687" i="3"/>
  <c r="L3687" i="3"/>
  <c r="M3687" i="3"/>
  <c r="I3688" i="3"/>
  <c r="J3688" i="3"/>
  <c r="K3688" i="3"/>
  <c r="L3688" i="3"/>
  <c r="M3688" i="3"/>
  <c r="I3689" i="3"/>
  <c r="J3689" i="3"/>
  <c r="K3689" i="3"/>
  <c r="L3689" i="3"/>
  <c r="M3689" i="3"/>
  <c r="I3690" i="3"/>
  <c r="J3690" i="3"/>
  <c r="K3690" i="3"/>
  <c r="L3690" i="3"/>
  <c r="M3690" i="3"/>
  <c r="I3691" i="3"/>
  <c r="J3691" i="3"/>
  <c r="K3691" i="3"/>
  <c r="L3691" i="3"/>
  <c r="M3691" i="3"/>
  <c r="I3692" i="3"/>
  <c r="J3692" i="3"/>
  <c r="K3692" i="3"/>
  <c r="L3692" i="3"/>
  <c r="M3692" i="3"/>
  <c r="I3693" i="3"/>
  <c r="J3693" i="3"/>
  <c r="K3693" i="3"/>
  <c r="L3693" i="3"/>
  <c r="M3693" i="3"/>
  <c r="I3694" i="3"/>
  <c r="J3694" i="3"/>
  <c r="K3694" i="3"/>
  <c r="L3694" i="3"/>
  <c r="M3694" i="3"/>
  <c r="I3695" i="3"/>
  <c r="J3695" i="3"/>
  <c r="K3695" i="3"/>
  <c r="L3695" i="3"/>
  <c r="M3695" i="3"/>
  <c r="I3696" i="3"/>
  <c r="J3696" i="3"/>
  <c r="K3696" i="3"/>
  <c r="L3696" i="3"/>
  <c r="M3696" i="3"/>
  <c r="I3697" i="3"/>
  <c r="J3697" i="3"/>
  <c r="K3697" i="3"/>
  <c r="L3697" i="3"/>
  <c r="M3697" i="3"/>
  <c r="I3698" i="3"/>
  <c r="J3698" i="3"/>
  <c r="K3698" i="3"/>
  <c r="L3698" i="3"/>
  <c r="M3698" i="3"/>
  <c r="I3699" i="3"/>
  <c r="J3699" i="3"/>
  <c r="K3699" i="3"/>
  <c r="L3699" i="3"/>
  <c r="M3699" i="3"/>
  <c r="I3700" i="3"/>
  <c r="J3700" i="3"/>
  <c r="K3700" i="3"/>
  <c r="L3700" i="3"/>
  <c r="M3700" i="3"/>
  <c r="I3701" i="3"/>
  <c r="J3701" i="3"/>
  <c r="K3701" i="3"/>
  <c r="L3701" i="3"/>
  <c r="M3701" i="3"/>
  <c r="I3702" i="3"/>
  <c r="J3702" i="3"/>
  <c r="K3702" i="3"/>
  <c r="L3702" i="3"/>
  <c r="M3702" i="3"/>
  <c r="I3703" i="3"/>
  <c r="J3703" i="3"/>
  <c r="K3703" i="3"/>
  <c r="L3703" i="3"/>
  <c r="M3703" i="3"/>
  <c r="I3704" i="3"/>
  <c r="J3704" i="3"/>
  <c r="K3704" i="3"/>
  <c r="L3704" i="3"/>
  <c r="M3704" i="3"/>
  <c r="I3705" i="3"/>
  <c r="J3705" i="3"/>
  <c r="K3705" i="3"/>
  <c r="L3705" i="3"/>
  <c r="M3705" i="3"/>
  <c r="I3706" i="3"/>
  <c r="J3706" i="3"/>
  <c r="K3706" i="3"/>
  <c r="L3706" i="3"/>
  <c r="M3706" i="3"/>
  <c r="I3707" i="3"/>
  <c r="J3707" i="3"/>
  <c r="K3707" i="3"/>
  <c r="L3707" i="3"/>
  <c r="M3707" i="3"/>
  <c r="I3708" i="3"/>
  <c r="J3708" i="3"/>
  <c r="K3708" i="3"/>
  <c r="L3708" i="3"/>
  <c r="M3708" i="3"/>
  <c r="I3709" i="3"/>
  <c r="J3709" i="3"/>
  <c r="K3709" i="3"/>
  <c r="L3709" i="3"/>
  <c r="M3709" i="3"/>
  <c r="I3710" i="3"/>
  <c r="J3710" i="3"/>
  <c r="K3710" i="3"/>
  <c r="L3710" i="3"/>
  <c r="M3710" i="3"/>
  <c r="I3711" i="3"/>
  <c r="J3711" i="3"/>
  <c r="K3711" i="3"/>
  <c r="L3711" i="3"/>
  <c r="M3711" i="3"/>
  <c r="I3712" i="3"/>
  <c r="J3712" i="3"/>
  <c r="K3712" i="3"/>
  <c r="L3712" i="3"/>
  <c r="M3712" i="3"/>
  <c r="I3713" i="3"/>
  <c r="J3713" i="3"/>
  <c r="K3713" i="3"/>
  <c r="L3713" i="3"/>
  <c r="M3713" i="3"/>
  <c r="I3714" i="3"/>
  <c r="J3714" i="3"/>
  <c r="K3714" i="3"/>
  <c r="L3714" i="3"/>
  <c r="M3714" i="3"/>
  <c r="I3715" i="3"/>
  <c r="J3715" i="3"/>
  <c r="K3715" i="3"/>
  <c r="L3715" i="3"/>
  <c r="M3715" i="3"/>
  <c r="I3716" i="3"/>
  <c r="J3716" i="3"/>
  <c r="K3716" i="3"/>
  <c r="L3716" i="3"/>
  <c r="M3716" i="3"/>
  <c r="I3717" i="3"/>
  <c r="J3717" i="3"/>
  <c r="K3717" i="3"/>
  <c r="L3717" i="3"/>
  <c r="M3717" i="3"/>
  <c r="I3718" i="3"/>
  <c r="J3718" i="3"/>
  <c r="K3718" i="3"/>
  <c r="L3718" i="3"/>
  <c r="M3718" i="3"/>
  <c r="I3719" i="3"/>
  <c r="J3719" i="3"/>
  <c r="K3719" i="3"/>
  <c r="L3719" i="3"/>
  <c r="M3719" i="3"/>
  <c r="I3720" i="3"/>
  <c r="J3720" i="3"/>
  <c r="K3720" i="3"/>
  <c r="L3720" i="3"/>
  <c r="M3720" i="3"/>
  <c r="I3721" i="3"/>
  <c r="J3721" i="3"/>
  <c r="K3721" i="3"/>
  <c r="L3721" i="3"/>
  <c r="M3721" i="3"/>
  <c r="I3722" i="3"/>
  <c r="J3722" i="3"/>
  <c r="K3722" i="3"/>
  <c r="L3722" i="3"/>
  <c r="M3722" i="3"/>
  <c r="I3723" i="3"/>
  <c r="J3723" i="3"/>
  <c r="K3723" i="3"/>
  <c r="L3723" i="3"/>
  <c r="M3723" i="3"/>
  <c r="I3724" i="3"/>
  <c r="J3724" i="3"/>
  <c r="K3724" i="3"/>
  <c r="L3724" i="3"/>
  <c r="M3724" i="3"/>
  <c r="I3725" i="3"/>
  <c r="J3725" i="3"/>
  <c r="K3725" i="3"/>
  <c r="L3725" i="3"/>
  <c r="M3725" i="3"/>
  <c r="I3726" i="3"/>
  <c r="J3726" i="3"/>
  <c r="K3726" i="3"/>
  <c r="L3726" i="3"/>
  <c r="M3726" i="3"/>
  <c r="I3727" i="3"/>
  <c r="J3727" i="3"/>
  <c r="K3727" i="3"/>
  <c r="L3727" i="3"/>
  <c r="M3727" i="3"/>
  <c r="I3728" i="3"/>
  <c r="J3728" i="3"/>
  <c r="K3728" i="3"/>
  <c r="L3728" i="3"/>
  <c r="M3728" i="3"/>
  <c r="I3729" i="3"/>
  <c r="J3729" i="3"/>
  <c r="K3729" i="3"/>
  <c r="L3729" i="3"/>
  <c r="M3729" i="3"/>
  <c r="I3730" i="3"/>
  <c r="J3730" i="3"/>
  <c r="K3730" i="3"/>
  <c r="L3730" i="3"/>
  <c r="M3730" i="3"/>
  <c r="I3731" i="3"/>
  <c r="J3731" i="3"/>
  <c r="K3731" i="3"/>
  <c r="L3731" i="3"/>
  <c r="M3731" i="3"/>
  <c r="I3732" i="3"/>
  <c r="J3732" i="3"/>
  <c r="K3732" i="3"/>
  <c r="L3732" i="3"/>
  <c r="M3732" i="3"/>
  <c r="I3733" i="3"/>
  <c r="J3733" i="3"/>
  <c r="K3733" i="3"/>
  <c r="L3733" i="3"/>
  <c r="M3733" i="3"/>
  <c r="I3734" i="3"/>
  <c r="J3734" i="3"/>
  <c r="K3734" i="3"/>
  <c r="L3734" i="3"/>
  <c r="M3734" i="3"/>
  <c r="I3735" i="3"/>
  <c r="J3735" i="3"/>
  <c r="K3735" i="3"/>
  <c r="L3735" i="3"/>
  <c r="M3735" i="3"/>
  <c r="I3736" i="3"/>
  <c r="J3736" i="3"/>
  <c r="K3736" i="3"/>
  <c r="L3736" i="3"/>
  <c r="M3736" i="3"/>
  <c r="I3737" i="3"/>
  <c r="J3737" i="3"/>
  <c r="K3737" i="3"/>
  <c r="L3737" i="3"/>
  <c r="M3737" i="3"/>
  <c r="I3738" i="3"/>
  <c r="J3738" i="3"/>
  <c r="K3738" i="3"/>
  <c r="L3738" i="3"/>
  <c r="M3738" i="3"/>
  <c r="I3739" i="3"/>
  <c r="J3739" i="3"/>
  <c r="K3739" i="3"/>
  <c r="L3739" i="3"/>
  <c r="M3739" i="3"/>
  <c r="I3740" i="3"/>
  <c r="J3740" i="3"/>
  <c r="K3740" i="3"/>
  <c r="L3740" i="3"/>
  <c r="M3740" i="3"/>
  <c r="I3741" i="3"/>
  <c r="J3741" i="3"/>
  <c r="K3741" i="3"/>
  <c r="L3741" i="3"/>
  <c r="M3741" i="3"/>
  <c r="I3742" i="3"/>
  <c r="J3742" i="3"/>
  <c r="K3742" i="3"/>
  <c r="L3742" i="3"/>
  <c r="M3742" i="3"/>
  <c r="I3743" i="3"/>
  <c r="J3743" i="3"/>
  <c r="K3743" i="3"/>
  <c r="L3743" i="3"/>
  <c r="M3743" i="3"/>
  <c r="I3744" i="3"/>
  <c r="J3744" i="3"/>
  <c r="K3744" i="3"/>
  <c r="L3744" i="3"/>
  <c r="M3744" i="3"/>
  <c r="I3745" i="3"/>
  <c r="J3745" i="3"/>
  <c r="K3745" i="3"/>
  <c r="L3745" i="3"/>
  <c r="M3745" i="3"/>
  <c r="I3746" i="3"/>
  <c r="J3746" i="3"/>
  <c r="K3746" i="3"/>
  <c r="L3746" i="3"/>
  <c r="M3746" i="3"/>
  <c r="I3747" i="3"/>
  <c r="J3747" i="3"/>
  <c r="K3747" i="3"/>
  <c r="L3747" i="3"/>
  <c r="M3747" i="3"/>
  <c r="I3748" i="3"/>
  <c r="J3748" i="3"/>
  <c r="K3748" i="3"/>
  <c r="L3748" i="3"/>
  <c r="M3748" i="3"/>
  <c r="I3749" i="3"/>
  <c r="J3749" i="3"/>
  <c r="K3749" i="3"/>
  <c r="L3749" i="3"/>
  <c r="M3749" i="3"/>
  <c r="I3750" i="3"/>
  <c r="J3750" i="3"/>
  <c r="K3750" i="3"/>
  <c r="L3750" i="3"/>
  <c r="M3750" i="3"/>
  <c r="I3751" i="3"/>
  <c r="J3751" i="3"/>
  <c r="K3751" i="3"/>
  <c r="L3751" i="3"/>
  <c r="M3751" i="3"/>
  <c r="I3752" i="3"/>
  <c r="J3752" i="3"/>
  <c r="K3752" i="3"/>
  <c r="L3752" i="3"/>
  <c r="M3752" i="3"/>
  <c r="I3753" i="3"/>
  <c r="J3753" i="3"/>
  <c r="K3753" i="3"/>
  <c r="L3753" i="3"/>
  <c r="M3753" i="3"/>
  <c r="I3754" i="3"/>
  <c r="J3754" i="3"/>
  <c r="K3754" i="3"/>
  <c r="L3754" i="3"/>
  <c r="M3754" i="3"/>
  <c r="I3755" i="3"/>
  <c r="J3755" i="3"/>
  <c r="K3755" i="3"/>
  <c r="L3755" i="3"/>
  <c r="M3755" i="3"/>
  <c r="I3756" i="3"/>
  <c r="J3756" i="3"/>
  <c r="K3756" i="3"/>
  <c r="L3756" i="3"/>
  <c r="M3756" i="3"/>
  <c r="I3757" i="3"/>
  <c r="J3757" i="3"/>
  <c r="K3757" i="3"/>
  <c r="L3757" i="3"/>
  <c r="M3757" i="3"/>
  <c r="I3758" i="3"/>
  <c r="J3758" i="3"/>
  <c r="K3758" i="3"/>
  <c r="L3758" i="3"/>
  <c r="M3758" i="3"/>
  <c r="I3759" i="3"/>
  <c r="J3759" i="3"/>
  <c r="K3759" i="3"/>
  <c r="L3759" i="3"/>
  <c r="M3759" i="3"/>
  <c r="I3760" i="3"/>
  <c r="J3760" i="3"/>
  <c r="K3760" i="3"/>
  <c r="L3760" i="3"/>
  <c r="M3760" i="3"/>
  <c r="I3761" i="3"/>
  <c r="J3761" i="3"/>
  <c r="K3761" i="3"/>
  <c r="L3761" i="3"/>
  <c r="M3761" i="3"/>
  <c r="I3762" i="3"/>
  <c r="J3762" i="3"/>
  <c r="K3762" i="3"/>
  <c r="L3762" i="3"/>
  <c r="M3762" i="3"/>
  <c r="I3763" i="3"/>
  <c r="J3763" i="3"/>
  <c r="K3763" i="3"/>
  <c r="L3763" i="3"/>
  <c r="M3763" i="3"/>
  <c r="I3764" i="3"/>
  <c r="J3764" i="3"/>
  <c r="K3764" i="3"/>
  <c r="L3764" i="3"/>
  <c r="M3764" i="3"/>
  <c r="I3765" i="3"/>
  <c r="J3765" i="3"/>
  <c r="K3765" i="3"/>
  <c r="L3765" i="3"/>
  <c r="M3765" i="3"/>
  <c r="I3766" i="3"/>
  <c r="J3766" i="3"/>
  <c r="K3766" i="3"/>
  <c r="L3766" i="3"/>
  <c r="M3766" i="3"/>
  <c r="I3767" i="3"/>
  <c r="J3767" i="3"/>
  <c r="K3767" i="3"/>
  <c r="L3767" i="3"/>
  <c r="M3767" i="3"/>
  <c r="I3768" i="3"/>
  <c r="J3768" i="3"/>
  <c r="K3768" i="3"/>
  <c r="L3768" i="3"/>
  <c r="M3768" i="3"/>
  <c r="I3769" i="3"/>
  <c r="J3769" i="3"/>
  <c r="K3769" i="3"/>
  <c r="L3769" i="3"/>
  <c r="M3769" i="3"/>
  <c r="I3770" i="3"/>
  <c r="J3770" i="3"/>
  <c r="K3770" i="3"/>
  <c r="L3770" i="3"/>
  <c r="M3770" i="3"/>
  <c r="I3771" i="3"/>
  <c r="J3771" i="3"/>
  <c r="K3771" i="3"/>
  <c r="L3771" i="3"/>
  <c r="M3771" i="3"/>
  <c r="I3772" i="3"/>
  <c r="J3772" i="3"/>
  <c r="K3772" i="3"/>
  <c r="L3772" i="3"/>
  <c r="M3772" i="3"/>
  <c r="I3773" i="3"/>
  <c r="J3773" i="3"/>
  <c r="K3773" i="3"/>
  <c r="L3773" i="3"/>
  <c r="M3773" i="3"/>
  <c r="I3774" i="3"/>
  <c r="J3774" i="3"/>
  <c r="K3774" i="3"/>
  <c r="L3774" i="3"/>
  <c r="M3774" i="3"/>
  <c r="I3775" i="3"/>
  <c r="J3775" i="3"/>
  <c r="K3775" i="3"/>
  <c r="L3775" i="3"/>
  <c r="M3775" i="3"/>
  <c r="I3776" i="3"/>
  <c r="J3776" i="3"/>
  <c r="K3776" i="3"/>
  <c r="L3776" i="3"/>
  <c r="M3776" i="3"/>
  <c r="I3777" i="3"/>
  <c r="J3777" i="3"/>
  <c r="K3777" i="3"/>
  <c r="L3777" i="3"/>
  <c r="M3777" i="3"/>
  <c r="I3778" i="3"/>
  <c r="J3778" i="3"/>
  <c r="K3778" i="3"/>
  <c r="L3778" i="3"/>
  <c r="M3778" i="3"/>
  <c r="I3779" i="3"/>
  <c r="J3779" i="3"/>
  <c r="K3779" i="3"/>
  <c r="L3779" i="3"/>
  <c r="M3779" i="3"/>
  <c r="I3780" i="3"/>
  <c r="J3780" i="3"/>
  <c r="K3780" i="3"/>
  <c r="L3780" i="3"/>
  <c r="M3780" i="3"/>
  <c r="I3781" i="3"/>
  <c r="J3781" i="3"/>
  <c r="K3781" i="3"/>
  <c r="L3781" i="3"/>
  <c r="M3781" i="3"/>
  <c r="I3782" i="3"/>
  <c r="J3782" i="3"/>
  <c r="K3782" i="3"/>
  <c r="L3782" i="3"/>
  <c r="M3782" i="3"/>
  <c r="I3783" i="3"/>
  <c r="J3783" i="3"/>
  <c r="K3783" i="3"/>
  <c r="L3783" i="3"/>
  <c r="M3783" i="3"/>
  <c r="I3784" i="3"/>
  <c r="J3784" i="3"/>
  <c r="K3784" i="3"/>
  <c r="L3784" i="3"/>
  <c r="M3784" i="3"/>
  <c r="I3785" i="3"/>
  <c r="J3785" i="3"/>
  <c r="K3785" i="3"/>
  <c r="L3785" i="3"/>
  <c r="M3785" i="3"/>
  <c r="I3786" i="3"/>
  <c r="J3786" i="3"/>
  <c r="K3786" i="3"/>
  <c r="L3786" i="3"/>
  <c r="M3786" i="3"/>
  <c r="I3787" i="3"/>
  <c r="J3787" i="3"/>
  <c r="K3787" i="3"/>
  <c r="L3787" i="3"/>
  <c r="M3787" i="3"/>
  <c r="I3788" i="3"/>
  <c r="J3788" i="3"/>
  <c r="K3788" i="3"/>
  <c r="L3788" i="3"/>
  <c r="M3788" i="3"/>
  <c r="I3789" i="3"/>
  <c r="J3789" i="3"/>
  <c r="K3789" i="3"/>
  <c r="L3789" i="3"/>
  <c r="M3789" i="3"/>
  <c r="I3790" i="3"/>
  <c r="J3790" i="3"/>
  <c r="K3790" i="3"/>
  <c r="L3790" i="3"/>
  <c r="M3790" i="3"/>
  <c r="I3791" i="3"/>
  <c r="J3791" i="3"/>
  <c r="K3791" i="3"/>
  <c r="L3791" i="3"/>
  <c r="M3791" i="3"/>
  <c r="I3792" i="3"/>
  <c r="J3792" i="3"/>
  <c r="K3792" i="3"/>
  <c r="L3792" i="3"/>
  <c r="M3792" i="3"/>
  <c r="I3793" i="3"/>
  <c r="J3793" i="3"/>
  <c r="K3793" i="3"/>
  <c r="L3793" i="3"/>
  <c r="M3793" i="3"/>
  <c r="I3794" i="3"/>
  <c r="J3794" i="3"/>
  <c r="K3794" i="3"/>
  <c r="L3794" i="3"/>
  <c r="M3794" i="3"/>
  <c r="I3795" i="3"/>
  <c r="J3795" i="3"/>
  <c r="K3795" i="3"/>
  <c r="L3795" i="3"/>
  <c r="M3795" i="3"/>
  <c r="I3796" i="3"/>
  <c r="J3796" i="3"/>
  <c r="K3796" i="3"/>
  <c r="L3796" i="3"/>
  <c r="M3796" i="3"/>
  <c r="I3797" i="3"/>
  <c r="J3797" i="3"/>
  <c r="K3797" i="3"/>
  <c r="L3797" i="3"/>
  <c r="M3797" i="3"/>
  <c r="I3798" i="3"/>
  <c r="J3798" i="3"/>
  <c r="K3798" i="3"/>
  <c r="L3798" i="3"/>
  <c r="M3798" i="3"/>
  <c r="I3799" i="3"/>
  <c r="J3799" i="3"/>
  <c r="K3799" i="3"/>
  <c r="L3799" i="3"/>
  <c r="M3799" i="3"/>
  <c r="I3800" i="3"/>
  <c r="J3800" i="3"/>
  <c r="K3800" i="3"/>
  <c r="L3800" i="3"/>
  <c r="M3800" i="3"/>
  <c r="I3801" i="3"/>
  <c r="J3801" i="3"/>
  <c r="K3801" i="3"/>
  <c r="L3801" i="3"/>
  <c r="M3801" i="3"/>
  <c r="I3802" i="3"/>
  <c r="J3802" i="3"/>
  <c r="K3802" i="3"/>
  <c r="L3802" i="3"/>
  <c r="M3802" i="3"/>
  <c r="I3803" i="3"/>
  <c r="J3803" i="3"/>
  <c r="K3803" i="3"/>
  <c r="L3803" i="3"/>
  <c r="M3803" i="3"/>
  <c r="I3804" i="3"/>
  <c r="J3804" i="3"/>
  <c r="K3804" i="3"/>
  <c r="L3804" i="3"/>
  <c r="M3804" i="3"/>
  <c r="I3805" i="3"/>
  <c r="J3805" i="3"/>
  <c r="K3805" i="3"/>
  <c r="L3805" i="3"/>
  <c r="M3805" i="3"/>
  <c r="I3806" i="3"/>
  <c r="J3806" i="3"/>
  <c r="K3806" i="3"/>
  <c r="L3806" i="3"/>
  <c r="M3806" i="3"/>
  <c r="I3807" i="3"/>
  <c r="J3807" i="3"/>
  <c r="K3807" i="3"/>
  <c r="L3807" i="3"/>
  <c r="M3807" i="3"/>
  <c r="I3808" i="3"/>
  <c r="J3808" i="3"/>
  <c r="K3808" i="3"/>
  <c r="L3808" i="3"/>
  <c r="M3808" i="3"/>
  <c r="I3809" i="3"/>
  <c r="J3809" i="3"/>
  <c r="K3809" i="3"/>
  <c r="L3809" i="3"/>
  <c r="M3809" i="3"/>
  <c r="I3810" i="3"/>
  <c r="J3810" i="3"/>
  <c r="K3810" i="3"/>
  <c r="L3810" i="3"/>
  <c r="M3810" i="3"/>
  <c r="I3811" i="3"/>
  <c r="J3811" i="3"/>
  <c r="K3811" i="3"/>
  <c r="L3811" i="3"/>
  <c r="M3811" i="3"/>
  <c r="I3812" i="3"/>
  <c r="J3812" i="3"/>
  <c r="K3812" i="3"/>
  <c r="L3812" i="3"/>
  <c r="M3812" i="3"/>
  <c r="I3813" i="3"/>
  <c r="J3813" i="3"/>
  <c r="K3813" i="3"/>
  <c r="L3813" i="3"/>
  <c r="M3813" i="3"/>
  <c r="I3814" i="3"/>
  <c r="J3814" i="3"/>
  <c r="K3814" i="3"/>
  <c r="L3814" i="3"/>
  <c r="M3814" i="3"/>
  <c r="I3815" i="3"/>
  <c r="J3815" i="3"/>
  <c r="K3815" i="3"/>
  <c r="L3815" i="3"/>
  <c r="M3815" i="3"/>
  <c r="I3816" i="3"/>
  <c r="J3816" i="3"/>
  <c r="K3816" i="3"/>
  <c r="L3816" i="3"/>
  <c r="M3816" i="3"/>
  <c r="I3817" i="3"/>
  <c r="J3817" i="3"/>
  <c r="K3817" i="3"/>
  <c r="L3817" i="3"/>
  <c r="M3817" i="3"/>
  <c r="I3818" i="3"/>
  <c r="J3818" i="3"/>
  <c r="K3818" i="3"/>
  <c r="L3818" i="3"/>
  <c r="M3818" i="3"/>
  <c r="I3819" i="3"/>
  <c r="J3819" i="3"/>
  <c r="K3819" i="3"/>
  <c r="L3819" i="3"/>
  <c r="M3819" i="3"/>
  <c r="I3820" i="3"/>
  <c r="J3820" i="3"/>
  <c r="K3820" i="3"/>
  <c r="L3820" i="3"/>
  <c r="M3820" i="3"/>
  <c r="I3821" i="3"/>
  <c r="J3821" i="3"/>
  <c r="K3821" i="3"/>
  <c r="L3821" i="3"/>
  <c r="M3821" i="3"/>
  <c r="I3822" i="3"/>
  <c r="J3822" i="3"/>
  <c r="K3822" i="3"/>
  <c r="L3822" i="3"/>
  <c r="M3822" i="3"/>
  <c r="I3823" i="3"/>
  <c r="J3823" i="3"/>
  <c r="K3823" i="3"/>
  <c r="L3823" i="3"/>
  <c r="M3823" i="3"/>
  <c r="I3824" i="3"/>
  <c r="J3824" i="3"/>
  <c r="K3824" i="3"/>
  <c r="L3824" i="3"/>
  <c r="M3824" i="3"/>
  <c r="I3825" i="3"/>
  <c r="J3825" i="3"/>
  <c r="K3825" i="3"/>
  <c r="L3825" i="3"/>
  <c r="M3825" i="3"/>
  <c r="I3826" i="3"/>
  <c r="J3826" i="3"/>
  <c r="K3826" i="3"/>
  <c r="L3826" i="3"/>
  <c r="M3826" i="3"/>
  <c r="I3827" i="3"/>
  <c r="J3827" i="3"/>
  <c r="K3827" i="3"/>
  <c r="L3827" i="3"/>
  <c r="M3827" i="3"/>
  <c r="I3828" i="3"/>
  <c r="J3828" i="3"/>
  <c r="K3828" i="3"/>
  <c r="L3828" i="3"/>
  <c r="M3828" i="3"/>
  <c r="I3829" i="3"/>
  <c r="J3829" i="3"/>
  <c r="K3829" i="3"/>
  <c r="L3829" i="3"/>
  <c r="M3829" i="3"/>
  <c r="I3830" i="3"/>
  <c r="J3830" i="3"/>
  <c r="K3830" i="3"/>
  <c r="L3830" i="3"/>
  <c r="M3830" i="3"/>
  <c r="I3831" i="3"/>
  <c r="J3831" i="3"/>
  <c r="K3831" i="3"/>
  <c r="L3831" i="3"/>
  <c r="M3831" i="3"/>
  <c r="I3832" i="3"/>
  <c r="J3832" i="3"/>
  <c r="K3832" i="3"/>
  <c r="L3832" i="3"/>
  <c r="M3832" i="3"/>
  <c r="I3833" i="3"/>
  <c r="J3833" i="3"/>
  <c r="K3833" i="3"/>
  <c r="L3833" i="3"/>
  <c r="M3833" i="3"/>
  <c r="I3834" i="3"/>
  <c r="J3834" i="3"/>
  <c r="K3834" i="3"/>
  <c r="L3834" i="3"/>
  <c r="M3834" i="3"/>
  <c r="I3835" i="3"/>
  <c r="J3835" i="3"/>
  <c r="K3835" i="3"/>
  <c r="L3835" i="3"/>
  <c r="M3835" i="3"/>
  <c r="I3836" i="3"/>
  <c r="J3836" i="3"/>
  <c r="K3836" i="3"/>
  <c r="L3836" i="3"/>
  <c r="M3836" i="3"/>
  <c r="I3837" i="3"/>
  <c r="J3837" i="3"/>
  <c r="K3837" i="3"/>
  <c r="L3837" i="3"/>
  <c r="M3837" i="3"/>
  <c r="I3838" i="3"/>
  <c r="J3838" i="3"/>
  <c r="K3838" i="3"/>
  <c r="L3838" i="3"/>
  <c r="M3838" i="3"/>
  <c r="I3839" i="3"/>
  <c r="J3839" i="3"/>
  <c r="K3839" i="3"/>
  <c r="L3839" i="3"/>
  <c r="M3839" i="3"/>
  <c r="I3840" i="3"/>
  <c r="J3840" i="3"/>
  <c r="K3840" i="3"/>
  <c r="L3840" i="3"/>
  <c r="M3840" i="3"/>
  <c r="I3841" i="3"/>
  <c r="J3841" i="3"/>
  <c r="K3841" i="3"/>
  <c r="L3841" i="3"/>
  <c r="M3841" i="3"/>
  <c r="I3842" i="3"/>
  <c r="J3842" i="3"/>
  <c r="K3842" i="3"/>
  <c r="L3842" i="3"/>
  <c r="M3842" i="3"/>
  <c r="I3843" i="3"/>
  <c r="J3843" i="3"/>
  <c r="K3843" i="3"/>
  <c r="L3843" i="3"/>
  <c r="M3843" i="3"/>
  <c r="I3844" i="3"/>
  <c r="J3844" i="3"/>
  <c r="K3844" i="3"/>
  <c r="L3844" i="3"/>
  <c r="M3844" i="3"/>
  <c r="I3845" i="3"/>
  <c r="J3845" i="3"/>
  <c r="K3845" i="3"/>
  <c r="L3845" i="3"/>
  <c r="M3845" i="3"/>
  <c r="I3846" i="3"/>
  <c r="J3846" i="3"/>
  <c r="K3846" i="3"/>
  <c r="L3846" i="3"/>
  <c r="M3846" i="3"/>
  <c r="I3847" i="3"/>
  <c r="J3847" i="3"/>
  <c r="K3847" i="3"/>
  <c r="L3847" i="3"/>
  <c r="M3847" i="3"/>
  <c r="I3848" i="3"/>
  <c r="J3848" i="3"/>
  <c r="K3848" i="3"/>
  <c r="L3848" i="3"/>
  <c r="M3848" i="3"/>
  <c r="I3849" i="3"/>
  <c r="J3849" i="3"/>
  <c r="K3849" i="3"/>
  <c r="L3849" i="3"/>
  <c r="M3849" i="3"/>
  <c r="I3850" i="3"/>
  <c r="J3850" i="3"/>
  <c r="K3850" i="3"/>
  <c r="L3850" i="3"/>
  <c r="M3850" i="3"/>
  <c r="I3851" i="3"/>
  <c r="J3851" i="3"/>
  <c r="K3851" i="3"/>
  <c r="L3851" i="3"/>
  <c r="M3851" i="3"/>
  <c r="I3852" i="3"/>
  <c r="J3852" i="3"/>
  <c r="K3852" i="3"/>
  <c r="L3852" i="3"/>
  <c r="M3852" i="3"/>
  <c r="I3853" i="3"/>
  <c r="J3853" i="3"/>
  <c r="K3853" i="3"/>
  <c r="L3853" i="3"/>
  <c r="M3853" i="3"/>
  <c r="I3854" i="3"/>
  <c r="J3854" i="3"/>
  <c r="K3854" i="3"/>
  <c r="L3854" i="3"/>
  <c r="M3854" i="3"/>
  <c r="I3855" i="3"/>
  <c r="J3855" i="3"/>
  <c r="K3855" i="3"/>
  <c r="L3855" i="3"/>
  <c r="M3855" i="3"/>
  <c r="I3856" i="3"/>
  <c r="J3856" i="3"/>
  <c r="K3856" i="3"/>
  <c r="L3856" i="3"/>
  <c r="M3856" i="3"/>
  <c r="I3857" i="3"/>
  <c r="J3857" i="3"/>
  <c r="K3857" i="3"/>
  <c r="L3857" i="3"/>
  <c r="M3857" i="3"/>
  <c r="I3858" i="3"/>
  <c r="J3858" i="3"/>
  <c r="K3858" i="3"/>
  <c r="L3858" i="3"/>
  <c r="M3858" i="3"/>
  <c r="I3859" i="3"/>
  <c r="J3859" i="3"/>
  <c r="K3859" i="3"/>
  <c r="L3859" i="3"/>
  <c r="M3859" i="3"/>
  <c r="I3860" i="3"/>
  <c r="J3860" i="3"/>
  <c r="K3860" i="3"/>
  <c r="L3860" i="3"/>
  <c r="M3860" i="3"/>
  <c r="I3861" i="3"/>
  <c r="J3861" i="3"/>
  <c r="K3861" i="3"/>
  <c r="L3861" i="3"/>
  <c r="M3861" i="3"/>
  <c r="I3862" i="3"/>
  <c r="J3862" i="3"/>
  <c r="K3862" i="3"/>
  <c r="L3862" i="3"/>
  <c r="M3862" i="3"/>
  <c r="I3863" i="3"/>
  <c r="J3863" i="3"/>
  <c r="K3863" i="3"/>
  <c r="L3863" i="3"/>
  <c r="M3863" i="3"/>
  <c r="I3864" i="3"/>
  <c r="J3864" i="3"/>
  <c r="K3864" i="3"/>
  <c r="L3864" i="3"/>
  <c r="M3864" i="3"/>
  <c r="I3865" i="3"/>
  <c r="J3865" i="3"/>
  <c r="K3865" i="3"/>
  <c r="L3865" i="3"/>
  <c r="M3865" i="3"/>
  <c r="I3866" i="3"/>
  <c r="J3866" i="3"/>
  <c r="K3866" i="3"/>
  <c r="L3866" i="3"/>
  <c r="M3866" i="3"/>
  <c r="I3867" i="3"/>
  <c r="J3867" i="3"/>
  <c r="K3867" i="3"/>
  <c r="L3867" i="3"/>
  <c r="M3867" i="3"/>
  <c r="I3868" i="3"/>
  <c r="J3868" i="3"/>
  <c r="K3868" i="3"/>
  <c r="L3868" i="3"/>
  <c r="M3868" i="3"/>
  <c r="I3869" i="3"/>
  <c r="J3869" i="3"/>
  <c r="K3869" i="3"/>
  <c r="L3869" i="3"/>
  <c r="M3869" i="3"/>
  <c r="I3870" i="3"/>
  <c r="J3870" i="3"/>
  <c r="K3870" i="3"/>
  <c r="L3870" i="3"/>
  <c r="M3870" i="3"/>
  <c r="I3871" i="3"/>
  <c r="J3871" i="3"/>
  <c r="K3871" i="3"/>
  <c r="L3871" i="3"/>
  <c r="M3871" i="3"/>
  <c r="I3872" i="3"/>
  <c r="J3872" i="3"/>
  <c r="K3872" i="3"/>
  <c r="L3872" i="3"/>
  <c r="M3872" i="3"/>
  <c r="I3873" i="3"/>
  <c r="J3873" i="3"/>
  <c r="K3873" i="3"/>
  <c r="L3873" i="3"/>
  <c r="M3873" i="3"/>
  <c r="I3874" i="3"/>
  <c r="J3874" i="3"/>
  <c r="K3874" i="3"/>
  <c r="L3874" i="3"/>
  <c r="M3874" i="3"/>
  <c r="I3875" i="3"/>
  <c r="J3875" i="3"/>
  <c r="K3875" i="3"/>
  <c r="L3875" i="3"/>
  <c r="M3875" i="3"/>
  <c r="I3876" i="3"/>
  <c r="J3876" i="3"/>
  <c r="K3876" i="3"/>
  <c r="L3876" i="3"/>
  <c r="M3876" i="3"/>
  <c r="I3877" i="3"/>
  <c r="J3877" i="3"/>
  <c r="K3877" i="3"/>
  <c r="L3877" i="3"/>
  <c r="M3877" i="3"/>
  <c r="I3878" i="3"/>
  <c r="J3878" i="3"/>
  <c r="K3878" i="3"/>
  <c r="L3878" i="3"/>
  <c r="M3878" i="3"/>
  <c r="I3879" i="3"/>
  <c r="J3879" i="3"/>
  <c r="K3879" i="3"/>
  <c r="L3879" i="3"/>
  <c r="M3879" i="3"/>
  <c r="I3880" i="3"/>
  <c r="J3880" i="3"/>
  <c r="K3880" i="3"/>
  <c r="L3880" i="3"/>
  <c r="M3880" i="3"/>
  <c r="I3881" i="3"/>
  <c r="J3881" i="3"/>
  <c r="K3881" i="3"/>
  <c r="L3881" i="3"/>
  <c r="M3881" i="3"/>
  <c r="I3882" i="3"/>
  <c r="J3882" i="3"/>
  <c r="K3882" i="3"/>
  <c r="L3882" i="3"/>
  <c r="M3882" i="3"/>
  <c r="I3883" i="3"/>
  <c r="J3883" i="3"/>
  <c r="K3883" i="3"/>
  <c r="L3883" i="3"/>
  <c r="M3883" i="3"/>
  <c r="I3884" i="3"/>
  <c r="J3884" i="3"/>
  <c r="K3884" i="3"/>
  <c r="L3884" i="3"/>
  <c r="M3884" i="3"/>
  <c r="I3885" i="3"/>
  <c r="J3885" i="3"/>
  <c r="K3885" i="3"/>
  <c r="L3885" i="3"/>
  <c r="M3885" i="3"/>
  <c r="I3886" i="3"/>
  <c r="J3886" i="3"/>
  <c r="K3886" i="3"/>
  <c r="L3886" i="3"/>
  <c r="M3886" i="3"/>
  <c r="I3887" i="3"/>
  <c r="J3887" i="3"/>
  <c r="K3887" i="3"/>
  <c r="L3887" i="3"/>
  <c r="M3887" i="3"/>
  <c r="I3888" i="3"/>
  <c r="J3888" i="3"/>
  <c r="K3888" i="3"/>
  <c r="L3888" i="3"/>
  <c r="M3888" i="3"/>
  <c r="I3889" i="3"/>
  <c r="J3889" i="3"/>
  <c r="K3889" i="3"/>
  <c r="L3889" i="3"/>
  <c r="M3889" i="3"/>
  <c r="I3890" i="3"/>
  <c r="J3890" i="3"/>
  <c r="K3890" i="3"/>
  <c r="L3890" i="3"/>
  <c r="M3890" i="3"/>
  <c r="I3891" i="3"/>
  <c r="J3891" i="3"/>
  <c r="K3891" i="3"/>
  <c r="L3891" i="3"/>
  <c r="M3891" i="3"/>
  <c r="I3892" i="3"/>
  <c r="J3892" i="3"/>
  <c r="K3892" i="3"/>
  <c r="L3892" i="3"/>
  <c r="M3892" i="3"/>
  <c r="I3893" i="3"/>
  <c r="J3893" i="3"/>
  <c r="K3893" i="3"/>
  <c r="L3893" i="3"/>
  <c r="M3893" i="3"/>
  <c r="I3894" i="3"/>
  <c r="J3894" i="3"/>
  <c r="K3894" i="3"/>
  <c r="L3894" i="3"/>
  <c r="M3894" i="3"/>
  <c r="I3895" i="3"/>
  <c r="J3895" i="3"/>
  <c r="K3895" i="3"/>
  <c r="L3895" i="3"/>
  <c r="M3895" i="3"/>
  <c r="I3896" i="3"/>
  <c r="J3896" i="3"/>
  <c r="K3896" i="3"/>
  <c r="L3896" i="3"/>
  <c r="M3896" i="3"/>
  <c r="I3897" i="3"/>
  <c r="J3897" i="3"/>
  <c r="K3897" i="3"/>
  <c r="L3897" i="3"/>
  <c r="M3897" i="3"/>
  <c r="I3898" i="3"/>
  <c r="J3898" i="3"/>
  <c r="K3898" i="3"/>
  <c r="L3898" i="3"/>
  <c r="M3898" i="3"/>
  <c r="I3899" i="3"/>
  <c r="J3899" i="3"/>
  <c r="K3899" i="3"/>
  <c r="L3899" i="3"/>
  <c r="M3899" i="3"/>
  <c r="I3900" i="3"/>
  <c r="J3900" i="3"/>
  <c r="K3900" i="3"/>
  <c r="L3900" i="3"/>
  <c r="M3900" i="3"/>
  <c r="I3901" i="3"/>
  <c r="J3901" i="3"/>
  <c r="K3901" i="3"/>
  <c r="L3901" i="3"/>
  <c r="M3901" i="3"/>
  <c r="I3902" i="3"/>
  <c r="J3902" i="3"/>
  <c r="K3902" i="3"/>
  <c r="L3902" i="3"/>
  <c r="M3902" i="3"/>
  <c r="I3903" i="3"/>
  <c r="J3903" i="3"/>
  <c r="K3903" i="3"/>
  <c r="L3903" i="3"/>
  <c r="M3903" i="3"/>
  <c r="I3904" i="3"/>
  <c r="J3904" i="3"/>
  <c r="K3904" i="3"/>
  <c r="L3904" i="3"/>
  <c r="M3904" i="3"/>
  <c r="I3905" i="3"/>
  <c r="J3905" i="3"/>
  <c r="K3905" i="3"/>
  <c r="L3905" i="3"/>
  <c r="M3905" i="3"/>
  <c r="I3906" i="3"/>
  <c r="J3906" i="3"/>
  <c r="K3906" i="3"/>
  <c r="L3906" i="3"/>
  <c r="M3906" i="3"/>
  <c r="I3907" i="3"/>
  <c r="J3907" i="3"/>
  <c r="K3907" i="3"/>
  <c r="L3907" i="3"/>
  <c r="M3907" i="3"/>
  <c r="I3908" i="3"/>
  <c r="J3908" i="3"/>
  <c r="K3908" i="3"/>
  <c r="L3908" i="3"/>
  <c r="M3908" i="3"/>
  <c r="I3909" i="3"/>
  <c r="J3909" i="3"/>
  <c r="K3909" i="3"/>
  <c r="L3909" i="3"/>
  <c r="M3909" i="3"/>
  <c r="I3910" i="3"/>
  <c r="J3910" i="3"/>
  <c r="K3910" i="3"/>
  <c r="L3910" i="3"/>
  <c r="M3910" i="3"/>
  <c r="I3911" i="3"/>
  <c r="J3911" i="3"/>
  <c r="K3911" i="3"/>
  <c r="L3911" i="3"/>
  <c r="M3911" i="3"/>
  <c r="I3912" i="3"/>
  <c r="J3912" i="3"/>
  <c r="K3912" i="3"/>
  <c r="L3912" i="3"/>
  <c r="M3912" i="3"/>
  <c r="I3913" i="3"/>
  <c r="J3913" i="3"/>
  <c r="K3913" i="3"/>
  <c r="L3913" i="3"/>
  <c r="M3913" i="3"/>
  <c r="I3914" i="3"/>
  <c r="J3914" i="3"/>
  <c r="K3914" i="3"/>
  <c r="L3914" i="3"/>
  <c r="M3914" i="3"/>
  <c r="I3915" i="3"/>
  <c r="J3915" i="3"/>
  <c r="K3915" i="3"/>
  <c r="L3915" i="3"/>
  <c r="M3915" i="3"/>
  <c r="I3916" i="3"/>
  <c r="J3916" i="3"/>
  <c r="K3916" i="3"/>
  <c r="L3916" i="3"/>
  <c r="M3916" i="3"/>
  <c r="I3917" i="3"/>
  <c r="J3917" i="3"/>
  <c r="K3917" i="3"/>
  <c r="L3917" i="3"/>
  <c r="M3917" i="3"/>
  <c r="I3918" i="3"/>
  <c r="J3918" i="3"/>
  <c r="K3918" i="3"/>
  <c r="L3918" i="3"/>
  <c r="M3918" i="3"/>
  <c r="I3919" i="3"/>
  <c r="J3919" i="3"/>
  <c r="K3919" i="3"/>
  <c r="L3919" i="3"/>
  <c r="M3919" i="3"/>
  <c r="I3920" i="3"/>
  <c r="J3920" i="3"/>
  <c r="K3920" i="3"/>
  <c r="L3920" i="3"/>
  <c r="M3920" i="3"/>
  <c r="I3921" i="3"/>
  <c r="J3921" i="3"/>
  <c r="K3921" i="3"/>
  <c r="L3921" i="3"/>
  <c r="M3921" i="3"/>
  <c r="I3922" i="3"/>
  <c r="J3922" i="3"/>
  <c r="K3922" i="3"/>
  <c r="L3922" i="3"/>
  <c r="M3922" i="3"/>
  <c r="I3923" i="3"/>
  <c r="J3923" i="3"/>
  <c r="K3923" i="3"/>
  <c r="L3923" i="3"/>
  <c r="M3923" i="3"/>
  <c r="I3924" i="3"/>
  <c r="J3924" i="3"/>
  <c r="K3924" i="3"/>
  <c r="L3924" i="3"/>
  <c r="M3924" i="3"/>
  <c r="I3925" i="3"/>
  <c r="J3925" i="3"/>
  <c r="K3925" i="3"/>
  <c r="L3925" i="3"/>
  <c r="M3925" i="3"/>
  <c r="I3926" i="3"/>
  <c r="J3926" i="3"/>
  <c r="K3926" i="3"/>
  <c r="L3926" i="3"/>
  <c r="M3926" i="3"/>
  <c r="I3927" i="3"/>
  <c r="J3927" i="3"/>
  <c r="K3927" i="3"/>
  <c r="L3927" i="3"/>
  <c r="M3927" i="3"/>
  <c r="I3928" i="3"/>
  <c r="J3928" i="3"/>
  <c r="K3928" i="3"/>
  <c r="L3928" i="3"/>
  <c r="M3928" i="3"/>
  <c r="I3929" i="3"/>
  <c r="J3929" i="3"/>
  <c r="K3929" i="3"/>
  <c r="L3929" i="3"/>
  <c r="M3929" i="3"/>
  <c r="I3930" i="3"/>
  <c r="J3930" i="3"/>
  <c r="K3930" i="3"/>
  <c r="L3930" i="3"/>
  <c r="M3930" i="3"/>
  <c r="I3931" i="3"/>
  <c r="J3931" i="3"/>
  <c r="K3931" i="3"/>
  <c r="L3931" i="3"/>
  <c r="M3931" i="3"/>
  <c r="I3932" i="3"/>
  <c r="J3932" i="3"/>
  <c r="K3932" i="3"/>
  <c r="L3932" i="3"/>
  <c r="M3932" i="3"/>
  <c r="I3933" i="3"/>
  <c r="J3933" i="3"/>
  <c r="K3933" i="3"/>
  <c r="L3933" i="3"/>
  <c r="M3933" i="3"/>
  <c r="I3934" i="3"/>
  <c r="J3934" i="3"/>
  <c r="K3934" i="3"/>
  <c r="L3934" i="3"/>
  <c r="M3934" i="3"/>
  <c r="I3935" i="3"/>
  <c r="J3935" i="3"/>
  <c r="K3935" i="3"/>
  <c r="L3935" i="3"/>
  <c r="M3935" i="3"/>
  <c r="I3936" i="3"/>
  <c r="J3936" i="3"/>
  <c r="K3936" i="3"/>
  <c r="L3936" i="3"/>
  <c r="M3936" i="3"/>
  <c r="I3937" i="3"/>
  <c r="J3937" i="3"/>
  <c r="K3937" i="3"/>
  <c r="L3937" i="3"/>
  <c r="M3937" i="3"/>
  <c r="I3938" i="3"/>
  <c r="J3938" i="3"/>
  <c r="K3938" i="3"/>
  <c r="L3938" i="3"/>
  <c r="M3938" i="3"/>
  <c r="I3939" i="3"/>
  <c r="J3939" i="3"/>
  <c r="K3939" i="3"/>
  <c r="L3939" i="3"/>
  <c r="M3939" i="3"/>
  <c r="I3940" i="3"/>
  <c r="J3940" i="3"/>
  <c r="K3940" i="3"/>
  <c r="L3940" i="3"/>
  <c r="M3940" i="3"/>
  <c r="I3941" i="3"/>
  <c r="J3941" i="3"/>
  <c r="K3941" i="3"/>
  <c r="L3941" i="3"/>
  <c r="M3941" i="3"/>
  <c r="I3942" i="3"/>
  <c r="J3942" i="3"/>
  <c r="K3942" i="3"/>
  <c r="L3942" i="3"/>
  <c r="M3942" i="3"/>
  <c r="I3943" i="3"/>
  <c r="J3943" i="3"/>
  <c r="K3943" i="3"/>
  <c r="L3943" i="3"/>
  <c r="M3943" i="3"/>
  <c r="I3944" i="3"/>
  <c r="J3944" i="3"/>
  <c r="K3944" i="3"/>
  <c r="L3944" i="3"/>
  <c r="M3944" i="3"/>
  <c r="I3945" i="3"/>
  <c r="J3945" i="3"/>
  <c r="K3945" i="3"/>
  <c r="L3945" i="3"/>
  <c r="M3945" i="3"/>
  <c r="I3946" i="3"/>
  <c r="J3946" i="3"/>
  <c r="K3946" i="3"/>
  <c r="L3946" i="3"/>
  <c r="M3946" i="3"/>
  <c r="I3947" i="3"/>
  <c r="J3947" i="3"/>
  <c r="K3947" i="3"/>
  <c r="L3947" i="3"/>
  <c r="M3947" i="3"/>
  <c r="I3948" i="3"/>
  <c r="J3948" i="3"/>
  <c r="K3948" i="3"/>
  <c r="L3948" i="3"/>
  <c r="M3948" i="3"/>
  <c r="I3949" i="3"/>
  <c r="J3949" i="3"/>
  <c r="K3949" i="3"/>
  <c r="L3949" i="3"/>
  <c r="M3949" i="3"/>
  <c r="I3950" i="3"/>
  <c r="J3950" i="3"/>
  <c r="K3950" i="3"/>
  <c r="L3950" i="3"/>
  <c r="M3950" i="3"/>
  <c r="I3951" i="3"/>
  <c r="J3951" i="3"/>
  <c r="K3951" i="3"/>
  <c r="L3951" i="3"/>
  <c r="M3951" i="3"/>
  <c r="I3952" i="3"/>
  <c r="J3952" i="3"/>
  <c r="K3952" i="3"/>
  <c r="L3952" i="3"/>
  <c r="M3952" i="3"/>
  <c r="I3953" i="3"/>
  <c r="J3953" i="3"/>
  <c r="K3953" i="3"/>
  <c r="L3953" i="3"/>
  <c r="M3953" i="3"/>
  <c r="I3954" i="3"/>
  <c r="J3954" i="3"/>
  <c r="K3954" i="3"/>
  <c r="L3954" i="3"/>
  <c r="M3954" i="3"/>
  <c r="I3955" i="3"/>
  <c r="J3955" i="3"/>
  <c r="K3955" i="3"/>
  <c r="L3955" i="3"/>
  <c r="M3955" i="3"/>
  <c r="I3956" i="3"/>
  <c r="J3956" i="3"/>
  <c r="K3956" i="3"/>
  <c r="L3956" i="3"/>
  <c r="M3956" i="3"/>
  <c r="I3957" i="3"/>
  <c r="J3957" i="3"/>
  <c r="K3957" i="3"/>
  <c r="L3957" i="3"/>
  <c r="M3957" i="3"/>
  <c r="I3958" i="3"/>
  <c r="J3958" i="3"/>
  <c r="K3958" i="3"/>
  <c r="L3958" i="3"/>
  <c r="M3958" i="3"/>
  <c r="I3959" i="3"/>
  <c r="J3959" i="3"/>
  <c r="K3959" i="3"/>
  <c r="L3959" i="3"/>
  <c r="M3959" i="3"/>
  <c r="I3960" i="3"/>
  <c r="J3960" i="3"/>
  <c r="K3960" i="3"/>
  <c r="L3960" i="3"/>
  <c r="M3960" i="3"/>
  <c r="I3961" i="3"/>
  <c r="J3961" i="3"/>
  <c r="K3961" i="3"/>
  <c r="L3961" i="3"/>
  <c r="M3961" i="3"/>
  <c r="I3962" i="3"/>
  <c r="J3962" i="3"/>
  <c r="K3962" i="3"/>
  <c r="L3962" i="3"/>
  <c r="M3962" i="3"/>
  <c r="I3963" i="3"/>
  <c r="J3963" i="3"/>
  <c r="K3963" i="3"/>
  <c r="L3963" i="3"/>
  <c r="M3963" i="3"/>
  <c r="I3964" i="3"/>
  <c r="J3964" i="3"/>
  <c r="K3964" i="3"/>
  <c r="L3964" i="3"/>
  <c r="M3964" i="3"/>
  <c r="I3965" i="3"/>
  <c r="J3965" i="3"/>
  <c r="K3965" i="3"/>
  <c r="L3965" i="3"/>
  <c r="M3965" i="3"/>
  <c r="I3966" i="3"/>
  <c r="J3966" i="3"/>
  <c r="K3966" i="3"/>
  <c r="L3966" i="3"/>
  <c r="M3966" i="3"/>
  <c r="I3967" i="3"/>
  <c r="J3967" i="3"/>
  <c r="K3967" i="3"/>
  <c r="L3967" i="3"/>
  <c r="M3967" i="3"/>
  <c r="I3968" i="3"/>
  <c r="J3968" i="3"/>
  <c r="K3968" i="3"/>
  <c r="L3968" i="3"/>
  <c r="M3968" i="3"/>
  <c r="I3969" i="3"/>
  <c r="J3969" i="3"/>
  <c r="K3969" i="3"/>
  <c r="L3969" i="3"/>
  <c r="M3969" i="3"/>
  <c r="I3970" i="3"/>
  <c r="J3970" i="3"/>
  <c r="K3970" i="3"/>
  <c r="L3970" i="3"/>
  <c r="M3970" i="3"/>
  <c r="I3971" i="3"/>
  <c r="J3971" i="3"/>
  <c r="K3971" i="3"/>
  <c r="L3971" i="3"/>
  <c r="M3971" i="3"/>
  <c r="I3972" i="3"/>
  <c r="J3972" i="3"/>
  <c r="K3972" i="3"/>
  <c r="L3972" i="3"/>
  <c r="M3972" i="3"/>
  <c r="I3973" i="3"/>
  <c r="J3973" i="3"/>
  <c r="K3973" i="3"/>
  <c r="L3973" i="3"/>
  <c r="M3973" i="3"/>
  <c r="I3974" i="3"/>
  <c r="J3974" i="3"/>
  <c r="K3974" i="3"/>
  <c r="L3974" i="3"/>
  <c r="M3974" i="3"/>
  <c r="I3975" i="3"/>
  <c r="J3975" i="3"/>
  <c r="K3975" i="3"/>
  <c r="L3975" i="3"/>
  <c r="M3975" i="3"/>
  <c r="I3976" i="3"/>
  <c r="J3976" i="3"/>
  <c r="K3976" i="3"/>
  <c r="L3976" i="3"/>
  <c r="M3976" i="3"/>
  <c r="I3977" i="3"/>
  <c r="J3977" i="3"/>
  <c r="K3977" i="3"/>
  <c r="L3977" i="3"/>
  <c r="M3977" i="3"/>
  <c r="I3978" i="3"/>
  <c r="J3978" i="3"/>
  <c r="K3978" i="3"/>
  <c r="L3978" i="3"/>
  <c r="M3978" i="3"/>
  <c r="I3979" i="3"/>
  <c r="J3979" i="3"/>
  <c r="K3979" i="3"/>
  <c r="L3979" i="3"/>
  <c r="M3979" i="3"/>
  <c r="I3980" i="3"/>
  <c r="J3980" i="3"/>
  <c r="K3980" i="3"/>
  <c r="L3980" i="3"/>
  <c r="M3980" i="3"/>
  <c r="I3981" i="3"/>
  <c r="J3981" i="3"/>
  <c r="K3981" i="3"/>
  <c r="L3981" i="3"/>
  <c r="M3981" i="3"/>
  <c r="I3982" i="3"/>
  <c r="J3982" i="3"/>
  <c r="K3982" i="3"/>
  <c r="L3982" i="3"/>
  <c r="M3982" i="3"/>
  <c r="I3983" i="3"/>
  <c r="J3983" i="3"/>
  <c r="K3983" i="3"/>
  <c r="L3983" i="3"/>
  <c r="M3983" i="3"/>
  <c r="I3984" i="3"/>
  <c r="J3984" i="3"/>
  <c r="K3984" i="3"/>
  <c r="L3984" i="3"/>
  <c r="M3984" i="3"/>
  <c r="I3985" i="3"/>
  <c r="J3985" i="3"/>
  <c r="K3985" i="3"/>
  <c r="L3985" i="3"/>
  <c r="M3985" i="3"/>
  <c r="I3986" i="3"/>
  <c r="J3986" i="3"/>
  <c r="K3986" i="3"/>
  <c r="L3986" i="3"/>
  <c r="M3986" i="3"/>
  <c r="I3987" i="3"/>
  <c r="J3987" i="3"/>
  <c r="K3987" i="3"/>
  <c r="L3987" i="3"/>
  <c r="M3987" i="3"/>
  <c r="I3988" i="3"/>
  <c r="J3988" i="3"/>
  <c r="K3988" i="3"/>
  <c r="L3988" i="3"/>
  <c r="M3988" i="3"/>
  <c r="I3989" i="3"/>
  <c r="J3989" i="3"/>
  <c r="K3989" i="3"/>
  <c r="L3989" i="3"/>
  <c r="M3989" i="3"/>
  <c r="I3990" i="3"/>
  <c r="J3990" i="3"/>
  <c r="K3990" i="3"/>
  <c r="L3990" i="3"/>
  <c r="M3990" i="3"/>
  <c r="I3991" i="3"/>
  <c r="J3991" i="3"/>
  <c r="K3991" i="3"/>
  <c r="L3991" i="3"/>
  <c r="M3991" i="3"/>
  <c r="I3992" i="3"/>
  <c r="J3992" i="3"/>
  <c r="K3992" i="3"/>
  <c r="L3992" i="3"/>
  <c r="M3992" i="3"/>
  <c r="I3993" i="3"/>
  <c r="J3993" i="3"/>
  <c r="K3993" i="3"/>
  <c r="L3993" i="3"/>
  <c r="M3993" i="3"/>
  <c r="I3994" i="3"/>
  <c r="J3994" i="3"/>
  <c r="K3994" i="3"/>
  <c r="L3994" i="3"/>
  <c r="M3994" i="3"/>
  <c r="I3995" i="3"/>
  <c r="J3995" i="3"/>
  <c r="K3995" i="3"/>
  <c r="L3995" i="3"/>
  <c r="M3995" i="3"/>
  <c r="I3996" i="3"/>
  <c r="J3996" i="3"/>
  <c r="K3996" i="3"/>
  <c r="L3996" i="3"/>
  <c r="M3996" i="3"/>
  <c r="I3997" i="3"/>
  <c r="J3997" i="3"/>
  <c r="K3997" i="3"/>
  <c r="L3997" i="3"/>
  <c r="M3997" i="3"/>
  <c r="I3998" i="3"/>
  <c r="J3998" i="3"/>
  <c r="K3998" i="3"/>
  <c r="L3998" i="3"/>
  <c r="M3998" i="3"/>
  <c r="I3999" i="3"/>
  <c r="J3999" i="3"/>
  <c r="K3999" i="3"/>
  <c r="L3999" i="3"/>
  <c r="M3999" i="3"/>
  <c r="I4000" i="3"/>
  <c r="J4000" i="3"/>
  <c r="K4000" i="3"/>
  <c r="L4000" i="3"/>
  <c r="M4000" i="3"/>
  <c r="I4001" i="3"/>
  <c r="J4001" i="3"/>
  <c r="K4001" i="3"/>
  <c r="L4001" i="3"/>
  <c r="M4001" i="3"/>
  <c r="I4002" i="3"/>
  <c r="J4002" i="3"/>
  <c r="K4002" i="3"/>
  <c r="L4002" i="3"/>
  <c r="M4002" i="3"/>
  <c r="I4003" i="3"/>
  <c r="J4003" i="3"/>
  <c r="K4003" i="3"/>
  <c r="L4003" i="3"/>
  <c r="M4003" i="3"/>
  <c r="I4004" i="3"/>
  <c r="J4004" i="3"/>
  <c r="K4004" i="3"/>
  <c r="L4004" i="3"/>
  <c r="M4004" i="3"/>
  <c r="I4005" i="3"/>
  <c r="J4005" i="3"/>
  <c r="K4005" i="3"/>
  <c r="L4005" i="3"/>
  <c r="M4005" i="3"/>
  <c r="I4006" i="3"/>
  <c r="J4006" i="3"/>
  <c r="K4006" i="3"/>
  <c r="L4006" i="3"/>
  <c r="M4006" i="3"/>
  <c r="I4007" i="3"/>
  <c r="J4007" i="3"/>
  <c r="K4007" i="3"/>
  <c r="L4007" i="3"/>
  <c r="M4007" i="3"/>
  <c r="I4008" i="3"/>
  <c r="J4008" i="3"/>
  <c r="K4008" i="3"/>
  <c r="L4008" i="3"/>
  <c r="M4008" i="3"/>
  <c r="I4009" i="3"/>
  <c r="J4009" i="3"/>
  <c r="K4009" i="3"/>
  <c r="L4009" i="3"/>
  <c r="M4009" i="3"/>
  <c r="I4010" i="3"/>
  <c r="J4010" i="3"/>
  <c r="K4010" i="3"/>
  <c r="L4010" i="3"/>
  <c r="M4010" i="3"/>
  <c r="I4011" i="3"/>
  <c r="J4011" i="3"/>
  <c r="K4011" i="3"/>
  <c r="L4011" i="3"/>
  <c r="M4011" i="3"/>
  <c r="I4012" i="3"/>
  <c r="J4012" i="3"/>
  <c r="K4012" i="3"/>
  <c r="L4012" i="3"/>
  <c r="M4012" i="3"/>
  <c r="I4013" i="3"/>
  <c r="J4013" i="3"/>
  <c r="K4013" i="3"/>
  <c r="L4013" i="3"/>
  <c r="M4013" i="3"/>
  <c r="I4014" i="3"/>
  <c r="J4014" i="3"/>
  <c r="K4014" i="3"/>
  <c r="L4014" i="3"/>
  <c r="M4014" i="3"/>
  <c r="I4015" i="3"/>
  <c r="J4015" i="3"/>
  <c r="K4015" i="3"/>
  <c r="L4015" i="3"/>
  <c r="M4015" i="3"/>
  <c r="I4016" i="3"/>
  <c r="J4016" i="3"/>
  <c r="K4016" i="3"/>
  <c r="L4016" i="3"/>
  <c r="M4016" i="3"/>
  <c r="I4017" i="3"/>
  <c r="J4017" i="3"/>
  <c r="K4017" i="3"/>
  <c r="L4017" i="3"/>
  <c r="M4017" i="3"/>
  <c r="I4018" i="3"/>
  <c r="J4018" i="3"/>
  <c r="K4018" i="3"/>
  <c r="L4018" i="3"/>
  <c r="M4018" i="3"/>
  <c r="I4019" i="3"/>
  <c r="J4019" i="3"/>
  <c r="K4019" i="3"/>
  <c r="L4019" i="3"/>
  <c r="M4019" i="3"/>
  <c r="I4020" i="3"/>
  <c r="J4020" i="3"/>
  <c r="K4020" i="3"/>
  <c r="L4020" i="3"/>
  <c r="M4020" i="3"/>
  <c r="I4021" i="3"/>
  <c r="J4021" i="3"/>
  <c r="K4021" i="3"/>
  <c r="L4021" i="3"/>
  <c r="M4021" i="3"/>
  <c r="I4022" i="3"/>
  <c r="J4022" i="3"/>
  <c r="K4022" i="3"/>
  <c r="L4022" i="3"/>
  <c r="M4022" i="3"/>
  <c r="I4023" i="3"/>
  <c r="J4023" i="3"/>
  <c r="K4023" i="3"/>
  <c r="L4023" i="3"/>
  <c r="M4023" i="3"/>
  <c r="I4024" i="3"/>
  <c r="J4024" i="3"/>
  <c r="K4024" i="3"/>
  <c r="L4024" i="3"/>
  <c r="M4024" i="3"/>
  <c r="I4025" i="3"/>
  <c r="J4025" i="3"/>
  <c r="K4025" i="3"/>
  <c r="L4025" i="3"/>
  <c r="M4025" i="3"/>
  <c r="I4026" i="3"/>
  <c r="J4026" i="3"/>
  <c r="K4026" i="3"/>
  <c r="L4026" i="3"/>
  <c r="M4026" i="3"/>
  <c r="I4027" i="3"/>
  <c r="J4027" i="3"/>
  <c r="K4027" i="3"/>
  <c r="L4027" i="3"/>
  <c r="M4027" i="3"/>
  <c r="I4028" i="3"/>
  <c r="J4028" i="3"/>
  <c r="K4028" i="3"/>
  <c r="L4028" i="3"/>
  <c r="M4028" i="3"/>
  <c r="I4029" i="3"/>
  <c r="J4029" i="3"/>
  <c r="K4029" i="3"/>
  <c r="L4029" i="3"/>
  <c r="M4029" i="3"/>
  <c r="I4030" i="3"/>
  <c r="J4030" i="3"/>
  <c r="K4030" i="3"/>
  <c r="L4030" i="3"/>
  <c r="M4030" i="3"/>
  <c r="I4031" i="3"/>
  <c r="J4031" i="3"/>
  <c r="K4031" i="3"/>
  <c r="L4031" i="3"/>
  <c r="M4031" i="3"/>
  <c r="I4032" i="3"/>
  <c r="J4032" i="3"/>
  <c r="K4032" i="3"/>
  <c r="L4032" i="3"/>
  <c r="M4032" i="3"/>
  <c r="I4033" i="3"/>
  <c r="J4033" i="3"/>
  <c r="K4033" i="3"/>
  <c r="L4033" i="3"/>
  <c r="M4033" i="3"/>
  <c r="I4034" i="3"/>
  <c r="J4034" i="3"/>
  <c r="K4034" i="3"/>
  <c r="L4034" i="3"/>
  <c r="M4034" i="3"/>
  <c r="I4035" i="3"/>
  <c r="J4035" i="3"/>
  <c r="K4035" i="3"/>
  <c r="L4035" i="3"/>
  <c r="M4035" i="3"/>
  <c r="I4036" i="3"/>
  <c r="J4036" i="3"/>
  <c r="K4036" i="3"/>
  <c r="L4036" i="3"/>
  <c r="M4036" i="3"/>
  <c r="I4037" i="3"/>
  <c r="J4037" i="3"/>
  <c r="K4037" i="3"/>
  <c r="L4037" i="3"/>
  <c r="M4037" i="3"/>
  <c r="I4038" i="3"/>
  <c r="J4038" i="3"/>
  <c r="K4038" i="3"/>
  <c r="L4038" i="3"/>
  <c r="M4038" i="3"/>
  <c r="I4039" i="3"/>
  <c r="J4039" i="3"/>
  <c r="K4039" i="3"/>
  <c r="L4039" i="3"/>
  <c r="M4039" i="3"/>
  <c r="I4040" i="3"/>
  <c r="J4040" i="3"/>
  <c r="K4040" i="3"/>
  <c r="L4040" i="3"/>
  <c r="M4040" i="3"/>
  <c r="I4041" i="3"/>
  <c r="J4041" i="3"/>
  <c r="K4041" i="3"/>
  <c r="L4041" i="3"/>
  <c r="M4041" i="3"/>
  <c r="I4042" i="3"/>
  <c r="J4042" i="3"/>
  <c r="K4042" i="3"/>
  <c r="L4042" i="3"/>
  <c r="M4042" i="3"/>
  <c r="I4043" i="3"/>
  <c r="J4043" i="3"/>
  <c r="K4043" i="3"/>
  <c r="L4043" i="3"/>
  <c r="M4043" i="3"/>
  <c r="I4044" i="3"/>
  <c r="J4044" i="3"/>
  <c r="K4044" i="3"/>
  <c r="L4044" i="3"/>
  <c r="M4044" i="3"/>
  <c r="I4045" i="3"/>
  <c r="J4045" i="3"/>
  <c r="K4045" i="3"/>
  <c r="L4045" i="3"/>
  <c r="M4045" i="3"/>
  <c r="I4046" i="3"/>
  <c r="J4046" i="3"/>
  <c r="K4046" i="3"/>
  <c r="L4046" i="3"/>
  <c r="M4046" i="3"/>
  <c r="I4047" i="3"/>
  <c r="J4047" i="3"/>
  <c r="K4047" i="3"/>
  <c r="L4047" i="3"/>
  <c r="M4047" i="3"/>
  <c r="I4048" i="3"/>
  <c r="J4048" i="3"/>
  <c r="K4048" i="3"/>
  <c r="L4048" i="3"/>
  <c r="M4048" i="3"/>
  <c r="I4049" i="3"/>
  <c r="J4049" i="3"/>
  <c r="K4049" i="3"/>
  <c r="L4049" i="3"/>
  <c r="M4049" i="3"/>
  <c r="I4050" i="3"/>
  <c r="J4050" i="3"/>
  <c r="K4050" i="3"/>
  <c r="L4050" i="3"/>
  <c r="M4050" i="3"/>
  <c r="I4051" i="3"/>
  <c r="J4051" i="3"/>
  <c r="K4051" i="3"/>
  <c r="L4051" i="3"/>
  <c r="M4051" i="3"/>
  <c r="I4052" i="3"/>
  <c r="J4052" i="3"/>
  <c r="K4052" i="3"/>
  <c r="L4052" i="3"/>
  <c r="M4052" i="3"/>
  <c r="I4053" i="3"/>
  <c r="J4053" i="3"/>
  <c r="K4053" i="3"/>
  <c r="L4053" i="3"/>
  <c r="M4053" i="3"/>
  <c r="I4054" i="3"/>
  <c r="J4054" i="3"/>
  <c r="K4054" i="3"/>
  <c r="L4054" i="3"/>
  <c r="M4054" i="3"/>
  <c r="I4055" i="3"/>
  <c r="J4055" i="3"/>
  <c r="K4055" i="3"/>
  <c r="L4055" i="3"/>
  <c r="M4055" i="3"/>
  <c r="I4056" i="3"/>
  <c r="J4056" i="3"/>
  <c r="K4056" i="3"/>
  <c r="L4056" i="3"/>
  <c r="M4056" i="3"/>
  <c r="I4057" i="3"/>
  <c r="J4057" i="3"/>
  <c r="K4057" i="3"/>
  <c r="L4057" i="3"/>
  <c r="M4057" i="3"/>
  <c r="I4058" i="3"/>
  <c r="J4058" i="3"/>
  <c r="K4058" i="3"/>
  <c r="L4058" i="3"/>
  <c r="M4058" i="3"/>
  <c r="I4059" i="3"/>
  <c r="J4059" i="3"/>
  <c r="K4059" i="3"/>
  <c r="L4059" i="3"/>
  <c r="M4059" i="3"/>
  <c r="I4060" i="3"/>
  <c r="J4060" i="3"/>
  <c r="K4060" i="3"/>
  <c r="L4060" i="3"/>
  <c r="M4060" i="3"/>
  <c r="I4061" i="3"/>
  <c r="J4061" i="3"/>
  <c r="K4061" i="3"/>
  <c r="L4061" i="3"/>
  <c r="M4061" i="3"/>
  <c r="I4062" i="3"/>
  <c r="J4062" i="3"/>
  <c r="K4062" i="3"/>
  <c r="L4062" i="3"/>
  <c r="M4062" i="3"/>
  <c r="I4063" i="3"/>
  <c r="J4063" i="3"/>
  <c r="K4063" i="3"/>
  <c r="L4063" i="3"/>
  <c r="M4063" i="3"/>
  <c r="I4064" i="3"/>
  <c r="J4064" i="3"/>
  <c r="K4064" i="3"/>
  <c r="L4064" i="3"/>
  <c r="M4064" i="3"/>
  <c r="I4065" i="3"/>
  <c r="J4065" i="3"/>
  <c r="K4065" i="3"/>
  <c r="L4065" i="3"/>
  <c r="M4065" i="3"/>
  <c r="I4066" i="3"/>
  <c r="J4066" i="3"/>
  <c r="K4066" i="3"/>
  <c r="L4066" i="3"/>
  <c r="M4066" i="3"/>
  <c r="I4067" i="3"/>
  <c r="J4067" i="3"/>
  <c r="K4067" i="3"/>
  <c r="L4067" i="3"/>
  <c r="M4067" i="3"/>
  <c r="I4068" i="3"/>
  <c r="J4068" i="3"/>
  <c r="K4068" i="3"/>
  <c r="L4068" i="3"/>
  <c r="M4068" i="3"/>
  <c r="I4069" i="3"/>
  <c r="J4069" i="3"/>
  <c r="K4069" i="3"/>
  <c r="L4069" i="3"/>
  <c r="M4069" i="3"/>
  <c r="I4070" i="3"/>
  <c r="J4070" i="3"/>
  <c r="K4070" i="3"/>
  <c r="L4070" i="3"/>
  <c r="M4070" i="3"/>
  <c r="I4071" i="3"/>
  <c r="J4071" i="3"/>
  <c r="K4071" i="3"/>
  <c r="L4071" i="3"/>
  <c r="M4071" i="3"/>
  <c r="I4072" i="3"/>
  <c r="J4072" i="3"/>
  <c r="K4072" i="3"/>
  <c r="L4072" i="3"/>
  <c r="M4072" i="3"/>
  <c r="I4073" i="3"/>
  <c r="J4073" i="3"/>
  <c r="K4073" i="3"/>
  <c r="L4073" i="3"/>
  <c r="M4073" i="3"/>
  <c r="I4074" i="3"/>
  <c r="J4074" i="3"/>
  <c r="K4074" i="3"/>
  <c r="L4074" i="3"/>
  <c r="M4074" i="3"/>
  <c r="I4075" i="3"/>
  <c r="J4075" i="3"/>
  <c r="K4075" i="3"/>
  <c r="L4075" i="3"/>
  <c r="M4075" i="3"/>
  <c r="I4076" i="3"/>
  <c r="J4076" i="3"/>
  <c r="K4076" i="3"/>
  <c r="L4076" i="3"/>
  <c r="M4076" i="3"/>
  <c r="I4077" i="3"/>
  <c r="J4077" i="3"/>
  <c r="K4077" i="3"/>
  <c r="L4077" i="3"/>
  <c r="M4077" i="3"/>
  <c r="I4078" i="3"/>
  <c r="J4078" i="3"/>
  <c r="K4078" i="3"/>
  <c r="L4078" i="3"/>
  <c r="M4078" i="3"/>
  <c r="I4079" i="3"/>
  <c r="J4079" i="3"/>
  <c r="K4079" i="3"/>
  <c r="L4079" i="3"/>
  <c r="M4079" i="3"/>
  <c r="I4080" i="3"/>
  <c r="J4080" i="3"/>
  <c r="K4080" i="3"/>
  <c r="L4080" i="3"/>
  <c r="M4080" i="3"/>
  <c r="I4081" i="3"/>
  <c r="J4081" i="3"/>
  <c r="K4081" i="3"/>
  <c r="L4081" i="3"/>
  <c r="M4081" i="3"/>
  <c r="I4082" i="3"/>
  <c r="J4082" i="3"/>
  <c r="K4082" i="3"/>
  <c r="L4082" i="3"/>
  <c r="M4082" i="3"/>
  <c r="I4083" i="3"/>
  <c r="J4083" i="3"/>
  <c r="K4083" i="3"/>
  <c r="L4083" i="3"/>
  <c r="M4083" i="3"/>
  <c r="I4084" i="3"/>
  <c r="J4084" i="3"/>
  <c r="K4084" i="3"/>
  <c r="L4084" i="3"/>
  <c r="M4084" i="3"/>
  <c r="I4085" i="3"/>
  <c r="J4085" i="3"/>
  <c r="K4085" i="3"/>
  <c r="L4085" i="3"/>
  <c r="M4085" i="3"/>
  <c r="I4086" i="3"/>
  <c r="J4086" i="3"/>
  <c r="K4086" i="3"/>
  <c r="L4086" i="3"/>
  <c r="M4086" i="3"/>
  <c r="I4087" i="3"/>
  <c r="J4087" i="3"/>
  <c r="K4087" i="3"/>
  <c r="L4087" i="3"/>
  <c r="M4087" i="3"/>
  <c r="I4088" i="3"/>
  <c r="J4088" i="3"/>
  <c r="K4088" i="3"/>
  <c r="L4088" i="3"/>
  <c r="M4088" i="3"/>
  <c r="I4089" i="3"/>
  <c r="J4089" i="3"/>
  <c r="K4089" i="3"/>
  <c r="L4089" i="3"/>
  <c r="M4089" i="3"/>
  <c r="I4090" i="3"/>
  <c r="J4090" i="3"/>
  <c r="K4090" i="3"/>
  <c r="L4090" i="3"/>
  <c r="M4090" i="3"/>
  <c r="I4091" i="3"/>
  <c r="J4091" i="3"/>
  <c r="K4091" i="3"/>
  <c r="L4091" i="3"/>
  <c r="M4091" i="3"/>
  <c r="I4092" i="3"/>
  <c r="J4092" i="3"/>
  <c r="K4092" i="3"/>
  <c r="L4092" i="3"/>
  <c r="M4092" i="3"/>
  <c r="I4093" i="3"/>
  <c r="J4093" i="3"/>
  <c r="K4093" i="3"/>
  <c r="L4093" i="3"/>
  <c r="M4093" i="3"/>
  <c r="I4094" i="3"/>
  <c r="J4094" i="3"/>
  <c r="K4094" i="3"/>
  <c r="L4094" i="3"/>
  <c r="M4094" i="3"/>
  <c r="I4095" i="3"/>
  <c r="J4095" i="3"/>
  <c r="K4095" i="3"/>
  <c r="L4095" i="3"/>
  <c r="M4095" i="3"/>
  <c r="I4096" i="3"/>
  <c r="J4096" i="3"/>
  <c r="K4096" i="3"/>
  <c r="L4096" i="3"/>
  <c r="M4096" i="3"/>
  <c r="I4097" i="3"/>
  <c r="J4097" i="3"/>
  <c r="K4097" i="3"/>
  <c r="L4097" i="3"/>
  <c r="M4097" i="3"/>
  <c r="I4098" i="3"/>
  <c r="J4098" i="3"/>
  <c r="K4098" i="3"/>
  <c r="L4098" i="3"/>
  <c r="M4098" i="3"/>
  <c r="I4099" i="3"/>
  <c r="J4099" i="3"/>
  <c r="K4099" i="3"/>
  <c r="L4099" i="3"/>
  <c r="M4099" i="3"/>
  <c r="I4100" i="3"/>
  <c r="J4100" i="3"/>
  <c r="K4100" i="3"/>
  <c r="L4100" i="3"/>
  <c r="M4100" i="3"/>
  <c r="I4101" i="3"/>
  <c r="J4101" i="3"/>
  <c r="K4101" i="3"/>
  <c r="L4101" i="3"/>
  <c r="M4101" i="3"/>
  <c r="I4102" i="3"/>
  <c r="J4102" i="3"/>
  <c r="K4102" i="3"/>
  <c r="L4102" i="3"/>
  <c r="M4102" i="3"/>
  <c r="I4103" i="3"/>
  <c r="J4103" i="3"/>
  <c r="K4103" i="3"/>
  <c r="L4103" i="3"/>
  <c r="M4103" i="3"/>
  <c r="I4104" i="3"/>
  <c r="J4104" i="3"/>
  <c r="K4104" i="3"/>
  <c r="L4104" i="3"/>
  <c r="M4104" i="3"/>
  <c r="I4105" i="3"/>
  <c r="J4105" i="3"/>
  <c r="K4105" i="3"/>
  <c r="L4105" i="3"/>
  <c r="M4105" i="3"/>
  <c r="I4106" i="3"/>
  <c r="J4106" i="3"/>
  <c r="K4106" i="3"/>
  <c r="L4106" i="3"/>
  <c r="M4106" i="3"/>
  <c r="I4107" i="3"/>
  <c r="J4107" i="3"/>
  <c r="K4107" i="3"/>
  <c r="L4107" i="3"/>
  <c r="M4107" i="3"/>
  <c r="I4108" i="3"/>
  <c r="J4108" i="3"/>
  <c r="K4108" i="3"/>
  <c r="L4108" i="3"/>
  <c r="M4108" i="3"/>
  <c r="I4109" i="3"/>
  <c r="J4109" i="3"/>
  <c r="K4109" i="3"/>
  <c r="L4109" i="3"/>
  <c r="M4109" i="3"/>
  <c r="I4110" i="3"/>
  <c r="J4110" i="3"/>
  <c r="K4110" i="3"/>
  <c r="L4110" i="3"/>
  <c r="M4110" i="3"/>
  <c r="I4111" i="3"/>
  <c r="J4111" i="3"/>
  <c r="K4111" i="3"/>
  <c r="L4111" i="3"/>
  <c r="M4111" i="3"/>
  <c r="I4112" i="3"/>
  <c r="J4112" i="3"/>
  <c r="K4112" i="3"/>
  <c r="L4112" i="3"/>
  <c r="M4112" i="3"/>
  <c r="I4113" i="3"/>
  <c r="J4113" i="3"/>
  <c r="K4113" i="3"/>
  <c r="L4113" i="3"/>
  <c r="M4113" i="3"/>
  <c r="I4114" i="3"/>
  <c r="J4114" i="3"/>
  <c r="K4114" i="3"/>
  <c r="L4114" i="3"/>
  <c r="M4114" i="3"/>
  <c r="I4115" i="3"/>
  <c r="J4115" i="3"/>
  <c r="K4115" i="3"/>
  <c r="L4115" i="3"/>
  <c r="M4115" i="3"/>
  <c r="I4116" i="3"/>
  <c r="J4116" i="3"/>
  <c r="K4116" i="3"/>
  <c r="L4116" i="3"/>
  <c r="M4116" i="3"/>
  <c r="I4117" i="3"/>
  <c r="J4117" i="3"/>
  <c r="K4117" i="3"/>
  <c r="L4117" i="3"/>
  <c r="M4117" i="3"/>
  <c r="I4118" i="3"/>
  <c r="J4118" i="3"/>
  <c r="K4118" i="3"/>
  <c r="L4118" i="3"/>
  <c r="M4118" i="3"/>
  <c r="I4119" i="3"/>
  <c r="J4119" i="3"/>
  <c r="K4119" i="3"/>
  <c r="L4119" i="3"/>
  <c r="M4119" i="3"/>
  <c r="I4120" i="3"/>
  <c r="J4120" i="3"/>
  <c r="K4120" i="3"/>
  <c r="L4120" i="3"/>
  <c r="M4120" i="3"/>
  <c r="I4121" i="3"/>
  <c r="J4121" i="3"/>
  <c r="K4121" i="3"/>
  <c r="L4121" i="3"/>
  <c r="M4121" i="3"/>
  <c r="I4122" i="3"/>
  <c r="J4122" i="3"/>
  <c r="K4122" i="3"/>
  <c r="L4122" i="3"/>
  <c r="M4122" i="3"/>
  <c r="I4123" i="3"/>
  <c r="J4123" i="3"/>
  <c r="K4123" i="3"/>
  <c r="L4123" i="3"/>
  <c r="M4123" i="3"/>
  <c r="I4124" i="3"/>
  <c r="J4124" i="3"/>
  <c r="K4124" i="3"/>
  <c r="L4124" i="3"/>
  <c r="M4124" i="3"/>
  <c r="I4125" i="3"/>
  <c r="J4125" i="3"/>
  <c r="K4125" i="3"/>
  <c r="L4125" i="3"/>
  <c r="M4125" i="3"/>
  <c r="I4126" i="3"/>
  <c r="J4126" i="3"/>
  <c r="K4126" i="3"/>
  <c r="L4126" i="3"/>
  <c r="M4126" i="3"/>
  <c r="I4127" i="3"/>
  <c r="J4127" i="3"/>
  <c r="K4127" i="3"/>
  <c r="L4127" i="3"/>
  <c r="M4127" i="3"/>
  <c r="I4128" i="3"/>
  <c r="J4128" i="3"/>
  <c r="K4128" i="3"/>
  <c r="L4128" i="3"/>
  <c r="M4128" i="3"/>
  <c r="I4129" i="3"/>
  <c r="J4129" i="3"/>
  <c r="K4129" i="3"/>
  <c r="L4129" i="3"/>
  <c r="M4129" i="3"/>
  <c r="I4130" i="3"/>
  <c r="J4130" i="3"/>
  <c r="K4130" i="3"/>
  <c r="L4130" i="3"/>
  <c r="M4130" i="3"/>
  <c r="I4131" i="3"/>
  <c r="J4131" i="3"/>
  <c r="K4131" i="3"/>
  <c r="L4131" i="3"/>
  <c r="M4131" i="3"/>
  <c r="I4132" i="3"/>
  <c r="J4132" i="3"/>
  <c r="K4132" i="3"/>
  <c r="L4132" i="3"/>
  <c r="M4132" i="3"/>
  <c r="I4133" i="3"/>
  <c r="J4133" i="3"/>
  <c r="K4133" i="3"/>
  <c r="L4133" i="3"/>
  <c r="M4133" i="3"/>
  <c r="I4134" i="3"/>
  <c r="J4134" i="3"/>
  <c r="K4134" i="3"/>
  <c r="L4134" i="3"/>
  <c r="M4134" i="3"/>
  <c r="I4135" i="3"/>
  <c r="J4135" i="3"/>
  <c r="K4135" i="3"/>
  <c r="L4135" i="3"/>
  <c r="M4135" i="3"/>
  <c r="I4136" i="3"/>
  <c r="J4136" i="3"/>
  <c r="K4136" i="3"/>
  <c r="L4136" i="3"/>
  <c r="M4136" i="3"/>
  <c r="I4137" i="3"/>
  <c r="J4137" i="3"/>
  <c r="K4137" i="3"/>
  <c r="L4137" i="3"/>
  <c r="M4137" i="3"/>
  <c r="I4138" i="3"/>
  <c r="J4138" i="3"/>
  <c r="K4138" i="3"/>
  <c r="L4138" i="3"/>
  <c r="M4138" i="3"/>
  <c r="I4139" i="3"/>
  <c r="J4139" i="3"/>
  <c r="K4139" i="3"/>
  <c r="L4139" i="3"/>
  <c r="M4139" i="3"/>
  <c r="I4140" i="3"/>
  <c r="J4140" i="3"/>
  <c r="K4140" i="3"/>
  <c r="L4140" i="3"/>
  <c r="M4140" i="3"/>
  <c r="I4141" i="3"/>
  <c r="J4141" i="3"/>
  <c r="K4141" i="3"/>
  <c r="L4141" i="3"/>
  <c r="M4141" i="3"/>
  <c r="I4142" i="3"/>
  <c r="J4142" i="3"/>
  <c r="K4142" i="3"/>
  <c r="L4142" i="3"/>
  <c r="M4142" i="3"/>
  <c r="I4143" i="3"/>
  <c r="J4143" i="3"/>
  <c r="K4143" i="3"/>
  <c r="L4143" i="3"/>
  <c r="M4143" i="3"/>
  <c r="I4144" i="3"/>
  <c r="J4144" i="3"/>
  <c r="K4144" i="3"/>
  <c r="L4144" i="3"/>
  <c r="M4144" i="3"/>
  <c r="I4145" i="3"/>
  <c r="J4145" i="3"/>
  <c r="K4145" i="3"/>
  <c r="L4145" i="3"/>
  <c r="M4145" i="3"/>
  <c r="I4146" i="3"/>
  <c r="J4146" i="3"/>
  <c r="K4146" i="3"/>
  <c r="L4146" i="3"/>
  <c r="M4146" i="3"/>
  <c r="I4147" i="3"/>
  <c r="J4147" i="3"/>
  <c r="K4147" i="3"/>
  <c r="L4147" i="3"/>
  <c r="M4147" i="3"/>
  <c r="I4148" i="3"/>
  <c r="J4148" i="3"/>
  <c r="K4148" i="3"/>
  <c r="L4148" i="3"/>
  <c r="M4148" i="3"/>
  <c r="I4149" i="3"/>
  <c r="J4149" i="3"/>
  <c r="K4149" i="3"/>
  <c r="L4149" i="3"/>
  <c r="M4149" i="3"/>
  <c r="I4150" i="3"/>
  <c r="J4150" i="3"/>
  <c r="K4150" i="3"/>
  <c r="L4150" i="3"/>
  <c r="M4150" i="3"/>
  <c r="I4151" i="3"/>
  <c r="J4151" i="3"/>
  <c r="K4151" i="3"/>
  <c r="L4151" i="3"/>
  <c r="M4151" i="3"/>
  <c r="I4152" i="3"/>
  <c r="J4152" i="3"/>
  <c r="K4152" i="3"/>
  <c r="L4152" i="3"/>
  <c r="M4152" i="3"/>
  <c r="I4153" i="3"/>
  <c r="J4153" i="3"/>
  <c r="K4153" i="3"/>
  <c r="L4153" i="3"/>
  <c r="M4153" i="3"/>
  <c r="I4154" i="3"/>
  <c r="J4154" i="3"/>
  <c r="K4154" i="3"/>
  <c r="L4154" i="3"/>
  <c r="M4154" i="3"/>
  <c r="I4155" i="3"/>
  <c r="J4155" i="3"/>
  <c r="K4155" i="3"/>
  <c r="L4155" i="3"/>
  <c r="M4155" i="3"/>
  <c r="I4156" i="3"/>
  <c r="J4156" i="3"/>
  <c r="K4156" i="3"/>
  <c r="L4156" i="3"/>
  <c r="M4156" i="3"/>
  <c r="I4157" i="3"/>
  <c r="J4157" i="3"/>
  <c r="K4157" i="3"/>
  <c r="L4157" i="3"/>
  <c r="M4157" i="3"/>
  <c r="I4158" i="3"/>
  <c r="J4158" i="3"/>
  <c r="K4158" i="3"/>
  <c r="L4158" i="3"/>
  <c r="M4158" i="3"/>
  <c r="I4159" i="3"/>
  <c r="J4159" i="3"/>
  <c r="K4159" i="3"/>
  <c r="L4159" i="3"/>
  <c r="M4159" i="3"/>
  <c r="I4160" i="3"/>
  <c r="J4160" i="3"/>
  <c r="K4160" i="3"/>
  <c r="L4160" i="3"/>
  <c r="M4160" i="3"/>
  <c r="I4161" i="3"/>
  <c r="J4161" i="3"/>
  <c r="K4161" i="3"/>
  <c r="L4161" i="3"/>
  <c r="M4161" i="3"/>
  <c r="I4162" i="3"/>
  <c r="J4162" i="3"/>
  <c r="K4162" i="3"/>
  <c r="L4162" i="3"/>
  <c r="M4162" i="3"/>
  <c r="I4163" i="3"/>
  <c r="J4163" i="3"/>
  <c r="K4163" i="3"/>
  <c r="L4163" i="3"/>
  <c r="M4163" i="3"/>
  <c r="I4164" i="3"/>
  <c r="J4164" i="3"/>
  <c r="K4164" i="3"/>
  <c r="L4164" i="3"/>
  <c r="M4164" i="3"/>
  <c r="I4165" i="3"/>
  <c r="J4165" i="3"/>
  <c r="K4165" i="3"/>
  <c r="L4165" i="3"/>
  <c r="M4165" i="3"/>
  <c r="I4166" i="3"/>
  <c r="J4166" i="3"/>
  <c r="K4166" i="3"/>
  <c r="L4166" i="3"/>
  <c r="M4166" i="3"/>
  <c r="I4167" i="3"/>
  <c r="J4167" i="3"/>
  <c r="K4167" i="3"/>
  <c r="L4167" i="3"/>
  <c r="M4167" i="3"/>
  <c r="I4168" i="3"/>
  <c r="J4168" i="3"/>
  <c r="K4168" i="3"/>
  <c r="L4168" i="3"/>
  <c r="M4168" i="3"/>
  <c r="I4169" i="3"/>
  <c r="J4169" i="3"/>
  <c r="K4169" i="3"/>
  <c r="L4169" i="3"/>
  <c r="M4169" i="3"/>
  <c r="I4170" i="3"/>
  <c r="J4170" i="3"/>
  <c r="K4170" i="3"/>
  <c r="L4170" i="3"/>
  <c r="M4170" i="3"/>
  <c r="I4171" i="3"/>
  <c r="J4171" i="3"/>
  <c r="K4171" i="3"/>
  <c r="L4171" i="3"/>
  <c r="M4171" i="3"/>
  <c r="I4172" i="3"/>
  <c r="J4172" i="3"/>
  <c r="K4172" i="3"/>
  <c r="L4172" i="3"/>
  <c r="M4172" i="3"/>
  <c r="I4173" i="3"/>
  <c r="J4173" i="3"/>
  <c r="K4173" i="3"/>
  <c r="L4173" i="3"/>
  <c r="M4173" i="3"/>
  <c r="I4174" i="3"/>
  <c r="J4174" i="3"/>
  <c r="K4174" i="3"/>
  <c r="L4174" i="3"/>
  <c r="M4174" i="3"/>
  <c r="I4175" i="3"/>
  <c r="J4175" i="3"/>
  <c r="K4175" i="3"/>
  <c r="L4175" i="3"/>
  <c r="M4175" i="3"/>
  <c r="I4176" i="3"/>
  <c r="J4176" i="3"/>
  <c r="K4176" i="3"/>
  <c r="L4176" i="3"/>
  <c r="M4176" i="3"/>
  <c r="I4177" i="3"/>
  <c r="J4177" i="3"/>
  <c r="K4177" i="3"/>
  <c r="L4177" i="3"/>
  <c r="M4177" i="3"/>
  <c r="I4178" i="3"/>
  <c r="J4178" i="3"/>
  <c r="K4178" i="3"/>
  <c r="L4178" i="3"/>
  <c r="M4178" i="3"/>
  <c r="I4179" i="3"/>
  <c r="J4179" i="3"/>
  <c r="K4179" i="3"/>
  <c r="L4179" i="3"/>
  <c r="M4179" i="3"/>
  <c r="I4180" i="3"/>
  <c r="J4180" i="3"/>
  <c r="K4180" i="3"/>
  <c r="L4180" i="3"/>
  <c r="M4180" i="3"/>
  <c r="I4181" i="3"/>
  <c r="J4181" i="3"/>
  <c r="K4181" i="3"/>
  <c r="L4181" i="3"/>
  <c r="M4181" i="3"/>
  <c r="I4182" i="3"/>
  <c r="J4182" i="3"/>
  <c r="K4182" i="3"/>
  <c r="L4182" i="3"/>
  <c r="M4182" i="3"/>
  <c r="I4183" i="3"/>
  <c r="J4183" i="3"/>
  <c r="K4183" i="3"/>
  <c r="L4183" i="3"/>
  <c r="M4183" i="3"/>
  <c r="I4184" i="3"/>
  <c r="J4184" i="3"/>
  <c r="K4184" i="3"/>
  <c r="L4184" i="3"/>
  <c r="M4184" i="3"/>
  <c r="I4185" i="3"/>
  <c r="J4185" i="3"/>
  <c r="K4185" i="3"/>
  <c r="L4185" i="3"/>
  <c r="M4185" i="3"/>
  <c r="I4186" i="3"/>
  <c r="J4186" i="3"/>
  <c r="K4186" i="3"/>
  <c r="L4186" i="3"/>
  <c r="M4186" i="3"/>
  <c r="I4187" i="3"/>
  <c r="J4187" i="3"/>
  <c r="K4187" i="3"/>
  <c r="L4187" i="3"/>
  <c r="M4187" i="3"/>
  <c r="I4188" i="3"/>
  <c r="J4188" i="3"/>
  <c r="K4188" i="3"/>
  <c r="L4188" i="3"/>
  <c r="M4188" i="3"/>
  <c r="I4189" i="3"/>
  <c r="J4189" i="3"/>
  <c r="K4189" i="3"/>
  <c r="L4189" i="3"/>
  <c r="M4189" i="3"/>
  <c r="I4190" i="3"/>
  <c r="J4190" i="3"/>
  <c r="K4190" i="3"/>
  <c r="L4190" i="3"/>
  <c r="M4190" i="3"/>
  <c r="I4191" i="3"/>
  <c r="J4191" i="3"/>
  <c r="K4191" i="3"/>
  <c r="L4191" i="3"/>
  <c r="M4191" i="3"/>
  <c r="I4192" i="3"/>
  <c r="J4192" i="3"/>
  <c r="K4192" i="3"/>
  <c r="L4192" i="3"/>
  <c r="M4192" i="3"/>
  <c r="I4193" i="3"/>
  <c r="J4193" i="3"/>
  <c r="K4193" i="3"/>
  <c r="L4193" i="3"/>
  <c r="M4193" i="3"/>
  <c r="I4194" i="3"/>
  <c r="J4194" i="3"/>
  <c r="K4194" i="3"/>
  <c r="L4194" i="3"/>
  <c r="M4194" i="3"/>
  <c r="I4195" i="3"/>
  <c r="J4195" i="3"/>
  <c r="K4195" i="3"/>
  <c r="L4195" i="3"/>
  <c r="M4195" i="3"/>
  <c r="I4196" i="3"/>
  <c r="J4196" i="3"/>
  <c r="K4196" i="3"/>
  <c r="L4196" i="3"/>
  <c r="M4196" i="3"/>
  <c r="I4197" i="3"/>
  <c r="J4197" i="3"/>
  <c r="K4197" i="3"/>
  <c r="L4197" i="3"/>
  <c r="M4197" i="3"/>
  <c r="I4198" i="3"/>
  <c r="J4198" i="3"/>
  <c r="K4198" i="3"/>
  <c r="L4198" i="3"/>
  <c r="M4198" i="3"/>
  <c r="I4199" i="3"/>
  <c r="J4199" i="3"/>
  <c r="K4199" i="3"/>
  <c r="L4199" i="3"/>
  <c r="M4199" i="3"/>
  <c r="I4200" i="3"/>
  <c r="J4200" i="3"/>
  <c r="K4200" i="3"/>
  <c r="L4200" i="3"/>
  <c r="M4200" i="3"/>
  <c r="I4201" i="3"/>
  <c r="J4201" i="3"/>
  <c r="K4201" i="3"/>
  <c r="L4201" i="3"/>
  <c r="M4201" i="3"/>
  <c r="I4202" i="3"/>
  <c r="J4202" i="3"/>
  <c r="K4202" i="3"/>
  <c r="L4202" i="3"/>
  <c r="M4202" i="3"/>
  <c r="I4203" i="3"/>
  <c r="J4203" i="3"/>
  <c r="K4203" i="3"/>
  <c r="L4203" i="3"/>
  <c r="M4203" i="3"/>
  <c r="I4204" i="3"/>
  <c r="J4204" i="3"/>
  <c r="K4204" i="3"/>
  <c r="L4204" i="3"/>
  <c r="M4204" i="3"/>
  <c r="I4205" i="3"/>
  <c r="J4205" i="3"/>
  <c r="K4205" i="3"/>
  <c r="L4205" i="3"/>
  <c r="M4205" i="3"/>
  <c r="I4206" i="3"/>
  <c r="J4206" i="3"/>
  <c r="K4206" i="3"/>
  <c r="L4206" i="3"/>
  <c r="M4206" i="3"/>
  <c r="I4207" i="3"/>
  <c r="J4207" i="3"/>
  <c r="K4207" i="3"/>
  <c r="L4207" i="3"/>
  <c r="M4207" i="3"/>
  <c r="I4208" i="3"/>
  <c r="J4208" i="3"/>
  <c r="K4208" i="3"/>
  <c r="L4208" i="3"/>
  <c r="M4208" i="3"/>
  <c r="I4209" i="3"/>
  <c r="J4209" i="3"/>
  <c r="K4209" i="3"/>
  <c r="L4209" i="3"/>
  <c r="M4209" i="3"/>
  <c r="I4210" i="3"/>
  <c r="J4210" i="3"/>
  <c r="K4210" i="3"/>
  <c r="L4210" i="3"/>
  <c r="M4210" i="3"/>
  <c r="I4211" i="3"/>
  <c r="J4211" i="3"/>
  <c r="K4211" i="3"/>
  <c r="L4211" i="3"/>
  <c r="M4211" i="3"/>
  <c r="I4212" i="3"/>
  <c r="J4212" i="3"/>
  <c r="K4212" i="3"/>
  <c r="L4212" i="3"/>
  <c r="M4212" i="3"/>
  <c r="I4213" i="3"/>
  <c r="J4213" i="3"/>
  <c r="K4213" i="3"/>
  <c r="L4213" i="3"/>
  <c r="M4213" i="3"/>
  <c r="I4214" i="3"/>
  <c r="J4214" i="3"/>
  <c r="K4214" i="3"/>
  <c r="L4214" i="3"/>
  <c r="M4214" i="3"/>
  <c r="I4215" i="3"/>
  <c r="J4215" i="3"/>
  <c r="K4215" i="3"/>
  <c r="L4215" i="3"/>
  <c r="M4215" i="3"/>
  <c r="I4216" i="3"/>
  <c r="J4216" i="3"/>
  <c r="K4216" i="3"/>
  <c r="L4216" i="3"/>
  <c r="M4216" i="3"/>
  <c r="I4217" i="3"/>
  <c r="J4217" i="3"/>
  <c r="K4217" i="3"/>
  <c r="L4217" i="3"/>
  <c r="M4217" i="3"/>
  <c r="I4218" i="3"/>
  <c r="J4218" i="3"/>
  <c r="K4218" i="3"/>
  <c r="L4218" i="3"/>
  <c r="M4218" i="3"/>
  <c r="I4219" i="3"/>
  <c r="J4219" i="3"/>
  <c r="K4219" i="3"/>
  <c r="L4219" i="3"/>
  <c r="M4219" i="3"/>
  <c r="I4220" i="3"/>
  <c r="J4220" i="3"/>
  <c r="K4220" i="3"/>
  <c r="L4220" i="3"/>
  <c r="M4220" i="3"/>
  <c r="I4221" i="3"/>
  <c r="J4221" i="3"/>
  <c r="K4221" i="3"/>
  <c r="L4221" i="3"/>
  <c r="M4221" i="3"/>
  <c r="I4222" i="3"/>
  <c r="J4222" i="3"/>
  <c r="K4222" i="3"/>
  <c r="L4222" i="3"/>
  <c r="M4222" i="3"/>
  <c r="I4223" i="3"/>
  <c r="J4223" i="3"/>
  <c r="K4223" i="3"/>
  <c r="L4223" i="3"/>
  <c r="M4223" i="3"/>
  <c r="I4224" i="3"/>
  <c r="J4224" i="3"/>
  <c r="K4224" i="3"/>
  <c r="L4224" i="3"/>
  <c r="M4224" i="3"/>
  <c r="I4225" i="3"/>
  <c r="J4225" i="3"/>
  <c r="K4225" i="3"/>
  <c r="L4225" i="3"/>
  <c r="M4225" i="3"/>
  <c r="I4226" i="3"/>
  <c r="J4226" i="3"/>
  <c r="K4226" i="3"/>
  <c r="L4226" i="3"/>
  <c r="M4226" i="3"/>
  <c r="I4227" i="3"/>
  <c r="J4227" i="3"/>
  <c r="K4227" i="3"/>
  <c r="L4227" i="3"/>
  <c r="M4227" i="3"/>
  <c r="I4228" i="3"/>
  <c r="J4228" i="3"/>
  <c r="K4228" i="3"/>
  <c r="L4228" i="3"/>
  <c r="M4228" i="3"/>
  <c r="I4229" i="3"/>
  <c r="J4229" i="3"/>
  <c r="K4229" i="3"/>
  <c r="L4229" i="3"/>
  <c r="M4229" i="3"/>
  <c r="I4230" i="3"/>
  <c r="J4230" i="3"/>
  <c r="K4230" i="3"/>
  <c r="L4230" i="3"/>
  <c r="M4230" i="3"/>
  <c r="I4231" i="3"/>
  <c r="J4231" i="3"/>
  <c r="K4231" i="3"/>
  <c r="L4231" i="3"/>
  <c r="M4231" i="3"/>
  <c r="I4232" i="3"/>
  <c r="J4232" i="3"/>
  <c r="K4232" i="3"/>
  <c r="L4232" i="3"/>
  <c r="M4232" i="3"/>
  <c r="I4233" i="3"/>
  <c r="J4233" i="3"/>
  <c r="K4233" i="3"/>
  <c r="L4233" i="3"/>
  <c r="M4233" i="3"/>
  <c r="I4234" i="3"/>
  <c r="J4234" i="3"/>
  <c r="K4234" i="3"/>
  <c r="L4234" i="3"/>
  <c r="M4234" i="3"/>
  <c r="I4235" i="3"/>
  <c r="J4235" i="3"/>
  <c r="K4235" i="3"/>
  <c r="L4235" i="3"/>
  <c r="M4235" i="3"/>
  <c r="I4236" i="3"/>
  <c r="J4236" i="3"/>
  <c r="K4236" i="3"/>
  <c r="L4236" i="3"/>
  <c r="M4236" i="3"/>
  <c r="I4237" i="3"/>
  <c r="J4237" i="3"/>
  <c r="K4237" i="3"/>
  <c r="L4237" i="3"/>
  <c r="M4237" i="3"/>
  <c r="I4238" i="3"/>
  <c r="J4238" i="3"/>
  <c r="K4238" i="3"/>
  <c r="L4238" i="3"/>
  <c r="M4238" i="3"/>
  <c r="I4239" i="3"/>
  <c r="J4239" i="3"/>
  <c r="K4239" i="3"/>
  <c r="L4239" i="3"/>
  <c r="M4239" i="3"/>
  <c r="I4240" i="3"/>
  <c r="J4240" i="3"/>
  <c r="K4240" i="3"/>
  <c r="L4240" i="3"/>
  <c r="M4240" i="3"/>
  <c r="I4241" i="3"/>
  <c r="J4241" i="3"/>
  <c r="K4241" i="3"/>
  <c r="L4241" i="3"/>
  <c r="M4241" i="3"/>
  <c r="I4242" i="3"/>
  <c r="J4242" i="3"/>
  <c r="K4242" i="3"/>
  <c r="L4242" i="3"/>
  <c r="M4242" i="3"/>
  <c r="I4243" i="3"/>
  <c r="J4243" i="3"/>
  <c r="K4243" i="3"/>
  <c r="L4243" i="3"/>
  <c r="M4243" i="3"/>
  <c r="I4244" i="3"/>
  <c r="J4244" i="3"/>
  <c r="K4244" i="3"/>
  <c r="L4244" i="3"/>
  <c r="M4244" i="3"/>
  <c r="I4245" i="3"/>
  <c r="J4245" i="3"/>
  <c r="K4245" i="3"/>
  <c r="L4245" i="3"/>
  <c r="M4245" i="3"/>
  <c r="I4246" i="3"/>
  <c r="J4246" i="3"/>
  <c r="K4246" i="3"/>
  <c r="L4246" i="3"/>
  <c r="M4246" i="3"/>
  <c r="I4247" i="3"/>
  <c r="J4247" i="3"/>
  <c r="K4247" i="3"/>
  <c r="L4247" i="3"/>
  <c r="M4247" i="3"/>
  <c r="I4248" i="3"/>
  <c r="J4248" i="3"/>
  <c r="K4248" i="3"/>
  <c r="L4248" i="3"/>
  <c r="M4248" i="3"/>
  <c r="I4249" i="3"/>
  <c r="J4249" i="3"/>
  <c r="K4249" i="3"/>
  <c r="L4249" i="3"/>
  <c r="M4249" i="3"/>
  <c r="I4250" i="3"/>
  <c r="J4250" i="3"/>
  <c r="K4250" i="3"/>
  <c r="L4250" i="3"/>
  <c r="M4250" i="3"/>
  <c r="I4251" i="3"/>
  <c r="J4251" i="3"/>
  <c r="K4251" i="3"/>
  <c r="L4251" i="3"/>
  <c r="M4251" i="3"/>
  <c r="I4252" i="3"/>
  <c r="J4252" i="3"/>
  <c r="K4252" i="3"/>
  <c r="L4252" i="3"/>
  <c r="M4252" i="3"/>
  <c r="I4253" i="3"/>
  <c r="J4253" i="3"/>
  <c r="K4253" i="3"/>
  <c r="L4253" i="3"/>
  <c r="M4253" i="3"/>
  <c r="I4254" i="3"/>
  <c r="J4254" i="3"/>
  <c r="K4254" i="3"/>
  <c r="L4254" i="3"/>
  <c r="M4254" i="3"/>
  <c r="I4255" i="3"/>
  <c r="J4255" i="3"/>
  <c r="K4255" i="3"/>
  <c r="L4255" i="3"/>
  <c r="M4255" i="3"/>
  <c r="I4256" i="3"/>
  <c r="J4256" i="3"/>
  <c r="K4256" i="3"/>
  <c r="L4256" i="3"/>
  <c r="M4256" i="3"/>
  <c r="I4257" i="3"/>
  <c r="J4257" i="3"/>
  <c r="K4257" i="3"/>
  <c r="L4257" i="3"/>
  <c r="M4257" i="3"/>
  <c r="I4258" i="3"/>
  <c r="J4258" i="3"/>
  <c r="K4258" i="3"/>
  <c r="L4258" i="3"/>
  <c r="M4258" i="3"/>
  <c r="M3" i="3"/>
  <c r="L3" i="3"/>
  <c r="I4" i="2"/>
  <c r="J4" i="2"/>
  <c r="K4" i="2"/>
  <c r="L4" i="2"/>
  <c r="M4" i="2"/>
  <c r="I5" i="2"/>
  <c r="J5" i="2"/>
  <c r="K5" i="2"/>
  <c r="L5" i="2"/>
  <c r="M5" i="2"/>
  <c r="I6" i="2"/>
  <c r="J6" i="2"/>
  <c r="K6" i="2"/>
  <c r="L6" i="2"/>
  <c r="M6" i="2"/>
  <c r="I7" i="2"/>
  <c r="J7" i="2"/>
  <c r="K7" i="2"/>
  <c r="L7" i="2"/>
  <c r="M7" i="2"/>
  <c r="I8" i="2"/>
  <c r="J8" i="2"/>
  <c r="K8" i="2"/>
  <c r="L8" i="2"/>
  <c r="M8" i="2"/>
  <c r="I9" i="2"/>
  <c r="J9" i="2"/>
  <c r="K9" i="2"/>
  <c r="L9" i="2"/>
  <c r="M9" i="2"/>
  <c r="I10" i="2"/>
  <c r="J10" i="2"/>
  <c r="K10" i="2"/>
  <c r="L10" i="2"/>
  <c r="M10" i="2"/>
  <c r="I11" i="2"/>
  <c r="J11" i="2"/>
  <c r="K11" i="2"/>
  <c r="L11" i="2"/>
  <c r="M11" i="2"/>
  <c r="I12" i="2"/>
  <c r="J12" i="2"/>
  <c r="K12" i="2"/>
  <c r="L12" i="2"/>
  <c r="M12" i="2"/>
  <c r="I13" i="2"/>
  <c r="J13" i="2"/>
  <c r="K13" i="2"/>
  <c r="L13" i="2"/>
  <c r="M13" i="2"/>
  <c r="I14" i="2"/>
  <c r="J14" i="2"/>
  <c r="K14" i="2"/>
  <c r="L14" i="2"/>
  <c r="M14" i="2"/>
  <c r="I15" i="2"/>
  <c r="J15" i="2"/>
  <c r="K15" i="2"/>
  <c r="L15" i="2"/>
  <c r="M15" i="2"/>
  <c r="I16" i="2"/>
  <c r="J16" i="2"/>
  <c r="K16" i="2"/>
  <c r="L16" i="2"/>
  <c r="M16" i="2"/>
  <c r="I17" i="2"/>
  <c r="J17" i="2"/>
  <c r="K17" i="2"/>
  <c r="L17" i="2"/>
  <c r="M17" i="2"/>
  <c r="I18" i="2"/>
  <c r="J18" i="2"/>
  <c r="K18" i="2"/>
  <c r="L18" i="2"/>
  <c r="M18" i="2"/>
  <c r="I19" i="2"/>
  <c r="J19" i="2"/>
  <c r="K19" i="2"/>
  <c r="L19" i="2"/>
  <c r="M19" i="2"/>
  <c r="I20" i="2"/>
  <c r="J20" i="2"/>
  <c r="K20" i="2"/>
  <c r="L20" i="2"/>
  <c r="M20" i="2"/>
  <c r="I21" i="2"/>
  <c r="J21" i="2"/>
  <c r="K21" i="2"/>
  <c r="L21" i="2"/>
  <c r="M21" i="2"/>
  <c r="I22" i="2"/>
  <c r="J22" i="2"/>
  <c r="K22" i="2"/>
  <c r="L22" i="2"/>
  <c r="M22" i="2"/>
  <c r="I23" i="2"/>
  <c r="J23" i="2"/>
  <c r="K23" i="2"/>
  <c r="L23" i="2"/>
  <c r="M23" i="2"/>
  <c r="I24" i="2"/>
  <c r="J24" i="2"/>
  <c r="K24" i="2"/>
  <c r="L24" i="2"/>
  <c r="M24" i="2"/>
  <c r="I25" i="2"/>
  <c r="J25" i="2"/>
  <c r="K25" i="2"/>
  <c r="L25" i="2"/>
  <c r="M25" i="2"/>
  <c r="I26" i="2"/>
  <c r="J26" i="2"/>
  <c r="K26" i="2"/>
  <c r="L26" i="2"/>
  <c r="M26" i="2"/>
  <c r="I27" i="2"/>
  <c r="J27" i="2"/>
  <c r="K27" i="2"/>
  <c r="L27" i="2"/>
  <c r="M27" i="2"/>
  <c r="I28" i="2"/>
  <c r="J28" i="2"/>
  <c r="K28" i="2"/>
  <c r="L28" i="2"/>
  <c r="M28" i="2"/>
  <c r="I29" i="2"/>
  <c r="J29" i="2"/>
  <c r="K29" i="2"/>
  <c r="L29" i="2"/>
  <c r="M29" i="2"/>
  <c r="I30" i="2"/>
  <c r="J30" i="2"/>
  <c r="K30" i="2"/>
  <c r="L30" i="2"/>
  <c r="M30" i="2"/>
  <c r="I31" i="2"/>
  <c r="J31" i="2"/>
  <c r="K31" i="2"/>
  <c r="L31" i="2"/>
  <c r="M31" i="2"/>
  <c r="I32" i="2"/>
  <c r="J32" i="2"/>
  <c r="K32" i="2"/>
  <c r="L32" i="2"/>
  <c r="M32" i="2"/>
  <c r="I33" i="2"/>
  <c r="J33" i="2"/>
  <c r="K33" i="2"/>
  <c r="L33" i="2"/>
  <c r="M33" i="2"/>
  <c r="I34" i="2"/>
  <c r="J34" i="2"/>
  <c r="K34" i="2"/>
  <c r="L34" i="2"/>
  <c r="M34" i="2"/>
  <c r="I35" i="2"/>
  <c r="J35" i="2"/>
  <c r="K35" i="2"/>
  <c r="L35" i="2"/>
  <c r="M35" i="2"/>
  <c r="I36" i="2"/>
  <c r="J36" i="2"/>
  <c r="K36" i="2"/>
  <c r="L36" i="2"/>
  <c r="M36" i="2"/>
  <c r="I37" i="2"/>
  <c r="J37" i="2"/>
  <c r="K37" i="2"/>
  <c r="L37" i="2"/>
  <c r="M37" i="2"/>
  <c r="I38" i="2"/>
  <c r="J38" i="2"/>
  <c r="K38" i="2"/>
  <c r="L38" i="2"/>
  <c r="M38" i="2"/>
  <c r="I39" i="2"/>
  <c r="J39" i="2"/>
  <c r="K39" i="2"/>
  <c r="L39" i="2"/>
  <c r="M39" i="2"/>
  <c r="I40" i="2"/>
  <c r="J40" i="2"/>
  <c r="K40" i="2"/>
  <c r="L40" i="2"/>
  <c r="M40" i="2"/>
  <c r="I41" i="2"/>
  <c r="J41" i="2"/>
  <c r="K41" i="2"/>
  <c r="L41" i="2"/>
  <c r="M41" i="2"/>
  <c r="I42" i="2"/>
  <c r="J42" i="2"/>
  <c r="K42" i="2"/>
  <c r="L42" i="2"/>
  <c r="M42" i="2"/>
  <c r="I43" i="2"/>
  <c r="J43" i="2"/>
  <c r="K43" i="2"/>
  <c r="L43" i="2"/>
  <c r="M43" i="2"/>
  <c r="I44" i="2"/>
  <c r="J44" i="2"/>
  <c r="K44" i="2"/>
  <c r="L44" i="2"/>
  <c r="M44" i="2"/>
  <c r="I45" i="2"/>
  <c r="J45" i="2"/>
  <c r="K45" i="2"/>
  <c r="L45" i="2"/>
  <c r="M45" i="2"/>
  <c r="I46" i="2"/>
  <c r="J46" i="2"/>
  <c r="K46" i="2"/>
  <c r="L46" i="2"/>
  <c r="M46" i="2"/>
  <c r="I47" i="2"/>
  <c r="J47" i="2"/>
  <c r="K47" i="2"/>
  <c r="L47" i="2"/>
  <c r="M47" i="2"/>
  <c r="I48" i="2"/>
  <c r="J48" i="2"/>
  <c r="K48" i="2"/>
  <c r="L48" i="2"/>
  <c r="M48" i="2"/>
  <c r="I49" i="2"/>
  <c r="J49" i="2"/>
  <c r="K49" i="2"/>
  <c r="L49" i="2"/>
  <c r="M49" i="2"/>
  <c r="I50" i="2"/>
  <c r="J50" i="2"/>
  <c r="K50" i="2"/>
  <c r="L50" i="2"/>
  <c r="M50" i="2"/>
  <c r="I51" i="2"/>
  <c r="J51" i="2"/>
  <c r="K51" i="2"/>
  <c r="L51" i="2"/>
  <c r="M51" i="2"/>
  <c r="I52" i="2"/>
  <c r="J52" i="2"/>
  <c r="K52" i="2"/>
  <c r="L52" i="2"/>
  <c r="M52" i="2"/>
  <c r="I53" i="2"/>
  <c r="J53" i="2"/>
  <c r="K53" i="2"/>
  <c r="L53" i="2"/>
  <c r="M53" i="2"/>
  <c r="I54" i="2"/>
  <c r="J54" i="2"/>
  <c r="K54" i="2"/>
  <c r="L54" i="2"/>
  <c r="M54" i="2"/>
  <c r="I55" i="2"/>
  <c r="J55" i="2"/>
  <c r="K55" i="2"/>
  <c r="L55" i="2"/>
  <c r="M55" i="2"/>
  <c r="I56" i="2"/>
  <c r="J56" i="2"/>
  <c r="K56" i="2"/>
  <c r="L56" i="2"/>
  <c r="M56" i="2"/>
  <c r="I57" i="2"/>
  <c r="J57" i="2"/>
  <c r="K57" i="2"/>
  <c r="L57" i="2"/>
  <c r="M57" i="2"/>
  <c r="I58" i="2"/>
  <c r="J58" i="2"/>
  <c r="K58" i="2"/>
  <c r="L58" i="2"/>
  <c r="M58" i="2"/>
  <c r="I59" i="2"/>
  <c r="J59" i="2"/>
  <c r="K59" i="2"/>
  <c r="L59" i="2"/>
  <c r="M59" i="2"/>
  <c r="I60" i="2"/>
  <c r="J60" i="2"/>
  <c r="K60" i="2"/>
  <c r="L60" i="2"/>
  <c r="M60" i="2"/>
  <c r="I61" i="2"/>
  <c r="J61" i="2"/>
  <c r="K61" i="2"/>
  <c r="L61" i="2"/>
  <c r="M61" i="2"/>
  <c r="I62" i="2"/>
  <c r="J62" i="2"/>
  <c r="K62" i="2"/>
  <c r="L62" i="2"/>
  <c r="M62" i="2"/>
  <c r="I63" i="2"/>
  <c r="J63" i="2"/>
  <c r="K63" i="2"/>
  <c r="L63" i="2"/>
  <c r="M63" i="2"/>
  <c r="I64" i="2"/>
  <c r="J64" i="2"/>
  <c r="K64" i="2"/>
  <c r="L64" i="2"/>
  <c r="M64" i="2"/>
  <c r="I65" i="2"/>
  <c r="J65" i="2"/>
  <c r="K65" i="2"/>
  <c r="L65" i="2"/>
  <c r="M65" i="2"/>
  <c r="I66" i="2"/>
  <c r="J66" i="2"/>
  <c r="K66" i="2"/>
  <c r="L66" i="2"/>
  <c r="M66" i="2"/>
  <c r="I67" i="2"/>
  <c r="J67" i="2"/>
  <c r="K67" i="2"/>
  <c r="L67" i="2"/>
  <c r="M67" i="2"/>
  <c r="I68" i="2"/>
  <c r="J68" i="2"/>
  <c r="K68" i="2"/>
  <c r="L68" i="2"/>
  <c r="M68" i="2"/>
  <c r="I69" i="2"/>
  <c r="J69" i="2"/>
  <c r="K69" i="2"/>
  <c r="L69" i="2"/>
  <c r="M69" i="2"/>
  <c r="I70" i="2"/>
  <c r="J70" i="2"/>
  <c r="K70" i="2"/>
  <c r="L70" i="2"/>
  <c r="M70" i="2"/>
  <c r="I71" i="2"/>
  <c r="J71" i="2"/>
  <c r="K71" i="2"/>
  <c r="L71" i="2"/>
  <c r="M71" i="2"/>
  <c r="I72" i="2"/>
  <c r="J72" i="2"/>
  <c r="K72" i="2"/>
  <c r="L72" i="2"/>
  <c r="M72" i="2"/>
  <c r="I73" i="2"/>
  <c r="J73" i="2"/>
  <c r="K73" i="2"/>
  <c r="L73" i="2"/>
  <c r="M73" i="2"/>
  <c r="I74" i="2"/>
  <c r="J74" i="2"/>
  <c r="K74" i="2"/>
  <c r="L74" i="2"/>
  <c r="M74" i="2"/>
  <c r="I75" i="2"/>
  <c r="J75" i="2"/>
  <c r="K75" i="2"/>
  <c r="L75" i="2"/>
  <c r="M75" i="2"/>
  <c r="I76" i="2"/>
  <c r="J76" i="2"/>
  <c r="K76" i="2"/>
  <c r="L76" i="2"/>
  <c r="M76" i="2"/>
  <c r="I77" i="2"/>
  <c r="J77" i="2"/>
  <c r="K77" i="2"/>
  <c r="L77" i="2"/>
  <c r="M77" i="2"/>
  <c r="I78" i="2"/>
  <c r="J78" i="2"/>
  <c r="K78" i="2"/>
  <c r="L78" i="2"/>
  <c r="M78" i="2"/>
  <c r="I79" i="2"/>
  <c r="J79" i="2"/>
  <c r="K79" i="2"/>
  <c r="L79" i="2"/>
  <c r="M79" i="2"/>
  <c r="I80" i="2"/>
  <c r="J80" i="2"/>
  <c r="K80" i="2"/>
  <c r="L80" i="2"/>
  <c r="M80" i="2"/>
  <c r="I81" i="2"/>
  <c r="J81" i="2"/>
  <c r="K81" i="2"/>
  <c r="L81" i="2"/>
  <c r="M81" i="2"/>
  <c r="I82" i="2"/>
  <c r="J82" i="2"/>
  <c r="K82" i="2"/>
  <c r="L82" i="2"/>
  <c r="M82" i="2"/>
  <c r="I83" i="2"/>
  <c r="J83" i="2"/>
  <c r="K83" i="2"/>
  <c r="L83" i="2"/>
  <c r="M83" i="2"/>
  <c r="I84" i="2"/>
  <c r="J84" i="2"/>
  <c r="K84" i="2"/>
  <c r="L84" i="2"/>
  <c r="M84" i="2"/>
  <c r="I85" i="2"/>
  <c r="J85" i="2"/>
  <c r="K85" i="2"/>
  <c r="L85" i="2"/>
  <c r="M85" i="2"/>
  <c r="I86" i="2"/>
  <c r="J86" i="2"/>
  <c r="K86" i="2"/>
  <c r="L86" i="2"/>
  <c r="M86" i="2"/>
  <c r="I87" i="2"/>
  <c r="J87" i="2"/>
  <c r="K87" i="2"/>
  <c r="L87" i="2"/>
  <c r="M87" i="2"/>
  <c r="I88" i="2"/>
  <c r="J88" i="2"/>
  <c r="K88" i="2"/>
  <c r="L88" i="2"/>
  <c r="M88" i="2"/>
  <c r="I89" i="2"/>
  <c r="J89" i="2"/>
  <c r="K89" i="2"/>
  <c r="L89" i="2"/>
  <c r="M89" i="2"/>
  <c r="I90" i="2"/>
  <c r="J90" i="2"/>
  <c r="K90" i="2"/>
  <c r="L90" i="2"/>
  <c r="M90" i="2"/>
  <c r="I91" i="2"/>
  <c r="J91" i="2"/>
  <c r="K91" i="2"/>
  <c r="L91" i="2"/>
  <c r="M91" i="2"/>
  <c r="I92" i="2"/>
  <c r="J92" i="2"/>
  <c r="K92" i="2"/>
  <c r="L92" i="2"/>
  <c r="M92" i="2"/>
  <c r="I93" i="2"/>
  <c r="J93" i="2"/>
  <c r="K93" i="2"/>
  <c r="L93" i="2"/>
  <c r="M93" i="2"/>
  <c r="I94" i="2"/>
  <c r="J94" i="2"/>
  <c r="K94" i="2"/>
  <c r="L94" i="2"/>
  <c r="M94" i="2"/>
  <c r="I95" i="2"/>
  <c r="J95" i="2"/>
  <c r="K95" i="2"/>
  <c r="L95" i="2"/>
  <c r="M95" i="2"/>
  <c r="I96" i="2"/>
  <c r="J96" i="2"/>
  <c r="K96" i="2"/>
  <c r="L96" i="2"/>
  <c r="M96" i="2"/>
  <c r="I97" i="2"/>
  <c r="J97" i="2"/>
  <c r="K97" i="2"/>
  <c r="L97" i="2"/>
  <c r="M97" i="2"/>
  <c r="I98" i="2"/>
  <c r="J98" i="2"/>
  <c r="K98" i="2"/>
  <c r="L98" i="2"/>
  <c r="M98" i="2"/>
  <c r="I99" i="2"/>
  <c r="J99" i="2"/>
  <c r="K99" i="2"/>
  <c r="L99" i="2"/>
  <c r="M99" i="2"/>
  <c r="I100" i="2"/>
  <c r="J100" i="2"/>
  <c r="K100" i="2"/>
  <c r="L100" i="2"/>
  <c r="M100" i="2"/>
  <c r="I101" i="2"/>
  <c r="J101" i="2"/>
  <c r="K101" i="2"/>
  <c r="L101" i="2"/>
  <c r="M101" i="2"/>
  <c r="I102" i="2"/>
  <c r="J102" i="2"/>
  <c r="K102" i="2"/>
  <c r="L102" i="2"/>
  <c r="M102" i="2"/>
  <c r="I103" i="2"/>
  <c r="J103" i="2"/>
  <c r="K103" i="2"/>
  <c r="L103" i="2"/>
  <c r="M103" i="2"/>
  <c r="I104" i="2"/>
  <c r="J104" i="2"/>
  <c r="K104" i="2"/>
  <c r="L104" i="2"/>
  <c r="M104" i="2"/>
  <c r="I105" i="2"/>
  <c r="J105" i="2"/>
  <c r="K105" i="2"/>
  <c r="L105" i="2"/>
  <c r="M105" i="2"/>
  <c r="I106" i="2"/>
  <c r="J106" i="2"/>
  <c r="K106" i="2"/>
  <c r="L106" i="2"/>
  <c r="M106" i="2"/>
  <c r="I107" i="2"/>
  <c r="J107" i="2"/>
  <c r="K107" i="2"/>
  <c r="L107" i="2"/>
  <c r="M107" i="2"/>
  <c r="I108" i="2"/>
  <c r="J108" i="2"/>
  <c r="K108" i="2"/>
  <c r="L108" i="2"/>
  <c r="M108" i="2"/>
  <c r="I109" i="2"/>
  <c r="J109" i="2"/>
  <c r="K109" i="2"/>
  <c r="L109" i="2"/>
  <c r="M109" i="2"/>
  <c r="I110" i="2"/>
  <c r="J110" i="2"/>
  <c r="K110" i="2"/>
  <c r="L110" i="2"/>
  <c r="M110" i="2"/>
  <c r="I111" i="2"/>
  <c r="J111" i="2"/>
  <c r="K111" i="2"/>
  <c r="L111" i="2"/>
  <c r="M111" i="2"/>
  <c r="I112" i="2"/>
  <c r="J112" i="2"/>
  <c r="K112" i="2"/>
  <c r="L112" i="2"/>
  <c r="M112" i="2"/>
  <c r="I113" i="2"/>
  <c r="J113" i="2"/>
  <c r="K113" i="2"/>
  <c r="L113" i="2"/>
  <c r="M113" i="2"/>
  <c r="I114" i="2"/>
  <c r="J114" i="2"/>
  <c r="K114" i="2"/>
  <c r="L114" i="2"/>
  <c r="M114" i="2"/>
  <c r="I115" i="2"/>
  <c r="J115" i="2"/>
  <c r="K115" i="2"/>
  <c r="L115" i="2"/>
  <c r="M115" i="2"/>
  <c r="I116" i="2"/>
  <c r="J116" i="2"/>
  <c r="K116" i="2"/>
  <c r="L116" i="2"/>
  <c r="M116" i="2"/>
  <c r="I117" i="2"/>
  <c r="J117" i="2"/>
  <c r="K117" i="2"/>
  <c r="L117" i="2"/>
  <c r="M117" i="2"/>
  <c r="I118" i="2"/>
  <c r="J118" i="2"/>
  <c r="K118" i="2"/>
  <c r="L118" i="2"/>
  <c r="M118" i="2"/>
  <c r="I119" i="2"/>
  <c r="J119" i="2"/>
  <c r="K119" i="2"/>
  <c r="L119" i="2"/>
  <c r="M119" i="2"/>
  <c r="I120" i="2"/>
  <c r="J120" i="2"/>
  <c r="K120" i="2"/>
  <c r="L120" i="2"/>
  <c r="M120" i="2"/>
  <c r="I121" i="2"/>
  <c r="J121" i="2"/>
  <c r="K121" i="2"/>
  <c r="L121" i="2"/>
  <c r="M121" i="2"/>
  <c r="I122" i="2"/>
  <c r="J122" i="2"/>
  <c r="K122" i="2"/>
  <c r="L122" i="2"/>
  <c r="M122" i="2"/>
  <c r="I123" i="2"/>
  <c r="J123" i="2"/>
  <c r="K123" i="2"/>
  <c r="L123" i="2"/>
  <c r="M123" i="2"/>
  <c r="I124" i="2"/>
  <c r="J124" i="2"/>
  <c r="K124" i="2"/>
  <c r="L124" i="2"/>
  <c r="M124" i="2"/>
  <c r="I125" i="2"/>
  <c r="J125" i="2"/>
  <c r="K125" i="2"/>
  <c r="L125" i="2"/>
  <c r="M125" i="2"/>
  <c r="I126" i="2"/>
  <c r="J126" i="2"/>
  <c r="K126" i="2"/>
  <c r="L126" i="2"/>
  <c r="M126" i="2"/>
  <c r="I127" i="2"/>
  <c r="J127" i="2"/>
  <c r="K127" i="2"/>
  <c r="L127" i="2"/>
  <c r="M127" i="2"/>
  <c r="I128" i="2"/>
  <c r="J128" i="2"/>
  <c r="K128" i="2"/>
  <c r="L128" i="2"/>
  <c r="M128" i="2"/>
  <c r="I129" i="2"/>
  <c r="J129" i="2"/>
  <c r="K129" i="2"/>
  <c r="L129" i="2"/>
  <c r="M129" i="2"/>
  <c r="I130" i="2"/>
  <c r="J130" i="2"/>
  <c r="K130" i="2"/>
  <c r="L130" i="2"/>
  <c r="M130" i="2"/>
  <c r="I131" i="2"/>
  <c r="J131" i="2"/>
  <c r="K131" i="2"/>
  <c r="L131" i="2"/>
  <c r="M131" i="2"/>
  <c r="I132" i="2"/>
  <c r="J132" i="2"/>
  <c r="K132" i="2"/>
  <c r="L132" i="2"/>
  <c r="M132" i="2"/>
  <c r="I133" i="2"/>
  <c r="J133" i="2"/>
  <c r="K133" i="2"/>
  <c r="L133" i="2"/>
  <c r="M133" i="2"/>
  <c r="I134" i="2"/>
  <c r="J134" i="2"/>
  <c r="K134" i="2"/>
  <c r="L134" i="2"/>
  <c r="M134" i="2"/>
  <c r="I135" i="2"/>
  <c r="J135" i="2"/>
  <c r="K135" i="2"/>
  <c r="L135" i="2"/>
  <c r="M135" i="2"/>
  <c r="I136" i="2"/>
  <c r="J136" i="2"/>
  <c r="K136" i="2"/>
  <c r="L136" i="2"/>
  <c r="M136" i="2"/>
  <c r="I137" i="2"/>
  <c r="J137" i="2"/>
  <c r="K137" i="2"/>
  <c r="L137" i="2"/>
  <c r="M137" i="2"/>
  <c r="I138" i="2"/>
  <c r="J138" i="2"/>
  <c r="K138" i="2"/>
  <c r="L138" i="2"/>
  <c r="M138" i="2"/>
  <c r="I139" i="2"/>
  <c r="J139" i="2"/>
  <c r="K139" i="2"/>
  <c r="L139" i="2"/>
  <c r="M139" i="2"/>
  <c r="I140" i="2"/>
  <c r="J140" i="2"/>
  <c r="K140" i="2"/>
  <c r="L140" i="2"/>
  <c r="M140" i="2"/>
  <c r="I141" i="2"/>
  <c r="J141" i="2"/>
  <c r="K141" i="2"/>
  <c r="L141" i="2"/>
  <c r="M141" i="2"/>
  <c r="I142" i="2"/>
  <c r="J142" i="2"/>
  <c r="K142" i="2"/>
  <c r="L142" i="2"/>
  <c r="M142" i="2"/>
  <c r="I143" i="2"/>
  <c r="J143" i="2"/>
  <c r="K143" i="2"/>
  <c r="L143" i="2"/>
  <c r="M143" i="2"/>
  <c r="I144" i="2"/>
  <c r="J144" i="2"/>
  <c r="K144" i="2"/>
  <c r="L144" i="2"/>
  <c r="M144" i="2"/>
  <c r="I145" i="2"/>
  <c r="J145" i="2"/>
  <c r="K145" i="2"/>
  <c r="L145" i="2"/>
  <c r="M145" i="2"/>
  <c r="I146" i="2"/>
  <c r="J146" i="2"/>
  <c r="K146" i="2"/>
  <c r="L146" i="2"/>
  <c r="M146" i="2"/>
  <c r="I147" i="2"/>
  <c r="J147" i="2"/>
  <c r="K147" i="2"/>
  <c r="L147" i="2"/>
  <c r="M147" i="2"/>
  <c r="I148" i="2"/>
  <c r="J148" i="2"/>
  <c r="K148" i="2"/>
  <c r="L148" i="2"/>
  <c r="M148" i="2"/>
  <c r="I149" i="2"/>
  <c r="J149" i="2"/>
  <c r="K149" i="2"/>
  <c r="L149" i="2"/>
  <c r="M149" i="2"/>
  <c r="I150" i="2"/>
  <c r="J150" i="2"/>
  <c r="K150" i="2"/>
  <c r="L150" i="2"/>
  <c r="M150" i="2"/>
  <c r="I151" i="2"/>
  <c r="J151" i="2"/>
  <c r="K151" i="2"/>
  <c r="L151" i="2"/>
  <c r="M151" i="2"/>
  <c r="I152" i="2"/>
  <c r="J152" i="2"/>
  <c r="K152" i="2"/>
  <c r="L152" i="2"/>
  <c r="M152" i="2"/>
  <c r="I153" i="2"/>
  <c r="J153" i="2"/>
  <c r="K153" i="2"/>
  <c r="L153" i="2"/>
  <c r="M153" i="2"/>
  <c r="I154" i="2"/>
  <c r="J154" i="2"/>
  <c r="K154" i="2"/>
  <c r="L154" i="2"/>
  <c r="M154" i="2"/>
  <c r="I155" i="2"/>
  <c r="J155" i="2"/>
  <c r="K155" i="2"/>
  <c r="L155" i="2"/>
  <c r="M155" i="2"/>
  <c r="I156" i="2"/>
  <c r="J156" i="2"/>
  <c r="K156" i="2"/>
  <c r="L156" i="2"/>
  <c r="M156" i="2"/>
  <c r="I157" i="2"/>
  <c r="J157" i="2"/>
  <c r="K157" i="2"/>
  <c r="L157" i="2"/>
  <c r="M157" i="2"/>
  <c r="I158" i="2"/>
  <c r="J158" i="2"/>
  <c r="K158" i="2"/>
  <c r="L158" i="2"/>
  <c r="M158" i="2"/>
  <c r="I159" i="2"/>
  <c r="J159" i="2"/>
  <c r="K159" i="2"/>
  <c r="L159" i="2"/>
  <c r="M159" i="2"/>
  <c r="I160" i="2"/>
  <c r="J160" i="2"/>
  <c r="K160" i="2"/>
  <c r="L160" i="2"/>
  <c r="M160" i="2"/>
  <c r="I161" i="2"/>
  <c r="J161" i="2"/>
  <c r="K161" i="2"/>
  <c r="L161" i="2"/>
  <c r="M161" i="2"/>
  <c r="I162" i="2"/>
  <c r="J162" i="2"/>
  <c r="K162" i="2"/>
  <c r="L162" i="2"/>
  <c r="M162" i="2"/>
  <c r="I163" i="2"/>
  <c r="J163" i="2"/>
  <c r="K163" i="2"/>
  <c r="L163" i="2"/>
  <c r="M163" i="2"/>
  <c r="I164" i="2"/>
  <c r="J164" i="2"/>
  <c r="K164" i="2"/>
  <c r="L164" i="2"/>
  <c r="M164" i="2"/>
  <c r="I165" i="2"/>
  <c r="J165" i="2"/>
  <c r="K165" i="2"/>
  <c r="L165" i="2"/>
  <c r="M165" i="2"/>
  <c r="I166" i="2"/>
  <c r="J166" i="2"/>
  <c r="K166" i="2"/>
  <c r="L166" i="2"/>
  <c r="M166" i="2"/>
  <c r="I167" i="2"/>
  <c r="J167" i="2"/>
  <c r="K167" i="2"/>
  <c r="L167" i="2"/>
  <c r="M167" i="2"/>
  <c r="I168" i="2"/>
  <c r="J168" i="2"/>
  <c r="K168" i="2"/>
  <c r="L168" i="2"/>
  <c r="M168" i="2"/>
  <c r="I169" i="2"/>
  <c r="J169" i="2"/>
  <c r="K169" i="2"/>
  <c r="L169" i="2"/>
  <c r="M169" i="2"/>
  <c r="I170" i="2"/>
  <c r="J170" i="2"/>
  <c r="K170" i="2"/>
  <c r="L170" i="2"/>
  <c r="M170" i="2"/>
  <c r="I171" i="2"/>
  <c r="J171" i="2"/>
  <c r="K171" i="2"/>
  <c r="L171" i="2"/>
  <c r="M171" i="2"/>
  <c r="I172" i="2"/>
  <c r="J172" i="2"/>
  <c r="K172" i="2"/>
  <c r="L172" i="2"/>
  <c r="M172" i="2"/>
  <c r="I173" i="2"/>
  <c r="J173" i="2"/>
  <c r="K173" i="2"/>
  <c r="L173" i="2"/>
  <c r="M173" i="2"/>
  <c r="I174" i="2"/>
  <c r="J174" i="2"/>
  <c r="K174" i="2"/>
  <c r="L174" i="2"/>
  <c r="M174" i="2"/>
  <c r="I175" i="2"/>
  <c r="J175" i="2"/>
  <c r="K175" i="2"/>
  <c r="L175" i="2"/>
  <c r="M175" i="2"/>
  <c r="I176" i="2"/>
  <c r="J176" i="2"/>
  <c r="K176" i="2"/>
  <c r="L176" i="2"/>
  <c r="M176" i="2"/>
  <c r="I177" i="2"/>
  <c r="J177" i="2"/>
  <c r="K177" i="2"/>
  <c r="L177" i="2"/>
  <c r="M177" i="2"/>
  <c r="I178" i="2"/>
  <c r="J178" i="2"/>
  <c r="K178" i="2"/>
  <c r="L178" i="2"/>
  <c r="M178" i="2"/>
  <c r="I179" i="2"/>
  <c r="J179" i="2"/>
  <c r="K179" i="2"/>
  <c r="L179" i="2"/>
  <c r="M179" i="2"/>
  <c r="I180" i="2"/>
  <c r="J180" i="2"/>
  <c r="K180" i="2"/>
  <c r="L180" i="2"/>
  <c r="M180" i="2"/>
  <c r="I181" i="2"/>
  <c r="J181" i="2"/>
  <c r="K181" i="2"/>
  <c r="L181" i="2"/>
  <c r="M181" i="2"/>
  <c r="I182" i="2"/>
  <c r="J182" i="2"/>
  <c r="K182" i="2"/>
  <c r="L182" i="2"/>
  <c r="M182" i="2"/>
  <c r="I183" i="2"/>
  <c r="J183" i="2"/>
  <c r="K183" i="2"/>
  <c r="L183" i="2"/>
  <c r="M183" i="2"/>
  <c r="I184" i="2"/>
  <c r="J184" i="2"/>
  <c r="K184" i="2"/>
  <c r="L184" i="2"/>
  <c r="M184" i="2"/>
  <c r="I185" i="2"/>
  <c r="J185" i="2"/>
  <c r="K185" i="2"/>
  <c r="L185" i="2"/>
  <c r="M185" i="2"/>
  <c r="I186" i="2"/>
  <c r="J186" i="2"/>
  <c r="K186" i="2"/>
  <c r="L186" i="2"/>
  <c r="M186" i="2"/>
  <c r="I187" i="2"/>
  <c r="J187" i="2"/>
  <c r="K187" i="2"/>
  <c r="L187" i="2"/>
  <c r="M187" i="2"/>
  <c r="I188" i="2"/>
  <c r="J188" i="2"/>
  <c r="K188" i="2"/>
  <c r="L188" i="2"/>
  <c r="M188" i="2"/>
  <c r="I189" i="2"/>
  <c r="J189" i="2"/>
  <c r="K189" i="2"/>
  <c r="L189" i="2"/>
  <c r="M189" i="2"/>
  <c r="I190" i="2"/>
  <c r="J190" i="2"/>
  <c r="K190" i="2"/>
  <c r="L190" i="2"/>
  <c r="M190" i="2"/>
  <c r="I191" i="2"/>
  <c r="J191" i="2"/>
  <c r="K191" i="2"/>
  <c r="L191" i="2"/>
  <c r="M191" i="2"/>
  <c r="I192" i="2"/>
  <c r="J192" i="2"/>
  <c r="K192" i="2"/>
  <c r="L192" i="2"/>
  <c r="M192" i="2"/>
  <c r="I193" i="2"/>
  <c r="J193" i="2"/>
  <c r="K193" i="2"/>
  <c r="L193" i="2"/>
  <c r="M193" i="2"/>
  <c r="I194" i="2"/>
  <c r="J194" i="2"/>
  <c r="K194" i="2"/>
  <c r="L194" i="2"/>
  <c r="M194" i="2"/>
  <c r="I195" i="2"/>
  <c r="J195" i="2"/>
  <c r="K195" i="2"/>
  <c r="L195" i="2"/>
  <c r="M195" i="2"/>
  <c r="I196" i="2"/>
  <c r="J196" i="2"/>
  <c r="K196" i="2"/>
  <c r="L196" i="2"/>
  <c r="M196" i="2"/>
  <c r="I197" i="2"/>
  <c r="J197" i="2"/>
  <c r="K197" i="2"/>
  <c r="L197" i="2"/>
  <c r="M197" i="2"/>
  <c r="I198" i="2"/>
  <c r="J198" i="2"/>
  <c r="K198" i="2"/>
  <c r="L198" i="2"/>
  <c r="M198" i="2"/>
  <c r="I199" i="2"/>
  <c r="J199" i="2"/>
  <c r="K199" i="2"/>
  <c r="L199" i="2"/>
  <c r="M199" i="2"/>
  <c r="I200" i="2"/>
  <c r="J200" i="2"/>
  <c r="K200" i="2"/>
  <c r="L200" i="2"/>
  <c r="M200" i="2"/>
  <c r="I201" i="2"/>
  <c r="J201" i="2"/>
  <c r="K201" i="2"/>
  <c r="L201" i="2"/>
  <c r="M201" i="2"/>
  <c r="I202" i="2"/>
  <c r="J202" i="2"/>
  <c r="K202" i="2"/>
  <c r="L202" i="2"/>
  <c r="M202" i="2"/>
  <c r="I203" i="2"/>
  <c r="J203" i="2"/>
  <c r="K203" i="2"/>
  <c r="L203" i="2"/>
  <c r="M203" i="2"/>
  <c r="I204" i="2"/>
  <c r="J204" i="2"/>
  <c r="K204" i="2"/>
  <c r="L204" i="2"/>
  <c r="M204" i="2"/>
  <c r="I205" i="2"/>
  <c r="J205" i="2"/>
  <c r="K205" i="2"/>
  <c r="L205" i="2"/>
  <c r="M205" i="2"/>
  <c r="I206" i="2"/>
  <c r="J206" i="2"/>
  <c r="K206" i="2"/>
  <c r="L206" i="2"/>
  <c r="M206" i="2"/>
  <c r="I207" i="2"/>
  <c r="J207" i="2"/>
  <c r="K207" i="2"/>
  <c r="L207" i="2"/>
  <c r="M207" i="2"/>
  <c r="I208" i="2"/>
  <c r="J208" i="2"/>
  <c r="K208" i="2"/>
  <c r="L208" i="2"/>
  <c r="M208" i="2"/>
  <c r="I209" i="2"/>
  <c r="J209" i="2"/>
  <c r="K209" i="2"/>
  <c r="L209" i="2"/>
  <c r="M209" i="2"/>
  <c r="I210" i="2"/>
  <c r="J210" i="2"/>
  <c r="K210" i="2"/>
  <c r="L210" i="2"/>
  <c r="M210" i="2"/>
  <c r="I211" i="2"/>
  <c r="J211" i="2"/>
  <c r="K211" i="2"/>
  <c r="L211" i="2"/>
  <c r="M211" i="2"/>
  <c r="I212" i="2"/>
  <c r="J212" i="2"/>
  <c r="K212" i="2"/>
  <c r="L212" i="2"/>
  <c r="M212" i="2"/>
  <c r="I213" i="2"/>
  <c r="J213" i="2"/>
  <c r="K213" i="2"/>
  <c r="L213" i="2"/>
  <c r="M213" i="2"/>
  <c r="I214" i="2"/>
  <c r="J214" i="2"/>
  <c r="K214" i="2"/>
  <c r="L214" i="2"/>
  <c r="M214" i="2"/>
  <c r="I215" i="2"/>
  <c r="J215" i="2"/>
  <c r="K215" i="2"/>
  <c r="L215" i="2"/>
  <c r="M215" i="2"/>
  <c r="I216" i="2"/>
  <c r="J216" i="2"/>
  <c r="K216" i="2"/>
  <c r="L216" i="2"/>
  <c r="M216" i="2"/>
  <c r="I217" i="2"/>
  <c r="J217" i="2"/>
  <c r="K217" i="2"/>
  <c r="L217" i="2"/>
  <c r="M217" i="2"/>
  <c r="I218" i="2"/>
  <c r="J218" i="2"/>
  <c r="K218" i="2"/>
  <c r="L218" i="2"/>
  <c r="M218" i="2"/>
  <c r="I219" i="2"/>
  <c r="J219" i="2"/>
  <c r="K219" i="2"/>
  <c r="L219" i="2"/>
  <c r="M219" i="2"/>
  <c r="I220" i="2"/>
  <c r="J220" i="2"/>
  <c r="K220" i="2"/>
  <c r="L220" i="2"/>
  <c r="M220" i="2"/>
  <c r="I221" i="2"/>
  <c r="J221" i="2"/>
  <c r="K221" i="2"/>
  <c r="L221" i="2"/>
  <c r="M221" i="2"/>
  <c r="I222" i="2"/>
  <c r="J222" i="2"/>
  <c r="K222" i="2"/>
  <c r="L222" i="2"/>
  <c r="M222" i="2"/>
  <c r="I223" i="2"/>
  <c r="J223" i="2"/>
  <c r="K223" i="2"/>
  <c r="L223" i="2"/>
  <c r="M223" i="2"/>
  <c r="I224" i="2"/>
  <c r="J224" i="2"/>
  <c r="K224" i="2"/>
  <c r="L224" i="2"/>
  <c r="M224" i="2"/>
  <c r="I225" i="2"/>
  <c r="J225" i="2"/>
  <c r="K225" i="2"/>
  <c r="L225" i="2"/>
  <c r="M225" i="2"/>
  <c r="I226" i="2"/>
  <c r="J226" i="2"/>
  <c r="K226" i="2"/>
  <c r="L226" i="2"/>
  <c r="M226" i="2"/>
  <c r="I227" i="2"/>
  <c r="J227" i="2"/>
  <c r="K227" i="2"/>
  <c r="L227" i="2"/>
  <c r="M227" i="2"/>
  <c r="I228" i="2"/>
  <c r="J228" i="2"/>
  <c r="K228" i="2"/>
  <c r="L228" i="2"/>
  <c r="M228" i="2"/>
  <c r="I229" i="2"/>
  <c r="J229" i="2"/>
  <c r="K229" i="2"/>
  <c r="L229" i="2"/>
  <c r="M229" i="2"/>
  <c r="I230" i="2"/>
  <c r="J230" i="2"/>
  <c r="K230" i="2"/>
  <c r="L230" i="2"/>
  <c r="M230" i="2"/>
  <c r="I231" i="2"/>
  <c r="J231" i="2"/>
  <c r="K231" i="2"/>
  <c r="L231" i="2"/>
  <c r="M231" i="2"/>
  <c r="I232" i="2"/>
  <c r="J232" i="2"/>
  <c r="K232" i="2"/>
  <c r="L232" i="2"/>
  <c r="M232" i="2"/>
  <c r="I233" i="2"/>
  <c r="J233" i="2"/>
  <c r="K233" i="2"/>
  <c r="L233" i="2"/>
  <c r="M233" i="2"/>
  <c r="I234" i="2"/>
  <c r="J234" i="2"/>
  <c r="K234" i="2"/>
  <c r="L234" i="2"/>
  <c r="M234" i="2"/>
  <c r="I235" i="2"/>
  <c r="J235" i="2"/>
  <c r="K235" i="2"/>
  <c r="L235" i="2"/>
  <c r="M235" i="2"/>
  <c r="I236" i="2"/>
  <c r="J236" i="2"/>
  <c r="K236" i="2"/>
  <c r="L236" i="2"/>
  <c r="M236" i="2"/>
  <c r="I237" i="2"/>
  <c r="J237" i="2"/>
  <c r="K237" i="2"/>
  <c r="L237" i="2"/>
  <c r="M237" i="2"/>
  <c r="I238" i="2"/>
  <c r="J238" i="2"/>
  <c r="K238" i="2"/>
  <c r="L238" i="2"/>
  <c r="M238" i="2"/>
  <c r="I239" i="2"/>
  <c r="J239" i="2"/>
  <c r="K239" i="2"/>
  <c r="L239" i="2"/>
  <c r="M239" i="2"/>
  <c r="I240" i="2"/>
  <c r="J240" i="2"/>
  <c r="K240" i="2"/>
  <c r="L240" i="2"/>
  <c r="M240" i="2"/>
  <c r="I241" i="2"/>
  <c r="J241" i="2"/>
  <c r="K241" i="2"/>
  <c r="L241" i="2"/>
  <c r="M241" i="2"/>
  <c r="I242" i="2"/>
  <c r="J242" i="2"/>
  <c r="K242" i="2"/>
  <c r="L242" i="2"/>
  <c r="M242" i="2"/>
  <c r="I243" i="2"/>
  <c r="J243" i="2"/>
  <c r="K243" i="2"/>
  <c r="L243" i="2"/>
  <c r="M243" i="2"/>
  <c r="I244" i="2"/>
  <c r="J244" i="2"/>
  <c r="K244" i="2"/>
  <c r="L244" i="2"/>
  <c r="M244" i="2"/>
  <c r="I245" i="2"/>
  <c r="J245" i="2"/>
  <c r="K245" i="2"/>
  <c r="L245" i="2"/>
  <c r="M245" i="2"/>
  <c r="I246" i="2"/>
  <c r="J246" i="2"/>
  <c r="K246" i="2"/>
  <c r="L246" i="2"/>
  <c r="M246" i="2"/>
  <c r="I247" i="2"/>
  <c r="J247" i="2"/>
  <c r="K247" i="2"/>
  <c r="L247" i="2"/>
  <c r="M247" i="2"/>
  <c r="I248" i="2"/>
  <c r="J248" i="2"/>
  <c r="K248" i="2"/>
  <c r="L248" i="2"/>
  <c r="M248" i="2"/>
  <c r="I249" i="2"/>
  <c r="J249" i="2"/>
  <c r="K249" i="2"/>
  <c r="L249" i="2"/>
  <c r="M249" i="2"/>
  <c r="I250" i="2"/>
  <c r="J250" i="2"/>
  <c r="K250" i="2"/>
  <c r="L250" i="2"/>
  <c r="M250" i="2"/>
  <c r="I251" i="2"/>
  <c r="J251" i="2"/>
  <c r="K251" i="2"/>
  <c r="L251" i="2"/>
  <c r="M251" i="2"/>
  <c r="I252" i="2"/>
  <c r="J252" i="2"/>
  <c r="K252" i="2"/>
  <c r="L252" i="2"/>
  <c r="M252" i="2"/>
  <c r="I253" i="2"/>
  <c r="J253" i="2"/>
  <c r="K253" i="2"/>
  <c r="L253" i="2"/>
  <c r="M253" i="2"/>
  <c r="I254" i="2"/>
  <c r="J254" i="2"/>
  <c r="K254" i="2"/>
  <c r="L254" i="2"/>
  <c r="M254" i="2"/>
  <c r="I255" i="2"/>
  <c r="J255" i="2"/>
  <c r="K255" i="2"/>
  <c r="L255" i="2"/>
  <c r="M255" i="2"/>
  <c r="I256" i="2"/>
  <c r="J256" i="2"/>
  <c r="K256" i="2"/>
  <c r="L256" i="2"/>
  <c r="M256" i="2"/>
  <c r="I257" i="2"/>
  <c r="J257" i="2"/>
  <c r="K257" i="2"/>
  <c r="L257" i="2"/>
  <c r="M257" i="2"/>
  <c r="I258" i="2"/>
  <c r="J258" i="2"/>
  <c r="K258" i="2"/>
  <c r="L258" i="2"/>
  <c r="M258" i="2"/>
  <c r="I259" i="2"/>
  <c r="J259" i="2"/>
  <c r="K259" i="2"/>
  <c r="L259" i="2"/>
  <c r="M259" i="2"/>
  <c r="I260" i="2"/>
  <c r="J260" i="2"/>
  <c r="K260" i="2"/>
  <c r="L260" i="2"/>
  <c r="M260" i="2"/>
  <c r="I261" i="2"/>
  <c r="J261" i="2"/>
  <c r="K261" i="2"/>
  <c r="L261" i="2"/>
  <c r="M261" i="2"/>
  <c r="I262" i="2"/>
  <c r="J262" i="2"/>
  <c r="K262" i="2"/>
  <c r="L262" i="2"/>
  <c r="M262" i="2"/>
  <c r="I263" i="2"/>
  <c r="J263" i="2"/>
  <c r="K263" i="2"/>
  <c r="L263" i="2"/>
  <c r="M263" i="2"/>
  <c r="I264" i="2"/>
  <c r="J264" i="2"/>
  <c r="K264" i="2"/>
  <c r="L264" i="2"/>
  <c r="M264" i="2"/>
  <c r="I265" i="2"/>
  <c r="J265" i="2"/>
  <c r="K265" i="2"/>
  <c r="L265" i="2"/>
  <c r="M265" i="2"/>
  <c r="I266" i="2"/>
  <c r="J266" i="2"/>
  <c r="K266" i="2"/>
  <c r="L266" i="2"/>
  <c r="M266" i="2"/>
  <c r="I267" i="2"/>
  <c r="J267" i="2"/>
  <c r="K267" i="2"/>
  <c r="L267" i="2"/>
  <c r="M267" i="2"/>
  <c r="I268" i="2"/>
  <c r="J268" i="2"/>
  <c r="K268" i="2"/>
  <c r="L268" i="2"/>
  <c r="M268" i="2"/>
  <c r="I269" i="2"/>
  <c r="J269" i="2"/>
  <c r="K269" i="2"/>
  <c r="L269" i="2"/>
  <c r="M269" i="2"/>
  <c r="I270" i="2"/>
  <c r="J270" i="2"/>
  <c r="K270" i="2"/>
  <c r="L270" i="2"/>
  <c r="M270" i="2"/>
  <c r="I271" i="2"/>
  <c r="J271" i="2"/>
  <c r="K271" i="2"/>
  <c r="L271" i="2"/>
  <c r="M271" i="2"/>
  <c r="I272" i="2"/>
  <c r="J272" i="2"/>
  <c r="K272" i="2"/>
  <c r="L272" i="2"/>
  <c r="M272" i="2"/>
  <c r="I273" i="2"/>
  <c r="J273" i="2"/>
  <c r="K273" i="2"/>
  <c r="L273" i="2"/>
  <c r="M273" i="2"/>
  <c r="I274" i="2"/>
  <c r="J274" i="2"/>
  <c r="K274" i="2"/>
  <c r="L274" i="2"/>
  <c r="M274" i="2"/>
  <c r="I275" i="2"/>
  <c r="J275" i="2"/>
  <c r="K275" i="2"/>
  <c r="L275" i="2"/>
  <c r="M275" i="2"/>
  <c r="I276" i="2"/>
  <c r="J276" i="2"/>
  <c r="K276" i="2"/>
  <c r="L276" i="2"/>
  <c r="M276" i="2"/>
  <c r="I277" i="2"/>
  <c r="J277" i="2"/>
  <c r="K277" i="2"/>
  <c r="L277" i="2"/>
  <c r="M277" i="2"/>
  <c r="I278" i="2"/>
  <c r="J278" i="2"/>
  <c r="K278" i="2"/>
  <c r="L278" i="2"/>
  <c r="M278" i="2"/>
  <c r="I279" i="2"/>
  <c r="J279" i="2"/>
  <c r="K279" i="2"/>
  <c r="L279" i="2"/>
  <c r="M279" i="2"/>
  <c r="I280" i="2"/>
  <c r="J280" i="2"/>
  <c r="K280" i="2"/>
  <c r="L280" i="2"/>
  <c r="M280" i="2"/>
  <c r="I281" i="2"/>
  <c r="J281" i="2"/>
  <c r="K281" i="2"/>
  <c r="L281" i="2"/>
  <c r="M281" i="2"/>
  <c r="I282" i="2"/>
  <c r="J282" i="2"/>
  <c r="K282" i="2"/>
  <c r="L282" i="2"/>
  <c r="M282" i="2"/>
  <c r="I283" i="2"/>
  <c r="J283" i="2"/>
  <c r="K283" i="2"/>
  <c r="L283" i="2"/>
  <c r="M283" i="2"/>
  <c r="I284" i="2"/>
  <c r="J284" i="2"/>
  <c r="K284" i="2"/>
  <c r="L284" i="2"/>
  <c r="M284" i="2"/>
  <c r="I285" i="2"/>
  <c r="J285" i="2"/>
  <c r="K285" i="2"/>
  <c r="L285" i="2"/>
  <c r="M285" i="2"/>
  <c r="I286" i="2"/>
  <c r="J286" i="2"/>
  <c r="K286" i="2"/>
  <c r="L286" i="2"/>
  <c r="M286" i="2"/>
  <c r="I287" i="2"/>
  <c r="J287" i="2"/>
  <c r="K287" i="2"/>
  <c r="L287" i="2"/>
  <c r="M287" i="2"/>
  <c r="I288" i="2"/>
  <c r="J288" i="2"/>
  <c r="K288" i="2"/>
  <c r="L288" i="2"/>
  <c r="M288" i="2"/>
  <c r="I289" i="2"/>
  <c r="J289" i="2"/>
  <c r="K289" i="2"/>
  <c r="L289" i="2"/>
  <c r="M289" i="2"/>
  <c r="I290" i="2"/>
  <c r="J290" i="2"/>
  <c r="K290" i="2"/>
  <c r="L290" i="2"/>
  <c r="M290" i="2"/>
  <c r="I291" i="2"/>
  <c r="J291" i="2"/>
  <c r="K291" i="2"/>
  <c r="L291" i="2"/>
  <c r="M291" i="2"/>
  <c r="I292" i="2"/>
  <c r="J292" i="2"/>
  <c r="K292" i="2"/>
  <c r="L292" i="2"/>
  <c r="M292" i="2"/>
  <c r="I293" i="2"/>
  <c r="J293" i="2"/>
  <c r="K293" i="2"/>
  <c r="L293" i="2"/>
  <c r="M293" i="2"/>
  <c r="I294" i="2"/>
  <c r="J294" i="2"/>
  <c r="K294" i="2"/>
  <c r="L294" i="2"/>
  <c r="M294" i="2"/>
  <c r="I295" i="2"/>
  <c r="J295" i="2"/>
  <c r="K295" i="2"/>
  <c r="L295" i="2"/>
  <c r="M295" i="2"/>
  <c r="I296" i="2"/>
  <c r="J296" i="2"/>
  <c r="K296" i="2"/>
  <c r="L296" i="2"/>
  <c r="M296" i="2"/>
  <c r="I297" i="2"/>
  <c r="J297" i="2"/>
  <c r="K297" i="2"/>
  <c r="L297" i="2"/>
  <c r="M297" i="2"/>
  <c r="I298" i="2"/>
  <c r="J298" i="2"/>
  <c r="K298" i="2"/>
  <c r="L298" i="2"/>
  <c r="M298" i="2"/>
  <c r="I299" i="2"/>
  <c r="J299" i="2"/>
  <c r="K299" i="2"/>
  <c r="L299" i="2"/>
  <c r="M299" i="2"/>
  <c r="I300" i="2"/>
  <c r="J300" i="2"/>
  <c r="K300" i="2"/>
  <c r="L300" i="2"/>
  <c r="M300" i="2"/>
  <c r="I301" i="2"/>
  <c r="J301" i="2"/>
  <c r="K301" i="2"/>
  <c r="L301" i="2"/>
  <c r="M301" i="2"/>
  <c r="I302" i="2"/>
  <c r="J302" i="2"/>
  <c r="K302" i="2"/>
  <c r="L302" i="2"/>
  <c r="M302" i="2"/>
  <c r="I303" i="2"/>
  <c r="J303" i="2"/>
  <c r="K303" i="2"/>
  <c r="L303" i="2"/>
  <c r="M303" i="2"/>
  <c r="I304" i="2"/>
  <c r="J304" i="2"/>
  <c r="K304" i="2"/>
  <c r="L304" i="2"/>
  <c r="M304" i="2"/>
  <c r="I305" i="2"/>
  <c r="J305" i="2"/>
  <c r="K305" i="2"/>
  <c r="L305" i="2"/>
  <c r="M305" i="2"/>
  <c r="I306" i="2"/>
  <c r="J306" i="2"/>
  <c r="K306" i="2"/>
  <c r="L306" i="2"/>
  <c r="M306" i="2"/>
  <c r="I307" i="2"/>
  <c r="J307" i="2"/>
  <c r="K307" i="2"/>
  <c r="L307" i="2"/>
  <c r="M307" i="2"/>
  <c r="I308" i="2"/>
  <c r="J308" i="2"/>
  <c r="K308" i="2"/>
  <c r="L308" i="2"/>
  <c r="M308" i="2"/>
  <c r="I309" i="2"/>
  <c r="J309" i="2"/>
  <c r="K309" i="2"/>
  <c r="L309" i="2"/>
  <c r="M309" i="2"/>
  <c r="I310" i="2"/>
  <c r="J310" i="2"/>
  <c r="K310" i="2"/>
  <c r="L310" i="2"/>
  <c r="M310" i="2"/>
  <c r="I311" i="2"/>
  <c r="J311" i="2"/>
  <c r="K311" i="2"/>
  <c r="L311" i="2"/>
  <c r="M311" i="2"/>
  <c r="I312" i="2"/>
  <c r="J312" i="2"/>
  <c r="K312" i="2"/>
  <c r="L312" i="2"/>
  <c r="M312" i="2"/>
  <c r="I313" i="2"/>
  <c r="J313" i="2"/>
  <c r="K313" i="2"/>
  <c r="L313" i="2"/>
  <c r="M313" i="2"/>
  <c r="I314" i="2"/>
  <c r="J314" i="2"/>
  <c r="K314" i="2"/>
  <c r="L314" i="2"/>
  <c r="M314" i="2"/>
  <c r="I315" i="2"/>
  <c r="J315" i="2"/>
  <c r="K315" i="2"/>
  <c r="L315" i="2"/>
  <c r="M315" i="2"/>
  <c r="I316" i="2"/>
  <c r="J316" i="2"/>
  <c r="K316" i="2"/>
  <c r="L316" i="2"/>
  <c r="M316" i="2"/>
  <c r="I317" i="2"/>
  <c r="J317" i="2"/>
  <c r="K317" i="2"/>
  <c r="L317" i="2"/>
  <c r="M317" i="2"/>
  <c r="I318" i="2"/>
  <c r="J318" i="2"/>
  <c r="K318" i="2"/>
  <c r="L318" i="2"/>
  <c r="M318" i="2"/>
  <c r="I319" i="2"/>
  <c r="J319" i="2"/>
  <c r="K319" i="2"/>
  <c r="L319" i="2"/>
  <c r="M319" i="2"/>
  <c r="I320" i="2"/>
  <c r="J320" i="2"/>
  <c r="K320" i="2"/>
  <c r="L320" i="2"/>
  <c r="M320" i="2"/>
  <c r="I321" i="2"/>
  <c r="J321" i="2"/>
  <c r="K321" i="2"/>
  <c r="L321" i="2"/>
  <c r="M321" i="2"/>
  <c r="I322" i="2"/>
  <c r="J322" i="2"/>
  <c r="K322" i="2"/>
  <c r="L322" i="2"/>
  <c r="M322" i="2"/>
  <c r="I323" i="2"/>
  <c r="J323" i="2"/>
  <c r="K323" i="2"/>
  <c r="L323" i="2"/>
  <c r="M323" i="2"/>
  <c r="I324" i="2"/>
  <c r="J324" i="2"/>
  <c r="K324" i="2"/>
  <c r="L324" i="2"/>
  <c r="M324" i="2"/>
  <c r="I325" i="2"/>
  <c r="J325" i="2"/>
  <c r="K325" i="2"/>
  <c r="L325" i="2"/>
  <c r="M325" i="2"/>
  <c r="I326" i="2"/>
  <c r="J326" i="2"/>
  <c r="K326" i="2"/>
  <c r="L326" i="2"/>
  <c r="M326" i="2"/>
  <c r="I327" i="2"/>
  <c r="J327" i="2"/>
  <c r="K327" i="2"/>
  <c r="L327" i="2"/>
  <c r="M327" i="2"/>
  <c r="I328" i="2"/>
  <c r="J328" i="2"/>
  <c r="K328" i="2"/>
  <c r="L328" i="2"/>
  <c r="M328" i="2"/>
  <c r="I329" i="2"/>
  <c r="J329" i="2"/>
  <c r="K329" i="2"/>
  <c r="L329" i="2"/>
  <c r="M329" i="2"/>
  <c r="I330" i="2"/>
  <c r="J330" i="2"/>
  <c r="K330" i="2"/>
  <c r="L330" i="2"/>
  <c r="M330" i="2"/>
  <c r="I331" i="2"/>
  <c r="J331" i="2"/>
  <c r="K331" i="2"/>
  <c r="L331" i="2"/>
  <c r="M331" i="2"/>
  <c r="I332" i="2"/>
  <c r="J332" i="2"/>
  <c r="K332" i="2"/>
  <c r="L332" i="2"/>
  <c r="M332" i="2"/>
  <c r="I333" i="2"/>
  <c r="J333" i="2"/>
  <c r="K333" i="2"/>
  <c r="L333" i="2"/>
  <c r="M333" i="2"/>
  <c r="I334" i="2"/>
  <c r="J334" i="2"/>
  <c r="K334" i="2"/>
  <c r="L334" i="2"/>
  <c r="M334" i="2"/>
  <c r="I335" i="2"/>
  <c r="J335" i="2"/>
  <c r="K335" i="2"/>
  <c r="L335" i="2"/>
  <c r="M335" i="2"/>
  <c r="I336" i="2"/>
  <c r="J336" i="2"/>
  <c r="K336" i="2"/>
  <c r="L336" i="2"/>
  <c r="M336" i="2"/>
  <c r="I337" i="2"/>
  <c r="J337" i="2"/>
  <c r="K337" i="2"/>
  <c r="L337" i="2"/>
  <c r="M337" i="2"/>
  <c r="I338" i="2"/>
  <c r="J338" i="2"/>
  <c r="K338" i="2"/>
  <c r="L338" i="2"/>
  <c r="M338" i="2"/>
  <c r="I339" i="2"/>
  <c r="J339" i="2"/>
  <c r="K339" i="2"/>
  <c r="L339" i="2"/>
  <c r="M339" i="2"/>
  <c r="I340" i="2"/>
  <c r="J340" i="2"/>
  <c r="K340" i="2"/>
  <c r="L340" i="2"/>
  <c r="M340" i="2"/>
  <c r="I341" i="2"/>
  <c r="J341" i="2"/>
  <c r="K341" i="2"/>
  <c r="L341" i="2"/>
  <c r="M341" i="2"/>
  <c r="I342" i="2"/>
  <c r="J342" i="2"/>
  <c r="K342" i="2"/>
  <c r="L342" i="2"/>
  <c r="M342" i="2"/>
  <c r="I343" i="2"/>
  <c r="J343" i="2"/>
  <c r="K343" i="2"/>
  <c r="L343" i="2"/>
  <c r="M343" i="2"/>
  <c r="I344" i="2"/>
  <c r="J344" i="2"/>
  <c r="K344" i="2"/>
  <c r="L344" i="2"/>
  <c r="M344" i="2"/>
  <c r="I345" i="2"/>
  <c r="J345" i="2"/>
  <c r="K345" i="2"/>
  <c r="L345" i="2"/>
  <c r="M345" i="2"/>
  <c r="I346" i="2"/>
  <c r="J346" i="2"/>
  <c r="K346" i="2"/>
  <c r="L346" i="2"/>
  <c r="M346" i="2"/>
  <c r="I347" i="2"/>
  <c r="J347" i="2"/>
  <c r="K347" i="2"/>
  <c r="L347" i="2"/>
  <c r="M347" i="2"/>
  <c r="I348" i="2"/>
  <c r="J348" i="2"/>
  <c r="K348" i="2"/>
  <c r="L348" i="2"/>
  <c r="M348" i="2"/>
  <c r="I349" i="2"/>
  <c r="J349" i="2"/>
  <c r="K349" i="2"/>
  <c r="L349" i="2"/>
  <c r="M349" i="2"/>
  <c r="I350" i="2"/>
  <c r="J350" i="2"/>
  <c r="K350" i="2"/>
  <c r="L350" i="2"/>
  <c r="M350" i="2"/>
  <c r="I351" i="2"/>
  <c r="J351" i="2"/>
  <c r="K351" i="2"/>
  <c r="L351" i="2"/>
  <c r="M351" i="2"/>
  <c r="I352" i="2"/>
  <c r="J352" i="2"/>
  <c r="K352" i="2"/>
  <c r="L352" i="2"/>
  <c r="M352" i="2"/>
  <c r="I353" i="2"/>
  <c r="J353" i="2"/>
  <c r="K353" i="2"/>
  <c r="L353" i="2"/>
  <c r="M353" i="2"/>
  <c r="I354" i="2"/>
  <c r="J354" i="2"/>
  <c r="K354" i="2"/>
  <c r="L354" i="2"/>
  <c r="M354" i="2"/>
  <c r="I355" i="2"/>
  <c r="J355" i="2"/>
  <c r="K355" i="2"/>
  <c r="L355" i="2"/>
  <c r="M355" i="2"/>
  <c r="I356" i="2"/>
  <c r="J356" i="2"/>
  <c r="K356" i="2"/>
  <c r="L356" i="2"/>
  <c r="M356" i="2"/>
  <c r="I357" i="2"/>
  <c r="J357" i="2"/>
  <c r="K357" i="2"/>
  <c r="L357" i="2"/>
  <c r="M357" i="2"/>
  <c r="I358" i="2"/>
  <c r="J358" i="2"/>
  <c r="K358" i="2"/>
  <c r="L358" i="2"/>
  <c r="M358" i="2"/>
  <c r="I359" i="2"/>
  <c r="J359" i="2"/>
  <c r="K359" i="2"/>
  <c r="L359" i="2"/>
  <c r="M359" i="2"/>
  <c r="I360" i="2"/>
  <c r="J360" i="2"/>
  <c r="K360" i="2"/>
  <c r="L360" i="2"/>
  <c r="M360" i="2"/>
  <c r="I361" i="2"/>
  <c r="J361" i="2"/>
  <c r="K361" i="2"/>
  <c r="L361" i="2"/>
  <c r="M361" i="2"/>
  <c r="I362" i="2"/>
  <c r="J362" i="2"/>
  <c r="K362" i="2"/>
  <c r="L362" i="2"/>
  <c r="M362" i="2"/>
  <c r="I363" i="2"/>
  <c r="J363" i="2"/>
  <c r="K363" i="2"/>
  <c r="L363" i="2"/>
  <c r="M363" i="2"/>
  <c r="I364" i="2"/>
  <c r="J364" i="2"/>
  <c r="K364" i="2"/>
  <c r="L364" i="2"/>
  <c r="M364" i="2"/>
  <c r="I365" i="2"/>
  <c r="J365" i="2"/>
  <c r="K365" i="2"/>
  <c r="L365" i="2"/>
  <c r="M365" i="2"/>
  <c r="I366" i="2"/>
  <c r="J366" i="2"/>
  <c r="K366" i="2"/>
  <c r="L366" i="2"/>
  <c r="M366" i="2"/>
  <c r="I367" i="2"/>
  <c r="J367" i="2"/>
  <c r="K367" i="2"/>
  <c r="L367" i="2"/>
  <c r="M367" i="2"/>
  <c r="I368" i="2"/>
  <c r="J368" i="2"/>
  <c r="K368" i="2"/>
  <c r="L368" i="2"/>
  <c r="M368" i="2"/>
  <c r="I369" i="2"/>
  <c r="J369" i="2"/>
  <c r="K369" i="2"/>
  <c r="L369" i="2"/>
  <c r="M369" i="2"/>
  <c r="I370" i="2"/>
  <c r="J370" i="2"/>
  <c r="K370" i="2"/>
  <c r="L370" i="2"/>
  <c r="M370" i="2"/>
  <c r="I371" i="2"/>
  <c r="J371" i="2"/>
  <c r="K371" i="2"/>
  <c r="L371" i="2"/>
  <c r="M371" i="2"/>
  <c r="I372" i="2"/>
  <c r="J372" i="2"/>
  <c r="K372" i="2"/>
  <c r="L372" i="2"/>
  <c r="M372" i="2"/>
  <c r="I373" i="2"/>
  <c r="J373" i="2"/>
  <c r="K373" i="2"/>
  <c r="L373" i="2"/>
  <c r="M373" i="2"/>
  <c r="I374" i="2"/>
  <c r="J374" i="2"/>
  <c r="K374" i="2"/>
  <c r="L374" i="2"/>
  <c r="M374" i="2"/>
  <c r="I375" i="2"/>
  <c r="J375" i="2"/>
  <c r="K375" i="2"/>
  <c r="L375" i="2"/>
  <c r="M375" i="2"/>
  <c r="I376" i="2"/>
  <c r="J376" i="2"/>
  <c r="K376" i="2"/>
  <c r="L376" i="2"/>
  <c r="M376" i="2"/>
  <c r="I377" i="2"/>
  <c r="J377" i="2"/>
  <c r="K377" i="2"/>
  <c r="L377" i="2"/>
  <c r="M377" i="2"/>
  <c r="I378" i="2"/>
  <c r="J378" i="2"/>
  <c r="K378" i="2"/>
  <c r="L378" i="2"/>
  <c r="M378" i="2"/>
  <c r="I379" i="2"/>
  <c r="J379" i="2"/>
  <c r="K379" i="2"/>
  <c r="L379" i="2"/>
  <c r="M379" i="2"/>
  <c r="I380" i="2"/>
  <c r="J380" i="2"/>
  <c r="K380" i="2"/>
  <c r="L380" i="2"/>
  <c r="M380" i="2"/>
  <c r="I381" i="2"/>
  <c r="J381" i="2"/>
  <c r="K381" i="2"/>
  <c r="L381" i="2"/>
  <c r="M381" i="2"/>
  <c r="I382" i="2"/>
  <c r="J382" i="2"/>
  <c r="K382" i="2"/>
  <c r="L382" i="2"/>
  <c r="M382" i="2"/>
  <c r="I383" i="2"/>
  <c r="J383" i="2"/>
  <c r="K383" i="2"/>
  <c r="L383" i="2"/>
  <c r="M383" i="2"/>
  <c r="I384" i="2"/>
  <c r="J384" i="2"/>
  <c r="K384" i="2"/>
  <c r="L384" i="2"/>
  <c r="M384" i="2"/>
  <c r="I385" i="2"/>
  <c r="J385" i="2"/>
  <c r="K385" i="2"/>
  <c r="L385" i="2"/>
  <c r="M385" i="2"/>
  <c r="I386" i="2"/>
  <c r="J386" i="2"/>
  <c r="K386" i="2"/>
  <c r="L386" i="2"/>
  <c r="M386" i="2"/>
  <c r="I387" i="2"/>
  <c r="J387" i="2"/>
  <c r="K387" i="2"/>
  <c r="L387" i="2"/>
  <c r="M387" i="2"/>
  <c r="I388" i="2"/>
  <c r="J388" i="2"/>
  <c r="K388" i="2"/>
  <c r="L388" i="2"/>
  <c r="M388" i="2"/>
  <c r="I389" i="2"/>
  <c r="J389" i="2"/>
  <c r="K389" i="2"/>
  <c r="L389" i="2"/>
  <c r="M389" i="2"/>
  <c r="I390" i="2"/>
  <c r="J390" i="2"/>
  <c r="K390" i="2"/>
  <c r="L390" i="2"/>
  <c r="M390" i="2"/>
  <c r="I391" i="2"/>
  <c r="J391" i="2"/>
  <c r="K391" i="2"/>
  <c r="L391" i="2"/>
  <c r="M391" i="2"/>
  <c r="I392" i="2"/>
  <c r="J392" i="2"/>
  <c r="K392" i="2"/>
  <c r="L392" i="2"/>
  <c r="M392" i="2"/>
  <c r="I393" i="2"/>
  <c r="J393" i="2"/>
  <c r="K393" i="2"/>
  <c r="L393" i="2"/>
  <c r="M393" i="2"/>
  <c r="I394" i="2"/>
  <c r="J394" i="2"/>
  <c r="K394" i="2"/>
  <c r="L394" i="2"/>
  <c r="M394" i="2"/>
  <c r="I395" i="2"/>
  <c r="J395" i="2"/>
  <c r="K395" i="2"/>
  <c r="L395" i="2"/>
  <c r="M395" i="2"/>
  <c r="I396" i="2"/>
  <c r="J396" i="2"/>
  <c r="K396" i="2"/>
  <c r="L396" i="2"/>
  <c r="M396" i="2"/>
  <c r="I397" i="2"/>
  <c r="J397" i="2"/>
  <c r="K397" i="2"/>
  <c r="L397" i="2"/>
  <c r="M397" i="2"/>
  <c r="I398" i="2"/>
  <c r="J398" i="2"/>
  <c r="K398" i="2"/>
  <c r="L398" i="2"/>
  <c r="M398" i="2"/>
  <c r="I399" i="2"/>
  <c r="J399" i="2"/>
  <c r="K399" i="2"/>
  <c r="L399" i="2"/>
  <c r="M399" i="2"/>
  <c r="I400" i="2"/>
  <c r="J400" i="2"/>
  <c r="K400" i="2"/>
  <c r="L400" i="2"/>
  <c r="M400" i="2"/>
  <c r="I401" i="2"/>
  <c r="J401" i="2"/>
  <c r="K401" i="2"/>
  <c r="L401" i="2"/>
  <c r="M401" i="2"/>
  <c r="I402" i="2"/>
  <c r="J402" i="2"/>
  <c r="K402" i="2"/>
  <c r="L402" i="2"/>
  <c r="M402" i="2"/>
  <c r="I403" i="2"/>
  <c r="J403" i="2"/>
  <c r="K403" i="2"/>
  <c r="L403" i="2"/>
  <c r="M403" i="2"/>
  <c r="I404" i="2"/>
  <c r="J404" i="2"/>
  <c r="K404" i="2"/>
  <c r="L404" i="2"/>
  <c r="M404" i="2"/>
  <c r="I405" i="2"/>
  <c r="J405" i="2"/>
  <c r="K405" i="2"/>
  <c r="L405" i="2"/>
  <c r="M405" i="2"/>
  <c r="I406" i="2"/>
  <c r="J406" i="2"/>
  <c r="K406" i="2"/>
  <c r="L406" i="2"/>
  <c r="M406" i="2"/>
  <c r="I407" i="2"/>
  <c r="J407" i="2"/>
  <c r="K407" i="2"/>
  <c r="L407" i="2"/>
  <c r="M407" i="2"/>
  <c r="I408" i="2"/>
  <c r="J408" i="2"/>
  <c r="K408" i="2"/>
  <c r="L408" i="2"/>
  <c r="M408" i="2"/>
  <c r="I409" i="2"/>
  <c r="J409" i="2"/>
  <c r="K409" i="2"/>
  <c r="L409" i="2"/>
  <c r="M409" i="2"/>
  <c r="I410" i="2"/>
  <c r="J410" i="2"/>
  <c r="K410" i="2"/>
  <c r="L410" i="2"/>
  <c r="M410" i="2"/>
  <c r="I411" i="2"/>
  <c r="J411" i="2"/>
  <c r="K411" i="2"/>
  <c r="L411" i="2"/>
  <c r="M411" i="2"/>
  <c r="I412" i="2"/>
  <c r="J412" i="2"/>
  <c r="K412" i="2"/>
  <c r="L412" i="2"/>
  <c r="M412" i="2"/>
  <c r="I413" i="2"/>
  <c r="J413" i="2"/>
  <c r="K413" i="2"/>
  <c r="L413" i="2"/>
  <c r="M413" i="2"/>
  <c r="I414" i="2"/>
  <c r="J414" i="2"/>
  <c r="K414" i="2"/>
  <c r="L414" i="2"/>
  <c r="M414" i="2"/>
  <c r="I415" i="2"/>
  <c r="J415" i="2"/>
  <c r="K415" i="2"/>
  <c r="L415" i="2"/>
  <c r="M415" i="2"/>
  <c r="I416" i="2"/>
  <c r="J416" i="2"/>
  <c r="K416" i="2"/>
  <c r="L416" i="2"/>
  <c r="M416" i="2"/>
  <c r="I417" i="2"/>
  <c r="J417" i="2"/>
  <c r="K417" i="2"/>
  <c r="L417" i="2"/>
  <c r="M417" i="2"/>
  <c r="I418" i="2"/>
  <c r="J418" i="2"/>
  <c r="K418" i="2"/>
  <c r="L418" i="2"/>
  <c r="M418" i="2"/>
  <c r="I419" i="2"/>
  <c r="J419" i="2"/>
  <c r="K419" i="2"/>
  <c r="L419" i="2"/>
  <c r="M419" i="2"/>
  <c r="I420" i="2"/>
  <c r="J420" i="2"/>
  <c r="K420" i="2"/>
  <c r="L420" i="2"/>
  <c r="M420" i="2"/>
  <c r="I421" i="2"/>
  <c r="J421" i="2"/>
  <c r="K421" i="2"/>
  <c r="L421" i="2"/>
  <c r="M421" i="2"/>
  <c r="I422" i="2"/>
  <c r="J422" i="2"/>
  <c r="K422" i="2"/>
  <c r="L422" i="2"/>
  <c r="M422" i="2"/>
  <c r="I423" i="2"/>
  <c r="J423" i="2"/>
  <c r="K423" i="2"/>
  <c r="L423" i="2"/>
  <c r="M423" i="2"/>
  <c r="I424" i="2"/>
  <c r="J424" i="2"/>
  <c r="K424" i="2"/>
  <c r="L424" i="2"/>
  <c r="M424" i="2"/>
  <c r="I425" i="2"/>
  <c r="J425" i="2"/>
  <c r="K425" i="2"/>
  <c r="L425" i="2"/>
  <c r="M425" i="2"/>
  <c r="I426" i="2"/>
  <c r="J426" i="2"/>
  <c r="K426" i="2"/>
  <c r="L426" i="2"/>
  <c r="M426" i="2"/>
  <c r="I427" i="2"/>
  <c r="J427" i="2"/>
  <c r="K427" i="2"/>
  <c r="L427" i="2"/>
  <c r="M427" i="2"/>
  <c r="I428" i="2"/>
  <c r="J428" i="2"/>
  <c r="K428" i="2"/>
  <c r="L428" i="2"/>
  <c r="M428" i="2"/>
  <c r="I429" i="2"/>
  <c r="J429" i="2"/>
  <c r="K429" i="2"/>
  <c r="L429" i="2"/>
  <c r="M429" i="2"/>
  <c r="I430" i="2"/>
  <c r="J430" i="2"/>
  <c r="K430" i="2"/>
  <c r="L430" i="2"/>
  <c r="M430" i="2"/>
  <c r="I431" i="2"/>
  <c r="J431" i="2"/>
  <c r="K431" i="2"/>
  <c r="L431" i="2"/>
  <c r="M431" i="2"/>
  <c r="I432" i="2"/>
  <c r="J432" i="2"/>
  <c r="K432" i="2"/>
  <c r="L432" i="2"/>
  <c r="M432" i="2"/>
  <c r="I433" i="2"/>
  <c r="J433" i="2"/>
  <c r="K433" i="2"/>
  <c r="L433" i="2"/>
  <c r="M433" i="2"/>
  <c r="I434" i="2"/>
  <c r="J434" i="2"/>
  <c r="K434" i="2"/>
  <c r="L434" i="2"/>
  <c r="M434" i="2"/>
  <c r="I435" i="2"/>
  <c r="J435" i="2"/>
  <c r="K435" i="2"/>
  <c r="L435" i="2"/>
  <c r="M435" i="2"/>
  <c r="I436" i="2"/>
  <c r="J436" i="2"/>
  <c r="K436" i="2"/>
  <c r="L436" i="2"/>
  <c r="M436" i="2"/>
  <c r="I437" i="2"/>
  <c r="J437" i="2"/>
  <c r="K437" i="2"/>
  <c r="L437" i="2"/>
  <c r="M437" i="2"/>
  <c r="I438" i="2"/>
  <c r="J438" i="2"/>
  <c r="K438" i="2"/>
  <c r="L438" i="2"/>
  <c r="M438" i="2"/>
  <c r="I439" i="2"/>
  <c r="J439" i="2"/>
  <c r="K439" i="2"/>
  <c r="L439" i="2"/>
  <c r="M439" i="2"/>
  <c r="I440" i="2"/>
  <c r="J440" i="2"/>
  <c r="K440" i="2"/>
  <c r="L440" i="2"/>
  <c r="M440" i="2"/>
  <c r="I441" i="2"/>
  <c r="J441" i="2"/>
  <c r="K441" i="2"/>
  <c r="L441" i="2"/>
  <c r="M441" i="2"/>
  <c r="I442" i="2"/>
  <c r="J442" i="2"/>
  <c r="K442" i="2"/>
  <c r="L442" i="2"/>
  <c r="M442" i="2"/>
  <c r="I443" i="2"/>
  <c r="J443" i="2"/>
  <c r="K443" i="2"/>
  <c r="L443" i="2"/>
  <c r="M443" i="2"/>
  <c r="I444" i="2"/>
  <c r="J444" i="2"/>
  <c r="K444" i="2"/>
  <c r="L444" i="2"/>
  <c r="M444" i="2"/>
  <c r="I445" i="2"/>
  <c r="J445" i="2"/>
  <c r="K445" i="2"/>
  <c r="L445" i="2"/>
  <c r="M445" i="2"/>
  <c r="I446" i="2"/>
  <c r="J446" i="2"/>
  <c r="K446" i="2"/>
  <c r="L446" i="2"/>
  <c r="M446" i="2"/>
  <c r="I447" i="2"/>
  <c r="J447" i="2"/>
  <c r="K447" i="2"/>
  <c r="L447" i="2"/>
  <c r="M447" i="2"/>
  <c r="I448" i="2"/>
  <c r="J448" i="2"/>
  <c r="K448" i="2"/>
  <c r="L448" i="2"/>
  <c r="M448" i="2"/>
  <c r="I449" i="2"/>
  <c r="J449" i="2"/>
  <c r="K449" i="2"/>
  <c r="L449" i="2"/>
  <c r="M449" i="2"/>
  <c r="I450" i="2"/>
  <c r="J450" i="2"/>
  <c r="K450" i="2"/>
  <c r="L450" i="2"/>
  <c r="M450" i="2"/>
  <c r="I451" i="2"/>
  <c r="J451" i="2"/>
  <c r="K451" i="2"/>
  <c r="L451" i="2"/>
  <c r="M451" i="2"/>
  <c r="I452" i="2"/>
  <c r="J452" i="2"/>
  <c r="K452" i="2"/>
  <c r="L452" i="2"/>
  <c r="M452" i="2"/>
  <c r="I453" i="2"/>
  <c r="J453" i="2"/>
  <c r="K453" i="2"/>
  <c r="L453" i="2"/>
  <c r="M453" i="2"/>
  <c r="I454" i="2"/>
  <c r="J454" i="2"/>
  <c r="K454" i="2"/>
  <c r="L454" i="2"/>
  <c r="M454" i="2"/>
  <c r="I455" i="2"/>
  <c r="J455" i="2"/>
  <c r="K455" i="2"/>
  <c r="L455" i="2"/>
  <c r="M455" i="2"/>
  <c r="I456" i="2"/>
  <c r="J456" i="2"/>
  <c r="K456" i="2"/>
  <c r="L456" i="2"/>
  <c r="M456" i="2"/>
  <c r="I457" i="2"/>
  <c r="J457" i="2"/>
  <c r="K457" i="2"/>
  <c r="L457" i="2"/>
  <c r="M457" i="2"/>
  <c r="I458" i="2"/>
  <c r="J458" i="2"/>
  <c r="K458" i="2"/>
  <c r="L458" i="2"/>
  <c r="M458" i="2"/>
  <c r="I459" i="2"/>
  <c r="J459" i="2"/>
  <c r="K459" i="2"/>
  <c r="L459" i="2"/>
  <c r="M459" i="2"/>
  <c r="I460" i="2"/>
  <c r="J460" i="2"/>
  <c r="K460" i="2"/>
  <c r="L460" i="2"/>
  <c r="M460" i="2"/>
  <c r="I461" i="2"/>
  <c r="J461" i="2"/>
  <c r="K461" i="2"/>
  <c r="L461" i="2"/>
  <c r="M461" i="2"/>
  <c r="I462" i="2"/>
  <c r="J462" i="2"/>
  <c r="K462" i="2"/>
  <c r="L462" i="2"/>
  <c r="M462" i="2"/>
  <c r="I463" i="2"/>
  <c r="J463" i="2"/>
  <c r="K463" i="2"/>
  <c r="L463" i="2"/>
  <c r="M463" i="2"/>
  <c r="I464" i="2"/>
  <c r="J464" i="2"/>
  <c r="K464" i="2"/>
  <c r="L464" i="2"/>
  <c r="M464" i="2"/>
  <c r="I465" i="2"/>
  <c r="J465" i="2"/>
  <c r="K465" i="2"/>
  <c r="L465" i="2"/>
  <c r="M465" i="2"/>
  <c r="I466" i="2"/>
  <c r="J466" i="2"/>
  <c r="K466" i="2"/>
  <c r="L466" i="2"/>
  <c r="M466" i="2"/>
  <c r="I467" i="2"/>
  <c r="J467" i="2"/>
  <c r="K467" i="2"/>
  <c r="L467" i="2"/>
  <c r="M467" i="2"/>
  <c r="I468" i="2"/>
  <c r="J468" i="2"/>
  <c r="K468" i="2"/>
  <c r="L468" i="2"/>
  <c r="M468" i="2"/>
  <c r="I469" i="2"/>
  <c r="J469" i="2"/>
  <c r="K469" i="2"/>
  <c r="L469" i="2"/>
  <c r="M469" i="2"/>
  <c r="I470" i="2"/>
  <c r="J470" i="2"/>
  <c r="K470" i="2"/>
  <c r="L470" i="2"/>
  <c r="M470" i="2"/>
  <c r="I471" i="2"/>
  <c r="J471" i="2"/>
  <c r="K471" i="2"/>
  <c r="L471" i="2"/>
  <c r="M471" i="2"/>
  <c r="I472" i="2"/>
  <c r="J472" i="2"/>
  <c r="K472" i="2"/>
  <c r="L472" i="2"/>
  <c r="M472" i="2"/>
  <c r="I473" i="2"/>
  <c r="J473" i="2"/>
  <c r="K473" i="2"/>
  <c r="L473" i="2"/>
  <c r="M473" i="2"/>
  <c r="I474" i="2"/>
  <c r="J474" i="2"/>
  <c r="K474" i="2"/>
  <c r="L474" i="2"/>
  <c r="M474" i="2"/>
  <c r="I475" i="2"/>
  <c r="J475" i="2"/>
  <c r="K475" i="2"/>
  <c r="L475" i="2"/>
  <c r="M475" i="2"/>
  <c r="I476" i="2"/>
  <c r="J476" i="2"/>
  <c r="K476" i="2"/>
  <c r="L476" i="2"/>
  <c r="M476" i="2"/>
  <c r="I477" i="2"/>
  <c r="J477" i="2"/>
  <c r="K477" i="2"/>
  <c r="L477" i="2"/>
  <c r="M477" i="2"/>
  <c r="I478" i="2"/>
  <c r="J478" i="2"/>
  <c r="K478" i="2"/>
  <c r="L478" i="2"/>
  <c r="M478" i="2"/>
  <c r="I479" i="2"/>
  <c r="J479" i="2"/>
  <c r="K479" i="2"/>
  <c r="L479" i="2"/>
  <c r="M479" i="2"/>
  <c r="I480" i="2"/>
  <c r="J480" i="2"/>
  <c r="K480" i="2"/>
  <c r="L480" i="2"/>
  <c r="M480" i="2"/>
  <c r="I481" i="2"/>
  <c r="J481" i="2"/>
  <c r="K481" i="2"/>
  <c r="L481" i="2"/>
  <c r="M481" i="2"/>
  <c r="I482" i="2"/>
  <c r="J482" i="2"/>
  <c r="K482" i="2"/>
  <c r="L482" i="2"/>
  <c r="M482" i="2"/>
  <c r="I483" i="2"/>
  <c r="J483" i="2"/>
  <c r="K483" i="2"/>
  <c r="L483" i="2"/>
  <c r="M483" i="2"/>
  <c r="I484" i="2"/>
  <c r="J484" i="2"/>
  <c r="K484" i="2"/>
  <c r="L484" i="2"/>
  <c r="M484" i="2"/>
  <c r="I485" i="2"/>
  <c r="J485" i="2"/>
  <c r="K485" i="2"/>
  <c r="L485" i="2"/>
  <c r="M485" i="2"/>
  <c r="I486" i="2"/>
  <c r="J486" i="2"/>
  <c r="K486" i="2"/>
  <c r="L486" i="2"/>
  <c r="M486" i="2"/>
  <c r="I487" i="2"/>
  <c r="J487" i="2"/>
  <c r="K487" i="2"/>
  <c r="L487" i="2"/>
  <c r="M487" i="2"/>
  <c r="I488" i="2"/>
  <c r="J488" i="2"/>
  <c r="K488" i="2"/>
  <c r="L488" i="2"/>
  <c r="M488" i="2"/>
  <c r="I489" i="2"/>
  <c r="J489" i="2"/>
  <c r="K489" i="2"/>
  <c r="L489" i="2"/>
  <c r="M489" i="2"/>
  <c r="I490" i="2"/>
  <c r="J490" i="2"/>
  <c r="K490" i="2"/>
  <c r="L490" i="2"/>
  <c r="M490" i="2"/>
  <c r="I491" i="2"/>
  <c r="J491" i="2"/>
  <c r="K491" i="2"/>
  <c r="L491" i="2"/>
  <c r="M491" i="2"/>
  <c r="I492" i="2"/>
  <c r="J492" i="2"/>
  <c r="K492" i="2"/>
  <c r="L492" i="2"/>
  <c r="M492" i="2"/>
  <c r="I493" i="2"/>
  <c r="J493" i="2"/>
  <c r="K493" i="2"/>
  <c r="L493" i="2"/>
  <c r="M493" i="2"/>
  <c r="I494" i="2"/>
  <c r="J494" i="2"/>
  <c r="K494" i="2"/>
  <c r="L494" i="2"/>
  <c r="M494" i="2"/>
  <c r="I495" i="2"/>
  <c r="J495" i="2"/>
  <c r="K495" i="2"/>
  <c r="L495" i="2"/>
  <c r="M495" i="2"/>
  <c r="I496" i="2"/>
  <c r="J496" i="2"/>
  <c r="K496" i="2"/>
  <c r="L496" i="2"/>
  <c r="M496" i="2"/>
  <c r="I497" i="2"/>
  <c r="J497" i="2"/>
  <c r="K497" i="2"/>
  <c r="L497" i="2"/>
  <c r="M497" i="2"/>
  <c r="I498" i="2"/>
  <c r="J498" i="2"/>
  <c r="K498" i="2"/>
  <c r="L498" i="2"/>
  <c r="M498" i="2"/>
  <c r="I499" i="2"/>
  <c r="J499" i="2"/>
  <c r="K499" i="2"/>
  <c r="L499" i="2"/>
  <c r="M499" i="2"/>
  <c r="I500" i="2"/>
  <c r="J500" i="2"/>
  <c r="K500" i="2"/>
  <c r="L500" i="2"/>
  <c r="M500" i="2"/>
  <c r="I501" i="2"/>
  <c r="J501" i="2"/>
  <c r="K501" i="2"/>
  <c r="L501" i="2"/>
  <c r="M501" i="2"/>
  <c r="I502" i="2"/>
  <c r="J502" i="2"/>
  <c r="K502" i="2"/>
  <c r="L502" i="2"/>
  <c r="M502" i="2"/>
  <c r="I503" i="2"/>
  <c r="J503" i="2"/>
  <c r="K503" i="2"/>
  <c r="L503" i="2"/>
  <c r="M503" i="2"/>
  <c r="I504" i="2"/>
  <c r="J504" i="2"/>
  <c r="K504" i="2"/>
  <c r="L504" i="2"/>
  <c r="M504" i="2"/>
  <c r="I505" i="2"/>
  <c r="J505" i="2"/>
  <c r="K505" i="2"/>
  <c r="L505" i="2"/>
  <c r="M505" i="2"/>
  <c r="I506" i="2"/>
  <c r="J506" i="2"/>
  <c r="K506" i="2"/>
  <c r="L506" i="2"/>
  <c r="M506" i="2"/>
  <c r="I507" i="2"/>
  <c r="J507" i="2"/>
  <c r="K507" i="2"/>
  <c r="L507" i="2"/>
  <c r="M507" i="2"/>
  <c r="I508" i="2"/>
  <c r="J508" i="2"/>
  <c r="K508" i="2"/>
  <c r="L508" i="2"/>
  <c r="M508" i="2"/>
  <c r="I509" i="2"/>
  <c r="J509" i="2"/>
  <c r="K509" i="2"/>
  <c r="L509" i="2"/>
  <c r="M509" i="2"/>
  <c r="I510" i="2"/>
  <c r="J510" i="2"/>
  <c r="K510" i="2"/>
  <c r="L510" i="2"/>
  <c r="M510" i="2"/>
  <c r="I511" i="2"/>
  <c r="J511" i="2"/>
  <c r="K511" i="2"/>
  <c r="L511" i="2"/>
  <c r="M511" i="2"/>
  <c r="I512" i="2"/>
  <c r="J512" i="2"/>
  <c r="K512" i="2"/>
  <c r="L512" i="2"/>
  <c r="M512" i="2"/>
  <c r="I513" i="2"/>
  <c r="J513" i="2"/>
  <c r="K513" i="2"/>
  <c r="L513" i="2"/>
  <c r="M513" i="2"/>
  <c r="I514" i="2"/>
  <c r="J514" i="2"/>
  <c r="K514" i="2"/>
  <c r="L514" i="2"/>
  <c r="M514" i="2"/>
  <c r="I515" i="2"/>
  <c r="J515" i="2"/>
  <c r="K515" i="2"/>
  <c r="L515" i="2"/>
  <c r="M515" i="2"/>
  <c r="I516" i="2"/>
  <c r="J516" i="2"/>
  <c r="K516" i="2"/>
  <c r="L516" i="2"/>
  <c r="M516" i="2"/>
  <c r="I517" i="2"/>
  <c r="J517" i="2"/>
  <c r="K517" i="2"/>
  <c r="L517" i="2"/>
  <c r="M517" i="2"/>
  <c r="I518" i="2"/>
  <c r="J518" i="2"/>
  <c r="K518" i="2"/>
  <c r="L518" i="2"/>
  <c r="M518" i="2"/>
  <c r="I519" i="2"/>
  <c r="J519" i="2"/>
  <c r="K519" i="2"/>
  <c r="L519" i="2"/>
  <c r="M519" i="2"/>
  <c r="I520" i="2"/>
  <c r="J520" i="2"/>
  <c r="K520" i="2"/>
  <c r="L520" i="2"/>
  <c r="M520" i="2"/>
  <c r="I521" i="2"/>
  <c r="J521" i="2"/>
  <c r="K521" i="2"/>
  <c r="L521" i="2"/>
  <c r="M521" i="2"/>
  <c r="I522" i="2"/>
  <c r="J522" i="2"/>
  <c r="K522" i="2"/>
  <c r="L522" i="2"/>
  <c r="M522" i="2"/>
  <c r="I523" i="2"/>
  <c r="J523" i="2"/>
  <c r="K523" i="2"/>
  <c r="L523" i="2"/>
  <c r="M523" i="2"/>
  <c r="I524" i="2"/>
  <c r="J524" i="2"/>
  <c r="K524" i="2"/>
  <c r="L524" i="2"/>
  <c r="M524" i="2"/>
  <c r="I525" i="2"/>
  <c r="J525" i="2"/>
  <c r="K525" i="2"/>
  <c r="L525" i="2"/>
  <c r="M525" i="2"/>
  <c r="I526" i="2"/>
  <c r="J526" i="2"/>
  <c r="K526" i="2"/>
  <c r="L526" i="2"/>
  <c r="M526" i="2"/>
  <c r="I527" i="2"/>
  <c r="J527" i="2"/>
  <c r="K527" i="2"/>
  <c r="L527" i="2"/>
  <c r="M527" i="2"/>
  <c r="I528" i="2"/>
  <c r="J528" i="2"/>
  <c r="K528" i="2"/>
  <c r="L528" i="2"/>
  <c r="M528" i="2"/>
  <c r="I529" i="2"/>
  <c r="J529" i="2"/>
  <c r="K529" i="2"/>
  <c r="L529" i="2"/>
  <c r="M529" i="2"/>
  <c r="I530" i="2"/>
  <c r="J530" i="2"/>
  <c r="K530" i="2"/>
  <c r="L530" i="2"/>
  <c r="M530" i="2"/>
  <c r="I531" i="2"/>
  <c r="J531" i="2"/>
  <c r="K531" i="2"/>
  <c r="L531" i="2"/>
  <c r="M531" i="2"/>
  <c r="I532" i="2"/>
  <c r="J532" i="2"/>
  <c r="K532" i="2"/>
  <c r="L532" i="2"/>
  <c r="M532" i="2"/>
  <c r="I533" i="2"/>
  <c r="J533" i="2"/>
  <c r="K533" i="2"/>
  <c r="L533" i="2"/>
  <c r="M533" i="2"/>
  <c r="I534" i="2"/>
  <c r="J534" i="2"/>
  <c r="K534" i="2"/>
  <c r="L534" i="2"/>
  <c r="M534" i="2"/>
  <c r="I535" i="2"/>
  <c r="J535" i="2"/>
  <c r="K535" i="2"/>
  <c r="L535" i="2"/>
  <c r="M535" i="2"/>
  <c r="I536" i="2"/>
  <c r="J536" i="2"/>
  <c r="K536" i="2"/>
  <c r="L536" i="2"/>
  <c r="M536" i="2"/>
  <c r="I537" i="2"/>
  <c r="J537" i="2"/>
  <c r="K537" i="2"/>
  <c r="L537" i="2"/>
  <c r="M537" i="2"/>
  <c r="I538" i="2"/>
  <c r="J538" i="2"/>
  <c r="K538" i="2"/>
  <c r="L538" i="2"/>
  <c r="M538" i="2"/>
  <c r="I539" i="2"/>
  <c r="J539" i="2"/>
  <c r="K539" i="2"/>
  <c r="L539" i="2"/>
  <c r="M539" i="2"/>
  <c r="I540" i="2"/>
  <c r="J540" i="2"/>
  <c r="K540" i="2"/>
  <c r="L540" i="2"/>
  <c r="M540" i="2"/>
  <c r="I541" i="2"/>
  <c r="J541" i="2"/>
  <c r="K541" i="2"/>
  <c r="L541" i="2"/>
  <c r="M541" i="2"/>
  <c r="I542" i="2"/>
  <c r="J542" i="2"/>
  <c r="K542" i="2"/>
  <c r="L542" i="2"/>
  <c r="M542" i="2"/>
  <c r="I543" i="2"/>
  <c r="J543" i="2"/>
  <c r="K543" i="2"/>
  <c r="L543" i="2"/>
  <c r="M543" i="2"/>
  <c r="I544" i="2"/>
  <c r="J544" i="2"/>
  <c r="K544" i="2"/>
  <c r="L544" i="2"/>
  <c r="M544" i="2"/>
  <c r="I545" i="2"/>
  <c r="J545" i="2"/>
  <c r="K545" i="2"/>
  <c r="L545" i="2"/>
  <c r="M545" i="2"/>
  <c r="I546" i="2"/>
  <c r="J546" i="2"/>
  <c r="K546" i="2"/>
  <c r="L546" i="2"/>
  <c r="M546" i="2"/>
  <c r="I547" i="2"/>
  <c r="J547" i="2"/>
  <c r="K547" i="2"/>
  <c r="L547" i="2"/>
  <c r="M547" i="2"/>
  <c r="I548" i="2"/>
  <c r="J548" i="2"/>
  <c r="K548" i="2"/>
  <c r="L548" i="2"/>
  <c r="M548" i="2"/>
  <c r="I549" i="2"/>
  <c r="J549" i="2"/>
  <c r="K549" i="2"/>
  <c r="L549" i="2"/>
  <c r="M549" i="2"/>
  <c r="I550" i="2"/>
  <c r="J550" i="2"/>
  <c r="K550" i="2"/>
  <c r="L550" i="2"/>
  <c r="M550" i="2"/>
  <c r="I551" i="2"/>
  <c r="J551" i="2"/>
  <c r="K551" i="2"/>
  <c r="L551" i="2"/>
  <c r="M551" i="2"/>
  <c r="I552" i="2"/>
  <c r="J552" i="2"/>
  <c r="K552" i="2"/>
  <c r="L552" i="2"/>
  <c r="M552" i="2"/>
  <c r="I553" i="2"/>
  <c r="J553" i="2"/>
  <c r="K553" i="2"/>
  <c r="L553" i="2"/>
  <c r="M553" i="2"/>
  <c r="I554" i="2"/>
  <c r="J554" i="2"/>
  <c r="K554" i="2"/>
  <c r="L554" i="2"/>
  <c r="M554" i="2"/>
  <c r="I555" i="2"/>
  <c r="J555" i="2"/>
  <c r="K555" i="2"/>
  <c r="L555" i="2"/>
  <c r="M555" i="2"/>
  <c r="I556" i="2"/>
  <c r="J556" i="2"/>
  <c r="K556" i="2"/>
  <c r="L556" i="2"/>
  <c r="M556" i="2"/>
  <c r="I557" i="2"/>
  <c r="J557" i="2"/>
  <c r="K557" i="2"/>
  <c r="L557" i="2"/>
  <c r="M557" i="2"/>
  <c r="I558" i="2"/>
  <c r="J558" i="2"/>
  <c r="K558" i="2"/>
  <c r="L558" i="2"/>
  <c r="M558" i="2"/>
  <c r="I559" i="2"/>
  <c r="J559" i="2"/>
  <c r="K559" i="2"/>
  <c r="L559" i="2"/>
  <c r="M559" i="2"/>
  <c r="I560" i="2"/>
  <c r="J560" i="2"/>
  <c r="K560" i="2"/>
  <c r="L560" i="2"/>
  <c r="M560" i="2"/>
  <c r="I561" i="2"/>
  <c r="J561" i="2"/>
  <c r="K561" i="2"/>
  <c r="L561" i="2"/>
  <c r="M561" i="2"/>
  <c r="I562" i="2"/>
  <c r="J562" i="2"/>
  <c r="K562" i="2"/>
  <c r="L562" i="2"/>
  <c r="M562" i="2"/>
  <c r="I563" i="2"/>
  <c r="J563" i="2"/>
  <c r="K563" i="2"/>
  <c r="L563" i="2"/>
  <c r="M563" i="2"/>
  <c r="I564" i="2"/>
  <c r="J564" i="2"/>
  <c r="K564" i="2"/>
  <c r="L564" i="2"/>
  <c r="M564" i="2"/>
  <c r="I565" i="2"/>
  <c r="J565" i="2"/>
  <c r="K565" i="2"/>
  <c r="L565" i="2"/>
  <c r="M565" i="2"/>
  <c r="I566" i="2"/>
  <c r="J566" i="2"/>
  <c r="K566" i="2"/>
  <c r="L566" i="2"/>
  <c r="M566" i="2"/>
  <c r="I567" i="2"/>
  <c r="J567" i="2"/>
  <c r="K567" i="2"/>
  <c r="L567" i="2"/>
  <c r="M567" i="2"/>
  <c r="I568" i="2"/>
  <c r="J568" i="2"/>
  <c r="K568" i="2"/>
  <c r="L568" i="2"/>
  <c r="M568" i="2"/>
  <c r="I569" i="2"/>
  <c r="J569" i="2"/>
  <c r="K569" i="2"/>
  <c r="L569" i="2"/>
  <c r="M569" i="2"/>
  <c r="I570" i="2"/>
  <c r="J570" i="2"/>
  <c r="K570" i="2"/>
  <c r="L570" i="2"/>
  <c r="M570" i="2"/>
  <c r="I571" i="2"/>
  <c r="J571" i="2"/>
  <c r="K571" i="2"/>
  <c r="L571" i="2"/>
  <c r="M571" i="2"/>
  <c r="I572" i="2"/>
  <c r="J572" i="2"/>
  <c r="K572" i="2"/>
  <c r="L572" i="2"/>
  <c r="M572" i="2"/>
  <c r="I573" i="2"/>
  <c r="J573" i="2"/>
  <c r="K573" i="2"/>
  <c r="L573" i="2"/>
  <c r="M573" i="2"/>
  <c r="I574" i="2"/>
  <c r="J574" i="2"/>
  <c r="K574" i="2"/>
  <c r="L574" i="2"/>
  <c r="M574" i="2"/>
  <c r="I575" i="2"/>
  <c r="J575" i="2"/>
  <c r="K575" i="2"/>
  <c r="L575" i="2"/>
  <c r="M575" i="2"/>
  <c r="I576" i="2"/>
  <c r="J576" i="2"/>
  <c r="K576" i="2"/>
  <c r="L576" i="2"/>
  <c r="M576" i="2"/>
  <c r="I577" i="2"/>
  <c r="J577" i="2"/>
  <c r="K577" i="2"/>
  <c r="L577" i="2"/>
  <c r="M577" i="2"/>
  <c r="I578" i="2"/>
  <c r="J578" i="2"/>
  <c r="K578" i="2"/>
  <c r="L578" i="2"/>
  <c r="M578" i="2"/>
  <c r="I579" i="2"/>
  <c r="J579" i="2"/>
  <c r="K579" i="2"/>
  <c r="L579" i="2"/>
  <c r="M579" i="2"/>
  <c r="I580" i="2"/>
  <c r="J580" i="2"/>
  <c r="K580" i="2"/>
  <c r="L580" i="2"/>
  <c r="M580" i="2"/>
  <c r="I581" i="2"/>
  <c r="J581" i="2"/>
  <c r="K581" i="2"/>
  <c r="L581" i="2"/>
  <c r="M581" i="2"/>
  <c r="I582" i="2"/>
  <c r="J582" i="2"/>
  <c r="K582" i="2"/>
  <c r="L582" i="2"/>
  <c r="M582" i="2"/>
  <c r="I583" i="2"/>
  <c r="J583" i="2"/>
  <c r="K583" i="2"/>
  <c r="L583" i="2"/>
  <c r="M583" i="2"/>
  <c r="I584" i="2"/>
  <c r="J584" i="2"/>
  <c r="K584" i="2"/>
  <c r="L584" i="2"/>
  <c r="M584" i="2"/>
  <c r="I585" i="2"/>
  <c r="J585" i="2"/>
  <c r="K585" i="2"/>
  <c r="L585" i="2"/>
  <c r="M585" i="2"/>
  <c r="I586" i="2"/>
  <c r="J586" i="2"/>
  <c r="K586" i="2"/>
  <c r="L586" i="2"/>
  <c r="M586" i="2"/>
  <c r="I587" i="2"/>
  <c r="J587" i="2"/>
  <c r="K587" i="2"/>
  <c r="L587" i="2"/>
  <c r="M587" i="2"/>
  <c r="I588" i="2"/>
  <c r="J588" i="2"/>
  <c r="K588" i="2"/>
  <c r="L588" i="2"/>
  <c r="M588" i="2"/>
  <c r="I589" i="2"/>
  <c r="J589" i="2"/>
  <c r="K589" i="2"/>
  <c r="L589" i="2"/>
  <c r="M589" i="2"/>
  <c r="I590" i="2"/>
  <c r="J590" i="2"/>
  <c r="K590" i="2"/>
  <c r="L590" i="2"/>
  <c r="M590" i="2"/>
  <c r="I591" i="2"/>
  <c r="J591" i="2"/>
  <c r="K591" i="2"/>
  <c r="L591" i="2"/>
  <c r="M591" i="2"/>
  <c r="I592" i="2"/>
  <c r="J592" i="2"/>
  <c r="K592" i="2"/>
  <c r="L592" i="2"/>
  <c r="M592" i="2"/>
  <c r="I593" i="2"/>
  <c r="J593" i="2"/>
  <c r="K593" i="2"/>
  <c r="L593" i="2"/>
  <c r="M593" i="2"/>
  <c r="I594" i="2"/>
  <c r="J594" i="2"/>
  <c r="K594" i="2"/>
  <c r="L594" i="2"/>
  <c r="M594" i="2"/>
  <c r="I595" i="2"/>
  <c r="J595" i="2"/>
  <c r="K595" i="2"/>
  <c r="L595" i="2"/>
  <c r="M595" i="2"/>
  <c r="I596" i="2"/>
  <c r="J596" i="2"/>
  <c r="K596" i="2"/>
  <c r="L596" i="2"/>
  <c r="M596" i="2"/>
  <c r="I597" i="2"/>
  <c r="J597" i="2"/>
  <c r="K597" i="2"/>
  <c r="L597" i="2"/>
  <c r="M597" i="2"/>
  <c r="I598" i="2"/>
  <c r="J598" i="2"/>
  <c r="K598" i="2"/>
  <c r="L598" i="2"/>
  <c r="M598" i="2"/>
  <c r="I599" i="2"/>
  <c r="J599" i="2"/>
  <c r="K599" i="2"/>
  <c r="L599" i="2"/>
  <c r="M599" i="2"/>
  <c r="I600" i="2"/>
  <c r="J600" i="2"/>
  <c r="K600" i="2"/>
  <c r="L600" i="2"/>
  <c r="M600" i="2"/>
  <c r="I601" i="2"/>
  <c r="J601" i="2"/>
  <c r="K601" i="2"/>
  <c r="L601" i="2"/>
  <c r="M601" i="2"/>
  <c r="I602" i="2"/>
  <c r="J602" i="2"/>
  <c r="K602" i="2"/>
  <c r="L602" i="2"/>
  <c r="M602" i="2"/>
  <c r="I603" i="2"/>
  <c r="J603" i="2"/>
  <c r="K603" i="2"/>
  <c r="L603" i="2"/>
  <c r="M603" i="2"/>
  <c r="I604" i="2"/>
  <c r="J604" i="2"/>
  <c r="K604" i="2"/>
  <c r="L604" i="2"/>
  <c r="M604" i="2"/>
  <c r="I605" i="2"/>
  <c r="J605" i="2"/>
  <c r="K605" i="2"/>
  <c r="L605" i="2"/>
  <c r="M605" i="2"/>
  <c r="I606" i="2"/>
  <c r="J606" i="2"/>
  <c r="K606" i="2"/>
  <c r="L606" i="2"/>
  <c r="M606" i="2"/>
  <c r="I607" i="2"/>
  <c r="J607" i="2"/>
  <c r="K607" i="2"/>
  <c r="L607" i="2"/>
  <c r="M607" i="2"/>
  <c r="I608" i="2"/>
  <c r="J608" i="2"/>
  <c r="K608" i="2"/>
  <c r="L608" i="2"/>
  <c r="M608" i="2"/>
  <c r="I609" i="2"/>
  <c r="J609" i="2"/>
  <c r="K609" i="2"/>
  <c r="L609" i="2"/>
  <c r="M609" i="2"/>
  <c r="I610" i="2"/>
  <c r="J610" i="2"/>
  <c r="K610" i="2"/>
  <c r="L610" i="2"/>
  <c r="M610" i="2"/>
  <c r="I611" i="2"/>
  <c r="J611" i="2"/>
  <c r="K611" i="2"/>
  <c r="L611" i="2"/>
  <c r="M611" i="2"/>
  <c r="I612" i="2"/>
  <c r="J612" i="2"/>
  <c r="K612" i="2"/>
  <c r="L612" i="2"/>
  <c r="M612" i="2"/>
  <c r="I613" i="2"/>
  <c r="J613" i="2"/>
  <c r="K613" i="2"/>
  <c r="L613" i="2"/>
  <c r="M613" i="2"/>
  <c r="I614" i="2"/>
  <c r="J614" i="2"/>
  <c r="K614" i="2"/>
  <c r="L614" i="2"/>
  <c r="M614" i="2"/>
  <c r="I615" i="2"/>
  <c r="J615" i="2"/>
  <c r="K615" i="2"/>
  <c r="L615" i="2"/>
  <c r="M615" i="2"/>
  <c r="I616" i="2"/>
  <c r="J616" i="2"/>
  <c r="K616" i="2"/>
  <c r="L616" i="2"/>
  <c r="M616" i="2"/>
  <c r="I617" i="2"/>
  <c r="J617" i="2"/>
  <c r="K617" i="2"/>
  <c r="L617" i="2"/>
  <c r="M617" i="2"/>
  <c r="I618" i="2"/>
  <c r="J618" i="2"/>
  <c r="K618" i="2"/>
  <c r="L618" i="2"/>
  <c r="M618" i="2"/>
  <c r="I619" i="2"/>
  <c r="J619" i="2"/>
  <c r="K619" i="2"/>
  <c r="L619" i="2"/>
  <c r="M619" i="2"/>
  <c r="I620" i="2"/>
  <c r="J620" i="2"/>
  <c r="K620" i="2"/>
  <c r="L620" i="2"/>
  <c r="M620" i="2"/>
  <c r="I621" i="2"/>
  <c r="J621" i="2"/>
  <c r="K621" i="2"/>
  <c r="L621" i="2"/>
  <c r="M621" i="2"/>
  <c r="I622" i="2"/>
  <c r="J622" i="2"/>
  <c r="K622" i="2"/>
  <c r="L622" i="2"/>
  <c r="M622" i="2"/>
  <c r="I623" i="2"/>
  <c r="J623" i="2"/>
  <c r="K623" i="2"/>
  <c r="L623" i="2"/>
  <c r="M623" i="2"/>
  <c r="I624" i="2"/>
  <c r="J624" i="2"/>
  <c r="K624" i="2"/>
  <c r="L624" i="2"/>
  <c r="M624" i="2"/>
  <c r="I625" i="2"/>
  <c r="J625" i="2"/>
  <c r="K625" i="2"/>
  <c r="L625" i="2"/>
  <c r="M625" i="2"/>
  <c r="I626" i="2"/>
  <c r="J626" i="2"/>
  <c r="K626" i="2"/>
  <c r="L626" i="2"/>
  <c r="M626" i="2"/>
  <c r="I627" i="2"/>
  <c r="J627" i="2"/>
  <c r="K627" i="2"/>
  <c r="L627" i="2"/>
  <c r="M627" i="2"/>
  <c r="I628" i="2"/>
  <c r="J628" i="2"/>
  <c r="K628" i="2"/>
  <c r="L628" i="2"/>
  <c r="M628" i="2"/>
  <c r="I629" i="2"/>
  <c r="J629" i="2"/>
  <c r="K629" i="2"/>
  <c r="L629" i="2"/>
  <c r="M629" i="2"/>
  <c r="I630" i="2"/>
  <c r="J630" i="2"/>
  <c r="K630" i="2"/>
  <c r="L630" i="2"/>
  <c r="M630" i="2"/>
  <c r="I631" i="2"/>
  <c r="J631" i="2"/>
  <c r="K631" i="2"/>
  <c r="L631" i="2"/>
  <c r="M631" i="2"/>
  <c r="I632" i="2"/>
  <c r="J632" i="2"/>
  <c r="K632" i="2"/>
  <c r="L632" i="2"/>
  <c r="M632" i="2"/>
  <c r="I633" i="2"/>
  <c r="J633" i="2"/>
  <c r="K633" i="2"/>
  <c r="L633" i="2"/>
  <c r="M633" i="2"/>
  <c r="I634" i="2"/>
  <c r="J634" i="2"/>
  <c r="K634" i="2"/>
  <c r="L634" i="2"/>
  <c r="M634" i="2"/>
  <c r="I635" i="2"/>
  <c r="J635" i="2"/>
  <c r="K635" i="2"/>
  <c r="L635" i="2"/>
  <c r="M635" i="2"/>
  <c r="I636" i="2"/>
  <c r="J636" i="2"/>
  <c r="K636" i="2"/>
  <c r="L636" i="2"/>
  <c r="M636" i="2"/>
  <c r="I637" i="2"/>
  <c r="J637" i="2"/>
  <c r="K637" i="2"/>
  <c r="L637" i="2"/>
  <c r="M637" i="2"/>
  <c r="I638" i="2"/>
  <c r="J638" i="2"/>
  <c r="K638" i="2"/>
  <c r="L638" i="2"/>
  <c r="M638" i="2"/>
  <c r="I639" i="2"/>
  <c r="J639" i="2"/>
  <c r="K639" i="2"/>
  <c r="L639" i="2"/>
  <c r="M639" i="2"/>
  <c r="I640" i="2"/>
  <c r="J640" i="2"/>
  <c r="K640" i="2"/>
  <c r="L640" i="2"/>
  <c r="M640" i="2"/>
  <c r="I641" i="2"/>
  <c r="J641" i="2"/>
  <c r="K641" i="2"/>
  <c r="L641" i="2"/>
  <c r="M641" i="2"/>
  <c r="I642" i="2"/>
  <c r="J642" i="2"/>
  <c r="K642" i="2"/>
  <c r="L642" i="2"/>
  <c r="M642" i="2"/>
  <c r="I643" i="2"/>
  <c r="J643" i="2"/>
  <c r="K643" i="2"/>
  <c r="L643" i="2"/>
  <c r="M643" i="2"/>
  <c r="I644" i="2"/>
  <c r="J644" i="2"/>
  <c r="K644" i="2"/>
  <c r="L644" i="2"/>
  <c r="M644" i="2"/>
  <c r="I645" i="2"/>
  <c r="J645" i="2"/>
  <c r="K645" i="2"/>
  <c r="L645" i="2"/>
  <c r="M645" i="2"/>
  <c r="I646" i="2"/>
  <c r="J646" i="2"/>
  <c r="K646" i="2"/>
  <c r="L646" i="2"/>
  <c r="M646" i="2"/>
  <c r="I647" i="2"/>
  <c r="J647" i="2"/>
  <c r="K647" i="2"/>
  <c r="L647" i="2"/>
  <c r="M647" i="2"/>
  <c r="I648" i="2"/>
  <c r="J648" i="2"/>
  <c r="K648" i="2"/>
  <c r="L648" i="2"/>
  <c r="M648" i="2"/>
  <c r="I649" i="2"/>
  <c r="J649" i="2"/>
  <c r="K649" i="2"/>
  <c r="L649" i="2"/>
  <c r="M649" i="2"/>
  <c r="I650" i="2"/>
  <c r="J650" i="2"/>
  <c r="K650" i="2"/>
  <c r="L650" i="2"/>
  <c r="M650" i="2"/>
  <c r="I651" i="2"/>
  <c r="J651" i="2"/>
  <c r="K651" i="2"/>
  <c r="L651" i="2"/>
  <c r="M651" i="2"/>
  <c r="I652" i="2"/>
  <c r="J652" i="2"/>
  <c r="K652" i="2"/>
  <c r="L652" i="2"/>
  <c r="M652" i="2"/>
  <c r="I653" i="2"/>
  <c r="J653" i="2"/>
  <c r="K653" i="2"/>
  <c r="L653" i="2"/>
  <c r="M653" i="2"/>
  <c r="I654" i="2"/>
  <c r="J654" i="2"/>
  <c r="K654" i="2"/>
  <c r="L654" i="2"/>
  <c r="M654" i="2"/>
  <c r="I655" i="2"/>
  <c r="J655" i="2"/>
  <c r="K655" i="2"/>
  <c r="L655" i="2"/>
  <c r="M655" i="2"/>
  <c r="I656" i="2"/>
  <c r="J656" i="2"/>
  <c r="K656" i="2"/>
  <c r="L656" i="2"/>
  <c r="M656" i="2"/>
  <c r="I657" i="2"/>
  <c r="J657" i="2"/>
  <c r="K657" i="2"/>
  <c r="L657" i="2"/>
  <c r="M657" i="2"/>
  <c r="I658" i="2"/>
  <c r="J658" i="2"/>
  <c r="K658" i="2"/>
  <c r="L658" i="2"/>
  <c r="M658" i="2"/>
  <c r="I659" i="2"/>
  <c r="J659" i="2"/>
  <c r="K659" i="2"/>
  <c r="L659" i="2"/>
  <c r="M659" i="2"/>
  <c r="I660" i="2"/>
  <c r="J660" i="2"/>
  <c r="K660" i="2"/>
  <c r="L660" i="2"/>
  <c r="M660" i="2"/>
  <c r="I661" i="2"/>
  <c r="J661" i="2"/>
  <c r="K661" i="2"/>
  <c r="L661" i="2"/>
  <c r="M661" i="2"/>
  <c r="I662" i="2"/>
  <c r="J662" i="2"/>
  <c r="K662" i="2"/>
  <c r="L662" i="2"/>
  <c r="M662" i="2"/>
  <c r="I663" i="2"/>
  <c r="J663" i="2"/>
  <c r="K663" i="2"/>
  <c r="L663" i="2"/>
  <c r="M663" i="2"/>
  <c r="I664" i="2"/>
  <c r="J664" i="2"/>
  <c r="K664" i="2"/>
  <c r="L664" i="2"/>
  <c r="M664" i="2"/>
  <c r="I665" i="2"/>
  <c r="J665" i="2"/>
  <c r="K665" i="2"/>
  <c r="L665" i="2"/>
  <c r="M665" i="2"/>
  <c r="I666" i="2"/>
  <c r="J666" i="2"/>
  <c r="K666" i="2"/>
  <c r="L666" i="2"/>
  <c r="M666" i="2"/>
  <c r="I667" i="2"/>
  <c r="J667" i="2"/>
  <c r="K667" i="2"/>
  <c r="L667" i="2"/>
  <c r="M667" i="2"/>
  <c r="I668" i="2"/>
  <c r="J668" i="2"/>
  <c r="K668" i="2"/>
  <c r="L668" i="2"/>
  <c r="M668" i="2"/>
  <c r="I669" i="2"/>
  <c r="J669" i="2"/>
  <c r="K669" i="2"/>
  <c r="L669" i="2"/>
  <c r="M669" i="2"/>
  <c r="I670" i="2"/>
  <c r="J670" i="2"/>
  <c r="K670" i="2"/>
  <c r="L670" i="2"/>
  <c r="M670" i="2"/>
  <c r="I671" i="2"/>
  <c r="J671" i="2"/>
  <c r="K671" i="2"/>
  <c r="L671" i="2"/>
  <c r="M671" i="2"/>
  <c r="I672" i="2"/>
  <c r="J672" i="2"/>
  <c r="K672" i="2"/>
  <c r="L672" i="2"/>
  <c r="M672" i="2"/>
  <c r="I673" i="2"/>
  <c r="J673" i="2"/>
  <c r="K673" i="2"/>
  <c r="L673" i="2"/>
  <c r="M673" i="2"/>
  <c r="I674" i="2"/>
  <c r="J674" i="2"/>
  <c r="K674" i="2"/>
  <c r="L674" i="2"/>
  <c r="M674" i="2"/>
  <c r="I675" i="2"/>
  <c r="J675" i="2"/>
  <c r="K675" i="2"/>
  <c r="L675" i="2"/>
  <c r="M675" i="2"/>
  <c r="I676" i="2"/>
  <c r="J676" i="2"/>
  <c r="K676" i="2"/>
  <c r="L676" i="2"/>
  <c r="M676" i="2"/>
  <c r="I677" i="2"/>
  <c r="J677" i="2"/>
  <c r="K677" i="2"/>
  <c r="L677" i="2"/>
  <c r="M677" i="2"/>
  <c r="I678" i="2"/>
  <c r="J678" i="2"/>
  <c r="K678" i="2"/>
  <c r="L678" i="2"/>
  <c r="M678" i="2"/>
  <c r="I679" i="2"/>
  <c r="J679" i="2"/>
  <c r="K679" i="2"/>
  <c r="L679" i="2"/>
  <c r="M679" i="2"/>
  <c r="I680" i="2"/>
  <c r="J680" i="2"/>
  <c r="K680" i="2"/>
  <c r="L680" i="2"/>
  <c r="M680" i="2"/>
  <c r="I681" i="2"/>
  <c r="J681" i="2"/>
  <c r="K681" i="2"/>
  <c r="L681" i="2"/>
  <c r="M681" i="2"/>
  <c r="I682" i="2"/>
  <c r="J682" i="2"/>
  <c r="K682" i="2"/>
  <c r="L682" i="2"/>
  <c r="M682" i="2"/>
  <c r="I683" i="2"/>
  <c r="J683" i="2"/>
  <c r="K683" i="2"/>
  <c r="L683" i="2"/>
  <c r="M683" i="2"/>
  <c r="I684" i="2"/>
  <c r="J684" i="2"/>
  <c r="K684" i="2"/>
  <c r="L684" i="2"/>
  <c r="M684" i="2"/>
  <c r="I685" i="2"/>
  <c r="J685" i="2"/>
  <c r="K685" i="2"/>
  <c r="L685" i="2"/>
  <c r="M685" i="2"/>
  <c r="I686" i="2"/>
  <c r="J686" i="2"/>
  <c r="K686" i="2"/>
  <c r="L686" i="2"/>
  <c r="M686" i="2"/>
  <c r="I687" i="2"/>
  <c r="J687" i="2"/>
  <c r="K687" i="2"/>
  <c r="L687" i="2"/>
  <c r="M687" i="2"/>
  <c r="I688" i="2"/>
  <c r="J688" i="2"/>
  <c r="K688" i="2"/>
  <c r="L688" i="2"/>
  <c r="M688" i="2"/>
  <c r="I689" i="2"/>
  <c r="J689" i="2"/>
  <c r="K689" i="2"/>
  <c r="L689" i="2"/>
  <c r="M689" i="2"/>
  <c r="I690" i="2"/>
  <c r="J690" i="2"/>
  <c r="K690" i="2"/>
  <c r="L690" i="2"/>
  <c r="M690" i="2"/>
  <c r="I691" i="2"/>
  <c r="J691" i="2"/>
  <c r="K691" i="2"/>
  <c r="L691" i="2"/>
  <c r="M691" i="2"/>
  <c r="I692" i="2"/>
  <c r="J692" i="2"/>
  <c r="K692" i="2"/>
  <c r="L692" i="2"/>
  <c r="M692" i="2"/>
  <c r="I693" i="2"/>
  <c r="J693" i="2"/>
  <c r="K693" i="2"/>
  <c r="L693" i="2"/>
  <c r="M693" i="2"/>
  <c r="I694" i="2"/>
  <c r="J694" i="2"/>
  <c r="K694" i="2"/>
  <c r="L694" i="2"/>
  <c r="M694" i="2"/>
  <c r="I695" i="2"/>
  <c r="J695" i="2"/>
  <c r="K695" i="2"/>
  <c r="L695" i="2"/>
  <c r="M695" i="2"/>
  <c r="I696" i="2"/>
  <c r="J696" i="2"/>
  <c r="K696" i="2"/>
  <c r="L696" i="2"/>
  <c r="M696" i="2"/>
  <c r="I697" i="2"/>
  <c r="J697" i="2"/>
  <c r="K697" i="2"/>
  <c r="L697" i="2"/>
  <c r="M697" i="2"/>
  <c r="I698" i="2"/>
  <c r="J698" i="2"/>
  <c r="K698" i="2"/>
  <c r="L698" i="2"/>
  <c r="M698" i="2"/>
  <c r="I699" i="2"/>
  <c r="J699" i="2"/>
  <c r="K699" i="2"/>
  <c r="L699" i="2"/>
  <c r="M699" i="2"/>
  <c r="I700" i="2"/>
  <c r="J700" i="2"/>
  <c r="K700" i="2"/>
  <c r="L700" i="2"/>
  <c r="M700" i="2"/>
  <c r="I701" i="2"/>
  <c r="J701" i="2"/>
  <c r="K701" i="2"/>
  <c r="L701" i="2"/>
  <c r="M701" i="2"/>
  <c r="I702" i="2"/>
  <c r="J702" i="2"/>
  <c r="K702" i="2"/>
  <c r="L702" i="2"/>
  <c r="M702" i="2"/>
  <c r="I703" i="2"/>
  <c r="J703" i="2"/>
  <c r="K703" i="2"/>
  <c r="L703" i="2"/>
  <c r="M703" i="2"/>
  <c r="I704" i="2"/>
  <c r="J704" i="2"/>
  <c r="K704" i="2"/>
  <c r="L704" i="2"/>
  <c r="M704" i="2"/>
  <c r="I705" i="2"/>
  <c r="J705" i="2"/>
  <c r="K705" i="2"/>
  <c r="L705" i="2"/>
  <c r="M705" i="2"/>
  <c r="I706" i="2"/>
  <c r="J706" i="2"/>
  <c r="K706" i="2"/>
  <c r="L706" i="2"/>
  <c r="M706" i="2"/>
  <c r="I707" i="2"/>
  <c r="J707" i="2"/>
  <c r="K707" i="2"/>
  <c r="L707" i="2"/>
  <c r="M707" i="2"/>
  <c r="I708" i="2"/>
  <c r="J708" i="2"/>
  <c r="K708" i="2"/>
  <c r="L708" i="2"/>
  <c r="M708" i="2"/>
  <c r="I709" i="2"/>
  <c r="J709" i="2"/>
  <c r="K709" i="2"/>
  <c r="L709" i="2"/>
  <c r="M709" i="2"/>
  <c r="I710" i="2"/>
  <c r="J710" i="2"/>
  <c r="K710" i="2"/>
  <c r="L710" i="2"/>
  <c r="M710" i="2"/>
  <c r="I711" i="2"/>
  <c r="J711" i="2"/>
  <c r="K711" i="2"/>
  <c r="L711" i="2"/>
  <c r="M711" i="2"/>
  <c r="I712" i="2"/>
  <c r="J712" i="2"/>
  <c r="K712" i="2"/>
  <c r="L712" i="2"/>
  <c r="M712" i="2"/>
  <c r="I713" i="2"/>
  <c r="J713" i="2"/>
  <c r="K713" i="2"/>
  <c r="L713" i="2"/>
  <c r="M713" i="2"/>
  <c r="I714" i="2"/>
  <c r="J714" i="2"/>
  <c r="K714" i="2"/>
  <c r="L714" i="2"/>
  <c r="M714" i="2"/>
  <c r="I715" i="2"/>
  <c r="J715" i="2"/>
  <c r="K715" i="2"/>
  <c r="L715" i="2"/>
  <c r="M715" i="2"/>
  <c r="I716" i="2"/>
  <c r="J716" i="2"/>
  <c r="K716" i="2"/>
  <c r="L716" i="2"/>
  <c r="M716" i="2"/>
  <c r="I717" i="2"/>
  <c r="J717" i="2"/>
  <c r="K717" i="2"/>
  <c r="L717" i="2"/>
  <c r="M717" i="2"/>
  <c r="I718" i="2"/>
  <c r="J718" i="2"/>
  <c r="K718" i="2"/>
  <c r="L718" i="2"/>
  <c r="M718" i="2"/>
  <c r="I719" i="2"/>
  <c r="J719" i="2"/>
  <c r="K719" i="2"/>
  <c r="L719" i="2"/>
  <c r="M719" i="2"/>
  <c r="I720" i="2"/>
  <c r="J720" i="2"/>
  <c r="K720" i="2"/>
  <c r="L720" i="2"/>
  <c r="M720" i="2"/>
  <c r="I721" i="2"/>
  <c r="J721" i="2"/>
  <c r="K721" i="2"/>
  <c r="L721" i="2"/>
  <c r="M721" i="2"/>
  <c r="I722" i="2"/>
  <c r="J722" i="2"/>
  <c r="K722" i="2"/>
  <c r="L722" i="2"/>
  <c r="M722" i="2"/>
  <c r="I723" i="2"/>
  <c r="J723" i="2"/>
  <c r="K723" i="2"/>
  <c r="L723" i="2"/>
  <c r="M723" i="2"/>
  <c r="I724" i="2"/>
  <c r="J724" i="2"/>
  <c r="K724" i="2"/>
  <c r="L724" i="2"/>
  <c r="M724" i="2"/>
  <c r="I725" i="2"/>
  <c r="J725" i="2"/>
  <c r="K725" i="2"/>
  <c r="L725" i="2"/>
  <c r="M725" i="2"/>
  <c r="I726" i="2"/>
  <c r="J726" i="2"/>
  <c r="K726" i="2"/>
  <c r="L726" i="2"/>
  <c r="M726" i="2"/>
  <c r="I727" i="2"/>
  <c r="J727" i="2"/>
  <c r="K727" i="2"/>
  <c r="L727" i="2"/>
  <c r="M727" i="2"/>
  <c r="I728" i="2"/>
  <c r="J728" i="2"/>
  <c r="K728" i="2"/>
  <c r="L728" i="2"/>
  <c r="M728" i="2"/>
  <c r="I729" i="2"/>
  <c r="J729" i="2"/>
  <c r="K729" i="2"/>
  <c r="L729" i="2"/>
  <c r="M729" i="2"/>
  <c r="I730" i="2"/>
  <c r="J730" i="2"/>
  <c r="K730" i="2"/>
  <c r="L730" i="2"/>
  <c r="M730" i="2"/>
  <c r="I731" i="2"/>
  <c r="J731" i="2"/>
  <c r="K731" i="2"/>
  <c r="L731" i="2"/>
  <c r="M731" i="2"/>
  <c r="I732" i="2"/>
  <c r="J732" i="2"/>
  <c r="K732" i="2"/>
  <c r="L732" i="2"/>
  <c r="M732" i="2"/>
  <c r="I733" i="2"/>
  <c r="J733" i="2"/>
  <c r="K733" i="2"/>
  <c r="L733" i="2"/>
  <c r="M733" i="2"/>
  <c r="I734" i="2"/>
  <c r="J734" i="2"/>
  <c r="K734" i="2"/>
  <c r="L734" i="2"/>
  <c r="M734" i="2"/>
  <c r="I735" i="2"/>
  <c r="J735" i="2"/>
  <c r="K735" i="2"/>
  <c r="L735" i="2"/>
  <c r="M735" i="2"/>
  <c r="I736" i="2"/>
  <c r="J736" i="2"/>
  <c r="K736" i="2"/>
  <c r="L736" i="2"/>
  <c r="M736" i="2"/>
  <c r="I737" i="2"/>
  <c r="J737" i="2"/>
  <c r="K737" i="2"/>
  <c r="L737" i="2"/>
  <c r="M737" i="2"/>
  <c r="I738" i="2"/>
  <c r="J738" i="2"/>
  <c r="K738" i="2"/>
  <c r="L738" i="2"/>
  <c r="M738" i="2"/>
  <c r="I739" i="2"/>
  <c r="J739" i="2"/>
  <c r="K739" i="2"/>
  <c r="L739" i="2"/>
  <c r="M739" i="2"/>
  <c r="I740" i="2"/>
  <c r="J740" i="2"/>
  <c r="K740" i="2"/>
  <c r="L740" i="2"/>
  <c r="M740" i="2"/>
  <c r="I741" i="2"/>
  <c r="J741" i="2"/>
  <c r="K741" i="2"/>
  <c r="L741" i="2"/>
  <c r="M741" i="2"/>
  <c r="I742" i="2"/>
  <c r="J742" i="2"/>
  <c r="K742" i="2"/>
  <c r="L742" i="2"/>
  <c r="M742" i="2"/>
  <c r="I743" i="2"/>
  <c r="J743" i="2"/>
  <c r="K743" i="2"/>
  <c r="L743" i="2"/>
  <c r="M743" i="2"/>
  <c r="I744" i="2"/>
  <c r="J744" i="2"/>
  <c r="K744" i="2"/>
  <c r="L744" i="2"/>
  <c r="M744" i="2"/>
  <c r="I745" i="2"/>
  <c r="J745" i="2"/>
  <c r="K745" i="2"/>
  <c r="L745" i="2"/>
  <c r="M745" i="2"/>
  <c r="I746" i="2"/>
  <c r="J746" i="2"/>
  <c r="K746" i="2"/>
  <c r="L746" i="2"/>
  <c r="M746" i="2"/>
  <c r="I747" i="2"/>
  <c r="J747" i="2"/>
  <c r="K747" i="2"/>
  <c r="L747" i="2"/>
  <c r="M747" i="2"/>
  <c r="I748" i="2"/>
  <c r="J748" i="2"/>
  <c r="K748" i="2"/>
  <c r="L748" i="2"/>
  <c r="M748" i="2"/>
  <c r="I749" i="2"/>
  <c r="J749" i="2"/>
  <c r="K749" i="2"/>
  <c r="L749" i="2"/>
  <c r="M749" i="2"/>
  <c r="I750" i="2"/>
  <c r="J750" i="2"/>
  <c r="K750" i="2"/>
  <c r="L750" i="2"/>
  <c r="M750" i="2"/>
  <c r="I751" i="2"/>
  <c r="J751" i="2"/>
  <c r="K751" i="2"/>
  <c r="L751" i="2"/>
  <c r="M751" i="2"/>
  <c r="I752" i="2"/>
  <c r="J752" i="2"/>
  <c r="K752" i="2"/>
  <c r="L752" i="2"/>
  <c r="M752" i="2"/>
  <c r="I753" i="2"/>
  <c r="J753" i="2"/>
  <c r="K753" i="2"/>
  <c r="L753" i="2"/>
  <c r="M753" i="2"/>
  <c r="I754" i="2"/>
  <c r="J754" i="2"/>
  <c r="K754" i="2"/>
  <c r="L754" i="2"/>
  <c r="M754" i="2"/>
  <c r="I755" i="2"/>
  <c r="J755" i="2"/>
  <c r="K755" i="2"/>
  <c r="L755" i="2"/>
  <c r="M755" i="2"/>
  <c r="I756" i="2"/>
  <c r="J756" i="2"/>
  <c r="K756" i="2"/>
  <c r="L756" i="2"/>
  <c r="M756" i="2"/>
  <c r="I757" i="2"/>
  <c r="J757" i="2"/>
  <c r="K757" i="2"/>
  <c r="L757" i="2"/>
  <c r="M757" i="2"/>
  <c r="I758" i="2"/>
  <c r="J758" i="2"/>
  <c r="K758" i="2"/>
  <c r="L758" i="2"/>
  <c r="M758" i="2"/>
  <c r="I759" i="2"/>
  <c r="J759" i="2"/>
  <c r="K759" i="2"/>
  <c r="L759" i="2"/>
  <c r="M759" i="2"/>
  <c r="I760" i="2"/>
  <c r="J760" i="2"/>
  <c r="K760" i="2"/>
  <c r="L760" i="2"/>
  <c r="M760" i="2"/>
  <c r="I761" i="2"/>
  <c r="J761" i="2"/>
  <c r="K761" i="2"/>
  <c r="L761" i="2"/>
  <c r="M761" i="2"/>
  <c r="I762" i="2"/>
  <c r="J762" i="2"/>
  <c r="K762" i="2"/>
  <c r="L762" i="2"/>
  <c r="M762" i="2"/>
  <c r="I763" i="2"/>
  <c r="J763" i="2"/>
  <c r="K763" i="2"/>
  <c r="L763" i="2"/>
  <c r="M763" i="2"/>
  <c r="I764" i="2"/>
  <c r="J764" i="2"/>
  <c r="K764" i="2"/>
  <c r="L764" i="2"/>
  <c r="M764" i="2"/>
  <c r="I765" i="2"/>
  <c r="J765" i="2"/>
  <c r="K765" i="2"/>
  <c r="L765" i="2"/>
  <c r="M765" i="2"/>
  <c r="I766" i="2"/>
  <c r="J766" i="2"/>
  <c r="K766" i="2"/>
  <c r="L766" i="2"/>
  <c r="M766" i="2"/>
  <c r="I767" i="2"/>
  <c r="J767" i="2"/>
  <c r="K767" i="2"/>
  <c r="L767" i="2"/>
  <c r="M767" i="2"/>
  <c r="I768" i="2"/>
  <c r="J768" i="2"/>
  <c r="K768" i="2"/>
  <c r="L768" i="2"/>
  <c r="M768" i="2"/>
  <c r="I769" i="2"/>
  <c r="J769" i="2"/>
  <c r="K769" i="2"/>
  <c r="L769" i="2"/>
  <c r="M769" i="2"/>
  <c r="I770" i="2"/>
  <c r="J770" i="2"/>
  <c r="K770" i="2"/>
  <c r="L770" i="2"/>
  <c r="M770" i="2"/>
  <c r="I771" i="2"/>
  <c r="J771" i="2"/>
  <c r="K771" i="2"/>
  <c r="L771" i="2"/>
  <c r="M771" i="2"/>
  <c r="I772" i="2"/>
  <c r="J772" i="2"/>
  <c r="K772" i="2"/>
  <c r="L772" i="2"/>
  <c r="M772" i="2"/>
  <c r="I773" i="2"/>
  <c r="J773" i="2"/>
  <c r="K773" i="2"/>
  <c r="L773" i="2"/>
  <c r="M773" i="2"/>
  <c r="I774" i="2"/>
  <c r="J774" i="2"/>
  <c r="K774" i="2"/>
  <c r="L774" i="2"/>
  <c r="M774" i="2"/>
  <c r="I775" i="2"/>
  <c r="J775" i="2"/>
  <c r="K775" i="2"/>
  <c r="L775" i="2"/>
  <c r="M775" i="2"/>
  <c r="I776" i="2"/>
  <c r="J776" i="2"/>
  <c r="K776" i="2"/>
  <c r="L776" i="2"/>
  <c r="M776" i="2"/>
  <c r="I777" i="2"/>
  <c r="J777" i="2"/>
  <c r="K777" i="2"/>
  <c r="L777" i="2"/>
  <c r="M777" i="2"/>
  <c r="I778" i="2"/>
  <c r="J778" i="2"/>
  <c r="K778" i="2"/>
  <c r="L778" i="2"/>
  <c r="M778" i="2"/>
  <c r="I779" i="2"/>
  <c r="J779" i="2"/>
  <c r="K779" i="2"/>
  <c r="L779" i="2"/>
  <c r="M779" i="2"/>
  <c r="I780" i="2"/>
  <c r="J780" i="2"/>
  <c r="K780" i="2"/>
  <c r="L780" i="2"/>
  <c r="M780" i="2"/>
  <c r="I781" i="2"/>
  <c r="J781" i="2"/>
  <c r="K781" i="2"/>
  <c r="L781" i="2"/>
  <c r="M781" i="2"/>
  <c r="I782" i="2"/>
  <c r="J782" i="2"/>
  <c r="K782" i="2"/>
  <c r="L782" i="2"/>
  <c r="M782" i="2"/>
  <c r="I783" i="2"/>
  <c r="J783" i="2"/>
  <c r="K783" i="2"/>
  <c r="L783" i="2"/>
  <c r="M783" i="2"/>
  <c r="I784" i="2"/>
  <c r="J784" i="2"/>
  <c r="K784" i="2"/>
  <c r="L784" i="2"/>
  <c r="M784" i="2"/>
  <c r="I785" i="2"/>
  <c r="J785" i="2"/>
  <c r="K785" i="2"/>
  <c r="L785" i="2"/>
  <c r="M785" i="2"/>
  <c r="I786" i="2"/>
  <c r="J786" i="2"/>
  <c r="K786" i="2"/>
  <c r="L786" i="2"/>
  <c r="M786" i="2"/>
  <c r="I787" i="2"/>
  <c r="J787" i="2"/>
  <c r="K787" i="2"/>
  <c r="L787" i="2"/>
  <c r="M787" i="2"/>
  <c r="I788" i="2"/>
  <c r="J788" i="2"/>
  <c r="K788" i="2"/>
  <c r="L788" i="2"/>
  <c r="M788" i="2"/>
  <c r="I789" i="2"/>
  <c r="J789" i="2"/>
  <c r="K789" i="2"/>
  <c r="L789" i="2"/>
  <c r="M789" i="2"/>
  <c r="I790" i="2"/>
  <c r="J790" i="2"/>
  <c r="K790" i="2"/>
  <c r="L790" i="2"/>
  <c r="M790" i="2"/>
  <c r="I791" i="2"/>
  <c r="J791" i="2"/>
  <c r="K791" i="2"/>
  <c r="L791" i="2"/>
  <c r="M791" i="2"/>
  <c r="I792" i="2"/>
  <c r="J792" i="2"/>
  <c r="K792" i="2"/>
  <c r="L792" i="2"/>
  <c r="M792" i="2"/>
  <c r="I793" i="2"/>
  <c r="J793" i="2"/>
  <c r="K793" i="2"/>
  <c r="L793" i="2"/>
  <c r="M793" i="2"/>
  <c r="I794" i="2"/>
  <c r="J794" i="2"/>
  <c r="K794" i="2"/>
  <c r="L794" i="2"/>
  <c r="M794" i="2"/>
  <c r="I795" i="2"/>
  <c r="J795" i="2"/>
  <c r="K795" i="2"/>
  <c r="L795" i="2"/>
  <c r="M795" i="2"/>
  <c r="I796" i="2"/>
  <c r="J796" i="2"/>
  <c r="K796" i="2"/>
  <c r="L796" i="2"/>
  <c r="M796" i="2"/>
  <c r="I797" i="2"/>
  <c r="J797" i="2"/>
  <c r="K797" i="2"/>
  <c r="L797" i="2"/>
  <c r="M797" i="2"/>
  <c r="I798" i="2"/>
  <c r="J798" i="2"/>
  <c r="K798" i="2"/>
  <c r="L798" i="2"/>
  <c r="M798" i="2"/>
  <c r="I799" i="2"/>
  <c r="J799" i="2"/>
  <c r="K799" i="2"/>
  <c r="L799" i="2"/>
  <c r="M799" i="2"/>
  <c r="I800" i="2"/>
  <c r="J800" i="2"/>
  <c r="K800" i="2"/>
  <c r="L800" i="2"/>
  <c r="M800" i="2"/>
  <c r="I801" i="2"/>
  <c r="J801" i="2"/>
  <c r="K801" i="2"/>
  <c r="L801" i="2"/>
  <c r="M801" i="2"/>
  <c r="I802" i="2"/>
  <c r="J802" i="2"/>
  <c r="K802" i="2"/>
  <c r="L802" i="2"/>
  <c r="M802" i="2"/>
  <c r="I803" i="2"/>
  <c r="J803" i="2"/>
  <c r="K803" i="2"/>
  <c r="L803" i="2"/>
  <c r="M803" i="2"/>
  <c r="I804" i="2"/>
  <c r="J804" i="2"/>
  <c r="K804" i="2"/>
  <c r="L804" i="2"/>
  <c r="M804" i="2"/>
  <c r="I805" i="2"/>
  <c r="J805" i="2"/>
  <c r="K805" i="2"/>
  <c r="L805" i="2"/>
  <c r="M805" i="2"/>
  <c r="I806" i="2"/>
  <c r="J806" i="2"/>
  <c r="K806" i="2"/>
  <c r="L806" i="2"/>
  <c r="M806" i="2"/>
  <c r="I807" i="2"/>
  <c r="J807" i="2"/>
  <c r="K807" i="2"/>
  <c r="L807" i="2"/>
  <c r="M807" i="2"/>
  <c r="I808" i="2"/>
  <c r="J808" i="2"/>
  <c r="K808" i="2"/>
  <c r="L808" i="2"/>
  <c r="M808" i="2"/>
  <c r="I809" i="2"/>
  <c r="J809" i="2"/>
  <c r="K809" i="2"/>
  <c r="L809" i="2"/>
  <c r="M809" i="2"/>
  <c r="I810" i="2"/>
  <c r="J810" i="2"/>
  <c r="K810" i="2"/>
  <c r="L810" i="2"/>
  <c r="M810" i="2"/>
  <c r="I811" i="2"/>
  <c r="J811" i="2"/>
  <c r="K811" i="2"/>
  <c r="L811" i="2"/>
  <c r="M811" i="2"/>
  <c r="I812" i="2"/>
  <c r="J812" i="2"/>
  <c r="K812" i="2"/>
  <c r="L812" i="2"/>
  <c r="M812" i="2"/>
  <c r="I813" i="2"/>
  <c r="J813" i="2"/>
  <c r="K813" i="2"/>
  <c r="L813" i="2"/>
  <c r="M813" i="2"/>
  <c r="I814" i="2"/>
  <c r="J814" i="2"/>
  <c r="K814" i="2"/>
  <c r="L814" i="2"/>
  <c r="M814" i="2"/>
  <c r="I815" i="2"/>
  <c r="J815" i="2"/>
  <c r="K815" i="2"/>
  <c r="L815" i="2"/>
  <c r="M815" i="2"/>
  <c r="I816" i="2"/>
  <c r="J816" i="2"/>
  <c r="K816" i="2"/>
  <c r="L816" i="2"/>
  <c r="M816" i="2"/>
  <c r="I817" i="2"/>
  <c r="J817" i="2"/>
  <c r="K817" i="2"/>
  <c r="L817" i="2"/>
  <c r="M817" i="2"/>
  <c r="I818" i="2"/>
  <c r="J818" i="2"/>
  <c r="K818" i="2"/>
  <c r="L818" i="2"/>
  <c r="M818" i="2"/>
  <c r="I819" i="2"/>
  <c r="J819" i="2"/>
  <c r="K819" i="2"/>
  <c r="L819" i="2"/>
  <c r="M819" i="2"/>
  <c r="I820" i="2"/>
  <c r="J820" i="2"/>
  <c r="K820" i="2"/>
  <c r="L820" i="2"/>
  <c r="M820" i="2"/>
  <c r="I821" i="2"/>
  <c r="J821" i="2"/>
  <c r="K821" i="2"/>
  <c r="L821" i="2"/>
  <c r="M821" i="2"/>
  <c r="I822" i="2"/>
  <c r="J822" i="2"/>
  <c r="K822" i="2"/>
  <c r="L822" i="2"/>
  <c r="M822" i="2"/>
  <c r="I823" i="2"/>
  <c r="J823" i="2"/>
  <c r="K823" i="2"/>
  <c r="L823" i="2"/>
  <c r="M823" i="2"/>
  <c r="I824" i="2"/>
  <c r="J824" i="2"/>
  <c r="K824" i="2"/>
  <c r="L824" i="2"/>
  <c r="M824" i="2"/>
  <c r="I825" i="2"/>
  <c r="J825" i="2"/>
  <c r="K825" i="2"/>
  <c r="L825" i="2"/>
  <c r="M825" i="2"/>
  <c r="I826" i="2"/>
  <c r="J826" i="2"/>
  <c r="K826" i="2"/>
  <c r="L826" i="2"/>
  <c r="M826" i="2"/>
  <c r="I827" i="2"/>
  <c r="J827" i="2"/>
  <c r="K827" i="2"/>
  <c r="L827" i="2"/>
  <c r="M827" i="2"/>
  <c r="I828" i="2"/>
  <c r="J828" i="2"/>
  <c r="K828" i="2"/>
  <c r="L828" i="2"/>
  <c r="M828" i="2"/>
  <c r="I829" i="2"/>
  <c r="J829" i="2"/>
  <c r="K829" i="2"/>
  <c r="L829" i="2"/>
  <c r="M829" i="2"/>
  <c r="I830" i="2"/>
  <c r="J830" i="2"/>
  <c r="K830" i="2"/>
  <c r="L830" i="2"/>
  <c r="M830" i="2"/>
  <c r="I831" i="2"/>
  <c r="J831" i="2"/>
  <c r="K831" i="2"/>
  <c r="L831" i="2"/>
  <c r="M831" i="2"/>
  <c r="I832" i="2"/>
  <c r="J832" i="2"/>
  <c r="K832" i="2"/>
  <c r="L832" i="2"/>
  <c r="M832" i="2"/>
  <c r="I833" i="2"/>
  <c r="J833" i="2"/>
  <c r="K833" i="2"/>
  <c r="L833" i="2"/>
  <c r="M833" i="2"/>
  <c r="I834" i="2"/>
  <c r="J834" i="2"/>
  <c r="K834" i="2"/>
  <c r="L834" i="2"/>
  <c r="M834" i="2"/>
  <c r="I835" i="2"/>
  <c r="J835" i="2"/>
  <c r="K835" i="2"/>
  <c r="L835" i="2"/>
  <c r="M835" i="2"/>
  <c r="I836" i="2"/>
  <c r="J836" i="2"/>
  <c r="K836" i="2"/>
  <c r="L836" i="2"/>
  <c r="M836" i="2"/>
  <c r="I837" i="2"/>
  <c r="J837" i="2"/>
  <c r="K837" i="2"/>
  <c r="L837" i="2"/>
  <c r="M837" i="2"/>
  <c r="I838" i="2"/>
  <c r="J838" i="2"/>
  <c r="K838" i="2"/>
  <c r="L838" i="2"/>
  <c r="M838" i="2"/>
  <c r="I839" i="2"/>
  <c r="J839" i="2"/>
  <c r="K839" i="2"/>
  <c r="L839" i="2"/>
  <c r="M839" i="2"/>
  <c r="I840" i="2"/>
  <c r="J840" i="2"/>
  <c r="K840" i="2"/>
  <c r="L840" i="2"/>
  <c r="M840" i="2"/>
  <c r="I841" i="2"/>
  <c r="J841" i="2"/>
  <c r="K841" i="2"/>
  <c r="L841" i="2"/>
  <c r="M841" i="2"/>
  <c r="I842" i="2"/>
  <c r="J842" i="2"/>
  <c r="K842" i="2"/>
  <c r="L842" i="2"/>
  <c r="M842" i="2"/>
  <c r="I843" i="2"/>
  <c r="J843" i="2"/>
  <c r="K843" i="2"/>
  <c r="L843" i="2"/>
  <c r="M843" i="2"/>
  <c r="I844" i="2"/>
  <c r="J844" i="2"/>
  <c r="K844" i="2"/>
  <c r="L844" i="2"/>
  <c r="M844" i="2"/>
  <c r="I845" i="2"/>
  <c r="J845" i="2"/>
  <c r="K845" i="2"/>
  <c r="L845" i="2"/>
  <c r="M845" i="2"/>
  <c r="I846" i="2"/>
  <c r="J846" i="2"/>
  <c r="K846" i="2"/>
  <c r="L846" i="2"/>
  <c r="M846" i="2"/>
  <c r="I847" i="2"/>
  <c r="J847" i="2"/>
  <c r="K847" i="2"/>
  <c r="L847" i="2"/>
  <c r="M847" i="2"/>
  <c r="I848" i="2"/>
  <c r="J848" i="2"/>
  <c r="K848" i="2"/>
  <c r="L848" i="2"/>
  <c r="M848" i="2"/>
  <c r="I849" i="2"/>
  <c r="J849" i="2"/>
  <c r="K849" i="2"/>
  <c r="L849" i="2"/>
  <c r="M849" i="2"/>
  <c r="I850" i="2"/>
  <c r="J850" i="2"/>
  <c r="K850" i="2"/>
  <c r="L850" i="2"/>
  <c r="M850" i="2"/>
  <c r="I851" i="2"/>
  <c r="J851" i="2"/>
  <c r="K851" i="2"/>
  <c r="L851" i="2"/>
  <c r="M851" i="2"/>
  <c r="I852" i="2"/>
  <c r="J852" i="2"/>
  <c r="K852" i="2"/>
  <c r="L852" i="2"/>
  <c r="M852" i="2"/>
  <c r="I853" i="2"/>
  <c r="J853" i="2"/>
  <c r="K853" i="2"/>
  <c r="L853" i="2"/>
  <c r="M853" i="2"/>
  <c r="I854" i="2"/>
  <c r="J854" i="2"/>
  <c r="K854" i="2"/>
  <c r="L854" i="2"/>
  <c r="M854" i="2"/>
  <c r="I855" i="2"/>
  <c r="J855" i="2"/>
  <c r="K855" i="2"/>
  <c r="L855" i="2"/>
  <c r="M855" i="2"/>
  <c r="I856" i="2"/>
  <c r="J856" i="2"/>
  <c r="K856" i="2"/>
  <c r="L856" i="2"/>
  <c r="M856" i="2"/>
  <c r="I857" i="2"/>
  <c r="J857" i="2"/>
  <c r="K857" i="2"/>
  <c r="L857" i="2"/>
  <c r="M857" i="2"/>
  <c r="I858" i="2"/>
  <c r="J858" i="2"/>
  <c r="K858" i="2"/>
  <c r="L858" i="2"/>
  <c r="M858" i="2"/>
  <c r="I859" i="2"/>
  <c r="J859" i="2"/>
  <c r="K859" i="2"/>
  <c r="L859" i="2"/>
  <c r="M859" i="2"/>
  <c r="I860" i="2"/>
  <c r="J860" i="2"/>
  <c r="K860" i="2"/>
  <c r="L860" i="2"/>
  <c r="M860" i="2"/>
  <c r="I861" i="2"/>
  <c r="J861" i="2"/>
  <c r="K861" i="2"/>
  <c r="L861" i="2"/>
  <c r="M861" i="2"/>
  <c r="I862" i="2"/>
  <c r="J862" i="2"/>
  <c r="K862" i="2"/>
  <c r="L862" i="2"/>
  <c r="M862" i="2"/>
  <c r="I863" i="2"/>
  <c r="J863" i="2"/>
  <c r="K863" i="2"/>
  <c r="L863" i="2"/>
  <c r="M863" i="2"/>
  <c r="I864" i="2"/>
  <c r="J864" i="2"/>
  <c r="K864" i="2"/>
  <c r="L864" i="2"/>
  <c r="M864" i="2"/>
  <c r="I865" i="2"/>
  <c r="J865" i="2"/>
  <c r="K865" i="2"/>
  <c r="L865" i="2"/>
  <c r="M865" i="2"/>
  <c r="I866" i="2"/>
  <c r="J866" i="2"/>
  <c r="K866" i="2"/>
  <c r="L866" i="2"/>
  <c r="M866" i="2"/>
  <c r="I867" i="2"/>
  <c r="J867" i="2"/>
  <c r="K867" i="2"/>
  <c r="L867" i="2"/>
  <c r="M867" i="2"/>
  <c r="I868" i="2"/>
  <c r="J868" i="2"/>
  <c r="K868" i="2"/>
  <c r="L868" i="2"/>
  <c r="M868" i="2"/>
  <c r="I869" i="2"/>
  <c r="J869" i="2"/>
  <c r="K869" i="2"/>
  <c r="L869" i="2"/>
  <c r="M869" i="2"/>
  <c r="I870" i="2"/>
  <c r="J870" i="2"/>
  <c r="K870" i="2"/>
  <c r="L870" i="2"/>
  <c r="M870" i="2"/>
  <c r="I871" i="2"/>
  <c r="J871" i="2"/>
  <c r="K871" i="2"/>
  <c r="L871" i="2"/>
  <c r="M871" i="2"/>
  <c r="I872" i="2"/>
  <c r="J872" i="2"/>
  <c r="K872" i="2"/>
  <c r="L872" i="2"/>
  <c r="M872" i="2"/>
  <c r="I873" i="2"/>
  <c r="J873" i="2"/>
  <c r="K873" i="2"/>
  <c r="L873" i="2"/>
  <c r="M873" i="2"/>
  <c r="I874" i="2"/>
  <c r="J874" i="2"/>
  <c r="K874" i="2"/>
  <c r="L874" i="2"/>
  <c r="M874" i="2"/>
  <c r="I875" i="2"/>
  <c r="J875" i="2"/>
  <c r="K875" i="2"/>
  <c r="L875" i="2"/>
  <c r="M875" i="2"/>
  <c r="I876" i="2"/>
  <c r="J876" i="2"/>
  <c r="K876" i="2"/>
  <c r="L876" i="2"/>
  <c r="M876" i="2"/>
  <c r="I877" i="2"/>
  <c r="J877" i="2"/>
  <c r="K877" i="2"/>
  <c r="L877" i="2"/>
  <c r="M877" i="2"/>
  <c r="I878" i="2"/>
  <c r="J878" i="2"/>
  <c r="K878" i="2"/>
  <c r="L878" i="2"/>
  <c r="M878" i="2"/>
  <c r="I879" i="2"/>
  <c r="J879" i="2"/>
  <c r="K879" i="2"/>
  <c r="L879" i="2"/>
  <c r="M879" i="2"/>
  <c r="I880" i="2"/>
  <c r="J880" i="2"/>
  <c r="K880" i="2"/>
  <c r="L880" i="2"/>
  <c r="M880" i="2"/>
  <c r="I881" i="2"/>
  <c r="J881" i="2"/>
  <c r="K881" i="2"/>
  <c r="L881" i="2"/>
  <c r="M881" i="2"/>
  <c r="I882" i="2"/>
  <c r="J882" i="2"/>
  <c r="K882" i="2"/>
  <c r="L882" i="2"/>
  <c r="M882" i="2"/>
  <c r="I883" i="2"/>
  <c r="J883" i="2"/>
  <c r="K883" i="2"/>
  <c r="L883" i="2"/>
  <c r="M883" i="2"/>
  <c r="I884" i="2"/>
  <c r="J884" i="2"/>
  <c r="K884" i="2"/>
  <c r="L884" i="2"/>
  <c r="M884" i="2"/>
  <c r="I885" i="2"/>
  <c r="J885" i="2"/>
  <c r="K885" i="2"/>
  <c r="L885" i="2"/>
  <c r="M885" i="2"/>
  <c r="I886" i="2"/>
  <c r="J886" i="2"/>
  <c r="K886" i="2"/>
  <c r="L886" i="2"/>
  <c r="M886" i="2"/>
  <c r="I887" i="2"/>
  <c r="J887" i="2"/>
  <c r="K887" i="2"/>
  <c r="L887" i="2"/>
  <c r="M887" i="2"/>
  <c r="I888" i="2"/>
  <c r="J888" i="2"/>
  <c r="K888" i="2"/>
  <c r="L888" i="2"/>
  <c r="M888" i="2"/>
  <c r="I889" i="2"/>
  <c r="J889" i="2"/>
  <c r="K889" i="2"/>
  <c r="L889" i="2"/>
  <c r="M889" i="2"/>
  <c r="I890" i="2"/>
  <c r="J890" i="2"/>
  <c r="K890" i="2"/>
  <c r="L890" i="2"/>
  <c r="M890" i="2"/>
  <c r="I891" i="2"/>
  <c r="J891" i="2"/>
  <c r="K891" i="2"/>
  <c r="L891" i="2"/>
  <c r="M891" i="2"/>
  <c r="I892" i="2"/>
  <c r="J892" i="2"/>
  <c r="K892" i="2"/>
  <c r="L892" i="2"/>
  <c r="M892" i="2"/>
  <c r="I893" i="2"/>
  <c r="J893" i="2"/>
  <c r="K893" i="2"/>
  <c r="L893" i="2"/>
  <c r="M893" i="2"/>
  <c r="I894" i="2"/>
  <c r="J894" i="2"/>
  <c r="K894" i="2"/>
  <c r="L894" i="2"/>
  <c r="M894" i="2"/>
  <c r="I895" i="2"/>
  <c r="J895" i="2"/>
  <c r="K895" i="2"/>
  <c r="L895" i="2"/>
  <c r="M895" i="2"/>
  <c r="I896" i="2"/>
  <c r="J896" i="2"/>
  <c r="K896" i="2"/>
  <c r="L896" i="2"/>
  <c r="M896" i="2"/>
  <c r="I897" i="2"/>
  <c r="J897" i="2"/>
  <c r="K897" i="2"/>
  <c r="L897" i="2"/>
  <c r="M897" i="2"/>
  <c r="I898" i="2"/>
  <c r="J898" i="2"/>
  <c r="K898" i="2"/>
  <c r="L898" i="2"/>
  <c r="M898" i="2"/>
  <c r="I899" i="2"/>
  <c r="J899" i="2"/>
  <c r="K899" i="2"/>
  <c r="L899" i="2"/>
  <c r="M899" i="2"/>
  <c r="I900" i="2"/>
  <c r="J900" i="2"/>
  <c r="K900" i="2"/>
  <c r="L900" i="2"/>
  <c r="M900" i="2"/>
  <c r="I901" i="2"/>
  <c r="J901" i="2"/>
  <c r="K901" i="2"/>
  <c r="L901" i="2"/>
  <c r="M901" i="2"/>
  <c r="I902" i="2"/>
  <c r="J902" i="2"/>
  <c r="K902" i="2"/>
  <c r="L902" i="2"/>
  <c r="M902" i="2"/>
  <c r="I903" i="2"/>
  <c r="J903" i="2"/>
  <c r="K903" i="2"/>
  <c r="L903" i="2"/>
  <c r="M903" i="2"/>
  <c r="I904" i="2"/>
  <c r="J904" i="2"/>
  <c r="K904" i="2"/>
  <c r="L904" i="2"/>
  <c r="M904" i="2"/>
  <c r="I905" i="2"/>
  <c r="J905" i="2"/>
  <c r="K905" i="2"/>
  <c r="L905" i="2"/>
  <c r="M905" i="2"/>
  <c r="I906" i="2"/>
  <c r="J906" i="2"/>
  <c r="K906" i="2"/>
  <c r="L906" i="2"/>
  <c r="M906" i="2"/>
  <c r="I907" i="2"/>
  <c r="J907" i="2"/>
  <c r="K907" i="2"/>
  <c r="L907" i="2"/>
  <c r="M907" i="2"/>
  <c r="I908" i="2"/>
  <c r="J908" i="2"/>
  <c r="K908" i="2"/>
  <c r="L908" i="2"/>
  <c r="M908" i="2"/>
  <c r="I909" i="2"/>
  <c r="J909" i="2"/>
  <c r="K909" i="2"/>
  <c r="L909" i="2"/>
  <c r="M909" i="2"/>
  <c r="I910" i="2"/>
  <c r="J910" i="2"/>
  <c r="K910" i="2"/>
  <c r="L910" i="2"/>
  <c r="M910" i="2"/>
  <c r="I911" i="2"/>
  <c r="J911" i="2"/>
  <c r="K911" i="2"/>
  <c r="L911" i="2"/>
  <c r="M911" i="2"/>
  <c r="I912" i="2"/>
  <c r="J912" i="2"/>
  <c r="K912" i="2"/>
  <c r="L912" i="2"/>
  <c r="M912" i="2"/>
  <c r="I913" i="2"/>
  <c r="J913" i="2"/>
  <c r="K913" i="2"/>
  <c r="L913" i="2"/>
  <c r="M913" i="2"/>
  <c r="I914" i="2"/>
  <c r="J914" i="2"/>
  <c r="K914" i="2"/>
  <c r="L914" i="2"/>
  <c r="M914" i="2"/>
  <c r="I915" i="2"/>
  <c r="J915" i="2"/>
  <c r="K915" i="2"/>
  <c r="L915" i="2"/>
  <c r="M915" i="2"/>
  <c r="I916" i="2"/>
  <c r="J916" i="2"/>
  <c r="K916" i="2"/>
  <c r="L916" i="2"/>
  <c r="M916" i="2"/>
  <c r="I917" i="2"/>
  <c r="J917" i="2"/>
  <c r="K917" i="2"/>
  <c r="L917" i="2"/>
  <c r="M917" i="2"/>
  <c r="I918" i="2"/>
  <c r="J918" i="2"/>
  <c r="K918" i="2"/>
  <c r="L918" i="2"/>
  <c r="M918" i="2"/>
  <c r="I919" i="2"/>
  <c r="J919" i="2"/>
  <c r="K919" i="2"/>
  <c r="L919" i="2"/>
  <c r="M919" i="2"/>
  <c r="I920" i="2"/>
  <c r="J920" i="2"/>
  <c r="K920" i="2"/>
  <c r="L920" i="2"/>
  <c r="M920" i="2"/>
  <c r="I921" i="2"/>
  <c r="J921" i="2"/>
  <c r="K921" i="2"/>
  <c r="L921" i="2"/>
  <c r="M921" i="2"/>
  <c r="I922" i="2"/>
  <c r="J922" i="2"/>
  <c r="K922" i="2"/>
  <c r="L922" i="2"/>
  <c r="M922" i="2"/>
  <c r="I923" i="2"/>
  <c r="J923" i="2"/>
  <c r="K923" i="2"/>
  <c r="L923" i="2"/>
  <c r="M923" i="2"/>
  <c r="I924" i="2"/>
  <c r="J924" i="2"/>
  <c r="K924" i="2"/>
  <c r="L924" i="2"/>
  <c r="M924" i="2"/>
  <c r="I925" i="2"/>
  <c r="J925" i="2"/>
  <c r="K925" i="2"/>
  <c r="L925" i="2"/>
  <c r="M925" i="2"/>
  <c r="I926" i="2"/>
  <c r="J926" i="2"/>
  <c r="K926" i="2"/>
  <c r="L926" i="2"/>
  <c r="M926" i="2"/>
  <c r="I927" i="2"/>
  <c r="J927" i="2"/>
  <c r="K927" i="2"/>
  <c r="L927" i="2"/>
  <c r="M927" i="2"/>
  <c r="I928" i="2"/>
  <c r="J928" i="2"/>
  <c r="K928" i="2"/>
  <c r="L928" i="2"/>
  <c r="M928" i="2"/>
  <c r="I929" i="2"/>
  <c r="J929" i="2"/>
  <c r="K929" i="2"/>
  <c r="L929" i="2"/>
  <c r="M929" i="2"/>
  <c r="I930" i="2"/>
  <c r="J930" i="2"/>
  <c r="K930" i="2"/>
  <c r="L930" i="2"/>
  <c r="M930" i="2"/>
  <c r="I931" i="2"/>
  <c r="J931" i="2"/>
  <c r="K931" i="2"/>
  <c r="L931" i="2"/>
  <c r="M931" i="2"/>
  <c r="I932" i="2"/>
  <c r="J932" i="2"/>
  <c r="K932" i="2"/>
  <c r="L932" i="2"/>
  <c r="M932" i="2"/>
  <c r="I933" i="2"/>
  <c r="J933" i="2"/>
  <c r="K933" i="2"/>
  <c r="L933" i="2"/>
  <c r="M933" i="2"/>
  <c r="I934" i="2"/>
  <c r="J934" i="2"/>
  <c r="K934" i="2"/>
  <c r="L934" i="2"/>
  <c r="M934" i="2"/>
  <c r="I935" i="2"/>
  <c r="J935" i="2"/>
  <c r="K935" i="2"/>
  <c r="L935" i="2"/>
  <c r="M935" i="2"/>
  <c r="I936" i="2"/>
  <c r="J936" i="2"/>
  <c r="K936" i="2"/>
  <c r="L936" i="2"/>
  <c r="M936" i="2"/>
  <c r="I937" i="2"/>
  <c r="J937" i="2"/>
  <c r="K937" i="2"/>
  <c r="L937" i="2"/>
  <c r="M937" i="2"/>
  <c r="I938" i="2"/>
  <c r="J938" i="2"/>
  <c r="K938" i="2"/>
  <c r="L938" i="2"/>
  <c r="M938" i="2"/>
  <c r="I939" i="2"/>
  <c r="J939" i="2"/>
  <c r="K939" i="2"/>
  <c r="L939" i="2"/>
  <c r="M939" i="2"/>
  <c r="I940" i="2"/>
  <c r="J940" i="2"/>
  <c r="K940" i="2"/>
  <c r="L940" i="2"/>
  <c r="M940" i="2"/>
  <c r="I941" i="2"/>
  <c r="J941" i="2"/>
  <c r="K941" i="2"/>
  <c r="L941" i="2"/>
  <c r="M941" i="2"/>
  <c r="I942" i="2"/>
  <c r="J942" i="2"/>
  <c r="K942" i="2"/>
  <c r="L942" i="2"/>
  <c r="M942" i="2"/>
  <c r="I943" i="2"/>
  <c r="J943" i="2"/>
  <c r="K943" i="2"/>
  <c r="L943" i="2"/>
  <c r="M943" i="2"/>
  <c r="I944" i="2"/>
  <c r="J944" i="2"/>
  <c r="K944" i="2"/>
  <c r="L944" i="2"/>
  <c r="M944" i="2"/>
  <c r="I945" i="2"/>
  <c r="J945" i="2"/>
  <c r="K945" i="2"/>
  <c r="L945" i="2"/>
  <c r="M945" i="2"/>
  <c r="I946" i="2"/>
  <c r="J946" i="2"/>
  <c r="K946" i="2"/>
  <c r="L946" i="2"/>
  <c r="M946" i="2"/>
  <c r="I947" i="2"/>
  <c r="J947" i="2"/>
  <c r="K947" i="2"/>
  <c r="L947" i="2"/>
  <c r="M947" i="2"/>
  <c r="I948" i="2"/>
  <c r="J948" i="2"/>
  <c r="K948" i="2"/>
  <c r="L948" i="2"/>
  <c r="M948" i="2"/>
  <c r="I949" i="2"/>
  <c r="J949" i="2"/>
  <c r="K949" i="2"/>
  <c r="L949" i="2"/>
  <c r="M949" i="2"/>
  <c r="I950" i="2"/>
  <c r="J950" i="2"/>
  <c r="K950" i="2"/>
  <c r="L950" i="2"/>
  <c r="M950" i="2"/>
  <c r="I951" i="2"/>
  <c r="J951" i="2"/>
  <c r="K951" i="2"/>
  <c r="L951" i="2"/>
  <c r="M951" i="2"/>
  <c r="I952" i="2"/>
  <c r="J952" i="2"/>
  <c r="K952" i="2"/>
  <c r="L952" i="2"/>
  <c r="M952" i="2"/>
  <c r="I953" i="2"/>
  <c r="J953" i="2"/>
  <c r="K953" i="2"/>
  <c r="L953" i="2"/>
  <c r="M953" i="2"/>
  <c r="I954" i="2"/>
  <c r="J954" i="2"/>
  <c r="K954" i="2"/>
  <c r="L954" i="2"/>
  <c r="M954" i="2"/>
  <c r="I955" i="2"/>
  <c r="J955" i="2"/>
  <c r="K955" i="2"/>
  <c r="L955" i="2"/>
  <c r="M955" i="2"/>
  <c r="I956" i="2"/>
  <c r="J956" i="2"/>
  <c r="K956" i="2"/>
  <c r="L956" i="2"/>
  <c r="M956" i="2"/>
  <c r="I957" i="2"/>
  <c r="J957" i="2"/>
  <c r="K957" i="2"/>
  <c r="L957" i="2"/>
  <c r="M957" i="2"/>
  <c r="I958" i="2"/>
  <c r="J958" i="2"/>
  <c r="K958" i="2"/>
  <c r="L958" i="2"/>
  <c r="M958" i="2"/>
  <c r="I959" i="2"/>
  <c r="J959" i="2"/>
  <c r="K959" i="2"/>
  <c r="L959" i="2"/>
  <c r="M959" i="2"/>
  <c r="I960" i="2"/>
  <c r="J960" i="2"/>
  <c r="K960" i="2"/>
  <c r="L960" i="2"/>
  <c r="M960" i="2"/>
  <c r="I961" i="2"/>
  <c r="J961" i="2"/>
  <c r="K961" i="2"/>
  <c r="L961" i="2"/>
  <c r="M961" i="2"/>
  <c r="I962" i="2"/>
  <c r="J962" i="2"/>
  <c r="K962" i="2"/>
  <c r="L962" i="2"/>
  <c r="M962" i="2"/>
  <c r="I963" i="2"/>
  <c r="J963" i="2"/>
  <c r="K963" i="2"/>
  <c r="L963" i="2"/>
  <c r="M963" i="2"/>
  <c r="I964" i="2"/>
  <c r="J964" i="2"/>
  <c r="K964" i="2"/>
  <c r="L964" i="2"/>
  <c r="M964" i="2"/>
  <c r="I965" i="2"/>
  <c r="J965" i="2"/>
  <c r="K965" i="2"/>
  <c r="L965" i="2"/>
  <c r="M965" i="2"/>
  <c r="I966" i="2"/>
  <c r="J966" i="2"/>
  <c r="K966" i="2"/>
  <c r="L966" i="2"/>
  <c r="M966" i="2"/>
  <c r="I967" i="2"/>
  <c r="J967" i="2"/>
  <c r="K967" i="2"/>
  <c r="L967" i="2"/>
  <c r="M967" i="2"/>
  <c r="I968" i="2"/>
  <c r="J968" i="2"/>
  <c r="K968" i="2"/>
  <c r="L968" i="2"/>
  <c r="M968" i="2"/>
  <c r="I969" i="2"/>
  <c r="J969" i="2"/>
  <c r="K969" i="2"/>
  <c r="L969" i="2"/>
  <c r="M969" i="2"/>
  <c r="I970" i="2"/>
  <c r="J970" i="2"/>
  <c r="K970" i="2"/>
  <c r="L970" i="2"/>
  <c r="M970" i="2"/>
  <c r="I971" i="2"/>
  <c r="J971" i="2"/>
  <c r="K971" i="2"/>
  <c r="L971" i="2"/>
  <c r="M971" i="2"/>
  <c r="I972" i="2"/>
  <c r="J972" i="2"/>
  <c r="K972" i="2"/>
  <c r="L972" i="2"/>
  <c r="M972" i="2"/>
  <c r="I973" i="2"/>
  <c r="J973" i="2"/>
  <c r="K973" i="2"/>
  <c r="L973" i="2"/>
  <c r="M973" i="2"/>
  <c r="I974" i="2"/>
  <c r="J974" i="2"/>
  <c r="K974" i="2"/>
  <c r="L974" i="2"/>
  <c r="M974" i="2"/>
  <c r="I975" i="2"/>
  <c r="J975" i="2"/>
  <c r="K975" i="2"/>
  <c r="L975" i="2"/>
  <c r="M975" i="2"/>
  <c r="I976" i="2"/>
  <c r="J976" i="2"/>
  <c r="K976" i="2"/>
  <c r="L976" i="2"/>
  <c r="M976" i="2"/>
  <c r="I977" i="2"/>
  <c r="J977" i="2"/>
  <c r="K977" i="2"/>
  <c r="L977" i="2"/>
  <c r="M977" i="2"/>
  <c r="I978" i="2"/>
  <c r="J978" i="2"/>
  <c r="K978" i="2"/>
  <c r="L978" i="2"/>
  <c r="M978" i="2"/>
  <c r="I979" i="2"/>
  <c r="J979" i="2"/>
  <c r="K979" i="2"/>
  <c r="L979" i="2"/>
  <c r="M979" i="2"/>
  <c r="I980" i="2"/>
  <c r="J980" i="2"/>
  <c r="K980" i="2"/>
  <c r="L980" i="2"/>
  <c r="M980" i="2"/>
  <c r="I981" i="2"/>
  <c r="J981" i="2"/>
  <c r="K981" i="2"/>
  <c r="L981" i="2"/>
  <c r="M981" i="2"/>
  <c r="I982" i="2"/>
  <c r="J982" i="2"/>
  <c r="K982" i="2"/>
  <c r="L982" i="2"/>
  <c r="M982" i="2"/>
  <c r="I983" i="2"/>
  <c r="J983" i="2"/>
  <c r="K983" i="2"/>
  <c r="L983" i="2"/>
  <c r="M983" i="2"/>
  <c r="I984" i="2"/>
  <c r="J984" i="2"/>
  <c r="K984" i="2"/>
  <c r="L984" i="2"/>
  <c r="M984" i="2"/>
  <c r="I985" i="2"/>
  <c r="J985" i="2"/>
  <c r="K985" i="2"/>
  <c r="L985" i="2"/>
  <c r="M985" i="2"/>
  <c r="I986" i="2"/>
  <c r="J986" i="2"/>
  <c r="K986" i="2"/>
  <c r="L986" i="2"/>
  <c r="M986" i="2"/>
  <c r="I987" i="2"/>
  <c r="J987" i="2"/>
  <c r="K987" i="2"/>
  <c r="L987" i="2"/>
  <c r="M987" i="2"/>
  <c r="I988" i="2"/>
  <c r="J988" i="2"/>
  <c r="K988" i="2"/>
  <c r="L988" i="2"/>
  <c r="M988" i="2"/>
  <c r="I989" i="2"/>
  <c r="J989" i="2"/>
  <c r="K989" i="2"/>
  <c r="L989" i="2"/>
  <c r="M989" i="2"/>
  <c r="I990" i="2"/>
  <c r="J990" i="2"/>
  <c r="K990" i="2"/>
  <c r="L990" i="2"/>
  <c r="M990" i="2"/>
  <c r="I991" i="2"/>
  <c r="J991" i="2"/>
  <c r="K991" i="2"/>
  <c r="L991" i="2"/>
  <c r="M991" i="2"/>
  <c r="I992" i="2"/>
  <c r="J992" i="2"/>
  <c r="K992" i="2"/>
  <c r="L992" i="2"/>
  <c r="M992" i="2"/>
  <c r="I993" i="2"/>
  <c r="J993" i="2"/>
  <c r="K993" i="2"/>
  <c r="L993" i="2"/>
  <c r="M993" i="2"/>
  <c r="I994" i="2"/>
  <c r="J994" i="2"/>
  <c r="K994" i="2"/>
  <c r="L994" i="2"/>
  <c r="M994" i="2"/>
  <c r="I995" i="2"/>
  <c r="J995" i="2"/>
  <c r="K995" i="2"/>
  <c r="L995" i="2"/>
  <c r="M995" i="2"/>
  <c r="I996" i="2"/>
  <c r="J996" i="2"/>
  <c r="K996" i="2"/>
  <c r="L996" i="2"/>
  <c r="M996" i="2"/>
  <c r="I997" i="2"/>
  <c r="J997" i="2"/>
  <c r="K997" i="2"/>
  <c r="L997" i="2"/>
  <c r="M997" i="2"/>
  <c r="I998" i="2"/>
  <c r="J998" i="2"/>
  <c r="K998" i="2"/>
  <c r="L998" i="2"/>
  <c r="M998" i="2"/>
  <c r="I999" i="2"/>
  <c r="J999" i="2"/>
  <c r="K999" i="2"/>
  <c r="L999" i="2"/>
  <c r="M999" i="2"/>
  <c r="I1000" i="2"/>
  <c r="J1000" i="2"/>
  <c r="K1000" i="2"/>
  <c r="L1000" i="2"/>
  <c r="M1000" i="2"/>
  <c r="I1001" i="2"/>
  <c r="J1001" i="2"/>
  <c r="K1001" i="2"/>
  <c r="L1001" i="2"/>
  <c r="M1001" i="2"/>
  <c r="I1002" i="2"/>
  <c r="J1002" i="2"/>
  <c r="K1002" i="2"/>
  <c r="L1002" i="2"/>
  <c r="M1002" i="2"/>
  <c r="I1003" i="2"/>
  <c r="J1003" i="2"/>
  <c r="K1003" i="2"/>
  <c r="L1003" i="2"/>
  <c r="M1003" i="2"/>
  <c r="I1004" i="2"/>
  <c r="J1004" i="2"/>
  <c r="K1004" i="2"/>
  <c r="L1004" i="2"/>
  <c r="M1004" i="2"/>
  <c r="I1005" i="2"/>
  <c r="J1005" i="2"/>
  <c r="K1005" i="2"/>
  <c r="L1005" i="2"/>
  <c r="M1005" i="2"/>
  <c r="I1006" i="2"/>
  <c r="J1006" i="2"/>
  <c r="K1006" i="2"/>
  <c r="L1006" i="2"/>
  <c r="M1006" i="2"/>
  <c r="I1007" i="2"/>
  <c r="J1007" i="2"/>
  <c r="K1007" i="2"/>
  <c r="L1007" i="2"/>
  <c r="M1007" i="2"/>
  <c r="I1008" i="2"/>
  <c r="J1008" i="2"/>
  <c r="K1008" i="2"/>
  <c r="L1008" i="2"/>
  <c r="M1008" i="2"/>
  <c r="I1009" i="2"/>
  <c r="J1009" i="2"/>
  <c r="K1009" i="2"/>
  <c r="L1009" i="2"/>
  <c r="M1009" i="2"/>
  <c r="I1010" i="2"/>
  <c r="J1010" i="2"/>
  <c r="K1010" i="2"/>
  <c r="L1010" i="2"/>
  <c r="M1010" i="2"/>
  <c r="I1011" i="2"/>
  <c r="J1011" i="2"/>
  <c r="K1011" i="2"/>
  <c r="L1011" i="2"/>
  <c r="M1011" i="2"/>
  <c r="I1012" i="2"/>
  <c r="J1012" i="2"/>
  <c r="K1012" i="2"/>
  <c r="L1012" i="2"/>
  <c r="M1012" i="2"/>
  <c r="I1013" i="2"/>
  <c r="J1013" i="2"/>
  <c r="K1013" i="2"/>
  <c r="L1013" i="2"/>
  <c r="M1013" i="2"/>
  <c r="I1014" i="2"/>
  <c r="J1014" i="2"/>
  <c r="K1014" i="2"/>
  <c r="L1014" i="2"/>
  <c r="M1014" i="2"/>
  <c r="I1015" i="2"/>
  <c r="J1015" i="2"/>
  <c r="K1015" i="2"/>
  <c r="L1015" i="2"/>
  <c r="M1015" i="2"/>
  <c r="I1016" i="2"/>
  <c r="J1016" i="2"/>
  <c r="K1016" i="2"/>
  <c r="L1016" i="2"/>
  <c r="M1016" i="2"/>
  <c r="I1017" i="2"/>
  <c r="J1017" i="2"/>
  <c r="K1017" i="2"/>
  <c r="L1017" i="2"/>
  <c r="M1017" i="2"/>
  <c r="I1018" i="2"/>
  <c r="J1018" i="2"/>
  <c r="K1018" i="2"/>
  <c r="L1018" i="2"/>
  <c r="M1018" i="2"/>
  <c r="I1019" i="2"/>
  <c r="J1019" i="2"/>
  <c r="K1019" i="2"/>
  <c r="L1019" i="2"/>
  <c r="M1019" i="2"/>
  <c r="I1020" i="2"/>
  <c r="J1020" i="2"/>
  <c r="K1020" i="2"/>
  <c r="L1020" i="2"/>
  <c r="M1020" i="2"/>
  <c r="I1021" i="2"/>
  <c r="J1021" i="2"/>
  <c r="K1021" i="2"/>
  <c r="L1021" i="2"/>
  <c r="M1021" i="2"/>
  <c r="I1022" i="2"/>
  <c r="J1022" i="2"/>
  <c r="K1022" i="2"/>
  <c r="L1022" i="2"/>
  <c r="M1022" i="2"/>
  <c r="I1023" i="2"/>
  <c r="J1023" i="2"/>
  <c r="K1023" i="2"/>
  <c r="L1023" i="2"/>
  <c r="M1023" i="2"/>
  <c r="I1024" i="2"/>
  <c r="J1024" i="2"/>
  <c r="K1024" i="2"/>
  <c r="L1024" i="2"/>
  <c r="M1024" i="2"/>
  <c r="I1025" i="2"/>
  <c r="J1025" i="2"/>
  <c r="K1025" i="2"/>
  <c r="L1025" i="2"/>
  <c r="M1025" i="2"/>
  <c r="I1026" i="2"/>
  <c r="J1026" i="2"/>
  <c r="K1026" i="2"/>
  <c r="L1026" i="2"/>
  <c r="M1026" i="2"/>
  <c r="I1027" i="2"/>
  <c r="J1027" i="2"/>
  <c r="K1027" i="2"/>
  <c r="L1027" i="2"/>
  <c r="M1027" i="2"/>
  <c r="I1028" i="2"/>
  <c r="J1028" i="2"/>
  <c r="K1028" i="2"/>
  <c r="L1028" i="2"/>
  <c r="M1028" i="2"/>
  <c r="I1029" i="2"/>
  <c r="J1029" i="2"/>
  <c r="K1029" i="2"/>
  <c r="L1029" i="2"/>
  <c r="M1029" i="2"/>
  <c r="I1030" i="2"/>
  <c r="J1030" i="2"/>
  <c r="K1030" i="2"/>
  <c r="L1030" i="2"/>
  <c r="M1030" i="2"/>
  <c r="I1031" i="2"/>
  <c r="J1031" i="2"/>
  <c r="K1031" i="2"/>
  <c r="L1031" i="2"/>
  <c r="M1031" i="2"/>
  <c r="I1032" i="2"/>
  <c r="J1032" i="2"/>
  <c r="K1032" i="2"/>
  <c r="L1032" i="2"/>
  <c r="M1032" i="2"/>
  <c r="I1033" i="2"/>
  <c r="J1033" i="2"/>
  <c r="K1033" i="2"/>
  <c r="L1033" i="2"/>
  <c r="M1033" i="2"/>
  <c r="I1034" i="2"/>
  <c r="J1034" i="2"/>
  <c r="K1034" i="2"/>
  <c r="L1034" i="2"/>
  <c r="M1034" i="2"/>
  <c r="I1035" i="2"/>
  <c r="J1035" i="2"/>
  <c r="K1035" i="2"/>
  <c r="L1035" i="2"/>
  <c r="M1035" i="2"/>
  <c r="I1036" i="2"/>
  <c r="J1036" i="2"/>
  <c r="K1036" i="2"/>
  <c r="L1036" i="2"/>
  <c r="M1036" i="2"/>
  <c r="I1037" i="2"/>
  <c r="J1037" i="2"/>
  <c r="K1037" i="2"/>
  <c r="L1037" i="2"/>
  <c r="M1037" i="2"/>
  <c r="I1038" i="2"/>
  <c r="J1038" i="2"/>
  <c r="K1038" i="2"/>
  <c r="L1038" i="2"/>
  <c r="M1038" i="2"/>
  <c r="I1039" i="2"/>
  <c r="J1039" i="2"/>
  <c r="K1039" i="2"/>
  <c r="L1039" i="2"/>
  <c r="M1039" i="2"/>
  <c r="I1040" i="2"/>
  <c r="J1040" i="2"/>
  <c r="K1040" i="2"/>
  <c r="L1040" i="2"/>
  <c r="M1040" i="2"/>
  <c r="I1041" i="2"/>
  <c r="J1041" i="2"/>
  <c r="K1041" i="2"/>
  <c r="L1041" i="2"/>
  <c r="M1041" i="2"/>
  <c r="I1042" i="2"/>
  <c r="J1042" i="2"/>
  <c r="K1042" i="2"/>
  <c r="L1042" i="2"/>
  <c r="M1042" i="2"/>
  <c r="I1043" i="2"/>
  <c r="J1043" i="2"/>
  <c r="K1043" i="2"/>
  <c r="L1043" i="2"/>
  <c r="M1043" i="2"/>
  <c r="I1044" i="2"/>
  <c r="J1044" i="2"/>
  <c r="K1044" i="2"/>
  <c r="L1044" i="2"/>
  <c r="M1044" i="2"/>
  <c r="I1045" i="2"/>
  <c r="J1045" i="2"/>
  <c r="K1045" i="2"/>
  <c r="L1045" i="2"/>
  <c r="M1045" i="2"/>
  <c r="I1046" i="2"/>
  <c r="J1046" i="2"/>
  <c r="K1046" i="2"/>
  <c r="L1046" i="2"/>
  <c r="M1046" i="2"/>
  <c r="I1047" i="2"/>
  <c r="J1047" i="2"/>
  <c r="K1047" i="2"/>
  <c r="L1047" i="2"/>
  <c r="M1047" i="2"/>
  <c r="I1048" i="2"/>
  <c r="J1048" i="2"/>
  <c r="K1048" i="2"/>
  <c r="L1048" i="2"/>
  <c r="M1048" i="2"/>
  <c r="I1049" i="2"/>
  <c r="J1049" i="2"/>
  <c r="K1049" i="2"/>
  <c r="L1049" i="2"/>
  <c r="M1049" i="2"/>
  <c r="I1050" i="2"/>
  <c r="J1050" i="2"/>
  <c r="K1050" i="2"/>
  <c r="L1050" i="2"/>
  <c r="M1050" i="2"/>
  <c r="I1051" i="2"/>
  <c r="J1051" i="2"/>
  <c r="K1051" i="2"/>
  <c r="L1051" i="2"/>
  <c r="M1051" i="2"/>
  <c r="I1052" i="2"/>
  <c r="J1052" i="2"/>
  <c r="K1052" i="2"/>
  <c r="L1052" i="2"/>
  <c r="M1052" i="2"/>
  <c r="I1053" i="2"/>
  <c r="J1053" i="2"/>
  <c r="K1053" i="2"/>
  <c r="L1053" i="2"/>
  <c r="M1053" i="2"/>
  <c r="I1054" i="2"/>
  <c r="J1054" i="2"/>
  <c r="K1054" i="2"/>
  <c r="L1054" i="2"/>
  <c r="M1054" i="2"/>
  <c r="I1055" i="2"/>
  <c r="J1055" i="2"/>
  <c r="K1055" i="2"/>
  <c r="L1055" i="2"/>
  <c r="M1055" i="2"/>
  <c r="I1056" i="2"/>
  <c r="J1056" i="2"/>
  <c r="K1056" i="2"/>
  <c r="L1056" i="2"/>
  <c r="M1056" i="2"/>
  <c r="I1057" i="2"/>
  <c r="J1057" i="2"/>
  <c r="K1057" i="2"/>
  <c r="L1057" i="2"/>
  <c r="M1057" i="2"/>
  <c r="I1058" i="2"/>
  <c r="J1058" i="2"/>
  <c r="K1058" i="2"/>
  <c r="L1058" i="2"/>
  <c r="M1058" i="2"/>
  <c r="I1059" i="2"/>
  <c r="J1059" i="2"/>
  <c r="K1059" i="2"/>
  <c r="L1059" i="2"/>
  <c r="M1059" i="2"/>
  <c r="I1060" i="2"/>
  <c r="J1060" i="2"/>
  <c r="K1060" i="2"/>
  <c r="L1060" i="2"/>
  <c r="M1060" i="2"/>
  <c r="I1061" i="2"/>
  <c r="J1061" i="2"/>
  <c r="K1061" i="2"/>
  <c r="L1061" i="2"/>
  <c r="M1061" i="2"/>
  <c r="I1062" i="2"/>
  <c r="J1062" i="2"/>
  <c r="K1062" i="2"/>
  <c r="L1062" i="2"/>
  <c r="M1062" i="2"/>
  <c r="I1063" i="2"/>
  <c r="J1063" i="2"/>
  <c r="K1063" i="2"/>
  <c r="L1063" i="2"/>
  <c r="M1063" i="2"/>
  <c r="I1064" i="2"/>
  <c r="J1064" i="2"/>
  <c r="K1064" i="2"/>
  <c r="L1064" i="2"/>
  <c r="M1064" i="2"/>
  <c r="I1065" i="2"/>
  <c r="J1065" i="2"/>
  <c r="K1065" i="2"/>
  <c r="L1065" i="2"/>
  <c r="M1065" i="2"/>
  <c r="I1066" i="2"/>
  <c r="J1066" i="2"/>
  <c r="K1066" i="2"/>
  <c r="L1066" i="2"/>
  <c r="M1066" i="2"/>
  <c r="I1067" i="2"/>
  <c r="J1067" i="2"/>
  <c r="K1067" i="2"/>
  <c r="L1067" i="2"/>
  <c r="M1067" i="2"/>
  <c r="I1068" i="2"/>
  <c r="J1068" i="2"/>
  <c r="K1068" i="2"/>
  <c r="L1068" i="2"/>
  <c r="M1068" i="2"/>
  <c r="I1069" i="2"/>
  <c r="J1069" i="2"/>
  <c r="K1069" i="2"/>
  <c r="L1069" i="2"/>
  <c r="M1069" i="2"/>
  <c r="I1070" i="2"/>
  <c r="J1070" i="2"/>
  <c r="K1070" i="2"/>
  <c r="L1070" i="2"/>
  <c r="M1070" i="2"/>
  <c r="I1071" i="2"/>
  <c r="J1071" i="2"/>
  <c r="K1071" i="2"/>
  <c r="L1071" i="2"/>
  <c r="M1071" i="2"/>
  <c r="I1072" i="2"/>
  <c r="J1072" i="2"/>
  <c r="K1072" i="2"/>
  <c r="L1072" i="2"/>
  <c r="M1072" i="2"/>
  <c r="I1073" i="2"/>
  <c r="J1073" i="2"/>
  <c r="K1073" i="2"/>
  <c r="L1073" i="2"/>
  <c r="M1073" i="2"/>
  <c r="I1074" i="2"/>
  <c r="J1074" i="2"/>
  <c r="K1074" i="2"/>
  <c r="L1074" i="2"/>
  <c r="M1074" i="2"/>
  <c r="I1075" i="2"/>
  <c r="J1075" i="2"/>
  <c r="K1075" i="2"/>
  <c r="L1075" i="2"/>
  <c r="M1075" i="2"/>
  <c r="I1076" i="2"/>
  <c r="J1076" i="2"/>
  <c r="K1076" i="2"/>
  <c r="L1076" i="2"/>
  <c r="M1076" i="2"/>
  <c r="I1077" i="2"/>
  <c r="J1077" i="2"/>
  <c r="K1077" i="2"/>
  <c r="L1077" i="2"/>
  <c r="M1077" i="2"/>
  <c r="I1078" i="2"/>
  <c r="J1078" i="2"/>
  <c r="K1078" i="2"/>
  <c r="L1078" i="2"/>
  <c r="M1078" i="2"/>
  <c r="I1079" i="2"/>
  <c r="J1079" i="2"/>
  <c r="K1079" i="2"/>
  <c r="L1079" i="2"/>
  <c r="M1079" i="2"/>
  <c r="I1080" i="2"/>
  <c r="J1080" i="2"/>
  <c r="K1080" i="2"/>
  <c r="L1080" i="2"/>
  <c r="M1080" i="2"/>
  <c r="I1081" i="2"/>
  <c r="J1081" i="2"/>
  <c r="K1081" i="2"/>
  <c r="L1081" i="2"/>
  <c r="M1081" i="2"/>
  <c r="I1082" i="2"/>
  <c r="J1082" i="2"/>
  <c r="K1082" i="2"/>
  <c r="L1082" i="2"/>
  <c r="M1082" i="2"/>
  <c r="I1083" i="2"/>
  <c r="J1083" i="2"/>
  <c r="K1083" i="2"/>
  <c r="L1083" i="2"/>
  <c r="M1083" i="2"/>
  <c r="I1084" i="2"/>
  <c r="J1084" i="2"/>
  <c r="K1084" i="2"/>
  <c r="L1084" i="2"/>
  <c r="M1084" i="2"/>
  <c r="I1085" i="2"/>
  <c r="J1085" i="2"/>
  <c r="K1085" i="2"/>
  <c r="L1085" i="2"/>
  <c r="M1085" i="2"/>
  <c r="I1086" i="2"/>
  <c r="J1086" i="2"/>
  <c r="K1086" i="2"/>
  <c r="L1086" i="2"/>
  <c r="M1086" i="2"/>
  <c r="I1087" i="2"/>
  <c r="J1087" i="2"/>
  <c r="K1087" i="2"/>
  <c r="L1087" i="2"/>
  <c r="M1087" i="2"/>
  <c r="I1088" i="2"/>
  <c r="J1088" i="2"/>
  <c r="K1088" i="2"/>
  <c r="L1088" i="2"/>
  <c r="M1088" i="2"/>
  <c r="I1089" i="2"/>
  <c r="J1089" i="2"/>
  <c r="K1089" i="2"/>
  <c r="L1089" i="2"/>
  <c r="M1089" i="2"/>
  <c r="I1090" i="2"/>
  <c r="J1090" i="2"/>
  <c r="K1090" i="2"/>
  <c r="L1090" i="2"/>
  <c r="M1090" i="2"/>
  <c r="I1091" i="2"/>
  <c r="J1091" i="2"/>
  <c r="K1091" i="2"/>
  <c r="L1091" i="2"/>
  <c r="M1091" i="2"/>
  <c r="I1092" i="2"/>
  <c r="J1092" i="2"/>
  <c r="K1092" i="2"/>
  <c r="L1092" i="2"/>
  <c r="M1092" i="2"/>
  <c r="I1093" i="2"/>
  <c r="J1093" i="2"/>
  <c r="K1093" i="2"/>
  <c r="L1093" i="2"/>
  <c r="M1093" i="2"/>
  <c r="I1094" i="2"/>
  <c r="J1094" i="2"/>
  <c r="K1094" i="2"/>
  <c r="L1094" i="2"/>
  <c r="M1094" i="2"/>
  <c r="I1095" i="2"/>
  <c r="J1095" i="2"/>
  <c r="K1095" i="2"/>
  <c r="L1095" i="2"/>
  <c r="M1095" i="2"/>
  <c r="I1096" i="2"/>
  <c r="J1096" i="2"/>
  <c r="K1096" i="2"/>
  <c r="L1096" i="2"/>
  <c r="M1096" i="2"/>
  <c r="I1097" i="2"/>
  <c r="J1097" i="2"/>
  <c r="K1097" i="2"/>
  <c r="L1097" i="2"/>
  <c r="M1097" i="2"/>
  <c r="I1098" i="2"/>
  <c r="J1098" i="2"/>
  <c r="K1098" i="2"/>
  <c r="L1098" i="2"/>
  <c r="M1098" i="2"/>
  <c r="I1099" i="2"/>
  <c r="J1099" i="2"/>
  <c r="K1099" i="2"/>
  <c r="L1099" i="2"/>
  <c r="M1099" i="2"/>
  <c r="I1100" i="2"/>
  <c r="J1100" i="2"/>
  <c r="K1100" i="2"/>
  <c r="L1100" i="2"/>
  <c r="M1100" i="2"/>
  <c r="I1101" i="2"/>
  <c r="J1101" i="2"/>
  <c r="K1101" i="2"/>
  <c r="L1101" i="2"/>
  <c r="M1101" i="2"/>
  <c r="I1102" i="2"/>
  <c r="J1102" i="2"/>
  <c r="K1102" i="2"/>
  <c r="L1102" i="2"/>
  <c r="M1102" i="2"/>
  <c r="I1103" i="2"/>
  <c r="J1103" i="2"/>
  <c r="K1103" i="2"/>
  <c r="L1103" i="2"/>
  <c r="M1103" i="2"/>
  <c r="I1104" i="2"/>
  <c r="J1104" i="2"/>
  <c r="K1104" i="2"/>
  <c r="L1104" i="2"/>
  <c r="M1104" i="2"/>
  <c r="I1105" i="2"/>
  <c r="J1105" i="2"/>
  <c r="K1105" i="2"/>
  <c r="L1105" i="2"/>
  <c r="M1105" i="2"/>
  <c r="I1106" i="2"/>
  <c r="J1106" i="2"/>
  <c r="K1106" i="2"/>
  <c r="L1106" i="2"/>
  <c r="M1106" i="2"/>
  <c r="I1107" i="2"/>
  <c r="J1107" i="2"/>
  <c r="K1107" i="2"/>
  <c r="L1107" i="2"/>
  <c r="M1107" i="2"/>
  <c r="I1108" i="2"/>
  <c r="J1108" i="2"/>
  <c r="K1108" i="2"/>
  <c r="L1108" i="2"/>
  <c r="M1108" i="2"/>
  <c r="I1109" i="2"/>
  <c r="J1109" i="2"/>
  <c r="K1109" i="2"/>
  <c r="L1109" i="2"/>
  <c r="M1109" i="2"/>
  <c r="I1110" i="2"/>
  <c r="J1110" i="2"/>
  <c r="K1110" i="2"/>
  <c r="L1110" i="2"/>
  <c r="M1110" i="2"/>
  <c r="I1111" i="2"/>
  <c r="J1111" i="2"/>
  <c r="K1111" i="2"/>
  <c r="L1111" i="2"/>
  <c r="M1111" i="2"/>
  <c r="I1112" i="2"/>
  <c r="J1112" i="2"/>
  <c r="K1112" i="2"/>
  <c r="L1112" i="2"/>
  <c r="M1112" i="2"/>
  <c r="I1113" i="2"/>
  <c r="J1113" i="2"/>
  <c r="K1113" i="2"/>
  <c r="L1113" i="2"/>
  <c r="M1113" i="2"/>
  <c r="I1114" i="2"/>
  <c r="J1114" i="2"/>
  <c r="K1114" i="2"/>
  <c r="L1114" i="2"/>
  <c r="M1114" i="2"/>
  <c r="I1115" i="2"/>
  <c r="J1115" i="2"/>
  <c r="K1115" i="2"/>
  <c r="L1115" i="2"/>
  <c r="M1115" i="2"/>
  <c r="I1116" i="2"/>
  <c r="J1116" i="2"/>
  <c r="K1116" i="2"/>
  <c r="L1116" i="2"/>
  <c r="M1116" i="2"/>
  <c r="I1117" i="2"/>
  <c r="J1117" i="2"/>
  <c r="K1117" i="2"/>
  <c r="L1117" i="2"/>
  <c r="M1117" i="2"/>
  <c r="I1118" i="2"/>
  <c r="J1118" i="2"/>
  <c r="K1118" i="2"/>
  <c r="L1118" i="2"/>
  <c r="M1118" i="2"/>
  <c r="I1119" i="2"/>
  <c r="J1119" i="2"/>
  <c r="K1119" i="2"/>
  <c r="L1119" i="2"/>
  <c r="M1119" i="2"/>
  <c r="I1120" i="2"/>
  <c r="J1120" i="2"/>
  <c r="K1120" i="2"/>
  <c r="L1120" i="2"/>
  <c r="M1120" i="2"/>
  <c r="I1121" i="2"/>
  <c r="J1121" i="2"/>
  <c r="K1121" i="2"/>
  <c r="L1121" i="2"/>
  <c r="M1121" i="2"/>
  <c r="I1122" i="2"/>
  <c r="J1122" i="2"/>
  <c r="K1122" i="2"/>
  <c r="L1122" i="2"/>
  <c r="M1122" i="2"/>
  <c r="I1123" i="2"/>
  <c r="J1123" i="2"/>
  <c r="K1123" i="2"/>
  <c r="L1123" i="2"/>
  <c r="M1123" i="2"/>
  <c r="I1124" i="2"/>
  <c r="J1124" i="2"/>
  <c r="K1124" i="2"/>
  <c r="L1124" i="2"/>
  <c r="M1124" i="2"/>
  <c r="I1125" i="2"/>
  <c r="J1125" i="2"/>
  <c r="K1125" i="2"/>
  <c r="L1125" i="2"/>
  <c r="M1125" i="2"/>
  <c r="I1126" i="2"/>
  <c r="J1126" i="2"/>
  <c r="K1126" i="2"/>
  <c r="L1126" i="2"/>
  <c r="M1126" i="2"/>
  <c r="I1127" i="2"/>
  <c r="J1127" i="2"/>
  <c r="K1127" i="2"/>
  <c r="L1127" i="2"/>
  <c r="M1127" i="2"/>
  <c r="I1128" i="2"/>
  <c r="J1128" i="2"/>
  <c r="K1128" i="2"/>
  <c r="L1128" i="2"/>
  <c r="M1128" i="2"/>
  <c r="I1129" i="2"/>
  <c r="J1129" i="2"/>
  <c r="K1129" i="2"/>
  <c r="L1129" i="2"/>
  <c r="M1129" i="2"/>
  <c r="I1130" i="2"/>
  <c r="J1130" i="2"/>
  <c r="K1130" i="2"/>
  <c r="L1130" i="2"/>
  <c r="M1130" i="2"/>
  <c r="I1131" i="2"/>
  <c r="J1131" i="2"/>
  <c r="K1131" i="2"/>
  <c r="L1131" i="2"/>
  <c r="M1131" i="2"/>
  <c r="I1132" i="2"/>
  <c r="J1132" i="2"/>
  <c r="K1132" i="2"/>
  <c r="L1132" i="2"/>
  <c r="M1132" i="2"/>
  <c r="I1133" i="2"/>
  <c r="J1133" i="2"/>
  <c r="K1133" i="2"/>
  <c r="L1133" i="2"/>
  <c r="M1133" i="2"/>
  <c r="I1134" i="2"/>
  <c r="J1134" i="2"/>
  <c r="K1134" i="2"/>
  <c r="L1134" i="2"/>
  <c r="M1134" i="2"/>
  <c r="I1135" i="2"/>
  <c r="J1135" i="2"/>
  <c r="K1135" i="2"/>
  <c r="L1135" i="2"/>
  <c r="M1135" i="2"/>
  <c r="I1136" i="2"/>
  <c r="J1136" i="2"/>
  <c r="K1136" i="2"/>
  <c r="L1136" i="2"/>
  <c r="M1136" i="2"/>
  <c r="I1137" i="2"/>
  <c r="J1137" i="2"/>
  <c r="K1137" i="2"/>
  <c r="L1137" i="2"/>
  <c r="M1137" i="2"/>
  <c r="I1138" i="2"/>
  <c r="J1138" i="2"/>
  <c r="K1138" i="2"/>
  <c r="L1138" i="2"/>
  <c r="M1138" i="2"/>
  <c r="I1139" i="2"/>
  <c r="J1139" i="2"/>
  <c r="K1139" i="2"/>
  <c r="L1139" i="2"/>
  <c r="M1139" i="2"/>
  <c r="I1140" i="2"/>
  <c r="J1140" i="2"/>
  <c r="K1140" i="2"/>
  <c r="L1140" i="2"/>
  <c r="M1140" i="2"/>
  <c r="I1141" i="2"/>
  <c r="J1141" i="2"/>
  <c r="K1141" i="2"/>
  <c r="L1141" i="2"/>
  <c r="M1141" i="2"/>
  <c r="I1142" i="2"/>
  <c r="J1142" i="2"/>
  <c r="K1142" i="2"/>
  <c r="L1142" i="2"/>
  <c r="M1142" i="2"/>
  <c r="I1143" i="2"/>
  <c r="J1143" i="2"/>
  <c r="K1143" i="2"/>
  <c r="L1143" i="2"/>
  <c r="M1143" i="2"/>
  <c r="I1144" i="2"/>
  <c r="J1144" i="2"/>
  <c r="K1144" i="2"/>
  <c r="L1144" i="2"/>
  <c r="M1144" i="2"/>
  <c r="I1145" i="2"/>
  <c r="J1145" i="2"/>
  <c r="K1145" i="2"/>
  <c r="L1145" i="2"/>
  <c r="M1145" i="2"/>
  <c r="I1146" i="2"/>
  <c r="J1146" i="2"/>
  <c r="K1146" i="2"/>
  <c r="L1146" i="2"/>
  <c r="M1146" i="2"/>
  <c r="I1147" i="2"/>
  <c r="J1147" i="2"/>
  <c r="K1147" i="2"/>
  <c r="L1147" i="2"/>
  <c r="M1147" i="2"/>
  <c r="I1148" i="2"/>
  <c r="J1148" i="2"/>
  <c r="K1148" i="2"/>
  <c r="L1148" i="2"/>
  <c r="M1148" i="2"/>
  <c r="I1149" i="2"/>
  <c r="J1149" i="2"/>
  <c r="K1149" i="2"/>
  <c r="L1149" i="2"/>
  <c r="M1149" i="2"/>
  <c r="I1150" i="2"/>
  <c r="J1150" i="2"/>
  <c r="K1150" i="2"/>
  <c r="L1150" i="2"/>
  <c r="M1150" i="2"/>
  <c r="I1151" i="2"/>
  <c r="J1151" i="2"/>
  <c r="K1151" i="2"/>
  <c r="L1151" i="2"/>
  <c r="M1151" i="2"/>
  <c r="I1152" i="2"/>
  <c r="J1152" i="2"/>
  <c r="K1152" i="2"/>
  <c r="L1152" i="2"/>
  <c r="M1152" i="2"/>
  <c r="I1153" i="2"/>
  <c r="J1153" i="2"/>
  <c r="K1153" i="2"/>
  <c r="L1153" i="2"/>
  <c r="M1153" i="2"/>
  <c r="I1154" i="2"/>
  <c r="J1154" i="2"/>
  <c r="K1154" i="2"/>
  <c r="L1154" i="2"/>
  <c r="M1154" i="2"/>
  <c r="I1155" i="2"/>
  <c r="J1155" i="2"/>
  <c r="K1155" i="2"/>
  <c r="L1155" i="2"/>
  <c r="M1155" i="2"/>
  <c r="I1156" i="2"/>
  <c r="J1156" i="2"/>
  <c r="K1156" i="2"/>
  <c r="L1156" i="2"/>
  <c r="M1156" i="2"/>
  <c r="I1157" i="2"/>
  <c r="J1157" i="2"/>
  <c r="K1157" i="2"/>
  <c r="L1157" i="2"/>
  <c r="M1157" i="2"/>
  <c r="I1158" i="2"/>
  <c r="J1158" i="2"/>
  <c r="K1158" i="2"/>
  <c r="L1158" i="2"/>
  <c r="M1158" i="2"/>
  <c r="I1159" i="2"/>
  <c r="J1159" i="2"/>
  <c r="K1159" i="2"/>
  <c r="L1159" i="2"/>
  <c r="M1159" i="2"/>
  <c r="I1160" i="2"/>
  <c r="J1160" i="2"/>
  <c r="K1160" i="2"/>
  <c r="L1160" i="2"/>
  <c r="M1160" i="2"/>
  <c r="I1161" i="2"/>
  <c r="J1161" i="2"/>
  <c r="K1161" i="2"/>
  <c r="L1161" i="2"/>
  <c r="M1161" i="2"/>
  <c r="I1162" i="2"/>
  <c r="J1162" i="2"/>
  <c r="K1162" i="2"/>
  <c r="L1162" i="2"/>
  <c r="M1162" i="2"/>
  <c r="I1163" i="2"/>
  <c r="J1163" i="2"/>
  <c r="K1163" i="2"/>
  <c r="L1163" i="2"/>
  <c r="M1163" i="2"/>
  <c r="I1164" i="2"/>
  <c r="J1164" i="2"/>
  <c r="K1164" i="2"/>
  <c r="L1164" i="2"/>
  <c r="M1164" i="2"/>
  <c r="I1165" i="2"/>
  <c r="J1165" i="2"/>
  <c r="K1165" i="2"/>
  <c r="L1165" i="2"/>
  <c r="M1165" i="2"/>
  <c r="I1166" i="2"/>
  <c r="J1166" i="2"/>
  <c r="K1166" i="2"/>
  <c r="L1166" i="2"/>
  <c r="M1166" i="2"/>
  <c r="I1167" i="2"/>
  <c r="J1167" i="2"/>
  <c r="K1167" i="2"/>
  <c r="L1167" i="2"/>
  <c r="M1167" i="2"/>
  <c r="I1168" i="2"/>
  <c r="J1168" i="2"/>
  <c r="K1168" i="2"/>
  <c r="L1168" i="2"/>
  <c r="M1168" i="2"/>
  <c r="I1169" i="2"/>
  <c r="J1169" i="2"/>
  <c r="K1169" i="2"/>
  <c r="L1169" i="2"/>
  <c r="M1169" i="2"/>
  <c r="I1170" i="2"/>
  <c r="J1170" i="2"/>
  <c r="K1170" i="2"/>
  <c r="L1170" i="2"/>
  <c r="M1170" i="2"/>
  <c r="I1171" i="2"/>
  <c r="J1171" i="2"/>
  <c r="K1171" i="2"/>
  <c r="L1171" i="2"/>
  <c r="M1171" i="2"/>
  <c r="I1172" i="2"/>
  <c r="J1172" i="2"/>
  <c r="K1172" i="2"/>
  <c r="L1172" i="2"/>
  <c r="M1172" i="2"/>
  <c r="I1173" i="2"/>
  <c r="J1173" i="2"/>
  <c r="K1173" i="2"/>
  <c r="L1173" i="2"/>
  <c r="M1173" i="2"/>
  <c r="I1174" i="2"/>
  <c r="J1174" i="2"/>
  <c r="K1174" i="2"/>
  <c r="L1174" i="2"/>
  <c r="M1174" i="2"/>
  <c r="I1175" i="2"/>
  <c r="J1175" i="2"/>
  <c r="K1175" i="2"/>
  <c r="L1175" i="2"/>
  <c r="M1175" i="2"/>
  <c r="I1176" i="2"/>
  <c r="J1176" i="2"/>
  <c r="K1176" i="2"/>
  <c r="L1176" i="2"/>
  <c r="M1176" i="2"/>
  <c r="I1177" i="2"/>
  <c r="J1177" i="2"/>
  <c r="K1177" i="2"/>
  <c r="L1177" i="2"/>
  <c r="M1177" i="2"/>
  <c r="I1178" i="2"/>
  <c r="J1178" i="2"/>
  <c r="K1178" i="2"/>
  <c r="L1178" i="2"/>
  <c r="M1178" i="2"/>
  <c r="I1179" i="2"/>
  <c r="J1179" i="2"/>
  <c r="K1179" i="2"/>
  <c r="L1179" i="2"/>
  <c r="M1179" i="2"/>
  <c r="I1180" i="2"/>
  <c r="J1180" i="2"/>
  <c r="K1180" i="2"/>
  <c r="L1180" i="2"/>
  <c r="M1180" i="2"/>
  <c r="I1181" i="2"/>
  <c r="J1181" i="2"/>
  <c r="K1181" i="2"/>
  <c r="L1181" i="2"/>
  <c r="M1181" i="2"/>
  <c r="I1182" i="2"/>
  <c r="J1182" i="2"/>
  <c r="K1182" i="2"/>
  <c r="L1182" i="2"/>
  <c r="M1182" i="2"/>
  <c r="I1183" i="2"/>
  <c r="J1183" i="2"/>
  <c r="K1183" i="2"/>
  <c r="L1183" i="2"/>
  <c r="M1183" i="2"/>
  <c r="I1184" i="2"/>
  <c r="J1184" i="2"/>
  <c r="K1184" i="2"/>
  <c r="L1184" i="2"/>
  <c r="M1184" i="2"/>
  <c r="I1185" i="2"/>
  <c r="J1185" i="2"/>
  <c r="K1185" i="2"/>
  <c r="L1185" i="2"/>
  <c r="M1185" i="2"/>
  <c r="I1186" i="2"/>
  <c r="J1186" i="2"/>
  <c r="K1186" i="2"/>
  <c r="L1186" i="2"/>
  <c r="M1186" i="2"/>
  <c r="I1187" i="2"/>
  <c r="J1187" i="2"/>
  <c r="K1187" i="2"/>
  <c r="L1187" i="2"/>
  <c r="M1187" i="2"/>
  <c r="I1188" i="2"/>
  <c r="J1188" i="2"/>
  <c r="K1188" i="2"/>
  <c r="L1188" i="2"/>
  <c r="M1188" i="2"/>
  <c r="I1189" i="2"/>
  <c r="J1189" i="2"/>
  <c r="K1189" i="2"/>
  <c r="L1189" i="2"/>
  <c r="M1189" i="2"/>
  <c r="I1190" i="2"/>
  <c r="J1190" i="2"/>
  <c r="K1190" i="2"/>
  <c r="L1190" i="2"/>
  <c r="M1190" i="2"/>
  <c r="I1191" i="2"/>
  <c r="J1191" i="2"/>
  <c r="K1191" i="2"/>
  <c r="L1191" i="2"/>
  <c r="M1191" i="2"/>
  <c r="I1192" i="2"/>
  <c r="J1192" i="2"/>
  <c r="K1192" i="2"/>
  <c r="L1192" i="2"/>
  <c r="M1192" i="2"/>
  <c r="I1193" i="2"/>
  <c r="J1193" i="2"/>
  <c r="K1193" i="2"/>
  <c r="L1193" i="2"/>
  <c r="M1193" i="2"/>
  <c r="I1194" i="2"/>
  <c r="J1194" i="2"/>
  <c r="K1194" i="2"/>
  <c r="L1194" i="2"/>
  <c r="M1194" i="2"/>
  <c r="I1195" i="2"/>
  <c r="J1195" i="2"/>
  <c r="K1195" i="2"/>
  <c r="L1195" i="2"/>
  <c r="M1195" i="2"/>
  <c r="I1196" i="2"/>
  <c r="J1196" i="2"/>
  <c r="K1196" i="2"/>
  <c r="L1196" i="2"/>
  <c r="M1196" i="2"/>
  <c r="I1197" i="2"/>
  <c r="J1197" i="2"/>
  <c r="K1197" i="2"/>
  <c r="L1197" i="2"/>
  <c r="M1197" i="2"/>
  <c r="I1198" i="2"/>
  <c r="J1198" i="2"/>
  <c r="K1198" i="2"/>
  <c r="L1198" i="2"/>
  <c r="M1198" i="2"/>
  <c r="I1199" i="2"/>
  <c r="J1199" i="2"/>
  <c r="K1199" i="2"/>
  <c r="L1199" i="2"/>
  <c r="M1199" i="2"/>
  <c r="I1200" i="2"/>
  <c r="J1200" i="2"/>
  <c r="K1200" i="2"/>
  <c r="L1200" i="2"/>
  <c r="M1200" i="2"/>
  <c r="I1201" i="2"/>
  <c r="J1201" i="2"/>
  <c r="K1201" i="2"/>
  <c r="L1201" i="2"/>
  <c r="M1201" i="2"/>
  <c r="I1202" i="2"/>
  <c r="J1202" i="2"/>
  <c r="K1202" i="2"/>
  <c r="L1202" i="2"/>
  <c r="M1202" i="2"/>
  <c r="I1203" i="2"/>
  <c r="J1203" i="2"/>
  <c r="K1203" i="2"/>
  <c r="L1203" i="2"/>
  <c r="M1203" i="2"/>
  <c r="I1204" i="2"/>
  <c r="J1204" i="2"/>
  <c r="K1204" i="2"/>
  <c r="L1204" i="2"/>
  <c r="M1204" i="2"/>
  <c r="I1205" i="2"/>
  <c r="J1205" i="2"/>
  <c r="K1205" i="2"/>
  <c r="L1205" i="2"/>
  <c r="M1205" i="2"/>
  <c r="I1206" i="2"/>
  <c r="J1206" i="2"/>
  <c r="K1206" i="2"/>
  <c r="L1206" i="2"/>
  <c r="M1206" i="2"/>
  <c r="I1207" i="2"/>
  <c r="J1207" i="2"/>
  <c r="K1207" i="2"/>
  <c r="L1207" i="2"/>
  <c r="M1207" i="2"/>
  <c r="I1208" i="2"/>
  <c r="J1208" i="2"/>
  <c r="K1208" i="2"/>
  <c r="L1208" i="2"/>
  <c r="M1208" i="2"/>
  <c r="I1209" i="2"/>
  <c r="J1209" i="2"/>
  <c r="K1209" i="2"/>
  <c r="L1209" i="2"/>
  <c r="M1209" i="2"/>
  <c r="I1210" i="2"/>
  <c r="J1210" i="2"/>
  <c r="K1210" i="2"/>
  <c r="L1210" i="2"/>
  <c r="M1210" i="2"/>
  <c r="I1211" i="2"/>
  <c r="J1211" i="2"/>
  <c r="K1211" i="2"/>
  <c r="L1211" i="2"/>
  <c r="M1211" i="2"/>
  <c r="I1212" i="2"/>
  <c r="J1212" i="2"/>
  <c r="K1212" i="2"/>
  <c r="L1212" i="2"/>
  <c r="M1212" i="2"/>
  <c r="I1213" i="2"/>
  <c r="J1213" i="2"/>
  <c r="K1213" i="2"/>
  <c r="L1213" i="2"/>
  <c r="M1213" i="2"/>
  <c r="I1214" i="2"/>
  <c r="J1214" i="2"/>
  <c r="K1214" i="2"/>
  <c r="L1214" i="2"/>
  <c r="M1214" i="2"/>
  <c r="I1215" i="2"/>
  <c r="J1215" i="2"/>
  <c r="K1215" i="2"/>
  <c r="L1215" i="2"/>
  <c r="M1215" i="2"/>
  <c r="I1216" i="2"/>
  <c r="J1216" i="2"/>
  <c r="K1216" i="2"/>
  <c r="L1216" i="2"/>
  <c r="M1216" i="2"/>
  <c r="I1217" i="2"/>
  <c r="J1217" i="2"/>
  <c r="K1217" i="2"/>
  <c r="L1217" i="2"/>
  <c r="M1217" i="2"/>
  <c r="I1218" i="2"/>
  <c r="J1218" i="2"/>
  <c r="K1218" i="2"/>
  <c r="L1218" i="2"/>
  <c r="M1218" i="2"/>
  <c r="I1219" i="2"/>
  <c r="J1219" i="2"/>
  <c r="K1219" i="2"/>
  <c r="L1219" i="2"/>
  <c r="M1219" i="2"/>
  <c r="I1220" i="2"/>
  <c r="J1220" i="2"/>
  <c r="K1220" i="2"/>
  <c r="L1220" i="2"/>
  <c r="M1220" i="2"/>
  <c r="I1221" i="2"/>
  <c r="J1221" i="2"/>
  <c r="K1221" i="2"/>
  <c r="L1221" i="2"/>
  <c r="M1221" i="2"/>
  <c r="I1222" i="2"/>
  <c r="J1222" i="2"/>
  <c r="K1222" i="2"/>
  <c r="L1222" i="2"/>
  <c r="M1222" i="2"/>
  <c r="I1223" i="2"/>
  <c r="J1223" i="2"/>
  <c r="K1223" i="2"/>
  <c r="L1223" i="2"/>
  <c r="M1223" i="2"/>
  <c r="I1224" i="2"/>
  <c r="J1224" i="2"/>
  <c r="K1224" i="2"/>
  <c r="L1224" i="2"/>
  <c r="M1224" i="2"/>
  <c r="I1225" i="2"/>
  <c r="J1225" i="2"/>
  <c r="K1225" i="2"/>
  <c r="L1225" i="2"/>
  <c r="M1225" i="2"/>
  <c r="I1226" i="2"/>
  <c r="J1226" i="2"/>
  <c r="K1226" i="2"/>
  <c r="L1226" i="2"/>
  <c r="M1226" i="2"/>
  <c r="I1227" i="2"/>
  <c r="J1227" i="2"/>
  <c r="K1227" i="2"/>
  <c r="L1227" i="2"/>
  <c r="M1227" i="2"/>
  <c r="I1228" i="2"/>
  <c r="J1228" i="2"/>
  <c r="K1228" i="2"/>
  <c r="L1228" i="2"/>
  <c r="M1228" i="2"/>
  <c r="I1229" i="2"/>
  <c r="J1229" i="2"/>
  <c r="K1229" i="2"/>
  <c r="L1229" i="2"/>
  <c r="M1229" i="2"/>
  <c r="I1230" i="2"/>
  <c r="J1230" i="2"/>
  <c r="K1230" i="2"/>
  <c r="L1230" i="2"/>
  <c r="M1230" i="2"/>
  <c r="I1231" i="2"/>
  <c r="J1231" i="2"/>
  <c r="K1231" i="2"/>
  <c r="L1231" i="2"/>
  <c r="M1231" i="2"/>
  <c r="I1232" i="2"/>
  <c r="J1232" i="2"/>
  <c r="K1232" i="2"/>
  <c r="L1232" i="2"/>
  <c r="M1232" i="2"/>
  <c r="I1233" i="2"/>
  <c r="J1233" i="2"/>
  <c r="K1233" i="2"/>
  <c r="L1233" i="2"/>
  <c r="M1233" i="2"/>
  <c r="I1234" i="2"/>
  <c r="J1234" i="2"/>
  <c r="K1234" i="2"/>
  <c r="L1234" i="2"/>
  <c r="M1234" i="2"/>
  <c r="I1235" i="2"/>
  <c r="J1235" i="2"/>
  <c r="K1235" i="2"/>
  <c r="L1235" i="2"/>
  <c r="M1235" i="2"/>
  <c r="I1236" i="2"/>
  <c r="J1236" i="2"/>
  <c r="K1236" i="2"/>
  <c r="L1236" i="2"/>
  <c r="M1236" i="2"/>
  <c r="I1237" i="2"/>
  <c r="J1237" i="2"/>
  <c r="K1237" i="2"/>
  <c r="L1237" i="2"/>
  <c r="M1237" i="2"/>
  <c r="I1238" i="2"/>
  <c r="J1238" i="2"/>
  <c r="K1238" i="2"/>
  <c r="L1238" i="2"/>
  <c r="M1238" i="2"/>
  <c r="I1239" i="2"/>
  <c r="J1239" i="2"/>
  <c r="K1239" i="2"/>
  <c r="L1239" i="2"/>
  <c r="M1239" i="2"/>
  <c r="I1240" i="2"/>
  <c r="J1240" i="2"/>
  <c r="K1240" i="2"/>
  <c r="L1240" i="2"/>
  <c r="M1240" i="2"/>
  <c r="I1241" i="2"/>
  <c r="J1241" i="2"/>
  <c r="K1241" i="2"/>
  <c r="L1241" i="2"/>
  <c r="M1241" i="2"/>
  <c r="I1242" i="2"/>
  <c r="J1242" i="2"/>
  <c r="K1242" i="2"/>
  <c r="L1242" i="2"/>
  <c r="M1242" i="2"/>
  <c r="I1243" i="2"/>
  <c r="J1243" i="2"/>
  <c r="K1243" i="2"/>
  <c r="L1243" i="2"/>
  <c r="M1243" i="2"/>
  <c r="I1244" i="2"/>
  <c r="J1244" i="2"/>
  <c r="K1244" i="2"/>
  <c r="L1244" i="2"/>
  <c r="M1244" i="2"/>
  <c r="I1245" i="2"/>
  <c r="J1245" i="2"/>
  <c r="K1245" i="2"/>
  <c r="L1245" i="2"/>
  <c r="M1245" i="2"/>
  <c r="I1246" i="2"/>
  <c r="J1246" i="2"/>
  <c r="K1246" i="2"/>
  <c r="L1246" i="2"/>
  <c r="M1246" i="2"/>
  <c r="I1247" i="2"/>
  <c r="J1247" i="2"/>
  <c r="K1247" i="2"/>
  <c r="L1247" i="2"/>
  <c r="M1247" i="2"/>
  <c r="I1248" i="2"/>
  <c r="J1248" i="2"/>
  <c r="K1248" i="2"/>
  <c r="L1248" i="2"/>
  <c r="M1248" i="2"/>
  <c r="I1249" i="2"/>
  <c r="J1249" i="2"/>
  <c r="K1249" i="2"/>
  <c r="L1249" i="2"/>
  <c r="M1249" i="2"/>
  <c r="I1250" i="2"/>
  <c r="J1250" i="2"/>
  <c r="K1250" i="2"/>
  <c r="L1250" i="2"/>
  <c r="M1250" i="2"/>
  <c r="I1251" i="2"/>
  <c r="J1251" i="2"/>
  <c r="K1251" i="2"/>
  <c r="L1251" i="2"/>
  <c r="M1251" i="2"/>
  <c r="I1252" i="2"/>
  <c r="J1252" i="2"/>
  <c r="K1252" i="2"/>
  <c r="L1252" i="2"/>
  <c r="M1252" i="2"/>
  <c r="I1253" i="2"/>
  <c r="J1253" i="2"/>
  <c r="K1253" i="2"/>
  <c r="L1253" i="2"/>
  <c r="M1253" i="2"/>
  <c r="I1254" i="2"/>
  <c r="J1254" i="2"/>
  <c r="K1254" i="2"/>
  <c r="L1254" i="2"/>
  <c r="M1254" i="2"/>
  <c r="I1255" i="2"/>
  <c r="J1255" i="2"/>
  <c r="K1255" i="2"/>
  <c r="L1255" i="2"/>
  <c r="M1255" i="2"/>
  <c r="I1256" i="2"/>
  <c r="J1256" i="2"/>
  <c r="K1256" i="2"/>
  <c r="L1256" i="2"/>
  <c r="M1256" i="2"/>
  <c r="I1257" i="2"/>
  <c r="J1257" i="2"/>
  <c r="K1257" i="2"/>
  <c r="L1257" i="2"/>
  <c r="M1257" i="2"/>
  <c r="I1258" i="2"/>
  <c r="J1258" i="2"/>
  <c r="K1258" i="2"/>
  <c r="L1258" i="2"/>
  <c r="M1258" i="2"/>
  <c r="I1259" i="2"/>
  <c r="J1259" i="2"/>
  <c r="K1259" i="2"/>
  <c r="L1259" i="2"/>
  <c r="M1259" i="2"/>
  <c r="I1260" i="2"/>
  <c r="J1260" i="2"/>
  <c r="K1260" i="2"/>
  <c r="L1260" i="2"/>
  <c r="M1260" i="2"/>
  <c r="I1261" i="2"/>
  <c r="J1261" i="2"/>
  <c r="K1261" i="2"/>
  <c r="L1261" i="2"/>
  <c r="M1261" i="2"/>
  <c r="I1262" i="2"/>
  <c r="J1262" i="2"/>
  <c r="K1262" i="2"/>
  <c r="L1262" i="2"/>
  <c r="M1262" i="2"/>
  <c r="I1263" i="2"/>
  <c r="J1263" i="2"/>
  <c r="K1263" i="2"/>
  <c r="L1263" i="2"/>
  <c r="M1263" i="2"/>
  <c r="I1264" i="2"/>
  <c r="J1264" i="2"/>
  <c r="K1264" i="2"/>
  <c r="L1264" i="2"/>
  <c r="M1264" i="2"/>
  <c r="I1265" i="2"/>
  <c r="J1265" i="2"/>
  <c r="K1265" i="2"/>
  <c r="L1265" i="2"/>
  <c r="M1265" i="2"/>
  <c r="I1266" i="2"/>
  <c r="J1266" i="2"/>
  <c r="K1266" i="2"/>
  <c r="L1266" i="2"/>
  <c r="M1266" i="2"/>
  <c r="I1267" i="2"/>
  <c r="J1267" i="2"/>
  <c r="K1267" i="2"/>
  <c r="L1267" i="2"/>
  <c r="M1267" i="2"/>
  <c r="I1268" i="2"/>
  <c r="J1268" i="2"/>
  <c r="K1268" i="2"/>
  <c r="L1268" i="2"/>
  <c r="M1268" i="2"/>
  <c r="I1269" i="2"/>
  <c r="J1269" i="2"/>
  <c r="K1269" i="2"/>
  <c r="L1269" i="2"/>
  <c r="M1269" i="2"/>
  <c r="I1270" i="2"/>
  <c r="J1270" i="2"/>
  <c r="K1270" i="2"/>
  <c r="L1270" i="2"/>
  <c r="M1270" i="2"/>
  <c r="I1271" i="2"/>
  <c r="J1271" i="2"/>
  <c r="K1271" i="2"/>
  <c r="L1271" i="2"/>
  <c r="M1271" i="2"/>
  <c r="I1272" i="2"/>
  <c r="J1272" i="2"/>
  <c r="K1272" i="2"/>
  <c r="L1272" i="2"/>
  <c r="M1272" i="2"/>
  <c r="I1273" i="2"/>
  <c r="J1273" i="2"/>
  <c r="K1273" i="2"/>
  <c r="L1273" i="2"/>
  <c r="M1273" i="2"/>
  <c r="I1274" i="2"/>
  <c r="J1274" i="2"/>
  <c r="K1274" i="2"/>
  <c r="L1274" i="2"/>
  <c r="M1274" i="2"/>
  <c r="I1275" i="2"/>
  <c r="J1275" i="2"/>
  <c r="K1275" i="2"/>
  <c r="L1275" i="2"/>
  <c r="M1275" i="2"/>
  <c r="I1276" i="2"/>
  <c r="J1276" i="2"/>
  <c r="K1276" i="2"/>
  <c r="L1276" i="2"/>
  <c r="M1276" i="2"/>
  <c r="I1277" i="2"/>
  <c r="J1277" i="2"/>
  <c r="K1277" i="2"/>
  <c r="L1277" i="2"/>
  <c r="M1277" i="2"/>
  <c r="I1278" i="2"/>
  <c r="J1278" i="2"/>
  <c r="K1278" i="2"/>
  <c r="L1278" i="2"/>
  <c r="M1278" i="2"/>
  <c r="I1279" i="2"/>
  <c r="J1279" i="2"/>
  <c r="K1279" i="2"/>
  <c r="L1279" i="2"/>
  <c r="M1279" i="2"/>
  <c r="I1280" i="2"/>
  <c r="J1280" i="2"/>
  <c r="K1280" i="2"/>
  <c r="L1280" i="2"/>
  <c r="M1280" i="2"/>
  <c r="I1281" i="2"/>
  <c r="J1281" i="2"/>
  <c r="K1281" i="2"/>
  <c r="L1281" i="2"/>
  <c r="M1281" i="2"/>
  <c r="I1282" i="2"/>
  <c r="J1282" i="2"/>
  <c r="K1282" i="2"/>
  <c r="L1282" i="2"/>
  <c r="M1282" i="2"/>
  <c r="I1283" i="2"/>
  <c r="J1283" i="2"/>
  <c r="K1283" i="2"/>
  <c r="L1283" i="2"/>
  <c r="M1283" i="2"/>
  <c r="I1284" i="2"/>
  <c r="J1284" i="2"/>
  <c r="K1284" i="2"/>
  <c r="L1284" i="2"/>
  <c r="M1284" i="2"/>
  <c r="I1285" i="2"/>
  <c r="J1285" i="2"/>
  <c r="K1285" i="2"/>
  <c r="L1285" i="2"/>
  <c r="M1285" i="2"/>
  <c r="I1286" i="2"/>
  <c r="J1286" i="2"/>
  <c r="K1286" i="2"/>
  <c r="L1286" i="2"/>
  <c r="M1286" i="2"/>
  <c r="I1287" i="2"/>
  <c r="J1287" i="2"/>
  <c r="K1287" i="2"/>
  <c r="L1287" i="2"/>
  <c r="M1287" i="2"/>
  <c r="I1288" i="2"/>
  <c r="J1288" i="2"/>
  <c r="K1288" i="2"/>
  <c r="L1288" i="2"/>
  <c r="M1288" i="2"/>
  <c r="I1289" i="2"/>
  <c r="J1289" i="2"/>
  <c r="K1289" i="2"/>
  <c r="L1289" i="2"/>
  <c r="M1289" i="2"/>
  <c r="I1290" i="2"/>
  <c r="J1290" i="2"/>
  <c r="K1290" i="2"/>
  <c r="L1290" i="2"/>
  <c r="M1290" i="2"/>
  <c r="I1291" i="2"/>
  <c r="J1291" i="2"/>
  <c r="K1291" i="2"/>
  <c r="L1291" i="2"/>
  <c r="M1291" i="2"/>
  <c r="I1292" i="2"/>
  <c r="J1292" i="2"/>
  <c r="K1292" i="2"/>
  <c r="L1292" i="2"/>
  <c r="M1292" i="2"/>
  <c r="I1293" i="2"/>
  <c r="J1293" i="2"/>
  <c r="K1293" i="2"/>
  <c r="L1293" i="2"/>
  <c r="M1293" i="2"/>
  <c r="I1294" i="2"/>
  <c r="J1294" i="2"/>
  <c r="K1294" i="2"/>
  <c r="L1294" i="2"/>
  <c r="M1294" i="2"/>
  <c r="I1295" i="2"/>
  <c r="J1295" i="2"/>
  <c r="K1295" i="2"/>
  <c r="L1295" i="2"/>
  <c r="M1295" i="2"/>
  <c r="I1296" i="2"/>
  <c r="J1296" i="2"/>
  <c r="K1296" i="2"/>
  <c r="L1296" i="2"/>
  <c r="M1296" i="2"/>
  <c r="I1297" i="2"/>
  <c r="J1297" i="2"/>
  <c r="K1297" i="2"/>
  <c r="L1297" i="2"/>
  <c r="M1297" i="2"/>
  <c r="I1298" i="2"/>
  <c r="J1298" i="2"/>
  <c r="K1298" i="2"/>
  <c r="L1298" i="2"/>
  <c r="M1298" i="2"/>
  <c r="I1299" i="2"/>
  <c r="J1299" i="2"/>
  <c r="K1299" i="2"/>
  <c r="L1299" i="2"/>
  <c r="M1299" i="2"/>
  <c r="I1300" i="2"/>
  <c r="J1300" i="2"/>
  <c r="K1300" i="2"/>
  <c r="L1300" i="2"/>
  <c r="M1300" i="2"/>
  <c r="I1301" i="2"/>
  <c r="J1301" i="2"/>
  <c r="K1301" i="2"/>
  <c r="L1301" i="2"/>
  <c r="M1301" i="2"/>
  <c r="I1302" i="2"/>
  <c r="J1302" i="2"/>
  <c r="K1302" i="2"/>
  <c r="L1302" i="2"/>
  <c r="M1302" i="2"/>
  <c r="I1303" i="2"/>
  <c r="J1303" i="2"/>
  <c r="K1303" i="2"/>
  <c r="L1303" i="2"/>
  <c r="M1303" i="2"/>
  <c r="I1304" i="2"/>
  <c r="J1304" i="2"/>
  <c r="K1304" i="2"/>
  <c r="L1304" i="2"/>
  <c r="M1304" i="2"/>
  <c r="I1305" i="2"/>
  <c r="J1305" i="2"/>
  <c r="K1305" i="2"/>
  <c r="L1305" i="2"/>
  <c r="M1305" i="2"/>
  <c r="I1306" i="2"/>
  <c r="J1306" i="2"/>
  <c r="K1306" i="2"/>
  <c r="L1306" i="2"/>
  <c r="M1306" i="2"/>
  <c r="I1307" i="2"/>
  <c r="J1307" i="2"/>
  <c r="K1307" i="2"/>
  <c r="L1307" i="2"/>
  <c r="M1307" i="2"/>
  <c r="I1308" i="2"/>
  <c r="J1308" i="2"/>
  <c r="K1308" i="2"/>
  <c r="L1308" i="2"/>
  <c r="M1308" i="2"/>
  <c r="I1309" i="2"/>
  <c r="J1309" i="2"/>
  <c r="K1309" i="2"/>
  <c r="L1309" i="2"/>
  <c r="M1309" i="2"/>
  <c r="I1310" i="2"/>
  <c r="J1310" i="2"/>
  <c r="K1310" i="2"/>
  <c r="L1310" i="2"/>
  <c r="M1310" i="2"/>
  <c r="I1311" i="2"/>
  <c r="J1311" i="2"/>
  <c r="K1311" i="2"/>
  <c r="L1311" i="2"/>
  <c r="M1311" i="2"/>
  <c r="I1312" i="2"/>
  <c r="J1312" i="2"/>
  <c r="K1312" i="2"/>
  <c r="L1312" i="2"/>
  <c r="M1312" i="2"/>
  <c r="I1313" i="2"/>
  <c r="J1313" i="2"/>
  <c r="K1313" i="2"/>
  <c r="L1313" i="2"/>
  <c r="M1313" i="2"/>
  <c r="I1314" i="2"/>
  <c r="J1314" i="2"/>
  <c r="K1314" i="2"/>
  <c r="L1314" i="2"/>
  <c r="M1314" i="2"/>
  <c r="I1315" i="2"/>
  <c r="J1315" i="2"/>
  <c r="K1315" i="2"/>
  <c r="L1315" i="2"/>
  <c r="M1315" i="2"/>
  <c r="I1316" i="2"/>
  <c r="J1316" i="2"/>
  <c r="K1316" i="2"/>
  <c r="L1316" i="2"/>
  <c r="M1316" i="2"/>
  <c r="I1317" i="2"/>
  <c r="J1317" i="2"/>
  <c r="K1317" i="2"/>
  <c r="L1317" i="2"/>
  <c r="M1317" i="2"/>
  <c r="I1318" i="2"/>
  <c r="J1318" i="2"/>
  <c r="K1318" i="2"/>
  <c r="L1318" i="2"/>
  <c r="M1318" i="2"/>
  <c r="I1319" i="2"/>
  <c r="J1319" i="2"/>
  <c r="K1319" i="2"/>
  <c r="L1319" i="2"/>
  <c r="M1319" i="2"/>
  <c r="I1320" i="2"/>
  <c r="J1320" i="2"/>
  <c r="K1320" i="2"/>
  <c r="L1320" i="2"/>
  <c r="M1320" i="2"/>
  <c r="I1321" i="2"/>
  <c r="J1321" i="2"/>
  <c r="K1321" i="2"/>
  <c r="L1321" i="2"/>
  <c r="M1321" i="2"/>
  <c r="I1322" i="2"/>
  <c r="J1322" i="2"/>
  <c r="K1322" i="2"/>
  <c r="L1322" i="2"/>
  <c r="M1322" i="2"/>
  <c r="I1323" i="2"/>
  <c r="J1323" i="2"/>
  <c r="K1323" i="2"/>
  <c r="L1323" i="2"/>
  <c r="M1323" i="2"/>
  <c r="I1324" i="2"/>
  <c r="J1324" i="2"/>
  <c r="K1324" i="2"/>
  <c r="L1324" i="2"/>
  <c r="M1324" i="2"/>
  <c r="I1325" i="2"/>
  <c r="J1325" i="2"/>
  <c r="K1325" i="2"/>
  <c r="L1325" i="2"/>
  <c r="M1325" i="2"/>
  <c r="I1326" i="2"/>
  <c r="J1326" i="2"/>
  <c r="K1326" i="2"/>
  <c r="L1326" i="2"/>
  <c r="M1326" i="2"/>
  <c r="I1327" i="2"/>
  <c r="J1327" i="2"/>
  <c r="K1327" i="2"/>
  <c r="L1327" i="2"/>
  <c r="M1327" i="2"/>
  <c r="I1328" i="2"/>
  <c r="J1328" i="2"/>
  <c r="K1328" i="2"/>
  <c r="L1328" i="2"/>
  <c r="M1328" i="2"/>
  <c r="I1329" i="2"/>
  <c r="J1329" i="2"/>
  <c r="K1329" i="2"/>
  <c r="L1329" i="2"/>
  <c r="M1329" i="2"/>
  <c r="I1330" i="2"/>
  <c r="J1330" i="2"/>
  <c r="K1330" i="2"/>
  <c r="L1330" i="2"/>
  <c r="M1330" i="2"/>
  <c r="I1331" i="2"/>
  <c r="J1331" i="2"/>
  <c r="K1331" i="2"/>
  <c r="L1331" i="2"/>
  <c r="M1331" i="2"/>
  <c r="I1332" i="2"/>
  <c r="J1332" i="2"/>
  <c r="K1332" i="2"/>
  <c r="L1332" i="2"/>
  <c r="M1332" i="2"/>
  <c r="I1333" i="2"/>
  <c r="J1333" i="2"/>
  <c r="K1333" i="2"/>
  <c r="L1333" i="2"/>
  <c r="M1333" i="2"/>
  <c r="I1334" i="2"/>
  <c r="J1334" i="2"/>
  <c r="K1334" i="2"/>
  <c r="L1334" i="2"/>
  <c r="M1334" i="2"/>
  <c r="I1335" i="2"/>
  <c r="J1335" i="2"/>
  <c r="K1335" i="2"/>
  <c r="L1335" i="2"/>
  <c r="M1335" i="2"/>
  <c r="I1336" i="2"/>
  <c r="J1336" i="2"/>
  <c r="K1336" i="2"/>
  <c r="L1336" i="2"/>
  <c r="M1336" i="2"/>
  <c r="I1337" i="2"/>
  <c r="J1337" i="2"/>
  <c r="K1337" i="2"/>
  <c r="L1337" i="2"/>
  <c r="M1337" i="2"/>
  <c r="I1338" i="2"/>
  <c r="J1338" i="2"/>
  <c r="K1338" i="2"/>
  <c r="L1338" i="2"/>
  <c r="M1338" i="2"/>
  <c r="I1339" i="2"/>
  <c r="J1339" i="2"/>
  <c r="K1339" i="2"/>
  <c r="L1339" i="2"/>
  <c r="M1339" i="2"/>
  <c r="I1340" i="2"/>
  <c r="J1340" i="2"/>
  <c r="K1340" i="2"/>
  <c r="L1340" i="2"/>
  <c r="M1340" i="2"/>
  <c r="I1341" i="2"/>
  <c r="J1341" i="2"/>
  <c r="K1341" i="2"/>
  <c r="L1341" i="2"/>
  <c r="M1341" i="2"/>
  <c r="I1342" i="2"/>
  <c r="J1342" i="2"/>
  <c r="K1342" i="2"/>
  <c r="L1342" i="2"/>
  <c r="M1342" i="2"/>
  <c r="I1343" i="2"/>
  <c r="J1343" i="2"/>
  <c r="K1343" i="2"/>
  <c r="L1343" i="2"/>
  <c r="M1343" i="2"/>
  <c r="I1344" i="2"/>
  <c r="J1344" i="2"/>
  <c r="K1344" i="2"/>
  <c r="L1344" i="2"/>
  <c r="M1344" i="2"/>
  <c r="I1345" i="2"/>
  <c r="J1345" i="2"/>
  <c r="K1345" i="2"/>
  <c r="L1345" i="2"/>
  <c r="M1345" i="2"/>
  <c r="I1346" i="2"/>
  <c r="J1346" i="2"/>
  <c r="K1346" i="2"/>
  <c r="L1346" i="2"/>
  <c r="M1346" i="2"/>
  <c r="I1347" i="2"/>
  <c r="J1347" i="2"/>
  <c r="K1347" i="2"/>
  <c r="L1347" i="2"/>
  <c r="M1347" i="2"/>
  <c r="I1348" i="2"/>
  <c r="J1348" i="2"/>
  <c r="K1348" i="2"/>
  <c r="L1348" i="2"/>
  <c r="M1348" i="2"/>
  <c r="I1349" i="2"/>
  <c r="J1349" i="2"/>
  <c r="K1349" i="2"/>
  <c r="L1349" i="2"/>
  <c r="M1349" i="2"/>
  <c r="I1350" i="2"/>
  <c r="J1350" i="2"/>
  <c r="K1350" i="2"/>
  <c r="L1350" i="2"/>
  <c r="M1350" i="2"/>
  <c r="I1351" i="2"/>
  <c r="J1351" i="2"/>
  <c r="K1351" i="2"/>
  <c r="L1351" i="2"/>
  <c r="M1351" i="2"/>
  <c r="I1352" i="2"/>
  <c r="J1352" i="2"/>
  <c r="K1352" i="2"/>
  <c r="L1352" i="2"/>
  <c r="M1352" i="2"/>
  <c r="I1353" i="2"/>
  <c r="J1353" i="2"/>
  <c r="K1353" i="2"/>
  <c r="L1353" i="2"/>
  <c r="M1353" i="2"/>
  <c r="I1354" i="2"/>
  <c r="J1354" i="2"/>
  <c r="K1354" i="2"/>
  <c r="L1354" i="2"/>
  <c r="M1354" i="2"/>
  <c r="I1355" i="2"/>
  <c r="J1355" i="2"/>
  <c r="K1355" i="2"/>
  <c r="L1355" i="2"/>
  <c r="M1355" i="2"/>
  <c r="I1356" i="2"/>
  <c r="J1356" i="2"/>
  <c r="K1356" i="2"/>
  <c r="L1356" i="2"/>
  <c r="M1356" i="2"/>
  <c r="I1357" i="2"/>
  <c r="J1357" i="2"/>
  <c r="K1357" i="2"/>
  <c r="L1357" i="2"/>
  <c r="M1357" i="2"/>
  <c r="I1358" i="2"/>
  <c r="J1358" i="2"/>
  <c r="K1358" i="2"/>
  <c r="L1358" i="2"/>
  <c r="M1358" i="2"/>
  <c r="I1359" i="2"/>
  <c r="J1359" i="2"/>
  <c r="K1359" i="2"/>
  <c r="L1359" i="2"/>
  <c r="M1359" i="2"/>
  <c r="I1360" i="2"/>
  <c r="J1360" i="2"/>
  <c r="K1360" i="2"/>
  <c r="L1360" i="2"/>
  <c r="M1360" i="2"/>
  <c r="I1361" i="2"/>
  <c r="J1361" i="2"/>
  <c r="K1361" i="2"/>
  <c r="L1361" i="2"/>
  <c r="M1361" i="2"/>
  <c r="I1362" i="2"/>
  <c r="J1362" i="2"/>
  <c r="K1362" i="2"/>
  <c r="L1362" i="2"/>
  <c r="M1362" i="2"/>
  <c r="I1363" i="2"/>
  <c r="J1363" i="2"/>
  <c r="K1363" i="2"/>
  <c r="L1363" i="2"/>
  <c r="M1363" i="2"/>
  <c r="I1364" i="2"/>
  <c r="J1364" i="2"/>
  <c r="K1364" i="2"/>
  <c r="L1364" i="2"/>
  <c r="M1364" i="2"/>
  <c r="I1365" i="2"/>
  <c r="J1365" i="2"/>
  <c r="K1365" i="2"/>
  <c r="L1365" i="2"/>
  <c r="M1365" i="2"/>
  <c r="I1366" i="2"/>
  <c r="J1366" i="2"/>
  <c r="K1366" i="2"/>
  <c r="L1366" i="2"/>
  <c r="M1366" i="2"/>
  <c r="I1367" i="2"/>
  <c r="J1367" i="2"/>
  <c r="K1367" i="2"/>
  <c r="L1367" i="2"/>
  <c r="M1367" i="2"/>
  <c r="I1368" i="2"/>
  <c r="J1368" i="2"/>
  <c r="K1368" i="2"/>
  <c r="L1368" i="2"/>
  <c r="M1368" i="2"/>
  <c r="I1369" i="2"/>
  <c r="J1369" i="2"/>
  <c r="K1369" i="2"/>
  <c r="L1369" i="2"/>
  <c r="M1369" i="2"/>
  <c r="I1370" i="2"/>
  <c r="J1370" i="2"/>
  <c r="K1370" i="2"/>
  <c r="L1370" i="2"/>
  <c r="M1370" i="2"/>
  <c r="I1371" i="2"/>
  <c r="J1371" i="2"/>
  <c r="K1371" i="2"/>
  <c r="L1371" i="2"/>
  <c r="M1371" i="2"/>
  <c r="I1372" i="2"/>
  <c r="J1372" i="2"/>
  <c r="K1372" i="2"/>
  <c r="L1372" i="2"/>
  <c r="M1372" i="2"/>
  <c r="I1373" i="2"/>
  <c r="J1373" i="2"/>
  <c r="K1373" i="2"/>
  <c r="L1373" i="2"/>
  <c r="M1373" i="2"/>
  <c r="I1374" i="2"/>
  <c r="J1374" i="2"/>
  <c r="K1374" i="2"/>
  <c r="L1374" i="2"/>
  <c r="M1374" i="2"/>
  <c r="I1375" i="2"/>
  <c r="J1375" i="2"/>
  <c r="K1375" i="2"/>
  <c r="L1375" i="2"/>
  <c r="M1375" i="2"/>
  <c r="I1376" i="2"/>
  <c r="J1376" i="2"/>
  <c r="K1376" i="2"/>
  <c r="L1376" i="2"/>
  <c r="M1376" i="2"/>
  <c r="I1377" i="2"/>
  <c r="J1377" i="2"/>
  <c r="K1377" i="2"/>
  <c r="L1377" i="2"/>
  <c r="M1377" i="2"/>
  <c r="I1378" i="2"/>
  <c r="J1378" i="2"/>
  <c r="K1378" i="2"/>
  <c r="L1378" i="2"/>
  <c r="M1378" i="2"/>
  <c r="I1379" i="2"/>
  <c r="J1379" i="2"/>
  <c r="K1379" i="2"/>
  <c r="L1379" i="2"/>
  <c r="M1379" i="2"/>
  <c r="I1380" i="2"/>
  <c r="J1380" i="2"/>
  <c r="K1380" i="2"/>
  <c r="L1380" i="2"/>
  <c r="M1380" i="2"/>
  <c r="I1381" i="2"/>
  <c r="J1381" i="2"/>
  <c r="K1381" i="2"/>
  <c r="L1381" i="2"/>
  <c r="M1381" i="2"/>
  <c r="I1382" i="2"/>
  <c r="J1382" i="2"/>
  <c r="K1382" i="2"/>
  <c r="L1382" i="2"/>
  <c r="M1382" i="2"/>
  <c r="I1383" i="2"/>
  <c r="J1383" i="2"/>
  <c r="K1383" i="2"/>
  <c r="L1383" i="2"/>
  <c r="M1383" i="2"/>
  <c r="I1384" i="2"/>
  <c r="J1384" i="2"/>
  <c r="K1384" i="2"/>
  <c r="L1384" i="2"/>
  <c r="M1384" i="2"/>
  <c r="I1385" i="2"/>
  <c r="J1385" i="2"/>
  <c r="K1385" i="2"/>
  <c r="L1385" i="2"/>
  <c r="M1385" i="2"/>
  <c r="I1386" i="2"/>
  <c r="J1386" i="2"/>
  <c r="K1386" i="2"/>
  <c r="L1386" i="2"/>
  <c r="M1386" i="2"/>
  <c r="I1387" i="2"/>
  <c r="J1387" i="2"/>
  <c r="K1387" i="2"/>
  <c r="L1387" i="2"/>
  <c r="M1387" i="2"/>
  <c r="I1388" i="2"/>
  <c r="J1388" i="2"/>
  <c r="K1388" i="2"/>
  <c r="L1388" i="2"/>
  <c r="M1388" i="2"/>
  <c r="I1389" i="2"/>
  <c r="J1389" i="2"/>
  <c r="K1389" i="2"/>
  <c r="L1389" i="2"/>
  <c r="M1389" i="2"/>
  <c r="I1390" i="2"/>
  <c r="J1390" i="2"/>
  <c r="K1390" i="2"/>
  <c r="L1390" i="2"/>
  <c r="M1390" i="2"/>
  <c r="I1391" i="2"/>
  <c r="J1391" i="2"/>
  <c r="K1391" i="2"/>
  <c r="L1391" i="2"/>
  <c r="M1391" i="2"/>
  <c r="I1392" i="2"/>
  <c r="J1392" i="2"/>
  <c r="K1392" i="2"/>
  <c r="L1392" i="2"/>
  <c r="M1392" i="2"/>
  <c r="I1393" i="2"/>
  <c r="J1393" i="2"/>
  <c r="K1393" i="2"/>
  <c r="L1393" i="2"/>
  <c r="M1393" i="2"/>
  <c r="I1394" i="2"/>
  <c r="J1394" i="2"/>
  <c r="K1394" i="2"/>
  <c r="L1394" i="2"/>
  <c r="M1394" i="2"/>
  <c r="I1395" i="2"/>
  <c r="J1395" i="2"/>
  <c r="K1395" i="2"/>
  <c r="L1395" i="2"/>
  <c r="M1395" i="2"/>
  <c r="I1396" i="2"/>
  <c r="J1396" i="2"/>
  <c r="K1396" i="2"/>
  <c r="L1396" i="2"/>
  <c r="M1396" i="2"/>
  <c r="I1397" i="2"/>
  <c r="J1397" i="2"/>
  <c r="K1397" i="2"/>
  <c r="L1397" i="2"/>
  <c r="M1397" i="2"/>
  <c r="I1398" i="2"/>
  <c r="J1398" i="2"/>
  <c r="K1398" i="2"/>
  <c r="L1398" i="2"/>
  <c r="M1398" i="2"/>
  <c r="I1399" i="2"/>
  <c r="J1399" i="2"/>
  <c r="K1399" i="2"/>
  <c r="L1399" i="2"/>
  <c r="M1399" i="2"/>
  <c r="I1400" i="2"/>
  <c r="J1400" i="2"/>
  <c r="K1400" i="2"/>
  <c r="L1400" i="2"/>
  <c r="M1400" i="2"/>
  <c r="I1401" i="2"/>
  <c r="J1401" i="2"/>
  <c r="K1401" i="2"/>
  <c r="L1401" i="2"/>
  <c r="M1401" i="2"/>
  <c r="I1402" i="2"/>
  <c r="J1402" i="2"/>
  <c r="K1402" i="2"/>
  <c r="L1402" i="2"/>
  <c r="M1402" i="2"/>
  <c r="I1403" i="2"/>
  <c r="J1403" i="2"/>
  <c r="K1403" i="2"/>
  <c r="L1403" i="2"/>
  <c r="M1403" i="2"/>
  <c r="I1404" i="2"/>
  <c r="J1404" i="2"/>
  <c r="K1404" i="2"/>
  <c r="L1404" i="2"/>
  <c r="M1404" i="2"/>
  <c r="I1405" i="2"/>
  <c r="J1405" i="2"/>
  <c r="K1405" i="2"/>
  <c r="L1405" i="2"/>
  <c r="M1405" i="2"/>
  <c r="I1406" i="2"/>
  <c r="J1406" i="2"/>
  <c r="K1406" i="2"/>
  <c r="L1406" i="2"/>
  <c r="M1406" i="2"/>
  <c r="I1407" i="2"/>
  <c r="J1407" i="2"/>
  <c r="K1407" i="2"/>
  <c r="L1407" i="2"/>
  <c r="M1407" i="2"/>
  <c r="I1408" i="2"/>
  <c r="J1408" i="2"/>
  <c r="K1408" i="2"/>
  <c r="L1408" i="2"/>
  <c r="M1408" i="2"/>
  <c r="I1409" i="2"/>
  <c r="J1409" i="2"/>
  <c r="K1409" i="2"/>
  <c r="L1409" i="2"/>
  <c r="M1409" i="2"/>
  <c r="I1410" i="2"/>
  <c r="J1410" i="2"/>
  <c r="K1410" i="2"/>
  <c r="L1410" i="2"/>
  <c r="M1410" i="2"/>
  <c r="I1411" i="2"/>
  <c r="J1411" i="2"/>
  <c r="K1411" i="2"/>
  <c r="L1411" i="2"/>
  <c r="M1411" i="2"/>
  <c r="I1412" i="2"/>
  <c r="J1412" i="2"/>
  <c r="K1412" i="2"/>
  <c r="L1412" i="2"/>
  <c r="M1412" i="2"/>
  <c r="I1413" i="2"/>
  <c r="J1413" i="2"/>
  <c r="K1413" i="2"/>
  <c r="L1413" i="2"/>
  <c r="M1413" i="2"/>
  <c r="I1414" i="2"/>
  <c r="J1414" i="2"/>
  <c r="K1414" i="2"/>
  <c r="L1414" i="2"/>
  <c r="M1414" i="2"/>
  <c r="I1415" i="2"/>
  <c r="J1415" i="2"/>
  <c r="K1415" i="2"/>
  <c r="L1415" i="2"/>
  <c r="M1415" i="2"/>
  <c r="I1416" i="2"/>
  <c r="J1416" i="2"/>
  <c r="K1416" i="2"/>
  <c r="L1416" i="2"/>
  <c r="M1416" i="2"/>
  <c r="I1417" i="2"/>
  <c r="J1417" i="2"/>
  <c r="K1417" i="2"/>
  <c r="L1417" i="2"/>
  <c r="M1417" i="2"/>
  <c r="I1418" i="2"/>
  <c r="J1418" i="2"/>
  <c r="K1418" i="2"/>
  <c r="L1418" i="2"/>
  <c r="M1418" i="2"/>
  <c r="I1419" i="2"/>
  <c r="J1419" i="2"/>
  <c r="K1419" i="2"/>
  <c r="L1419" i="2"/>
  <c r="M1419" i="2"/>
  <c r="I1420" i="2"/>
  <c r="J1420" i="2"/>
  <c r="K1420" i="2"/>
  <c r="L1420" i="2"/>
  <c r="M1420" i="2"/>
  <c r="I1421" i="2"/>
  <c r="J1421" i="2"/>
  <c r="K1421" i="2"/>
  <c r="L1421" i="2"/>
  <c r="M1421" i="2"/>
  <c r="I1422" i="2"/>
  <c r="J1422" i="2"/>
  <c r="K1422" i="2"/>
  <c r="L1422" i="2"/>
  <c r="M1422" i="2"/>
  <c r="I1423" i="2"/>
  <c r="J1423" i="2"/>
  <c r="K1423" i="2"/>
  <c r="L1423" i="2"/>
  <c r="M1423" i="2"/>
  <c r="I1424" i="2"/>
  <c r="J1424" i="2"/>
  <c r="K1424" i="2"/>
  <c r="L1424" i="2"/>
  <c r="M1424" i="2"/>
  <c r="I1425" i="2"/>
  <c r="J1425" i="2"/>
  <c r="K1425" i="2"/>
  <c r="L1425" i="2"/>
  <c r="M1425" i="2"/>
  <c r="I1426" i="2"/>
  <c r="J1426" i="2"/>
  <c r="K1426" i="2"/>
  <c r="L1426" i="2"/>
  <c r="M1426" i="2"/>
  <c r="I1427" i="2"/>
  <c r="J1427" i="2"/>
  <c r="K1427" i="2"/>
  <c r="L1427" i="2"/>
  <c r="M1427" i="2"/>
  <c r="I1428" i="2"/>
  <c r="J1428" i="2"/>
  <c r="K1428" i="2"/>
  <c r="L1428" i="2"/>
  <c r="M1428" i="2"/>
  <c r="I1429" i="2"/>
  <c r="J1429" i="2"/>
  <c r="K1429" i="2"/>
  <c r="L1429" i="2"/>
  <c r="M1429" i="2"/>
  <c r="I1430" i="2"/>
  <c r="J1430" i="2"/>
  <c r="K1430" i="2"/>
  <c r="L1430" i="2"/>
  <c r="M1430" i="2"/>
  <c r="I1431" i="2"/>
  <c r="J1431" i="2"/>
  <c r="K1431" i="2"/>
  <c r="L1431" i="2"/>
  <c r="M1431" i="2"/>
  <c r="I1432" i="2"/>
  <c r="J1432" i="2"/>
  <c r="K1432" i="2"/>
  <c r="L1432" i="2"/>
  <c r="M1432" i="2"/>
  <c r="I1433" i="2"/>
  <c r="J1433" i="2"/>
  <c r="K1433" i="2"/>
  <c r="L1433" i="2"/>
  <c r="M1433" i="2"/>
  <c r="I1434" i="2"/>
  <c r="J1434" i="2"/>
  <c r="K1434" i="2"/>
  <c r="L1434" i="2"/>
  <c r="M1434" i="2"/>
  <c r="I1435" i="2"/>
  <c r="J1435" i="2"/>
  <c r="K1435" i="2"/>
  <c r="L1435" i="2"/>
  <c r="M1435" i="2"/>
  <c r="I1436" i="2"/>
  <c r="J1436" i="2"/>
  <c r="K1436" i="2"/>
  <c r="L1436" i="2"/>
  <c r="M1436" i="2"/>
  <c r="I1437" i="2"/>
  <c r="J1437" i="2"/>
  <c r="K1437" i="2"/>
  <c r="L1437" i="2"/>
  <c r="M1437" i="2"/>
  <c r="I1438" i="2"/>
  <c r="J1438" i="2"/>
  <c r="K1438" i="2"/>
  <c r="L1438" i="2"/>
  <c r="M1438" i="2"/>
  <c r="I1439" i="2"/>
  <c r="J1439" i="2"/>
  <c r="K1439" i="2"/>
  <c r="L1439" i="2"/>
  <c r="M1439" i="2"/>
  <c r="I1440" i="2"/>
  <c r="J1440" i="2"/>
  <c r="K1440" i="2"/>
  <c r="L1440" i="2"/>
  <c r="M1440" i="2"/>
  <c r="I1441" i="2"/>
  <c r="J1441" i="2"/>
  <c r="K1441" i="2"/>
  <c r="L1441" i="2"/>
  <c r="M1441" i="2"/>
  <c r="I1442" i="2"/>
  <c r="J1442" i="2"/>
  <c r="K1442" i="2"/>
  <c r="L1442" i="2"/>
  <c r="M1442" i="2"/>
  <c r="I1443" i="2"/>
  <c r="J1443" i="2"/>
  <c r="K1443" i="2"/>
  <c r="L1443" i="2"/>
  <c r="M1443" i="2"/>
  <c r="I1444" i="2"/>
  <c r="J1444" i="2"/>
  <c r="K1444" i="2"/>
  <c r="L1444" i="2"/>
  <c r="M1444" i="2"/>
  <c r="I1445" i="2"/>
  <c r="J1445" i="2"/>
  <c r="K1445" i="2"/>
  <c r="L1445" i="2"/>
  <c r="M1445" i="2"/>
  <c r="I1446" i="2"/>
  <c r="J1446" i="2"/>
  <c r="K1446" i="2"/>
  <c r="L1446" i="2"/>
  <c r="M1446" i="2"/>
  <c r="I1447" i="2"/>
  <c r="J1447" i="2"/>
  <c r="K1447" i="2"/>
  <c r="L1447" i="2"/>
  <c r="M1447" i="2"/>
  <c r="I1448" i="2"/>
  <c r="J1448" i="2"/>
  <c r="K1448" i="2"/>
  <c r="L1448" i="2"/>
  <c r="M1448" i="2"/>
  <c r="I1449" i="2"/>
  <c r="J1449" i="2"/>
  <c r="K1449" i="2"/>
  <c r="L1449" i="2"/>
  <c r="M1449" i="2"/>
  <c r="I1450" i="2"/>
  <c r="J1450" i="2"/>
  <c r="K1450" i="2"/>
  <c r="L1450" i="2"/>
  <c r="M1450" i="2"/>
  <c r="I1451" i="2"/>
  <c r="J1451" i="2"/>
  <c r="K1451" i="2"/>
  <c r="L1451" i="2"/>
  <c r="M1451" i="2"/>
  <c r="I1452" i="2"/>
  <c r="J1452" i="2"/>
  <c r="K1452" i="2"/>
  <c r="L1452" i="2"/>
  <c r="M1452" i="2"/>
  <c r="I1453" i="2"/>
  <c r="J1453" i="2"/>
  <c r="K1453" i="2"/>
  <c r="L1453" i="2"/>
  <c r="M1453" i="2"/>
  <c r="I1454" i="2"/>
  <c r="J1454" i="2"/>
  <c r="K1454" i="2"/>
  <c r="L1454" i="2"/>
  <c r="M1454" i="2"/>
  <c r="I1455" i="2"/>
  <c r="J1455" i="2"/>
  <c r="K1455" i="2"/>
  <c r="L1455" i="2"/>
  <c r="M1455" i="2"/>
  <c r="I1456" i="2"/>
  <c r="J1456" i="2"/>
  <c r="K1456" i="2"/>
  <c r="L1456" i="2"/>
  <c r="M1456" i="2"/>
  <c r="I1457" i="2"/>
  <c r="J1457" i="2"/>
  <c r="K1457" i="2"/>
  <c r="L1457" i="2"/>
  <c r="M1457" i="2"/>
  <c r="I1458" i="2"/>
  <c r="J1458" i="2"/>
  <c r="K1458" i="2"/>
  <c r="L1458" i="2"/>
  <c r="M1458" i="2"/>
  <c r="I1459" i="2"/>
  <c r="J1459" i="2"/>
  <c r="K1459" i="2"/>
  <c r="L1459" i="2"/>
  <c r="M1459" i="2"/>
  <c r="I1460" i="2"/>
  <c r="J1460" i="2"/>
  <c r="K1460" i="2"/>
  <c r="L1460" i="2"/>
  <c r="M1460" i="2"/>
  <c r="I1461" i="2"/>
  <c r="J1461" i="2"/>
  <c r="K1461" i="2"/>
  <c r="L1461" i="2"/>
  <c r="M1461" i="2"/>
  <c r="I1462" i="2"/>
  <c r="J1462" i="2"/>
  <c r="K1462" i="2"/>
  <c r="L1462" i="2"/>
  <c r="M1462" i="2"/>
  <c r="I1463" i="2"/>
  <c r="J1463" i="2"/>
  <c r="K1463" i="2"/>
  <c r="L1463" i="2"/>
  <c r="M1463" i="2"/>
  <c r="I1464" i="2"/>
  <c r="J1464" i="2"/>
  <c r="K1464" i="2"/>
  <c r="L1464" i="2"/>
  <c r="M1464" i="2"/>
  <c r="I1465" i="2"/>
  <c r="J1465" i="2"/>
  <c r="K1465" i="2"/>
  <c r="L1465" i="2"/>
  <c r="M1465" i="2"/>
  <c r="I1466" i="2"/>
  <c r="J1466" i="2"/>
  <c r="K1466" i="2"/>
  <c r="L1466" i="2"/>
  <c r="M1466" i="2"/>
  <c r="I1467" i="2"/>
  <c r="J1467" i="2"/>
  <c r="K1467" i="2"/>
  <c r="L1467" i="2"/>
  <c r="M1467" i="2"/>
  <c r="I1468" i="2"/>
  <c r="J1468" i="2"/>
  <c r="K1468" i="2"/>
  <c r="L1468" i="2"/>
  <c r="M1468" i="2"/>
  <c r="I1469" i="2"/>
  <c r="J1469" i="2"/>
  <c r="K1469" i="2"/>
  <c r="L1469" i="2"/>
  <c r="M1469" i="2"/>
  <c r="I1470" i="2"/>
  <c r="J1470" i="2"/>
  <c r="K1470" i="2"/>
  <c r="L1470" i="2"/>
  <c r="M1470" i="2"/>
  <c r="I1471" i="2"/>
  <c r="J1471" i="2"/>
  <c r="K1471" i="2"/>
  <c r="L1471" i="2"/>
  <c r="M1471" i="2"/>
  <c r="I1472" i="2"/>
  <c r="J1472" i="2"/>
  <c r="K1472" i="2"/>
  <c r="L1472" i="2"/>
  <c r="M1472" i="2"/>
  <c r="I1473" i="2"/>
  <c r="J1473" i="2"/>
  <c r="K1473" i="2"/>
  <c r="L1473" i="2"/>
  <c r="M1473" i="2"/>
  <c r="I1474" i="2"/>
  <c r="J1474" i="2"/>
  <c r="K1474" i="2"/>
  <c r="L1474" i="2"/>
  <c r="M1474" i="2"/>
  <c r="I1475" i="2"/>
  <c r="J1475" i="2"/>
  <c r="K1475" i="2"/>
  <c r="L1475" i="2"/>
  <c r="M1475" i="2"/>
  <c r="I1476" i="2"/>
  <c r="J1476" i="2"/>
  <c r="K1476" i="2"/>
  <c r="L1476" i="2"/>
  <c r="M1476" i="2"/>
  <c r="I1477" i="2"/>
  <c r="J1477" i="2"/>
  <c r="K1477" i="2"/>
  <c r="L1477" i="2"/>
  <c r="M1477" i="2"/>
  <c r="I1478" i="2"/>
  <c r="J1478" i="2"/>
  <c r="K1478" i="2"/>
  <c r="L1478" i="2"/>
  <c r="M1478" i="2"/>
  <c r="I1479" i="2"/>
  <c r="J1479" i="2"/>
  <c r="K1479" i="2"/>
  <c r="L1479" i="2"/>
  <c r="M1479" i="2"/>
  <c r="I1480" i="2"/>
  <c r="J1480" i="2"/>
  <c r="K1480" i="2"/>
  <c r="L1480" i="2"/>
  <c r="M1480" i="2"/>
  <c r="I1481" i="2"/>
  <c r="J1481" i="2"/>
  <c r="K1481" i="2"/>
  <c r="L1481" i="2"/>
  <c r="M1481" i="2"/>
  <c r="I1482" i="2"/>
  <c r="J1482" i="2"/>
  <c r="K1482" i="2"/>
  <c r="L1482" i="2"/>
  <c r="M1482" i="2"/>
  <c r="I1483" i="2"/>
  <c r="J1483" i="2"/>
  <c r="K1483" i="2"/>
  <c r="L1483" i="2"/>
  <c r="M1483" i="2"/>
  <c r="I1484" i="2"/>
  <c r="J1484" i="2"/>
  <c r="K1484" i="2"/>
  <c r="L1484" i="2"/>
  <c r="M1484" i="2"/>
  <c r="I1485" i="2"/>
  <c r="J1485" i="2"/>
  <c r="K1485" i="2"/>
  <c r="L1485" i="2"/>
  <c r="M1485" i="2"/>
  <c r="I1486" i="2"/>
  <c r="J1486" i="2"/>
  <c r="K1486" i="2"/>
  <c r="L1486" i="2"/>
  <c r="M1486" i="2"/>
  <c r="I1487" i="2"/>
  <c r="J1487" i="2"/>
  <c r="K1487" i="2"/>
  <c r="L1487" i="2"/>
  <c r="M1487" i="2"/>
  <c r="I1488" i="2"/>
  <c r="J1488" i="2"/>
  <c r="K1488" i="2"/>
  <c r="L1488" i="2"/>
  <c r="M1488" i="2"/>
  <c r="I1489" i="2"/>
  <c r="J1489" i="2"/>
  <c r="K1489" i="2"/>
  <c r="L1489" i="2"/>
  <c r="M1489" i="2"/>
  <c r="I1490" i="2"/>
  <c r="J1490" i="2"/>
  <c r="K1490" i="2"/>
  <c r="L1490" i="2"/>
  <c r="M1490" i="2"/>
  <c r="I1491" i="2"/>
  <c r="J1491" i="2"/>
  <c r="K1491" i="2"/>
  <c r="L1491" i="2"/>
  <c r="M1491" i="2"/>
  <c r="I1492" i="2"/>
  <c r="J1492" i="2"/>
  <c r="K1492" i="2"/>
  <c r="L1492" i="2"/>
  <c r="M1492" i="2"/>
  <c r="I1493" i="2"/>
  <c r="J1493" i="2"/>
  <c r="K1493" i="2"/>
  <c r="L1493" i="2"/>
  <c r="M1493" i="2"/>
  <c r="I1494" i="2"/>
  <c r="J1494" i="2"/>
  <c r="K1494" i="2"/>
  <c r="L1494" i="2"/>
  <c r="M1494" i="2"/>
  <c r="I1495" i="2"/>
  <c r="J1495" i="2"/>
  <c r="K1495" i="2"/>
  <c r="L1495" i="2"/>
  <c r="M1495" i="2"/>
  <c r="I1496" i="2"/>
  <c r="J1496" i="2"/>
  <c r="K1496" i="2"/>
  <c r="L1496" i="2"/>
  <c r="M1496" i="2"/>
  <c r="I1497" i="2"/>
  <c r="J1497" i="2"/>
  <c r="K1497" i="2"/>
  <c r="L1497" i="2"/>
  <c r="M1497" i="2"/>
  <c r="I1498" i="2"/>
  <c r="J1498" i="2"/>
  <c r="K1498" i="2"/>
  <c r="L1498" i="2"/>
  <c r="M1498" i="2"/>
  <c r="I1499" i="2"/>
  <c r="J1499" i="2"/>
  <c r="K1499" i="2"/>
  <c r="L1499" i="2"/>
  <c r="M1499" i="2"/>
  <c r="I1500" i="2"/>
  <c r="J1500" i="2"/>
  <c r="K1500" i="2"/>
  <c r="L1500" i="2"/>
  <c r="M1500" i="2"/>
  <c r="I1501" i="2"/>
  <c r="J1501" i="2"/>
  <c r="K1501" i="2"/>
  <c r="L1501" i="2"/>
  <c r="M1501" i="2"/>
  <c r="I1502" i="2"/>
  <c r="J1502" i="2"/>
  <c r="K1502" i="2"/>
  <c r="L1502" i="2"/>
  <c r="M1502" i="2"/>
  <c r="I1503" i="2"/>
  <c r="J1503" i="2"/>
  <c r="K1503" i="2"/>
  <c r="L1503" i="2"/>
  <c r="M1503" i="2"/>
  <c r="I1504" i="2"/>
  <c r="J1504" i="2"/>
  <c r="K1504" i="2"/>
  <c r="L1504" i="2"/>
  <c r="M1504" i="2"/>
  <c r="I1505" i="2"/>
  <c r="J1505" i="2"/>
  <c r="K1505" i="2"/>
  <c r="L1505" i="2"/>
  <c r="M1505" i="2"/>
  <c r="I1506" i="2"/>
  <c r="J1506" i="2"/>
  <c r="K1506" i="2"/>
  <c r="L1506" i="2"/>
  <c r="M1506" i="2"/>
  <c r="I1507" i="2"/>
  <c r="J1507" i="2"/>
  <c r="K1507" i="2"/>
  <c r="L1507" i="2"/>
  <c r="M1507" i="2"/>
  <c r="I1508" i="2"/>
  <c r="J1508" i="2"/>
  <c r="K1508" i="2"/>
  <c r="L1508" i="2"/>
  <c r="M1508" i="2"/>
  <c r="I1509" i="2"/>
  <c r="J1509" i="2"/>
  <c r="K1509" i="2"/>
  <c r="L1509" i="2"/>
  <c r="M1509" i="2"/>
  <c r="I1510" i="2"/>
  <c r="J1510" i="2"/>
  <c r="K1510" i="2"/>
  <c r="L1510" i="2"/>
  <c r="M1510" i="2"/>
  <c r="I1511" i="2"/>
  <c r="J1511" i="2"/>
  <c r="K1511" i="2"/>
  <c r="L1511" i="2"/>
  <c r="M1511" i="2"/>
  <c r="I1512" i="2"/>
  <c r="J1512" i="2"/>
  <c r="K1512" i="2"/>
  <c r="L1512" i="2"/>
  <c r="M1512" i="2"/>
  <c r="I1513" i="2"/>
  <c r="J1513" i="2"/>
  <c r="K1513" i="2"/>
  <c r="L1513" i="2"/>
  <c r="M1513" i="2"/>
  <c r="I1514" i="2"/>
  <c r="J1514" i="2"/>
  <c r="K1514" i="2"/>
  <c r="L1514" i="2"/>
  <c r="M1514" i="2"/>
  <c r="I1515" i="2"/>
  <c r="J1515" i="2"/>
  <c r="K1515" i="2"/>
  <c r="L1515" i="2"/>
  <c r="M1515" i="2"/>
  <c r="I1516" i="2"/>
  <c r="J1516" i="2"/>
  <c r="K1516" i="2"/>
  <c r="L1516" i="2"/>
  <c r="M1516" i="2"/>
  <c r="I1517" i="2"/>
  <c r="J1517" i="2"/>
  <c r="K1517" i="2"/>
  <c r="L1517" i="2"/>
  <c r="M1517" i="2"/>
  <c r="I1518" i="2"/>
  <c r="J1518" i="2"/>
  <c r="K1518" i="2"/>
  <c r="L1518" i="2"/>
  <c r="M1518" i="2"/>
  <c r="I1519" i="2"/>
  <c r="J1519" i="2"/>
  <c r="K1519" i="2"/>
  <c r="L1519" i="2"/>
  <c r="M1519" i="2"/>
  <c r="I1520" i="2"/>
  <c r="J1520" i="2"/>
  <c r="K1520" i="2"/>
  <c r="L1520" i="2"/>
  <c r="M1520" i="2"/>
  <c r="I1521" i="2"/>
  <c r="J1521" i="2"/>
  <c r="K1521" i="2"/>
  <c r="L1521" i="2"/>
  <c r="M1521" i="2"/>
  <c r="I1522" i="2"/>
  <c r="J1522" i="2"/>
  <c r="K1522" i="2"/>
  <c r="L1522" i="2"/>
  <c r="M1522" i="2"/>
  <c r="I1523" i="2"/>
  <c r="J1523" i="2"/>
  <c r="K1523" i="2"/>
  <c r="L1523" i="2"/>
  <c r="M1523" i="2"/>
  <c r="I1524" i="2"/>
  <c r="J1524" i="2"/>
  <c r="K1524" i="2"/>
  <c r="L1524" i="2"/>
  <c r="M1524" i="2"/>
  <c r="I1525" i="2"/>
  <c r="J1525" i="2"/>
  <c r="K1525" i="2"/>
  <c r="L1525" i="2"/>
  <c r="M1525" i="2"/>
  <c r="I1526" i="2"/>
  <c r="J1526" i="2"/>
  <c r="K1526" i="2"/>
  <c r="L1526" i="2"/>
  <c r="M1526" i="2"/>
  <c r="I1527" i="2"/>
  <c r="J1527" i="2"/>
  <c r="K1527" i="2"/>
  <c r="L1527" i="2"/>
  <c r="M1527" i="2"/>
  <c r="I1528" i="2"/>
  <c r="J1528" i="2"/>
  <c r="K1528" i="2"/>
  <c r="L1528" i="2"/>
  <c r="M1528" i="2"/>
  <c r="I1529" i="2"/>
  <c r="J1529" i="2"/>
  <c r="K1529" i="2"/>
  <c r="L1529" i="2"/>
  <c r="M1529" i="2"/>
  <c r="I1530" i="2"/>
  <c r="J1530" i="2"/>
  <c r="K1530" i="2"/>
  <c r="L1530" i="2"/>
  <c r="M1530" i="2"/>
  <c r="I1531" i="2"/>
  <c r="J1531" i="2"/>
  <c r="K1531" i="2"/>
  <c r="L1531" i="2"/>
  <c r="M1531" i="2"/>
  <c r="I1532" i="2"/>
  <c r="J1532" i="2"/>
  <c r="K1532" i="2"/>
  <c r="L1532" i="2"/>
  <c r="M1532" i="2"/>
  <c r="I1533" i="2"/>
  <c r="J1533" i="2"/>
  <c r="K1533" i="2"/>
  <c r="L1533" i="2"/>
  <c r="M1533" i="2"/>
  <c r="I1534" i="2"/>
  <c r="J1534" i="2"/>
  <c r="K1534" i="2"/>
  <c r="L1534" i="2"/>
  <c r="M1534" i="2"/>
  <c r="I1535" i="2"/>
  <c r="J1535" i="2"/>
  <c r="K1535" i="2"/>
  <c r="L1535" i="2"/>
  <c r="M1535" i="2"/>
  <c r="I1536" i="2"/>
  <c r="J1536" i="2"/>
  <c r="K1536" i="2"/>
  <c r="L1536" i="2"/>
  <c r="M1536" i="2"/>
  <c r="I1537" i="2"/>
  <c r="J1537" i="2"/>
  <c r="K1537" i="2"/>
  <c r="L1537" i="2"/>
  <c r="M1537" i="2"/>
  <c r="I1538" i="2"/>
  <c r="J1538" i="2"/>
  <c r="K1538" i="2"/>
  <c r="L1538" i="2"/>
  <c r="M1538" i="2"/>
  <c r="I1539" i="2"/>
  <c r="J1539" i="2"/>
  <c r="K1539" i="2"/>
  <c r="L1539" i="2"/>
  <c r="M1539" i="2"/>
  <c r="I1540" i="2"/>
  <c r="J1540" i="2"/>
  <c r="K1540" i="2"/>
  <c r="L1540" i="2"/>
  <c r="M1540" i="2"/>
  <c r="I1541" i="2"/>
  <c r="J1541" i="2"/>
  <c r="K1541" i="2"/>
  <c r="L1541" i="2"/>
  <c r="M1541" i="2"/>
  <c r="I1542" i="2"/>
  <c r="J1542" i="2"/>
  <c r="K1542" i="2"/>
  <c r="L1542" i="2"/>
  <c r="M1542" i="2"/>
  <c r="I1543" i="2"/>
  <c r="J1543" i="2"/>
  <c r="K1543" i="2"/>
  <c r="L1543" i="2"/>
  <c r="M1543" i="2"/>
  <c r="I1544" i="2"/>
  <c r="J1544" i="2"/>
  <c r="K1544" i="2"/>
  <c r="L1544" i="2"/>
  <c r="M1544" i="2"/>
  <c r="I1545" i="2"/>
  <c r="J1545" i="2"/>
  <c r="K1545" i="2"/>
  <c r="L1545" i="2"/>
  <c r="M1545" i="2"/>
  <c r="I1546" i="2"/>
  <c r="J1546" i="2"/>
  <c r="K1546" i="2"/>
  <c r="L1546" i="2"/>
  <c r="M1546" i="2"/>
  <c r="I1547" i="2"/>
  <c r="J1547" i="2"/>
  <c r="K1547" i="2"/>
  <c r="L1547" i="2"/>
  <c r="M1547" i="2"/>
  <c r="I1548" i="2"/>
  <c r="J1548" i="2"/>
  <c r="K1548" i="2"/>
  <c r="L1548" i="2"/>
  <c r="M1548" i="2"/>
  <c r="I1549" i="2"/>
  <c r="J1549" i="2"/>
  <c r="K1549" i="2"/>
  <c r="L1549" i="2"/>
  <c r="M1549" i="2"/>
  <c r="I1550" i="2"/>
  <c r="J1550" i="2"/>
  <c r="K1550" i="2"/>
  <c r="L1550" i="2"/>
  <c r="M1550" i="2"/>
  <c r="I1551" i="2"/>
  <c r="J1551" i="2"/>
  <c r="K1551" i="2"/>
  <c r="L1551" i="2"/>
  <c r="M1551" i="2"/>
  <c r="I1552" i="2"/>
  <c r="J1552" i="2"/>
  <c r="K1552" i="2"/>
  <c r="L1552" i="2"/>
  <c r="M1552" i="2"/>
  <c r="I1553" i="2"/>
  <c r="J1553" i="2"/>
  <c r="K1553" i="2"/>
  <c r="L1553" i="2"/>
  <c r="M1553" i="2"/>
  <c r="I1554" i="2"/>
  <c r="J1554" i="2"/>
  <c r="K1554" i="2"/>
  <c r="L1554" i="2"/>
  <c r="M1554" i="2"/>
  <c r="I1555" i="2"/>
  <c r="J1555" i="2"/>
  <c r="K1555" i="2"/>
  <c r="L1555" i="2"/>
  <c r="M1555" i="2"/>
  <c r="I1556" i="2"/>
  <c r="J1556" i="2"/>
  <c r="K1556" i="2"/>
  <c r="L1556" i="2"/>
  <c r="M1556" i="2"/>
  <c r="I1557" i="2"/>
  <c r="J1557" i="2"/>
  <c r="K1557" i="2"/>
  <c r="L1557" i="2"/>
  <c r="M1557" i="2"/>
  <c r="I1558" i="2"/>
  <c r="J1558" i="2"/>
  <c r="K1558" i="2"/>
  <c r="L1558" i="2"/>
  <c r="M1558" i="2"/>
  <c r="I1559" i="2"/>
  <c r="J1559" i="2"/>
  <c r="K1559" i="2"/>
  <c r="L1559" i="2"/>
  <c r="M1559" i="2"/>
  <c r="I1560" i="2"/>
  <c r="J1560" i="2"/>
  <c r="K1560" i="2"/>
  <c r="L1560" i="2"/>
  <c r="M1560" i="2"/>
  <c r="I1561" i="2"/>
  <c r="J1561" i="2"/>
  <c r="K1561" i="2"/>
  <c r="L1561" i="2"/>
  <c r="M1561" i="2"/>
  <c r="I1562" i="2"/>
  <c r="J1562" i="2"/>
  <c r="K1562" i="2"/>
  <c r="L1562" i="2"/>
  <c r="M1562" i="2"/>
  <c r="I1563" i="2"/>
  <c r="J1563" i="2"/>
  <c r="K1563" i="2"/>
  <c r="L1563" i="2"/>
  <c r="M1563" i="2"/>
  <c r="I1564" i="2"/>
  <c r="J1564" i="2"/>
  <c r="K1564" i="2"/>
  <c r="L1564" i="2"/>
  <c r="M1564" i="2"/>
  <c r="I1565" i="2"/>
  <c r="J1565" i="2"/>
  <c r="K1565" i="2"/>
  <c r="L1565" i="2"/>
  <c r="M1565" i="2"/>
  <c r="I1566" i="2"/>
  <c r="J1566" i="2"/>
  <c r="K1566" i="2"/>
  <c r="L1566" i="2"/>
  <c r="M1566" i="2"/>
  <c r="I1567" i="2"/>
  <c r="J1567" i="2"/>
  <c r="K1567" i="2"/>
  <c r="L1567" i="2"/>
  <c r="M1567" i="2"/>
  <c r="I1568" i="2"/>
  <c r="J1568" i="2"/>
  <c r="K1568" i="2"/>
  <c r="L1568" i="2"/>
  <c r="M1568" i="2"/>
  <c r="I1569" i="2"/>
  <c r="J1569" i="2"/>
  <c r="K1569" i="2"/>
  <c r="L1569" i="2"/>
  <c r="M1569" i="2"/>
  <c r="I1570" i="2"/>
  <c r="J1570" i="2"/>
  <c r="K1570" i="2"/>
  <c r="L1570" i="2"/>
  <c r="M1570" i="2"/>
  <c r="I1571" i="2"/>
  <c r="J1571" i="2"/>
  <c r="K1571" i="2"/>
  <c r="L1571" i="2"/>
  <c r="M1571" i="2"/>
  <c r="I1572" i="2"/>
  <c r="J1572" i="2"/>
  <c r="K1572" i="2"/>
  <c r="L1572" i="2"/>
  <c r="M1572" i="2"/>
  <c r="I1573" i="2"/>
  <c r="J1573" i="2"/>
  <c r="K1573" i="2"/>
  <c r="L1573" i="2"/>
  <c r="M1573" i="2"/>
  <c r="I1574" i="2"/>
  <c r="J1574" i="2"/>
  <c r="K1574" i="2"/>
  <c r="L1574" i="2"/>
  <c r="M1574" i="2"/>
  <c r="I1575" i="2"/>
  <c r="J1575" i="2"/>
  <c r="K1575" i="2"/>
  <c r="L1575" i="2"/>
  <c r="M1575" i="2"/>
  <c r="I1576" i="2"/>
  <c r="J1576" i="2"/>
  <c r="K1576" i="2"/>
  <c r="L1576" i="2"/>
  <c r="M1576" i="2"/>
  <c r="I1577" i="2"/>
  <c r="J1577" i="2"/>
  <c r="K1577" i="2"/>
  <c r="L1577" i="2"/>
  <c r="M1577" i="2"/>
  <c r="I1578" i="2"/>
  <c r="J1578" i="2"/>
  <c r="K1578" i="2"/>
  <c r="L1578" i="2"/>
  <c r="M1578" i="2"/>
  <c r="I1579" i="2"/>
  <c r="J1579" i="2"/>
  <c r="K1579" i="2"/>
  <c r="L1579" i="2"/>
  <c r="M1579" i="2"/>
  <c r="I1580" i="2"/>
  <c r="J1580" i="2"/>
  <c r="K1580" i="2"/>
  <c r="L1580" i="2"/>
  <c r="M1580" i="2"/>
  <c r="I1581" i="2"/>
  <c r="J1581" i="2"/>
  <c r="K1581" i="2"/>
  <c r="L1581" i="2"/>
  <c r="M1581" i="2"/>
  <c r="I1582" i="2"/>
  <c r="J1582" i="2"/>
  <c r="K1582" i="2"/>
  <c r="L1582" i="2"/>
  <c r="M1582" i="2"/>
  <c r="I1583" i="2"/>
  <c r="J1583" i="2"/>
  <c r="K1583" i="2"/>
  <c r="L1583" i="2"/>
  <c r="M1583" i="2"/>
  <c r="I1584" i="2"/>
  <c r="J1584" i="2"/>
  <c r="K1584" i="2"/>
  <c r="L1584" i="2"/>
  <c r="M1584" i="2"/>
  <c r="I1585" i="2"/>
  <c r="J1585" i="2"/>
  <c r="K1585" i="2"/>
  <c r="L1585" i="2"/>
  <c r="M1585" i="2"/>
  <c r="I1586" i="2"/>
  <c r="J1586" i="2"/>
  <c r="K1586" i="2"/>
  <c r="L1586" i="2"/>
  <c r="M1586" i="2"/>
  <c r="I1587" i="2"/>
  <c r="J1587" i="2"/>
  <c r="K1587" i="2"/>
  <c r="L1587" i="2"/>
  <c r="M1587" i="2"/>
  <c r="I1588" i="2"/>
  <c r="J1588" i="2"/>
  <c r="K1588" i="2"/>
  <c r="L1588" i="2"/>
  <c r="M1588" i="2"/>
  <c r="I1589" i="2"/>
  <c r="J1589" i="2"/>
  <c r="K1589" i="2"/>
  <c r="L1589" i="2"/>
  <c r="M1589" i="2"/>
  <c r="I1590" i="2"/>
  <c r="J1590" i="2"/>
  <c r="K1590" i="2"/>
  <c r="L1590" i="2"/>
  <c r="M1590" i="2"/>
  <c r="I1591" i="2"/>
  <c r="J1591" i="2"/>
  <c r="K1591" i="2"/>
  <c r="L1591" i="2"/>
  <c r="M1591" i="2"/>
  <c r="I1592" i="2"/>
  <c r="J1592" i="2"/>
  <c r="K1592" i="2"/>
  <c r="L1592" i="2"/>
  <c r="M1592" i="2"/>
  <c r="I1593" i="2"/>
  <c r="J1593" i="2"/>
  <c r="K1593" i="2"/>
  <c r="L1593" i="2"/>
  <c r="M1593" i="2"/>
  <c r="I1594" i="2"/>
  <c r="J1594" i="2"/>
  <c r="K1594" i="2"/>
  <c r="L1594" i="2"/>
  <c r="M1594" i="2"/>
  <c r="I1595" i="2"/>
  <c r="J1595" i="2"/>
  <c r="K1595" i="2"/>
  <c r="L1595" i="2"/>
  <c r="M1595" i="2"/>
  <c r="I1596" i="2"/>
  <c r="J1596" i="2"/>
  <c r="K1596" i="2"/>
  <c r="L1596" i="2"/>
  <c r="M1596" i="2"/>
  <c r="I1597" i="2"/>
  <c r="J1597" i="2"/>
  <c r="K1597" i="2"/>
  <c r="L1597" i="2"/>
  <c r="M1597" i="2"/>
  <c r="I1598" i="2"/>
  <c r="J1598" i="2"/>
  <c r="K1598" i="2"/>
  <c r="L1598" i="2"/>
  <c r="M1598" i="2"/>
  <c r="I1599" i="2"/>
  <c r="J1599" i="2"/>
  <c r="K1599" i="2"/>
  <c r="L1599" i="2"/>
  <c r="M1599" i="2"/>
  <c r="I1600" i="2"/>
  <c r="J1600" i="2"/>
  <c r="K1600" i="2"/>
  <c r="L1600" i="2"/>
  <c r="M1600" i="2"/>
  <c r="I1601" i="2"/>
  <c r="J1601" i="2"/>
  <c r="K1601" i="2"/>
  <c r="L1601" i="2"/>
  <c r="M1601" i="2"/>
  <c r="I1602" i="2"/>
  <c r="J1602" i="2"/>
  <c r="K1602" i="2"/>
  <c r="L1602" i="2"/>
  <c r="M1602" i="2"/>
  <c r="I1603" i="2"/>
  <c r="J1603" i="2"/>
  <c r="K1603" i="2"/>
  <c r="L1603" i="2"/>
  <c r="M1603" i="2"/>
  <c r="I1604" i="2"/>
  <c r="J1604" i="2"/>
  <c r="K1604" i="2"/>
  <c r="L1604" i="2"/>
  <c r="M1604" i="2"/>
  <c r="I1605" i="2"/>
  <c r="J1605" i="2"/>
  <c r="K1605" i="2"/>
  <c r="L1605" i="2"/>
  <c r="M1605" i="2"/>
  <c r="I1606" i="2"/>
  <c r="J1606" i="2"/>
  <c r="K1606" i="2"/>
  <c r="L1606" i="2"/>
  <c r="M1606" i="2"/>
  <c r="I1607" i="2"/>
  <c r="J1607" i="2"/>
  <c r="K1607" i="2"/>
  <c r="L1607" i="2"/>
  <c r="M1607" i="2"/>
  <c r="I1608" i="2"/>
  <c r="J1608" i="2"/>
  <c r="K1608" i="2"/>
  <c r="L1608" i="2"/>
  <c r="M1608" i="2"/>
  <c r="I1609" i="2"/>
  <c r="J1609" i="2"/>
  <c r="K1609" i="2"/>
  <c r="L1609" i="2"/>
  <c r="M1609" i="2"/>
  <c r="I1610" i="2"/>
  <c r="J1610" i="2"/>
  <c r="K1610" i="2"/>
  <c r="L1610" i="2"/>
  <c r="M1610" i="2"/>
  <c r="I1611" i="2"/>
  <c r="J1611" i="2"/>
  <c r="K1611" i="2"/>
  <c r="L1611" i="2"/>
  <c r="M1611" i="2"/>
  <c r="I1612" i="2"/>
  <c r="J1612" i="2"/>
  <c r="K1612" i="2"/>
  <c r="L1612" i="2"/>
  <c r="M1612" i="2"/>
  <c r="I1613" i="2"/>
  <c r="J1613" i="2"/>
  <c r="K1613" i="2"/>
  <c r="L1613" i="2"/>
  <c r="M1613" i="2"/>
  <c r="I1614" i="2"/>
  <c r="J1614" i="2"/>
  <c r="K1614" i="2"/>
  <c r="L1614" i="2"/>
  <c r="M1614" i="2"/>
  <c r="I1615" i="2"/>
  <c r="J1615" i="2"/>
  <c r="K1615" i="2"/>
  <c r="L1615" i="2"/>
  <c r="M1615" i="2"/>
  <c r="I1616" i="2"/>
  <c r="J1616" i="2"/>
  <c r="K1616" i="2"/>
  <c r="L1616" i="2"/>
  <c r="M1616" i="2"/>
  <c r="I1617" i="2"/>
  <c r="J1617" i="2"/>
  <c r="K1617" i="2"/>
  <c r="L1617" i="2"/>
  <c r="M1617" i="2"/>
  <c r="I1618" i="2"/>
  <c r="J1618" i="2"/>
  <c r="K1618" i="2"/>
  <c r="L1618" i="2"/>
  <c r="M1618" i="2"/>
  <c r="I1619" i="2"/>
  <c r="J1619" i="2"/>
  <c r="K1619" i="2"/>
  <c r="L1619" i="2"/>
  <c r="M1619" i="2"/>
  <c r="I1620" i="2"/>
  <c r="J1620" i="2"/>
  <c r="K1620" i="2"/>
  <c r="L1620" i="2"/>
  <c r="M1620" i="2"/>
  <c r="I1621" i="2"/>
  <c r="J1621" i="2"/>
  <c r="K1621" i="2"/>
  <c r="L1621" i="2"/>
  <c r="M1621" i="2"/>
  <c r="I1622" i="2"/>
  <c r="J1622" i="2"/>
  <c r="K1622" i="2"/>
  <c r="L1622" i="2"/>
  <c r="M1622" i="2"/>
  <c r="I1623" i="2"/>
  <c r="J1623" i="2"/>
  <c r="K1623" i="2"/>
  <c r="L1623" i="2"/>
  <c r="M1623" i="2"/>
  <c r="I1624" i="2"/>
  <c r="J1624" i="2"/>
  <c r="K1624" i="2"/>
  <c r="L1624" i="2"/>
  <c r="M1624" i="2"/>
  <c r="I1625" i="2"/>
  <c r="J1625" i="2"/>
  <c r="K1625" i="2"/>
  <c r="L1625" i="2"/>
  <c r="M1625" i="2"/>
  <c r="I1626" i="2"/>
  <c r="J1626" i="2"/>
  <c r="K1626" i="2"/>
  <c r="L1626" i="2"/>
  <c r="M1626" i="2"/>
  <c r="I1627" i="2"/>
  <c r="J1627" i="2"/>
  <c r="K1627" i="2"/>
  <c r="L1627" i="2"/>
  <c r="M1627" i="2"/>
  <c r="I1628" i="2"/>
  <c r="J1628" i="2"/>
  <c r="K1628" i="2"/>
  <c r="L1628" i="2"/>
  <c r="M1628" i="2"/>
  <c r="I1629" i="2"/>
  <c r="J1629" i="2"/>
  <c r="K1629" i="2"/>
  <c r="L1629" i="2"/>
  <c r="M1629" i="2"/>
  <c r="I1630" i="2"/>
  <c r="J1630" i="2"/>
  <c r="K1630" i="2"/>
  <c r="L1630" i="2"/>
  <c r="M1630" i="2"/>
  <c r="I1631" i="2"/>
  <c r="J1631" i="2"/>
  <c r="K1631" i="2"/>
  <c r="L1631" i="2"/>
  <c r="M1631" i="2"/>
  <c r="I1632" i="2"/>
  <c r="J1632" i="2"/>
  <c r="K1632" i="2"/>
  <c r="L1632" i="2"/>
  <c r="M1632" i="2"/>
  <c r="I1633" i="2"/>
  <c r="J1633" i="2"/>
  <c r="K1633" i="2"/>
  <c r="L1633" i="2"/>
  <c r="M1633" i="2"/>
  <c r="I1634" i="2"/>
  <c r="J1634" i="2"/>
  <c r="K1634" i="2"/>
  <c r="L1634" i="2"/>
  <c r="M1634" i="2"/>
  <c r="I1635" i="2"/>
  <c r="J1635" i="2"/>
  <c r="K1635" i="2"/>
  <c r="L1635" i="2"/>
  <c r="M1635" i="2"/>
  <c r="I1636" i="2"/>
  <c r="J1636" i="2"/>
  <c r="K1636" i="2"/>
  <c r="L1636" i="2"/>
  <c r="M1636" i="2"/>
  <c r="I1637" i="2"/>
  <c r="J1637" i="2"/>
  <c r="K1637" i="2"/>
  <c r="L1637" i="2"/>
  <c r="M1637" i="2"/>
  <c r="I1638" i="2"/>
  <c r="J1638" i="2"/>
  <c r="K1638" i="2"/>
  <c r="L1638" i="2"/>
  <c r="M1638" i="2"/>
  <c r="I1639" i="2"/>
  <c r="J1639" i="2"/>
  <c r="K1639" i="2"/>
  <c r="L1639" i="2"/>
  <c r="M1639" i="2"/>
  <c r="I1640" i="2"/>
  <c r="J1640" i="2"/>
  <c r="K1640" i="2"/>
  <c r="L1640" i="2"/>
  <c r="M1640" i="2"/>
  <c r="I1641" i="2"/>
  <c r="J1641" i="2"/>
  <c r="K1641" i="2"/>
  <c r="L1641" i="2"/>
  <c r="M1641" i="2"/>
  <c r="I1642" i="2"/>
  <c r="J1642" i="2"/>
  <c r="K1642" i="2"/>
  <c r="L1642" i="2"/>
  <c r="M1642" i="2"/>
  <c r="I1643" i="2"/>
  <c r="J1643" i="2"/>
  <c r="K1643" i="2"/>
  <c r="L1643" i="2"/>
  <c r="M1643" i="2"/>
  <c r="I1644" i="2"/>
  <c r="J1644" i="2"/>
  <c r="K1644" i="2"/>
  <c r="L1644" i="2"/>
  <c r="M1644" i="2"/>
  <c r="I1645" i="2"/>
  <c r="J1645" i="2"/>
  <c r="K1645" i="2"/>
  <c r="L1645" i="2"/>
  <c r="M1645" i="2"/>
  <c r="I1646" i="2"/>
  <c r="J1646" i="2"/>
  <c r="K1646" i="2"/>
  <c r="L1646" i="2"/>
  <c r="M1646" i="2"/>
  <c r="I1647" i="2"/>
  <c r="J1647" i="2"/>
  <c r="K1647" i="2"/>
  <c r="L1647" i="2"/>
  <c r="M1647" i="2"/>
  <c r="I1648" i="2"/>
  <c r="J1648" i="2"/>
  <c r="K1648" i="2"/>
  <c r="L1648" i="2"/>
  <c r="M1648" i="2"/>
  <c r="I1649" i="2"/>
  <c r="J1649" i="2"/>
  <c r="K1649" i="2"/>
  <c r="L1649" i="2"/>
  <c r="M1649" i="2"/>
  <c r="I1650" i="2"/>
  <c r="J1650" i="2"/>
  <c r="K1650" i="2"/>
  <c r="L1650" i="2"/>
  <c r="M1650" i="2"/>
  <c r="I1651" i="2"/>
  <c r="J1651" i="2"/>
  <c r="K1651" i="2"/>
  <c r="L1651" i="2"/>
  <c r="M1651" i="2"/>
  <c r="I1652" i="2"/>
  <c r="J1652" i="2"/>
  <c r="K1652" i="2"/>
  <c r="L1652" i="2"/>
  <c r="M1652" i="2"/>
  <c r="I1653" i="2"/>
  <c r="J1653" i="2"/>
  <c r="K1653" i="2"/>
  <c r="L1653" i="2"/>
  <c r="M1653" i="2"/>
  <c r="I1654" i="2"/>
  <c r="J1654" i="2"/>
  <c r="K1654" i="2"/>
  <c r="L1654" i="2"/>
  <c r="M1654" i="2"/>
  <c r="I1655" i="2"/>
  <c r="J1655" i="2"/>
  <c r="K1655" i="2"/>
  <c r="L1655" i="2"/>
  <c r="M1655" i="2"/>
  <c r="I1656" i="2"/>
  <c r="J1656" i="2"/>
  <c r="K1656" i="2"/>
  <c r="L1656" i="2"/>
  <c r="M1656" i="2"/>
  <c r="I1657" i="2"/>
  <c r="J1657" i="2"/>
  <c r="K1657" i="2"/>
  <c r="L1657" i="2"/>
  <c r="M1657" i="2"/>
  <c r="I1658" i="2"/>
  <c r="J1658" i="2"/>
  <c r="K1658" i="2"/>
  <c r="L1658" i="2"/>
  <c r="M1658" i="2"/>
  <c r="I1659" i="2"/>
  <c r="J1659" i="2"/>
  <c r="K1659" i="2"/>
  <c r="L1659" i="2"/>
  <c r="M1659" i="2"/>
  <c r="I1660" i="2"/>
  <c r="J1660" i="2"/>
  <c r="K1660" i="2"/>
  <c r="L1660" i="2"/>
  <c r="M1660" i="2"/>
  <c r="I1661" i="2"/>
  <c r="J1661" i="2"/>
  <c r="K1661" i="2"/>
  <c r="L1661" i="2"/>
  <c r="M1661" i="2"/>
  <c r="I1662" i="2"/>
  <c r="J1662" i="2"/>
  <c r="K1662" i="2"/>
  <c r="L1662" i="2"/>
  <c r="M1662" i="2"/>
  <c r="I1663" i="2"/>
  <c r="J1663" i="2"/>
  <c r="K1663" i="2"/>
  <c r="L1663" i="2"/>
  <c r="M1663" i="2"/>
  <c r="I1664" i="2"/>
  <c r="J1664" i="2"/>
  <c r="K1664" i="2"/>
  <c r="L1664" i="2"/>
  <c r="M1664" i="2"/>
  <c r="I1665" i="2"/>
  <c r="J1665" i="2"/>
  <c r="K1665" i="2"/>
  <c r="L1665" i="2"/>
  <c r="M1665" i="2"/>
  <c r="I1666" i="2"/>
  <c r="J1666" i="2"/>
  <c r="K1666" i="2"/>
  <c r="L1666" i="2"/>
  <c r="M1666" i="2"/>
  <c r="I1667" i="2"/>
  <c r="J1667" i="2"/>
  <c r="K1667" i="2"/>
  <c r="L1667" i="2"/>
  <c r="M1667" i="2"/>
  <c r="I1668" i="2"/>
  <c r="J1668" i="2"/>
  <c r="K1668" i="2"/>
  <c r="L1668" i="2"/>
  <c r="M1668" i="2"/>
  <c r="I1669" i="2"/>
  <c r="J1669" i="2"/>
  <c r="K1669" i="2"/>
  <c r="L1669" i="2"/>
  <c r="M1669" i="2"/>
  <c r="I1670" i="2"/>
  <c r="J1670" i="2"/>
  <c r="K1670" i="2"/>
  <c r="L1670" i="2"/>
  <c r="M1670" i="2"/>
  <c r="I1671" i="2"/>
  <c r="J1671" i="2"/>
  <c r="K1671" i="2"/>
  <c r="L1671" i="2"/>
  <c r="M1671" i="2"/>
  <c r="I1672" i="2"/>
  <c r="J1672" i="2"/>
  <c r="K1672" i="2"/>
  <c r="L1672" i="2"/>
  <c r="M1672" i="2"/>
  <c r="I1673" i="2"/>
  <c r="J1673" i="2"/>
  <c r="K1673" i="2"/>
  <c r="L1673" i="2"/>
  <c r="M1673" i="2"/>
  <c r="I1674" i="2"/>
  <c r="J1674" i="2"/>
  <c r="K1674" i="2"/>
  <c r="L1674" i="2"/>
  <c r="M1674" i="2"/>
  <c r="I1675" i="2"/>
  <c r="J1675" i="2"/>
  <c r="K1675" i="2"/>
  <c r="L1675" i="2"/>
  <c r="M1675" i="2"/>
  <c r="I1676" i="2"/>
  <c r="J1676" i="2"/>
  <c r="K1676" i="2"/>
  <c r="L1676" i="2"/>
  <c r="M1676" i="2"/>
  <c r="I1677" i="2"/>
  <c r="J1677" i="2"/>
  <c r="K1677" i="2"/>
  <c r="L1677" i="2"/>
  <c r="M1677" i="2"/>
  <c r="I1678" i="2"/>
  <c r="J1678" i="2"/>
  <c r="K1678" i="2"/>
  <c r="L1678" i="2"/>
  <c r="M1678" i="2"/>
  <c r="I1679" i="2"/>
  <c r="J1679" i="2"/>
  <c r="K1679" i="2"/>
  <c r="L1679" i="2"/>
  <c r="M1679" i="2"/>
  <c r="I1680" i="2"/>
  <c r="J1680" i="2"/>
  <c r="K1680" i="2"/>
  <c r="L1680" i="2"/>
  <c r="M1680" i="2"/>
  <c r="I1681" i="2"/>
  <c r="J1681" i="2"/>
  <c r="K1681" i="2"/>
  <c r="L1681" i="2"/>
  <c r="M1681" i="2"/>
  <c r="I1682" i="2"/>
  <c r="J1682" i="2"/>
  <c r="K1682" i="2"/>
  <c r="L1682" i="2"/>
  <c r="M1682" i="2"/>
  <c r="I1683" i="2"/>
  <c r="J1683" i="2"/>
  <c r="K1683" i="2"/>
  <c r="L1683" i="2"/>
  <c r="M1683" i="2"/>
  <c r="I1684" i="2"/>
  <c r="J1684" i="2"/>
  <c r="K1684" i="2"/>
  <c r="L1684" i="2"/>
  <c r="M1684" i="2"/>
  <c r="I1685" i="2"/>
  <c r="J1685" i="2"/>
  <c r="K1685" i="2"/>
  <c r="L1685" i="2"/>
  <c r="M1685" i="2"/>
  <c r="I1686" i="2"/>
  <c r="J1686" i="2"/>
  <c r="K1686" i="2"/>
  <c r="L1686" i="2"/>
  <c r="M1686" i="2"/>
  <c r="I1687" i="2"/>
  <c r="J1687" i="2"/>
  <c r="K1687" i="2"/>
  <c r="L1687" i="2"/>
  <c r="M1687" i="2"/>
  <c r="I1688" i="2"/>
  <c r="J1688" i="2"/>
  <c r="K1688" i="2"/>
  <c r="L1688" i="2"/>
  <c r="M1688" i="2"/>
  <c r="I1689" i="2"/>
  <c r="J1689" i="2"/>
  <c r="K1689" i="2"/>
  <c r="L1689" i="2"/>
  <c r="M1689" i="2"/>
  <c r="I1690" i="2"/>
  <c r="J1690" i="2"/>
  <c r="K1690" i="2"/>
  <c r="L1690" i="2"/>
  <c r="M1690" i="2"/>
  <c r="I1691" i="2"/>
  <c r="J1691" i="2"/>
  <c r="K1691" i="2"/>
  <c r="L1691" i="2"/>
  <c r="M1691" i="2"/>
  <c r="I1692" i="2"/>
  <c r="J1692" i="2"/>
  <c r="K1692" i="2"/>
  <c r="L1692" i="2"/>
  <c r="M1692" i="2"/>
  <c r="I1693" i="2"/>
  <c r="J1693" i="2"/>
  <c r="K1693" i="2"/>
  <c r="L1693" i="2"/>
  <c r="M1693" i="2"/>
  <c r="I1694" i="2"/>
  <c r="J1694" i="2"/>
  <c r="K1694" i="2"/>
  <c r="L1694" i="2"/>
  <c r="M1694" i="2"/>
  <c r="I1695" i="2"/>
  <c r="J1695" i="2"/>
  <c r="K1695" i="2"/>
  <c r="L1695" i="2"/>
  <c r="M1695" i="2"/>
  <c r="I1696" i="2"/>
  <c r="J1696" i="2"/>
  <c r="K1696" i="2"/>
  <c r="L1696" i="2"/>
  <c r="M1696" i="2"/>
  <c r="I1697" i="2"/>
  <c r="J1697" i="2"/>
  <c r="K1697" i="2"/>
  <c r="L1697" i="2"/>
  <c r="M1697" i="2"/>
  <c r="I1698" i="2"/>
  <c r="J1698" i="2"/>
  <c r="K1698" i="2"/>
  <c r="L1698" i="2"/>
  <c r="M1698" i="2"/>
  <c r="I1699" i="2"/>
  <c r="J1699" i="2"/>
  <c r="K1699" i="2"/>
  <c r="L1699" i="2"/>
  <c r="M1699" i="2"/>
  <c r="I1700" i="2"/>
  <c r="J1700" i="2"/>
  <c r="K1700" i="2"/>
  <c r="L1700" i="2"/>
  <c r="M1700" i="2"/>
  <c r="I1701" i="2"/>
  <c r="J1701" i="2"/>
  <c r="K1701" i="2"/>
  <c r="L1701" i="2"/>
  <c r="M1701" i="2"/>
  <c r="I1702" i="2"/>
  <c r="J1702" i="2"/>
  <c r="K1702" i="2"/>
  <c r="L1702" i="2"/>
  <c r="M1702" i="2"/>
  <c r="I1703" i="2"/>
  <c r="J1703" i="2"/>
  <c r="K1703" i="2"/>
  <c r="L1703" i="2"/>
  <c r="M1703" i="2"/>
  <c r="I1704" i="2"/>
  <c r="J1704" i="2"/>
  <c r="K1704" i="2"/>
  <c r="L1704" i="2"/>
  <c r="M1704" i="2"/>
  <c r="I1705" i="2"/>
  <c r="J1705" i="2"/>
  <c r="K1705" i="2"/>
  <c r="L1705" i="2"/>
  <c r="M1705" i="2"/>
  <c r="I1706" i="2"/>
  <c r="J1706" i="2"/>
  <c r="K1706" i="2"/>
  <c r="L1706" i="2"/>
  <c r="M1706" i="2"/>
  <c r="I1707" i="2"/>
  <c r="J1707" i="2"/>
  <c r="K1707" i="2"/>
  <c r="L1707" i="2"/>
  <c r="M1707" i="2"/>
  <c r="I1708" i="2"/>
  <c r="J1708" i="2"/>
  <c r="K1708" i="2"/>
  <c r="L1708" i="2"/>
  <c r="M1708" i="2"/>
  <c r="I1709" i="2"/>
  <c r="J1709" i="2"/>
  <c r="K1709" i="2"/>
  <c r="L1709" i="2"/>
  <c r="M1709" i="2"/>
  <c r="I1710" i="2"/>
  <c r="J1710" i="2"/>
  <c r="K1710" i="2"/>
  <c r="L1710" i="2"/>
  <c r="M1710" i="2"/>
  <c r="I1711" i="2"/>
  <c r="J1711" i="2"/>
  <c r="K1711" i="2"/>
  <c r="L1711" i="2"/>
  <c r="M1711" i="2"/>
  <c r="I1712" i="2"/>
  <c r="J1712" i="2"/>
  <c r="K1712" i="2"/>
  <c r="L1712" i="2"/>
  <c r="M1712" i="2"/>
  <c r="I1713" i="2"/>
  <c r="J1713" i="2"/>
  <c r="K1713" i="2"/>
  <c r="L1713" i="2"/>
  <c r="M1713" i="2"/>
  <c r="I1714" i="2"/>
  <c r="J1714" i="2"/>
  <c r="K1714" i="2"/>
  <c r="L1714" i="2"/>
  <c r="M1714" i="2"/>
  <c r="I1715" i="2"/>
  <c r="J1715" i="2"/>
  <c r="K1715" i="2"/>
  <c r="L1715" i="2"/>
  <c r="M1715" i="2"/>
  <c r="I1716" i="2"/>
  <c r="J1716" i="2"/>
  <c r="K1716" i="2"/>
  <c r="L1716" i="2"/>
  <c r="M1716" i="2"/>
  <c r="I1717" i="2"/>
  <c r="J1717" i="2"/>
  <c r="K1717" i="2"/>
  <c r="L1717" i="2"/>
  <c r="M1717" i="2"/>
  <c r="I1718" i="2"/>
  <c r="J1718" i="2"/>
  <c r="K1718" i="2"/>
  <c r="L1718" i="2"/>
  <c r="M1718" i="2"/>
  <c r="I1719" i="2"/>
  <c r="J1719" i="2"/>
  <c r="K1719" i="2"/>
  <c r="L1719" i="2"/>
  <c r="M1719" i="2"/>
  <c r="I1720" i="2"/>
  <c r="J1720" i="2"/>
  <c r="K1720" i="2"/>
  <c r="L1720" i="2"/>
  <c r="M1720" i="2"/>
  <c r="I1721" i="2"/>
  <c r="J1721" i="2"/>
  <c r="K1721" i="2"/>
  <c r="L1721" i="2"/>
  <c r="M1721" i="2"/>
  <c r="I1722" i="2"/>
  <c r="J1722" i="2"/>
  <c r="K1722" i="2"/>
  <c r="L1722" i="2"/>
  <c r="M1722" i="2"/>
  <c r="I1723" i="2"/>
  <c r="J1723" i="2"/>
  <c r="K1723" i="2"/>
  <c r="L1723" i="2"/>
  <c r="M1723" i="2"/>
  <c r="I1724" i="2"/>
  <c r="J1724" i="2"/>
  <c r="K1724" i="2"/>
  <c r="L1724" i="2"/>
  <c r="M1724" i="2"/>
  <c r="I1725" i="2"/>
  <c r="J1725" i="2"/>
  <c r="K1725" i="2"/>
  <c r="L1725" i="2"/>
  <c r="M1725" i="2"/>
  <c r="I1726" i="2"/>
  <c r="J1726" i="2"/>
  <c r="K1726" i="2"/>
  <c r="L1726" i="2"/>
  <c r="M1726" i="2"/>
  <c r="I1727" i="2"/>
  <c r="J1727" i="2"/>
  <c r="K1727" i="2"/>
  <c r="L1727" i="2"/>
  <c r="M1727" i="2"/>
  <c r="I1728" i="2"/>
  <c r="J1728" i="2"/>
  <c r="K1728" i="2"/>
  <c r="L1728" i="2"/>
  <c r="M1728" i="2"/>
  <c r="I1729" i="2"/>
  <c r="J1729" i="2"/>
  <c r="K1729" i="2"/>
  <c r="L1729" i="2"/>
  <c r="M1729" i="2"/>
  <c r="I1730" i="2"/>
  <c r="J1730" i="2"/>
  <c r="K1730" i="2"/>
  <c r="L1730" i="2"/>
  <c r="M1730" i="2"/>
  <c r="I1731" i="2"/>
  <c r="J1731" i="2"/>
  <c r="K1731" i="2"/>
  <c r="L1731" i="2"/>
  <c r="M1731" i="2"/>
  <c r="I1732" i="2"/>
  <c r="J1732" i="2"/>
  <c r="K1732" i="2"/>
  <c r="L1732" i="2"/>
  <c r="M1732" i="2"/>
  <c r="I1733" i="2"/>
  <c r="J1733" i="2"/>
  <c r="K1733" i="2"/>
  <c r="L1733" i="2"/>
  <c r="M1733" i="2"/>
  <c r="I1734" i="2"/>
  <c r="J1734" i="2"/>
  <c r="K1734" i="2"/>
  <c r="L1734" i="2"/>
  <c r="M1734" i="2"/>
  <c r="I1735" i="2"/>
  <c r="J1735" i="2"/>
  <c r="K1735" i="2"/>
  <c r="L1735" i="2"/>
  <c r="M1735" i="2"/>
  <c r="I1736" i="2"/>
  <c r="J1736" i="2"/>
  <c r="K1736" i="2"/>
  <c r="L1736" i="2"/>
  <c r="M1736" i="2"/>
  <c r="I1737" i="2"/>
  <c r="J1737" i="2"/>
  <c r="K1737" i="2"/>
  <c r="L1737" i="2"/>
  <c r="M1737" i="2"/>
  <c r="I1738" i="2"/>
  <c r="J1738" i="2"/>
  <c r="K1738" i="2"/>
  <c r="L1738" i="2"/>
  <c r="M1738" i="2"/>
  <c r="I1739" i="2"/>
  <c r="J1739" i="2"/>
  <c r="K1739" i="2"/>
  <c r="L1739" i="2"/>
  <c r="M1739" i="2"/>
  <c r="I1740" i="2"/>
  <c r="J1740" i="2"/>
  <c r="K1740" i="2"/>
  <c r="L1740" i="2"/>
  <c r="M1740" i="2"/>
  <c r="I1741" i="2"/>
  <c r="J1741" i="2"/>
  <c r="K1741" i="2"/>
  <c r="L1741" i="2"/>
  <c r="M1741" i="2"/>
  <c r="I1742" i="2"/>
  <c r="J1742" i="2"/>
  <c r="K1742" i="2"/>
  <c r="L1742" i="2"/>
  <c r="M1742" i="2"/>
  <c r="I1743" i="2"/>
  <c r="J1743" i="2"/>
  <c r="K1743" i="2"/>
  <c r="L1743" i="2"/>
  <c r="M1743" i="2"/>
  <c r="I1744" i="2"/>
  <c r="J1744" i="2"/>
  <c r="K1744" i="2"/>
  <c r="L1744" i="2"/>
  <c r="M1744" i="2"/>
  <c r="I1745" i="2"/>
  <c r="J1745" i="2"/>
  <c r="K1745" i="2"/>
  <c r="L1745" i="2"/>
  <c r="M1745" i="2"/>
  <c r="I1746" i="2"/>
  <c r="J1746" i="2"/>
  <c r="K1746" i="2"/>
  <c r="L1746" i="2"/>
  <c r="M1746" i="2"/>
  <c r="I1747" i="2"/>
  <c r="J1747" i="2"/>
  <c r="K1747" i="2"/>
  <c r="L1747" i="2"/>
  <c r="M1747" i="2"/>
  <c r="I1748" i="2"/>
  <c r="J1748" i="2"/>
  <c r="K1748" i="2"/>
  <c r="L1748" i="2"/>
  <c r="M1748" i="2"/>
  <c r="I1749" i="2"/>
  <c r="J1749" i="2"/>
  <c r="K1749" i="2"/>
  <c r="L1749" i="2"/>
  <c r="M1749" i="2"/>
  <c r="I1750" i="2"/>
  <c r="J1750" i="2"/>
  <c r="K1750" i="2"/>
  <c r="L1750" i="2"/>
  <c r="M1750" i="2"/>
  <c r="I1751" i="2"/>
  <c r="J1751" i="2"/>
  <c r="K1751" i="2"/>
  <c r="L1751" i="2"/>
  <c r="M1751" i="2"/>
  <c r="I1752" i="2"/>
  <c r="J1752" i="2"/>
  <c r="K1752" i="2"/>
  <c r="L1752" i="2"/>
  <c r="M1752" i="2"/>
  <c r="I1753" i="2"/>
  <c r="J1753" i="2"/>
  <c r="K1753" i="2"/>
  <c r="L1753" i="2"/>
  <c r="M1753" i="2"/>
  <c r="I1754" i="2"/>
  <c r="J1754" i="2"/>
  <c r="K1754" i="2"/>
  <c r="L1754" i="2"/>
  <c r="M1754" i="2"/>
  <c r="I1755" i="2"/>
  <c r="J1755" i="2"/>
  <c r="K1755" i="2"/>
  <c r="L1755" i="2"/>
  <c r="M1755" i="2"/>
  <c r="I1756" i="2"/>
  <c r="J1756" i="2"/>
  <c r="K1756" i="2"/>
  <c r="L1756" i="2"/>
  <c r="M1756" i="2"/>
  <c r="I1757" i="2"/>
  <c r="J1757" i="2"/>
  <c r="K1757" i="2"/>
  <c r="L1757" i="2"/>
  <c r="M1757" i="2"/>
  <c r="I1758" i="2"/>
  <c r="J1758" i="2"/>
  <c r="K1758" i="2"/>
  <c r="L1758" i="2"/>
  <c r="M1758" i="2"/>
  <c r="I1759" i="2"/>
  <c r="J1759" i="2"/>
  <c r="K1759" i="2"/>
  <c r="L1759" i="2"/>
  <c r="M1759" i="2"/>
  <c r="I1760" i="2"/>
  <c r="J1760" i="2"/>
  <c r="K1760" i="2"/>
  <c r="L1760" i="2"/>
  <c r="M1760" i="2"/>
  <c r="I1761" i="2"/>
  <c r="J1761" i="2"/>
  <c r="K1761" i="2"/>
  <c r="L1761" i="2"/>
  <c r="M1761" i="2"/>
  <c r="I1762" i="2"/>
  <c r="J1762" i="2"/>
  <c r="K1762" i="2"/>
  <c r="L1762" i="2"/>
  <c r="M1762" i="2"/>
  <c r="I1763" i="2"/>
  <c r="J1763" i="2"/>
  <c r="K1763" i="2"/>
  <c r="L1763" i="2"/>
  <c r="M1763" i="2"/>
  <c r="I1764" i="2"/>
  <c r="J1764" i="2"/>
  <c r="K1764" i="2"/>
  <c r="L1764" i="2"/>
  <c r="M1764" i="2"/>
  <c r="I1765" i="2"/>
  <c r="J1765" i="2"/>
  <c r="K1765" i="2"/>
  <c r="L1765" i="2"/>
  <c r="M1765" i="2"/>
  <c r="I1766" i="2"/>
  <c r="J1766" i="2"/>
  <c r="K1766" i="2"/>
  <c r="L1766" i="2"/>
  <c r="M1766" i="2"/>
  <c r="I1767" i="2"/>
  <c r="J1767" i="2"/>
  <c r="K1767" i="2"/>
  <c r="L1767" i="2"/>
  <c r="M1767" i="2"/>
  <c r="I1768" i="2"/>
  <c r="J1768" i="2"/>
  <c r="K1768" i="2"/>
  <c r="L1768" i="2"/>
  <c r="M1768" i="2"/>
  <c r="I1769" i="2"/>
  <c r="J1769" i="2"/>
  <c r="K1769" i="2"/>
  <c r="L1769" i="2"/>
  <c r="M1769" i="2"/>
  <c r="I1770" i="2"/>
  <c r="J1770" i="2"/>
  <c r="K1770" i="2"/>
  <c r="L1770" i="2"/>
  <c r="M1770" i="2"/>
  <c r="I1771" i="2"/>
  <c r="J1771" i="2"/>
  <c r="K1771" i="2"/>
  <c r="L1771" i="2"/>
  <c r="M1771" i="2"/>
  <c r="I1772" i="2"/>
  <c r="J1772" i="2"/>
  <c r="K1772" i="2"/>
  <c r="L1772" i="2"/>
  <c r="M1772" i="2"/>
  <c r="I1773" i="2"/>
  <c r="J1773" i="2"/>
  <c r="K1773" i="2"/>
  <c r="L1773" i="2"/>
  <c r="M1773" i="2"/>
  <c r="I1774" i="2"/>
  <c r="J1774" i="2"/>
  <c r="K1774" i="2"/>
  <c r="L1774" i="2"/>
  <c r="M1774" i="2"/>
  <c r="I1775" i="2"/>
  <c r="J1775" i="2"/>
  <c r="K1775" i="2"/>
  <c r="L1775" i="2"/>
  <c r="M1775" i="2"/>
  <c r="I1776" i="2"/>
  <c r="J1776" i="2"/>
  <c r="K1776" i="2"/>
  <c r="L1776" i="2"/>
  <c r="M1776" i="2"/>
  <c r="I1777" i="2"/>
  <c r="J1777" i="2"/>
  <c r="K1777" i="2"/>
  <c r="L1777" i="2"/>
  <c r="M1777" i="2"/>
  <c r="I1778" i="2"/>
  <c r="J1778" i="2"/>
  <c r="K1778" i="2"/>
  <c r="L1778" i="2"/>
  <c r="M1778" i="2"/>
  <c r="I1779" i="2"/>
  <c r="J1779" i="2"/>
  <c r="K1779" i="2"/>
  <c r="L1779" i="2"/>
  <c r="M1779" i="2"/>
  <c r="I1780" i="2"/>
  <c r="J1780" i="2"/>
  <c r="K1780" i="2"/>
  <c r="L1780" i="2"/>
  <c r="M1780" i="2"/>
  <c r="I1781" i="2"/>
  <c r="J1781" i="2"/>
  <c r="K1781" i="2"/>
  <c r="L1781" i="2"/>
  <c r="M1781" i="2"/>
  <c r="I1782" i="2"/>
  <c r="J1782" i="2"/>
  <c r="K1782" i="2"/>
  <c r="L1782" i="2"/>
  <c r="M1782" i="2"/>
  <c r="I1783" i="2"/>
  <c r="J1783" i="2"/>
  <c r="K1783" i="2"/>
  <c r="L1783" i="2"/>
  <c r="M1783" i="2"/>
  <c r="I1784" i="2"/>
  <c r="J1784" i="2"/>
  <c r="K1784" i="2"/>
  <c r="L1784" i="2"/>
  <c r="M1784" i="2"/>
  <c r="I1785" i="2"/>
  <c r="J1785" i="2"/>
  <c r="K1785" i="2"/>
  <c r="L1785" i="2"/>
  <c r="M1785" i="2"/>
  <c r="I1786" i="2"/>
  <c r="J1786" i="2"/>
  <c r="K1786" i="2"/>
  <c r="L1786" i="2"/>
  <c r="M1786" i="2"/>
  <c r="I1787" i="2"/>
  <c r="J1787" i="2"/>
  <c r="K1787" i="2"/>
  <c r="L1787" i="2"/>
  <c r="M1787" i="2"/>
  <c r="I1788" i="2"/>
  <c r="J1788" i="2"/>
  <c r="K1788" i="2"/>
  <c r="L1788" i="2"/>
  <c r="M1788" i="2"/>
  <c r="I1789" i="2"/>
  <c r="J1789" i="2"/>
  <c r="K1789" i="2"/>
  <c r="L1789" i="2"/>
  <c r="M1789" i="2"/>
  <c r="I1790" i="2"/>
  <c r="J1790" i="2"/>
  <c r="K1790" i="2"/>
  <c r="L1790" i="2"/>
  <c r="M1790" i="2"/>
  <c r="I1791" i="2"/>
  <c r="J1791" i="2"/>
  <c r="K1791" i="2"/>
  <c r="L1791" i="2"/>
  <c r="M1791" i="2"/>
  <c r="I1792" i="2"/>
  <c r="J1792" i="2"/>
  <c r="K1792" i="2"/>
  <c r="L1792" i="2"/>
  <c r="M1792" i="2"/>
  <c r="I1793" i="2"/>
  <c r="J1793" i="2"/>
  <c r="K1793" i="2"/>
  <c r="L1793" i="2"/>
  <c r="M1793" i="2"/>
  <c r="I1794" i="2"/>
  <c r="J1794" i="2"/>
  <c r="K1794" i="2"/>
  <c r="L1794" i="2"/>
  <c r="M1794" i="2"/>
  <c r="I1795" i="2"/>
  <c r="J1795" i="2"/>
  <c r="K1795" i="2"/>
  <c r="L1795" i="2"/>
  <c r="M1795" i="2"/>
  <c r="I1796" i="2"/>
  <c r="J1796" i="2"/>
  <c r="K1796" i="2"/>
  <c r="L1796" i="2"/>
  <c r="M1796" i="2"/>
  <c r="I1797" i="2"/>
  <c r="J1797" i="2"/>
  <c r="K1797" i="2"/>
  <c r="L1797" i="2"/>
  <c r="M1797" i="2"/>
  <c r="I1798" i="2"/>
  <c r="J1798" i="2"/>
  <c r="K1798" i="2"/>
  <c r="L1798" i="2"/>
  <c r="M1798" i="2"/>
  <c r="I1799" i="2"/>
  <c r="J1799" i="2"/>
  <c r="K1799" i="2"/>
  <c r="L1799" i="2"/>
  <c r="M1799" i="2"/>
  <c r="I1800" i="2"/>
  <c r="J1800" i="2"/>
  <c r="K1800" i="2"/>
  <c r="L1800" i="2"/>
  <c r="M1800" i="2"/>
  <c r="I1801" i="2"/>
  <c r="J1801" i="2"/>
  <c r="K1801" i="2"/>
  <c r="L1801" i="2"/>
  <c r="M1801" i="2"/>
  <c r="I1802" i="2"/>
  <c r="J1802" i="2"/>
  <c r="K1802" i="2"/>
  <c r="L1802" i="2"/>
  <c r="M1802" i="2"/>
  <c r="I1803" i="2"/>
  <c r="J1803" i="2"/>
  <c r="K1803" i="2"/>
  <c r="L1803" i="2"/>
  <c r="M1803" i="2"/>
  <c r="I1804" i="2"/>
  <c r="J1804" i="2"/>
  <c r="K1804" i="2"/>
  <c r="L1804" i="2"/>
  <c r="M1804" i="2"/>
  <c r="I1805" i="2"/>
  <c r="J1805" i="2"/>
  <c r="K1805" i="2"/>
  <c r="L1805" i="2"/>
  <c r="M1805" i="2"/>
  <c r="I1806" i="2"/>
  <c r="J1806" i="2"/>
  <c r="K1806" i="2"/>
  <c r="L1806" i="2"/>
  <c r="M1806" i="2"/>
  <c r="I1807" i="2"/>
  <c r="J1807" i="2"/>
  <c r="K1807" i="2"/>
  <c r="L1807" i="2"/>
  <c r="M1807" i="2"/>
  <c r="I1808" i="2"/>
  <c r="J1808" i="2"/>
  <c r="K1808" i="2"/>
  <c r="L1808" i="2"/>
  <c r="M1808" i="2"/>
  <c r="I1809" i="2"/>
  <c r="J1809" i="2"/>
  <c r="K1809" i="2"/>
  <c r="L1809" i="2"/>
  <c r="M1809" i="2"/>
  <c r="I1810" i="2"/>
  <c r="J1810" i="2"/>
  <c r="K1810" i="2"/>
  <c r="L1810" i="2"/>
  <c r="M1810" i="2"/>
  <c r="I1811" i="2"/>
  <c r="J1811" i="2"/>
  <c r="K1811" i="2"/>
  <c r="L1811" i="2"/>
  <c r="M1811" i="2"/>
  <c r="I1812" i="2"/>
  <c r="J1812" i="2"/>
  <c r="K1812" i="2"/>
  <c r="L1812" i="2"/>
  <c r="M1812" i="2"/>
  <c r="I1813" i="2"/>
  <c r="J1813" i="2"/>
  <c r="K1813" i="2"/>
  <c r="L1813" i="2"/>
  <c r="M1813" i="2"/>
  <c r="I1814" i="2"/>
  <c r="J1814" i="2"/>
  <c r="K1814" i="2"/>
  <c r="L1814" i="2"/>
  <c r="M1814" i="2"/>
  <c r="I1815" i="2"/>
  <c r="J1815" i="2"/>
  <c r="K1815" i="2"/>
  <c r="L1815" i="2"/>
  <c r="M1815" i="2"/>
  <c r="I1816" i="2"/>
  <c r="J1816" i="2"/>
  <c r="K1816" i="2"/>
  <c r="L1816" i="2"/>
  <c r="M1816" i="2"/>
  <c r="I1817" i="2"/>
  <c r="J1817" i="2"/>
  <c r="K1817" i="2"/>
  <c r="L1817" i="2"/>
  <c r="M1817" i="2"/>
  <c r="I1818" i="2"/>
  <c r="J1818" i="2"/>
  <c r="K1818" i="2"/>
  <c r="L1818" i="2"/>
  <c r="M1818" i="2"/>
  <c r="I1819" i="2"/>
  <c r="J1819" i="2"/>
  <c r="K1819" i="2"/>
  <c r="L1819" i="2"/>
  <c r="M1819" i="2"/>
  <c r="I1820" i="2"/>
  <c r="J1820" i="2"/>
  <c r="K1820" i="2"/>
  <c r="L1820" i="2"/>
  <c r="M1820" i="2"/>
  <c r="I1821" i="2"/>
  <c r="J1821" i="2"/>
  <c r="K1821" i="2"/>
  <c r="L1821" i="2"/>
  <c r="M1821" i="2"/>
  <c r="I1822" i="2"/>
  <c r="J1822" i="2"/>
  <c r="K1822" i="2"/>
  <c r="L1822" i="2"/>
  <c r="M1822" i="2"/>
  <c r="I1823" i="2"/>
  <c r="J1823" i="2"/>
  <c r="K1823" i="2"/>
  <c r="L1823" i="2"/>
  <c r="M1823" i="2"/>
  <c r="I1824" i="2"/>
  <c r="J1824" i="2"/>
  <c r="K1824" i="2"/>
  <c r="L1824" i="2"/>
  <c r="M1824" i="2"/>
  <c r="I1825" i="2"/>
  <c r="J1825" i="2"/>
  <c r="K1825" i="2"/>
  <c r="L1825" i="2"/>
  <c r="M1825" i="2"/>
  <c r="I1826" i="2"/>
  <c r="J1826" i="2"/>
  <c r="K1826" i="2"/>
  <c r="L1826" i="2"/>
  <c r="M1826" i="2"/>
  <c r="I1827" i="2"/>
  <c r="J1827" i="2"/>
  <c r="K1827" i="2"/>
  <c r="L1827" i="2"/>
  <c r="M1827" i="2"/>
  <c r="I1828" i="2"/>
  <c r="J1828" i="2"/>
  <c r="K1828" i="2"/>
  <c r="L1828" i="2"/>
  <c r="M1828" i="2"/>
  <c r="I1829" i="2"/>
  <c r="J1829" i="2"/>
  <c r="K1829" i="2"/>
  <c r="L1829" i="2"/>
  <c r="M1829" i="2"/>
  <c r="I1830" i="2"/>
  <c r="J1830" i="2"/>
  <c r="K1830" i="2"/>
  <c r="L1830" i="2"/>
  <c r="M1830" i="2"/>
  <c r="I1831" i="2"/>
  <c r="J1831" i="2"/>
  <c r="K1831" i="2"/>
  <c r="L1831" i="2"/>
  <c r="M1831" i="2"/>
  <c r="I1832" i="2"/>
  <c r="J1832" i="2"/>
  <c r="K1832" i="2"/>
  <c r="L1832" i="2"/>
  <c r="M1832" i="2"/>
  <c r="I1833" i="2"/>
  <c r="J1833" i="2"/>
  <c r="K1833" i="2"/>
  <c r="L1833" i="2"/>
  <c r="M1833" i="2"/>
  <c r="I1834" i="2"/>
  <c r="J1834" i="2"/>
  <c r="K1834" i="2"/>
  <c r="L1834" i="2"/>
  <c r="M1834" i="2"/>
  <c r="I1835" i="2"/>
  <c r="J1835" i="2"/>
  <c r="K1835" i="2"/>
  <c r="L1835" i="2"/>
  <c r="M1835" i="2"/>
  <c r="I1836" i="2"/>
  <c r="J1836" i="2"/>
  <c r="K1836" i="2"/>
  <c r="L1836" i="2"/>
  <c r="M1836" i="2"/>
  <c r="I1837" i="2"/>
  <c r="J1837" i="2"/>
  <c r="K1837" i="2"/>
  <c r="L1837" i="2"/>
  <c r="M1837" i="2"/>
  <c r="I1838" i="2"/>
  <c r="J1838" i="2"/>
  <c r="K1838" i="2"/>
  <c r="L1838" i="2"/>
  <c r="M1838" i="2"/>
  <c r="I1839" i="2"/>
  <c r="J1839" i="2"/>
  <c r="K1839" i="2"/>
  <c r="L1839" i="2"/>
  <c r="M1839" i="2"/>
  <c r="I1840" i="2"/>
  <c r="J1840" i="2"/>
  <c r="K1840" i="2"/>
  <c r="L1840" i="2"/>
  <c r="M1840" i="2"/>
  <c r="I1841" i="2"/>
  <c r="J1841" i="2"/>
  <c r="K1841" i="2"/>
  <c r="L1841" i="2"/>
  <c r="M1841" i="2"/>
  <c r="I1842" i="2"/>
  <c r="J1842" i="2"/>
  <c r="K1842" i="2"/>
  <c r="L1842" i="2"/>
  <c r="M1842" i="2"/>
  <c r="I1843" i="2"/>
  <c r="J1843" i="2"/>
  <c r="K1843" i="2"/>
  <c r="L1843" i="2"/>
  <c r="M1843" i="2"/>
  <c r="I1844" i="2"/>
  <c r="J1844" i="2"/>
  <c r="K1844" i="2"/>
  <c r="L1844" i="2"/>
  <c r="M1844" i="2"/>
  <c r="I1845" i="2"/>
  <c r="J1845" i="2"/>
  <c r="K1845" i="2"/>
  <c r="L1845" i="2"/>
  <c r="M1845" i="2"/>
  <c r="I1846" i="2"/>
  <c r="J1846" i="2"/>
  <c r="K1846" i="2"/>
  <c r="L1846" i="2"/>
  <c r="M1846" i="2"/>
  <c r="I1847" i="2"/>
  <c r="J1847" i="2"/>
  <c r="K1847" i="2"/>
  <c r="L1847" i="2"/>
  <c r="M1847" i="2"/>
  <c r="I1848" i="2"/>
  <c r="J1848" i="2"/>
  <c r="K1848" i="2"/>
  <c r="L1848" i="2"/>
  <c r="M1848" i="2"/>
  <c r="I1849" i="2"/>
  <c r="J1849" i="2"/>
  <c r="K1849" i="2"/>
  <c r="L1849" i="2"/>
  <c r="M1849" i="2"/>
  <c r="I1850" i="2"/>
  <c r="J1850" i="2"/>
  <c r="K1850" i="2"/>
  <c r="L1850" i="2"/>
  <c r="M1850" i="2"/>
  <c r="I1851" i="2"/>
  <c r="J1851" i="2"/>
  <c r="K1851" i="2"/>
  <c r="L1851" i="2"/>
  <c r="M1851" i="2"/>
  <c r="I1852" i="2"/>
  <c r="J1852" i="2"/>
  <c r="K1852" i="2"/>
  <c r="L1852" i="2"/>
  <c r="M1852" i="2"/>
  <c r="I1853" i="2"/>
  <c r="J1853" i="2"/>
  <c r="K1853" i="2"/>
  <c r="L1853" i="2"/>
  <c r="M1853" i="2"/>
  <c r="I1854" i="2"/>
  <c r="J1854" i="2"/>
  <c r="K1854" i="2"/>
  <c r="L1854" i="2"/>
  <c r="M1854" i="2"/>
  <c r="I1855" i="2"/>
  <c r="J1855" i="2"/>
  <c r="K1855" i="2"/>
  <c r="L1855" i="2"/>
  <c r="M1855" i="2"/>
  <c r="I1856" i="2"/>
  <c r="J1856" i="2"/>
  <c r="K1856" i="2"/>
  <c r="L1856" i="2"/>
  <c r="M1856" i="2"/>
  <c r="I1857" i="2"/>
  <c r="J1857" i="2"/>
  <c r="K1857" i="2"/>
  <c r="L1857" i="2"/>
  <c r="M1857" i="2"/>
  <c r="I1858" i="2"/>
  <c r="J1858" i="2"/>
  <c r="K1858" i="2"/>
  <c r="L1858" i="2"/>
  <c r="M1858" i="2"/>
  <c r="I1859" i="2"/>
  <c r="J1859" i="2"/>
  <c r="K1859" i="2"/>
  <c r="L1859" i="2"/>
  <c r="M1859" i="2"/>
  <c r="I1860" i="2"/>
  <c r="J1860" i="2"/>
  <c r="K1860" i="2"/>
  <c r="L1860" i="2"/>
  <c r="M1860" i="2"/>
  <c r="I1861" i="2"/>
  <c r="J1861" i="2"/>
  <c r="K1861" i="2"/>
  <c r="L1861" i="2"/>
  <c r="M1861" i="2"/>
  <c r="I1862" i="2"/>
  <c r="J1862" i="2"/>
  <c r="K1862" i="2"/>
  <c r="L1862" i="2"/>
  <c r="M1862" i="2"/>
  <c r="I1863" i="2"/>
  <c r="J1863" i="2"/>
  <c r="K1863" i="2"/>
  <c r="L1863" i="2"/>
  <c r="M1863" i="2"/>
  <c r="I1864" i="2"/>
  <c r="J1864" i="2"/>
  <c r="K1864" i="2"/>
  <c r="L1864" i="2"/>
  <c r="M1864" i="2"/>
  <c r="I1865" i="2"/>
  <c r="J1865" i="2"/>
  <c r="K1865" i="2"/>
  <c r="L1865" i="2"/>
  <c r="M1865" i="2"/>
  <c r="I1866" i="2"/>
  <c r="J1866" i="2"/>
  <c r="K1866" i="2"/>
  <c r="L1866" i="2"/>
  <c r="M1866" i="2"/>
  <c r="I1867" i="2"/>
  <c r="J1867" i="2"/>
  <c r="K1867" i="2"/>
  <c r="L1867" i="2"/>
  <c r="M1867" i="2"/>
  <c r="I1868" i="2"/>
  <c r="J1868" i="2"/>
  <c r="K1868" i="2"/>
  <c r="L1868" i="2"/>
  <c r="M1868" i="2"/>
  <c r="I1869" i="2"/>
  <c r="J1869" i="2"/>
  <c r="K1869" i="2"/>
  <c r="L1869" i="2"/>
  <c r="M1869" i="2"/>
  <c r="I1870" i="2"/>
  <c r="J1870" i="2"/>
  <c r="K1870" i="2"/>
  <c r="L1870" i="2"/>
  <c r="M1870" i="2"/>
  <c r="I1871" i="2"/>
  <c r="J1871" i="2"/>
  <c r="K1871" i="2"/>
  <c r="L1871" i="2"/>
  <c r="M1871" i="2"/>
  <c r="I1872" i="2"/>
  <c r="J1872" i="2"/>
  <c r="K1872" i="2"/>
  <c r="L1872" i="2"/>
  <c r="M1872" i="2"/>
  <c r="I1873" i="2"/>
  <c r="J1873" i="2"/>
  <c r="K1873" i="2"/>
  <c r="L1873" i="2"/>
  <c r="M1873" i="2"/>
  <c r="I1874" i="2"/>
  <c r="J1874" i="2"/>
  <c r="K1874" i="2"/>
  <c r="L1874" i="2"/>
  <c r="M1874" i="2"/>
  <c r="I1875" i="2"/>
  <c r="J1875" i="2"/>
  <c r="K1875" i="2"/>
  <c r="L1875" i="2"/>
  <c r="M1875" i="2"/>
  <c r="I1876" i="2"/>
  <c r="J1876" i="2"/>
  <c r="K1876" i="2"/>
  <c r="L1876" i="2"/>
  <c r="M1876" i="2"/>
  <c r="I1877" i="2"/>
  <c r="J1877" i="2"/>
  <c r="K1877" i="2"/>
  <c r="L1877" i="2"/>
  <c r="M1877" i="2"/>
  <c r="I1878" i="2"/>
  <c r="J1878" i="2"/>
  <c r="K1878" i="2"/>
  <c r="L1878" i="2"/>
  <c r="M1878" i="2"/>
  <c r="I1879" i="2"/>
  <c r="J1879" i="2"/>
  <c r="K1879" i="2"/>
  <c r="L1879" i="2"/>
  <c r="M1879" i="2"/>
  <c r="I1880" i="2"/>
  <c r="J1880" i="2"/>
  <c r="K1880" i="2"/>
  <c r="L1880" i="2"/>
  <c r="M1880" i="2"/>
  <c r="I1881" i="2"/>
  <c r="J1881" i="2"/>
  <c r="K1881" i="2"/>
  <c r="L1881" i="2"/>
  <c r="M1881" i="2"/>
  <c r="I1882" i="2"/>
  <c r="J1882" i="2"/>
  <c r="K1882" i="2"/>
  <c r="L1882" i="2"/>
  <c r="M1882" i="2"/>
  <c r="I1883" i="2"/>
  <c r="J1883" i="2"/>
  <c r="K1883" i="2"/>
  <c r="L1883" i="2"/>
  <c r="M1883" i="2"/>
  <c r="I1884" i="2"/>
  <c r="J1884" i="2"/>
  <c r="K1884" i="2"/>
  <c r="L1884" i="2"/>
  <c r="M1884" i="2"/>
  <c r="I1885" i="2"/>
  <c r="J1885" i="2"/>
  <c r="K1885" i="2"/>
  <c r="L1885" i="2"/>
  <c r="M1885" i="2"/>
  <c r="I1886" i="2"/>
  <c r="J1886" i="2"/>
  <c r="K1886" i="2"/>
  <c r="L1886" i="2"/>
  <c r="M1886" i="2"/>
  <c r="I1887" i="2"/>
  <c r="J1887" i="2"/>
  <c r="K1887" i="2"/>
  <c r="L1887" i="2"/>
  <c r="M1887" i="2"/>
  <c r="I1888" i="2"/>
  <c r="J1888" i="2"/>
  <c r="K1888" i="2"/>
  <c r="L1888" i="2"/>
  <c r="M1888" i="2"/>
  <c r="I1889" i="2"/>
  <c r="J1889" i="2"/>
  <c r="K1889" i="2"/>
  <c r="L1889" i="2"/>
  <c r="M1889" i="2"/>
  <c r="I1890" i="2"/>
  <c r="J1890" i="2"/>
  <c r="K1890" i="2"/>
  <c r="L1890" i="2"/>
  <c r="M1890" i="2"/>
  <c r="I1891" i="2"/>
  <c r="J1891" i="2"/>
  <c r="K1891" i="2"/>
  <c r="L1891" i="2"/>
  <c r="M1891" i="2"/>
  <c r="I1892" i="2"/>
  <c r="J1892" i="2"/>
  <c r="K1892" i="2"/>
  <c r="L1892" i="2"/>
  <c r="M1892" i="2"/>
  <c r="I1893" i="2"/>
  <c r="J1893" i="2"/>
  <c r="K1893" i="2"/>
  <c r="L1893" i="2"/>
  <c r="M1893" i="2"/>
  <c r="I1894" i="2"/>
  <c r="J1894" i="2"/>
  <c r="K1894" i="2"/>
  <c r="L1894" i="2"/>
  <c r="M1894" i="2"/>
  <c r="I1895" i="2"/>
  <c r="J1895" i="2"/>
  <c r="K1895" i="2"/>
  <c r="L1895" i="2"/>
  <c r="M1895" i="2"/>
  <c r="I1896" i="2"/>
  <c r="J1896" i="2"/>
  <c r="K1896" i="2"/>
  <c r="L1896" i="2"/>
  <c r="M1896" i="2"/>
  <c r="I1897" i="2"/>
  <c r="J1897" i="2"/>
  <c r="K1897" i="2"/>
  <c r="L1897" i="2"/>
  <c r="M1897" i="2"/>
  <c r="I1898" i="2"/>
  <c r="J1898" i="2"/>
  <c r="K1898" i="2"/>
  <c r="L1898" i="2"/>
  <c r="M1898" i="2"/>
  <c r="I1899" i="2"/>
  <c r="J1899" i="2"/>
  <c r="K1899" i="2"/>
  <c r="L1899" i="2"/>
  <c r="M1899" i="2"/>
  <c r="I1900" i="2"/>
  <c r="J1900" i="2"/>
  <c r="K1900" i="2"/>
  <c r="L1900" i="2"/>
  <c r="M1900" i="2"/>
  <c r="I1901" i="2"/>
  <c r="J1901" i="2"/>
  <c r="K1901" i="2"/>
  <c r="L1901" i="2"/>
  <c r="M1901" i="2"/>
  <c r="I1902" i="2"/>
  <c r="J1902" i="2"/>
  <c r="K1902" i="2"/>
  <c r="L1902" i="2"/>
  <c r="M1902" i="2"/>
  <c r="I1903" i="2"/>
  <c r="J1903" i="2"/>
  <c r="K1903" i="2"/>
  <c r="L1903" i="2"/>
  <c r="M1903" i="2"/>
  <c r="I1904" i="2"/>
  <c r="J1904" i="2"/>
  <c r="K1904" i="2"/>
  <c r="L1904" i="2"/>
  <c r="M1904" i="2"/>
  <c r="I1905" i="2"/>
  <c r="J1905" i="2"/>
  <c r="K1905" i="2"/>
  <c r="L1905" i="2"/>
  <c r="M1905" i="2"/>
  <c r="I1906" i="2"/>
  <c r="J1906" i="2"/>
  <c r="K1906" i="2"/>
  <c r="L1906" i="2"/>
  <c r="M1906" i="2"/>
  <c r="I1907" i="2"/>
  <c r="J1907" i="2"/>
  <c r="K1907" i="2"/>
  <c r="L1907" i="2"/>
  <c r="M1907" i="2"/>
  <c r="I1908" i="2"/>
  <c r="J1908" i="2"/>
  <c r="K1908" i="2"/>
  <c r="L1908" i="2"/>
  <c r="M1908" i="2"/>
  <c r="I1909" i="2"/>
  <c r="J1909" i="2"/>
  <c r="K1909" i="2"/>
  <c r="L1909" i="2"/>
  <c r="M1909" i="2"/>
  <c r="I1910" i="2"/>
  <c r="J1910" i="2"/>
  <c r="K1910" i="2"/>
  <c r="L1910" i="2"/>
  <c r="M1910" i="2"/>
  <c r="I1911" i="2"/>
  <c r="J1911" i="2"/>
  <c r="K1911" i="2"/>
  <c r="L1911" i="2"/>
  <c r="M1911" i="2"/>
  <c r="I1912" i="2"/>
  <c r="J1912" i="2"/>
  <c r="K1912" i="2"/>
  <c r="L1912" i="2"/>
  <c r="M1912" i="2"/>
  <c r="I1913" i="2"/>
  <c r="J1913" i="2"/>
  <c r="K1913" i="2"/>
  <c r="L1913" i="2"/>
  <c r="M1913" i="2"/>
  <c r="I1914" i="2"/>
  <c r="J1914" i="2"/>
  <c r="K1914" i="2"/>
  <c r="L1914" i="2"/>
  <c r="M1914" i="2"/>
  <c r="I1915" i="2"/>
  <c r="J1915" i="2"/>
  <c r="K1915" i="2"/>
  <c r="L1915" i="2"/>
  <c r="M1915" i="2"/>
  <c r="I1916" i="2"/>
  <c r="J1916" i="2"/>
  <c r="K1916" i="2"/>
  <c r="L1916" i="2"/>
  <c r="M1916" i="2"/>
  <c r="I1917" i="2"/>
  <c r="J1917" i="2"/>
  <c r="K1917" i="2"/>
  <c r="L1917" i="2"/>
  <c r="M1917" i="2"/>
  <c r="I1918" i="2"/>
  <c r="J1918" i="2"/>
  <c r="K1918" i="2"/>
  <c r="L1918" i="2"/>
  <c r="M1918" i="2"/>
  <c r="I1919" i="2"/>
  <c r="J1919" i="2"/>
  <c r="K1919" i="2"/>
  <c r="L1919" i="2"/>
  <c r="M1919" i="2"/>
  <c r="I1920" i="2"/>
  <c r="J1920" i="2"/>
  <c r="K1920" i="2"/>
  <c r="L1920" i="2"/>
  <c r="M1920" i="2"/>
  <c r="I1921" i="2"/>
  <c r="J1921" i="2"/>
  <c r="K1921" i="2"/>
  <c r="L1921" i="2"/>
  <c r="M1921" i="2"/>
  <c r="I1922" i="2"/>
  <c r="J1922" i="2"/>
  <c r="K1922" i="2"/>
  <c r="L1922" i="2"/>
  <c r="M1922" i="2"/>
  <c r="I1923" i="2"/>
  <c r="J1923" i="2"/>
  <c r="K1923" i="2"/>
  <c r="L1923" i="2"/>
  <c r="M1923" i="2"/>
  <c r="I1924" i="2"/>
  <c r="J1924" i="2"/>
  <c r="K1924" i="2"/>
  <c r="L1924" i="2"/>
  <c r="M1924" i="2"/>
  <c r="I1925" i="2"/>
  <c r="J1925" i="2"/>
  <c r="K1925" i="2"/>
  <c r="L1925" i="2"/>
  <c r="M1925" i="2"/>
  <c r="I1926" i="2"/>
  <c r="J1926" i="2"/>
  <c r="K1926" i="2"/>
  <c r="L1926" i="2"/>
  <c r="M1926" i="2"/>
  <c r="I1927" i="2"/>
  <c r="J1927" i="2"/>
  <c r="K1927" i="2"/>
  <c r="L1927" i="2"/>
  <c r="M1927" i="2"/>
  <c r="I1928" i="2"/>
  <c r="J1928" i="2"/>
  <c r="K1928" i="2"/>
  <c r="L1928" i="2"/>
  <c r="M1928" i="2"/>
  <c r="I1929" i="2"/>
  <c r="J1929" i="2"/>
  <c r="K1929" i="2"/>
  <c r="L1929" i="2"/>
  <c r="M1929" i="2"/>
  <c r="I1930" i="2"/>
  <c r="J1930" i="2"/>
  <c r="K1930" i="2"/>
  <c r="L1930" i="2"/>
  <c r="M1930" i="2"/>
  <c r="I1931" i="2"/>
  <c r="J1931" i="2"/>
  <c r="K1931" i="2"/>
  <c r="L1931" i="2"/>
  <c r="M1931" i="2"/>
  <c r="I1932" i="2"/>
  <c r="J1932" i="2"/>
  <c r="K1932" i="2"/>
  <c r="L1932" i="2"/>
  <c r="M1932" i="2"/>
  <c r="I1933" i="2"/>
  <c r="J1933" i="2"/>
  <c r="K1933" i="2"/>
  <c r="L1933" i="2"/>
  <c r="M1933" i="2"/>
  <c r="I1934" i="2"/>
  <c r="J1934" i="2"/>
  <c r="K1934" i="2"/>
  <c r="L1934" i="2"/>
  <c r="M1934" i="2"/>
  <c r="I1935" i="2"/>
  <c r="J1935" i="2"/>
  <c r="K1935" i="2"/>
  <c r="L1935" i="2"/>
  <c r="M1935" i="2"/>
  <c r="I1936" i="2"/>
  <c r="J1936" i="2"/>
  <c r="K1936" i="2"/>
  <c r="L1936" i="2"/>
  <c r="M1936" i="2"/>
  <c r="I1937" i="2"/>
  <c r="J1937" i="2"/>
  <c r="K1937" i="2"/>
  <c r="L1937" i="2"/>
  <c r="M1937" i="2"/>
  <c r="I1938" i="2"/>
  <c r="J1938" i="2"/>
  <c r="K1938" i="2"/>
  <c r="L1938" i="2"/>
  <c r="M1938" i="2"/>
  <c r="I1939" i="2"/>
  <c r="J1939" i="2"/>
  <c r="K1939" i="2"/>
  <c r="L1939" i="2"/>
  <c r="M1939" i="2"/>
  <c r="I1940" i="2"/>
  <c r="J1940" i="2"/>
  <c r="K1940" i="2"/>
  <c r="L1940" i="2"/>
  <c r="M1940" i="2"/>
  <c r="I1941" i="2"/>
  <c r="J1941" i="2"/>
  <c r="K1941" i="2"/>
  <c r="L1941" i="2"/>
  <c r="M1941" i="2"/>
  <c r="I1942" i="2"/>
  <c r="J1942" i="2"/>
  <c r="K1942" i="2"/>
  <c r="L1942" i="2"/>
  <c r="M1942" i="2"/>
  <c r="I1943" i="2"/>
  <c r="J1943" i="2"/>
  <c r="K1943" i="2"/>
  <c r="L1943" i="2"/>
  <c r="M1943" i="2"/>
  <c r="I1944" i="2"/>
  <c r="J1944" i="2"/>
  <c r="K1944" i="2"/>
  <c r="L1944" i="2"/>
  <c r="M1944" i="2"/>
  <c r="I1945" i="2"/>
  <c r="J1945" i="2"/>
  <c r="K1945" i="2"/>
  <c r="L1945" i="2"/>
  <c r="M1945" i="2"/>
  <c r="I1946" i="2"/>
  <c r="J1946" i="2"/>
  <c r="K1946" i="2"/>
  <c r="L1946" i="2"/>
  <c r="M1946" i="2"/>
  <c r="I1947" i="2"/>
  <c r="J1947" i="2"/>
  <c r="K1947" i="2"/>
  <c r="L1947" i="2"/>
  <c r="M1947" i="2"/>
  <c r="I1948" i="2"/>
  <c r="J1948" i="2"/>
  <c r="K1948" i="2"/>
  <c r="L1948" i="2"/>
  <c r="M1948" i="2"/>
  <c r="I1949" i="2"/>
  <c r="J1949" i="2"/>
  <c r="K1949" i="2"/>
  <c r="L1949" i="2"/>
  <c r="M1949" i="2"/>
  <c r="I1950" i="2"/>
  <c r="J1950" i="2"/>
  <c r="K1950" i="2"/>
  <c r="L1950" i="2"/>
  <c r="M1950" i="2"/>
  <c r="I1951" i="2"/>
  <c r="J1951" i="2"/>
  <c r="K1951" i="2"/>
  <c r="L1951" i="2"/>
  <c r="M1951" i="2"/>
  <c r="I1952" i="2"/>
  <c r="J1952" i="2"/>
  <c r="K1952" i="2"/>
  <c r="L1952" i="2"/>
  <c r="M1952" i="2"/>
  <c r="I1953" i="2"/>
  <c r="J1953" i="2"/>
  <c r="K1953" i="2"/>
  <c r="L1953" i="2"/>
  <c r="M1953" i="2"/>
  <c r="I1954" i="2"/>
  <c r="J1954" i="2"/>
  <c r="K1954" i="2"/>
  <c r="L1954" i="2"/>
  <c r="M1954" i="2"/>
  <c r="I1955" i="2"/>
  <c r="J1955" i="2"/>
  <c r="K1955" i="2"/>
  <c r="L1955" i="2"/>
  <c r="M1955" i="2"/>
  <c r="I1956" i="2"/>
  <c r="J1956" i="2"/>
  <c r="K1956" i="2"/>
  <c r="L1956" i="2"/>
  <c r="M1956" i="2"/>
  <c r="I1957" i="2"/>
  <c r="J1957" i="2"/>
  <c r="K1957" i="2"/>
  <c r="L1957" i="2"/>
  <c r="M1957" i="2"/>
  <c r="I1958" i="2"/>
  <c r="J1958" i="2"/>
  <c r="K1958" i="2"/>
  <c r="L1958" i="2"/>
  <c r="M1958" i="2"/>
  <c r="I1959" i="2"/>
  <c r="J1959" i="2"/>
  <c r="K1959" i="2"/>
  <c r="L1959" i="2"/>
  <c r="M1959" i="2"/>
  <c r="I1960" i="2"/>
  <c r="J1960" i="2"/>
  <c r="K1960" i="2"/>
  <c r="L1960" i="2"/>
  <c r="M1960" i="2"/>
  <c r="I1961" i="2"/>
  <c r="J1961" i="2"/>
  <c r="K1961" i="2"/>
  <c r="L1961" i="2"/>
  <c r="M1961" i="2"/>
  <c r="I1962" i="2"/>
  <c r="J1962" i="2"/>
  <c r="K1962" i="2"/>
  <c r="L1962" i="2"/>
  <c r="M1962" i="2"/>
  <c r="I1963" i="2"/>
  <c r="J1963" i="2"/>
  <c r="K1963" i="2"/>
  <c r="L1963" i="2"/>
  <c r="M1963" i="2"/>
  <c r="I1964" i="2"/>
  <c r="J1964" i="2"/>
  <c r="K1964" i="2"/>
  <c r="L1964" i="2"/>
  <c r="M1964" i="2"/>
  <c r="I1965" i="2"/>
  <c r="J1965" i="2"/>
  <c r="K1965" i="2"/>
  <c r="L1965" i="2"/>
  <c r="M1965" i="2"/>
  <c r="I1966" i="2"/>
  <c r="J1966" i="2"/>
  <c r="K1966" i="2"/>
  <c r="L1966" i="2"/>
  <c r="M1966" i="2"/>
  <c r="I1967" i="2"/>
  <c r="J1967" i="2"/>
  <c r="K1967" i="2"/>
  <c r="L1967" i="2"/>
  <c r="M1967" i="2"/>
  <c r="I1968" i="2"/>
  <c r="J1968" i="2"/>
  <c r="K1968" i="2"/>
  <c r="L1968" i="2"/>
  <c r="M1968" i="2"/>
  <c r="I1969" i="2"/>
  <c r="J1969" i="2"/>
  <c r="K1969" i="2"/>
  <c r="L1969" i="2"/>
  <c r="M1969" i="2"/>
  <c r="I1970" i="2"/>
  <c r="J1970" i="2"/>
  <c r="K1970" i="2"/>
  <c r="L1970" i="2"/>
  <c r="M1970" i="2"/>
  <c r="I1971" i="2"/>
  <c r="J1971" i="2"/>
  <c r="K1971" i="2"/>
  <c r="L1971" i="2"/>
  <c r="M1971" i="2"/>
  <c r="I1972" i="2"/>
  <c r="J1972" i="2"/>
  <c r="K1972" i="2"/>
  <c r="L1972" i="2"/>
  <c r="M1972" i="2"/>
  <c r="I1973" i="2"/>
  <c r="J1973" i="2"/>
  <c r="K1973" i="2"/>
  <c r="L1973" i="2"/>
  <c r="M1973" i="2"/>
  <c r="I1974" i="2"/>
  <c r="J1974" i="2"/>
  <c r="K1974" i="2"/>
  <c r="L1974" i="2"/>
  <c r="M1974" i="2"/>
  <c r="I1975" i="2"/>
  <c r="J1975" i="2"/>
  <c r="K1975" i="2"/>
  <c r="L1975" i="2"/>
  <c r="M1975" i="2"/>
  <c r="I1976" i="2"/>
  <c r="J1976" i="2"/>
  <c r="K1976" i="2"/>
  <c r="L1976" i="2"/>
  <c r="M1976" i="2"/>
  <c r="I1977" i="2"/>
  <c r="J1977" i="2"/>
  <c r="K1977" i="2"/>
  <c r="L1977" i="2"/>
  <c r="M1977" i="2"/>
  <c r="I1978" i="2"/>
  <c r="J1978" i="2"/>
  <c r="K1978" i="2"/>
  <c r="L1978" i="2"/>
  <c r="M1978" i="2"/>
  <c r="I1979" i="2"/>
  <c r="J1979" i="2"/>
  <c r="K1979" i="2"/>
  <c r="L1979" i="2"/>
  <c r="M1979" i="2"/>
  <c r="I1980" i="2"/>
  <c r="J1980" i="2"/>
  <c r="K1980" i="2"/>
  <c r="L1980" i="2"/>
  <c r="M1980" i="2"/>
  <c r="I1981" i="2"/>
  <c r="J1981" i="2"/>
  <c r="K1981" i="2"/>
  <c r="L1981" i="2"/>
  <c r="M1981" i="2"/>
  <c r="I1982" i="2"/>
  <c r="J1982" i="2"/>
  <c r="K1982" i="2"/>
  <c r="L1982" i="2"/>
  <c r="M1982" i="2"/>
  <c r="I1983" i="2"/>
  <c r="J1983" i="2"/>
  <c r="K1983" i="2"/>
  <c r="L1983" i="2"/>
  <c r="M1983" i="2"/>
  <c r="I1984" i="2"/>
  <c r="J1984" i="2"/>
  <c r="K1984" i="2"/>
  <c r="L1984" i="2"/>
  <c r="M1984" i="2"/>
  <c r="I1985" i="2"/>
  <c r="J1985" i="2"/>
  <c r="K1985" i="2"/>
  <c r="L1985" i="2"/>
  <c r="M1985" i="2"/>
  <c r="I1986" i="2"/>
  <c r="J1986" i="2"/>
  <c r="K1986" i="2"/>
  <c r="L1986" i="2"/>
  <c r="M1986" i="2"/>
  <c r="I1987" i="2"/>
  <c r="J1987" i="2"/>
  <c r="K1987" i="2"/>
  <c r="L1987" i="2"/>
  <c r="M1987" i="2"/>
  <c r="I1988" i="2"/>
  <c r="J1988" i="2"/>
  <c r="K1988" i="2"/>
  <c r="L1988" i="2"/>
  <c r="M1988" i="2"/>
  <c r="I1989" i="2"/>
  <c r="J1989" i="2"/>
  <c r="K1989" i="2"/>
  <c r="L1989" i="2"/>
  <c r="M1989" i="2"/>
  <c r="I1990" i="2"/>
  <c r="J1990" i="2"/>
  <c r="K1990" i="2"/>
  <c r="L1990" i="2"/>
  <c r="M1990" i="2"/>
  <c r="I1991" i="2"/>
  <c r="J1991" i="2"/>
  <c r="K1991" i="2"/>
  <c r="L1991" i="2"/>
  <c r="M1991" i="2"/>
  <c r="I1992" i="2"/>
  <c r="J1992" i="2"/>
  <c r="K1992" i="2"/>
  <c r="L1992" i="2"/>
  <c r="M1992" i="2"/>
  <c r="I1993" i="2"/>
  <c r="J1993" i="2"/>
  <c r="K1993" i="2"/>
  <c r="L1993" i="2"/>
  <c r="M1993" i="2"/>
  <c r="I1994" i="2"/>
  <c r="J1994" i="2"/>
  <c r="K1994" i="2"/>
  <c r="L1994" i="2"/>
  <c r="M1994" i="2"/>
  <c r="I1995" i="2"/>
  <c r="J1995" i="2"/>
  <c r="K1995" i="2"/>
  <c r="L1995" i="2"/>
  <c r="M1995" i="2"/>
  <c r="I1996" i="2"/>
  <c r="J1996" i="2"/>
  <c r="K1996" i="2"/>
  <c r="L1996" i="2"/>
  <c r="M1996" i="2"/>
  <c r="I1997" i="2"/>
  <c r="J1997" i="2"/>
  <c r="K1997" i="2"/>
  <c r="L1997" i="2"/>
  <c r="M1997" i="2"/>
  <c r="I1998" i="2"/>
  <c r="J1998" i="2"/>
  <c r="K1998" i="2"/>
  <c r="L1998" i="2"/>
  <c r="M1998" i="2"/>
  <c r="I1999" i="2"/>
  <c r="J1999" i="2"/>
  <c r="K1999" i="2"/>
  <c r="L1999" i="2"/>
  <c r="M1999" i="2"/>
  <c r="I2000" i="2"/>
  <c r="J2000" i="2"/>
  <c r="K2000" i="2"/>
  <c r="L2000" i="2"/>
  <c r="M2000" i="2"/>
  <c r="I2001" i="2"/>
  <c r="J2001" i="2"/>
  <c r="K2001" i="2"/>
  <c r="L2001" i="2"/>
  <c r="M2001" i="2"/>
  <c r="I2002" i="2"/>
  <c r="J2002" i="2"/>
  <c r="K2002" i="2"/>
  <c r="L2002" i="2"/>
  <c r="M2002" i="2"/>
  <c r="I2003" i="2"/>
  <c r="J2003" i="2"/>
  <c r="K2003" i="2"/>
  <c r="L2003" i="2"/>
  <c r="M2003" i="2"/>
  <c r="I2004" i="2"/>
  <c r="J2004" i="2"/>
  <c r="K2004" i="2"/>
  <c r="L2004" i="2"/>
  <c r="M2004" i="2"/>
  <c r="I2005" i="2"/>
  <c r="J2005" i="2"/>
  <c r="K2005" i="2"/>
  <c r="L2005" i="2"/>
  <c r="M2005" i="2"/>
  <c r="I2006" i="2"/>
  <c r="J2006" i="2"/>
  <c r="K2006" i="2"/>
  <c r="L2006" i="2"/>
  <c r="M2006" i="2"/>
  <c r="I2007" i="2"/>
  <c r="J2007" i="2"/>
  <c r="K2007" i="2"/>
  <c r="L2007" i="2"/>
  <c r="M2007" i="2"/>
  <c r="I2008" i="2"/>
  <c r="J2008" i="2"/>
  <c r="K2008" i="2"/>
  <c r="L2008" i="2"/>
  <c r="M2008" i="2"/>
  <c r="I2009" i="2"/>
  <c r="J2009" i="2"/>
  <c r="K2009" i="2"/>
  <c r="L2009" i="2"/>
  <c r="M2009" i="2"/>
  <c r="I2010" i="2"/>
  <c r="J2010" i="2"/>
  <c r="K2010" i="2"/>
  <c r="L2010" i="2"/>
  <c r="M2010" i="2"/>
  <c r="I2011" i="2"/>
  <c r="J2011" i="2"/>
  <c r="K2011" i="2"/>
  <c r="L2011" i="2"/>
  <c r="M2011" i="2"/>
  <c r="I2012" i="2"/>
  <c r="J2012" i="2"/>
  <c r="K2012" i="2"/>
  <c r="L2012" i="2"/>
  <c r="M2012" i="2"/>
  <c r="I2013" i="2"/>
  <c r="J2013" i="2"/>
  <c r="K2013" i="2"/>
  <c r="L2013" i="2"/>
  <c r="M2013" i="2"/>
  <c r="I2014" i="2"/>
  <c r="J2014" i="2"/>
  <c r="K2014" i="2"/>
  <c r="L2014" i="2"/>
  <c r="M2014" i="2"/>
  <c r="I2015" i="2"/>
  <c r="J2015" i="2"/>
  <c r="K2015" i="2"/>
  <c r="L2015" i="2"/>
  <c r="M2015" i="2"/>
  <c r="I2016" i="2"/>
  <c r="J2016" i="2"/>
  <c r="K2016" i="2"/>
  <c r="L2016" i="2"/>
  <c r="M2016" i="2"/>
  <c r="I2017" i="2"/>
  <c r="J2017" i="2"/>
  <c r="K2017" i="2"/>
  <c r="L2017" i="2"/>
  <c r="M2017" i="2"/>
  <c r="I2018" i="2"/>
  <c r="J2018" i="2"/>
  <c r="K2018" i="2"/>
  <c r="L2018" i="2"/>
  <c r="M2018" i="2"/>
  <c r="I2019" i="2"/>
  <c r="J2019" i="2"/>
  <c r="K2019" i="2"/>
  <c r="L2019" i="2"/>
  <c r="M2019" i="2"/>
  <c r="I2020" i="2"/>
  <c r="J2020" i="2"/>
  <c r="K2020" i="2"/>
  <c r="L2020" i="2"/>
  <c r="M2020" i="2"/>
  <c r="I2021" i="2"/>
  <c r="J2021" i="2"/>
  <c r="K2021" i="2"/>
  <c r="L2021" i="2"/>
  <c r="M2021" i="2"/>
  <c r="I2022" i="2"/>
  <c r="J2022" i="2"/>
  <c r="K2022" i="2"/>
  <c r="L2022" i="2"/>
  <c r="M2022" i="2"/>
  <c r="I2023" i="2"/>
  <c r="J2023" i="2"/>
  <c r="K2023" i="2"/>
  <c r="L2023" i="2"/>
  <c r="M2023" i="2"/>
  <c r="I2024" i="2"/>
  <c r="J2024" i="2"/>
  <c r="K2024" i="2"/>
  <c r="L2024" i="2"/>
  <c r="M2024" i="2"/>
  <c r="I2025" i="2"/>
  <c r="J2025" i="2"/>
  <c r="K2025" i="2"/>
  <c r="L2025" i="2"/>
  <c r="M2025" i="2"/>
  <c r="I2026" i="2"/>
  <c r="J2026" i="2"/>
  <c r="K2026" i="2"/>
  <c r="L2026" i="2"/>
  <c r="M2026" i="2"/>
  <c r="I2027" i="2"/>
  <c r="J2027" i="2"/>
  <c r="K2027" i="2"/>
  <c r="L2027" i="2"/>
  <c r="M2027" i="2"/>
  <c r="I2028" i="2"/>
  <c r="J2028" i="2"/>
  <c r="K2028" i="2"/>
  <c r="L2028" i="2"/>
  <c r="M2028" i="2"/>
  <c r="I2029" i="2"/>
  <c r="J2029" i="2"/>
  <c r="K2029" i="2"/>
  <c r="L2029" i="2"/>
  <c r="M2029" i="2"/>
  <c r="I2030" i="2"/>
  <c r="J2030" i="2"/>
  <c r="K2030" i="2"/>
  <c r="L2030" i="2"/>
  <c r="M2030" i="2"/>
  <c r="I2031" i="2"/>
  <c r="J2031" i="2"/>
  <c r="K2031" i="2"/>
  <c r="L2031" i="2"/>
  <c r="M2031" i="2"/>
  <c r="I2032" i="2"/>
  <c r="J2032" i="2"/>
  <c r="K2032" i="2"/>
  <c r="L2032" i="2"/>
  <c r="M2032" i="2"/>
  <c r="I2033" i="2"/>
  <c r="J2033" i="2"/>
  <c r="K2033" i="2"/>
  <c r="L2033" i="2"/>
  <c r="M2033" i="2"/>
  <c r="I2034" i="2"/>
  <c r="J2034" i="2"/>
  <c r="K2034" i="2"/>
  <c r="L2034" i="2"/>
  <c r="M2034" i="2"/>
  <c r="I2035" i="2"/>
  <c r="J2035" i="2"/>
  <c r="K2035" i="2"/>
  <c r="L2035" i="2"/>
  <c r="M2035" i="2"/>
  <c r="I2036" i="2"/>
  <c r="J2036" i="2"/>
  <c r="K2036" i="2"/>
  <c r="L2036" i="2"/>
  <c r="M2036" i="2"/>
  <c r="I2037" i="2"/>
  <c r="J2037" i="2"/>
  <c r="K2037" i="2"/>
  <c r="L2037" i="2"/>
  <c r="M2037" i="2"/>
  <c r="I2038" i="2"/>
  <c r="J2038" i="2"/>
  <c r="K2038" i="2"/>
  <c r="L2038" i="2"/>
  <c r="M2038" i="2"/>
  <c r="I2039" i="2"/>
  <c r="J2039" i="2"/>
  <c r="K2039" i="2"/>
  <c r="L2039" i="2"/>
  <c r="M2039" i="2"/>
  <c r="I2040" i="2"/>
  <c r="J2040" i="2"/>
  <c r="K2040" i="2"/>
  <c r="L2040" i="2"/>
  <c r="M2040" i="2"/>
  <c r="I2041" i="2"/>
  <c r="J2041" i="2"/>
  <c r="K2041" i="2"/>
  <c r="L2041" i="2"/>
  <c r="M2041" i="2"/>
  <c r="I2042" i="2"/>
  <c r="J2042" i="2"/>
  <c r="K2042" i="2"/>
  <c r="L2042" i="2"/>
  <c r="M2042" i="2"/>
  <c r="I2043" i="2"/>
  <c r="J2043" i="2"/>
  <c r="K2043" i="2"/>
  <c r="L2043" i="2"/>
  <c r="M2043" i="2"/>
  <c r="I2044" i="2"/>
  <c r="J2044" i="2"/>
  <c r="K2044" i="2"/>
  <c r="L2044" i="2"/>
  <c r="M2044" i="2"/>
  <c r="I2045" i="2"/>
  <c r="J2045" i="2"/>
  <c r="K2045" i="2"/>
  <c r="L2045" i="2"/>
  <c r="M2045" i="2"/>
  <c r="I2046" i="2"/>
  <c r="J2046" i="2"/>
  <c r="K2046" i="2"/>
  <c r="L2046" i="2"/>
  <c r="M2046" i="2"/>
  <c r="I2047" i="2"/>
  <c r="J2047" i="2"/>
  <c r="K2047" i="2"/>
  <c r="L2047" i="2"/>
  <c r="M2047" i="2"/>
  <c r="I2048" i="2"/>
  <c r="J2048" i="2"/>
  <c r="K2048" i="2"/>
  <c r="L2048" i="2"/>
  <c r="M2048" i="2"/>
  <c r="I2049" i="2"/>
  <c r="J2049" i="2"/>
  <c r="K2049" i="2"/>
  <c r="L2049" i="2"/>
  <c r="M2049" i="2"/>
  <c r="I2050" i="2"/>
  <c r="J2050" i="2"/>
  <c r="K2050" i="2"/>
  <c r="L2050" i="2"/>
  <c r="M2050" i="2"/>
  <c r="I2051" i="2"/>
  <c r="J2051" i="2"/>
  <c r="K2051" i="2"/>
  <c r="L2051" i="2"/>
  <c r="M2051" i="2"/>
  <c r="I2052" i="2"/>
  <c r="J2052" i="2"/>
  <c r="K2052" i="2"/>
  <c r="L2052" i="2"/>
  <c r="M2052" i="2"/>
  <c r="I2053" i="2"/>
  <c r="J2053" i="2"/>
  <c r="K2053" i="2"/>
  <c r="L2053" i="2"/>
  <c r="M2053" i="2"/>
  <c r="I2054" i="2"/>
  <c r="J2054" i="2"/>
  <c r="K2054" i="2"/>
  <c r="L2054" i="2"/>
  <c r="M2054" i="2"/>
  <c r="I2055" i="2"/>
  <c r="J2055" i="2"/>
  <c r="K2055" i="2"/>
  <c r="L2055" i="2"/>
  <c r="M2055" i="2"/>
  <c r="I2056" i="2"/>
  <c r="J2056" i="2"/>
  <c r="K2056" i="2"/>
  <c r="L2056" i="2"/>
  <c r="M2056" i="2"/>
  <c r="I2057" i="2"/>
  <c r="J2057" i="2"/>
  <c r="K2057" i="2"/>
  <c r="L2057" i="2"/>
  <c r="M2057" i="2"/>
  <c r="I2058" i="2"/>
  <c r="J2058" i="2"/>
  <c r="K2058" i="2"/>
  <c r="L2058" i="2"/>
  <c r="M2058" i="2"/>
  <c r="I2059" i="2"/>
  <c r="J2059" i="2"/>
  <c r="K2059" i="2"/>
  <c r="L2059" i="2"/>
  <c r="M2059" i="2"/>
  <c r="I2060" i="2"/>
  <c r="J2060" i="2"/>
  <c r="K2060" i="2"/>
  <c r="L2060" i="2"/>
  <c r="M2060" i="2"/>
  <c r="I2061" i="2"/>
  <c r="J2061" i="2"/>
  <c r="K2061" i="2"/>
  <c r="L2061" i="2"/>
  <c r="M2061" i="2"/>
  <c r="I2062" i="2"/>
  <c r="J2062" i="2"/>
  <c r="K2062" i="2"/>
  <c r="L2062" i="2"/>
  <c r="M2062" i="2"/>
  <c r="I2063" i="2"/>
  <c r="J2063" i="2"/>
  <c r="K2063" i="2"/>
  <c r="L2063" i="2"/>
  <c r="M2063" i="2"/>
  <c r="I2064" i="2"/>
  <c r="J2064" i="2"/>
  <c r="K2064" i="2"/>
  <c r="L2064" i="2"/>
  <c r="M2064" i="2"/>
  <c r="I2065" i="2"/>
  <c r="J2065" i="2"/>
  <c r="K2065" i="2"/>
  <c r="L2065" i="2"/>
  <c r="M2065" i="2"/>
  <c r="I2066" i="2"/>
  <c r="J2066" i="2"/>
  <c r="K2066" i="2"/>
  <c r="L2066" i="2"/>
  <c r="M2066" i="2"/>
  <c r="I2067" i="2"/>
  <c r="J2067" i="2"/>
  <c r="K2067" i="2"/>
  <c r="L2067" i="2"/>
  <c r="M2067" i="2"/>
  <c r="I2068" i="2"/>
  <c r="J2068" i="2"/>
  <c r="K2068" i="2"/>
  <c r="L2068" i="2"/>
  <c r="M2068" i="2"/>
  <c r="I2069" i="2"/>
  <c r="J2069" i="2"/>
  <c r="K2069" i="2"/>
  <c r="L2069" i="2"/>
  <c r="M2069" i="2"/>
  <c r="I2070" i="2"/>
  <c r="J2070" i="2"/>
  <c r="K2070" i="2"/>
  <c r="L2070" i="2"/>
  <c r="M2070" i="2"/>
  <c r="I2071" i="2"/>
  <c r="J2071" i="2"/>
  <c r="K2071" i="2"/>
  <c r="L2071" i="2"/>
  <c r="M2071" i="2"/>
  <c r="I2072" i="2"/>
  <c r="J2072" i="2"/>
  <c r="K2072" i="2"/>
  <c r="L2072" i="2"/>
  <c r="M2072" i="2"/>
  <c r="I2073" i="2"/>
  <c r="J2073" i="2"/>
  <c r="K2073" i="2"/>
  <c r="L2073" i="2"/>
  <c r="M2073" i="2"/>
  <c r="I2074" i="2"/>
  <c r="J2074" i="2"/>
  <c r="K2074" i="2"/>
  <c r="L2074" i="2"/>
  <c r="M2074" i="2"/>
  <c r="I2075" i="2"/>
  <c r="J2075" i="2"/>
  <c r="K2075" i="2"/>
  <c r="L2075" i="2"/>
  <c r="M2075" i="2"/>
  <c r="I2076" i="2"/>
  <c r="J2076" i="2"/>
  <c r="K2076" i="2"/>
  <c r="L2076" i="2"/>
  <c r="M2076" i="2"/>
  <c r="I2077" i="2"/>
  <c r="J2077" i="2"/>
  <c r="K2077" i="2"/>
  <c r="L2077" i="2"/>
  <c r="M2077" i="2"/>
  <c r="I2078" i="2"/>
  <c r="J2078" i="2"/>
  <c r="K2078" i="2"/>
  <c r="L2078" i="2"/>
  <c r="M2078" i="2"/>
  <c r="I2079" i="2"/>
  <c r="J2079" i="2"/>
  <c r="K2079" i="2"/>
  <c r="L2079" i="2"/>
  <c r="M2079" i="2"/>
  <c r="I2080" i="2"/>
  <c r="J2080" i="2"/>
  <c r="K2080" i="2"/>
  <c r="L2080" i="2"/>
  <c r="M2080" i="2"/>
  <c r="I2081" i="2"/>
  <c r="J2081" i="2"/>
  <c r="K2081" i="2"/>
  <c r="L2081" i="2"/>
  <c r="M2081" i="2"/>
  <c r="I2082" i="2"/>
  <c r="J2082" i="2"/>
  <c r="K2082" i="2"/>
  <c r="L2082" i="2"/>
  <c r="M2082" i="2"/>
  <c r="I2083" i="2"/>
  <c r="J2083" i="2"/>
  <c r="K2083" i="2"/>
  <c r="L2083" i="2"/>
  <c r="M2083" i="2"/>
  <c r="I2084" i="2"/>
  <c r="J2084" i="2"/>
  <c r="K2084" i="2"/>
  <c r="L2084" i="2"/>
  <c r="M2084" i="2"/>
  <c r="I2085" i="2"/>
  <c r="J2085" i="2"/>
  <c r="K2085" i="2"/>
  <c r="L2085" i="2"/>
  <c r="M2085" i="2"/>
  <c r="I2086" i="2"/>
  <c r="J2086" i="2"/>
  <c r="K2086" i="2"/>
  <c r="L2086" i="2"/>
  <c r="M2086" i="2"/>
  <c r="I2087" i="2"/>
  <c r="J2087" i="2"/>
  <c r="K2087" i="2"/>
  <c r="L2087" i="2"/>
  <c r="M2087" i="2"/>
  <c r="I2088" i="2"/>
  <c r="J2088" i="2"/>
  <c r="K2088" i="2"/>
  <c r="L2088" i="2"/>
  <c r="M2088" i="2"/>
  <c r="I2089" i="2"/>
  <c r="J2089" i="2"/>
  <c r="K2089" i="2"/>
  <c r="L2089" i="2"/>
  <c r="M2089" i="2"/>
  <c r="I2090" i="2"/>
  <c r="J2090" i="2"/>
  <c r="K2090" i="2"/>
  <c r="L2090" i="2"/>
  <c r="M2090" i="2"/>
  <c r="I2091" i="2"/>
  <c r="J2091" i="2"/>
  <c r="K2091" i="2"/>
  <c r="L2091" i="2"/>
  <c r="M2091" i="2"/>
  <c r="I2092" i="2"/>
  <c r="J2092" i="2"/>
  <c r="K2092" i="2"/>
  <c r="L2092" i="2"/>
  <c r="M2092" i="2"/>
  <c r="I2093" i="2"/>
  <c r="J2093" i="2"/>
  <c r="K2093" i="2"/>
  <c r="L2093" i="2"/>
  <c r="M2093" i="2"/>
  <c r="I2094" i="2"/>
  <c r="J2094" i="2"/>
  <c r="K2094" i="2"/>
  <c r="L2094" i="2"/>
  <c r="M2094" i="2"/>
  <c r="I2095" i="2"/>
  <c r="J2095" i="2"/>
  <c r="K2095" i="2"/>
  <c r="L2095" i="2"/>
  <c r="M2095" i="2"/>
  <c r="I2096" i="2"/>
  <c r="J2096" i="2"/>
  <c r="K2096" i="2"/>
  <c r="L2096" i="2"/>
  <c r="M2096" i="2"/>
  <c r="I2097" i="2"/>
  <c r="J2097" i="2"/>
  <c r="K2097" i="2"/>
  <c r="L2097" i="2"/>
  <c r="M2097" i="2"/>
  <c r="I2098" i="2"/>
  <c r="J2098" i="2"/>
  <c r="K2098" i="2"/>
  <c r="L2098" i="2"/>
  <c r="M2098" i="2"/>
  <c r="I2099" i="2"/>
  <c r="J2099" i="2"/>
  <c r="K2099" i="2"/>
  <c r="L2099" i="2"/>
  <c r="M2099" i="2"/>
  <c r="I2100" i="2"/>
  <c r="J2100" i="2"/>
  <c r="K2100" i="2"/>
  <c r="L2100" i="2"/>
  <c r="M2100" i="2"/>
  <c r="I2101" i="2"/>
  <c r="J2101" i="2"/>
  <c r="K2101" i="2"/>
  <c r="L2101" i="2"/>
  <c r="M2101" i="2"/>
  <c r="I2102" i="2"/>
  <c r="J2102" i="2"/>
  <c r="K2102" i="2"/>
  <c r="L2102" i="2"/>
  <c r="M2102" i="2"/>
  <c r="I2103" i="2"/>
  <c r="J2103" i="2"/>
  <c r="K2103" i="2"/>
  <c r="L2103" i="2"/>
  <c r="M2103" i="2"/>
  <c r="I2104" i="2"/>
  <c r="J2104" i="2"/>
  <c r="K2104" i="2"/>
  <c r="L2104" i="2"/>
  <c r="M2104" i="2"/>
  <c r="I2105" i="2"/>
  <c r="J2105" i="2"/>
  <c r="K2105" i="2"/>
  <c r="L2105" i="2"/>
  <c r="M2105" i="2"/>
  <c r="I2106" i="2"/>
  <c r="J2106" i="2"/>
  <c r="K2106" i="2"/>
  <c r="L2106" i="2"/>
  <c r="M2106" i="2"/>
  <c r="I2107" i="2"/>
  <c r="J2107" i="2"/>
  <c r="K2107" i="2"/>
  <c r="L2107" i="2"/>
  <c r="M2107" i="2"/>
  <c r="I2108" i="2"/>
  <c r="J2108" i="2"/>
  <c r="K2108" i="2"/>
  <c r="L2108" i="2"/>
  <c r="M2108" i="2"/>
  <c r="I2109" i="2"/>
  <c r="J2109" i="2"/>
  <c r="K2109" i="2"/>
  <c r="L2109" i="2"/>
  <c r="M2109" i="2"/>
  <c r="I2110" i="2"/>
  <c r="J2110" i="2"/>
  <c r="K2110" i="2"/>
  <c r="L2110" i="2"/>
  <c r="M2110" i="2"/>
  <c r="I2111" i="2"/>
  <c r="J2111" i="2"/>
  <c r="K2111" i="2"/>
  <c r="L2111" i="2"/>
  <c r="M2111" i="2"/>
  <c r="I2112" i="2"/>
  <c r="J2112" i="2"/>
  <c r="K2112" i="2"/>
  <c r="L2112" i="2"/>
  <c r="M2112" i="2"/>
  <c r="I2113" i="2"/>
  <c r="J2113" i="2"/>
  <c r="K2113" i="2"/>
  <c r="L2113" i="2"/>
  <c r="M2113" i="2"/>
  <c r="I2114" i="2"/>
  <c r="J2114" i="2"/>
  <c r="K2114" i="2"/>
  <c r="L2114" i="2"/>
  <c r="M2114" i="2"/>
  <c r="I2115" i="2"/>
  <c r="J2115" i="2"/>
  <c r="K2115" i="2"/>
  <c r="L2115" i="2"/>
  <c r="M2115" i="2"/>
  <c r="I2116" i="2"/>
  <c r="J2116" i="2"/>
  <c r="K2116" i="2"/>
  <c r="L2116" i="2"/>
  <c r="M2116" i="2"/>
  <c r="I2117" i="2"/>
  <c r="J2117" i="2"/>
  <c r="K2117" i="2"/>
  <c r="L2117" i="2"/>
  <c r="M2117" i="2"/>
  <c r="I2118" i="2"/>
  <c r="J2118" i="2"/>
  <c r="K2118" i="2"/>
  <c r="L2118" i="2"/>
  <c r="M2118" i="2"/>
  <c r="I2119" i="2"/>
  <c r="J2119" i="2"/>
  <c r="K2119" i="2"/>
  <c r="L2119" i="2"/>
  <c r="M2119" i="2"/>
  <c r="I2120" i="2"/>
  <c r="J2120" i="2"/>
  <c r="K2120" i="2"/>
  <c r="L2120" i="2"/>
  <c r="M2120" i="2"/>
  <c r="I2121" i="2"/>
  <c r="J2121" i="2"/>
  <c r="K2121" i="2"/>
  <c r="L2121" i="2"/>
  <c r="M2121" i="2"/>
  <c r="I2122" i="2"/>
  <c r="J2122" i="2"/>
  <c r="K2122" i="2"/>
  <c r="L2122" i="2"/>
  <c r="M2122" i="2"/>
  <c r="I2123" i="2"/>
  <c r="J2123" i="2"/>
  <c r="K2123" i="2"/>
  <c r="L2123" i="2"/>
  <c r="M2123" i="2"/>
  <c r="I2124" i="2"/>
  <c r="J2124" i="2"/>
  <c r="K2124" i="2"/>
  <c r="L2124" i="2"/>
  <c r="M2124" i="2"/>
  <c r="I2125" i="2"/>
  <c r="J2125" i="2"/>
  <c r="K2125" i="2"/>
  <c r="L2125" i="2"/>
  <c r="M2125" i="2"/>
  <c r="I2126" i="2"/>
  <c r="J2126" i="2"/>
  <c r="K2126" i="2"/>
  <c r="L2126" i="2"/>
  <c r="M2126" i="2"/>
  <c r="I2127" i="2"/>
  <c r="J2127" i="2"/>
  <c r="K2127" i="2"/>
  <c r="L2127" i="2"/>
  <c r="M2127" i="2"/>
  <c r="I2128" i="2"/>
  <c r="J2128" i="2"/>
  <c r="K2128" i="2"/>
  <c r="L2128" i="2"/>
  <c r="M2128" i="2"/>
  <c r="I2129" i="2"/>
  <c r="J2129" i="2"/>
  <c r="K2129" i="2"/>
  <c r="L2129" i="2"/>
  <c r="M2129" i="2"/>
  <c r="I2130" i="2"/>
  <c r="J2130" i="2"/>
  <c r="K2130" i="2"/>
  <c r="L2130" i="2"/>
  <c r="M2130" i="2"/>
  <c r="I2131" i="2"/>
  <c r="J2131" i="2"/>
  <c r="K2131" i="2"/>
  <c r="L2131" i="2"/>
  <c r="M2131" i="2"/>
  <c r="I2132" i="2"/>
  <c r="J2132" i="2"/>
  <c r="K2132" i="2"/>
  <c r="L2132" i="2"/>
  <c r="M2132" i="2"/>
  <c r="I2133" i="2"/>
  <c r="J2133" i="2"/>
  <c r="K2133" i="2"/>
  <c r="L2133" i="2"/>
  <c r="M2133" i="2"/>
  <c r="I2134" i="2"/>
  <c r="J2134" i="2"/>
  <c r="K2134" i="2"/>
  <c r="L2134" i="2"/>
  <c r="M2134" i="2"/>
  <c r="I2135" i="2"/>
  <c r="J2135" i="2"/>
  <c r="K2135" i="2"/>
  <c r="L2135" i="2"/>
  <c r="M2135" i="2"/>
  <c r="I2136" i="2"/>
  <c r="J2136" i="2"/>
  <c r="K2136" i="2"/>
  <c r="L2136" i="2"/>
  <c r="M2136" i="2"/>
  <c r="I2137" i="2"/>
  <c r="J2137" i="2"/>
  <c r="K2137" i="2"/>
  <c r="L2137" i="2"/>
  <c r="M2137" i="2"/>
  <c r="I2138" i="2"/>
  <c r="J2138" i="2"/>
  <c r="K2138" i="2"/>
  <c r="L2138" i="2"/>
  <c r="M2138" i="2"/>
  <c r="I2139" i="2"/>
  <c r="J2139" i="2"/>
  <c r="K2139" i="2"/>
  <c r="L2139" i="2"/>
  <c r="M2139" i="2"/>
  <c r="I2140" i="2"/>
  <c r="J2140" i="2"/>
  <c r="K2140" i="2"/>
  <c r="L2140" i="2"/>
  <c r="M2140" i="2"/>
  <c r="I2141" i="2"/>
  <c r="J2141" i="2"/>
  <c r="K2141" i="2"/>
  <c r="L2141" i="2"/>
  <c r="M2141" i="2"/>
  <c r="I2142" i="2"/>
  <c r="J2142" i="2"/>
  <c r="K2142" i="2"/>
  <c r="L2142" i="2"/>
  <c r="M2142" i="2"/>
  <c r="I2143" i="2"/>
  <c r="J2143" i="2"/>
  <c r="K2143" i="2"/>
  <c r="L2143" i="2"/>
  <c r="M2143" i="2"/>
  <c r="I2144" i="2"/>
  <c r="J2144" i="2"/>
  <c r="K2144" i="2"/>
  <c r="L2144" i="2"/>
  <c r="M2144" i="2"/>
  <c r="I2145" i="2"/>
  <c r="J2145" i="2"/>
  <c r="K2145" i="2"/>
  <c r="L2145" i="2"/>
  <c r="M2145" i="2"/>
  <c r="I2146" i="2"/>
  <c r="J2146" i="2"/>
  <c r="K2146" i="2"/>
  <c r="L2146" i="2"/>
  <c r="M2146" i="2"/>
  <c r="I2147" i="2"/>
  <c r="J2147" i="2"/>
  <c r="K2147" i="2"/>
  <c r="L2147" i="2"/>
  <c r="M2147" i="2"/>
  <c r="I2148" i="2"/>
  <c r="J2148" i="2"/>
  <c r="K2148" i="2"/>
  <c r="L2148" i="2"/>
  <c r="M2148" i="2"/>
  <c r="I2149" i="2"/>
  <c r="J2149" i="2"/>
  <c r="K2149" i="2"/>
  <c r="L2149" i="2"/>
  <c r="M2149" i="2"/>
  <c r="I2150" i="2"/>
  <c r="J2150" i="2"/>
  <c r="K2150" i="2"/>
  <c r="L2150" i="2"/>
  <c r="M2150" i="2"/>
  <c r="I2151" i="2"/>
  <c r="J2151" i="2"/>
  <c r="K2151" i="2"/>
  <c r="L2151" i="2"/>
  <c r="M2151" i="2"/>
  <c r="I2152" i="2"/>
  <c r="J2152" i="2"/>
  <c r="K2152" i="2"/>
  <c r="L2152" i="2"/>
  <c r="M2152" i="2"/>
  <c r="I2153" i="2"/>
  <c r="J2153" i="2"/>
  <c r="K2153" i="2"/>
  <c r="L2153" i="2"/>
  <c r="M2153" i="2"/>
  <c r="I2154" i="2"/>
  <c r="J2154" i="2"/>
  <c r="K2154" i="2"/>
  <c r="L2154" i="2"/>
  <c r="M2154" i="2"/>
  <c r="I2155" i="2"/>
  <c r="J2155" i="2"/>
  <c r="K2155" i="2"/>
  <c r="L2155" i="2"/>
  <c r="M2155" i="2"/>
  <c r="I2156" i="2"/>
  <c r="J2156" i="2"/>
  <c r="K2156" i="2"/>
  <c r="L2156" i="2"/>
  <c r="M2156" i="2"/>
  <c r="I2157" i="2"/>
  <c r="J2157" i="2"/>
  <c r="K2157" i="2"/>
  <c r="L2157" i="2"/>
  <c r="M2157" i="2"/>
  <c r="I2158" i="2"/>
  <c r="J2158" i="2"/>
  <c r="K2158" i="2"/>
  <c r="L2158" i="2"/>
  <c r="M2158" i="2"/>
  <c r="I2159" i="2"/>
  <c r="J2159" i="2"/>
  <c r="K2159" i="2"/>
  <c r="L2159" i="2"/>
  <c r="M2159" i="2"/>
  <c r="I2160" i="2"/>
  <c r="J2160" i="2"/>
  <c r="K2160" i="2"/>
  <c r="L2160" i="2"/>
  <c r="M2160" i="2"/>
  <c r="I2161" i="2"/>
  <c r="J2161" i="2"/>
  <c r="K2161" i="2"/>
  <c r="L2161" i="2"/>
  <c r="M2161" i="2"/>
  <c r="I2162" i="2"/>
  <c r="J2162" i="2"/>
  <c r="K2162" i="2"/>
  <c r="L2162" i="2"/>
  <c r="M2162" i="2"/>
  <c r="I2163" i="2"/>
  <c r="J2163" i="2"/>
  <c r="K2163" i="2"/>
  <c r="L2163" i="2"/>
  <c r="M2163" i="2"/>
  <c r="I2164" i="2"/>
  <c r="J2164" i="2"/>
  <c r="K2164" i="2"/>
  <c r="L2164" i="2"/>
  <c r="M2164" i="2"/>
  <c r="I2165" i="2"/>
  <c r="J2165" i="2"/>
  <c r="K2165" i="2"/>
  <c r="L2165" i="2"/>
  <c r="M2165" i="2"/>
  <c r="I2166" i="2"/>
  <c r="J2166" i="2"/>
  <c r="K2166" i="2"/>
  <c r="L2166" i="2"/>
  <c r="M2166" i="2"/>
  <c r="I2167" i="2"/>
  <c r="J2167" i="2"/>
  <c r="K2167" i="2"/>
  <c r="L2167" i="2"/>
  <c r="M2167" i="2"/>
  <c r="I2168" i="2"/>
  <c r="J2168" i="2"/>
  <c r="K2168" i="2"/>
  <c r="L2168" i="2"/>
  <c r="M2168" i="2"/>
  <c r="I2169" i="2"/>
  <c r="J2169" i="2"/>
  <c r="K2169" i="2"/>
  <c r="L2169" i="2"/>
  <c r="M2169" i="2"/>
  <c r="I2170" i="2"/>
  <c r="J2170" i="2"/>
  <c r="K2170" i="2"/>
  <c r="L2170" i="2"/>
  <c r="M2170" i="2"/>
  <c r="I2171" i="2"/>
  <c r="J2171" i="2"/>
  <c r="K2171" i="2"/>
  <c r="L2171" i="2"/>
  <c r="M2171" i="2"/>
  <c r="I2172" i="2"/>
  <c r="J2172" i="2"/>
  <c r="K2172" i="2"/>
  <c r="L2172" i="2"/>
  <c r="M2172" i="2"/>
  <c r="I2173" i="2"/>
  <c r="J2173" i="2"/>
  <c r="K2173" i="2"/>
  <c r="L2173" i="2"/>
  <c r="M2173" i="2"/>
  <c r="I2174" i="2"/>
  <c r="J2174" i="2"/>
  <c r="K2174" i="2"/>
  <c r="L2174" i="2"/>
  <c r="M2174" i="2"/>
  <c r="I2175" i="2"/>
  <c r="J2175" i="2"/>
  <c r="K2175" i="2"/>
  <c r="L2175" i="2"/>
  <c r="M2175" i="2"/>
  <c r="I2176" i="2"/>
  <c r="J2176" i="2"/>
  <c r="K2176" i="2"/>
  <c r="L2176" i="2"/>
  <c r="M2176" i="2"/>
  <c r="I2177" i="2"/>
  <c r="J2177" i="2"/>
  <c r="K2177" i="2"/>
  <c r="L2177" i="2"/>
  <c r="M2177" i="2"/>
  <c r="I2178" i="2"/>
  <c r="J2178" i="2"/>
  <c r="K2178" i="2"/>
  <c r="L2178" i="2"/>
  <c r="M2178" i="2"/>
  <c r="I2179" i="2"/>
  <c r="J2179" i="2"/>
  <c r="K2179" i="2"/>
  <c r="L2179" i="2"/>
  <c r="M2179" i="2"/>
  <c r="I2180" i="2"/>
  <c r="J2180" i="2"/>
  <c r="K2180" i="2"/>
  <c r="L2180" i="2"/>
  <c r="M2180" i="2"/>
  <c r="I2181" i="2"/>
  <c r="J2181" i="2"/>
  <c r="K2181" i="2"/>
  <c r="L2181" i="2"/>
  <c r="M2181" i="2"/>
  <c r="I2182" i="2"/>
  <c r="J2182" i="2"/>
  <c r="K2182" i="2"/>
  <c r="L2182" i="2"/>
  <c r="M2182" i="2"/>
  <c r="I2183" i="2"/>
  <c r="J2183" i="2"/>
  <c r="K2183" i="2"/>
  <c r="L2183" i="2"/>
  <c r="M2183" i="2"/>
  <c r="I2184" i="2"/>
  <c r="J2184" i="2"/>
  <c r="K2184" i="2"/>
  <c r="L2184" i="2"/>
  <c r="M2184" i="2"/>
  <c r="I2185" i="2"/>
  <c r="J2185" i="2"/>
  <c r="K2185" i="2"/>
  <c r="L2185" i="2"/>
  <c r="M2185" i="2"/>
  <c r="I2186" i="2"/>
  <c r="J2186" i="2"/>
  <c r="K2186" i="2"/>
  <c r="L2186" i="2"/>
  <c r="M2186" i="2"/>
  <c r="I2187" i="2"/>
  <c r="J2187" i="2"/>
  <c r="K2187" i="2"/>
  <c r="L2187" i="2"/>
  <c r="M2187" i="2"/>
  <c r="I2188" i="2"/>
  <c r="J2188" i="2"/>
  <c r="K2188" i="2"/>
  <c r="L2188" i="2"/>
  <c r="M2188" i="2"/>
  <c r="I2189" i="2"/>
  <c r="J2189" i="2"/>
  <c r="K2189" i="2"/>
  <c r="L2189" i="2"/>
  <c r="M2189" i="2"/>
  <c r="I2190" i="2"/>
  <c r="J2190" i="2"/>
  <c r="K2190" i="2"/>
  <c r="L2190" i="2"/>
  <c r="M2190" i="2"/>
  <c r="I2191" i="2"/>
  <c r="J2191" i="2"/>
  <c r="K2191" i="2"/>
  <c r="L2191" i="2"/>
  <c r="M2191" i="2"/>
  <c r="I2192" i="2"/>
  <c r="J2192" i="2"/>
  <c r="K2192" i="2"/>
  <c r="L2192" i="2"/>
  <c r="M2192" i="2"/>
  <c r="I2193" i="2"/>
  <c r="J2193" i="2"/>
  <c r="K2193" i="2"/>
  <c r="L2193" i="2"/>
  <c r="M2193" i="2"/>
  <c r="I2194" i="2"/>
  <c r="J2194" i="2"/>
  <c r="K2194" i="2"/>
  <c r="L2194" i="2"/>
  <c r="M2194" i="2"/>
  <c r="I2195" i="2"/>
  <c r="J2195" i="2"/>
  <c r="K2195" i="2"/>
  <c r="L2195" i="2"/>
  <c r="M2195" i="2"/>
  <c r="I2196" i="2"/>
  <c r="J2196" i="2"/>
  <c r="K2196" i="2"/>
  <c r="L2196" i="2"/>
  <c r="M2196" i="2"/>
  <c r="I2197" i="2"/>
  <c r="J2197" i="2"/>
  <c r="K2197" i="2"/>
  <c r="L2197" i="2"/>
  <c r="M2197" i="2"/>
  <c r="I2198" i="2"/>
  <c r="J2198" i="2"/>
  <c r="K2198" i="2"/>
  <c r="L2198" i="2"/>
  <c r="M2198" i="2"/>
  <c r="I2199" i="2"/>
  <c r="J2199" i="2"/>
  <c r="K2199" i="2"/>
  <c r="L2199" i="2"/>
  <c r="M2199" i="2"/>
  <c r="I2200" i="2"/>
  <c r="J2200" i="2"/>
  <c r="K2200" i="2"/>
  <c r="L2200" i="2"/>
  <c r="M2200" i="2"/>
  <c r="I2201" i="2"/>
  <c r="J2201" i="2"/>
  <c r="K2201" i="2"/>
  <c r="L2201" i="2"/>
  <c r="M2201" i="2"/>
  <c r="I2202" i="2"/>
  <c r="J2202" i="2"/>
  <c r="K2202" i="2"/>
  <c r="L2202" i="2"/>
  <c r="M2202" i="2"/>
  <c r="I2203" i="2"/>
  <c r="J2203" i="2"/>
  <c r="K2203" i="2"/>
  <c r="L2203" i="2"/>
  <c r="M2203" i="2"/>
  <c r="I2204" i="2"/>
  <c r="J2204" i="2"/>
  <c r="K2204" i="2"/>
  <c r="L2204" i="2"/>
  <c r="M2204" i="2"/>
  <c r="I2205" i="2"/>
  <c r="J2205" i="2"/>
  <c r="K2205" i="2"/>
  <c r="L2205" i="2"/>
  <c r="M2205" i="2"/>
  <c r="I2206" i="2"/>
  <c r="J2206" i="2"/>
  <c r="K2206" i="2"/>
  <c r="L2206" i="2"/>
  <c r="M2206" i="2"/>
  <c r="I2207" i="2"/>
  <c r="J2207" i="2"/>
  <c r="K2207" i="2"/>
  <c r="L2207" i="2"/>
  <c r="M2207" i="2"/>
  <c r="I2208" i="2"/>
  <c r="J2208" i="2"/>
  <c r="K2208" i="2"/>
  <c r="L2208" i="2"/>
  <c r="M2208" i="2"/>
  <c r="I2209" i="2"/>
  <c r="J2209" i="2"/>
  <c r="K2209" i="2"/>
  <c r="L2209" i="2"/>
  <c r="M2209" i="2"/>
  <c r="I2210" i="2"/>
  <c r="J2210" i="2"/>
  <c r="K2210" i="2"/>
  <c r="L2210" i="2"/>
  <c r="M2210" i="2"/>
  <c r="I2211" i="2"/>
  <c r="J2211" i="2"/>
  <c r="K2211" i="2"/>
  <c r="L2211" i="2"/>
  <c r="M2211" i="2"/>
  <c r="I2212" i="2"/>
  <c r="J2212" i="2"/>
  <c r="K2212" i="2"/>
  <c r="L2212" i="2"/>
  <c r="M2212" i="2"/>
  <c r="I2213" i="2"/>
  <c r="J2213" i="2"/>
  <c r="K2213" i="2"/>
  <c r="L2213" i="2"/>
  <c r="M2213" i="2"/>
  <c r="I2214" i="2"/>
  <c r="J2214" i="2"/>
  <c r="K2214" i="2"/>
  <c r="L2214" i="2"/>
  <c r="M2214" i="2"/>
  <c r="I2215" i="2"/>
  <c r="J2215" i="2"/>
  <c r="K2215" i="2"/>
  <c r="L2215" i="2"/>
  <c r="M2215" i="2"/>
  <c r="I2216" i="2"/>
  <c r="J2216" i="2"/>
  <c r="K2216" i="2"/>
  <c r="L2216" i="2"/>
  <c r="M2216" i="2"/>
  <c r="I2217" i="2"/>
  <c r="J2217" i="2"/>
  <c r="K2217" i="2"/>
  <c r="L2217" i="2"/>
  <c r="M2217" i="2"/>
  <c r="I2218" i="2"/>
  <c r="J2218" i="2"/>
  <c r="K2218" i="2"/>
  <c r="L2218" i="2"/>
  <c r="M2218" i="2"/>
  <c r="I2219" i="2"/>
  <c r="J2219" i="2"/>
  <c r="K2219" i="2"/>
  <c r="L2219" i="2"/>
  <c r="M2219" i="2"/>
  <c r="I2220" i="2"/>
  <c r="J2220" i="2"/>
  <c r="K2220" i="2"/>
  <c r="L2220" i="2"/>
  <c r="M2220" i="2"/>
  <c r="I2221" i="2"/>
  <c r="J2221" i="2"/>
  <c r="K2221" i="2"/>
  <c r="L2221" i="2"/>
  <c r="M2221" i="2"/>
  <c r="I2222" i="2"/>
  <c r="J2222" i="2"/>
  <c r="K2222" i="2"/>
  <c r="L2222" i="2"/>
  <c r="M2222" i="2"/>
  <c r="I2223" i="2"/>
  <c r="J2223" i="2"/>
  <c r="K2223" i="2"/>
  <c r="L2223" i="2"/>
  <c r="M2223" i="2"/>
  <c r="I2224" i="2"/>
  <c r="J2224" i="2"/>
  <c r="K2224" i="2"/>
  <c r="L2224" i="2"/>
  <c r="M2224" i="2"/>
  <c r="I2225" i="2"/>
  <c r="J2225" i="2"/>
  <c r="K2225" i="2"/>
  <c r="L2225" i="2"/>
  <c r="M2225" i="2"/>
  <c r="I2226" i="2"/>
  <c r="J2226" i="2"/>
  <c r="K2226" i="2"/>
  <c r="L2226" i="2"/>
  <c r="M2226" i="2"/>
  <c r="I2227" i="2"/>
  <c r="J2227" i="2"/>
  <c r="K2227" i="2"/>
  <c r="L2227" i="2"/>
  <c r="M2227" i="2"/>
  <c r="I2228" i="2"/>
  <c r="J2228" i="2"/>
  <c r="K2228" i="2"/>
  <c r="L2228" i="2"/>
  <c r="M2228" i="2"/>
  <c r="I2229" i="2"/>
  <c r="J2229" i="2"/>
  <c r="K2229" i="2"/>
  <c r="L2229" i="2"/>
  <c r="M2229" i="2"/>
  <c r="I2230" i="2"/>
  <c r="J2230" i="2"/>
  <c r="K2230" i="2"/>
  <c r="L2230" i="2"/>
  <c r="M2230" i="2"/>
  <c r="I2231" i="2"/>
  <c r="J2231" i="2"/>
  <c r="K2231" i="2"/>
  <c r="L2231" i="2"/>
  <c r="M2231" i="2"/>
  <c r="I2232" i="2"/>
  <c r="J2232" i="2"/>
  <c r="K2232" i="2"/>
  <c r="L2232" i="2"/>
  <c r="M2232" i="2"/>
  <c r="I2233" i="2"/>
  <c r="J2233" i="2"/>
  <c r="K2233" i="2"/>
  <c r="L2233" i="2"/>
  <c r="M2233" i="2"/>
  <c r="I2234" i="2"/>
  <c r="J2234" i="2"/>
  <c r="K2234" i="2"/>
  <c r="L2234" i="2"/>
  <c r="M2234" i="2"/>
  <c r="I2235" i="2"/>
  <c r="J2235" i="2"/>
  <c r="K2235" i="2"/>
  <c r="L2235" i="2"/>
  <c r="M2235" i="2"/>
  <c r="I2236" i="2"/>
  <c r="J2236" i="2"/>
  <c r="K2236" i="2"/>
  <c r="L2236" i="2"/>
  <c r="M2236" i="2"/>
  <c r="I2237" i="2"/>
  <c r="J2237" i="2"/>
  <c r="K2237" i="2"/>
  <c r="L2237" i="2"/>
  <c r="M2237" i="2"/>
  <c r="I2238" i="2"/>
  <c r="J2238" i="2"/>
  <c r="K2238" i="2"/>
  <c r="L2238" i="2"/>
  <c r="M2238" i="2"/>
  <c r="I2239" i="2"/>
  <c r="J2239" i="2"/>
  <c r="K2239" i="2"/>
  <c r="L2239" i="2"/>
  <c r="M2239" i="2"/>
  <c r="I2240" i="2"/>
  <c r="J2240" i="2"/>
  <c r="K2240" i="2"/>
  <c r="L2240" i="2"/>
  <c r="M2240" i="2"/>
  <c r="I2241" i="2"/>
  <c r="J2241" i="2"/>
  <c r="K2241" i="2"/>
  <c r="L2241" i="2"/>
  <c r="M2241" i="2"/>
  <c r="I2242" i="2"/>
  <c r="J2242" i="2"/>
  <c r="K2242" i="2"/>
  <c r="L2242" i="2"/>
  <c r="M2242" i="2"/>
  <c r="I2243" i="2"/>
  <c r="J2243" i="2"/>
  <c r="K2243" i="2"/>
  <c r="L2243" i="2"/>
  <c r="M2243" i="2"/>
  <c r="I2244" i="2"/>
  <c r="J2244" i="2"/>
  <c r="K2244" i="2"/>
  <c r="L2244" i="2"/>
  <c r="M2244" i="2"/>
  <c r="I2245" i="2"/>
  <c r="J2245" i="2"/>
  <c r="K2245" i="2"/>
  <c r="L2245" i="2"/>
  <c r="M2245" i="2"/>
  <c r="I2246" i="2"/>
  <c r="J2246" i="2"/>
  <c r="K2246" i="2"/>
  <c r="L2246" i="2"/>
  <c r="M2246" i="2"/>
  <c r="I2247" i="2"/>
  <c r="J2247" i="2"/>
  <c r="K2247" i="2"/>
  <c r="L2247" i="2"/>
  <c r="M2247" i="2"/>
  <c r="I2248" i="2"/>
  <c r="J2248" i="2"/>
  <c r="K2248" i="2"/>
  <c r="L2248" i="2"/>
  <c r="M2248" i="2"/>
  <c r="I2249" i="2"/>
  <c r="J2249" i="2"/>
  <c r="K2249" i="2"/>
  <c r="L2249" i="2"/>
  <c r="M2249" i="2"/>
  <c r="I2250" i="2"/>
  <c r="J2250" i="2"/>
  <c r="K2250" i="2"/>
  <c r="L2250" i="2"/>
  <c r="M2250" i="2"/>
  <c r="I2251" i="2"/>
  <c r="J2251" i="2"/>
  <c r="K2251" i="2"/>
  <c r="L2251" i="2"/>
  <c r="M2251" i="2"/>
  <c r="I2252" i="2"/>
  <c r="J2252" i="2"/>
  <c r="K2252" i="2"/>
  <c r="L2252" i="2"/>
  <c r="M2252" i="2"/>
  <c r="I2253" i="2"/>
  <c r="J2253" i="2"/>
  <c r="K2253" i="2"/>
  <c r="L2253" i="2"/>
  <c r="M2253" i="2"/>
  <c r="I2254" i="2"/>
  <c r="J2254" i="2"/>
  <c r="K2254" i="2"/>
  <c r="L2254" i="2"/>
  <c r="M2254" i="2"/>
  <c r="I2255" i="2"/>
  <c r="J2255" i="2"/>
  <c r="K2255" i="2"/>
  <c r="L2255" i="2"/>
  <c r="M2255" i="2"/>
  <c r="I2256" i="2"/>
  <c r="J2256" i="2"/>
  <c r="K2256" i="2"/>
  <c r="L2256" i="2"/>
  <c r="M2256" i="2"/>
  <c r="I2257" i="2"/>
  <c r="J2257" i="2"/>
  <c r="K2257" i="2"/>
  <c r="L2257" i="2"/>
  <c r="M2257" i="2"/>
  <c r="I2258" i="2"/>
  <c r="J2258" i="2"/>
  <c r="K2258" i="2"/>
  <c r="L2258" i="2"/>
  <c r="M2258" i="2"/>
  <c r="I2259" i="2"/>
  <c r="J2259" i="2"/>
  <c r="K2259" i="2"/>
  <c r="L2259" i="2"/>
  <c r="M2259" i="2"/>
  <c r="I2260" i="2"/>
  <c r="J2260" i="2"/>
  <c r="K2260" i="2"/>
  <c r="L2260" i="2"/>
  <c r="M2260" i="2"/>
  <c r="I2261" i="2"/>
  <c r="J2261" i="2"/>
  <c r="K2261" i="2"/>
  <c r="L2261" i="2"/>
  <c r="M2261" i="2"/>
  <c r="I2262" i="2"/>
  <c r="J2262" i="2"/>
  <c r="K2262" i="2"/>
  <c r="L2262" i="2"/>
  <c r="M2262" i="2"/>
  <c r="I2263" i="2"/>
  <c r="J2263" i="2"/>
  <c r="K2263" i="2"/>
  <c r="L2263" i="2"/>
  <c r="M2263" i="2"/>
  <c r="I2264" i="2"/>
  <c r="J2264" i="2"/>
  <c r="K2264" i="2"/>
  <c r="L2264" i="2"/>
  <c r="M2264" i="2"/>
  <c r="I2265" i="2"/>
  <c r="J2265" i="2"/>
  <c r="K2265" i="2"/>
  <c r="L2265" i="2"/>
  <c r="M2265" i="2"/>
  <c r="I2266" i="2"/>
  <c r="J2266" i="2"/>
  <c r="K2266" i="2"/>
  <c r="L2266" i="2"/>
  <c r="M2266" i="2"/>
  <c r="I2267" i="2"/>
  <c r="J2267" i="2"/>
  <c r="K2267" i="2"/>
  <c r="L2267" i="2"/>
  <c r="M2267" i="2"/>
  <c r="I2268" i="2"/>
  <c r="J2268" i="2"/>
  <c r="K2268" i="2"/>
  <c r="L2268" i="2"/>
  <c r="M2268" i="2"/>
  <c r="I2269" i="2"/>
  <c r="J2269" i="2"/>
  <c r="K2269" i="2"/>
  <c r="L2269" i="2"/>
  <c r="M2269" i="2"/>
  <c r="I2270" i="2"/>
  <c r="J2270" i="2"/>
  <c r="K2270" i="2"/>
  <c r="L2270" i="2"/>
  <c r="M2270" i="2"/>
  <c r="I2271" i="2"/>
  <c r="J2271" i="2"/>
  <c r="K2271" i="2"/>
  <c r="L2271" i="2"/>
  <c r="M2271" i="2"/>
  <c r="I2272" i="2"/>
  <c r="J2272" i="2"/>
  <c r="K2272" i="2"/>
  <c r="L2272" i="2"/>
  <c r="M2272" i="2"/>
  <c r="I2273" i="2"/>
  <c r="J2273" i="2"/>
  <c r="K2273" i="2"/>
  <c r="L2273" i="2"/>
  <c r="M2273" i="2"/>
  <c r="I2274" i="2"/>
  <c r="J2274" i="2"/>
  <c r="K2274" i="2"/>
  <c r="L2274" i="2"/>
  <c r="M2274" i="2"/>
  <c r="I2275" i="2"/>
  <c r="J2275" i="2"/>
  <c r="K2275" i="2"/>
  <c r="L2275" i="2"/>
  <c r="M2275" i="2"/>
  <c r="I2276" i="2"/>
  <c r="J2276" i="2"/>
  <c r="K2276" i="2"/>
  <c r="L2276" i="2"/>
  <c r="M2276" i="2"/>
  <c r="I2277" i="2"/>
  <c r="J2277" i="2"/>
  <c r="K2277" i="2"/>
  <c r="L2277" i="2"/>
  <c r="M2277" i="2"/>
  <c r="I2278" i="2"/>
  <c r="J2278" i="2"/>
  <c r="K2278" i="2"/>
  <c r="L2278" i="2"/>
  <c r="M2278" i="2"/>
  <c r="I2279" i="2"/>
  <c r="J2279" i="2"/>
  <c r="K2279" i="2"/>
  <c r="L2279" i="2"/>
  <c r="M2279" i="2"/>
  <c r="I2280" i="2"/>
  <c r="J2280" i="2"/>
  <c r="K2280" i="2"/>
  <c r="L2280" i="2"/>
  <c r="M2280" i="2"/>
  <c r="I2281" i="2"/>
  <c r="J2281" i="2"/>
  <c r="K2281" i="2"/>
  <c r="L2281" i="2"/>
  <c r="M2281" i="2"/>
  <c r="I2282" i="2"/>
  <c r="J2282" i="2"/>
  <c r="K2282" i="2"/>
  <c r="L2282" i="2"/>
  <c r="M2282" i="2"/>
  <c r="I2283" i="2"/>
  <c r="J2283" i="2"/>
  <c r="K2283" i="2"/>
  <c r="L2283" i="2"/>
  <c r="M2283" i="2"/>
  <c r="I2284" i="2"/>
  <c r="J2284" i="2"/>
  <c r="K2284" i="2"/>
  <c r="L2284" i="2"/>
  <c r="M2284" i="2"/>
  <c r="I2285" i="2"/>
  <c r="J2285" i="2"/>
  <c r="K2285" i="2"/>
  <c r="L2285" i="2"/>
  <c r="M2285" i="2"/>
  <c r="I2286" i="2"/>
  <c r="J2286" i="2"/>
  <c r="K2286" i="2"/>
  <c r="L2286" i="2"/>
  <c r="M2286" i="2"/>
  <c r="I2287" i="2"/>
  <c r="J2287" i="2"/>
  <c r="K2287" i="2"/>
  <c r="L2287" i="2"/>
  <c r="M2287" i="2"/>
  <c r="I2288" i="2"/>
  <c r="J2288" i="2"/>
  <c r="K2288" i="2"/>
  <c r="L2288" i="2"/>
  <c r="M2288" i="2"/>
  <c r="I2289" i="2"/>
  <c r="J2289" i="2"/>
  <c r="K2289" i="2"/>
  <c r="L2289" i="2"/>
  <c r="M2289" i="2"/>
  <c r="I2290" i="2"/>
  <c r="J2290" i="2"/>
  <c r="K2290" i="2"/>
  <c r="L2290" i="2"/>
  <c r="M2290" i="2"/>
  <c r="I2291" i="2"/>
  <c r="J2291" i="2"/>
  <c r="K2291" i="2"/>
  <c r="L2291" i="2"/>
  <c r="M2291" i="2"/>
  <c r="I2292" i="2"/>
  <c r="J2292" i="2"/>
  <c r="K2292" i="2"/>
  <c r="L2292" i="2"/>
  <c r="M2292" i="2"/>
  <c r="I2293" i="2"/>
  <c r="J2293" i="2"/>
  <c r="K2293" i="2"/>
  <c r="L2293" i="2"/>
  <c r="M2293" i="2"/>
  <c r="I2294" i="2"/>
  <c r="J2294" i="2"/>
  <c r="K2294" i="2"/>
  <c r="L2294" i="2"/>
  <c r="M2294" i="2"/>
  <c r="I2295" i="2"/>
  <c r="J2295" i="2"/>
  <c r="K2295" i="2"/>
  <c r="L2295" i="2"/>
  <c r="M2295" i="2"/>
  <c r="I2296" i="2"/>
  <c r="J2296" i="2"/>
  <c r="K2296" i="2"/>
  <c r="L2296" i="2"/>
  <c r="M2296" i="2"/>
  <c r="I2297" i="2"/>
  <c r="J2297" i="2"/>
  <c r="K2297" i="2"/>
  <c r="L2297" i="2"/>
  <c r="M2297" i="2"/>
  <c r="I2298" i="2"/>
  <c r="J2298" i="2"/>
  <c r="K2298" i="2"/>
  <c r="L2298" i="2"/>
  <c r="M2298" i="2"/>
  <c r="I2299" i="2"/>
  <c r="J2299" i="2"/>
  <c r="K2299" i="2"/>
  <c r="L2299" i="2"/>
  <c r="M2299" i="2"/>
  <c r="I2300" i="2"/>
  <c r="J2300" i="2"/>
  <c r="K2300" i="2"/>
  <c r="L2300" i="2"/>
  <c r="M2300" i="2"/>
  <c r="I2301" i="2"/>
  <c r="J2301" i="2"/>
  <c r="K2301" i="2"/>
  <c r="L2301" i="2"/>
  <c r="M2301" i="2"/>
  <c r="I2302" i="2"/>
  <c r="J2302" i="2"/>
  <c r="K2302" i="2"/>
  <c r="L2302" i="2"/>
  <c r="M2302" i="2"/>
  <c r="I2303" i="2"/>
  <c r="J2303" i="2"/>
  <c r="K2303" i="2"/>
  <c r="L2303" i="2"/>
  <c r="M2303" i="2"/>
  <c r="I2304" i="2"/>
  <c r="J2304" i="2"/>
  <c r="K2304" i="2"/>
  <c r="L2304" i="2"/>
  <c r="M2304" i="2"/>
  <c r="I2305" i="2"/>
  <c r="J2305" i="2"/>
  <c r="K2305" i="2"/>
  <c r="L2305" i="2"/>
  <c r="M2305" i="2"/>
  <c r="I2306" i="2"/>
  <c r="J2306" i="2"/>
  <c r="K2306" i="2"/>
  <c r="L2306" i="2"/>
  <c r="M2306" i="2"/>
  <c r="I2307" i="2"/>
  <c r="J2307" i="2"/>
  <c r="K2307" i="2"/>
  <c r="L2307" i="2"/>
  <c r="M2307" i="2"/>
  <c r="I2308" i="2"/>
  <c r="J2308" i="2"/>
  <c r="K2308" i="2"/>
  <c r="L2308" i="2"/>
  <c r="M2308" i="2"/>
  <c r="I2309" i="2"/>
  <c r="J2309" i="2"/>
  <c r="K2309" i="2"/>
  <c r="L2309" i="2"/>
  <c r="M2309" i="2"/>
  <c r="I2310" i="2"/>
  <c r="J2310" i="2"/>
  <c r="K2310" i="2"/>
  <c r="L2310" i="2"/>
  <c r="M2310" i="2"/>
  <c r="I2311" i="2"/>
  <c r="J2311" i="2"/>
  <c r="K2311" i="2"/>
  <c r="L2311" i="2"/>
  <c r="M2311" i="2"/>
  <c r="I2312" i="2"/>
  <c r="J2312" i="2"/>
  <c r="K2312" i="2"/>
  <c r="L2312" i="2"/>
  <c r="M2312" i="2"/>
  <c r="I2313" i="2"/>
  <c r="J2313" i="2"/>
  <c r="K2313" i="2"/>
  <c r="L2313" i="2"/>
  <c r="M2313" i="2"/>
  <c r="I2314" i="2"/>
  <c r="J2314" i="2"/>
  <c r="K2314" i="2"/>
  <c r="L2314" i="2"/>
  <c r="M2314" i="2"/>
  <c r="I2315" i="2"/>
  <c r="J2315" i="2"/>
  <c r="K2315" i="2"/>
  <c r="L2315" i="2"/>
  <c r="M2315" i="2"/>
  <c r="I2316" i="2"/>
  <c r="J2316" i="2"/>
  <c r="K2316" i="2"/>
  <c r="L2316" i="2"/>
  <c r="M2316" i="2"/>
  <c r="I2317" i="2"/>
  <c r="J2317" i="2"/>
  <c r="K2317" i="2"/>
  <c r="L2317" i="2"/>
  <c r="M2317" i="2"/>
  <c r="I2318" i="2"/>
  <c r="J2318" i="2"/>
  <c r="K2318" i="2"/>
  <c r="L2318" i="2"/>
  <c r="M2318" i="2"/>
  <c r="I2319" i="2"/>
  <c r="J2319" i="2"/>
  <c r="K2319" i="2"/>
  <c r="L2319" i="2"/>
  <c r="M2319" i="2"/>
  <c r="I2320" i="2"/>
  <c r="J2320" i="2"/>
  <c r="K2320" i="2"/>
  <c r="L2320" i="2"/>
  <c r="M2320" i="2"/>
  <c r="I2321" i="2"/>
  <c r="J2321" i="2"/>
  <c r="K2321" i="2"/>
  <c r="L2321" i="2"/>
  <c r="M2321" i="2"/>
  <c r="I2322" i="2"/>
  <c r="J2322" i="2"/>
  <c r="K2322" i="2"/>
  <c r="L2322" i="2"/>
  <c r="M2322" i="2"/>
  <c r="I2323" i="2"/>
  <c r="J2323" i="2"/>
  <c r="K2323" i="2"/>
  <c r="L2323" i="2"/>
  <c r="M2323" i="2"/>
  <c r="I2324" i="2"/>
  <c r="J2324" i="2"/>
  <c r="K2324" i="2"/>
  <c r="L2324" i="2"/>
  <c r="M2324" i="2"/>
  <c r="I2325" i="2"/>
  <c r="J2325" i="2"/>
  <c r="K2325" i="2"/>
  <c r="L2325" i="2"/>
  <c r="M2325" i="2"/>
  <c r="I2326" i="2"/>
  <c r="J2326" i="2"/>
  <c r="K2326" i="2"/>
  <c r="L2326" i="2"/>
  <c r="M2326" i="2"/>
  <c r="I2327" i="2"/>
  <c r="J2327" i="2"/>
  <c r="K2327" i="2"/>
  <c r="L2327" i="2"/>
  <c r="M2327" i="2"/>
  <c r="I2328" i="2"/>
  <c r="J2328" i="2"/>
  <c r="K2328" i="2"/>
  <c r="L2328" i="2"/>
  <c r="M2328" i="2"/>
  <c r="I2329" i="2"/>
  <c r="J2329" i="2"/>
  <c r="K2329" i="2"/>
  <c r="L2329" i="2"/>
  <c r="M2329" i="2"/>
  <c r="I2330" i="2"/>
  <c r="J2330" i="2"/>
  <c r="K2330" i="2"/>
  <c r="L2330" i="2"/>
  <c r="M2330" i="2"/>
  <c r="I2331" i="2"/>
  <c r="J2331" i="2"/>
  <c r="K2331" i="2"/>
  <c r="L2331" i="2"/>
  <c r="M2331" i="2"/>
  <c r="I2332" i="2"/>
  <c r="J2332" i="2"/>
  <c r="K2332" i="2"/>
  <c r="L2332" i="2"/>
  <c r="M2332" i="2"/>
  <c r="I2333" i="2"/>
  <c r="J2333" i="2"/>
  <c r="K2333" i="2"/>
  <c r="L2333" i="2"/>
  <c r="M2333" i="2"/>
  <c r="I2334" i="2"/>
  <c r="J2334" i="2"/>
  <c r="K2334" i="2"/>
  <c r="L2334" i="2"/>
  <c r="M2334" i="2"/>
  <c r="I2335" i="2"/>
  <c r="J2335" i="2"/>
  <c r="K2335" i="2"/>
  <c r="L2335" i="2"/>
  <c r="M2335" i="2"/>
  <c r="I2336" i="2"/>
  <c r="J2336" i="2"/>
  <c r="K2336" i="2"/>
  <c r="L2336" i="2"/>
  <c r="M2336" i="2"/>
  <c r="I2337" i="2"/>
  <c r="J2337" i="2"/>
  <c r="K2337" i="2"/>
  <c r="L2337" i="2"/>
  <c r="M2337" i="2"/>
  <c r="I2338" i="2"/>
  <c r="J2338" i="2"/>
  <c r="K2338" i="2"/>
  <c r="L2338" i="2"/>
  <c r="M2338" i="2"/>
  <c r="I2339" i="2"/>
  <c r="J2339" i="2"/>
  <c r="K2339" i="2"/>
  <c r="L2339" i="2"/>
  <c r="M2339" i="2"/>
  <c r="I2340" i="2"/>
  <c r="J2340" i="2"/>
  <c r="K2340" i="2"/>
  <c r="L2340" i="2"/>
  <c r="M2340" i="2"/>
  <c r="I2341" i="2"/>
  <c r="J2341" i="2"/>
  <c r="K2341" i="2"/>
  <c r="L2341" i="2"/>
  <c r="M2341" i="2"/>
  <c r="I2342" i="2"/>
  <c r="J2342" i="2"/>
  <c r="K2342" i="2"/>
  <c r="L2342" i="2"/>
  <c r="M2342" i="2"/>
  <c r="I2343" i="2"/>
  <c r="J2343" i="2"/>
  <c r="K2343" i="2"/>
  <c r="L2343" i="2"/>
  <c r="M2343" i="2"/>
  <c r="I2344" i="2"/>
  <c r="J2344" i="2"/>
  <c r="K2344" i="2"/>
  <c r="L2344" i="2"/>
  <c r="M2344" i="2"/>
  <c r="I2345" i="2"/>
  <c r="J2345" i="2"/>
  <c r="K2345" i="2"/>
  <c r="L2345" i="2"/>
  <c r="M2345" i="2"/>
  <c r="I2346" i="2"/>
  <c r="J2346" i="2"/>
  <c r="K2346" i="2"/>
  <c r="L2346" i="2"/>
  <c r="M2346" i="2"/>
  <c r="I2347" i="2"/>
  <c r="J2347" i="2"/>
  <c r="K2347" i="2"/>
  <c r="L2347" i="2"/>
  <c r="M2347" i="2"/>
  <c r="I2348" i="2"/>
  <c r="J2348" i="2"/>
  <c r="K2348" i="2"/>
  <c r="L2348" i="2"/>
  <c r="M2348" i="2"/>
  <c r="I2349" i="2"/>
  <c r="J2349" i="2"/>
  <c r="K2349" i="2"/>
  <c r="L2349" i="2"/>
  <c r="M2349" i="2"/>
  <c r="I2350" i="2"/>
  <c r="J2350" i="2"/>
  <c r="K2350" i="2"/>
  <c r="L2350" i="2"/>
  <c r="M2350" i="2"/>
  <c r="I2351" i="2"/>
  <c r="J2351" i="2"/>
  <c r="K2351" i="2"/>
  <c r="L2351" i="2"/>
  <c r="M2351" i="2"/>
  <c r="I2352" i="2"/>
  <c r="J2352" i="2"/>
  <c r="K2352" i="2"/>
  <c r="L2352" i="2"/>
  <c r="M2352" i="2"/>
  <c r="I2353" i="2"/>
  <c r="J2353" i="2"/>
  <c r="K2353" i="2"/>
  <c r="L2353" i="2"/>
  <c r="M2353" i="2"/>
  <c r="I2354" i="2"/>
  <c r="J2354" i="2"/>
  <c r="K2354" i="2"/>
  <c r="L2354" i="2"/>
  <c r="M2354" i="2"/>
  <c r="I2355" i="2"/>
  <c r="J2355" i="2"/>
  <c r="K2355" i="2"/>
  <c r="L2355" i="2"/>
  <c r="M2355" i="2"/>
  <c r="I2356" i="2"/>
  <c r="J2356" i="2"/>
  <c r="K2356" i="2"/>
  <c r="L2356" i="2"/>
  <c r="M2356" i="2"/>
  <c r="I2357" i="2"/>
  <c r="J2357" i="2"/>
  <c r="K2357" i="2"/>
  <c r="L2357" i="2"/>
  <c r="M2357" i="2"/>
  <c r="I2358" i="2"/>
  <c r="J2358" i="2"/>
  <c r="K2358" i="2"/>
  <c r="L2358" i="2"/>
  <c r="M2358" i="2"/>
  <c r="I2359" i="2"/>
  <c r="J2359" i="2"/>
  <c r="K2359" i="2"/>
  <c r="L2359" i="2"/>
  <c r="M2359" i="2"/>
  <c r="I2360" i="2"/>
  <c r="J2360" i="2"/>
  <c r="K2360" i="2"/>
  <c r="L2360" i="2"/>
  <c r="M2360" i="2"/>
  <c r="I2361" i="2"/>
  <c r="J2361" i="2"/>
  <c r="K2361" i="2"/>
  <c r="L2361" i="2"/>
  <c r="M2361" i="2"/>
  <c r="I2362" i="2"/>
  <c r="J2362" i="2"/>
  <c r="K2362" i="2"/>
  <c r="L2362" i="2"/>
  <c r="M2362" i="2"/>
  <c r="I2363" i="2"/>
  <c r="J2363" i="2"/>
  <c r="K2363" i="2"/>
  <c r="L2363" i="2"/>
  <c r="M2363" i="2"/>
  <c r="I2364" i="2"/>
  <c r="J2364" i="2"/>
  <c r="K2364" i="2"/>
  <c r="L2364" i="2"/>
  <c r="M2364" i="2"/>
  <c r="I2365" i="2"/>
  <c r="J2365" i="2"/>
  <c r="K2365" i="2"/>
  <c r="L2365" i="2"/>
  <c r="M2365" i="2"/>
  <c r="I2366" i="2"/>
  <c r="J2366" i="2"/>
  <c r="K2366" i="2"/>
  <c r="L2366" i="2"/>
  <c r="M2366" i="2"/>
  <c r="I2367" i="2"/>
  <c r="J2367" i="2"/>
  <c r="K2367" i="2"/>
  <c r="L2367" i="2"/>
  <c r="M2367" i="2"/>
  <c r="I2368" i="2"/>
  <c r="J2368" i="2"/>
  <c r="K2368" i="2"/>
  <c r="L2368" i="2"/>
  <c r="M2368" i="2"/>
  <c r="I2369" i="2"/>
  <c r="J2369" i="2"/>
  <c r="K2369" i="2"/>
  <c r="L2369" i="2"/>
  <c r="M2369" i="2"/>
  <c r="I2370" i="2"/>
  <c r="J2370" i="2"/>
  <c r="K2370" i="2"/>
  <c r="L2370" i="2"/>
  <c r="M2370" i="2"/>
  <c r="I2371" i="2"/>
  <c r="J2371" i="2"/>
  <c r="K2371" i="2"/>
  <c r="L2371" i="2"/>
  <c r="M2371" i="2"/>
  <c r="I2372" i="2"/>
  <c r="J2372" i="2"/>
  <c r="K2372" i="2"/>
  <c r="L2372" i="2"/>
  <c r="M2372" i="2"/>
  <c r="I2373" i="2"/>
  <c r="J2373" i="2"/>
  <c r="K2373" i="2"/>
  <c r="L2373" i="2"/>
  <c r="M2373" i="2"/>
  <c r="I2374" i="2"/>
  <c r="J2374" i="2"/>
  <c r="K2374" i="2"/>
  <c r="L2374" i="2"/>
  <c r="M2374" i="2"/>
  <c r="I2375" i="2"/>
  <c r="J2375" i="2"/>
  <c r="K2375" i="2"/>
  <c r="L2375" i="2"/>
  <c r="M2375" i="2"/>
  <c r="I2376" i="2"/>
  <c r="J2376" i="2"/>
  <c r="K2376" i="2"/>
  <c r="L2376" i="2"/>
  <c r="M2376" i="2"/>
  <c r="I2377" i="2"/>
  <c r="J2377" i="2"/>
  <c r="K2377" i="2"/>
  <c r="L2377" i="2"/>
  <c r="M2377" i="2"/>
  <c r="I2378" i="2"/>
  <c r="J2378" i="2"/>
  <c r="K2378" i="2"/>
  <c r="L2378" i="2"/>
  <c r="M2378" i="2"/>
  <c r="I2379" i="2"/>
  <c r="J2379" i="2"/>
  <c r="K2379" i="2"/>
  <c r="L2379" i="2"/>
  <c r="M2379" i="2"/>
  <c r="I2380" i="2"/>
  <c r="J2380" i="2"/>
  <c r="K2380" i="2"/>
  <c r="L2380" i="2"/>
  <c r="M2380" i="2"/>
  <c r="I2381" i="2"/>
  <c r="J2381" i="2"/>
  <c r="K2381" i="2"/>
  <c r="L2381" i="2"/>
  <c r="M2381" i="2"/>
  <c r="I2382" i="2"/>
  <c r="J2382" i="2"/>
  <c r="K2382" i="2"/>
  <c r="L2382" i="2"/>
  <c r="M2382" i="2"/>
  <c r="I2383" i="2"/>
  <c r="J2383" i="2"/>
  <c r="K2383" i="2"/>
  <c r="L2383" i="2"/>
  <c r="M2383" i="2"/>
  <c r="I2384" i="2"/>
  <c r="J2384" i="2"/>
  <c r="K2384" i="2"/>
  <c r="L2384" i="2"/>
  <c r="M2384" i="2"/>
  <c r="I2385" i="2"/>
  <c r="J2385" i="2"/>
  <c r="K2385" i="2"/>
  <c r="L2385" i="2"/>
  <c r="M2385" i="2"/>
  <c r="I2386" i="2"/>
  <c r="J2386" i="2"/>
  <c r="K2386" i="2"/>
  <c r="L2386" i="2"/>
  <c r="M2386" i="2"/>
  <c r="I2387" i="2"/>
  <c r="J2387" i="2"/>
  <c r="K2387" i="2"/>
  <c r="L2387" i="2"/>
  <c r="M2387" i="2"/>
  <c r="I2388" i="2"/>
  <c r="J2388" i="2"/>
  <c r="K2388" i="2"/>
  <c r="L2388" i="2"/>
  <c r="M2388" i="2"/>
  <c r="I2389" i="2"/>
  <c r="J2389" i="2"/>
  <c r="K2389" i="2"/>
  <c r="L2389" i="2"/>
  <c r="M2389" i="2"/>
  <c r="I2390" i="2"/>
  <c r="J2390" i="2"/>
  <c r="K2390" i="2"/>
  <c r="L2390" i="2"/>
  <c r="M2390" i="2"/>
  <c r="I2391" i="2"/>
  <c r="J2391" i="2"/>
  <c r="K2391" i="2"/>
  <c r="L2391" i="2"/>
  <c r="M2391" i="2"/>
  <c r="I2392" i="2"/>
  <c r="J2392" i="2"/>
  <c r="K2392" i="2"/>
  <c r="L2392" i="2"/>
  <c r="M2392" i="2"/>
  <c r="I2393" i="2"/>
  <c r="J2393" i="2"/>
  <c r="K2393" i="2"/>
  <c r="L2393" i="2"/>
  <c r="M2393" i="2"/>
  <c r="I2394" i="2"/>
  <c r="J2394" i="2"/>
  <c r="K2394" i="2"/>
  <c r="L2394" i="2"/>
  <c r="M2394" i="2"/>
  <c r="I2395" i="2"/>
  <c r="J2395" i="2"/>
  <c r="K2395" i="2"/>
  <c r="L2395" i="2"/>
  <c r="M2395" i="2"/>
  <c r="I2396" i="2"/>
  <c r="J2396" i="2"/>
  <c r="K2396" i="2"/>
  <c r="L2396" i="2"/>
  <c r="M2396" i="2"/>
  <c r="I2397" i="2"/>
  <c r="J2397" i="2"/>
  <c r="K2397" i="2"/>
  <c r="L2397" i="2"/>
  <c r="M2397" i="2"/>
  <c r="I2398" i="2"/>
  <c r="J2398" i="2"/>
  <c r="K2398" i="2"/>
  <c r="L2398" i="2"/>
  <c r="M2398" i="2"/>
  <c r="I2399" i="2"/>
  <c r="J2399" i="2"/>
  <c r="K2399" i="2"/>
  <c r="L2399" i="2"/>
  <c r="M2399" i="2"/>
  <c r="I2400" i="2"/>
  <c r="J2400" i="2"/>
  <c r="K2400" i="2"/>
  <c r="L2400" i="2"/>
  <c r="M2400" i="2"/>
  <c r="I2401" i="2"/>
  <c r="J2401" i="2"/>
  <c r="K2401" i="2"/>
  <c r="L2401" i="2"/>
  <c r="M2401" i="2"/>
  <c r="I2402" i="2"/>
  <c r="J2402" i="2"/>
  <c r="K2402" i="2"/>
  <c r="L2402" i="2"/>
  <c r="M2402" i="2"/>
  <c r="I2403" i="2"/>
  <c r="J2403" i="2"/>
  <c r="K2403" i="2"/>
  <c r="L2403" i="2"/>
  <c r="M2403" i="2"/>
  <c r="I2404" i="2"/>
  <c r="J2404" i="2"/>
  <c r="K2404" i="2"/>
  <c r="L2404" i="2"/>
  <c r="M2404" i="2"/>
  <c r="I2405" i="2"/>
  <c r="J2405" i="2"/>
  <c r="K2405" i="2"/>
  <c r="L2405" i="2"/>
  <c r="M2405" i="2"/>
  <c r="I2406" i="2"/>
  <c r="J2406" i="2"/>
  <c r="K2406" i="2"/>
  <c r="L2406" i="2"/>
  <c r="M2406" i="2"/>
  <c r="I2407" i="2"/>
  <c r="J2407" i="2"/>
  <c r="K2407" i="2"/>
  <c r="L2407" i="2"/>
  <c r="M2407" i="2"/>
  <c r="I2408" i="2"/>
  <c r="J2408" i="2"/>
  <c r="K2408" i="2"/>
  <c r="L2408" i="2"/>
  <c r="M2408" i="2"/>
  <c r="I2409" i="2"/>
  <c r="J2409" i="2"/>
  <c r="K2409" i="2"/>
  <c r="L2409" i="2"/>
  <c r="M2409" i="2"/>
  <c r="I2410" i="2"/>
  <c r="J2410" i="2"/>
  <c r="K2410" i="2"/>
  <c r="L2410" i="2"/>
  <c r="M2410" i="2"/>
  <c r="I2411" i="2"/>
  <c r="J2411" i="2"/>
  <c r="K2411" i="2"/>
  <c r="L2411" i="2"/>
  <c r="M2411" i="2"/>
  <c r="I2412" i="2"/>
  <c r="J2412" i="2"/>
  <c r="K2412" i="2"/>
  <c r="L2412" i="2"/>
  <c r="M2412" i="2"/>
  <c r="I2413" i="2"/>
  <c r="J2413" i="2"/>
  <c r="K2413" i="2"/>
  <c r="L2413" i="2"/>
  <c r="M2413" i="2"/>
  <c r="I2414" i="2"/>
  <c r="J2414" i="2"/>
  <c r="K2414" i="2"/>
  <c r="L2414" i="2"/>
  <c r="M2414" i="2"/>
  <c r="I2415" i="2"/>
  <c r="J2415" i="2"/>
  <c r="K2415" i="2"/>
  <c r="L2415" i="2"/>
  <c r="M2415" i="2"/>
  <c r="I2416" i="2"/>
  <c r="J2416" i="2"/>
  <c r="K2416" i="2"/>
  <c r="L2416" i="2"/>
  <c r="M2416" i="2"/>
  <c r="I2417" i="2"/>
  <c r="J2417" i="2"/>
  <c r="K2417" i="2"/>
  <c r="L2417" i="2"/>
  <c r="M2417" i="2"/>
  <c r="I2418" i="2"/>
  <c r="J2418" i="2"/>
  <c r="K2418" i="2"/>
  <c r="L2418" i="2"/>
  <c r="M2418" i="2"/>
  <c r="I2419" i="2"/>
  <c r="J2419" i="2"/>
  <c r="K2419" i="2"/>
  <c r="L2419" i="2"/>
  <c r="M2419" i="2"/>
  <c r="I2420" i="2"/>
  <c r="J2420" i="2"/>
  <c r="K2420" i="2"/>
  <c r="L2420" i="2"/>
  <c r="M2420" i="2"/>
  <c r="I2421" i="2"/>
  <c r="J2421" i="2"/>
  <c r="K2421" i="2"/>
  <c r="L2421" i="2"/>
  <c r="M2421" i="2"/>
  <c r="I2422" i="2"/>
  <c r="J2422" i="2"/>
  <c r="K2422" i="2"/>
  <c r="L2422" i="2"/>
  <c r="M2422" i="2"/>
  <c r="I2423" i="2"/>
  <c r="J2423" i="2"/>
  <c r="K2423" i="2"/>
  <c r="L2423" i="2"/>
  <c r="M2423" i="2"/>
  <c r="I2424" i="2"/>
  <c r="J2424" i="2"/>
  <c r="K2424" i="2"/>
  <c r="L2424" i="2"/>
  <c r="M2424" i="2"/>
  <c r="I2425" i="2"/>
  <c r="J2425" i="2"/>
  <c r="K2425" i="2"/>
  <c r="L2425" i="2"/>
  <c r="M2425" i="2"/>
  <c r="I2426" i="2"/>
  <c r="J2426" i="2"/>
  <c r="K2426" i="2"/>
  <c r="L2426" i="2"/>
  <c r="M2426" i="2"/>
  <c r="I2427" i="2"/>
  <c r="J2427" i="2"/>
  <c r="K2427" i="2"/>
  <c r="L2427" i="2"/>
  <c r="M2427" i="2"/>
  <c r="I2428" i="2"/>
  <c r="J2428" i="2"/>
  <c r="K2428" i="2"/>
  <c r="L2428" i="2"/>
  <c r="M2428" i="2"/>
  <c r="I2429" i="2"/>
  <c r="J2429" i="2"/>
  <c r="K2429" i="2"/>
  <c r="L2429" i="2"/>
  <c r="M2429" i="2"/>
  <c r="I2430" i="2"/>
  <c r="J2430" i="2"/>
  <c r="K2430" i="2"/>
  <c r="L2430" i="2"/>
  <c r="M2430" i="2"/>
  <c r="I2431" i="2"/>
  <c r="J2431" i="2"/>
  <c r="K2431" i="2"/>
  <c r="L2431" i="2"/>
  <c r="M2431" i="2"/>
  <c r="I2432" i="2"/>
  <c r="J2432" i="2"/>
  <c r="K2432" i="2"/>
  <c r="L2432" i="2"/>
  <c r="M2432" i="2"/>
  <c r="I2433" i="2"/>
  <c r="J2433" i="2"/>
  <c r="K2433" i="2"/>
  <c r="L2433" i="2"/>
  <c r="M2433" i="2"/>
  <c r="I2434" i="2"/>
  <c r="J2434" i="2"/>
  <c r="K2434" i="2"/>
  <c r="L2434" i="2"/>
  <c r="M2434" i="2"/>
  <c r="I2435" i="2"/>
  <c r="J2435" i="2"/>
  <c r="K2435" i="2"/>
  <c r="L2435" i="2"/>
  <c r="M2435" i="2"/>
  <c r="I2436" i="2"/>
  <c r="J2436" i="2"/>
  <c r="K2436" i="2"/>
  <c r="L2436" i="2"/>
  <c r="M2436" i="2"/>
  <c r="I2437" i="2"/>
  <c r="J2437" i="2"/>
  <c r="K2437" i="2"/>
  <c r="L2437" i="2"/>
  <c r="M2437" i="2"/>
  <c r="I2438" i="2"/>
  <c r="J2438" i="2"/>
  <c r="K2438" i="2"/>
  <c r="L2438" i="2"/>
  <c r="M2438" i="2"/>
  <c r="I2439" i="2"/>
  <c r="J2439" i="2"/>
  <c r="K2439" i="2"/>
  <c r="L2439" i="2"/>
  <c r="M2439" i="2"/>
  <c r="I2440" i="2"/>
  <c r="J2440" i="2"/>
  <c r="K2440" i="2"/>
  <c r="L2440" i="2"/>
  <c r="M2440" i="2"/>
  <c r="I2441" i="2"/>
  <c r="J2441" i="2"/>
  <c r="K2441" i="2"/>
  <c r="L2441" i="2"/>
  <c r="M2441" i="2"/>
  <c r="I2442" i="2"/>
  <c r="J2442" i="2"/>
  <c r="K2442" i="2"/>
  <c r="L2442" i="2"/>
  <c r="M2442" i="2"/>
  <c r="I2443" i="2"/>
  <c r="J2443" i="2"/>
  <c r="K2443" i="2"/>
  <c r="L2443" i="2"/>
  <c r="M2443" i="2"/>
  <c r="I2444" i="2"/>
  <c r="J2444" i="2"/>
  <c r="K2444" i="2"/>
  <c r="L2444" i="2"/>
  <c r="M2444" i="2"/>
  <c r="I2445" i="2"/>
  <c r="J2445" i="2"/>
  <c r="K2445" i="2"/>
  <c r="L2445" i="2"/>
  <c r="M2445" i="2"/>
  <c r="I2446" i="2"/>
  <c r="J2446" i="2"/>
  <c r="K2446" i="2"/>
  <c r="L2446" i="2"/>
  <c r="M2446" i="2"/>
  <c r="I2447" i="2"/>
  <c r="J2447" i="2"/>
  <c r="K2447" i="2"/>
  <c r="L2447" i="2"/>
  <c r="M2447" i="2"/>
  <c r="I2448" i="2"/>
  <c r="J2448" i="2"/>
  <c r="K2448" i="2"/>
  <c r="L2448" i="2"/>
  <c r="M2448" i="2"/>
  <c r="I2449" i="2"/>
  <c r="J2449" i="2"/>
  <c r="K2449" i="2"/>
  <c r="L2449" i="2"/>
  <c r="M2449" i="2"/>
  <c r="I2450" i="2"/>
  <c r="J2450" i="2"/>
  <c r="K2450" i="2"/>
  <c r="L2450" i="2"/>
  <c r="M2450" i="2"/>
  <c r="I2451" i="2"/>
  <c r="J2451" i="2"/>
  <c r="K2451" i="2"/>
  <c r="L2451" i="2"/>
  <c r="M2451" i="2"/>
  <c r="I2452" i="2"/>
  <c r="J2452" i="2"/>
  <c r="K2452" i="2"/>
  <c r="L2452" i="2"/>
  <c r="M2452" i="2"/>
  <c r="I2453" i="2"/>
  <c r="J2453" i="2"/>
  <c r="K2453" i="2"/>
  <c r="L2453" i="2"/>
  <c r="M2453" i="2"/>
  <c r="I2454" i="2"/>
  <c r="J2454" i="2"/>
  <c r="K2454" i="2"/>
  <c r="L2454" i="2"/>
  <c r="M2454" i="2"/>
  <c r="I2455" i="2"/>
  <c r="J2455" i="2"/>
  <c r="K2455" i="2"/>
  <c r="L2455" i="2"/>
  <c r="M2455" i="2"/>
  <c r="I2456" i="2"/>
  <c r="J2456" i="2"/>
  <c r="K2456" i="2"/>
  <c r="L2456" i="2"/>
  <c r="M2456" i="2"/>
  <c r="I2457" i="2"/>
  <c r="J2457" i="2"/>
  <c r="K2457" i="2"/>
  <c r="L2457" i="2"/>
  <c r="M2457" i="2"/>
  <c r="I2458" i="2"/>
  <c r="J2458" i="2"/>
  <c r="K2458" i="2"/>
  <c r="L2458" i="2"/>
  <c r="M2458" i="2"/>
  <c r="I2459" i="2"/>
  <c r="J2459" i="2"/>
  <c r="K2459" i="2"/>
  <c r="L2459" i="2"/>
  <c r="M2459" i="2"/>
  <c r="I2460" i="2"/>
  <c r="J2460" i="2"/>
  <c r="K2460" i="2"/>
  <c r="L2460" i="2"/>
  <c r="M2460" i="2"/>
  <c r="I2461" i="2"/>
  <c r="J2461" i="2"/>
  <c r="K2461" i="2"/>
  <c r="L2461" i="2"/>
  <c r="M2461" i="2"/>
  <c r="I2462" i="2"/>
  <c r="J2462" i="2"/>
  <c r="K2462" i="2"/>
  <c r="L2462" i="2"/>
  <c r="M2462" i="2"/>
  <c r="I2463" i="2"/>
  <c r="J2463" i="2"/>
  <c r="K2463" i="2"/>
  <c r="L2463" i="2"/>
  <c r="M2463" i="2"/>
  <c r="I2464" i="2"/>
  <c r="J2464" i="2"/>
  <c r="K2464" i="2"/>
  <c r="L2464" i="2"/>
  <c r="M2464" i="2"/>
  <c r="I2465" i="2"/>
  <c r="J2465" i="2"/>
  <c r="K2465" i="2"/>
  <c r="L2465" i="2"/>
  <c r="M2465" i="2"/>
  <c r="I2466" i="2"/>
  <c r="J2466" i="2"/>
  <c r="K2466" i="2"/>
  <c r="L2466" i="2"/>
  <c r="M2466" i="2"/>
  <c r="I2467" i="2"/>
  <c r="J2467" i="2"/>
  <c r="K2467" i="2"/>
  <c r="L2467" i="2"/>
  <c r="M2467" i="2"/>
  <c r="I2468" i="2"/>
  <c r="J2468" i="2"/>
  <c r="K2468" i="2"/>
  <c r="L2468" i="2"/>
  <c r="M2468" i="2"/>
  <c r="I2469" i="2"/>
  <c r="J2469" i="2"/>
  <c r="K2469" i="2"/>
  <c r="L2469" i="2"/>
  <c r="M2469" i="2"/>
  <c r="I2470" i="2"/>
  <c r="J2470" i="2"/>
  <c r="K2470" i="2"/>
  <c r="L2470" i="2"/>
  <c r="M2470" i="2"/>
  <c r="I2471" i="2"/>
  <c r="J2471" i="2"/>
  <c r="K2471" i="2"/>
  <c r="L2471" i="2"/>
  <c r="M2471" i="2"/>
  <c r="I2472" i="2"/>
  <c r="J2472" i="2"/>
  <c r="K2472" i="2"/>
  <c r="L2472" i="2"/>
  <c r="M2472" i="2"/>
  <c r="I2473" i="2"/>
  <c r="J2473" i="2"/>
  <c r="K2473" i="2"/>
  <c r="L2473" i="2"/>
  <c r="M2473" i="2"/>
  <c r="I2474" i="2"/>
  <c r="J2474" i="2"/>
  <c r="K2474" i="2"/>
  <c r="L2474" i="2"/>
  <c r="M2474" i="2"/>
  <c r="I2475" i="2"/>
  <c r="J2475" i="2"/>
  <c r="K2475" i="2"/>
  <c r="L2475" i="2"/>
  <c r="M2475" i="2"/>
  <c r="I2476" i="2"/>
  <c r="J2476" i="2"/>
  <c r="K2476" i="2"/>
  <c r="L2476" i="2"/>
  <c r="M2476" i="2"/>
  <c r="I2477" i="2"/>
  <c r="J2477" i="2"/>
  <c r="K2477" i="2"/>
  <c r="L2477" i="2"/>
  <c r="M2477" i="2"/>
  <c r="I2478" i="2"/>
  <c r="J2478" i="2"/>
  <c r="K2478" i="2"/>
  <c r="L2478" i="2"/>
  <c r="M2478" i="2"/>
  <c r="I2479" i="2"/>
  <c r="J2479" i="2"/>
  <c r="K2479" i="2"/>
  <c r="L2479" i="2"/>
  <c r="M2479" i="2"/>
  <c r="I2480" i="2"/>
  <c r="J2480" i="2"/>
  <c r="K2480" i="2"/>
  <c r="L2480" i="2"/>
  <c r="M2480" i="2"/>
  <c r="I2481" i="2"/>
  <c r="J2481" i="2"/>
  <c r="K2481" i="2"/>
  <c r="L2481" i="2"/>
  <c r="M2481" i="2"/>
  <c r="I2482" i="2"/>
  <c r="J2482" i="2"/>
  <c r="K2482" i="2"/>
  <c r="L2482" i="2"/>
  <c r="M2482" i="2"/>
  <c r="I2483" i="2"/>
  <c r="J2483" i="2"/>
  <c r="K2483" i="2"/>
  <c r="L2483" i="2"/>
  <c r="M2483" i="2"/>
  <c r="I2484" i="2"/>
  <c r="J2484" i="2"/>
  <c r="K2484" i="2"/>
  <c r="L2484" i="2"/>
  <c r="M2484" i="2"/>
  <c r="I2485" i="2"/>
  <c r="J2485" i="2"/>
  <c r="K2485" i="2"/>
  <c r="L2485" i="2"/>
  <c r="M2485" i="2"/>
  <c r="I2486" i="2"/>
  <c r="J2486" i="2"/>
  <c r="K2486" i="2"/>
  <c r="L2486" i="2"/>
  <c r="M2486" i="2"/>
  <c r="I2487" i="2"/>
  <c r="J2487" i="2"/>
  <c r="K2487" i="2"/>
  <c r="L2487" i="2"/>
  <c r="M2487" i="2"/>
  <c r="I2488" i="2"/>
  <c r="J2488" i="2"/>
  <c r="K2488" i="2"/>
  <c r="L2488" i="2"/>
  <c r="M2488" i="2"/>
  <c r="I2489" i="2"/>
  <c r="J2489" i="2"/>
  <c r="K2489" i="2"/>
  <c r="L2489" i="2"/>
  <c r="M2489" i="2"/>
  <c r="I2490" i="2"/>
  <c r="J2490" i="2"/>
  <c r="K2490" i="2"/>
  <c r="L2490" i="2"/>
  <c r="M2490" i="2"/>
  <c r="I2491" i="2"/>
  <c r="J2491" i="2"/>
  <c r="K2491" i="2"/>
  <c r="L2491" i="2"/>
  <c r="M2491" i="2"/>
  <c r="I2492" i="2"/>
  <c r="J2492" i="2"/>
  <c r="K2492" i="2"/>
  <c r="L2492" i="2"/>
  <c r="M2492" i="2"/>
  <c r="I2493" i="2"/>
  <c r="J2493" i="2"/>
  <c r="K2493" i="2"/>
  <c r="L2493" i="2"/>
  <c r="M2493" i="2"/>
  <c r="I2494" i="2"/>
  <c r="J2494" i="2"/>
  <c r="K2494" i="2"/>
  <c r="L2494" i="2"/>
  <c r="M2494" i="2"/>
  <c r="I2495" i="2"/>
  <c r="J2495" i="2"/>
  <c r="K2495" i="2"/>
  <c r="L2495" i="2"/>
  <c r="M2495" i="2"/>
  <c r="I2496" i="2"/>
  <c r="J2496" i="2"/>
  <c r="K2496" i="2"/>
  <c r="L2496" i="2"/>
  <c r="M2496" i="2"/>
  <c r="I2497" i="2"/>
  <c r="J2497" i="2"/>
  <c r="K2497" i="2"/>
  <c r="L2497" i="2"/>
  <c r="M2497" i="2"/>
  <c r="I2498" i="2"/>
  <c r="J2498" i="2"/>
  <c r="K2498" i="2"/>
  <c r="L2498" i="2"/>
  <c r="M2498" i="2"/>
  <c r="I2499" i="2"/>
  <c r="J2499" i="2"/>
  <c r="K2499" i="2"/>
  <c r="L2499" i="2"/>
  <c r="M2499" i="2"/>
  <c r="I2500" i="2"/>
  <c r="J2500" i="2"/>
  <c r="K2500" i="2"/>
  <c r="L2500" i="2"/>
  <c r="M2500" i="2"/>
  <c r="I2501" i="2"/>
  <c r="J2501" i="2"/>
  <c r="K2501" i="2"/>
  <c r="L2501" i="2"/>
  <c r="M2501" i="2"/>
  <c r="I2502" i="2"/>
  <c r="J2502" i="2"/>
  <c r="K2502" i="2"/>
  <c r="L2502" i="2"/>
  <c r="M2502" i="2"/>
  <c r="I2503" i="2"/>
  <c r="J2503" i="2"/>
  <c r="K2503" i="2"/>
  <c r="L2503" i="2"/>
  <c r="M2503" i="2"/>
  <c r="I2504" i="2"/>
  <c r="J2504" i="2"/>
  <c r="K2504" i="2"/>
  <c r="L2504" i="2"/>
  <c r="M2504" i="2"/>
  <c r="I2505" i="2"/>
  <c r="J2505" i="2"/>
  <c r="K2505" i="2"/>
  <c r="L2505" i="2"/>
  <c r="M2505" i="2"/>
  <c r="I2506" i="2"/>
  <c r="J2506" i="2"/>
  <c r="K2506" i="2"/>
  <c r="L2506" i="2"/>
  <c r="M2506" i="2"/>
  <c r="I2507" i="2"/>
  <c r="J2507" i="2"/>
  <c r="K2507" i="2"/>
  <c r="L2507" i="2"/>
  <c r="M2507" i="2"/>
  <c r="I2508" i="2"/>
  <c r="J2508" i="2"/>
  <c r="K2508" i="2"/>
  <c r="L2508" i="2"/>
  <c r="M2508" i="2"/>
  <c r="I2509" i="2"/>
  <c r="J2509" i="2"/>
  <c r="K2509" i="2"/>
  <c r="L2509" i="2"/>
  <c r="M2509" i="2"/>
  <c r="I2510" i="2"/>
  <c r="J2510" i="2"/>
  <c r="K2510" i="2"/>
  <c r="L2510" i="2"/>
  <c r="M2510" i="2"/>
  <c r="I2511" i="2"/>
  <c r="J2511" i="2"/>
  <c r="K2511" i="2"/>
  <c r="L2511" i="2"/>
  <c r="M2511" i="2"/>
  <c r="I2512" i="2"/>
  <c r="J2512" i="2"/>
  <c r="K2512" i="2"/>
  <c r="L2512" i="2"/>
  <c r="M2512" i="2"/>
  <c r="I2513" i="2"/>
  <c r="J2513" i="2"/>
  <c r="K2513" i="2"/>
  <c r="L2513" i="2"/>
  <c r="M2513" i="2"/>
  <c r="I2514" i="2"/>
  <c r="J2514" i="2"/>
  <c r="K2514" i="2"/>
  <c r="L2514" i="2"/>
  <c r="M2514" i="2"/>
  <c r="I2515" i="2"/>
  <c r="J2515" i="2"/>
  <c r="K2515" i="2"/>
  <c r="L2515" i="2"/>
  <c r="M2515" i="2"/>
  <c r="I2516" i="2"/>
  <c r="J2516" i="2"/>
  <c r="K2516" i="2"/>
  <c r="L2516" i="2"/>
  <c r="M2516" i="2"/>
  <c r="I2517" i="2"/>
  <c r="J2517" i="2"/>
  <c r="K2517" i="2"/>
  <c r="L2517" i="2"/>
  <c r="M2517" i="2"/>
  <c r="I2518" i="2"/>
  <c r="J2518" i="2"/>
  <c r="K2518" i="2"/>
  <c r="L2518" i="2"/>
  <c r="M2518" i="2"/>
  <c r="I2519" i="2"/>
  <c r="J2519" i="2"/>
  <c r="K2519" i="2"/>
  <c r="L2519" i="2"/>
  <c r="M2519" i="2"/>
  <c r="I2520" i="2"/>
  <c r="J2520" i="2"/>
  <c r="K2520" i="2"/>
  <c r="L2520" i="2"/>
  <c r="M2520" i="2"/>
  <c r="I2521" i="2"/>
  <c r="J2521" i="2"/>
  <c r="K2521" i="2"/>
  <c r="L2521" i="2"/>
  <c r="M2521" i="2"/>
  <c r="I2522" i="2"/>
  <c r="J2522" i="2"/>
  <c r="K2522" i="2"/>
  <c r="L2522" i="2"/>
  <c r="M2522" i="2"/>
  <c r="I2523" i="2"/>
  <c r="J2523" i="2"/>
  <c r="K2523" i="2"/>
  <c r="L2523" i="2"/>
  <c r="M2523" i="2"/>
  <c r="I2524" i="2"/>
  <c r="J2524" i="2"/>
  <c r="K2524" i="2"/>
  <c r="L2524" i="2"/>
  <c r="M2524" i="2"/>
  <c r="I2525" i="2"/>
  <c r="J2525" i="2"/>
  <c r="K2525" i="2"/>
  <c r="L2525" i="2"/>
  <c r="M2525" i="2"/>
  <c r="I2526" i="2"/>
  <c r="J2526" i="2"/>
  <c r="K2526" i="2"/>
  <c r="L2526" i="2"/>
  <c r="M2526" i="2"/>
  <c r="I2527" i="2"/>
  <c r="J2527" i="2"/>
  <c r="K2527" i="2"/>
  <c r="L2527" i="2"/>
  <c r="M2527" i="2"/>
  <c r="I2528" i="2"/>
  <c r="J2528" i="2"/>
  <c r="K2528" i="2"/>
  <c r="L2528" i="2"/>
  <c r="M2528" i="2"/>
  <c r="I2529" i="2"/>
  <c r="J2529" i="2"/>
  <c r="K2529" i="2"/>
  <c r="L2529" i="2"/>
  <c r="M2529" i="2"/>
  <c r="I2530" i="2"/>
  <c r="J2530" i="2"/>
  <c r="K2530" i="2"/>
  <c r="L2530" i="2"/>
  <c r="M2530" i="2"/>
  <c r="I2531" i="2"/>
  <c r="J2531" i="2"/>
  <c r="K2531" i="2"/>
  <c r="L2531" i="2"/>
  <c r="M2531" i="2"/>
  <c r="I2532" i="2"/>
  <c r="J2532" i="2"/>
  <c r="K2532" i="2"/>
  <c r="L2532" i="2"/>
  <c r="M2532" i="2"/>
  <c r="I2533" i="2"/>
  <c r="J2533" i="2"/>
  <c r="K2533" i="2"/>
  <c r="L2533" i="2"/>
  <c r="M2533" i="2"/>
  <c r="I2534" i="2"/>
  <c r="J2534" i="2"/>
  <c r="K2534" i="2"/>
  <c r="L2534" i="2"/>
  <c r="M2534" i="2"/>
  <c r="I2535" i="2"/>
  <c r="J2535" i="2"/>
  <c r="K2535" i="2"/>
  <c r="L2535" i="2"/>
  <c r="M2535" i="2"/>
  <c r="I2536" i="2"/>
  <c r="J2536" i="2"/>
  <c r="K2536" i="2"/>
  <c r="L2536" i="2"/>
  <c r="M2536" i="2"/>
  <c r="I2537" i="2"/>
  <c r="J2537" i="2"/>
  <c r="K2537" i="2"/>
  <c r="L2537" i="2"/>
  <c r="M2537" i="2"/>
  <c r="I2538" i="2"/>
  <c r="J2538" i="2"/>
  <c r="K2538" i="2"/>
  <c r="L2538" i="2"/>
  <c r="M2538" i="2"/>
  <c r="I2539" i="2"/>
  <c r="J2539" i="2"/>
  <c r="K2539" i="2"/>
  <c r="L2539" i="2"/>
  <c r="M2539" i="2"/>
  <c r="I2540" i="2"/>
  <c r="J2540" i="2"/>
  <c r="K2540" i="2"/>
  <c r="L2540" i="2"/>
  <c r="M2540" i="2"/>
  <c r="I2541" i="2"/>
  <c r="J2541" i="2"/>
  <c r="K2541" i="2"/>
  <c r="L2541" i="2"/>
  <c r="M2541" i="2"/>
  <c r="I2542" i="2"/>
  <c r="J2542" i="2"/>
  <c r="K2542" i="2"/>
  <c r="L2542" i="2"/>
  <c r="M2542" i="2"/>
  <c r="I2543" i="2"/>
  <c r="J2543" i="2"/>
  <c r="K2543" i="2"/>
  <c r="L2543" i="2"/>
  <c r="M2543" i="2"/>
  <c r="I2544" i="2"/>
  <c r="J2544" i="2"/>
  <c r="K2544" i="2"/>
  <c r="L2544" i="2"/>
  <c r="M2544" i="2"/>
  <c r="I2545" i="2"/>
  <c r="J2545" i="2"/>
  <c r="K2545" i="2"/>
  <c r="L2545" i="2"/>
  <c r="M2545" i="2"/>
  <c r="I2546" i="2"/>
  <c r="J2546" i="2"/>
  <c r="K2546" i="2"/>
  <c r="L2546" i="2"/>
  <c r="M2546" i="2"/>
  <c r="I2547" i="2"/>
  <c r="J2547" i="2"/>
  <c r="K2547" i="2"/>
  <c r="L2547" i="2"/>
  <c r="M2547" i="2"/>
  <c r="I2548" i="2"/>
  <c r="J2548" i="2"/>
  <c r="K2548" i="2"/>
  <c r="L2548" i="2"/>
  <c r="M2548" i="2"/>
  <c r="I2549" i="2"/>
  <c r="J2549" i="2"/>
  <c r="K2549" i="2"/>
  <c r="L2549" i="2"/>
  <c r="M2549" i="2"/>
  <c r="I2550" i="2"/>
  <c r="J2550" i="2"/>
  <c r="K2550" i="2"/>
  <c r="L2550" i="2"/>
  <c r="M2550" i="2"/>
  <c r="I2551" i="2"/>
  <c r="J2551" i="2"/>
  <c r="K2551" i="2"/>
  <c r="L2551" i="2"/>
  <c r="M2551" i="2"/>
  <c r="I2552" i="2"/>
  <c r="J2552" i="2"/>
  <c r="K2552" i="2"/>
  <c r="L2552" i="2"/>
  <c r="M2552" i="2"/>
  <c r="I2553" i="2"/>
  <c r="J2553" i="2"/>
  <c r="K2553" i="2"/>
  <c r="L2553" i="2"/>
  <c r="M2553" i="2"/>
  <c r="I2554" i="2"/>
  <c r="J2554" i="2"/>
  <c r="K2554" i="2"/>
  <c r="L2554" i="2"/>
  <c r="M2554" i="2"/>
  <c r="I2555" i="2"/>
  <c r="J2555" i="2"/>
  <c r="K2555" i="2"/>
  <c r="L2555" i="2"/>
  <c r="M2555" i="2"/>
  <c r="I2556" i="2"/>
  <c r="J2556" i="2"/>
  <c r="K2556" i="2"/>
  <c r="L2556" i="2"/>
  <c r="M2556" i="2"/>
  <c r="I2557" i="2"/>
  <c r="J2557" i="2"/>
  <c r="K2557" i="2"/>
  <c r="L2557" i="2"/>
  <c r="M2557" i="2"/>
  <c r="I2558" i="2"/>
  <c r="J2558" i="2"/>
  <c r="K2558" i="2"/>
  <c r="L2558" i="2"/>
  <c r="M2558" i="2"/>
  <c r="I2559" i="2"/>
  <c r="J2559" i="2"/>
  <c r="K2559" i="2"/>
  <c r="L2559" i="2"/>
  <c r="M2559" i="2"/>
  <c r="I2560" i="2"/>
  <c r="J2560" i="2"/>
  <c r="K2560" i="2"/>
  <c r="L2560" i="2"/>
  <c r="M2560" i="2"/>
  <c r="I2561" i="2"/>
  <c r="J2561" i="2"/>
  <c r="K2561" i="2"/>
  <c r="L2561" i="2"/>
  <c r="M2561" i="2"/>
  <c r="I2562" i="2"/>
  <c r="J2562" i="2"/>
  <c r="K2562" i="2"/>
  <c r="L2562" i="2"/>
  <c r="M2562" i="2"/>
  <c r="I2563" i="2"/>
  <c r="J2563" i="2"/>
  <c r="K2563" i="2"/>
  <c r="L2563" i="2"/>
  <c r="M2563" i="2"/>
  <c r="I2564" i="2"/>
  <c r="J2564" i="2"/>
  <c r="K2564" i="2"/>
  <c r="L2564" i="2"/>
  <c r="M2564" i="2"/>
  <c r="I2565" i="2"/>
  <c r="J2565" i="2"/>
  <c r="K2565" i="2"/>
  <c r="L2565" i="2"/>
  <c r="M2565" i="2"/>
  <c r="I2566" i="2"/>
  <c r="J2566" i="2"/>
  <c r="K2566" i="2"/>
  <c r="L2566" i="2"/>
  <c r="M2566" i="2"/>
  <c r="I2567" i="2"/>
  <c r="J2567" i="2"/>
  <c r="K2567" i="2"/>
  <c r="L2567" i="2"/>
  <c r="M2567" i="2"/>
  <c r="I2568" i="2"/>
  <c r="J2568" i="2"/>
  <c r="K2568" i="2"/>
  <c r="L2568" i="2"/>
  <c r="M2568" i="2"/>
  <c r="I2569" i="2"/>
  <c r="J2569" i="2"/>
  <c r="K2569" i="2"/>
  <c r="L2569" i="2"/>
  <c r="M2569" i="2"/>
  <c r="I2570" i="2"/>
  <c r="J2570" i="2"/>
  <c r="K2570" i="2"/>
  <c r="L2570" i="2"/>
  <c r="M2570" i="2"/>
  <c r="I2571" i="2"/>
  <c r="J2571" i="2"/>
  <c r="K2571" i="2"/>
  <c r="L2571" i="2"/>
  <c r="M2571" i="2"/>
  <c r="I2572" i="2"/>
  <c r="J2572" i="2"/>
  <c r="K2572" i="2"/>
  <c r="L2572" i="2"/>
  <c r="M2572" i="2"/>
  <c r="I2573" i="2"/>
  <c r="J2573" i="2"/>
  <c r="K2573" i="2"/>
  <c r="L2573" i="2"/>
  <c r="M2573" i="2"/>
  <c r="I2574" i="2"/>
  <c r="J2574" i="2"/>
  <c r="K2574" i="2"/>
  <c r="L2574" i="2"/>
  <c r="M2574" i="2"/>
  <c r="I2575" i="2"/>
  <c r="J2575" i="2"/>
  <c r="K2575" i="2"/>
  <c r="L2575" i="2"/>
  <c r="M2575" i="2"/>
  <c r="I2576" i="2"/>
  <c r="J2576" i="2"/>
  <c r="K2576" i="2"/>
  <c r="L2576" i="2"/>
  <c r="M2576" i="2"/>
  <c r="I2577" i="2"/>
  <c r="J2577" i="2"/>
  <c r="K2577" i="2"/>
  <c r="L2577" i="2"/>
  <c r="M2577" i="2"/>
  <c r="I2578" i="2"/>
  <c r="J2578" i="2"/>
  <c r="K2578" i="2"/>
  <c r="L2578" i="2"/>
  <c r="M2578" i="2"/>
  <c r="I2579" i="2"/>
  <c r="J2579" i="2"/>
  <c r="K2579" i="2"/>
  <c r="L2579" i="2"/>
  <c r="M2579" i="2"/>
  <c r="I2580" i="2"/>
  <c r="J2580" i="2"/>
  <c r="K2580" i="2"/>
  <c r="L2580" i="2"/>
  <c r="M2580" i="2"/>
  <c r="I2581" i="2"/>
  <c r="J2581" i="2"/>
  <c r="K2581" i="2"/>
  <c r="L2581" i="2"/>
  <c r="M2581" i="2"/>
  <c r="I2582" i="2"/>
  <c r="J2582" i="2"/>
  <c r="K2582" i="2"/>
  <c r="L2582" i="2"/>
  <c r="M2582" i="2"/>
  <c r="I2583" i="2"/>
  <c r="J2583" i="2"/>
  <c r="K2583" i="2"/>
  <c r="L2583" i="2"/>
  <c r="M2583" i="2"/>
  <c r="I2584" i="2"/>
  <c r="J2584" i="2"/>
  <c r="K2584" i="2"/>
  <c r="L2584" i="2"/>
  <c r="M2584" i="2"/>
  <c r="I2585" i="2"/>
  <c r="J2585" i="2"/>
  <c r="K2585" i="2"/>
  <c r="L2585" i="2"/>
  <c r="M2585" i="2"/>
  <c r="I2586" i="2"/>
  <c r="J2586" i="2"/>
  <c r="K2586" i="2"/>
  <c r="L2586" i="2"/>
  <c r="M2586" i="2"/>
  <c r="I2587" i="2"/>
  <c r="J2587" i="2"/>
  <c r="K2587" i="2"/>
  <c r="L2587" i="2"/>
  <c r="M2587" i="2"/>
  <c r="I2588" i="2"/>
  <c r="J2588" i="2"/>
  <c r="K2588" i="2"/>
  <c r="L2588" i="2"/>
  <c r="M2588" i="2"/>
  <c r="I2589" i="2"/>
  <c r="J2589" i="2"/>
  <c r="K2589" i="2"/>
  <c r="L2589" i="2"/>
  <c r="M2589" i="2"/>
  <c r="I2590" i="2"/>
  <c r="J2590" i="2"/>
  <c r="K2590" i="2"/>
  <c r="L2590" i="2"/>
  <c r="M2590" i="2"/>
  <c r="I2591" i="2"/>
  <c r="J2591" i="2"/>
  <c r="K2591" i="2"/>
  <c r="L2591" i="2"/>
  <c r="M2591" i="2"/>
  <c r="I2592" i="2"/>
  <c r="J2592" i="2"/>
  <c r="K2592" i="2"/>
  <c r="L2592" i="2"/>
  <c r="M2592" i="2"/>
  <c r="I2593" i="2"/>
  <c r="J2593" i="2"/>
  <c r="K2593" i="2"/>
  <c r="L2593" i="2"/>
  <c r="M2593" i="2"/>
  <c r="I2594" i="2"/>
  <c r="J2594" i="2"/>
  <c r="K2594" i="2"/>
  <c r="L2594" i="2"/>
  <c r="M2594" i="2"/>
  <c r="I2595" i="2"/>
  <c r="J2595" i="2"/>
  <c r="K2595" i="2"/>
  <c r="L2595" i="2"/>
  <c r="M2595" i="2"/>
  <c r="I2596" i="2"/>
  <c r="J2596" i="2"/>
  <c r="K2596" i="2"/>
  <c r="L2596" i="2"/>
  <c r="M2596" i="2"/>
  <c r="I2597" i="2"/>
  <c r="J2597" i="2"/>
  <c r="K2597" i="2"/>
  <c r="L2597" i="2"/>
  <c r="M2597" i="2"/>
  <c r="I2598" i="2"/>
  <c r="J2598" i="2"/>
  <c r="K2598" i="2"/>
  <c r="L2598" i="2"/>
  <c r="M2598" i="2"/>
  <c r="I2599" i="2"/>
  <c r="J2599" i="2"/>
  <c r="K2599" i="2"/>
  <c r="L2599" i="2"/>
  <c r="M2599" i="2"/>
  <c r="I2600" i="2"/>
  <c r="J2600" i="2"/>
  <c r="K2600" i="2"/>
  <c r="L2600" i="2"/>
  <c r="M2600" i="2"/>
  <c r="I2601" i="2"/>
  <c r="J2601" i="2"/>
  <c r="K2601" i="2"/>
  <c r="L2601" i="2"/>
  <c r="M2601" i="2"/>
  <c r="I2602" i="2"/>
  <c r="J2602" i="2"/>
  <c r="K2602" i="2"/>
  <c r="L2602" i="2"/>
  <c r="M2602" i="2"/>
  <c r="I2603" i="2"/>
  <c r="J2603" i="2"/>
  <c r="K2603" i="2"/>
  <c r="L2603" i="2"/>
  <c r="M2603" i="2"/>
  <c r="I2604" i="2"/>
  <c r="J2604" i="2"/>
  <c r="K2604" i="2"/>
  <c r="L2604" i="2"/>
  <c r="M2604" i="2"/>
  <c r="I2605" i="2"/>
  <c r="J2605" i="2"/>
  <c r="K2605" i="2"/>
  <c r="L2605" i="2"/>
  <c r="M2605" i="2"/>
  <c r="I2606" i="2"/>
  <c r="J2606" i="2"/>
  <c r="K2606" i="2"/>
  <c r="L2606" i="2"/>
  <c r="M2606" i="2"/>
  <c r="I2607" i="2"/>
  <c r="J2607" i="2"/>
  <c r="K2607" i="2"/>
  <c r="L2607" i="2"/>
  <c r="M2607" i="2"/>
  <c r="I2608" i="2"/>
  <c r="J2608" i="2"/>
  <c r="K2608" i="2"/>
  <c r="L2608" i="2"/>
  <c r="M2608" i="2"/>
  <c r="I2609" i="2"/>
  <c r="J2609" i="2"/>
  <c r="K2609" i="2"/>
  <c r="L2609" i="2"/>
  <c r="M2609" i="2"/>
  <c r="I2610" i="2"/>
  <c r="J2610" i="2"/>
  <c r="K2610" i="2"/>
  <c r="L2610" i="2"/>
  <c r="M2610" i="2"/>
  <c r="I2611" i="2"/>
  <c r="J2611" i="2"/>
  <c r="K2611" i="2"/>
  <c r="L2611" i="2"/>
  <c r="M2611" i="2"/>
  <c r="I2612" i="2"/>
  <c r="J2612" i="2"/>
  <c r="K2612" i="2"/>
  <c r="L2612" i="2"/>
  <c r="M2612" i="2"/>
  <c r="I2613" i="2"/>
  <c r="J2613" i="2"/>
  <c r="K2613" i="2"/>
  <c r="L2613" i="2"/>
  <c r="M2613" i="2"/>
  <c r="I2614" i="2"/>
  <c r="J2614" i="2"/>
  <c r="K2614" i="2"/>
  <c r="L2614" i="2"/>
  <c r="M2614" i="2"/>
  <c r="I2615" i="2"/>
  <c r="J2615" i="2"/>
  <c r="K2615" i="2"/>
  <c r="L2615" i="2"/>
  <c r="M2615" i="2"/>
  <c r="I2616" i="2"/>
  <c r="J2616" i="2"/>
  <c r="K2616" i="2"/>
  <c r="L2616" i="2"/>
  <c r="M2616" i="2"/>
  <c r="I2617" i="2"/>
  <c r="J2617" i="2"/>
  <c r="K2617" i="2"/>
  <c r="L2617" i="2"/>
  <c r="M2617" i="2"/>
  <c r="I2618" i="2"/>
  <c r="J2618" i="2"/>
  <c r="K2618" i="2"/>
  <c r="L2618" i="2"/>
  <c r="M2618" i="2"/>
  <c r="I2619" i="2"/>
  <c r="J2619" i="2"/>
  <c r="K2619" i="2"/>
  <c r="L2619" i="2"/>
  <c r="M2619" i="2"/>
  <c r="I2620" i="2"/>
  <c r="J2620" i="2"/>
  <c r="K2620" i="2"/>
  <c r="L2620" i="2"/>
  <c r="M2620" i="2"/>
  <c r="I2621" i="2"/>
  <c r="J2621" i="2"/>
  <c r="K2621" i="2"/>
  <c r="L2621" i="2"/>
  <c r="M2621" i="2"/>
  <c r="I2622" i="2"/>
  <c r="J2622" i="2"/>
  <c r="K2622" i="2"/>
  <c r="L2622" i="2"/>
  <c r="M2622" i="2"/>
  <c r="I2623" i="2"/>
  <c r="J2623" i="2"/>
  <c r="K2623" i="2"/>
  <c r="L2623" i="2"/>
  <c r="M2623" i="2"/>
  <c r="I2624" i="2"/>
  <c r="J2624" i="2"/>
  <c r="K2624" i="2"/>
  <c r="L2624" i="2"/>
  <c r="M2624" i="2"/>
  <c r="I2625" i="2"/>
  <c r="J2625" i="2"/>
  <c r="K2625" i="2"/>
  <c r="L2625" i="2"/>
  <c r="M2625" i="2"/>
  <c r="I2626" i="2"/>
  <c r="J2626" i="2"/>
  <c r="K2626" i="2"/>
  <c r="L2626" i="2"/>
  <c r="M2626" i="2"/>
  <c r="I2627" i="2"/>
  <c r="J2627" i="2"/>
  <c r="K2627" i="2"/>
  <c r="L2627" i="2"/>
  <c r="M2627" i="2"/>
  <c r="I2628" i="2"/>
  <c r="J2628" i="2"/>
  <c r="K2628" i="2"/>
  <c r="L2628" i="2"/>
  <c r="M2628" i="2"/>
  <c r="I2629" i="2"/>
  <c r="J2629" i="2"/>
  <c r="K2629" i="2"/>
  <c r="L2629" i="2"/>
  <c r="M2629" i="2"/>
  <c r="I2630" i="2"/>
  <c r="J2630" i="2"/>
  <c r="K2630" i="2"/>
  <c r="L2630" i="2"/>
  <c r="M2630" i="2"/>
  <c r="I2631" i="2"/>
  <c r="J2631" i="2"/>
  <c r="K2631" i="2"/>
  <c r="L2631" i="2"/>
  <c r="M2631" i="2"/>
  <c r="I2632" i="2"/>
  <c r="J2632" i="2"/>
  <c r="K2632" i="2"/>
  <c r="L2632" i="2"/>
  <c r="M2632" i="2"/>
  <c r="I2633" i="2"/>
  <c r="J2633" i="2"/>
  <c r="K2633" i="2"/>
  <c r="L2633" i="2"/>
  <c r="M2633" i="2"/>
  <c r="I2634" i="2"/>
  <c r="J2634" i="2"/>
  <c r="K2634" i="2"/>
  <c r="L2634" i="2"/>
  <c r="M2634" i="2"/>
  <c r="I2635" i="2"/>
  <c r="J2635" i="2"/>
  <c r="K2635" i="2"/>
  <c r="L2635" i="2"/>
  <c r="M2635" i="2"/>
  <c r="I2636" i="2"/>
  <c r="J2636" i="2"/>
  <c r="K2636" i="2"/>
  <c r="L2636" i="2"/>
  <c r="M2636" i="2"/>
  <c r="I2637" i="2"/>
  <c r="J2637" i="2"/>
  <c r="K2637" i="2"/>
  <c r="L2637" i="2"/>
  <c r="M2637" i="2"/>
  <c r="I2638" i="2"/>
  <c r="J2638" i="2"/>
  <c r="K2638" i="2"/>
  <c r="L2638" i="2"/>
  <c r="M2638" i="2"/>
  <c r="I2639" i="2"/>
  <c r="J2639" i="2"/>
  <c r="K2639" i="2"/>
  <c r="L2639" i="2"/>
  <c r="M2639" i="2"/>
  <c r="I2640" i="2"/>
  <c r="J2640" i="2"/>
  <c r="K2640" i="2"/>
  <c r="L2640" i="2"/>
  <c r="M2640" i="2"/>
  <c r="I2641" i="2"/>
  <c r="J2641" i="2"/>
  <c r="K2641" i="2"/>
  <c r="L2641" i="2"/>
  <c r="M2641" i="2"/>
  <c r="I2642" i="2"/>
  <c r="J2642" i="2"/>
  <c r="K2642" i="2"/>
  <c r="L2642" i="2"/>
  <c r="M2642" i="2"/>
  <c r="I2643" i="2"/>
  <c r="J2643" i="2"/>
  <c r="K2643" i="2"/>
  <c r="L2643" i="2"/>
  <c r="M2643" i="2"/>
  <c r="I2644" i="2"/>
  <c r="J2644" i="2"/>
  <c r="K2644" i="2"/>
  <c r="L2644" i="2"/>
  <c r="M2644" i="2"/>
  <c r="I2645" i="2"/>
  <c r="J2645" i="2"/>
  <c r="K2645" i="2"/>
  <c r="L2645" i="2"/>
  <c r="M2645" i="2"/>
  <c r="I2646" i="2"/>
  <c r="J2646" i="2"/>
  <c r="K2646" i="2"/>
  <c r="L2646" i="2"/>
  <c r="M2646" i="2"/>
  <c r="I2647" i="2"/>
  <c r="J2647" i="2"/>
  <c r="K2647" i="2"/>
  <c r="L2647" i="2"/>
  <c r="M2647" i="2"/>
  <c r="I2648" i="2"/>
  <c r="J2648" i="2"/>
  <c r="K2648" i="2"/>
  <c r="L2648" i="2"/>
  <c r="M2648" i="2"/>
  <c r="I2649" i="2"/>
  <c r="J2649" i="2"/>
  <c r="K2649" i="2"/>
  <c r="L2649" i="2"/>
  <c r="M2649" i="2"/>
  <c r="I2650" i="2"/>
  <c r="J2650" i="2"/>
  <c r="K2650" i="2"/>
  <c r="L2650" i="2"/>
  <c r="M2650" i="2"/>
  <c r="I2651" i="2"/>
  <c r="J2651" i="2"/>
  <c r="K2651" i="2"/>
  <c r="L2651" i="2"/>
  <c r="M2651" i="2"/>
  <c r="I2652" i="2"/>
  <c r="J2652" i="2"/>
  <c r="K2652" i="2"/>
  <c r="L2652" i="2"/>
  <c r="M2652" i="2"/>
  <c r="I2653" i="2"/>
  <c r="J2653" i="2"/>
  <c r="K2653" i="2"/>
  <c r="L2653" i="2"/>
  <c r="M2653" i="2"/>
  <c r="I2654" i="2"/>
  <c r="J2654" i="2"/>
  <c r="K2654" i="2"/>
  <c r="L2654" i="2"/>
  <c r="M2654" i="2"/>
  <c r="I2655" i="2"/>
  <c r="J2655" i="2"/>
  <c r="K2655" i="2"/>
  <c r="L2655" i="2"/>
  <c r="M2655" i="2"/>
  <c r="I2656" i="2"/>
  <c r="J2656" i="2"/>
  <c r="K2656" i="2"/>
  <c r="L2656" i="2"/>
  <c r="M2656" i="2"/>
  <c r="I2657" i="2"/>
  <c r="J2657" i="2"/>
  <c r="K2657" i="2"/>
  <c r="L2657" i="2"/>
  <c r="M2657" i="2"/>
  <c r="I2658" i="2"/>
  <c r="J2658" i="2"/>
  <c r="K2658" i="2"/>
  <c r="L2658" i="2"/>
  <c r="M2658" i="2"/>
  <c r="I2659" i="2"/>
  <c r="J2659" i="2"/>
  <c r="K2659" i="2"/>
  <c r="L2659" i="2"/>
  <c r="M2659" i="2"/>
  <c r="I2660" i="2"/>
  <c r="J2660" i="2"/>
  <c r="K2660" i="2"/>
  <c r="L2660" i="2"/>
  <c r="M2660" i="2"/>
  <c r="I2661" i="2"/>
  <c r="J2661" i="2"/>
  <c r="K2661" i="2"/>
  <c r="L2661" i="2"/>
  <c r="M2661" i="2"/>
  <c r="I2662" i="2"/>
  <c r="J2662" i="2"/>
  <c r="K2662" i="2"/>
  <c r="L2662" i="2"/>
  <c r="M2662" i="2"/>
  <c r="I2663" i="2"/>
  <c r="J2663" i="2"/>
  <c r="K2663" i="2"/>
  <c r="L2663" i="2"/>
  <c r="M2663" i="2"/>
  <c r="I2664" i="2"/>
  <c r="J2664" i="2"/>
  <c r="K2664" i="2"/>
  <c r="L2664" i="2"/>
  <c r="M2664" i="2"/>
  <c r="I2665" i="2"/>
  <c r="J2665" i="2"/>
  <c r="K2665" i="2"/>
  <c r="L2665" i="2"/>
  <c r="M2665" i="2"/>
  <c r="I2666" i="2"/>
  <c r="J2666" i="2"/>
  <c r="K2666" i="2"/>
  <c r="L2666" i="2"/>
  <c r="M2666" i="2"/>
  <c r="I2667" i="2"/>
  <c r="J2667" i="2"/>
  <c r="K2667" i="2"/>
  <c r="L2667" i="2"/>
  <c r="M2667" i="2"/>
  <c r="I2668" i="2"/>
  <c r="J2668" i="2"/>
  <c r="K2668" i="2"/>
  <c r="L2668" i="2"/>
  <c r="M2668" i="2"/>
  <c r="I2669" i="2"/>
  <c r="J2669" i="2"/>
  <c r="K2669" i="2"/>
  <c r="L2669" i="2"/>
  <c r="M2669" i="2"/>
  <c r="I2670" i="2"/>
  <c r="J2670" i="2"/>
  <c r="K2670" i="2"/>
  <c r="L2670" i="2"/>
  <c r="M2670" i="2"/>
  <c r="I2671" i="2"/>
  <c r="J2671" i="2"/>
  <c r="K2671" i="2"/>
  <c r="L2671" i="2"/>
  <c r="M2671" i="2"/>
  <c r="I2672" i="2"/>
  <c r="J2672" i="2"/>
  <c r="K2672" i="2"/>
  <c r="L2672" i="2"/>
  <c r="M2672" i="2"/>
  <c r="I2673" i="2"/>
  <c r="J2673" i="2"/>
  <c r="K2673" i="2"/>
  <c r="L2673" i="2"/>
  <c r="M2673" i="2"/>
  <c r="I2674" i="2"/>
  <c r="J2674" i="2"/>
  <c r="K2674" i="2"/>
  <c r="L2674" i="2"/>
  <c r="M2674" i="2"/>
  <c r="I2675" i="2"/>
  <c r="J2675" i="2"/>
  <c r="K2675" i="2"/>
  <c r="L2675" i="2"/>
  <c r="M2675" i="2"/>
  <c r="I2676" i="2"/>
  <c r="J2676" i="2"/>
  <c r="K2676" i="2"/>
  <c r="L2676" i="2"/>
  <c r="M2676" i="2"/>
  <c r="I2677" i="2"/>
  <c r="J2677" i="2"/>
  <c r="K2677" i="2"/>
  <c r="L2677" i="2"/>
  <c r="M2677" i="2"/>
  <c r="I2678" i="2"/>
  <c r="J2678" i="2"/>
  <c r="K2678" i="2"/>
  <c r="L2678" i="2"/>
  <c r="M2678" i="2"/>
  <c r="I2679" i="2"/>
  <c r="J2679" i="2"/>
  <c r="K2679" i="2"/>
  <c r="L2679" i="2"/>
  <c r="M2679" i="2"/>
  <c r="I2680" i="2"/>
  <c r="J2680" i="2"/>
  <c r="K2680" i="2"/>
  <c r="L2680" i="2"/>
  <c r="M2680" i="2"/>
  <c r="I2681" i="2"/>
  <c r="J2681" i="2"/>
  <c r="K2681" i="2"/>
  <c r="L2681" i="2"/>
  <c r="M2681" i="2"/>
  <c r="I2682" i="2"/>
  <c r="J2682" i="2"/>
  <c r="K2682" i="2"/>
  <c r="L2682" i="2"/>
  <c r="M2682" i="2"/>
  <c r="I2683" i="2"/>
  <c r="J2683" i="2"/>
  <c r="K2683" i="2"/>
  <c r="L2683" i="2"/>
  <c r="M2683" i="2"/>
  <c r="I2684" i="2"/>
  <c r="J2684" i="2"/>
  <c r="K2684" i="2"/>
  <c r="L2684" i="2"/>
  <c r="M2684" i="2"/>
  <c r="I2685" i="2"/>
  <c r="J2685" i="2"/>
  <c r="K2685" i="2"/>
  <c r="L2685" i="2"/>
  <c r="M2685" i="2"/>
  <c r="I2686" i="2"/>
  <c r="J2686" i="2"/>
  <c r="K2686" i="2"/>
  <c r="L2686" i="2"/>
  <c r="M2686" i="2"/>
  <c r="I2687" i="2"/>
  <c r="J2687" i="2"/>
  <c r="K2687" i="2"/>
  <c r="L2687" i="2"/>
  <c r="M2687" i="2"/>
  <c r="I2688" i="2"/>
  <c r="J2688" i="2"/>
  <c r="K2688" i="2"/>
  <c r="L2688" i="2"/>
  <c r="M2688" i="2"/>
  <c r="I2689" i="2"/>
  <c r="J2689" i="2"/>
  <c r="K2689" i="2"/>
  <c r="L2689" i="2"/>
  <c r="M2689" i="2"/>
  <c r="I2690" i="2"/>
  <c r="J2690" i="2"/>
  <c r="K2690" i="2"/>
  <c r="L2690" i="2"/>
  <c r="M2690" i="2"/>
  <c r="I2691" i="2"/>
  <c r="J2691" i="2"/>
  <c r="K2691" i="2"/>
  <c r="L2691" i="2"/>
  <c r="M2691" i="2"/>
  <c r="I2692" i="2"/>
  <c r="J2692" i="2"/>
  <c r="K2692" i="2"/>
  <c r="L2692" i="2"/>
  <c r="M2692" i="2"/>
  <c r="I2693" i="2"/>
  <c r="J2693" i="2"/>
  <c r="K2693" i="2"/>
  <c r="L2693" i="2"/>
  <c r="M2693" i="2"/>
  <c r="I2694" i="2"/>
  <c r="J2694" i="2"/>
  <c r="K2694" i="2"/>
  <c r="L2694" i="2"/>
  <c r="M2694" i="2"/>
  <c r="I2695" i="2"/>
  <c r="J2695" i="2"/>
  <c r="K2695" i="2"/>
  <c r="L2695" i="2"/>
  <c r="M2695" i="2"/>
  <c r="I2696" i="2"/>
  <c r="J2696" i="2"/>
  <c r="K2696" i="2"/>
  <c r="L2696" i="2"/>
  <c r="M2696" i="2"/>
  <c r="I2697" i="2"/>
  <c r="J2697" i="2"/>
  <c r="K2697" i="2"/>
  <c r="L2697" i="2"/>
  <c r="M2697" i="2"/>
  <c r="I2698" i="2"/>
  <c r="J2698" i="2"/>
  <c r="K2698" i="2"/>
  <c r="L2698" i="2"/>
  <c r="M2698" i="2"/>
  <c r="I2699" i="2"/>
  <c r="J2699" i="2"/>
  <c r="K2699" i="2"/>
  <c r="L2699" i="2"/>
  <c r="M2699" i="2"/>
  <c r="I2700" i="2"/>
  <c r="J2700" i="2"/>
  <c r="K2700" i="2"/>
  <c r="L2700" i="2"/>
  <c r="M2700" i="2"/>
  <c r="I2701" i="2"/>
  <c r="J2701" i="2"/>
  <c r="K2701" i="2"/>
  <c r="L2701" i="2"/>
  <c r="M2701" i="2"/>
  <c r="I2702" i="2"/>
  <c r="J2702" i="2"/>
  <c r="K2702" i="2"/>
  <c r="L2702" i="2"/>
  <c r="M2702" i="2"/>
  <c r="I2703" i="2"/>
  <c r="J2703" i="2"/>
  <c r="K2703" i="2"/>
  <c r="L2703" i="2"/>
  <c r="M2703" i="2"/>
  <c r="I2704" i="2"/>
  <c r="J2704" i="2"/>
  <c r="K2704" i="2"/>
  <c r="L2704" i="2"/>
  <c r="M2704" i="2"/>
  <c r="I2705" i="2"/>
  <c r="J2705" i="2"/>
  <c r="K2705" i="2"/>
  <c r="L2705" i="2"/>
  <c r="M2705" i="2"/>
  <c r="I2706" i="2"/>
  <c r="J2706" i="2"/>
  <c r="K2706" i="2"/>
  <c r="L2706" i="2"/>
  <c r="M2706" i="2"/>
  <c r="I2707" i="2"/>
  <c r="J2707" i="2"/>
  <c r="K2707" i="2"/>
  <c r="L2707" i="2"/>
  <c r="M2707" i="2"/>
  <c r="I2708" i="2"/>
  <c r="J2708" i="2"/>
  <c r="K2708" i="2"/>
  <c r="L2708" i="2"/>
  <c r="M2708" i="2"/>
  <c r="I2709" i="2"/>
  <c r="J2709" i="2"/>
  <c r="K2709" i="2"/>
  <c r="L2709" i="2"/>
  <c r="M2709" i="2"/>
  <c r="I2710" i="2"/>
  <c r="J2710" i="2"/>
  <c r="K2710" i="2"/>
  <c r="L2710" i="2"/>
  <c r="M2710" i="2"/>
  <c r="I2711" i="2"/>
  <c r="J2711" i="2"/>
  <c r="K2711" i="2"/>
  <c r="L2711" i="2"/>
  <c r="M2711" i="2"/>
  <c r="I2712" i="2"/>
  <c r="J2712" i="2"/>
  <c r="K2712" i="2"/>
  <c r="L2712" i="2"/>
  <c r="M2712" i="2"/>
  <c r="I2713" i="2"/>
  <c r="J2713" i="2"/>
  <c r="K2713" i="2"/>
  <c r="L2713" i="2"/>
  <c r="M2713" i="2"/>
  <c r="I2714" i="2"/>
  <c r="J2714" i="2"/>
  <c r="K2714" i="2"/>
  <c r="L2714" i="2"/>
  <c r="M2714" i="2"/>
  <c r="I2715" i="2"/>
  <c r="J2715" i="2"/>
  <c r="K2715" i="2"/>
  <c r="L2715" i="2"/>
  <c r="M2715" i="2"/>
  <c r="I2716" i="2"/>
  <c r="J2716" i="2"/>
  <c r="K2716" i="2"/>
  <c r="L2716" i="2"/>
  <c r="M2716" i="2"/>
  <c r="I2717" i="2"/>
  <c r="J2717" i="2"/>
  <c r="K2717" i="2"/>
  <c r="L2717" i="2"/>
  <c r="M2717" i="2"/>
  <c r="I2718" i="2"/>
  <c r="J2718" i="2"/>
  <c r="K2718" i="2"/>
  <c r="L2718" i="2"/>
  <c r="M2718" i="2"/>
  <c r="I2719" i="2"/>
  <c r="J2719" i="2"/>
  <c r="K2719" i="2"/>
  <c r="L2719" i="2"/>
  <c r="M2719" i="2"/>
  <c r="I2720" i="2"/>
  <c r="J2720" i="2"/>
  <c r="K2720" i="2"/>
  <c r="L2720" i="2"/>
  <c r="M2720" i="2"/>
  <c r="I2721" i="2"/>
  <c r="J2721" i="2"/>
  <c r="K2721" i="2"/>
  <c r="L2721" i="2"/>
  <c r="M2721" i="2"/>
  <c r="I2722" i="2"/>
  <c r="J2722" i="2"/>
  <c r="K2722" i="2"/>
  <c r="L2722" i="2"/>
  <c r="M2722" i="2"/>
  <c r="I2723" i="2"/>
  <c r="J2723" i="2"/>
  <c r="K2723" i="2"/>
  <c r="L2723" i="2"/>
  <c r="M2723" i="2"/>
  <c r="I2724" i="2"/>
  <c r="J2724" i="2"/>
  <c r="K2724" i="2"/>
  <c r="L2724" i="2"/>
  <c r="M2724" i="2"/>
  <c r="I2725" i="2"/>
  <c r="J2725" i="2"/>
  <c r="K2725" i="2"/>
  <c r="L2725" i="2"/>
  <c r="M2725" i="2"/>
  <c r="I2726" i="2"/>
  <c r="J2726" i="2"/>
  <c r="K2726" i="2"/>
  <c r="L2726" i="2"/>
  <c r="M2726" i="2"/>
  <c r="I2727" i="2"/>
  <c r="J2727" i="2"/>
  <c r="K2727" i="2"/>
  <c r="L2727" i="2"/>
  <c r="M2727" i="2"/>
  <c r="I2728" i="2"/>
  <c r="J2728" i="2"/>
  <c r="K2728" i="2"/>
  <c r="L2728" i="2"/>
  <c r="M2728" i="2"/>
  <c r="I2729" i="2"/>
  <c r="J2729" i="2"/>
  <c r="K2729" i="2"/>
  <c r="L2729" i="2"/>
  <c r="M2729" i="2"/>
  <c r="I2730" i="2"/>
  <c r="J2730" i="2"/>
  <c r="K2730" i="2"/>
  <c r="L2730" i="2"/>
  <c r="M2730" i="2"/>
  <c r="I2731" i="2"/>
  <c r="J2731" i="2"/>
  <c r="K2731" i="2"/>
  <c r="L2731" i="2"/>
  <c r="M2731" i="2"/>
  <c r="I2732" i="2"/>
  <c r="J2732" i="2"/>
  <c r="K2732" i="2"/>
  <c r="L2732" i="2"/>
  <c r="M2732" i="2"/>
  <c r="I2733" i="2"/>
  <c r="J2733" i="2"/>
  <c r="K2733" i="2"/>
  <c r="L2733" i="2"/>
  <c r="M2733" i="2"/>
  <c r="I2734" i="2"/>
  <c r="J2734" i="2"/>
  <c r="K2734" i="2"/>
  <c r="L2734" i="2"/>
  <c r="M2734" i="2"/>
  <c r="I2735" i="2"/>
  <c r="J2735" i="2"/>
  <c r="K2735" i="2"/>
  <c r="L2735" i="2"/>
  <c r="M2735" i="2"/>
  <c r="I2736" i="2"/>
  <c r="J2736" i="2"/>
  <c r="K2736" i="2"/>
  <c r="L2736" i="2"/>
  <c r="M2736" i="2"/>
  <c r="I2737" i="2"/>
  <c r="J2737" i="2"/>
  <c r="K2737" i="2"/>
  <c r="L2737" i="2"/>
  <c r="M2737" i="2"/>
  <c r="I2738" i="2"/>
  <c r="J2738" i="2"/>
  <c r="K2738" i="2"/>
  <c r="L2738" i="2"/>
  <c r="M2738" i="2"/>
  <c r="I2739" i="2"/>
  <c r="J2739" i="2"/>
  <c r="K2739" i="2"/>
  <c r="L2739" i="2"/>
  <c r="M2739" i="2"/>
  <c r="I2740" i="2"/>
  <c r="J2740" i="2"/>
  <c r="K2740" i="2"/>
  <c r="L2740" i="2"/>
  <c r="M2740" i="2"/>
  <c r="I2741" i="2"/>
  <c r="J2741" i="2"/>
  <c r="K2741" i="2"/>
  <c r="L2741" i="2"/>
  <c r="M2741" i="2"/>
  <c r="I2742" i="2"/>
  <c r="J2742" i="2"/>
  <c r="K2742" i="2"/>
  <c r="L2742" i="2"/>
  <c r="M2742" i="2"/>
  <c r="I2743" i="2"/>
  <c r="J2743" i="2"/>
  <c r="K2743" i="2"/>
  <c r="L2743" i="2"/>
  <c r="M2743" i="2"/>
  <c r="I2744" i="2"/>
  <c r="J2744" i="2"/>
  <c r="K2744" i="2"/>
  <c r="L2744" i="2"/>
  <c r="M2744" i="2"/>
  <c r="I2745" i="2"/>
  <c r="J2745" i="2"/>
  <c r="K2745" i="2"/>
  <c r="L2745" i="2"/>
  <c r="M2745" i="2"/>
  <c r="I2746" i="2"/>
  <c r="J2746" i="2"/>
  <c r="K2746" i="2"/>
  <c r="L2746" i="2"/>
  <c r="M2746" i="2"/>
  <c r="I2747" i="2"/>
  <c r="J2747" i="2"/>
  <c r="K2747" i="2"/>
  <c r="L2747" i="2"/>
  <c r="M2747" i="2"/>
  <c r="I2748" i="2"/>
  <c r="J2748" i="2"/>
  <c r="K2748" i="2"/>
  <c r="L2748" i="2"/>
  <c r="M2748" i="2"/>
  <c r="I2749" i="2"/>
  <c r="J2749" i="2"/>
  <c r="K2749" i="2"/>
  <c r="L2749" i="2"/>
  <c r="M2749" i="2"/>
  <c r="I2750" i="2"/>
  <c r="J2750" i="2"/>
  <c r="K2750" i="2"/>
  <c r="L2750" i="2"/>
  <c r="M2750" i="2"/>
  <c r="I2751" i="2"/>
  <c r="J2751" i="2"/>
  <c r="K2751" i="2"/>
  <c r="L2751" i="2"/>
  <c r="M2751" i="2"/>
  <c r="I2752" i="2"/>
  <c r="J2752" i="2"/>
  <c r="K2752" i="2"/>
  <c r="L2752" i="2"/>
  <c r="M2752" i="2"/>
  <c r="I2753" i="2"/>
  <c r="J2753" i="2"/>
  <c r="K2753" i="2"/>
  <c r="L2753" i="2"/>
  <c r="M2753" i="2"/>
  <c r="I2754" i="2"/>
  <c r="J2754" i="2"/>
  <c r="K2754" i="2"/>
  <c r="L2754" i="2"/>
  <c r="M2754" i="2"/>
  <c r="I2755" i="2"/>
  <c r="J2755" i="2"/>
  <c r="K2755" i="2"/>
  <c r="L2755" i="2"/>
  <c r="M2755" i="2"/>
  <c r="I2756" i="2"/>
  <c r="J2756" i="2"/>
  <c r="K2756" i="2"/>
  <c r="L2756" i="2"/>
  <c r="M2756" i="2"/>
  <c r="I2757" i="2"/>
  <c r="J2757" i="2"/>
  <c r="K2757" i="2"/>
  <c r="L2757" i="2"/>
  <c r="M2757" i="2"/>
  <c r="I2758" i="2"/>
  <c r="J2758" i="2"/>
  <c r="K2758" i="2"/>
  <c r="L2758" i="2"/>
  <c r="M2758" i="2"/>
  <c r="I2759" i="2"/>
  <c r="J2759" i="2"/>
  <c r="K2759" i="2"/>
  <c r="L2759" i="2"/>
  <c r="M2759" i="2"/>
  <c r="I2760" i="2"/>
  <c r="J2760" i="2"/>
  <c r="K2760" i="2"/>
  <c r="L2760" i="2"/>
  <c r="M2760" i="2"/>
  <c r="I2761" i="2"/>
  <c r="J2761" i="2"/>
  <c r="K2761" i="2"/>
  <c r="L2761" i="2"/>
  <c r="M2761" i="2"/>
  <c r="I2762" i="2"/>
  <c r="J2762" i="2"/>
  <c r="K2762" i="2"/>
  <c r="L2762" i="2"/>
  <c r="M2762" i="2"/>
  <c r="I2763" i="2"/>
  <c r="J2763" i="2"/>
  <c r="K2763" i="2"/>
  <c r="L2763" i="2"/>
  <c r="M2763" i="2"/>
  <c r="I2764" i="2"/>
  <c r="J2764" i="2"/>
  <c r="K2764" i="2"/>
  <c r="L2764" i="2"/>
  <c r="M2764" i="2"/>
  <c r="I2765" i="2"/>
  <c r="J2765" i="2"/>
  <c r="K2765" i="2"/>
  <c r="L2765" i="2"/>
  <c r="M2765" i="2"/>
  <c r="I2766" i="2"/>
  <c r="J2766" i="2"/>
  <c r="K2766" i="2"/>
  <c r="L2766" i="2"/>
  <c r="M2766" i="2"/>
  <c r="I2767" i="2"/>
  <c r="J2767" i="2"/>
  <c r="K2767" i="2"/>
  <c r="L2767" i="2"/>
  <c r="M2767" i="2"/>
  <c r="I2768" i="2"/>
  <c r="J2768" i="2"/>
  <c r="K2768" i="2"/>
  <c r="L2768" i="2"/>
  <c r="M2768" i="2"/>
  <c r="I2769" i="2"/>
  <c r="J2769" i="2"/>
  <c r="K2769" i="2"/>
  <c r="L2769" i="2"/>
  <c r="M2769" i="2"/>
  <c r="I2770" i="2"/>
  <c r="J2770" i="2"/>
  <c r="K2770" i="2"/>
  <c r="L2770" i="2"/>
  <c r="M2770" i="2"/>
  <c r="I2771" i="2"/>
  <c r="J2771" i="2"/>
  <c r="K2771" i="2"/>
  <c r="L2771" i="2"/>
  <c r="M2771" i="2"/>
  <c r="I2772" i="2"/>
  <c r="J2772" i="2"/>
  <c r="K2772" i="2"/>
  <c r="L2772" i="2"/>
  <c r="M2772" i="2"/>
  <c r="I2773" i="2"/>
  <c r="J2773" i="2"/>
  <c r="K2773" i="2"/>
  <c r="L2773" i="2"/>
  <c r="M2773" i="2"/>
  <c r="I2774" i="2"/>
  <c r="J2774" i="2"/>
  <c r="K2774" i="2"/>
  <c r="L2774" i="2"/>
  <c r="M2774" i="2"/>
  <c r="I2775" i="2"/>
  <c r="J2775" i="2"/>
  <c r="K2775" i="2"/>
  <c r="L2775" i="2"/>
  <c r="M2775" i="2"/>
  <c r="I2776" i="2"/>
  <c r="J2776" i="2"/>
  <c r="K2776" i="2"/>
  <c r="L2776" i="2"/>
  <c r="M2776" i="2"/>
  <c r="I2777" i="2"/>
  <c r="J2777" i="2"/>
  <c r="K2777" i="2"/>
  <c r="L2777" i="2"/>
  <c r="M2777" i="2"/>
  <c r="I2778" i="2"/>
  <c r="J2778" i="2"/>
  <c r="K2778" i="2"/>
  <c r="L2778" i="2"/>
  <c r="M2778" i="2"/>
  <c r="I2779" i="2"/>
  <c r="J2779" i="2"/>
  <c r="K2779" i="2"/>
  <c r="L2779" i="2"/>
  <c r="M2779" i="2"/>
  <c r="I2780" i="2"/>
  <c r="J2780" i="2"/>
  <c r="K2780" i="2"/>
  <c r="L2780" i="2"/>
  <c r="M2780" i="2"/>
  <c r="I2781" i="2"/>
  <c r="J2781" i="2"/>
  <c r="K2781" i="2"/>
  <c r="L2781" i="2"/>
  <c r="M2781" i="2"/>
  <c r="I2782" i="2"/>
  <c r="J2782" i="2"/>
  <c r="K2782" i="2"/>
  <c r="L2782" i="2"/>
  <c r="M2782" i="2"/>
  <c r="I2783" i="2"/>
  <c r="J2783" i="2"/>
  <c r="K2783" i="2"/>
  <c r="L2783" i="2"/>
  <c r="M2783" i="2"/>
  <c r="I2784" i="2"/>
  <c r="J2784" i="2"/>
  <c r="K2784" i="2"/>
  <c r="L2784" i="2"/>
  <c r="M2784" i="2"/>
  <c r="I2785" i="2"/>
  <c r="J2785" i="2"/>
  <c r="K2785" i="2"/>
  <c r="L2785" i="2"/>
  <c r="M2785" i="2"/>
  <c r="I2786" i="2"/>
  <c r="J2786" i="2"/>
  <c r="K2786" i="2"/>
  <c r="L2786" i="2"/>
  <c r="M2786" i="2"/>
  <c r="I2787" i="2"/>
  <c r="J2787" i="2"/>
  <c r="K2787" i="2"/>
  <c r="L2787" i="2"/>
  <c r="M2787" i="2"/>
  <c r="I2788" i="2"/>
  <c r="J2788" i="2"/>
  <c r="K2788" i="2"/>
  <c r="L2788" i="2"/>
  <c r="M2788" i="2"/>
  <c r="I2789" i="2"/>
  <c r="J2789" i="2"/>
  <c r="K2789" i="2"/>
  <c r="L2789" i="2"/>
  <c r="M2789" i="2"/>
  <c r="I2790" i="2"/>
  <c r="J2790" i="2"/>
  <c r="K2790" i="2"/>
  <c r="L2790" i="2"/>
  <c r="M2790" i="2"/>
  <c r="I2791" i="2"/>
  <c r="J2791" i="2"/>
  <c r="K2791" i="2"/>
  <c r="L2791" i="2"/>
  <c r="M2791" i="2"/>
  <c r="I2792" i="2"/>
  <c r="J2792" i="2"/>
  <c r="K2792" i="2"/>
  <c r="L2792" i="2"/>
  <c r="M2792" i="2"/>
  <c r="I2793" i="2"/>
  <c r="J2793" i="2"/>
  <c r="K2793" i="2"/>
  <c r="L2793" i="2"/>
  <c r="M2793" i="2"/>
  <c r="I2794" i="2"/>
  <c r="J2794" i="2"/>
  <c r="K2794" i="2"/>
  <c r="L2794" i="2"/>
  <c r="M2794" i="2"/>
  <c r="I2795" i="2"/>
  <c r="J2795" i="2"/>
  <c r="K2795" i="2"/>
  <c r="L2795" i="2"/>
  <c r="M2795" i="2"/>
  <c r="I2796" i="2"/>
  <c r="J2796" i="2"/>
  <c r="K2796" i="2"/>
  <c r="L2796" i="2"/>
  <c r="M2796" i="2"/>
  <c r="I2797" i="2"/>
  <c r="J2797" i="2"/>
  <c r="K2797" i="2"/>
  <c r="L2797" i="2"/>
  <c r="M2797" i="2"/>
  <c r="I2798" i="2"/>
  <c r="J2798" i="2"/>
  <c r="K2798" i="2"/>
  <c r="L2798" i="2"/>
  <c r="M2798" i="2"/>
  <c r="I2799" i="2"/>
  <c r="J2799" i="2"/>
  <c r="K2799" i="2"/>
  <c r="L2799" i="2"/>
  <c r="M2799" i="2"/>
  <c r="I2800" i="2"/>
  <c r="J2800" i="2"/>
  <c r="K2800" i="2"/>
  <c r="L2800" i="2"/>
  <c r="M2800" i="2"/>
  <c r="I2801" i="2"/>
  <c r="J2801" i="2"/>
  <c r="K2801" i="2"/>
  <c r="L2801" i="2"/>
  <c r="M2801" i="2"/>
  <c r="I2802" i="2"/>
  <c r="J2802" i="2"/>
  <c r="K2802" i="2"/>
  <c r="L2802" i="2"/>
  <c r="M2802" i="2"/>
  <c r="I2803" i="2"/>
  <c r="J2803" i="2"/>
  <c r="K2803" i="2"/>
  <c r="L2803" i="2"/>
  <c r="M2803" i="2"/>
  <c r="I2804" i="2"/>
  <c r="J2804" i="2"/>
  <c r="K2804" i="2"/>
  <c r="L2804" i="2"/>
  <c r="M2804" i="2"/>
  <c r="I2805" i="2"/>
  <c r="J2805" i="2"/>
  <c r="K2805" i="2"/>
  <c r="L2805" i="2"/>
  <c r="M2805" i="2"/>
  <c r="I2806" i="2"/>
  <c r="J2806" i="2"/>
  <c r="K2806" i="2"/>
  <c r="L2806" i="2"/>
  <c r="M2806" i="2"/>
  <c r="I2807" i="2"/>
  <c r="J2807" i="2"/>
  <c r="K2807" i="2"/>
  <c r="L2807" i="2"/>
  <c r="M2807" i="2"/>
  <c r="I2808" i="2"/>
  <c r="J2808" i="2"/>
  <c r="K2808" i="2"/>
  <c r="L2808" i="2"/>
  <c r="M2808" i="2"/>
  <c r="I2809" i="2"/>
  <c r="J2809" i="2"/>
  <c r="K2809" i="2"/>
  <c r="L2809" i="2"/>
  <c r="M2809" i="2"/>
  <c r="I2810" i="2"/>
  <c r="J2810" i="2"/>
  <c r="K2810" i="2"/>
  <c r="L2810" i="2"/>
  <c r="M2810" i="2"/>
  <c r="I2811" i="2"/>
  <c r="J2811" i="2"/>
  <c r="K2811" i="2"/>
  <c r="L2811" i="2"/>
  <c r="M2811" i="2"/>
  <c r="I2812" i="2"/>
  <c r="J2812" i="2"/>
  <c r="K2812" i="2"/>
  <c r="L2812" i="2"/>
  <c r="M2812" i="2"/>
  <c r="I2813" i="2"/>
  <c r="J2813" i="2"/>
  <c r="K2813" i="2"/>
  <c r="L2813" i="2"/>
  <c r="M2813" i="2"/>
  <c r="I2814" i="2"/>
  <c r="J2814" i="2"/>
  <c r="K2814" i="2"/>
  <c r="L2814" i="2"/>
  <c r="M2814" i="2"/>
  <c r="I2815" i="2"/>
  <c r="J2815" i="2"/>
  <c r="K2815" i="2"/>
  <c r="L2815" i="2"/>
  <c r="M2815" i="2"/>
  <c r="I2816" i="2"/>
  <c r="J2816" i="2"/>
  <c r="K2816" i="2"/>
  <c r="L2816" i="2"/>
  <c r="M2816" i="2"/>
  <c r="I2817" i="2"/>
  <c r="J2817" i="2"/>
  <c r="K2817" i="2"/>
  <c r="L2817" i="2"/>
  <c r="M2817" i="2"/>
  <c r="I2818" i="2"/>
  <c r="J2818" i="2"/>
  <c r="K2818" i="2"/>
  <c r="L2818" i="2"/>
  <c r="M2818" i="2"/>
  <c r="I2819" i="2"/>
  <c r="J2819" i="2"/>
  <c r="K2819" i="2"/>
  <c r="L2819" i="2"/>
  <c r="M2819" i="2"/>
  <c r="I2820" i="2"/>
  <c r="J2820" i="2"/>
  <c r="K2820" i="2"/>
  <c r="L2820" i="2"/>
  <c r="M2820" i="2"/>
  <c r="I2821" i="2"/>
  <c r="J2821" i="2"/>
  <c r="K2821" i="2"/>
  <c r="L2821" i="2"/>
  <c r="M2821" i="2"/>
  <c r="I2822" i="2"/>
  <c r="J2822" i="2"/>
  <c r="K2822" i="2"/>
  <c r="L2822" i="2"/>
  <c r="M2822" i="2"/>
  <c r="I2823" i="2"/>
  <c r="J2823" i="2"/>
  <c r="K2823" i="2"/>
  <c r="L2823" i="2"/>
  <c r="M2823" i="2"/>
  <c r="I2824" i="2"/>
  <c r="J2824" i="2"/>
  <c r="K2824" i="2"/>
  <c r="L2824" i="2"/>
  <c r="M2824" i="2"/>
  <c r="I2825" i="2"/>
  <c r="J2825" i="2"/>
  <c r="K2825" i="2"/>
  <c r="L2825" i="2"/>
  <c r="M2825" i="2"/>
  <c r="I2826" i="2"/>
  <c r="J2826" i="2"/>
  <c r="K2826" i="2"/>
  <c r="L2826" i="2"/>
  <c r="M2826" i="2"/>
  <c r="I2827" i="2"/>
  <c r="J2827" i="2"/>
  <c r="K2827" i="2"/>
  <c r="L2827" i="2"/>
  <c r="M2827" i="2"/>
  <c r="I2828" i="2"/>
  <c r="J2828" i="2"/>
  <c r="K2828" i="2"/>
  <c r="L2828" i="2"/>
  <c r="M2828" i="2"/>
  <c r="I2829" i="2"/>
  <c r="J2829" i="2"/>
  <c r="K2829" i="2"/>
  <c r="L2829" i="2"/>
  <c r="M2829" i="2"/>
  <c r="I2830" i="2"/>
  <c r="J2830" i="2"/>
  <c r="K2830" i="2"/>
  <c r="L2830" i="2"/>
  <c r="M2830" i="2"/>
  <c r="I2831" i="2"/>
  <c r="J2831" i="2"/>
  <c r="K2831" i="2"/>
  <c r="L2831" i="2"/>
  <c r="M2831" i="2"/>
  <c r="I2832" i="2"/>
  <c r="J2832" i="2"/>
  <c r="K2832" i="2"/>
  <c r="L2832" i="2"/>
  <c r="M2832" i="2"/>
  <c r="I2833" i="2"/>
  <c r="J2833" i="2"/>
  <c r="K2833" i="2"/>
  <c r="L2833" i="2"/>
  <c r="M2833" i="2"/>
  <c r="I2834" i="2"/>
  <c r="J2834" i="2"/>
  <c r="K2834" i="2"/>
  <c r="L2834" i="2"/>
  <c r="M2834" i="2"/>
  <c r="I2835" i="2"/>
  <c r="J2835" i="2"/>
  <c r="K2835" i="2"/>
  <c r="L2835" i="2"/>
  <c r="M2835" i="2"/>
  <c r="I2836" i="2"/>
  <c r="J2836" i="2"/>
  <c r="K2836" i="2"/>
  <c r="L2836" i="2"/>
  <c r="M2836" i="2"/>
  <c r="I2837" i="2"/>
  <c r="J2837" i="2"/>
  <c r="K2837" i="2"/>
  <c r="L2837" i="2"/>
  <c r="M2837" i="2"/>
  <c r="I2838" i="2"/>
  <c r="J2838" i="2"/>
  <c r="K2838" i="2"/>
  <c r="L2838" i="2"/>
  <c r="M2838" i="2"/>
  <c r="I2839" i="2"/>
  <c r="J2839" i="2"/>
  <c r="K2839" i="2"/>
  <c r="L2839" i="2"/>
  <c r="M2839" i="2"/>
  <c r="I2840" i="2"/>
  <c r="J2840" i="2"/>
  <c r="K2840" i="2"/>
  <c r="L2840" i="2"/>
  <c r="M2840" i="2"/>
  <c r="I2841" i="2"/>
  <c r="J2841" i="2"/>
  <c r="K2841" i="2"/>
  <c r="L2841" i="2"/>
  <c r="M2841" i="2"/>
  <c r="I2842" i="2"/>
  <c r="J2842" i="2"/>
  <c r="K2842" i="2"/>
  <c r="L2842" i="2"/>
  <c r="M2842" i="2"/>
  <c r="I2843" i="2"/>
  <c r="J2843" i="2"/>
  <c r="K2843" i="2"/>
  <c r="L2843" i="2"/>
  <c r="M2843" i="2"/>
  <c r="I2844" i="2"/>
  <c r="J2844" i="2"/>
  <c r="K2844" i="2"/>
  <c r="L2844" i="2"/>
  <c r="M2844" i="2"/>
  <c r="I2845" i="2"/>
  <c r="J2845" i="2"/>
  <c r="K2845" i="2"/>
  <c r="L2845" i="2"/>
  <c r="M2845" i="2"/>
  <c r="I2846" i="2"/>
  <c r="J2846" i="2"/>
  <c r="K2846" i="2"/>
  <c r="L2846" i="2"/>
  <c r="M2846" i="2"/>
  <c r="I2847" i="2"/>
  <c r="J2847" i="2"/>
  <c r="K2847" i="2"/>
  <c r="L2847" i="2"/>
  <c r="M2847" i="2"/>
  <c r="I2848" i="2"/>
  <c r="J2848" i="2"/>
  <c r="K2848" i="2"/>
  <c r="L2848" i="2"/>
  <c r="M2848" i="2"/>
  <c r="I2849" i="2"/>
  <c r="J2849" i="2"/>
  <c r="K2849" i="2"/>
  <c r="L2849" i="2"/>
  <c r="M2849" i="2"/>
  <c r="I2850" i="2"/>
  <c r="J2850" i="2"/>
  <c r="K2850" i="2"/>
  <c r="L2850" i="2"/>
  <c r="M2850" i="2"/>
  <c r="I2851" i="2"/>
  <c r="J2851" i="2"/>
  <c r="K2851" i="2"/>
  <c r="L2851" i="2"/>
  <c r="M2851" i="2"/>
  <c r="I2852" i="2"/>
  <c r="J2852" i="2"/>
  <c r="K2852" i="2"/>
  <c r="L2852" i="2"/>
  <c r="M2852" i="2"/>
  <c r="I2853" i="2"/>
  <c r="J2853" i="2"/>
  <c r="K2853" i="2"/>
  <c r="L2853" i="2"/>
  <c r="M2853" i="2"/>
  <c r="I2854" i="2"/>
  <c r="J2854" i="2"/>
  <c r="K2854" i="2"/>
  <c r="L2854" i="2"/>
  <c r="M2854" i="2"/>
  <c r="I2855" i="2"/>
  <c r="J2855" i="2"/>
  <c r="K2855" i="2"/>
  <c r="L2855" i="2"/>
  <c r="M2855" i="2"/>
  <c r="I2856" i="2"/>
  <c r="J2856" i="2"/>
  <c r="K2856" i="2"/>
  <c r="L2856" i="2"/>
  <c r="M2856" i="2"/>
  <c r="I2857" i="2"/>
  <c r="J2857" i="2"/>
  <c r="K2857" i="2"/>
  <c r="L2857" i="2"/>
  <c r="M2857" i="2"/>
  <c r="I2858" i="2"/>
  <c r="J2858" i="2"/>
  <c r="K2858" i="2"/>
  <c r="L2858" i="2"/>
  <c r="M2858" i="2"/>
  <c r="I2859" i="2"/>
  <c r="J2859" i="2"/>
  <c r="K2859" i="2"/>
  <c r="L2859" i="2"/>
  <c r="M2859" i="2"/>
  <c r="I2860" i="2"/>
  <c r="J2860" i="2"/>
  <c r="K2860" i="2"/>
  <c r="L2860" i="2"/>
  <c r="M2860" i="2"/>
  <c r="I2861" i="2"/>
  <c r="J2861" i="2"/>
  <c r="K2861" i="2"/>
  <c r="L2861" i="2"/>
  <c r="M2861" i="2"/>
  <c r="I2862" i="2"/>
  <c r="J2862" i="2"/>
  <c r="K2862" i="2"/>
  <c r="L2862" i="2"/>
  <c r="M2862" i="2"/>
  <c r="I2863" i="2"/>
  <c r="J2863" i="2"/>
  <c r="K2863" i="2"/>
  <c r="L2863" i="2"/>
  <c r="M2863" i="2"/>
  <c r="I2864" i="2"/>
  <c r="J2864" i="2"/>
  <c r="K2864" i="2"/>
  <c r="L2864" i="2"/>
  <c r="M2864" i="2"/>
  <c r="I2865" i="2"/>
  <c r="J2865" i="2"/>
  <c r="K2865" i="2"/>
  <c r="L2865" i="2"/>
  <c r="M2865" i="2"/>
  <c r="I2866" i="2"/>
  <c r="J2866" i="2"/>
  <c r="K2866" i="2"/>
  <c r="L2866" i="2"/>
  <c r="M2866" i="2"/>
  <c r="I2867" i="2"/>
  <c r="J2867" i="2"/>
  <c r="K2867" i="2"/>
  <c r="L2867" i="2"/>
  <c r="M2867" i="2"/>
  <c r="I2868" i="2"/>
  <c r="J2868" i="2"/>
  <c r="K2868" i="2"/>
  <c r="L2868" i="2"/>
  <c r="M2868" i="2"/>
  <c r="I2869" i="2"/>
  <c r="J2869" i="2"/>
  <c r="K2869" i="2"/>
  <c r="L2869" i="2"/>
  <c r="M2869" i="2"/>
  <c r="I2870" i="2"/>
  <c r="J2870" i="2"/>
  <c r="K2870" i="2"/>
  <c r="L2870" i="2"/>
  <c r="M2870" i="2"/>
  <c r="I2871" i="2"/>
  <c r="J2871" i="2"/>
  <c r="K2871" i="2"/>
  <c r="L2871" i="2"/>
  <c r="M2871" i="2"/>
  <c r="I2872" i="2"/>
  <c r="J2872" i="2"/>
  <c r="K2872" i="2"/>
  <c r="L2872" i="2"/>
  <c r="M2872" i="2"/>
  <c r="I2873" i="2"/>
  <c r="J2873" i="2"/>
  <c r="K2873" i="2"/>
  <c r="L2873" i="2"/>
  <c r="M2873" i="2"/>
  <c r="I2874" i="2"/>
  <c r="J2874" i="2"/>
  <c r="K2874" i="2"/>
  <c r="L2874" i="2"/>
  <c r="M2874" i="2"/>
  <c r="I2875" i="2"/>
  <c r="J2875" i="2"/>
  <c r="K2875" i="2"/>
  <c r="L2875" i="2"/>
  <c r="M2875" i="2"/>
  <c r="I2876" i="2"/>
  <c r="J2876" i="2"/>
  <c r="K2876" i="2"/>
  <c r="L2876" i="2"/>
  <c r="M2876" i="2"/>
  <c r="I2877" i="2"/>
  <c r="J2877" i="2"/>
  <c r="K2877" i="2"/>
  <c r="L2877" i="2"/>
  <c r="M2877" i="2"/>
  <c r="I2878" i="2"/>
  <c r="J2878" i="2"/>
  <c r="K2878" i="2"/>
  <c r="L2878" i="2"/>
  <c r="M2878" i="2"/>
  <c r="I2879" i="2"/>
  <c r="J2879" i="2"/>
  <c r="K2879" i="2"/>
  <c r="L2879" i="2"/>
  <c r="M2879" i="2"/>
  <c r="I2880" i="2"/>
  <c r="J2880" i="2"/>
  <c r="K2880" i="2"/>
  <c r="L2880" i="2"/>
  <c r="M2880" i="2"/>
  <c r="I2881" i="2"/>
  <c r="J2881" i="2"/>
  <c r="K2881" i="2"/>
  <c r="L2881" i="2"/>
  <c r="M2881" i="2"/>
  <c r="I2882" i="2"/>
  <c r="J2882" i="2"/>
  <c r="K2882" i="2"/>
  <c r="L2882" i="2"/>
  <c r="M2882" i="2"/>
  <c r="I2883" i="2"/>
  <c r="J2883" i="2"/>
  <c r="K2883" i="2"/>
  <c r="L2883" i="2"/>
  <c r="M2883" i="2"/>
  <c r="I2884" i="2"/>
  <c r="J2884" i="2"/>
  <c r="K2884" i="2"/>
  <c r="L2884" i="2"/>
  <c r="M2884" i="2"/>
  <c r="I2885" i="2"/>
  <c r="J2885" i="2"/>
  <c r="K2885" i="2"/>
  <c r="L2885" i="2"/>
  <c r="M2885" i="2"/>
  <c r="I2886" i="2"/>
  <c r="J2886" i="2"/>
  <c r="K2886" i="2"/>
  <c r="L2886" i="2"/>
  <c r="M2886" i="2"/>
  <c r="I2887" i="2"/>
  <c r="J2887" i="2"/>
  <c r="K2887" i="2"/>
  <c r="L2887" i="2"/>
  <c r="M2887" i="2"/>
  <c r="I2888" i="2"/>
  <c r="J2888" i="2"/>
  <c r="K2888" i="2"/>
  <c r="L2888" i="2"/>
  <c r="M2888" i="2"/>
  <c r="I2889" i="2"/>
  <c r="J2889" i="2"/>
  <c r="K2889" i="2"/>
  <c r="L2889" i="2"/>
  <c r="M2889" i="2"/>
  <c r="I2890" i="2"/>
  <c r="J2890" i="2"/>
  <c r="K2890" i="2"/>
  <c r="L2890" i="2"/>
  <c r="M2890" i="2"/>
  <c r="I2891" i="2"/>
  <c r="J2891" i="2"/>
  <c r="K2891" i="2"/>
  <c r="L2891" i="2"/>
  <c r="M2891" i="2"/>
  <c r="I2892" i="2"/>
  <c r="J2892" i="2"/>
  <c r="K2892" i="2"/>
  <c r="L2892" i="2"/>
  <c r="M2892" i="2"/>
  <c r="I2893" i="2"/>
  <c r="J2893" i="2"/>
  <c r="K2893" i="2"/>
  <c r="L2893" i="2"/>
  <c r="M2893" i="2"/>
  <c r="I2894" i="2"/>
  <c r="J2894" i="2"/>
  <c r="K2894" i="2"/>
  <c r="L2894" i="2"/>
  <c r="M2894" i="2"/>
  <c r="I2895" i="2"/>
  <c r="J2895" i="2"/>
  <c r="K2895" i="2"/>
  <c r="L2895" i="2"/>
  <c r="M2895" i="2"/>
  <c r="I2896" i="2"/>
  <c r="J2896" i="2"/>
  <c r="K2896" i="2"/>
  <c r="L2896" i="2"/>
  <c r="M2896" i="2"/>
  <c r="I2897" i="2"/>
  <c r="J2897" i="2"/>
  <c r="K2897" i="2"/>
  <c r="L2897" i="2"/>
  <c r="M2897" i="2"/>
  <c r="I2898" i="2"/>
  <c r="J2898" i="2"/>
  <c r="K2898" i="2"/>
  <c r="L2898" i="2"/>
  <c r="M2898" i="2"/>
  <c r="I2899" i="2"/>
  <c r="J2899" i="2"/>
  <c r="K2899" i="2"/>
  <c r="L2899" i="2"/>
  <c r="M2899" i="2"/>
  <c r="I2900" i="2"/>
  <c r="J2900" i="2"/>
  <c r="K2900" i="2"/>
  <c r="L2900" i="2"/>
  <c r="M2900" i="2"/>
  <c r="I2901" i="2"/>
  <c r="J2901" i="2"/>
  <c r="K2901" i="2"/>
  <c r="L2901" i="2"/>
  <c r="M2901" i="2"/>
  <c r="I2902" i="2"/>
  <c r="J2902" i="2"/>
  <c r="K2902" i="2"/>
  <c r="L2902" i="2"/>
  <c r="M2902" i="2"/>
  <c r="I2903" i="2"/>
  <c r="J2903" i="2"/>
  <c r="K2903" i="2"/>
  <c r="L2903" i="2"/>
  <c r="M2903" i="2"/>
  <c r="I2904" i="2"/>
  <c r="J2904" i="2"/>
  <c r="K2904" i="2"/>
  <c r="L2904" i="2"/>
  <c r="M2904" i="2"/>
  <c r="I2905" i="2"/>
  <c r="J2905" i="2"/>
  <c r="K2905" i="2"/>
  <c r="L2905" i="2"/>
  <c r="M2905" i="2"/>
  <c r="I2906" i="2"/>
  <c r="J2906" i="2"/>
  <c r="K2906" i="2"/>
  <c r="L2906" i="2"/>
  <c r="M2906" i="2"/>
  <c r="I2907" i="2"/>
  <c r="J2907" i="2"/>
  <c r="K2907" i="2"/>
  <c r="L2907" i="2"/>
  <c r="M2907" i="2"/>
  <c r="I2908" i="2"/>
  <c r="J2908" i="2"/>
  <c r="K2908" i="2"/>
  <c r="L2908" i="2"/>
  <c r="M2908" i="2"/>
  <c r="I2909" i="2"/>
  <c r="J2909" i="2"/>
  <c r="K2909" i="2"/>
  <c r="L2909" i="2"/>
  <c r="M2909" i="2"/>
  <c r="I2910" i="2"/>
  <c r="J2910" i="2"/>
  <c r="K2910" i="2"/>
  <c r="L2910" i="2"/>
  <c r="M2910" i="2"/>
  <c r="I2911" i="2"/>
  <c r="J2911" i="2"/>
  <c r="K2911" i="2"/>
  <c r="L2911" i="2"/>
  <c r="M2911" i="2"/>
  <c r="I2912" i="2"/>
  <c r="J2912" i="2"/>
  <c r="K2912" i="2"/>
  <c r="L2912" i="2"/>
  <c r="M2912" i="2"/>
  <c r="I2913" i="2"/>
  <c r="J2913" i="2"/>
  <c r="K2913" i="2"/>
  <c r="L2913" i="2"/>
  <c r="M2913" i="2"/>
  <c r="I2914" i="2"/>
  <c r="J2914" i="2"/>
  <c r="K2914" i="2"/>
  <c r="L2914" i="2"/>
  <c r="M2914" i="2"/>
  <c r="I2915" i="2"/>
  <c r="J2915" i="2"/>
  <c r="K2915" i="2"/>
  <c r="L2915" i="2"/>
  <c r="M2915" i="2"/>
  <c r="I2916" i="2"/>
  <c r="J2916" i="2"/>
  <c r="K2916" i="2"/>
  <c r="L2916" i="2"/>
  <c r="M2916" i="2"/>
  <c r="I2917" i="2"/>
  <c r="J2917" i="2"/>
  <c r="K2917" i="2"/>
  <c r="L2917" i="2"/>
  <c r="M2917" i="2"/>
  <c r="I2918" i="2"/>
  <c r="J2918" i="2"/>
  <c r="K2918" i="2"/>
  <c r="L2918" i="2"/>
  <c r="M2918" i="2"/>
  <c r="I2919" i="2"/>
  <c r="J2919" i="2"/>
  <c r="K2919" i="2"/>
  <c r="L2919" i="2"/>
  <c r="M2919" i="2"/>
  <c r="I2920" i="2"/>
  <c r="J2920" i="2"/>
  <c r="K2920" i="2"/>
  <c r="L2920" i="2"/>
  <c r="M2920" i="2"/>
  <c r="I2921" i="2"/>
  <c r="J2921" i="2"/>
  <c r="K2921" i="2"/>
  <c r="L2921" i="2"/>
  <c r="M2921" i="2"/>
  <c r="I2922" i="2"/>
  <c r="J2922" i="2"/>
  <c r="K2922" i="2"/>
  <c r="L2922" i="2"/>
  <c r="M2922" i="2"/>
  <c r="I2923" i="2"/>
  <c r="J2923" i="2"/>
  <c r="K2923" i="2"/>
  <c r="L2923" i="2"/>
  <c r="M2923" i="2"/>
  <c r="I2924" i="2"/>
  <c r="J2924" i="2"/>
  <c r="K2924" i="2"/>
  <c r="L2924" i="2"/>
  <c r="M2924" i="2"/>
  <c r="I2925" i="2"/>
  <c r="J2925" i="2"/>
  <c r="K2925" i="2"/>
  <c r="L2925" i="2"/>
  <c r="M2925" i="2"/>
  <c r="I2926" i="2"/>
  <c r="J2926" i="2"/>
  <c r="K2926" i="2"/>
  <c r="L2926" i="2"/>
  <c r="M2926" i="2"/>
  <c r="I2927" i="2"/>
  <c r="J2927" i="2"/>
  <c r="K2927" i="2"/>
  <c r="L2927" i="2"/>
  <c r="M2927" i="2"/>
  <c r="I2928" i="2"/>
  <c r="J2928" i="2"/>
  <c r="K2928" i="2"/>
  <c r="L2928" i="2"/>
  <c r="M2928" i="2"/>
  <c r="I2929" i="2"/>
  <c r="J2929" i="2"/>
  <c r="K2929" i="2"/>
  <c r="L2929" i="2"/>
  <c r="M2929" i="2"/>
  <c r="I2930" i="2"/>
  <c r="J2930" i="2"/>
  <c r="K2930" i="2"/>
  <c r="L2930" i="2"/>
  <c r="M2930" i="2"/>
  <c r="I2931" i="2"/>
  <c r="J2931" i="2"/>
  <c r="K2931" i="2"/>
  <c r="L2931" i="2"/>
  <c r="M2931" i="2"/>
  <c r="I2932" i="2"/>
  <c r="J2932" i="2"/>
  <c r="K2932" i="2"/>
  <c r="L2932" i="2"/>
  <c r="M2932" i="2"/>
  <c r="I2933" i="2"/>
  <c r="J2933" i="2"/>
  <c r="K2933" i="2"/>
  <c r="L2933" i="2"/>
  <c r="M2933" i="2"/>
  <c r="I2934" i="2"/>
  <c r="J2934" i="2"/>
  <c r="K2934" i="2"/>
  <c r="L2934" i="2"/>
  <c r="M2934" i="2"/>
  <c r="I2935" i="2"/>
  <c r="J2935" i="2"/>
  <c r="K2935" i="2"/>
  <c r="L2935" i="2"/>
  <c r="M2935" i="2"/>
  <c r="I2936" i="2"/>
  <c r="J2936" i="2"/>
  <c r="K2936" i="2"/>
  <c r="L2936" i="2"/>
  <c r="M2936" i="2"/>
  <c r="I2937" i="2"/>
  <c r="J2937" i="2"/>
  <c r="K2937" i="2"/>
  <c r="L2937" i="2"/>
  <c r="M2937" i="2"/>
  <c r="I2938" i="2"/>
  <c r="J2938" i="2"/>
  <c r="K2938" i="2"/>
  <c r="L2938" i="2"/>
  <c r="M2938" i="2"/>
  <c r="I2939" i="2"/>
  <c r="J2939" i="2"/>
  <c r="K2939" i="2"/>
  <c r="L2939" i="2"/>
  <c r="M2939" i="2"/>
  <c r="I2940" i="2"/>
  <c r="J2940" i="2"/>
  <c r="K2940" i="2"/>
  <c r="L2940" i="2"/>
  <c r="M2940" i="2"/>
  <c r="I2941" i="2"/>
  <c r="J2941" i="2"/>
  <c r="K2941" i="2"/>
  <c r="L2941" i="2"/>
  <c r="M2941" i="2"/>
  <c r="I2942" i="2"/>
  <c r="J2942" i="2"/>
  <c r="K2942" i="2"/>
  <c r="L2942" i="2"/>
  <c r="M2942" i="2"/>
  <c r="I2943" i="2"/>
  <c r="J2943" i="2"/>
  <c r="K2943" i="2"/>
  <c r="L2943" i="2"/>
  <c r="M2943" i="2"/>
  <c r="I2944" i="2"/>
  <c r="J2944" i="2"/>
  <c r="K2944" i="2"/>
  <c r="L2944" i="2"/>
  <c r="M2944" i="2"/>
  <c r="I2945" i="2"/>
  <c r="J2945" i="2"/>
  <c r="K2945" i="2"/>
  <c r="L2945" i="2"/>
  <c r="M2945" i="2"/>
  <c r="I2946" i="2"/>
  <c r="J2946" i="2"/>
  <c r="K2946" i="2"/>
  <c r="L2946" i="2"/>
  <c r="M2946" i="2"/>
  <c r="I2947" i="2"/>
  <c r="J2947" i="2"/>
  <c r="K2947" i="2"/>
  <c r="L2947" i="2"/>
  <c r="M2947" i="2"/>
  <c r="I2948" i="2"/>
  <c r="J2948" i="2"/>
  <c r="K2948" i="2"/>
  <c r="L2948" i="2"/>
  <c r="M2948" i="2"/>
  <c r="I2949" i="2"/>
  <c r="J2949" i="2"/>
  <c r="K2949" i="2"/>
  <c r="L2949" i="2"/>
  <c r="M2949" i="2"/>
  <c r="I2950" i="2"/>
  <c r="J2950" i="2"/>
  <c r="K2950" i="2"/>
  <c r="L2950" i="2"/>
  <c r="M2950" i="2"/>
  <c r="I2951" i="2"/>
  <c r="J2951" i="2"/>
  <c r="K2951" i="2"/>
  <c r="L2951" i="2"/>
  <c r="M2951" i="2"/>
  <c r="I2952" i="2"/>
  <c r="J2952" i="2"/>
  <c r="K2952" i="2"/>
  <c r="L2952" i="2"/>
  <c r="M2952" i="2"/>
  <c r="I2953" i="2"/>
  <c r="J2953" i="2"/>
  <c r="K2953" i="2"/>
  <c r="L2953" i="2"/>
  <c r="M2953" i="2"/>
  <c r="I2954" i="2"/>
  <c r="J2954" i="2"/>
  <c r="K2954" i="2"/>
  <c r="L2954" i="2"/>
  <c r="M2954" i="2"/>
  <c r="I2955" i="2"/>
  <c r="J2955" i="2"/>
  <c r="K2955" i="2"/>
  <c r="L2955" i="2"/>
  <c r="M2955" i="2"/>
  <c r="I2956" i="2"/>
  <c r="J2956" i="2"/>
  <c r="K2956" i="2"/>
  <c r="L2956" i="2"/>
  <c r="M2956" i="2"/>
  <c r="I2957" i="2"/>
  <c r="J2957" i="2"/>
  <c r="K2957" i="2"/>
  <c r="L2957" i="2"/>
  <c r="M2957" i="2"/>
  <c r="I2958" i="2"/>
  <c r="J2958" i="2"/>
  <c r="K2958" i="2"/>
  <c r="L2958" i="2"/>
  <c r="M2958" i="2"/>
  <c r="I2959" i="2"/>
  <c r="J2959" i="2"/>
  <c r="K2959" i="2"/>
  <c r="L2959" i="2"/>
  <c r="M2959" i="2"/>
  <c r="I2960" i="2"/>
  <c r="J2960" i="2"/>
  <c r="K2960" i="2"/>
  <c r="L2960" i="2"/>
  <c r="M2960" i="2"/>
  <c r="I2961" i="2"/>
  <c r="J2961" i="2"/>
  <c r="K2961" i="2"/>
  <c r="L2961" i="2"/>
  <c r="M2961" i="2"/>
  <c r="I2962" i="2"/>
  <c r="J2962" i="2"/>
  <c r="K2962" i="2"/>
  <c r="L2962" i="2"/>
  <c r="M2962" i="2"/>
  <c r="I2963" i="2"/>
  <c r="J2963" i="2"/>
  <c r="K2963" i="2"/>
  <c r="L2963" i="2"/>
  <c r="M2963" i="2"/>
  <c r="I2964" i="2"/>
  <c r="J2964" i="2"/>
  <c r="K2964" i="2"/>
  <c r="L2964" i="2"/>
  <c r="M2964" i="2"/>
  <c r="I2965" i="2"/>
  <c r="J2965" i="2"/>
  <c r="K2965" i="2"/>
  <c r="L2965" i="2"/>
  <c r="M2965" i="2"/>
  <c r="I2966" i="2"/>
  <c r="J2966" i="2"/>
  <c r="K2966" i="2"/>
  <c r="L2966" i="2"/>
  <c r="M2966" i="2"/>
  <c r="I2967" i="2"/>
  <c r="J2967" i="2"/>
  <c r="K2967" i="2"/>
  <c r="L2967" i="2"/>
  <c r="M2967" i="2"/>
  <c r="I2968" i="2"/>
  <c r="J2968" i="2"/>
  <c r="K2968" i="2"/>
  <c r="L2968" i="2"/>
  <c r="M2968" i="2"/>
  <c r="I2969" i="2"/>
  <c r="J2969" i="2"/>
  <c r="K2969" i="2"/>
  <c r="L2969" i="2"/>
  <c r="M2969" i="2"/>
  <c r="I2970" i="2"/>
  <c r="J2970" i="2"/>
  <c r="K2970" i="2"/>
  <c r="L2970" i="2"/>
  <c r="M2970" i="2"/>
  <c r="I2971" i="2"/>
  <c r="J2971" i="2"/>
  <c r="K2971" i="2"/>
  <c r="L2971" i="2"/>
  <c r="M2971" i="2"/>
  <c r="I2972" i="2"/>
  <c r="J2972" i="2"/>
  <c r="K2972" i="2"/>
  <c r="L2972" i="2"/>
  <c r="M2972" i="2"/>
  <c r="I2973" i="2"/>
  <c r="J2973" i="2"/>
  <c r="K2973" i="2"/>
  <c r="L2973" i="2"/>
  <c r="M2973" i="2"/>
  <c r="I2974" i="2"/>
  <c r="J2974" i="2"/>
  <c r="K2974" i="2"/>
  <c r="L2974" i="2"/>
  <c r="M2974" i="2"/>
  <c r="I2975" i="2"/>
  <c r="J2975" i="2"/>
  <c r="K2975" i="2"/>
  <c r="L2975" i="2"/>
  <c r="M2975" i="2"/>
  <c r="I2976" i="2"/>
  <c r="J2976" i="2"/>
  <c r="K2976" i="2"/>
  <c r="L2976" i="2"/>
  <c r="M2976" i="2"/>
  <c r="I2977" i="2"/>
  <c r="J2977" i="2"/>
  <c r="K2977" i="2"/>
  <c r="L2977" i="2"/>
  <c r="M2977" i="2"/>
  <c r="I2978" i="2"/>
  <c r="J2978" i="2"/>
  <c r="K2978" i="2"/>
  <c r="L2978" i="2"/>
  <c r="M2978" i="2"/>
  <c r="I2979" i="2"/>
  <c r="J2979" i="2"/>
  <c r="K2979" i="2"/>
  <c r="L2979" i="2"/>
  <c r="M2979" i="2"/>
  <c r="I2980" i="2"/>
  <c r="J2980" i="2"/>
  <c r="K2980" i="2"/>
  <c r="L2980" i="2"/>
  <c r="M2980" i="2"/>
  <c r="I2981" i="2"/>
  <c r="J2981" i="2"/>
  <c r="K2981" i="2"/>
  <c r="L2981" i="2"/>
  <c r="M2981" i="2"/>
  <c r="I2982" i="2"/>
  <c r="J2982" i="2"/>
  <c r="K2982" i="2"/>
  <c r="L2982" i="2"/>
  <c r="M2982" i="2"/>
  <c r="I2983" i="2"/>
  <c r="J2983" i="2"/>
  <c r="K2983" i="2"/>
  <c r="L2983" i="2"/>
  <c r="M2983" i="2"/>
  <c r="I2984" i="2"/>
  <c r="J2984" i="2"/>
  <c r="K2984" i="2"/>
  <c r="L2984" i="2"/>
  <c r="M2984" i="2"/>
  <c r="I2985" i="2"/>
  <c r="J2985" i="2"/>
  <c r="K2985" i="2"/>
  <c r="L2985" i="2"/>
  <c r="M2985" i="2"/>
  <c r="I2986" i="2"/>
  <c r="J2986" i="2"/>
  <c r="K2986" i="2"/>
  <c r="L2986" i="2"/>
  <c r="M2986" i="2"/>
  <c r="I2987" i="2"/>
  <c r="J2987" i="2"/>
  <c r="K2987" i="2"/>
  <c r="L2987" i="2"/>
  <c r="M2987" i="2"/>
  <c r="I2988" i="2"/>
  <c r="J2988" i="2"/>
  <c r="K2988" i="2"/>
  <c r="L2988" i="2"/>
  <c r="M2988" i="2"/>
  <c r="I2989" i="2"/>
  <c r="J2989" i="2"/>
  <c r="K2989" i="2"/>
  <c r="L2989" i="2"/>
  <c r="M2989" i="2"/>
  <c r="I2990" i="2"/>
  <c r="J2990" i="2"/>
  <c r="K2990" i="2"/>
  <c r="L2990" i="2"/>
  <c r="M2990" i="2"/>
  <c r="I2991" i="2"/>
  <c r="J2991" i="2"/>
  <c r="K2991" i="2"/>
  <c r="L2991" i="2"/>
  <c r="M2991" i="2"/>
  <c r="I2992" i="2"/>
  <c r="J2992" i="2"/>
  <c r="K2992" i="2"/>
  <c r="L2992" i="2"/>
  <c r="M2992" i="2"/>
  <c r="I2993" i="2"/>
  <c r="J2993" i="2"/>
  <c r="K2993" i="2"/>
  <c r="L2993" i="2"/>
  <c r="M2993" i="2"/>
  <c r="I2994" i="2"/>
  <c r="J2994" i="2"/>
  <c r="K2994" i="2"/>
  <c r="L2994" i="2"/>
  <c r="M2994" i="2"/>
  <c r="I2995" i="2"/>
  <c r="J2995" i="2"/>
  <c r="K2995" i="2"/>
  <c r="L2995" i="2"/>
  <c r="M2995" i="2"/>
  <c r="I2996" i="2"/>
  <c r="J2996" i="2"/>
  <c r="K2996" i="2"/>
  <c r="L2996" i="2"/>
  <c r="M2996" i="2"/>
  <c r="I2997" i="2"/>
  <c r="J2997" i="2"/>
  <c r="K2997" i="2"/>
  <c r="L2997" i="2"/>
  <c r="M2997" i="2"/>
  <c r="I2998" i="2"/>
  <c r="J2998" i="2"/>
  <c r="K2998" i="2"/>
  <c r="L2998" i="2"/>
  <c r="M2998" i="2"/>
  <c r="I2999" i="2"/>
  <c r="J2999" i="2"/>
  <c r="K2999" i="2"/>
  <c r="L2999" i="2"/>
  <c r="M2999" i="2"/>
  <c r="I3000" i="2"/>
  <c r="J3000" i="2"/>
  <c r="K3000" i="2"/>
  <c r="L3000" i="2"/>
  <c r="M3000" i="2"/>
  <c r="I3001" i="2"/>
  <c r="J3001" i="2"/>
  <c r="K3001" i="2"/>
  <c r="L3001" i="2"/>
  <c r="M3001" i="2"/>
  <c r="I3002" i="2"/>
  <c r="J3002" i="2"/>
  <c r="K3002" i="2"/>
  <c r="L3002" i="2"/>
  <c r="M3002" i="2"/>
  <c r="I3003" i="2"/>
  <c r="J3003" i="2"/>
  <c r="K3003" i="2"/>
  <c r="L3003" i="2"/>
  <c r="M3003" i="2"/>
  <c r="I3004" i="2"/>
  <c r="J3004" i="2"/>
  <c r="K3004" i="2"/>
  <c r="L3004" i="2"/>
  <c r="M3004" i="2"/>
  <c r="I3005" i="2"/>
  <c r="J3005" i="2"/>
  <c r="K3005" i="2"/>
  <c r="L3005" i="2"/>
  <c r="M3005" i="2"/>
  <c r="I3006" i="2"/>
  <c r="J3006" i="2"/>
  <c r="K3006" i="2"/>
  <c r="L3006" i="2"/>
  <c r="M3006" i="2"/>
  <c r="I3007" i="2"/>
  <c r="J3007" i="2"/>
  <c r="K3007" i="2"/>
  <c r="L3007" i="2"/>
  <c r="M3007" i="2"/>
  <c r="I3008" i="2"/>
  <c r="J3008" i="2"/>
  <c r="K3008" i="2"/>
  <c r="L3008" i="2"/>
  <c r="M3008" i="2"/>
  <c r="I3009" i="2"/>
  <c r="J3009" i="2"/>
  <c r="K3009" i="2"/>
  <c r="L3009" i="2"/>
  <c r="M3009" i="2"/>
  <c r="I3010" i="2"/>
  <c r="J3010" i="2"/>
  <c r="K3010" i="2"/>
  <c r="L3010" i="2"/>
  <c r="M3010" i="2"/>
  <c r="I3011" i="2"/>
  <c r="J3011" i="2"/>
  <c r="K3011" i="2"/>
  <c r="L3011" i="2"/>
  <c r="M3011" i="2"/>
  <c r="I3012" i="2"/>
  <c r="J3012" i="2"/>
  <c r="K3012" i="2"/>
  <c r="L3012" i="2"/>
  <c r="M3012" i="2"/>
  <c r="I3013" i="2"/>
  <c r="J3013" i="2"/>
  <c r="K3013" i="2"/>
  <c r="L3013" i="2"/>
  <c r="M3013" i="2"/>
  <c r="I3014" i="2"/>
  <c r="J3014" i="2"/>
  <c r="K3014" i="2"/>
  <c r="L3014" i="2"/>
  <c r="M3014" i="2"/>
  <c r="I3015" i="2"/>
  <c r="J3015" i="2"/>
  <c r="K3015" i="2"/>
  <c r="L3015" i="2"/>
  <c r="M3015" i="2"/>
  <c r="I3016" i="2"/>
  <c r="J3016" i="2"/>
  <c r="K3016" i="2"/>
  <c r="L3016" i="2"/>
  <c r="M3016" i="2"/>
  <c r="I3017" i="2"/>
  <c r="J3017" i="2"/>
  <c r="K3017" i="2"/>
  <c r="L3017" i="2"/>
  <c r="M3017" i="2"/>
  <c r="I3018" i="2"/>
  <c r="J3018" i="2"/>
  <c r="K3018" i="2"/>
  <c r="L3018" i="2"/>
  <c r="M3018" i="2"/>
  <c r="I3019" i="2"/>
  <c r="J3019" i="2"/>
  <c r="K3019" i="2"/>
  <c r="L3019" i="2"/>
  <c r="M3019" i="2"/>
  <c r="I3020" i="2"/>
  <c r="J3020" i="2"/>
  <c r="K3020" i="2"/>
  <c r="L3020" i="2"/>
  <c r="M3020" i="2"/>
  <c r="I3021" i="2"/>
  <c r="J3021" i="2"/>
  <c r="K3021" i="2"/>
  <c r="L3021" i="2"/>
  <c r="M3021" i="2"/>
  <c r="I3022" i="2"/>
  <c r="J3022" i="2"/>
  <c r="K3022" i="2"/>
  <c r="L3022" i="2"/>
  <c r="M3022" i="2"/>
  <c r="I3023" i="2"/>
  <c r="J3023" i="2"/>
  <c r="K3023" i="2"/>
  <c r="L3023" i="2"/>
  <c r="M3023" i="2"/>
  <c r="I3024" i="2"/>
  <c r="J3024" i="2"/>
  <c r="K3024" i="2"/>
  <c r="L3024" i="2"/>
  <c r="M3024" i="2"/>
  <c r="I3025" i="2"/>
  <c r="J3025" i="2"/>
  <c r="K3025" i="2"/>
  <c r="L3025" i="2"/>
  <c r="M3025" i="2"/>
  <c r="I3026" i="2"/>
  <c r="J3026" i="2"/>
  <c r="K3026" i="2"/>
  <c r="L3026" i="2"/>
  <c r="M3026" i="2"/>
  <c r="I3027" i="2"/>
  <c r="J3027" i="2"/>
  <c r="K3027" i="2"/>
  <c r="L3027" i="2"/>
  <c r="M3027" i="2"/>
  <c r="I3028" i="2"/>
  <c r="J3028" i="2"/>
  <c r="K3028" i="2"/>
  <c r="L3028" i="2"/>
  <c r="M3028" i="2"/>
  <c r="I3029" i="2"/>
  <c r="J3029" i="2"/>
  <c r="K3029" i="2"/>
  <c r="L3029" i="2"/>
  <c r="M3029" i="2"/>
  <c r="I3030" i="2"/>
  <c r="J3030" i="2"/>
  <c r="K3030" i="2"/>
  <c r="L3030" i="2"/>
  <c r="M3030" i="2"/>
  <c r="I3031" i="2"/>
  <c r="J3031" i="2"/>
  <c r="K3031" i="2"/>
  <c r="L3031" i="2"/>
  <c r="M3031" i="2"/>
  <c r="I3032" i="2"/>
  <c r="J3032" i="2"/>
  <c r="K3032" i="2"/>
  <c r="L3032" i="2"/>
  <c r="M3032" i="2"/>
  <c r="I3033" i="2"/>
  <c r="J3033" i="2"/>
  <c r="K3033" i="2"/>
  <c r="L3033" i="2"/>
  <c r="M3033" i="2"/>
  <c r="I3034" i="2"/>
  <c r="J3034" i="2"/>
  <c r="K3034" i="2"/>
  <c r="L3034" i="2"/>
  <c r="M3034" i="2"/>
  <c r="I3035" i="2"/>
  <c r="J3035" i="2"/>
  <c r="K3035" i="2"/>
  <c r="L3035" i="2"/>
  <c r="M3035" i="2"/>
  <c r="I3036" i="2"/>
  <c r="J3036" i="2"/>
  <c r="K3036" i="2"/>
  <c r="L3036" i="2"/>
  <c r="M3036" i="2"/>
  <c r="I3037" i="2"/>
  <c r="J3037" i="2"/>
  <c r="K3037" i="2"/>
  <c r="L3037" i="2"/>
  <c r="M3037" i="2"/>
  <c r="I3038" i="2"/>
  <c r="J3038" i="2"/>
  <c r="K3038" i="2"/>
  <c r="L3038" i="2"/>
  <c r="M3038" i="2"/>
  <c r="I3039" i="2"/>
  <c r="J3039" i="2"/>
  <c r="K3039" i="2"/>
  <c r="L3039" i="2"/>
  <c r="M3039" i="2"/>
  <c r="I3040" i="2"/>
  <c r="J3040" i="2"/>
  <c r="K3040" i="2"/>
  <c r="L3040" i="2"/>
  <c r="M3040" i="2"/>
  <c r="I3041" i="2"/>
  <c r="J3041" i="2"/>
  <c r="K3041" i="2"/>
  <c r="L3041" i="2"/>
  <c r="M3041" i="2"/>
  <c r="I3042" i="2"/>
  <c r="J3042" i="2"/>
  <c r="K3042" i="2"/>
  <c r="L3042" i="2"/>
  <c r="M3042" i="2"/>
  <c r="I3043" i="2"/>
  <c r="J3043" i="2"/>
  <c r="K3043" i="2"/>
  <c r="L3043" i="2"/>
  <c r="M3043" i="2"/>
  <c r="I3044" i="2"/>
  <c r="J3044" i="2"/>
  <c r="K3044" i="2"/>
  <c r="L3044" i="2"/>
  <c r="M3044" i="2"/>
  <c r="I3045" i="2"/>
  <c r="J3045" i="2"/>
  <c r="K3045" i="2"/>
  <c r="L3045" i="2"/>
  <c r="M3045" i="2"/>
  <c r="I3046" i="2"/>
  <c r="J3046" i="2"/>
  <c r="K3046" i="2"/>
  <c r="L3046" i="2"/>
  <c r="M3046" i="2"/>
  <c r="I3047" i="2"/>
  <c r="J3047" i="2"/>
  <c r="K3047" i="2"/>
  <c r="L3047" i="2"/>
  <c r="M3047" i="2"/>
  <c r="I3048" i="2"/>
  <c r="J3048" i="2"/>
  <c r="K3048" i="2"/>
  <c r="L3048" i="2"/>
  <c r="M3048" i="2"/>
  <c r="I3049" i="2"/>
  <c r="J3049" i="2"/>
  <c r="K3049" i="2"/>
  <c r="L3049" i="2"/>
  <c r="M3049" i="2"/>
  <c r="I3050" i="2"/>
  <c r="J3050" i="2"/>
  <c r="K3050" i="2"/>
  <c r="L3050" i="2"/>
  <c r="M3050" i="2"/>
  <c r="I3051" i="2"/>
  <c r="J3051" i="2"/>
  <c r="K3051" i="2"/>
  <c r="L3051" i="2"/>
  <c r="M3051" i="2"/>
  <c r="I3052" i="2"/>
  <c r="J3052" i="2"/>
  <c r="K3052" i="2"/>
  <c r="L3052" i="2"/>
  <c r="M3052" i="2"/>
  <c r="I3053" i="2"/>
  <c r="J3053" i="2"/>
  <c r="K3053" i="2"/>
  <c r="L3053" i="2"/>
  <c r="M3053" i="2"/>
  <c r="I3054" i="2"/>
  <c r="J3054" i="2"/>
  <c r="K3054" i="2"/>
  <c r="L3054" i="2"/>
  <c r="M3054" i="2"/>
  <c r="I3055" i="2"/>
  <c r="J3055" i="2"/>
  <c r="K3055" i="2"/>
  <c r="L3055" i="2"/>
  <c r="M3055" i="2"/>
  <c r="I3056" i="2"/>
  <c r="J3056" i="2"/>
  <c r="K3056" i="2"/>
  <c r="L3056" i="2"/>
  <c r="M3056" i="2"/>
  <c r="I3057" i="2"/>
  <c r="J3057" i="2"/>
  <c r="K3057" i="2"/>
  <c r="L3057" i="2"/>
  <c r="M3057" i="2"/>
  <c r="I3058" i="2"/>
  <c r="J3058" i="2"/>
  <c r="K3058" i="2"/>
  <c r="L3058" i="2"/>
  <c r="M3058" i="2"/>
  <c r="I3059" i="2"/>
  <c r="J3059" i="2"/>
  <c r="K3059" i="2"/>
  <c r="L3059" i="2"/>
  <c r="M3059" i="2"/>
  <c r="I3060" i="2"/>
  <c r="J3060" i="2"/>
  <c r="K3060" i="2"/>
  <c r="L3060" i="2"/>
  <c r="M3060" i="2"/>
  <c r="I3061" i="2"/>
  <c r="J3061" i="2"/>
  <c r="K3061" i="2"/>
  <c r="L3061" i="2"/>
  <c r="M3061" i="2"/>
  <c r="I3062" i="2"/>
  <c r="J3062" i="2"/>
  <c r="K3062" i="2"/>
  <c r="L3062" i="2"/>
  <c r="M3062" i="2"/>
  <c r="I3063" i="2"/>
  <c r="J3063" i="2"/>
  <c r="K3063" i="2"/>
  <c r="L3063" i="2"/>
  <c r="M3063" i="2"/>
  <c r="I3064" i="2"/>
  <c r="J3064" i="2"/>
  <c r="K3064" i="2"/>
  <c r="L3064" i="2"/>
  <c r="M3064" i="2"/>
  <c r="I3065" i="2"/>
  <c r="J3065" i="2"/>
  <c r="K3065" i="2"/>
  <c r="L3065" i="2"/>
  <c r="M3065" i="2"/>
  <c r="I3066" i="2"/>
  <c r="J3066" i="2"/>
  <c r="K3066" i="2"/>
  <c r="L3066" i="2"/>
  <c r="M3066" i="2"/>
  <c r="I3067" i="2"/>
  <c r="J3067" i="2"/>
  <c r="K3067" i="2"/>
  <c r="L3067" i="2"/>
  <c r="M3067" i="2"/>
  <c r="I3068" i="2"/>
  <c r="J3068" i="2"/>
  <c r="K3068" i="2"/>
  <c r="L3068" i="2"/>
  <c r="M3068" i="2"/>
  <c r="I3069" i="2"/>
  <c r="J3069" i="2"/>
  <c r="K3069" i="2"/>
  <c r="L3069" i="2"/>
  <c r="M3069" i="2"/>
  <c r="I3070" i="2"/>
  <c r="J3070" i="2"/>
  <c r="K3070" i="2"/>
  <c r="L3070" i="2"/>
  <c r="M3070" i="2"/>
  <c r="I3071" i="2"/>
  <c r="J3071" i="2"/>
  <c r="K3071" i="2"/>
  <c r="L3071" i="2"/>
  <c r="M3071" i="2"/>
  <c r="I3072" i="2"/>
  <c r="J3072" i="2"/>
  <c r="K3072" i="2"/>
  <c r="L3072" i="2"/>
  <c r="M3072" i="2"/>
  <c r="I3073" i="2"/>
  <c r="J3073" i="2"/>
  <c r="K3073" i="2"/>
  <c r="L3073" i="2"/>
  <c r="M3073" i="2"/>
  <c r="I3074" i="2"/>
  <c r="J3074" i="2"/>
  <c r="K3074" i="2"/>
  <c r="L3074" i="2"/>
  <c r="M3074" i="2"/>
  <c r="I3075" i="2"/>
  <c r="J3075" i="2"/>
  <c r="K3075" i="2"/>
  <c r="L3075" i="2"/>
  <c r="M3075" i="2"/>
  <c r="I3076" i="2"/>
  <c r="J3076" i="2"/>
  <c r="K3076" i="2"/>
  <c r="L3076" i="2"/>
  <c r="M3076" i="2"/>
  <c r="I3077" i="2"/>
  <c r="J3077" i="2"/>
  <c r="K3077" i="2"/>
  <c r="L3077" i="2"/>
  <c r="M3077" i="2"/>
  <c r="I3078" i="2"/>
  <c r="J3078" i="2"/>
  <c r="K3078" i="2"/>
  <c r="L3078" i="2"/>
  <c r="M3078" i="2"/>
  <c r="I3079" i="2"/>
  <c r="J3079" i="2"/>
  <c r="K3079" i="2"/>
  <c r="L3079" i="2"/>
  <c r="M3079" i="2"/>
  <c r="I3080" i="2"/>
  <c r="J3080" i="2"/>
  <c r="K3080" i="2"/>
  <c r="L3080" i="2"/>
  <c r="M3080" i="2"/>
  <c r="I3081" i="2"/>
  <c r="J3081" i="2"/>
  <c r="K3081" i="2"/>
  <c r="L3081" i="2"/>
  <c r="M3081" i="2"/>
  <c r="I3082" i="2"/>
  <c r="J3082" i="2"/>
  <c r="K3082" i="2"/>
  <c r="L3082" i="2"/>
  <c r="M3082" i="2"/>
  <c r="I3083" i="2"/>
  <c r="J3083" i="2"/>
  <c r="K3083" i="2"/>
  <c r="L3083" i="2"/>
  <c r="M3083" i="2"/>
  <c r="I3084" i="2"/>
  <c r="J3084" i="2"/>
  <c r="K3084" i="2"/>
  <c r="L3084" i="2"/>
  <c r="M3084" i="2"/>
  <c r="I3085" i="2"/>
  <c r="J3085" i="2"/>
  <c r="K3085" i="2"/>
  <c r="L3085" i="2"/>
  <c r="M3085" i="2"/>
  <c r="I3086" i="2"/>
  <c r="J3086" i="2"/>
  <c r="K3086" i="2"/>
  <c r="L3086" i="2"/>
  <c r="M3086" i="2"/>
  <c r="I3087" i="2"/>
  <c r="J3087" i="2"/>
  <c r="K3087" i="2"/>
  <c r="L3087" i="2"/>
  <c r="M3087" i="2"/>
  <c r="I3088" i="2"/>
  <c r="J3088" i="2"/>
  <c r="K3088" i="2"/>
  <c r="L3088" i="2"/>
  <c r="M3088" i="2"/>
  <c r="I3089" i="2"/>
  <c r="J3089" i="2"/>
  <c r="K3089" i="2"/>
  <c r="L3089" i="2"/>
  <c r="M3089" i="2"/>
  <c r="I3090" i="2"/>
  <c r="J3090" i="2"/>
  <c r="K3090" i="2"/>
  <c r="L3090" i="2"/>
  <c r="M3090" i="2"/>
  <c r="I3091" i="2"/>
  <c r="J3091" i="2"/>
  <c r="K3091" i="2"/>
  <c r="L3091" i="2"/>
  <c r="M3091" i="2"/>
  <c r="I3092" i="2"/>
  <c r="J3092" i="2"/>
  <c r="K3092" i="2"/>
  <c r="L3092" i="2"/>
  <c r="M3092" i="2"/>
  <c r="I3093" i="2"/>
  <c r="J3093" i="2"/>
  <c r="K3093" i="2"/>
  <c r="L3093" i="2"/>
  <c r="M3093" i="2"/>
  <c r="I3094" i="2"/>
  <c r="J3094" i="2"/>
  <c r="K3094" i="2"/>
  <c r="L3094" i="2"/>
  <c r="M3094" i="2"/>
  <c r="I3095" i="2"/>
  <c r="J3095" i="2"/>
  <c r="K3095" i="2"/>
  <c r="L3095" i="2"/>
  <c r="M3095" i="2"/>
  <c r="I3096" i="2"/>
  <c r="J3096" i="2"/>
  <c r="K3096" i="2"/>
  <c r="L3096" i="2"/>
  <c r="M3096" i="2"/>
  <c r="I3097" i="2"/>
  <c r="J3097" i="2"/>
  <c r="K3097" i="2"/>
  <c r="L3097" i="2"/>
  <c r="M3097" i="2"/>
  <c r="I3098" i="2"/>
  <c r="J3098" i="2"/>
  <c r="K3098" i="2"/>
  <c r="L3098" i="2"/>
  <c r="M3098" i="2"/>
  <c r="I3099" i="2"/>
  <c r="J3099" i="2"/>
  <c r="K3099" i="2"/>
  <c r="L3099" i="2"/>
  <c r="M3099" i="2"/>
  <c r="I3100" i="2"/>
  <c r="J3100" i="2"/>
  <c r="K3100" i="2"/>
  <c r="L3100" i="2"/>
  <c r="M3100" i="2"/>
  <c r="I3101" i="2"/>
  <c r="J3101" i="2"/>
  <c r="K3101" i="2"/>
  <c r="L3101" i="2"/>
  <c r="M3101" i="2"/>
  <c r="I3102" i="2"/>
  <c r="J3102" i="2"/>
  <c r="K3102" i="2"/>
  <c r="L3102" i="2"/>
  <c r="M3102" i="2"/>
  <c r="I3103" i="2"/>
  <c r="J3103" i="2"/>
  <c r="K3103" i="2"/>
  <c r="L3103" i="2"/>
  <c r="M3103" i="2"/>
  <c r="I3104" i="2"/>
  <c r="J3104" i="2"/>
  <c r="K3104" i="2"/>
  <c r="L3104" i="2"/>
  <c r="M3104" i="2"/>
  <c r="I3105" i="2"/>
  <c r="J3105" i="2"/>
  <c r="K3105" i="2"/>
  <c r="L3105" i="2"/>
  <c r="M3105" i="2"/>
  <c r="I3106" i="2"/>
  <c r="J3106" i="2"/>
  <c r="K3106" i="2"/>
  <c r="L3106" i="2"/>
  <c r="M3106" i="2"/>
  <c r="I3107" i="2"/>
  <c r="J3107" i="2"/>
  <c r="K3107" i="2"/>
  <c r="L3107" i="2"/>
  <c r="M3107" i="2"/>
  <c r="I3108" i="2"/>
  <c r="J3108" i="2"/>
  <c r="K3108" i="2"/>
  <c r="L3108" i="2"/>
  <c r="M3108" i="2"/>
  <c r="I3109" i="2"/>
  <c r="J3109" i="2"/>
  <c r="K3109" i="2"/>
  <c r="L3109" i="2"/>
  <c r="M3109" i="2"/>
  <c r="I3110" i="2"/>
  <c r="J3110" i="2"/>
  <c r="K3110" i="2"/>
  <c r="L3110" i="2"/>
  <c r="M3110" i="2"/>
  <c r="I3111" i="2"/>
  <c r="J3111" i="2"/>
  <c r="K3111" i="2"/>
  <c r="L3111" i="2"/>
  <c r="M3111" i="2"/>
  <c r="I3112" i="2"/>
  <c r="J3112" i="2"/>
  <c r="K3112" i="2"/>
  <c r="L3112" i="2"/>
  <c r="M3112" i="2"/>
  <c r="I3113" i="2"/>
  <c r="J3113" i="2"/>
  <c r="K3113" i="2"/>
  <c r="L3113" i="2"/>
  <c r="M3113" i="2"/>
  <c r="I3114" i="2"/>
  <c r="J3114" i="2"/>
  <c r="K3114" i="2"/>
  <c r="L3114" i="2"/>
  <c r="M3114" i="2"/>
  <c r="I3115" i="2"/>
  <c r="J3115" i="2"/>
  <c r="K3115" i="2"/>
  <c r="L3115" i="2"/>
  <c r="M3115" i="2"/>
  <c r="I3116" i="2"/>
  <c r="J3116" i="2"/>
  <c r="K3116" i="2"/>
  <c r="L3116" i="2"/>
  <c r="M3116" i="2"/>
  <c r="I3117" i="2"/>
  <c r="J3117" i="2"/>
  <c r="K3117" i="2"/>
  <c r="L3117" i="2"/>
  <c r="M3117" i="2"/>
  <c r="I3118" i="2"/>
  <c r="J3118" i="2"/>
  <c r="K3118" i="2"/>
  <c r="L3118" i="2"/>
  <c r="M3118" i="2"/>
  <c r="I3119" i="2"/>
  <c r="J3119" i="2"/>
  <c r="K3119" i="2"/>
  <c r="L3119" i="2"/>
  <c r="M3119" i="2"/>
  <c r="I3120" i="2"/>
  <c r="J3120" i="2"/>
  <c r="K3120" i="2"/>
  <c r="L3120" i="2"/>
  <c r="M3120" i="2"/>
  <c r="I3121" i="2"/>
  <c r="J3121" i="2"/>
  <c r="K3121" i="2"/>
  <c r="L3121" i="2"/>
  <c r="M3121" i="2"/>
  <c r="I3122" i="2"/>
  <c r="J3122" i="2"/>
  <c r="K3122" i="2"/>
  <c r="L3122" i="2"/>
  <c r="M3122" i="2"/>
  <c r="I3123" i="2"/>
  <c r="J3123" i="2"/>
  <c r="K3123" i="2"/>
  <c r="L3123" i="2"/>
  <c r="M3123" i="2"/>
  <c r="I3124" i="2"/>
  <c r="J3124" i="2"/>
  <c r="K3124" i="2"/>
  <c r="L3124" i="2"/>
  <c r="M3124" i="2"/>
  <c r="I3125" i="2"/>
  <c r="J3125" i="2"/>
  <c r="K3125" i="2"/>
  <c r="L3125" i="2"/>
  <c r="M3125" i="2"/>
  <c r="I3126" i="2"/>
  <c r="J3126" i="2"/>
  <c r="K3126" i="2"/>
  <c r="L3126" i="2"/>
  <c r="M3126" i="2"/>
  <c r="I3127" i="2"/>
  <c r="J3127" i="2"/>
  <c r="K3127" i="2"/>
  <c r="L3127" i="2"/>
  <c r="M3127" i="2"/>
  <c r="I3128" i="2"/>
  <c r="J3128" i="2"/>
  <c r="K3128" i="2"/>
  <c r="L3128" i="2"/>
  <c r="M3128" i="2"/>
  <c r="I3129" i="2"/>
  <c r="J3129" i="2"/>
  <c r="K3129" i="2"/>
  <c r="L3129" i="2"/>
  <c r="M3129" i="2"/>
  <c r="I3130" i="2"/>
  <c r="J3130" i="2"/>
  <c r="K3130" i="2"/>
  <c r="L3130" i="2"/>
  <c r="M3130" i="2"/>
  <c r="I3131" i="2"/>
  <c r="J3131" i="2"/>
  <c r="K3131" i="2"/>
  <c r="L3131" i="2"/>
  <c r="M3131" i="2"/>
  <c r="I3132" i="2"/>
  <c r="J3132" i="2"/>
  <c r="K3132" i="2"/>
  <c r="L3132" i="2"/>
  <c r="M3132" i="2"/>
  <c r="I3133" i="2"/>
  <c r="J3133" i="2"/>
  <c r="K3133" i="2"/>
  <c r="L3133" i="2"/>
  <c r="M3133" i="2"/>
  <c r="I3134" i="2"/>
  <c r="J3134" i="2"/>
  <c r="K3134" i="2"/>
  <c r="L3134" i="2"/>
  <c r="M3134" i="2"/>
  <c r="I3135" i="2"/>
  <c r="J3135" i="2"/>
  <c r="K3135" i="2"/>
  <c r="L3135" i="2"/>
  <c r="M3135" i="2"/>
  <c r="I3136" i="2"/>
  <c r="J3136" i="2"/>
  <c r="K3136" i="2"/>
  <c r="L3136" i="2"/>
  <c r="M3136" i="2"/>
  <c r="I3137" i="2"/>
  <c r="J3137" i="2"/>
  <c r="K3137" i="2"/>
  <c r="L3137" i="2"/>
  <c r="M3137" i="2"/>
  <c r="I3138" i="2"/>
  <c r="J3138" i="2"/>
  <c r="K3138" i="2"/>
  <c r="L3138" i="2"/>
  <c r="M3138" i="2"/>
  <c r="I3139" i="2"/>
  <c r="J3139" i="2"/>
  <c r="K3139" i="2"/>
  <c r="L3139" i="2"/>
  <c r="M3139" i="2"/>
  <c r="I3140" i="2"/>
  <c r="J3140" i="2"/>
  <c r="K3140" i="2"/>
  <c r="L3140" i="2"/>
  <c r="M3140" i="2"/>
  <c r="I3141" i="2"/>
  <c r="J3141" i="2"/>
  <c r="K3141" i="2"/>
  <c r="L3141" i="2"/>
  <c r="M3141" i="2"/>
  <c r="I3142" i="2"/>
  <c r="J3142" i="2"/>
  <c r="K3142" i="2"/>
  <c r="L3142" i="2"/>
  <c r="M3142" i="2"/>
  <c r="I3143" i="2"/>
  <c r="J3143" i="2"/>
  <c r="K3143" i="2"/>
  <c r="L3143" i="2"/>
  <c r="M3143" i="2"/>
  <c r="I3144" i="2"/>
  <c r="J3144" i="2"/>
  <c r="K3144" i="2"/>
  <c r="L3144" i="2"/>
  <c r="M3144" i="2"/>
  <c r="I3145" i="2"/>
  <c r="J3145" i="2"/>
  <c r="K3145" i="2"/>
  <c r="L3145" i="2"/>
  <c r="M3145" i="2"/>
  <c r="I3146" i="2"/>
  <c r="J3146" i="2"/>
  <c r="K3146" i="2"/>
  <c r="L3146" i="2"/>
  <c r="M3146" i="2"/>
  <c r="I3147" i="2"/>
  <c r="J3147" i="2"/>
  <c r="K3147" i="2"/>
  <c r="L3147" i="2"/>
  <c r="M3147" i="2"/>
  <c r="I3148" i="2"/>
  <c r="J3148" i="2"/>
  <c r="K3148" i="2"/>
  <c r="L3148" i="2"/>
  <c r="M3148" i="2"/>
  <c r="I3149" i="2"/>
  <c r="J3149" i="2"/>
  <c r="K3149" i="2"/>
  <c r="L3149" i="2"/>
  <c r="M3149" i="2"/>
  <c r="I3150" i="2"/>
  <c r="J3150" i="2"/>
  <c r="K3150" i="2"/>
  <c r="L3150" i="2"/>
  <c r="M3150" i="2"/>
  <c r="I3151" i="2"/>
  <c r="J3151" i="2"/>
  <c r="K3151" i="2"/>
  <c r="L3151" i="2"/>
  <c r="M3151" i="2"/>
  <c r="I3152" i="2"/>
  <c r="J3152" i="2"/>
  <c r="K3152" i="2"/>
  <c r="L3152" i="2"/>
  <c r="M3152" i="2"/>
  <c r="I3153" i="2"/>
  <c r="J3153" i="2"/>
  <c r="K3153" i="2"/>
  <c r="L3153" i="2"/>
  <c r="M3153" i="2"/>
  <c r="I3154" i="2"/>
  <c r="J3154" i="2"/>
  <c r="K3154" i="2"/>
  <c r="L3154" i="2"/>
  <c r="M3154" i="2"/>
  <c r="I3155" i="2"/>
  <c r="J3155" i="2"/>
  <c r="K3155" i="2"/>
  <c r="L3155" i="2"/>
  <c r="M3155" i="2"/>
  <c r="I3156" i="2"/>
  <c r="J3156" i="2"/>
  <c r="K3156" i="2"/>
  <c r="L3156" i="2"/>
  <c r="M3156" i="2"/>
  <c r="I3157" i="2"/>
  <c r="J3157" i="2"/>
  <c r="K3157" i="2"/>
  <c r="L3157" i="2"/>
  <c r="M3157" i="2"/>
  <c r="I3158" i="2"/>
  <c r="J3158" i="2"/>
  <c r="K3158" i="2"/>
  <c r="L3158" i="2"/>
  <c r="M3158" i="2"/>
  <c r="I3159" i="2"/>
  <c r="J3159" i="2"/>
  <c r="K3159" i="2"/>
  <c r="L3159" i="2"/>
  <c r="M3159" i="2"/>
  <c r="I3160" i="2"/>
  <c r="J3160" i="2"/>
  <c r="K3160" i="2"/>
  <c r="L3160" i="2"/>
  <c r="M3160" i="2"/>
  <c r="I3161" i="2"/>
  <c r="J3161" i="2"/>
  <c r="K3161" i="2"/>
  <c r="L3161" i="2"/>
  <c r="M3161" i="2"/>
  <c r="I3162" i="2"/>
  <c r="J3162" i="2"/>
  <c r="K3162" i="2"/>
  <c r="L3162" i="2"/>
  <c r="M3162" i="2"/>
  <c r="I3163" i="2"/>
  <c r="J3163" i="2"/>
  <c r="K3163" i="2"/>
  <c r="L3163" i="2"/>
  <c r="M3163" i="2"/>
  <c r="I3164" i="2"/>
  <c r="J3164" i="2"/>
  <c r="K3164" i="2"/>
  <c r="L3164" i="2"/>
  <c r="M3164" i="2"/>
  <c r="I3165" i="2"/>
  <c r="J3165" i="2"/>
  <c r="K3165" i="2"/>
  <c r="L3165" i="2"/>
  <c r="M3165" i="2"/>
  <c r="I3166" i="2"/>
  <c r="J3166" i="2"/>
  <c r="K3166" i="2"/>
  <c r="L3166" i="2"/>
  <c r="M3166" i="2"/>
  <c r="I3167" i="2"/>
  <c r="J3167" i="2"/>
  <c r="K3167" i="2"/>
  <c r="L3167" i="2"/>
  <c r="M3167" i="2"/>
  <c r="I3168" i="2"/>
  <c r="J3168" i="2"/>
  <c r="K3168" i="2"/>
  <c r="L3168" i="2"/>
  <c r="M3168" i="2"/>
  <c r="I3169" i="2"/>
  <c r="J3169" i="2"/>
  <c r="K3169" i="2"/>
  <c r="L3169" i="2"/>
  <c r="M3169" i="2"/>
  <c r="I3170" i="2"/>
  <c r="J3170" i="2"/>
  <c r="K3170" i="2"/>
  <c r="L3170" i="2"/>
  <c r="M3170" i="2"/>
  <c r="I3171" i="2"/>
  <c r="J3171" i="2"/>
  <c r="K3171" i="2"/>
  <c r="L3171" i="2"/>
  <c r="M3171" i="2"/>
  <c r="I3172" i="2"/>
  <c r="J3172" i="2"/>
  <c r="K3172" i="2"/>
  <c r="L3172" i="2"/>
  <c r="M3172" i="2"/>
  <c r="I3173" i="2"/>
  <c r="J3173" i="2"/>
  <c r="K3173" i="2"/>
  <c r="L3173" i="2"/>
  <c r="M3173" i="2"/>
  <c r="I3174" i="2"/>
  <c r="J3174" i="2"/>
  <c r="K3174" i="2"/>
  <c r="L3174" i="2"/>
  <c r="M3174" i="2"/>
  <c r="I3175" i="2"/>
  <c r="J3175" i="2"/>
  <c r="K3175" i="2"/>
  <c r="L3175" i="2"/>
  <c r="M3175" i="2"/>
  <c r="I3176" i="2"/>
  <c r="J3176" i="2"/>
  <c r="K3176" i="2"/>
  <c r="L3176" i="2"/>
  <c r="M3176" i="2"/>
  <c r="I3177" i="2"/>
  <c r="J3177" i="2"/>
  <c r="K3177" i="2"/>
  <c r="L3177" i="2"/>
  <c r="M3177" i="2"/>
  <c r="I3178" i="2"/>
  <c r="J3178" i="2"/>
  <c r="K3178" i="2"/>
  <c r="L3178" i="2"/>
  <c r="M3178" i="2"/>
  <c r="I3179" i="2"/>
  <c r="J3179" i="2"/>
  <c r="K3179" i="2"/>
  <c r="L3179" i="2"/>
  <c r="M3179" i="2"/>
  <c r="I3180" i="2"/>
  <c r="J3180" i="2"/>
  <c r="K3180" i="2"/>
  <c r="L3180" i="2"/>
  <c r="M3180" i="2"/>
  <c r="I3181" i="2"/>
  <c r="J3181" i="2"/>
  <c r="K3181" i="2"/>
  <c r="L3181" i="2"/>
  <c r="M3181" i="2"/>
  <c r="I3182" i="2"/>
  <c r="J3182" i="2"/>
  <c r="K3182" i="2"/>
  <c r="L3182" i="2"/>
  <c r="M3182" i="2"/>
  <c r="I3183" i="2"/>
  <c r="J3183" i="2"/>
  <c r="K3183" i="2"/>
  <c r="L3183" i="2"/>
  <c r="M3183" i="2"/>
  <c r="I3184" i="2"/>
  <c r="J3184" i="2"/>
  <c r="K3184" i="2"/>
  <c r="L3184" i="2"/>
  <c r="M3184" i="2"/>
  <c r="I3185" i="2"/>
  <c r="J3185" i="2"/>
  <c r="K3185" i="2"/>
  <c r="L3185" i="2"/>
  <c r="M3185" i="2"/>
  <c r="I3186" i="2"/>
  <c r="J3186" i="2"/>
  <c r="K3186" i="2"/>
  <c r="L3186" i="2"/>
  <c r="M3186" i="2"/>
  <c r="I3187" i="2"/>
  <c r="J3187" i="2"/>
  <c r="K3187" i="2"/>
  <c r="L3187" i="2"/>
  <c r="M3187" i="2"/>
  <c r="I3188" i="2"/>
  <c r="J3188" i="2"/>
  <c r="K3188" i="2"/>
  <c r="L3188" i="2"/>
  <c r="M3188" i="2"/>
  <c r="I3189" i="2"/>
  <c r="J3189" i="2"/>
  <c r="K3189" i="2"/>
  <c r="L3189" i="2"/>
  <c r="M3189" i="2"/>
  <c r="I3190" i="2"/>
  <c r="J3190" i="2"/>
  <c r="K3190" i="2"/>
  <c r="L3190" i="2"/>
  <c r="M3190" i="2"/>
  <c r="I3191" i="2"/>
  <c r="J3191" i="2"/>
  <c r="K3191" i="2"/>
  <c r="L3191" i="2"/>
  <c r="M3191" i="2"/>
  <c r="I3192" i="2"/>
  <c r="J3192" i="2"/>
  <c r="K3192" i="2"/>
  <c r="L3192" i="2"/>
  <c r="M3192" i="2"/>
  <c r="I3193" i="2"/>
  <c r="J3193" i="2"/>
  <c r="K3193" i="2"/>
  <c r="L3193" i="2"/>
  <c r="M3193" i="2"/>
  <c r="I3194" i="2"/>
  <c r="J3194" i="2"/>
  <c r="K3194" i="2"/>
  <c r="L3194" i="2"/>
  <c r="M3194" i="2"/>
  <c r="I3195" i="2"/>
  <c r="J3195" i="2"/>
  <c r="K3195" i="2"/>
  <c r="L3195" i="2"/>
  <c r="M3195" i="2"/>
  <c r="I3196" i="2"/>
  <c r="J3196" i="2"/>
  <c r="K3196" i="2"/>
  <c r="L3196" i="2"/>
  <c r="M3196" i="2"/>
  <c r="I3197" i="2"/>
  <c r="J3197" i="2"/>
  <c r="K3197" i="2"/>
  <c r="L3197" i="2"/>
  <c r="M3197" i="2"/>
  <c r="I3198" i="2"/>
  <c r="J3198" i="2"/>
  <c r="K3198" i="2"/>
  <c r="L3198" i="2"/>
  <c r="M3198" i="2"/>
  <c r="I3199" i="2"/>
  <c r="J3199" i="2"/>
  <c r="K3199" i="2"/>
  <c r="L3199" i="2"/>
  <c r="M3199" i="2"/>
  <c r="I3200" i="2"/>
  <c r="J3200" i="2"/>
  <c r="K3200" i="2"/>
  <c r="L3200" i="2"/>
  <c r="M3200" i="2"/>
  <c r="I3201" i="2"/>
  <c r="J3201" i="2"/>
  <c r="K3201" i="2"/>
  <c r="L3201" i="2"/>
  <c r="M3201" i="2"/>
  <c r="I3202" i="2"/>
  <c r="J3202" i="2"/>
  <c r="K3202" i="2"/>
  <c r="L3202" i="2"/>
  <c r="M3202" i="2"/>
  <c r="I3203" i="2"/>
  <c r="J3203" i="2"/>
  <c r="K3203" i="2"/>
  <c r="L3203" i="2"/>
  <c r="M3203" i="2"/>
  <c r="I3204" i="2"/>
  <c r="J3204" i="2"/>
  <c r="K3204" i="2"/>
  <c r="L3204" i="2"/>
  <c r="M3204" i="2"/>
  <c r="I3205" i="2"/>
  <c r="J3205" i="2"/>
  <c r="K3205" i="2"/>
  <c r="L3205" i="2"/>
  <c r="M3205" i="2"/>
  <c r="I3206" i="2"/>
  <c r="J3206" i="2"/>
  <c r="K3206" i="2"/>
  <c r="L3206" i="2"/>
  <c r="M3206" i="2"/>
  <c r="I3207" i="2"/>
  <c r="J3207" i="2"/>
  <c r="K3207" i="2"/>
  <c r="L3207" i="2"/>
  <c r="M3207" i="2"/>
  <c r="I3208" i="2"/>
  <c r="J3208" i="2"/>
  <c r="K3208" i="2"/>
  <c r="L3208" i="2"/>
  <c r="M3208" i="2"/>
  <c r="I3209" i="2"/>
  <c r="J3209" i="2"/>
  <c r="K3209" i="2"/>
  <c r="L3209" i="2"/>
  <c r="M3209" i="2"/>
  <c r="I3210" i="2"/>
  <c r="J3210" i="2"/>
  <c r="K3210" i="2"/>
  <c r="L3210" i="2"/>
  <c r="M3210" i="2"/>
  <c r="I3211" i="2"/>
  <c r="J3211" i="2"/>
  <c r="K3211" i="2"/>
  <c r="L3211" i="2"/>
  <c r="M3211" i="2"/>
  <c r="I3212" i="2"/>
  <c r="J3212" i="2"/>
  <c r="K3212" i="2"/>
  <c r="L3212" i="2"/>
  <c r="M3212" i="2"/>
  <c r="I3213" i="2"/>
  <c r="J3213" i="2"/>
  <c r="K3213" i="2"/>
  <c r="L3213" i="2"/>
  <c r="M3213" i="2"/>
  <c r="I3214" i="2"/>
  <c r="J3214" i="2"/>
  <c r="K3214" i="2"/>
  <c r="L3214" i="2"/>
  <c r="M3214" i="2"/>
  <c r="I3215" i="2"/>
  <c r="J3215" i="2"/>
  <c r="K3215" i="2"/>
  <c r="L3215" i="2"/>
  <c r="M3215" i="2"/>
  <c r="I3216" i="2"/>
  <c r="J3216" i="2"/>
  <c r="K3216" i="2"/>
  <c r="L3216" i="2"/>
  <c r="M3216" i="2"/>
  <c r="I3217" i="2"/>
  <c r="J3217" i="2"/>
  <c r="K3217" i="2"/>
  <c r="L3217" i="2"/>
  <c r="M3217" i="2"/>
  <c r="I3218" i="2"/>
  <c r="J3218" i="2"/>
  <c r="K3218" i="2"/>
  <c r="L3218" i="2"/>
  <c r="M3218" i="2"/>
  <c r="I3219" i="2"/>
  <c r="J3219" i="2"/>
  <c r="K3219" i="2"/>
  <c r="L3219" i="2"/>
  <c r="M3219" i="2"/>
  <c r="I3220" i="2"/>
  <c r="J3220" i="2"/>
  <c r="K3220" i="2"/>
  <c r="L3220" i="2"/>
  <c r="M3220" i="2"/>
  <c r="I3221" i="2"/>
  <c r="J3221" i="2"/>
  <c r="K3221" i="2"/>
  <c r="L3221" i="2"/>
  <c r="M3221" i="2"/>
  <c r="I3222" i="2"/>
  <c r="J3222" i="2"/>
  <c r="K3222" i="2"/>
  <c r="L3222" i="2"/>
  <c r="M3222" i="2"/>
  <c r="I3223" i="2"/>
  <c r="J3223" i="2"/>
  <c r="K3223" i="2"/>
  <c r="L3223" i="2"/>
  <c r="M3223" i="2"/>
  <c r="I3224" i="2"/>
  <c r="J3224" i="2"/>
  <c r="K3224" i="2"/>
  <c r="L3224" i="2"/>
  <c r="M3224" i="2"/>
  <c r="I3225" i="2"/>
  <c r="J3225" i="2"/>
  <c r="K3225" i="2"/>
  <c r="L3225" i="2"/>
  <c r="M3225" i="2"/>
  <c r="I3226" i="2"/>
  <c r="J3226" i="2"/>
  <c r="K3226" i="2"/>
  <c r="L3226" i="2"/>
  <c r="M3226" i="2"/>
  <c r="I3227" i="2"/>
  <c r="J3227" i="2"/>
  <c r="K3227" i="2"/>
  <c r="L3227" i="2"/>
  <c r="M3227" i="2"/>
  <c r="I3228" i="2"/>
  <c r="J3228" i="2"/>
  <c r="K3228" i="2"/>
  <c r="L3228" i="2"/>
  <c r="M3228" i="2"/>
  <c r="I3229" i="2"/>
  <c r="J3229" i="2"/>
  <c r="K3229" i="2"/>
  <c r="L3229" i="2"/>
  <c r="M3229" i="2"/>
  <c r="I3230" i="2"/>
  <c r="J3230" i="2"/>
  <c r="K3230" i="2"/>
  <c r="L3230" i="2"/>
  <c r="M3230" i="2"/>
  <c r="I3231" i="2"/>
  <c r="J3231" i="2"/>
  <c r="K3231" i="2"/>
  <c r="L3231" i="2"/>
  <c r="M3231" i="2"/>
  <c r="I3232" i="2"/>
  <c r="J3232" i="2"/>
  <c r="K3232" i="2"/>
  <c r="L3232" i="2"/>
  <c r="M3232" i="2"/>
  <c r="I3233" i="2"/>
  <c r="J3233" i="2"/>
  <c r="K3233" i="2"/>
  <c r="L3233" i="2"/>
  <c r="M3233" i="2"/>
  <c r="I3234" i="2"/>
  <c r="J3234" i="2"/>
  <c r="K3234" i="2"/>
  <c r="L3234" i="2"/>
  <c r="M3234" i="2"/>
  <c r="I3235" i="2"/>
  <c r="J3235" i="2"/>
  <c r="K3235" i="2"/>
  <c r="L3235" i="2"/>
  <c r="M3235" i="2"/>
  <c r="I3236" i="2"/>
  <c r="J3236" i="2"/>
  <c r="K3236" i="2"/>
  <c r="L3236" i="2"/>
  <c r="M3236" i="2"/>
  <c r="I3237" i="2"/>
  <c r="J3237" i="2"/>
  <c r="K3237" i="2"/>
  <c r="L3237" i="2"/>
  <c r="M3237" i="2"/>
  <c r="I3238" i="2"/>
  <c r="J3238" i="2"/>
  <c r="K3238" i="2"/>
  <c r="L3238" i="2"/>
  <c r="M3238" i="2"/>
  <c r="I3239" i="2"/>
  <c r="J3239" i="2"/>
  <c r="K3239" i="2"/>
  <c r="L3239" i="2"/>
  <c r="M3239" i="2"/>
  <c r="I3240" i="2"/>
  <c r="J3240" i="2"/>
  <c r="K3240" i="2"/>
  <c r="L3240" i="2"/>
  <c r="M3240" i="2"/>
  <c r="I3241" i="2"/>
  <c r="J3241" i="2"/>
  <c r="K3241" i="2"/>
  <c r="L3241" i="2"/>
  <c r="M3241" i="2"/>
  <c r="I3242" i="2"/>
  <c r="J3242" i="2"/>
  <c r="K3242" i="2"/>
  <c r="L3242" i="2"/>
  <c r="M3242" i="2"/>
  <c r="I3243" i="2"/>
  <c r="J3243" i="2"/>
  <c r="K3243" i="2"/>
  <c r="L3243" i="2"/>
  <c r="M3243" i="2"/>
  <c r="I3244" i="2"/>
  <c r="J3244" i="2"/>
  <c r="K3244" i="2"/>
  <c r="L3244" i="2"/>
  <c r="M3244" i="2"/>
  <c r="I3245" i="2"/>
  <c r="J3245" i="2"/>
  <c r="K3245" i="2"/>
  <c r="L3245" i="2"/>
  <c r="M3245" i="2"/>
  <c r="I3246" i="2"/>
  <c r="J3246" i="2"/>
  <c r="K3246" i="2"/>
  <c r="L3246" i="2"/>
  <c r="M3246" i="2"/>
  <c r="I3247" i="2"/>
  <c r="J3247" i="2"/>
  <c r="K3247" i="2"/>
  <c r="L3247" i="2"/>
  <c r="M3247" i="2"/>
  <c r="I3248" i="2"/>
  <c r="J3248" i="2"/>
  <c r="K3248" i="2"/>
  <c r="L3248" i="2"/>
  <c r="M3248" i="2"/>
  <c r="I3249" i="2"/>
  <c r="J3249" i="2"/>
  <c r="K3249" i="2"/>
  <c r="L3249" i="2"/>
  <c r="M3249" i="2"/>
  <c r="I3250" i="2"/>
  <c r="J3250" i="2"/>
  <c r="K3250" i="2"/>
  <c r="L3250" i="2"/>
  <c r="M3250" i="2"/>
  <c r="I3251" i="2"/>
  <c r="J3251" i="2"/>
  <c r="K3251" i="2"/>
  <c r="L3251" i="2"/>
  <c r="M3251" i="2"/>
  <c r="I3252" i="2"/>
  <c r="J3252" i="2"/>
  <c r="K3252" i="2"/>
  <c r="L3252" i="2"/>
  <c r="M3252" i="2"/>
  <c r="I3253" i="2"/>
  <c r="J3253" i="2"/>
  <c r="K3253" i="2"/>
  <c r="L3253" i="2"/>
  <c r="M3253" i="2"/>
  <c r="I3254" i="2"/>
  <c r="J3254" i="2"/>
  <c r="K3254" i="2"/>
  <c r="L3254" i="2"/>
  <c r="M3254" i="2"/>
  <c r="I3255" i="2"/>
  <c r="J3255" i="2"/>
  <c r="K3255" i="2"/>
  <c r="L3255" i="2"/>
  <c r="M3255" i="2"/>
  <c r="I3256" i="2"/>
  <c r="J3256" i="2"/>
  <c r="K3256" i="2"/>
  <c r="L3256" i="2"/>
  <c r="M3256" i="2"/>
  <c r="I3257" i="2"/>
  <c r="J3257" i="2"/>
  <c r="K3257" i="2"/>
  <c r="L3257" i="2"/>
  <c r="M3257" i="2"/>
  <c r="I3258" i="2"/>
  <c r="J3258" i="2"/>
  <c r="K3258" i="2"/>
  <c r="L3258" i="2"/>
  <c r="M3258" i="2"/>
  <c r="I3259" i="2"/>
  <c r="J3259" i="2"/>
  <c r="K3259" i="2"/>
  <c r="L3259" i="2"/>
  <c r="M3259" i="2"/>
  <c r="I3260" i="2"/>
  <c r="J3260" i="2"/>
  <c r="K3260" i="2"/>
  <c r="L3260" i="2"/>
  <c r="M3260" i="2"/>
  <c r="I3261" i="2"/>
  <c r="J3261" i="2"/>
  <c r="K3261" i="2"/>
  <c r="L3261" i="2"/>
  <c r="M3261" i="2"/>
  <c r="I3262" i="2"/>
  <c r="J3262" i="2"/>
  <c r="K3262" i="2"/>
  <c r="L3262" i="2"/>
  <c r="M3262" i="2"/>
  <c r="I3263" i="2"/>
  <c r="J3263" i="2"/>
  <c r="K3263" i="2"/>
  <c r="L3263" i="2"/>
  <c r="M3263" i="2"/>
  <c r="I3264" i="2"/>
  <c r="J3264" i="2"/>
  <c r="K3264" i="2"/>
  <c r="L3264" i="2"/>
  <c r="M3264" i="2"/>
  <c r="I3265" i="2"/>
  <c r="J3265" i="2"/>
  <c r="K3265" i="2"/>
  <c r="L3265" i="2"/>
  <c r="M3265" i="2"/>
  <c r="I3266" i="2"/>
  <c r="J3266" i="2"/>
  <c r="K3266" i="2"/>
  <c r="L3266" i="2"/>
  <c r="M3266" i="2"/>
  <c r="I3267" i="2"/>
  <c r="J3267" i="2"/>
  <c r="K3267" i="2"/>
  <c r="L3267" i="2"/>
  <c r="M3267" i="2"/>
  <c r="I3268" i="2"/>
  <c r="J3268" i="2"/>
  <c r="K3268" i="2"/>
  <c r="L3268" i="2"/>
  <c r="M3268" i="2"/>
  <c r="I3269" i="2"/>
  <c r="J3269" i="2"/>
  <c r="K3269" i="2"/>
  <c r="L3269" i="2"/>
  <c r="M3269" i="2"/>
  <c r="I3270" i="2"/>
  <c r="J3270" i="2"/>
  <c r="K3270" i="2"/>
  <c r="L3270" i="2"/>
  <c r="M3270" i="2"/>
  <c r="I3271" i="2"/>
  <c r="J3271" i="2"/>
  <c r="K3271" i="2"/>
  <c r="L3271" i="2"/>
  <c r="M3271" i="2"/>
  <c r="I3272" i="2"/>
  <c r="J3272" i="2"/>
  <c r="K3272" i="2"/>
  <c r="L3272" i="2"/>
  <c r="M3272" i="2"/>
  <c r="I3273" i="2"/>
  <c r="J3273" i="2"/>
  <c r="K3273" i="2"/>
  <c r="L3273" i="2"/>
  <c r="M3273" i="2"/>
  <c r="I3274" i="2"/>
  <c r="J3274" i="2"/>
  <c r="K3274" i="2"/>
  <c r="L3274" i="2"/>
  <c r="M3274" i="2"/>
  <c r="I3275" i="2"/>
  <c r="J3275" i="2"/>
  <c r="K3275" i="2"/>
  <c r="L3275" i="2"/>
  <c r="M3275" i="2"/>
  <c r="I3276" i="2"/>
  <c r="J3276" i="2"/>
  <c r="K3276" i="2"/>
  <c r="L3276" i="2"/>
  <c r="M3276" i="2"/>
  <c r="I3277" i="2"/>
  <c r="J3277" i="2"/>
  <c r="K3277" i="2"/>
  <c r="L3277" i="2"/>
  <c r="M3277" i="2"/>
  <c r="I3278" i="2"/>
  <c r="J3278" i="2"/>
  <c r="K3278" i="2"/>
  <c r="L3278" i="2"/>
  <c r="M3278" i="2"/>
  <c r="I3279" i="2"/>
  <c r="J3279" i="2"/>
  <c r="K3279" i="2"/>
  <c r="L3279" i="2"/>
  <c r="M3279" i="2"/>
  <c r="I3280" i="2"/>
  <c r="J3280" i="2"/>
  <c r="K3280" i="2"/>
  <c r="L3280" i="2"/>
  <c r="M3280" i="2"/>
  <c r="I3281" i="2"/>
  <c r="J3281" i="2"/>
  <c r="K3281" i="2"/>
  <c r="L3281" i="2"/>
  <c r="M3281" i="2"/>
  <c r="I3282" i="2"/>
  <c r="J3282" i="2"/>
  <c r="K3282" i="2"/>
  <c r="L3282" i="2"/>
  <c r="M3282" i="2"/>
  <c r="I3283" i="2"/>
  <c r="J3283" i="2"/>
  <c r="K3283" i="2"/>
  <c r="L3283" i="2"/>
  <c r="M3283" i="2"/>
  <c r="I3284" i="2"/>
  <c r="J3284" i="2"/>
  <c r="K3284" i="2"/>
  <c r="L3284" i="2"/>
  <c r="M3284" i="2"/>
  <c r="I3285" i="2"/>
  <c r="J3285" i="2"/>
  <c r="K3285" i="2"/>
  <c r="L3285" i="2"/>
  <c r="M3285" i="2"/>
  <c r="I3286" i="2"/>
  <c r="J3286" i="2"/>
  <c r="K3286" i="2"/>
  <c r="L3286" i="2"/>
  <c r="M3286" i="2"/>
  <c r="I3287" i="2"/>
  <c r="J3287" i="2"/>
  <c r="K3287" i="2"/>
  <c r="L3287" i="2"/>
  <c r="M3287" i="2"/>
  <c r="I3288" i="2"/>
  <c r="J3288" i="2"/>
  <c r="K3288" i="2"/>
  <c r="L3288" i="2"/>
  <c r="M3288" i="2"/>
  <c r="I3289" i="2"/>
  <c r="J3289" i="2"/>
  <c r="K3289" i="2"/>
  <c r="L3289" i="2"/>
  <c r="M3289" i="2"/>
  <c r="I3290" i="2"/>
  <c r="J3290" i="2"/>
  <c r="K3290" i="2"/>
  <c r="L3290" i="2"/>
  <c r="M3290" i="2"/>
  <c r="I3291" i="2"/>
  <c r="J3291" i="2"/>
  <c r="K3291" i="2"/>
  <c r="L3291" i="2"/>
  <c r="M3291" i="2"/>
  <c r="I3292" i="2"/>
  <c r="J3292" i="2"/>
  <c r="K3292" i="2"/>
  <c r="L3292" i="2"/>
  <c r="M3292" i="2"/>
  <c r="I3293" i="2"/>
  <c r="J3293" i="2"/>
  <c r="K3293" i="2"/>
  <c r="L3293" i="2"/>
  <c r="M3293" i="2"/>
  <c r="I3294" i="2"/>
  <c r="J3294" i="2"/>
  <c r="K3294" i="2"/>
  <c r="L3294" i="2"/>
  <c r="M3294" i="2"/>
  <c r="I3295" i="2"/>
  <c r="J3295" i="2"/>
  <c r="K3295" i="2"/>
  <c r="L3295" i="2"/>
  <c r="M3295" i="2"/>
  <c r="I3296" i="2"/>
  <c r="J3296" i="2"/>
  <c r="K3296" i="2"/>
  <c r="L3296" i="2"/>
  <c r="M3296" i="2"/>
  <c r="I3297" i="2"/>
  <c r="J3297" i="2"/>
  <c r="K3297" i="2"/>
  <c r="L3297" i="2"/>
  <c r="M3297" i="2"/>
  <c r="I3298" i="2"/>
  <c r="J3298" i="2"/>
  <c r="K3298" i="2"/>
  <c r="L3298" i="2"/>
  <c r="M3298" i="2"/>
  <c r="I3299" i="2"/>
  <c r="J3299" i="2"/>
  <c r="K3299" i="2"/>
  <c r="L3299" i="2"/>
  <c r="M3299" i="2"/>
  <c r="I3300" i="2"/>
  <c r="J3300" i="2"/>
  <c r="K3300" i="2"/>
  <c r="L3300" i="2"/>
  <c r="M3300" i="2"/>
  <c r="I3301" i="2"/>
  <c r="J3301" i="2"/>
  <c r="K3301" i="2"/>
  <c r="L3301" i="2"/>
  <c r="M3301" i="2"/>
  <c r="I3302" i="2"/>
  <c r="J3302" i="2"/>
  <c r="K3302" i="2"/>
  <c r="L3302" i="2"/>
  <c r="M3302" i="2"/>
  <c r="I3303" i="2"/>
  <c r="J3303" i="2"/>
  <c r="K3303" i="2"/>
  <c r="L3303" i="2"/>
  <c r="M3303" i="2"/>
  <c r="I3304" i="2"/>
  <c r="J3304" i="2"/>
  <c r="K3304" i="2"/>
  <c r="L3304" i="2"/>
  <c r="M3304" i="2"/>
  <c r="I3305" i="2"/>
  <c r="J3305" i="2"/>
  <c r="K3305" i="2"/>
  <c r="L3305" i="2"/>
  <c r="M3305" i="2"/>
  <c r="I3306" i="2"/>
  <c r="J3306" i="2"/>
  <c r="K3306" i="2"/>
  <c r="L3306" i="2"/>
  <c r="M3306" i="2"/>
  <c r="I3307" i="2"/>
  <c r="J3307" i="2"/>
  <c r="K3307" i="2"/>
  <c r="L3307" i="2"/>
  <c r="M3307" i="2"/>
  <c r="I3308" i="2"/>
  <c r="J3308" i="2"/>
  <c r="K3308" i="2"/>
  <c r="L3308" i="2"/>
  <c r="M3308" i="2"/>
  <c r="I3309" i="2"/>
  <c r="J3309" i="2"/>
  <c r="K3309" i="2"/>
  <c r="L3309" i="2"/>
  <c r="M3309" i="2"/>
  <c r="I3310" i="2"/>
  <c r="J3310" i="2"/>
  <c r="K3310" i="2"/>
  <c r="L3310" i="2"/>
  <c r="M3310" i="2"/>
  <c r="I3311" i="2"/>
  <c r="J3311" i="2"/>
  <c r="K3311" i="2"/>
  <c r="L3311" i="2"/>
  <c r="M3311" i="2"/>
  <c r="I3312" i="2"/>
  <c r="J3312" i="2"/>
  <c r="K3312" i="2"/>
  <c r="L3312" i="2"/>
  <c r="M3312" i="2"/>
  <c r="I3313" i="2"/>
  <c r="J3313" i="2"/>
  <c r="K3313" i="2"/>
  <c r="L3313" i="2"/>
  <c r="M3313" i="2"/>
  <c r="I3314" i="2"/>
  <c r="J3314" i="2"/>
  <c r="K3314" i="2"/>
  <c r="L3314" i="2"/>
  <c r="M3314" i="2"/>
  <c r="I3315" i="2"/>
  <c r="J3315" i="2"/>
  <c r="K3315" i="2"/>
  <c r="L3315" i="2"/>
  <c r="M3315" i="2"/>
  <c r="I3316" i="2"/>
  <c r="J3316" i="2"/>
  <c r="K3316" i="2"/>
  <c r="L3316" i="2"/>
  <c r="M3316" i="2"/>
  <c r="I3317" i="2"/>
  <c r="J3317" i="2"/>
  <c r="K3317" i="2"/>
  <c r="L3317" i="2"/>
  <c r="M3317" i="2"/>
  <c r="I3318" i="2"/>
  <c r="J3318" i="2"/>
  <c r="K3318" i="2"/>
  <c r="L3318" i="2"/>
  <c r="M3318" i="2"/>
  <c r="I3319" i="2"/>
  <c r="J3319" i="2"/>
  <c r="K3319" i="2"/>
  <c r="L3319" i="2"/>
  <c r="M3319" i="2"/>
  <c r="I3320" i="2"/>
  <c r="J3320" i="2"/>
  <c r="K3320" i="2"/>
  <c r="L3320" i="2"/>
  <c r="M3320" i="2"/>
  <c r="I3321" i="2"/>
  <c r="J3321" i="2"/>
  <c r="K3321" i="2"/>
  <c r="L3321" i="2"/>
  <c r="M3321" i="2"/>
  <c r="I3322" i="2"/>
  <c r="J3322" i="2"/>
  <c r="K3322" i="2"/>
  <c r="L3322" i="2"/>
  <c r="M3322" i="2"/>
  <c r="I3323" i="2"/>
  <c r="J3323" i="2"/>
  <c r="K3323" i="2"/>
  <c r="L3323" i="2"/>
  <c r="M3323" i="2"/>
  <c r="I3324" i="2"/>
  <c r="J3324" i="2"/>
  <c r="K3324" i="2"/>
  <c r="L3324" i="2"/>
  <c r="M3324" i="2"/>
  <c r="I3325" i="2"/>
  <c r="J3325" i="2"/>
  <c r="K3325" i="2"/>
  <c r="L3325" i="2"/>
  <c r="M3325" i="2"/>
  <c r="I3326" i="2"/>
  <c r="J3326" i="2"/>
  <c r="K3326" i="2"/>
  <c r="L3326" i="2"/>
  <c r="M3326" i="2"/>
  <c r="I3327" i="2"/>
  <c r="J3327" i="2"/>
  <c r="K3327" i="2"/>
  <c r="L3327" i="2"/>
  <c r="M3327" i="2"/>
  <c r="I3328" i="2"/>
  <c r="J3328" i="2"/>
  <c r="K3328" i="2"/>
  <c r="L3328" i="2"/>
  <c r="M3328" i="2"/>
  <c r="I3329" i="2"/>
  <c r="J3329" i="2"/>
  <c r="K3329" i="2"/>
  <c r="L3329" i="2"/>
  <c r="M3329" i="2"/>
  <c r="I3330" i="2"/>
  <c r="J3330" i="2"/>
  <c r="K3330" i="2"/>
  <c r="L3330" i="2"/>
  <c r="M3330" i="2"/>
  <c r="I3331" i="2"/>
  <c r="J3331" i="2"/>
  <c r="K3331" i="2"/>
  <c r="L3331" i="2"/>
  <c r="M3331" i="2"/>
  <c r="I3332" i="2"/>
  <c r="J3332" i="2"/>
  <c r="K3332" i="2"/>
  <c r="L3332" i="2"/>
  <c r="M3332" i="2"/>
  <c r="I3333" i="2"/>
  <c r="J3333" i="2"/>
  <c r="K3333" i="2"/>
  <c r="L3333" i="2"/>
  <c r="M3333" i="2"/>
  <c r="I3334" i="2"/>
  <c r="J3334" i="2"/>
  <c r="K3334" i="2"/>
  <c r="L3334" i="2"/>
  <c r="M3334" i="2"/>
  <c r="I3335" i="2"/>
  <c r="J3335" i="2"/>
  <c r="K3335" i="2"/>
  <c r="L3335" i="2"/>
  <c r="M3335" i="2"/>
  <c r="I3336" i="2"/>
  <c r="J3336" i="2"/>
  <c r="K3336" i="2"/>
  <c r="L3336" i="2"/>
  <c r="M3336" i="2"/>
  <c r="I3337" i="2"/>
  <c r="J3337" i="2"/>
  <c r="K3337" i="2"/>
  <c r="L3337" i="2"/>
  <c r="M3337" i="2"/>
  <c r="I3338" i="2"/>
  <c r="J3338" i="2"/>
  <c r="K3338" i="2"/>
  <c r="L3338" i="2"/>
  <c r="M3338" i="2"/>
  <c r="I3339" i="2"/>
  <c r="J3339" i="2"/>
  <c r="K3339" i="2"/>
  <c r="L3339" i="2"/>
  <c r="M3339" i="2"/>
  <c r="I3340" i="2"/>
  <c r="J3340" i="2"/>
  <c r="K3340" i="2"/>
  <c r="L3340" i="2"/>
  <c r="M3340" i="2"/>
  <c r="I3341" i="2"/>
  <c r="J3341" i="2"/>
  <c r="K3341" i="2"/>
  <c r="L3341" i="2"/>
  <c r="M3341" i="2"/>
  <c r="I3342" i="2"/>
  <c r="J3342" i="2"/>
  <c r="K3342" i="2"/>
  <c r="L3342" i="2"/>
  <c r="M3342" i="2"/>
  <c r="I3343" i="2"/>
  <c r="J3343" i="2"/>
  <c r="K3343" i="2"/>
  <c r="L3343" i="2"/>
  <c r="M3343" i="2"/>
  <c r="I3344" i="2"/>
  <c r="J3344" i="2"/>
  <c r="K3344" i="2"/>
  <c r="L3344" i="2"/>
  <c r="M3344" i="2"/>
  <c r="I3345" i="2"/>
  <c r="J3345" i="2"/>
  <c r="K3345" i="2"/>
  <c r="L3345" i="2"/>
  <c r="M3345" i="2"/>
  <c r="I3346" i="2"/>
  <c r="J3346" i="2"/>
  <c r="K3346" i="2"/>
  <c r="L3346" i="2"/>
  <c r="M3346" i="2"/>
  <c r="I3347" i="2"/>
  <c r="J3347" i="2"/>
  <c r="K3347" i="2"/>
  <c r="L3347" i="2"/>
  <c r="M3347" i="2"/>
  <c r="I3348" i="2"/>
  <c r="J3348" i="2"/>
  <c r="K3348" i="2"/>
  <c r="L3348" i="2"/>
  <c r="M3348" i="2"/>
  <c r="I3349" i="2"/>
  <c r="J3349" i="2"/>
  <c r="K3349" i="2"/>
  <c r="L3349" i="2"/>
  <c r="M3349" i="2"/>
  <c r="I3350" i="2"/>
  <c r="J3350" i="2"/>
  <c r="K3350" i="2"/>
  <c r="L3350" i="2"/>
  <c r="M3350" i="2"/>
  <c r="I3351" i="2"/>
  <c r="J3351" i="2"/>
  <c r="K3351" i="2"/>
  <c r="L3351" i="2"/>
  <c r="M3351" i="2"/>
  <c r="I3352" i="2"/>
  <c r="J3352" i="2"/>
  <c r="K3352" i="2"/>
  <c r="L3352" i="2"/>
  <c r="M3352" i="2"/>
  <c r="I3353" i="2"/>
  <c r="J3353" i="2"/>
  <c r="K3353" i="2"/>
  <c r="L3353" i="2"/>
  <c r="M3353" i="2"/>
  <c r="I3354" i="2"/>
  <c r="J3354" i="2"/>
  <c r="K3354" i="2"/>
  <c r="L3354" i="2"/>
  <c r="M3354" i="2"/>
  <c r="I3355" i="2"/>
  <c r="J3355" i="2"/>
  <c r="K3355" i="2"/>
  <c r="L3355" i="2"/>
  <c r="M3355" i="2"/>
  <c r="I3356" i="2"/>
  <c r="J3356" i="2"/>
  <c r="K3356" i="2"/>
  <c r="L3356" i="2"/>
  <c r="M3356" i="2"/>
  <c r="I3357" i="2"/>
  <c r="J3357" i="2"/>
  <c r="K3357" i="2"/>
  <c r="L3357" i="2"/>
  <c r="M3357" i="2"/>
  <c r="I3358" i="2"/>
  <c r="J3358" i="2"/>
  <c r="K3358" i="2"/>
  <c r="L3358" i="2"/>
  <c r="M3358" i="2"/>
  <c r="I3359" i="2"/>
  <c r="J3359" i="2"/>
  <c r="K3359" i="2"/>
  <c r="L3359" i="2"/>
  <c r="M3359" i="2"/>
  <c r="I3360" i="2"/>
  <c r="J3360" i="2"/>
  <c r="K3360" i="2"/>
  <c r="L3360" i="2"/>
  <c r="M3360" i="2"/>
  <c r="I3361" i="2"/>
  <c r="J3361" i="2"/>
  <c r="K3361" i="2"/>
  <c r="L3361" i="2"/>
  <c r="M3361" i="2"/>
  <c r="I3362" i="2"/>
  <c r="J3362" i="2"/>
  <c r="K3362" i="2"/>
  <c r="L3362" i="2"/>
  <c r="M3362" i="2"/>
  <c r="I3363" i="2"/>
  <c r="J3363" i="2"/>
  <c r="K3363" i="2"/>
  <c r="L3363" i="2"/>
  <c r="M3363" i="2"/>
  <c r="I3364" i="2"/>
  <c r="J3364" i="2"/>
  <c r="K3364" i="2"/>
  <c r="L3364" i="2"/>
  <c r="M3364" i="2"/>
  <c r="I3365" i="2"/>
  <c r="J3365" i="2"/>
  <c r="K3365" i="2"/>
  <c r="L3365" i="2"/>
  <c r="M3365" i="2"/>
  <c r="I3366" i="2"/>
  <c r="J3366" i="2"/>
  <c r="K3366" i="2"/>
  <c r="L3366" i="2"/>
  <c r="M3366" i="2"/>
  <c r="I3367" i="2"/>
  <c r="J3367" i="2"/>
  <c r="K3367" i="2"/>
  <c r="L3367" i="2"/>
  <c r="M3367" i="2"/>
  <c r="I3368" i="2"/>
  <c r="J3368" i="2"/>
  <c r="K3368" i="2"/>
  <c r="L3368" i="2"/>
  <c r="M3368" i="2"/>
  <c r="I3369" i="2"/>
  <c r="J3369" i="2"/>
  <c r="K3369" i="2"/>
  <c r="L3369" i="2"/>
  <c r="M3369" i="2"/>
  <c r="I3370" i="2"/>
  <c r="J3370" i="2"/>
  <c r="K3370" i="2"/>
  <c r="L3370" i="2"/>
  <c r="M3370" i="2"/>
  <c r="I3371" i="2"/>
  <c r="J3371" i="2"/>
  <c r="K3371" i="2"/>
  <c r="L3371" i="2"/>
  <c r="M3371" i="2"/>
  <c r="I3372" i="2"/>
  <c r="J3372" i="2"/>
  <c r="K3372" i="2"/>
  <c r="L3372" i="2"/>
  <c r="M3372" i="2"/>
  <c r="I3373" i="2"/>
  <c r="J3373" i="2"/>
  <c r="K3373" i="2"/>
  <c r="L3373" i="2"/>
  <c r="M3373" i="2"/>
  <c r="I3374" i="2"/>
  <c r="J3374" i="2"/>
  <c r="K3374" i="2"/>
  <c r="L3374" i="2"/>
  <c r="M3374" i="2"/>
  <c r="I3375" i="2"/>
  <c r="J3375" i="2"/>
  <c r="K3375" i="2"/>
  <c r="L3375" i="2"/>
  <c r="M3375" i="2"/>
  <c r="I3376" i="2"/>
  <c r="J3376" i="2"/>
  <c r="K3376" i="2"/>
  <c r="L3376" i="2"/>
  <c r="M3376" i="2"/>
  <c r="I3377" i="2"/>
  <c r="J3377" i="2"/>
  <c r="K3377" i="2"/>
  <c r="L3377" i="2"/>
  <c r="M3377" i="2"/>
  <c r="I3378" i="2"/>
  <c r="J3378" i="2"/>
  <c r="K3378" i="2"/>
  <c r="L3378" i="2"/>
  <c r="M3378" i="2"/>
  <c r="I3379" i="2"/>
  <c r="J3379" i="2"/>
  <c r="K3379" i="2"/>
  <c r="L3379" i="2"/>
  <c r="M3379" i="2"/>
  <c r="I3380" i="2"/>
  <c r="J3380" i="2"/>
  <c r="K3380" i="2"/>
  <c r="L3380" i="2"/>
  <c r="M3380" i="2"/>
  <c r="I3381" i="2"/>
  <c r="J3381" i="2"/>
  <c r="K3381" i="2"/>
  <c r="L3381" i="2"/>
  <c r="M3381" i="2"/>
  <c r="I3382" i="2"/>
  <c r="J3382" i="2"/>
  <c r="K3382" i="2"/>
  <c r="L3382" i="2"/>
  <c r="M3382" i="2"/>
  <c r="I3383" i="2"/>
  <c r="J3383" i="2"/>
  <c r="K3383" i="2"/>
  <c r="L3383" i="2"/>
  <c r="M3383" i="2"/>
  <c r="I3384" i="2"/>
  <c r="J3384" i="2"/>
  <c r="K3384" i="2"/>
  <c r="L3384" i="2"/>
  <c r="M3384" i="2"/>
  <c r="I3385" i="2"/>
  <c r="J3385" i="2"/>
  <c r="K3385" i="2"/>
  <c r="L3385" i="2"/>
  <c r="M3385" i="2"/>
  <c r="I3386" i="2"/>
  <c r="J3386" i="2"/>
  <c r="K3386" i="2"/>
  <c r="L3386" i="2"/>
  <c r="M3386" i="2"/>
  <c r="I3387" i="2"/>
  <c r="J3387" i="2"/>
  <c r="K3387" i="2"/>
  <c r="L3387" i="2"/>
  <c r="M3387" i="2"/>
  <c r="I3388" i="2"/>
  <c r="J3388" i="2"/>
  <c r="K3388" i="2"/>
  <c r="L3388" i="2"/>
  <c r="M3388" i="2"/>
  <c r="I3389" i="2"/>
  <c r="J3389" i="2"/>
  <c r="K3389" i="2"/>
  <c r="L3389" i="2"/>
  <c r="M3389" i="2"/>
  <c r="I3390" i="2"/>
  <c r="J3390" i="2"/>
  <c r="K3390" i="2"/>
  <c r="L3390" i="2"/>
  <c r="M3390" i="2"/>
  <c r="I3391" i="2"/>
  <c r="J3391" i="2"/>
  <c r="K3391" i="2"/>
  <c r="L3391" i="2"/>
  <c r="M3391" i="2"/>
  <c r="I3392" i="2"/>
  <c r="J3392" i="2"/>
  <c r="K3392" i="2"/>
  <c r="L3392" i="2"/>
  <c r="M3392" i="2"/>
  <c r="I3393" i="2"/>
  <c r="J3393" i="2"/>
  <c r="K3393" i="2"/>
  <c r="L3393" i="2"/>
  <c r="M3393" i="2"/>
  <c r="I3394" i="2"/>
  <c r="J3394" i="2"/>
  <c r="K3394" i="2"/>
  <c r="L3394" i="2"/>
  <c r="M3394" i="2"/>
  <c r="I3395" i="2"/>
  <c r="J3395" i="2"/>
  <c r="K3395" i="2"/>
  <c r="L3395" i="2"/>
  <c r="M3395" i="2"/>
  <c r="I3396" i="2"/>
  <c r="J3396" i="2"/>
  <c r="K3396" i="2"/>
  <c r="L3396" i="2"/>
  <c r="M3396" i="2"/>
  <c r="I3397" i="2"/>
  <c r="J3397" i="2"/>
  <c r="K3397" i="2"/>
  <c r="L3397" i="2"/>
  <c r="M3397" i="2"/>
  <c r="I3398" i="2"/>
  <c r="J3398" i="2"/>
  <c r="K3398" i="2"/>
  <c r="L3398" i="2"/>
  <c r="M3398" i="2"/>
  <c r="I3399" i="2"/>
  <c r="J3399" i="2"/>
  <c r="K3399" i="2"/>
  <c r="L3399" i="2"/>
  <c r="M3399" i="2"/>
  <c r="I3400" i="2"/>
  <c r="J3400" i="2"/>
  <c r="K3400" i="2"/>
  <c r="L3400" i="2"/>
  <c r="M3400" i="2"/>
  <c r="I3401" i="2"/>
  <c r="J3401" i="2"/>
  <c r="K3401" i="2"/>
  <c r="L3401" i="2"/>
  <c r="M3401" i="2"/>
  <c r="I3402" i="2"/>
  <c r="J3402" i="2"/>
  <c r="K3402" i="2"/>
  <c r="L3402" i="2"/>
  <c r="M3402" i="2"/>
  <c r="I3403" i="2"/>
  <c r="J3403" i="2"/>
  <c r="K3403" i="2"/>
  <c r="L3403" i="2"/>
  <c r="M3403" i="2"/>
  <c r="I3404" i="2"/>
  <c r="J3404" i="2"/>
  <c r="K3404" i="2"/>
  <c r="L3404" i="2"/>
  <c r="M3404" i="2"/>
  <c r="I3405" i="2"/>
  <c r="J3405" i="2"/>
  <c r="K3405" i="2"/>
  <c r="L3405" i="2"/>
  <c r="M3405" i="2"/>
  <c r="I3406" i="2"/>
  <c r="J3406" i="2"/>
  <c r="K3406" i="2"/>
  <c r="L3406" i="2"/>
  <c r="M3406" i="2"/>
  <c r="I3407" i="2"/>
  <c r="J3407" i="2"/>
  <c r="K3407" i="2"/>
  <c r="L3407" i="2"/>
  <c r="M3407" i="2"/>
  <c r="I3408" i="2"/>
  <c r="J3408" i="2"/>
  <c r="K3408" i="2"/>
  <c r="L3408" i="2"/>
  <c r="M3408" i="2"/>
  <c r="I3409" i="2"/>
  <c r="J3409" i="2"/>
  <c r="K3409" i="2"/>
  <c r="L3409" i="2"/>
  <c r="M3409" i="2"/>
  <c r="I3410" i="2"/>
  <c r="J3410" i="2"/>
  <c r="K3410" i="2"/>
  <c r="L3410" i="2"/>
  <c r="M3410" i="2"/>
  <c r="I3411" i="2"/>
  <c r="J3411" i="2"/>
  <c r="K3411" i="2"/>
  <c r="L3411" i="2"/>
  <c r="M3411" i="2"/>
  <c r="I3412" i="2"/>
  <c r="J3412" i="2"/>
  <c r="K3412" i="2"/>
  <c r="L3412" i="2"/>
  <c r="M3412" i="2"/>
  <c r="I3413" i="2"/>
  <c r="J3413" i="2"/>
  <c r="K3413" i="2"/>
  <c r="L3413" i="2"/>
  <c r="M3413" i="2"/>
  <c r="I3414" i="2"/>
  <c r="J3414" i="2"/>
  <c r="K3414" i="2"/>
  <c r="L3414" i="2"/>
  <c r="M3414" i="2"/>
  <c r="I3415" i="2"/>
  <c r="J3415" i="2"/>
  <c r="K3415" i="2"/>
  <c r="L3415" i="2"/>
  <c r="M3415" i="2"/>
  <c r="I3416" i="2"/>
  <c r="J3416" i="2"/>
  <c r="K3416" i="2"/>
  <c r="L3416" i="2"/>
  <c r="M3416" i="2"/>
  <c r="I3417" i="2"/>
  <c r="J3417" i="2"/>
  <c r="K3417" i="2"/>
  <c r="L3417" i="2"/>
  <c r="M3417" i="2"/>
  <c r="I3418" i="2"/>
  <c r="J3418" i="2"/>
  <c r="K3418" i="2"/>
  <c r="L3418" i="2"/>
  <c r="M3418" i="2"/>
  <c r="I3419" i="2"/>
  <c r="J3419" i="2"/>
  <c r="K3419" i="2"/>
  <c r="L3419" i="2"/>
  <c r="M3419" i="2"/>
  <c r="I3420" i="2"/>
  <c r="J3420" i="2"/>
  <c r="K3420" i="2"/>
  <c r="L3420" i="2"/>
  <c r="M3420" i="2"/>
  <c r="I3421" i="2"/>
  <c r="J3421" i="2"/>
  <c r="K3421" i="2"/>
  <c r="L3421" i="2"/>
  <c r="M3421" i="2"/>
  <c r="I3422" i="2"/>
  <c r="J3422" i="2"/>
  <c r="K3422" i="2"/>
  <c r="L3422" i="2"/>
  <c r="M3422" i="2"/>
  <c r="I3423" i="2"/>
  <c r="J3423" i="2"/>
  <c r="K3423" i="2"/>
  <c r="L3423" i="2"/>
  <c r="M3423" i="2"/>
  <c r="I3424" i="2"/>
  <c r="J3424" i="2"/>
  <c r="K3424" i="2"/>
  <c r="L3424" i="2"/>
  <c r="M3424" i="2"/>
  <c r="I3425" i="2"/>
  <c r="J3425" i="2"/>
  <c r="K3425" i="2"/>
  <c r="L3425" i="2"/>
  <c r="M3425" i="2"/>
  <c r="I3426" i="2"/>
  <c r="J3426" i="2"/>
  <c r="K3426" i="2"/>
  <c r="L3426" i="2"/>
  <c r="M3426" i="2"/>
  <c r="I3427" i="2"/>
  <c r="J3427" i="2"/>
  <c r="K3427" i="2"/>
  <c r="L3427" i="2"/>
  <c r="M3427" i="2"/>
  <c r="I3428" i="2"/>
  <c r="J3428" i="2"/>
  <c r="K3428" i="2"/>
  <c r="L3428" i="2"/>
  <c r="M3428" i="2"/>
  <c r="I3429" i="2"/>
  <c r="J3429" i="2"/>
  <c r="K3429" i="2"/>
  <c r="L3429" i="2"/>
  <c r="M3429" i="2"/>
  <c r="I3430" i="2"/>
  <c r="J3430" i="2"/>
  <c r="K3430" i="2"/>
  <c r="L3430" i="2"/>
  <c r="M3430" i="2"/>
  <c r="I3431" i="2"/>
  <c r="J3431" i="2"/>
  <c r="K3431" i="2"/>
  <c r="L3431" i="2"/>
  <c r="M3431" i="2"/>
  <c r="I3432" i="2"/>
  <c r="J3432" i="2"/>
  <c r="K3432" i="2"/>
  <c r="L3432" i="2"/>
  <c r="M3432" i="2"/>
  <c r="I3433" i="2"/>
  <c r="J3433" i="2"/>
  <c r="K3433" i="2"/>
  <c r="L3433" i="2"/>
  <c r="M3433" i="2"/>
  <c r="I3434" i="2"/>
  <c r="J3434" i="2"/>
  <c r="K3434" i="2"/>
  <c r="L3434" i="2"/>
  <c r="M3434" i="2"/>
  <c r="I3435" i="2"/>
  <c r="J3435" i="2"/>
  <c r="K3435" i="2"/>
  <c r="L3435" i="2"/>
  <c r="M3435" i="2"/>
  <c r="I3436" i="2"/>
  <c r="J3436" i="2"/>
  <c r="K3436" i="2"/>
  <c r="L3436" i="2"/>
  <c r="M3436" i="2"/>
  <c r="I3437" i="2"/>
  <c r="J3437" i="2"/>
  <c r="K3437" i="2"/>
  <c r="L3437" i="2"/>
  <c r="M3437" i="2"/>
  <c r="I3438" i="2"/>
  <c r="J3438" i="2"/>
  <c r="K3438" i="2"/>
  <c r="L3438" i="2"/>
  <c r="M3438" i="2"/>
  <c r="I3439" i="2"/>
  <c r="J3439" i="2"/>
  <c r="K3439" i="2"/>
  <c r="L3439" i="2"/>
  <c r="M3439" i="2"/>
  <c r="I3440" i="2"/>
  <c r="J3440" i="2"/>
  <c r="K3440" i="2"/>
  <c r="L3440" i="2"/>
  <c r="M3440" i="2"/>
  <c r="I3441" i="2"/>
  <c r="J3441" i="2"/>
  <c r="K3441" i="2"/>
  <c r="L3441" i="2"/>
  <c r="M3441" i="2"/>
  <c r="I3442" i="2"/>
  <c r="J3442" i="2"/>
  <c r="K3442" i="2"/>
  <c r="L3442" i="2"/>
  <c r="M3442" i="2"/>
  <c r="I3443" i="2"/>
  <c r="J3443" i="2"/>
  <c r="K3443" i="2"/>
  <c r="L3443" i="2"/>
  <c r="M3443" i="2"/>
  <c r="I3444" i="2"/>
  <c r="J3444" i="2"/>
  <c r="K3444" i="2"/>
  <c r="L3444" i="2"/>
  <c r="M3444" i="2"/>
  <c r="I3445" i="2"/>
  <c r="J3445" i="2"/>
  <c r="K3445" i="2"/>
  <c r="L3445" i="2"/>
  <c r="M3445" i="2"/>
  <c r="I3446" i="2"/>
  <c r="J3446" i="2"/>
  <c r="K3446" i="2"/>
  <c r="L3446" i="2"/>
  <c r="M3446" i="2"/>
  <c r="I3447" i="2"/>
  <c r="J3447" i="2"/>
  <c r="K3447" i="2"/>
  <c r="L3447" i="2"/>
  <c r="M3447" i="2"/>
  <c r="I3448" i="2"/>
  <c r="J3448" i="2"/>
  <c r="K3448" i="2"/>
  <c r="L3448" i="2"/>
  <c r="M3448" i="2"/>
  <c r="I3449" i="2"/>
  <c r="J3449" i="2"/>
  <c r="K3449" i="2"/>
  <c r="L3449" i="2"/>
  <c r="M3449" i="2"/>
  <c r="I3450" i="2"/>
  <c r="J3450" i="2"/>
  <c r="K3450" i="2"/>
  <c r="L3450" i="2"/>
  <c r="M3450" i="2"/>
  <c r="I3451" i="2"/>
  <c r="J3451" i="2"/>
  <c r="K3451" i="2"/>
  <c r="L3451" i="2"/>
  <c r="M3451" i="2"/>
  <c r="I3452" i="2"/>
  <c r="J3452" i="2"/>
  <c r="K3452" i="2"/>
  <c r="L3452" i="2"/>
  <c r="M3452" i="2"/>
  <c r="I3453" i="2"/>
  <c r="J3453" i="2"/>
  <c r="K3453" i="2"/>
  <c r="L3453" i="2"/>
  <c r="M3453" i="2"/>
  <c r="I3454" i="2"/>
  <c r="J3454" i="2"/>
  <c r="K3454" i="2"/>
  <c r="L3454" i="2"/>
  <c r="M3454" i="2"/>
  <c r="I3455" i="2"/>
  <c r="J3455" i="2"/>
  <c r="K3455" i="2"/>
  <c r="L3455" i="2"/>
  <c r="M3455" i="2"/>
  <c r="I3456" i="2"/>
  <c r="J3456" i="2"/>
  <c r="K3456" i="2"/>
  <c r="L3456" i="2"/>
  <c r="M3456" i="2"/>
  <c r="I3457" i="2"/>
  <c r="J3457" i="2"/>
  <c r="K3457" i="2"/>
  <c r="L3457" i="2"/>
  <c r="M3457" i="2"/>
  <c r="I3458" i="2"/>
  <c r="J3458" i="2"/>
  <c r="K3458" i="2"/>
  <c r="L3458" i="2"/>
  <c r="M3458" i="2"/>
  <c r="I3459" i="2"/>
  <c r="J3459" i="2"/>
  <c r="K3459" i="2"/>
  <c r="L3459" i="2"/>
  <c r="M3459" i="2"/>
  <c r="I3460" i="2"/>
  <c r="J3460" i="2"/>
  <c r="K3460" i="2"/>
  <c r="L3460" i="2"/>
  <c r="M3460" i="2"/>
  <c r="I3461" i="2"/>
  <c r="J3461" i="2"/>
  <c r="K3461" i="2"/>
  <c r="L3461" i="2"/>
  <c r="M3461" i="2"/>
  <c r="I3462" i="2"/>
  <c r="J3462" i="2"/>
  <c r="K3462" i="2"/>
  <c r="L3462" i="2"/>
  <c r="M3462" i="2"/>
  <c r="I3463" i="2"/>
  <c r="J3463" i="2"/>
  <c r="K3463" i="2"/>
  <c r="L3463" i="2"/>
  <c r="M3463" i="2"/>
  <c r="I3464" i="2"/>
  <c r="J3464" i="2"/>
  <c r="K3464" i="2"/>
  <c r="L3464" i="2"/>
  <c r="M3464" i="2"/>
  <c r="I3465" i="2"/>
  <c r="J3465" i="2"/>
  <c r="K3465" i="2"/>
  <c r="L3465" i="2"/>
  <c r="M3465" i="2"/>
  <c r="I3466" i="2"/>
  <c r="J3466" i="2"/>
  <c r="K3466" i="2"/>
  <c r="L3466" i="2"/>
  <c r="M3466" i="2"/>
  <c r="I3467" i="2"/>
  <c r="J3467" i="2"/>
  <c r="K3467" i="2"/>
  <c r="L3467" i="2"/>
  <c r="M3467" i="2"/>
  <c r="I3468" i="2"/>
  <c r="J3468" i="2"/>
  <c r="K3468" i="2"/>
  <c r="L3468" i="2"/>
  <c r="M3468" i="2"/>
  <c r="I3469" i="2"/>
  <c r="J3469" i="2"/>
  <c r="K3469" i="2"/>
  <c r="L3469" i="2"/>
  <c r="M3469" i="2"/>
  <c r="I3470" i="2"/>
  <c r="J3470" i="2"/>
  <c r="K3470" i="2"/>
  <c r="L3470" i="2"/>
  <c r="M3470" i="2"/>
  <c r="I3471" i="2"/>
  <c r="J3471" i="2"/>
  <c r="K3471" i="2"/>
  <c r="L3471" i="2"/>
  <c r="M3471" i="2"/>
  <c r="I3472" i="2"/>
  <c r="J3472" i="2"/>
  <c r="K3472" i="2"/>
  <c r="L3472" i="2"/>
  <c r="M3472" i="2"/>
  <c r="I3473" i="2"/>
  <c r="J3473" i="2"/>
  <c r="K3473" i="2"/>
  <c r="L3473" i="2"/>
  <c r="M3473" i="2"/>
  <c r="I3474" i="2"/>
  <c r="J3474" i="2"/>
  <c r="K3474" i="2"/>
  <c r="L3474" i="2"/>
  <c r="M3474" i="2"/>
  <c r="I3475" i="2"/>
  <c r="J3475" i="2"/>
  <c r="K3475" i="2"/>
  <c r="L3475" i="2"/>
  <c r="M3475" i="2"/>
  <c r="I3476" i="2"/>
  <c r="J3476" i="2"/>
  <c r="K3476" i="2"/>
  <c r="L3476" i="2"/>
  <c r="M3476" i="2"/>
  <c r="I3477" i="2"/>
  <c r="J3477" i="2"/>
  <c r="K3477" i="2"/>
  <c r="L3477" i="2"/>
  <c r="M3477" i="2"/>
  <c r="I3478" i="2"/>
  <c r="J3478" i="2"/>
  <c r="K3478" i="2"/>
  <c r="L3478" i="2"/>
  <c r="M3478" i="2"/>
  <c r="I3479" i="2"/>
  <c r="J3479" i="2"/>
  <c r="K3479" i="2"/>
  <c r="L3479" i="2"/>
  <c r="M3479" i="2"/>
  <c r="I3480" i="2"/>
  <c r="J3480" i="2"/>
  <c r="K3480" i="2"/>
  <c r="L3480" i="2"/>
  <c r="M3480" i="2"/>
  <c r="I3481" i="2"/>
  <c r="J3481" i="2"/>
  <c r="K3481" i="2"/>
  <c r="L3481" i="2"/>
  <c r="M3481" i="2"/>
  <c r="I3482" i="2"/>
  <c r="J3482" i="2"/>
  <c r="K3482" i="2"/>
  <c r="L3482" i="2"/>
  <c r="M3482" i="2"/>
  <c r="I3483" i="2"/>
  <c r="J3483" i="2"/>
  <c r="K3483" i="2"/>
  <c r="L3483" i="2"/>
  <c r="M3483" i="2"/>
  <c r="I3484" i="2"/>
  <c r="J3484" i="2"/>
  <c r="K3484" i="2"/>
  <c r="L3484" i="2"/>
  <c r="M3484" i="2"/>
  <c r="I3485" i="2"/>
  <c r="J3485" i="2"/>
  <c r="K3485" i="2"/>
  <c r="L3485" i="2"/>
  <c r="M3485" i="2"/>
  <c r="I3486" i="2"/>
  <c r="J3486" i="2"/>
  <c r="K3486" i="2"/>
  <c r="L3486" i="2"/>
  <c r="M3486" i="2"/>
  <c r="I3487" i="2"/>
  <c r="J3487" i="2"/>
  <c r="K3487" i="2"/>
  <c r="L3487" i="2"/>
  <c r="M3487" i="2"/>
  <c r="I3488" i="2"/>
  <c r="J3488" i="2"/>
  <c r="K3488" i="2"/>
  <c r="L3488" i="2"/>
  <c r="M3488" i="2"/>
  <c r="I3489" i="2"/>
  <c r="J3489" i="2"/>
  <c r="K3489" i="2"/>
  <c r="L3489" i="2"/>
  <c r="M3489" i="2"/>
  <c r="I3490" i="2"/>
  <c r="J3490" i="2"/>
  <c r="K3490" i="2"/>
  <c r="L3490" i="2"/>
  <c r="M3490" i="2"/>
  <c r="I3491" i="2"/>
  <c r="J3491" i="2"/>
  <c r="K3491" i="2"/>
  <c r="L3491" i="2"/>
  <c r="M3491" i="2"/>
  <c r="I3492" i="2"/>
  <c r="J3492" i="2"/>
  <c r="K3492" i="2"/>
  <c r="L3492" i="2"/>
  <c r="M3492" i="2"/>
  <c r="I3493" i="2"/>
  <c r="J3493" i="2"/>
  <c r="K3493" i="2"/>
  <c r="L3493" i="2"/>
  <c r="M3493" i="2"/>
  <c r="I3494" i="2"/>
  <c r="J3494" i="2"/>
  <c r="K3494" i="2"/>
  <c r="L3494" i="2"/>
  <c r="M3494" i="2"/>
  <c r="I3495" i="2"/>
  <c r="J3495" i="2"/>
  <c r="K3495" i="2"/>
  <c r="L3495" i="2"/>
  <c r="M3495" i="2"/>
  <c r="I3496" i="2"/>
  <c r="J3496" i="2"/>
  <c r="K3496" i="2"/>
  <c r="L3496" i="2"/>
  <c r="M3496" i="2"/>
  <c r="I3497" i="2"/>
  <c r="J3497" i="2"/>
  <c r="K3497" i="2"/>
  <c r="L3497" i="2"/>
  <c r="M3497" i="2"/>
  <c r="I3498" i="2"/>
  <c r="J3498" i="2"/>
  <c r="K3498" i="2"/>
  <c r="L3498" i="2"/>
  <c r="M3498" i="2"/>
  <c r="I3499" i="2"/>
  <c r="J3499" i="2"/>
  <c r="K3499" i="2"/>
  <c r="L3499" i="2"/>
  <c r="M3499" i="2"/>
  <c r="I3500" i="2"/>
  <c r="J3500" i="2"/>
  <c r="K3500" i="2"/>
  <c r="L3500" i="2"/>
  <c r="M3500" i="2"/>
  <c r="I3501" i="2"/>
  <c r="J3501" i="2"/>
  <c r="K3501" i="2"/>
  <c r="L3501" i="2"/>
  <c r="M3501" i="2"/>
  <c r="I3502" i="2"/>
  <c r="J3502" i="2"/>
  <c r="K3502" i="2"/>
  <c r="L3502" i="2"/>
  <c r="M3502" i="2"/>
  <c r="I3503" i="2"/>
  <c r="J3503" i="2"/>
  <c r="K3503" i="2"/>
  <c r="L3503" i="2"/>
  <c r="M3503" i="2"/>
  <c r="I3504" i="2"/>
  <c r="J3504" i="2"/>
  <c r="K3504" i="2"/>
  <c r="L3504" i="2"/>
  <c r="M3504" i="2"/>
  <c r="I3505" i="2"/>
  <c r="J3505" i="2"/>
  <c r="K3505" i="2"/>
  <c r="L3505" i="2"/>
  <c r="M3505" i="2"/>
  <c r="I3506" i="2"/>
  <c r="J3506" i="2"/>
  <c r="K3506" i="2"/>
  <c r="L3506" i="2"/>
  <c r="M3506" i="2"/>
  <c r="I3507" i="2"/>
  <c r="J3507" i="2"/>
  <c r="K3507" i="2"/>
  <c r="L3507" i="2"/>
  <c r="M3507" i="2"/>
  <c r="I3508" i="2"/>
  <c r="J3508" i="2"/>
  <c r="K3508" i="2"/>
  <c r="L3508" i="2"/>
  <c r="M3508" i="2"/>
  <c r="I3509" i="2"/>
  <c r="J3509" i="2"/>
  <c r="K3509" i="2"/>
  <c r="L3509" i="2"/>
  <c r="M3509" i="2"/>
  <c r="I3510" i="2"/>
  <c r="J3510" i="2"/>
  <c r="K3510" i="2"/>
  <c r="L3510" i="2"/>
  <c r="M3510" i="2"/>
  <c r="I3511" i="2"/>
  <c r="J3511" i="2"/>
  <c r="K3511" i="2"/>
  <c r="L3511" i="2"/>
  <c r="M3511" i="2"/>
  <c r="I3512" i="2"/>
  <c r="J3512" i="2"/>
  <c r="K3512" i="2"/>
  <c r="L3512" i="2"/>
  <c r="M3512" i="2"/>
  <c r="I3513" i="2"/>
  <c r="J3513" i="2"/>
  <c r="K3513" i="2"/>
  <c r="L3513" i="2"/>
  <c r="M3513" i="2"/>
  <c r="I3514" i="2"/>
  <c r="J3514" i="2"/>
  <c r="K3514" i="2"/>
  <c r="L3514" i="2"/>
  <c r="M3514" i="2"/>
  <c r="I3515" i="2"/>
  <c r="J3515" i="2"/>
  <c r="K3515" i="2"/>
  <c r="L3515" i="2"/>
  <c r="M3515" i="2"/>
  <c r="I3516" i="2"/>
  <c r="J3516" i="2"/>
  <c r="K3516" i="2"/>
  <c r="L3516" i="2"/>
  <c r="M3516" i="2"/>
  <c r="I3517" i="2"/>
  <c r="J3517" i="2"/>
  <c r="K3517" i="2"/>
  <c r="L3517" i="2"/>
  <c r="M3517" i="2"/>
  <c r="I3518" i="2"/>
  <c r="J3518" i="2"/>
  <c r="K3518" i="2"/>
  <c r="L3518" i="2"/>
  <c r="M3518" i="2"/>
  <c r="I3519" i="2"/>
  <c r="J3519" i="2"/>
  <c r="K3519" i="2"/>
  <c r="L3519" i="2"/>
  <c r="M3519" i="2"/>
  <c r="I3520" i="2"/>
  <c r="J3520" i="2"/>
  <c r="K3520" i="2"/>
  <c r="L3520" i="2"/>
  <c r="M3520" i="2"/>
  <c r="I3521" i="2"/>
  <c r="J3521" i="2"/>
  <c r="K3521" i="2"/>
  <c r="L3521" i="2"/>
  <c r="M3521" i="2"/>
  <c r="I3522" i="2"/>
  <c r="J3522" i="2"/>
  <c r="K3522" i="2"/>
  <c r="L3522" i="2"/>
  <c r="M3522" i="2"/>
  <c r="I3523" i="2"/>
  <c r="J3523" i="2"/>
  <c r="K3523" i="2"/>
  <c r="L3523" i="2"/>
  <c r="M3523" i="2"/>
  <c r="I3524" i="2"/>
  <c r="J3524" i="2"/>
  <c r="K3524" i="2"/>
  <c r="L3524" i="2"/>
  <c r="M3524" i="2"/>
  <c r="I3525" i="2"/>
  <c r="J3525" i="2"/>
  <c r="K3525" i="2"/>
  <c r="L3525" i="2"/>
  <c r="M3525" i="2"/>
  <c r="I3526" i="2"/>
  <c r="J3526" i="2"/>
  <c r="K3526" i="2"/>
  <c r="L3526" i="2"/>
  <c r="M3526" i="2"/>
  <c r="I3527" i="2"/>
  <c r="J3527" i="2"/>
  <c r="K3527" i="2"/>
  <c r="L3527" i="2"/>
  <c r="M3527" i="2"/>
  <c r="I3528" i="2"/>
  <c r="J3528" i="2"/>
  <c r="K3528" i="2"/>
  <c r="L3528" i="2"/>
  <c r="M3528" i="2"/>
  <c r="I3529" i="2"/>
  <c r="J3529" i="2"/>
  <c r="K3529" i="2"/>
  <c r="L3529" i="2"/>
  <c r="M3529" i="2"/>
  <c r="I3530" i="2"/>
  <c r="J3530" i="2"/>
  <c r="K3530" i="2"/>
  <c r="L3530" i="2"/>
  <c r="M3530" i="2"/>
  <c r="I3531" i="2"/>
  <c r="J3531" i="2"/>
  <c r="K3531" i="2"/>
  <c r="L3531" i="2"/>
  <c r="M3531" i="2"/>
  <c r="I3532" i="2"/>
  <c r="J3532" i="2"/>
  <c r="K3532" i="2"/>
  <c r="L3532" i="2"/>
  <c r="M3532" i="2"/>
  <c r="I3533" i="2"/>
  <c r="J3533" i="2"/>
  <c r="K3533" i="2"/>
  <c r="L3533" i="2"/>
  <c r="M3533" i="2"/>
  <c r="I3534" i="2"/>
  <c r="J3534" i="2"/>
  <c r="K3534" i="2"/>
  <c r="L3534" i="2"/>
  <c r="M3534" i="2"/>
  <c r="I3535" i="2"/>
  <c r="J3535" i="2"/>
  <c r="K3535" i="2"/>
  <c r="L3535" i="2"/>
  <c r="M3535" i="2"/>
  <c r="I3536" i="2"/>
  <c r="J3536" i="2"/>
  <c r="K3536" i="2"/>
  <c r="L3536" i="2"/>
  <c r="M3536" i="2"/>
  <c r="I3537" i="2"/>
  <c r="J3537" i="2"/>
  <c r="K3537" i="2"/>
  <c r="L3537" i="2"/>
  <c r="M3537" i="2"/>
  <c r="I3538" i="2"/>
  <c r="J3538" i="2"/>
  <c r="K3538" i="2"/>
  <c r="L3538" i="2"/>
  <c r="M3538" i="2"/>
  <c r="I3539" i="2"/>
  <c r="J3539" i="2"/>
  <c r="K3539" i="2"/>
  <c r="L3539" i="2"/>
  <c r="M3539" i="2"/>
  <c r="I3540" i="2"/>
  <c r="J3540" i="2"/>
  <c r="K3540" i="2"/>
  <c r="L3540" i="2"/>
  <c r="M3540" i="2"/>
  <c r="I3541" i="2"/>
  <c r="J3541" i="2"/>
  <c r="K3541" i="2"/>
  <c r="L3541" i="2"/>
  <c r="M3541" i="2"/>
  <c r="I3542" i="2"/>
  <c r="J3542" i="2"/>
  <c r="K3542" i="2"/>
  <c r="L3542" i="2"/>
  <c r="M3542" i="2"/>
  <c r="I3543" i="2"/>
  <c r="J3543" i="2"/>
  <c r="K3543" i="2"/>
  <c r="L3543" i="2"/>
  <c r="M3543" i="2"/>
  <c r="I3544" i="2"/>
  <c r="J3544" i="2"/>
  <c r="K3544" i="2"/>
  <c r="L3544" i="2"/>
  <c r="M3544" i="2"/>
  <c r="I3545" i="2"/>
  <c r="J3545" i="2"/>
  <c r="K3545" i="2"/>
  <c r="L3545" i="2"/>
  <c r="M3545" i="2"/>
  <c r="I3546" i="2"/>
  <c r="J3546" i="2"/>
  <c r="K3546" i="2"/>
  <c r="L3546" i="2"/>
  <c r="M3546" i="2"/>
  <c r="I3547" i="2"/>
  <c r="J3547" i="2"/>
  <c r="K3547" i="2"/>
  <c r="L3547" i="2"/>
  <c r="M3547" i="2"/>
  <c r="I3548" i="2"/>
  <c r="J3548" i="2"/>
  <c r="K3548" i="2"/>
  <c r="L3548" i="2"/>
  <c r="M3548" i="2"/>
  <c r="I3549" i="2"/>
  <c r="J3549" i="2"/>
  <c r="K3549" i="2"/>
  <c r="L3549" i="2"/>
  <c r="M3549" i="2"/>
  <c r="I3550" i="2"/>
  <c r="J3550" i="2"/>
  <c r="K3550" i="2"/>
  <c r="L3550" i="2"/>
  <c r="M3550" i="2"/>
  <c r="I3551" i="2"/>
  <c r="J3551" i="2"/>
  <c r="K3551" i="2"/>
  <c r="L3551" i="2"/>
  <c r="M3551" i="2"/>
  <c r="I3552" i="2"/>
  <c r="J3552" i="2"/>
  <c r="K3552" i="2"/>
  <c r="L3552" i="2"/>
  <c r="M3552" i="2"/>
  <c r="I3553" i="2"/>
  <c r="J3553" i="2"/>
  <c r="K3553" i="2"/>
  <c r="L3553" i="2"/>
  <c r="M3553" i="2"/>
  <c r="I3554" i="2"/>
  <c r="J3554" i="2"/>
  <c r="K3554" i="2"/>
  <c r="L3554" i="2"/>
  <c r="M3554" i="2"/>
  <c r="I3555" i="2"/>
  <c r="J3555" i="2"/>
  <c r="K3555" i="2"/>
  <c r="L3555" i="2"/>
  <c r="M3555" i="2"/>
  <c r="I3556" i="2"/>
  <c r="J3556" i="2"/>
  <c r="K3556" i="2"/>
  <c r="L3556" i="2"/>
  <c r="M3556" i="2"/>
  <c r="I3557" i="2"/>
  <c r="J3557" i="2"/>
  <c r="K3557" i="2"/>
  <c r="L3557" i="2"/>
  <c r="M3557" i="2"/>
  <c r="I3558" i="2"/>
  <c r="J3558" i="2"/>
  <c r="K3558" i="2"/>
  <c r="L3558" i="2"/>
  <c r="M3558" i="2"/>
  <c r="I3559" i="2"/>
  <c r="J3559" i="2"/>
  <c r="K3559" i="2"/>
  <c r="L3559" i="2"/>
  <c r="M3559" i="2"/>
  <c r="I3560" i="2"/>
  <c r="J3560" i="2"/>
  <c r="K3560" i="2"/>
  <c r="L3560" i="2"/>
  <c r="M3560" i="2"/>
  <c r="I3561" i="2"/>
  <c r="J3561" i="2"/>
  <c r="K3561" i="2"/>
  <c r="L3561" i="2"/>
  <c r="M3561" i="2"/>
  <c r="I3562" i="2"/>
  <c r="J3562" i="2"/>
  <c r="K3562" i="2"/>
  <c r="L3562" i="2"/>
  <c r="M3562" i="2"/>
  <c r="I3563" i="2"/>
  <c r="J3563" i="2"/>
  <c r="K3563" i="2"/>
  <c r="L3563" i="2"/>
  <c r="M3563" i="2"/>
  <c r="I3564" i="2"/>
  <c r="J3564" i="2"/>
  <c r="K3564" i="2"/>
  <c r="L3564" i="2"/>
  <c r="M3564" i="2"/>
  <c r="I3565" i="2"/>
  <c r="J3565" i="2"/>
  <c r="K3565" i="2"/>
  <c r="L3565" i="2"/>
  <c r="M3565" i="2"/>
  <c r="I3566" i="2"/>
  <c r="J3566" i="2"/>
  <c r="K3566" i="2"/>
  <c r="L3566" i="2"/>
  <c r="M3566" i="2"/>
  <c r="I3567" i="2"/>
  <c r="J3567" i="2"/>
  <c r="K3567" i="2"/>
  <c r="L3567" i="2"/>
  <c r="M3567" i="2"/>
  <c r="I3568" i="2"/>
  <c r="J3568" i="2"/>
  <c r="K3568" i="2"/>
  <c r="L3568" i="2"/>
  <c r="M3568" i="2"/>
  <c r="I3569" i="2"/>
  <c r="J3569" i="2"/>
  <c r="K3569" i="2"/>
  <c r="L3569" i="2"/>
  <c r="M3569" i="2"/>
  <c r="I3570" i="2"/>
  <c r="J3570" i="2"/>
  <c r="K3570" i="2"/>
  <c r="L3570" i="2"/>
  <c r="M3570" i="2"/>
  <c r="I3571" i="2"/>
  <c r="J3571" i="2"/>
  <c r="K3571" i="2"/>
  <c r="L3571" i="2"/>
  <c r="M3571" i="2"/>
  <c r="I3572" i="2"/>
  <c r="J3572" i="2"/>
  <c r="K3572" i="2"/>
  <c r="L3572" i="2"/>
  <c r="M3572" i="2"/>
  <c r="I3573" i="2"/>
  <c r="J3573" i="2"/>
  <c r="K3573" i="2"/>
  <c r="L3573" i="2"/>
  <c r="M3573" i="2"/>
  <c r="I3574" i="2"/>
  <c r="J3574" i="2"/>
  <c r="K3574" i="2"/>
  <c r="L3574" i="2"/>
  <c r="M3574" i="2"/>
  <c r="I3575" i="2"/>
  <c r="J3575" i="2"/>
  <c r="K3575" i="2"/>
  <c r="L3575" i="2"/>
  <c r="M3575" i="2"/>
  <c r="I3576" i="2"/>
  <c r="J3576" i="2"/>
  <c r="K3576" i="2"/>
  <c r="L3576" i="2"/>
  <c r="M3576" i="2"/>
  <c r="I3577" i="2"/>
  <c r="J3577" i="2"/>
  <c r="K3577" i="2"/>
  <c r="L3577" i="2"/>
  <c r="M3577" i="2"/>
  <c r="I3578" i="2"/>
  <c r="J3578" i="2"/>
  <c r="K3578" i="2"/>
  <c r="L3578" i="2"/>
  <c r="M3578" i="2"/>
  <c r="I3579" i="2"/>
  <c r="J3579" i="2"/>
  <c r="K3579" i="2"/>
  <c r="L3579" i="2"/>
  <c r="M3579" i="2"/>
  <c r="I3580" i="2"/>
  <c r="J3580" i="2"/>
  <c r="K3580" i="2"/>
  <c r="L3580" i="2"/>
  <c r="M3580" i="2"/>
  <c r="I3581" i="2"/>
  <c r="J3581" i="2"/>
  <c r="K3581" i="2"/>
  <c r="L3581" i="2"/>
  <c r="M3581" i="2"/>
  <c r="I3582" i="2"/>
  <c r="J3582" i="2"/>
  <c r="K3582" i="2"/>
  <c r="L3582" i="2"/>
  <c r="M3582" i="2"/>
  <c r="I3583" i="2"/>
  <c r="J3583" i="2"/>
  <c r="K3583" i="2"/>
  <c r="L3583" i="2"/>
  <c r="M3583" i="2"/>
  <c r="I3584" i="2"/>
  <c r="J3584" i="2"/>
  <c r="K3584" i="2"/>
  <c r="L3584" i="2"/>
  <c r="M3584" i="2"/>
  <c r="I3585" i="2"/>
  <c r="J3585" i="2"/>
  <c r="K3585" i="2"/>
  <c r="L3585" i="2"/>
  <c r="M3585" i="2"/>
  <c r="I3586" i="2"/>
  <c r="J3586" i="2"/>
  <c r="K3586" i="2"/>
  <c r="L3586" i="2"/>
  <c r="M3586" i="2"/>
  <c r="I3587" i="2"/>
  <c r="J3587" i="2"/>
  <c r="K3587" i="2"/>
  <c r="L3587" i="2"/>
  <c r="M3587" i="2"/>
  <c r="I3588" i="2"/>
  <c r="J3588" i="2"/>
  <c r="K3588" i="2"/>
  <c r="L3588" i="2"/>
  <c r="M3588" i="2"/>
  <c r="I3589" i="2"/>
  <c r="J3589" i="2"/>
  <c r="K3589" i="2"/>
  <c r="L3589" i="2"/>
  <c r="M3589" i="2"/>
  <c r="I3590" i="2"/>
  <c r="J3590" i="2"/>
  <c r="K3590" i="2"/>
  <c r="L3590" i="2"/>
  <c r="M3590" i="2"/>
  <c r="I3591" i="2"/>
  <c r="J3591" i="2"/>
  <c r="K3591" i="2"/>
  <c r="L3591" i="2"/>
  <c r="M3591" i="2"/>
  <c r="I3592" i="2"/>
  <c r="J3592" i="2"/>
  <c r="K3592" i="2"/>
  <c r="L3592" i="2"/>
  <c r="M3592" i="2"/>
  <c r="I3593" i="2"/>
  <c r="J3593" i="2"/>
  <c r="K3593" i="2"/>
  <c r="L3593" i="2"/>
  <c r="M3593" i="2"/>
  <c r="I3594" i="2"/>
  <c r="J3594" i="2"/>
  <c r="K3594" i="2"/>
  <c r="L3594" i="2"/>
  <c r="M3594" i="2"/>
  <c r="I3595" i="2"/>
  <c r="J3595" i="2"/>
  <c r="K3595" i="2"/>
  <c r="L3595" i="2"/>
  <c r="M3595" i="2"/>
  <c r="I3596" i="2"/>
  <c r="J3596" i="2"/>
  <c r="K3596" i="2"/>
  <c r="L3596" i="2"/>
  <c r="M3596" i="2"/>
  <c r="I3597" i="2"/>
  <c r="J3597" i="2"/>
  <c r="K3597" i="2"/>
  <c r="L3597" i="2"/>
  <c r="M3597" i="2"/>
  <c r="I3598" i="2"/>
  <c r="J3598" i="2"/>
  <c r="K3598" i="2"/>
  <c r="L3598" i="2"/>
  <c r="M3598" i="2"/>
  <c r="I3599" i="2"/>
  <c r="J3599" i="2"/>
  <c r="K3599" i="2"/>
  <c r="L3599" i="2"/>
  <c r="M3599" i="2"/>
  <c r="I3600" i="2"/>
  <c r="J3600" i="2"/>
  <c r="K3600" i="2"/>
  <c r="L3600" i="2"/>
  <c r="M3600" i="2"/>
  <c r="I3601" i="2"/>
  <c r="J3601" i="2"/>
  <c r="K3601" i="2"/>
  <c r="L3601" i="2"/>
  <c r="M3601" i="2"/>
  <c r="I3602" i="2"/>
  <c r="J3602" i="2"/>
  <c r="K3602" i="2"/>
  <c r="L3602" i="2"/>
  <c r="M3602" i="2"/>
  <c r="I3603" i="2"/>
  <c r="J3603" i="2"/>
  <c r="K3603" i="2"/>
  <c r="L3603" i="2"/>
  <c r="M3603" i="2"/>
  <c r="I3604" i="2"/>
  <c r="J3604" i="2"/>
  <c r="K3604" i="2"/>
  <c r="L3604" i="2"/>
  <c r="M3604" i="2"/>
  <c r="I3605" i="2"/>
  <c r="J3605" i="2"/>
  <c r="K3605" i="2"/>
  <c r="L3605" i="2"/>
  <c r="M3605" i="2"/>
  <c r="I3606" i="2"/>
  <c r="J3606" i="2"/>
  <c r="K3606" i="2"/>
  <c r="L3606" i="2"/>
  <c r="M3606" i="2"/>
  <c r="I3607" i="2"/>
  <c r="J3607" i="2"/>
  <c r="K3607" i="2"/>
  <c r="L3607" i="2"/>
  <c r="M3607" i="2"/>
  <c r="I3608" i="2"/>
  <c r="J3608" i="2"/>
  <c r="K3608" i="2"/>
  <c r="L3608" i="2"/>
  <c r="M3608" i="2"/>
  <c r="I3609" i="2"/>
  <c r="J3609" i="2"/>
  <c r="K3609" i="2"/>
  <c r="L3609" i="2"/>
  <c r="M3609" i="2"/>
  <c r="I3610" i="2"/>
  <c r="J3610" i="2"/>
  <c r="K3610" i="2"/>
  <c r="L3610" i="2"/>
  <c r="M3610" i="2"/>
  <c r="I3611" i="2"/>
  <c r="J3611" i="2"/>
  <c r="K3611" i="2"/>
  <c r="L3611" i="2"/>
  <c r="M3611" i="2"/>
  <c r="I3612" i="2"/>
  <c r="J3612" i="2"/>
  <c r="K3612" i="2"/>
  <c r="L3612" i="2"/>
  <c r="M3612" i="2"/>
  <c r="I3613" i="2"/>
  <c r="J3613" i="2"/>
  <c r="K3613" i="2"/>
  <c r="L3613" i="2"/>
  <c r="M3613" i="2"/>
  <c r="I3614" i="2"/>
  <c r="J3614" i="2"/>
  <c r="K3614" i="2"/>
  <c r="L3614" i="2"/>
  <c r="M3614" i="2"/>
  <c r="I3615" i="2"/>
  <c r="J3615" i="2"/>
  <c r="K3615" i="2"/>
  <c r="L3615" i="2"/>
  <c r="M3615" i="2"/>
  <c r="I3616" i="2"/>
  <c r="J3616" i="2"/>
  <c r="K3616" i="2"/>
  <c r="L3616" i="2"/>
  <c r="M3616" i="2"/>
  <c r="I3617" i="2"/>
  <c r="J3617" i="2"/>
  <c r="K3617" i="2"/>
  <c r="L3617" i="2"/>
  <c r="M3617" i="2"/>
  <c r="I3618" i="2"/>
  <c r="J3618" i="2"/>
  <c r="K3618" i="2"/>
  <c r="L3618" i="2"/>
  <c r="M3618" i="2"/>
  <c r="I3619" i="2"/>
  <c r="J3619" i="2"/>
  <c r="K3619" i="2"/>
  <c r="L3619" i="2"/>
  <c r="M3619" i="2"/>
  <c r="I3620" i="2"/>
  <c r="J3620" i="2"/>
  <c r="K3620" i="2"/>
  <c r="L3620" i="2"/>
  <c r="M3620" i="2"/>
  <c r="I3621" i="2"/>
  <c r="J3621" i="2"/>
  <c r="K3621" i="2"/>
  <c r="L3621" i="2"/>
  <c r="M3621" i="2"/>
  <c r="I3622" i="2"/>
  <c r="J3622" i="2"/>
  <c r="K3622" i="2"/>
  <c r="L3622" i="2"/>
  <c r="M3622" i="2"/>
  <c r="I3623" i="2"/>
  <c r="J3623" i="2"/>
  <c r="K3623" i="2"/>
  <c r="L3623" i="2"/>
  <c r="M3623" i="2"/>
  <c r="I3624" i="2"/>
  <c r="J3624" i="2"/>
  <c r="K3624" i="2"/>
  <c r="L3624" i="2"/>
  <c r="M3624" i="2"/>
  <c r="I3625" i="2"/>
  <c r="J3625" i="2"/>
  <c r="K3625" i="2"/>
  <c r="L3625" i="2"/>
  <c r="M3625" i="2"/>
  <c r="I3626" i="2"/>
  <c r="J3626" i="2"/>
  <c r="K3626" i="2"/>
  <c r="L3626" i="2"/>
  <c r="M3626" i="2"/>
  <c r="I3627" i="2"/>
  <c r="J3627" i="2"/>
  <c r="K3627" i="2"/>
  <c r="L3627" i="2"/>
  <c r="M3627" i="2"/>
  <c r="I3628" i="2"/>
  <c r="J3628" i="2"/>
  <c r="K3628" i="2"/>
  <c r="L3628" i="2"/>
  <c r="M3628" i="2"/>
  <c r="I3629" i="2"/>
  <c r="J3629" i="2"/>
  <c r="K3629" i="2"/>
  <c r="L3629" i="2"/>
  <c r="M3629" i="2"/>
  <c r="I3630" i="2"/>
  <c r="J3630" i="2"/>
  <c r="K3630" i="2"/>
  <c r="L3630" i="2"/>
  <c r="M3630" i="2"/>
  <c r="I3631" i="2"/>
  <c r="J3631" i="2"/>
  <c r="K3631" i="2"/>
  <c r="L3631" i="2"/>
  <c r="M3631" i="2"/>
  <c r="I3632" i="2"/>
  <c r="J3632" i="2"/>
  <c r="K3632" i="2"/>
  <c r="L3632" i="2"/>
  <c r="M3632" i="2"/>
  <c r="I3633" i="2"/>
  <c r="J3633" i="2"/>
  <c r="K3633" i="2"/>
  <c r="L3633" i="2"/>
  <c r="M3633" i="2"/>
  <c r="I3634" i="2"/>
  <c r="J3634" i="2"/>
  <c r="K3634" i="2"/>
  <c r="L3634" i="2"/>
  <c r="M3634" i="2"/>
  <c r="I3635" i="2"/>
  <c r="J3635" i="2"/>
  <c r="K3635" i="2"/>
  <c r="L3635" i="2"/>
  <c r="M3635" i="2"/>
  <c r="I3636" i="2"/>
  <c r="J3636" i="2"/>
  <c r="K3636" i="2"/>
  <c r="L3636" i="2"/>
  <c r="M3636" i="2"/>
  <c r="I3637" i="2"/>
  <c r="J3637" i="2"/>
  <c r="K3637" i="2"/>
  <c r="L3637" i="2"/>
  <c r="M3637" i="2"/>
  <c r="I3638" i="2"/>
  <c r="J3638" i="2"/>
  <c r="K3638" i="2"/>
  <c r="L3638" i="2"/>
  <c r="M3638" i="2"/>
  <c r="I3639" i="2"/>
  <c r="J3639" i="2"/>
  <c r="K3639" i="2"/>
  <c r="L3639" i="2"/>
  <c r="M3639" i="2"/>
  <c r="I3640" i="2"/>
  <c r="J3640" i="2"/>
  <c r="K3640" i="2"/>
  <c r="L3640" i="2"/>
  <c r="M3640" i="2"/>
  <c r="I3641" i="2"/>
  <c r="J3641" i="2"/>
  <c r="K3641" i="2"/>
  <c r="L3641" i="2"/>
  <c r="M3641" i="2"/>
  <c r="I3642" i="2"/>
  <c r="J3642" i="2"/>
  <c r="K3642" i="2"/>
  <c r="L3642" i="2"/>
  <c r="M3642" i="2"/>
  <c r="I3643" i="2"/>
  <c r="J3643" i="2"/>
  <c r="K3643" i="2"/>
  <c r="L3643" i="2"/>
  <c r="M3643" i="2"/>
  <c r="I3644" i="2"/>
  <c r="J3644" i="2"/>
  <c r="K3644" i="2"/>
  <c r="L3644" i="2"/>
  <c r="M3644" i="2"/>
  <c r="I3645" i="2"/>
  <c r="J3645" i="2"/>
  <c r="K3645" i="2"/>
  <c r="L3645" i="2"/>
  <c r="M3645" i="2"/>
  <c r="I3646" i="2"/>
  <c r="J3646" i="2"/>
  <c r="K3646" i="2"/>
  <c r="L3646" i="2"/>
  <c r="M3646" i="2"/>
  <c r="I3647" i="2"/>
  <c r="J3647" i="2"/>
  <c r="K3647" i="2"/>
  <c r="L3647" i="2"/>
  <c r="M3647" i="2"/>
  <c r="I3648" i="2"/>
  <c r="J3648" i="2"/>
  <c r="K3648" i="2"/>
  <c r="L3648" i="2"/>
  <c r="M3648" i="2"/>
  <c r="I3649" i="2"/>
  <c r="J3649" i="2"/>
  <c r="K3649" i="2"/>
  <c r="L3649" i="2"/>
  <c r="M3649" i="2"/>
  <c r="I3650" i="2"/>
  <c r="J3650" i="2"/>
  <c r="K3650" i="2"/>
  <c r="L3650" i="2"/>
  <c r="M3650" i="2"/>
  <c r="I3651" i="2"/>
  <c r="J3651" i="2"/>
  <c r="K3651" i="2"/>
  <c r="L3651" i="2"/>
  <c r="M3651" i="2"/>
  <c r="I3652" i="2"/>
  <c r="J3652" i="2"/>
  <c r="K3652" i="2"/>
  <c r="L3652" i="2"/>
  <c r="M3652" i="2"/>
  <c r="I3653" i="2"/>
  <c r="J3653" i="2"/>
  <c r="K3653" i="2"/>
  <c r="L3653" i="2"/>
  <c r="M3653" i="2"/>
  <c r="I3654" i="2"/>
  <c r="J3654" i="2"/>
  <c r="K3654" i="2"/>
  <c r="L3654" i="2"/>
  <c r="M3654" i="2"/>
  <c r="I3655" i="2"/>
  <c r="J3655" i="2"/>
  <c r="K3655" i="2"/>
  <c r="L3655" i="2"/>
  <c r="M3655" i="2"/>
  <c r="I3656" i="2"/>
  <c r="J3656" i="2"/>
  <c r="K3656" i="2"/>
  <c r="L3656" i="2"/>
  <c r="M3656" i="2"/>
  <c r="I3657" i="2"/>
  <c r="J3657" i="2"/>
  <c r="K3657" i="2"/>
  <c r="L3657" i="2"/>
  <c r="M3657" i="2"/>
  <c r="I3658" i="2"/>
  <c r="J3658" i="2"/>
  <c r="K3658" i="2"/>
  <c r="L3658" i="2"/>
  <c r="M3658" i="2"/>
  <c r="I3659" i="2"/>
  <c r="J3659" i="2"/>
  <c r="K3659" i="2"/>
  <c r="L3659" i="2"/>
  <c r="M3659" i="2"/>
  <c r="I3660" i="2"/>
  <c r="J3660" i="2"/>
  <c r="K3660" i="2"/>
  <c r="L3660" i="2"/>
  <c r="M3660" i="2"/>
  <c r="I3661" i="2"/>
  <c r="J3661" i="2"/>
  <c r="K3661" i="2"/>
  <c r="L3661" i="2"/>
  <c r="M3661" i="2"/>
  <c r="I3662" i="2"/>
  <c r="J3662" i="2"/>
  <c r="K3662" i="2"/>
  <c r="L3662" i="2"/>
  <c r="M3662" i="2"/>
  <c r="I3663" i="2"/>
  <c r="J3663" i="2"/>
  <c r="K3663" i="2"/>
  <c r="L3663" i="2"/>
  <c r="M3663" i="2"/>
  <c r="I3664" i="2"/>
  <c r="J3664" i="2"/>
  <c r="K3664" i="2"/>
  <c r="L3664" i="2"/>
  <c r="M3664" i="2"/>
  <c r="I3665" i="2"/>
  <c r="J3665" i="2"/>
  <c r="K3665" i="2"/>
  <c r="L3665" i="2"/>
  <c r="M3665" i="2"/>
  <c r="I3666" i="2"/>
  <c r="J3666" i="2"/>
  <c r="K3666" i="2"/>
  <c r="L3666" i="2"/>
  <c r="M3666" i="2"/>
  <c r="I3667" i="2"/>
  <c r="J3667" i="2"/>
  <c r="K3667" i="2"/>
  <c r="L3667" i="2"/>
  <c r="M3667" i="2"/>
  <c r="I3668" i="2"/>
  <c r="J3668" i="2"/>
  <c r="K3668" i="2"/>
  <c r="L3668" i="2"/>
  <c r="M3668" i="2"/>
  <c r="I3669" i="2"/>
  <c r="J3669" i="2"/>
  <c r="K3669" i="2"/>
  <c r="L3669" i="2"/>
  <c r="M3669" i="2"/>
  <c r="I3670" i="2"/>
  <c r="J3670" i="2"/>
  <c r="K3670" i="2"/>
  <c r="L3670" i="2"/>
  <c r="M3670" i="2"/>
  <c r="I3671" i="2"/>
  <c r="J3671" i="2"/>
  <c r="K3671" i="2"/>
  <c r="L3671" i="2"/>
  <c r="M3671" i="2"/>
  <c r="I3672" i="2"/>
  <c r="J3672" i="2"/>
  <c r="K3672" i="2"/>
  <c r="L3672" i="2"/>
  <c r="M3672" i="2"/>
  <c r="I3673" i="2"/>
  <c r="J3673" i="2"/>
  <c r="K3673" i="2"/>
  <c r="L3673" i="2"/>
  <c r="M3673" i="2"/>
  <c r="I3674" i="2"/>
  <c r="J3674" i="2"/>
  <c r="K3674" i="2"/>
  <c r="L3674" i="2"/>
  <c r="M3674" i="2"/>
  <c r="I3675" i="2"/>
  <c r="J3675" i="2"/>
  <c r="K3675" i="2"/>
  <c r="L3675" i="2"/>
  <c r="M3675" i="2"/>
  <c r="I3676" i="2"/>
  <c r="J3676" i="2"/>
  <c r="K3676" i="2"/>
  <c r="L3676" i="2"/>
  <c r="M3676" i="2"/>
  <c r="I3677" i="2"/>
  <c r="J3677" i="2"/>
  <c r="K3677" i="2"/>
  <c r="L3677" i="2"/>
  <c r="M3677" i="2"/>
  <c r="I3678" i="2"/>
  <c r="J3678" i="2"/>
  <c r="K3678" i="2"/>
  <c r="L3678" i="2"/>
  <c r="M3678" i="2"/>
  <c r="I3679" i="2"/>
  <c r="J3679" i="2"/>
  <c r="K3679" i="2"/>
  <c r="L3679" i="2"/>
  <c r="M3679" i="2"/>
  <c r="I3680" i="2"/>
  <c r="J3680" i="2"/>
  <c r="K3680" i="2"/>
  <c r="L3680" i="2"/>
  <c r="M3680" i="2"/>
  <c r="I3681" i="2"/>
  <c r="J3681" i="2"/>
  <c r="K3681" i="2"/>
  <c r="L3681" i="2"/>
  <c r="M3681" i="2"/>
  <c r="I3682" i="2"/>
  <c r="J3682" i="2"/>
  <c r="K3682" i="2"/>
  <c r="L3682" i="2"/>
  <c r="M3682" i="2"/>
  <c r="I3683" i="2"/>
  <c r="J3683" i="2"/>
  <c r="K3683" i="2"/>
  <c r="L3683" i="2"/>
  <c r="M3683" i="2"/>
  <c r="I3684" i="2"/>
  <c r="J3684" i="2"/>
  <c r="K3684" i="2"/>
  <c r="L3684" i="2"/>
  <c r="M3684" i="2"/>
  <c r="I3685" i="2"/>
  <c r="J3685" i="2"/>
  <c r="K3685" i="2"/>
  <c r="L3685" i="2"/>
  <c r="M3685" i="2"/>
  <c r="I3686" i="2"/>
  <c r="J3686" i="2"/>
  <c r="K3686" i="2"/>
  <c r="L3686" i="2"/>
  <c r="M3686" i="2"/>
  <c r="I3687" i="2"/>
  <c r="J3687" i="2"/>
  <c r="K3687" i="2"/>
  <c r="L3687" i="2"/>
  <c r="M3687" i="2"/>
  <c r="I3688" i="2"/>
  <c r="J3688" i="2"/>
  <c r="K3688" i="2"/>
  <c r="L3688" i="2"/>
  <c r="M3688" i="2"/>
  <c r="I3689" i="2"/>
  <c r="J3689" i="2"/>
  <c r="K3689" i="2"/>
  <c r="L3689" i="2"/>
  <c r="M3689" i="2"/>
  <c r="I3690" i="2"/>
  <c r="J3690" i="2"/>
  <c r="K3690" i="2"/>
  <c r="L3690" i="2"/>
  <c r="M3690" i="2"/>
  <c r="I3691" i="2"/>
  <c r="J3691" i="2"/>
  <c r="K3691" i="2"/>
  <c r="L3691" i="2"/>
  <c r="M3691" i="2"/>
  <c r="I3692" i="2"/>
  <c r="J3692" i="2"/>
  <c r="K3692" i="2"/>
  <c r="L3692" i="2"/>
  <c r="M3692" i="2"/>
  <c r="I3693" i="2"/>
  <c r="J3693" i="2"/>
  <c r="K3693" i="2"/>
  <c r="L3693" i="2"/>
  <c r="M3693" i="2"/>
  <c r="I3694" i="2"/>
  <c r="J3694" i="2"/>
  <c r="K3694" i="2"/>
  <c r="L3694" i="2"/>
  <c r="M3694" i="2"/>
  <c r="I3695" i="2"/>
  <c r="J3695" i="2"/>
  <c r="K3695" i="2"/>
  <c r="L3695" i="2"/>
  <c r="M3695" i="2"/>
  <c r="I3696" i="2"/>
  <c r="J3696" i="2"/>
  <c r="K3696" i="2"/>
  <c r="L3696" i="2"/>
  <c r="M3696" i="2"/>
  <c r="I3697" i="2"/>
  <c r="J3697" i="2"/>
  <c r="K3697" i="2"/>
  <c r="L3697" i="2"/>
  <c r="M3697" i="2"/>
  <c r="I3698" i="2"/>
  <c r="J3698" i="2"/>
  <c r="K3698" i="2"/>
  <c r="L3698" i="2"/>
  <c r="M3698" i="2"/>
  <c r="I3699" i="2"/>
  <c r="J3699" i="2"/>
  <c r="K3699" i="2"/>
  <c r="L3699" i="2"/>
  <c r="M3699" i="2"/>
  <c r="I3700" i="2"/>
  <c r="J3700" i="2"/>
  <c r="K3700" i="2"/>
  <c r="L3700" i="2"/>
  <c r="M3700" i="2"/>
  <c r="I3701" i="2"/>
  <c r="J3701" i="2"/>
  <c r="K3701" i="2"/>
  <c r="L3701" i="2"/>
  <c r="M3701" i="2"/>
  <c r="I3702" i="2"/>
  <c r="J3702" i="2"/>
  <c r="K3702" i="2"/>
  <c r="L3702" i="2"/>
  <c r="M3702" i="2"/>
  <c r="I3703" i="2"/>
  <c r="J3703" i="2"/>
  <c r="K3703" i="2"/>
  <c r="L3703" i="2"/>
  <c r="M3703" i="2"/>
  <c r="I3704" i="2"/>
  <c r="J3704" i="2"/>
  <c r="K3704" i="2"/>
  <c r="L3704" i="2"/>
  <c r="M3704" i="2"/>
  <c r="I3705" i="2"/>
  <c r="J3705" i="2"/>
  <c r="K3705" i="2"/>
  <c r="L3705" i="2"/>
  <c r="M3705" i="2"/>
  <c r="I3706" i="2"/>
  <c r="J3706" i="2"/>
  <c r="K3706" i="2"/>
  <c r="L3706" i="2"/>
  <c r="M3706" i="2"/>
  <c r="I3707" i="2"/>
  <c r="J3707" i="2"/>
  <c r="K3707" i="2"/>
  <c r="L3707" i="2"/>
  <c r="M3707" i="2"/>
  <c r="I3708" i="2"/>
  <c r="J3708" i="2"/>
  <c r="K3708" i="2"/>
  <c r="L3708" i="2"/>
  <c r="M3708" i="2"/>
  <c r="I3709" i="2"/>
  <c r="J3709" i="2"/>
  <c r="K3709" i="2"/>
  <c r="L3709" i="2"/>
  <c r="M3709" i="2"/>
  <c r="I3710" i="2"/>
  <c r="J3710" i="2"/>
  <c r="K3710" i="2"/>
  <c r="L3710" i="2"/>
  <c r="M3710" i="2"/>
  <c r="I3711" i="2"/>
  <c r="J3711" i="2"/>
  <c r="K3711" i="2"/>
  <c r="L3711" i="2"/>
  <c r="M3711" i="2"/>
  <c r="I3712" i="2"/>
  <c r="J3712" i="2"/>
  <c r="K3712" i="2"/>
  <c r="L3712" i="2"/>
  <c r="M3712" i="2"/>
  <c r="I3713" i="2"/>
  <c r="J3713" i="2"/>
  <c r="K3713" i="2"/>
  <c r="L3713" i="2"/>
  <c r="M3713" i="2"/>
  <c r="I3714" i="2"/>
  <c r="J3714" i="2"/>
  <c r="K3714" i="2"/>
  <c r="L3714" i="2"/>
  <c r="M3714" i="2"/>
  <c r="I3715" i="2"/>
  <c r="J3715" i="2"/>
  <c r="K3715" i="2"/>
  <c r="L3715" i="2"/>
  <c r="M3715" i="2"/>
  <c r="I3716" i="2"/>
  <c r="J3716" i="2"/>
  <c r="K3716" i="2"/>
  <c r="L3716" i="2"/>
  <c r="M3716" i="2"/>
  <c r="I3717" i="2"/>
  <c r="J3717" i="2"/>
  <c r="K3717" i="2"/>
  <c r="L3717" i="2"/>
  <c r="M3717" i="2"/>
  <c r="I3718" i="2"/>
  <c r="J3718" i="2"/>
  <c r="K3718" i="2"/>
  <c r="L3718" i="2"/>
  <c r="M3718" i="2"/>
  <c r="I3719" i="2"/>
  <c r="J3719" i="2"/>
  <c r="K3719" i="2"/>
  <c r="L3719" i="2"/>
  <c r="M3719" i="2"/>
  <c r="I3720" i="2"/>
  <c r="J3720" i="2"/>
  <c r="K3720" i="2"/>
  <c r="L3720" i="2"/>
  <c r="M3720" i="2"/>
  <c r="I3721" i="2"/>
  <c r="J3721" i="2"/>
  <c r="K3721" i="2"/>
  <c r="L3721" i="2"/>
  <c r="M3721" i="2"/>
  <c r="I3722" i="2"/>
  <c r="J3722" i="2"/>
  <c r="K3722" i="2"/>
  <c r="L3722" i="2"/>
  <c r="M3722" i="2"/>
  <c r="I3723" i="2"/>
  <c r="J3723" i="2"/>
  <c r="K3723" i="2"/>
  <c r="L3723" i="2"/>
  <c r="M3723" i="2"/>
  <c r="I3724" i="2"/>
  <c r="J3724" i="2"/>
  <c r="K3724" i="2"/>
  <c r="L3724" i="2"/>
  <c r="M3724" i="2"/>
  <c r="I3725" i="2"/>
  <c r="J3725" i="2"/>
  <c r="K3725" i="2"/>
  <c r="L3725" i="2"/>
  <c r="M3725" i="2"/>
  <c r="I3726" i="2"/>
  <c r="J3726" i="2"/>
  <c r="K3726" i="2"/>
  <c r="L3726" i="2"/>
  <c r="M3726" i="2"/>
  <c r="I3727" i="2"/>
  <c r="J3727" i="2"/>
  <c r="K3727" i="2"/>
  <c r="L3727" i="2"/>
  <c r="M3727" i="2"/>
  <c r="I3728" i="2"/>
  <c r="J3728" i="2"/>
  <c r="K3728" i="2"/>
  <c r="L3728" i="2"/>
  <c r="M3728" i="2"/>
  <c r="I3729" i="2"/>
  <c r="J3729" i="2"/>
  <c r="K3729" i="2"/>
  <c r="L3729" i="2"/>
  <c r="M3729" i="2"/>
  <c r="I3730" i="2"/>
  <c r="J3730" i="2"/>
  <c r="K3730" i="2"/>
  <c r="L3730" i="2"/>
  <c r="M3730" i="2"/>
  <c r="I3731" i="2"/>
  <c r="J3731" i="2"/>
  <c r="K3731" i="2"/>
  <c r="L3731" i="2"/>
  <c r="M3731" i="2"/>
  <c r="I3732" i="2"/>
  <c r="J3732" i="2"/>
  <c r="K3732" i="2"/>
  <c r="L3732" i="2"/>
  <c r="M3732" i="2"/>
  <c r="I3733" i="2"/>
  <c r="J3733" i="2"/>
  <c r="K3733" i="2"/>
  <c r="L3733" i="2"/>
  <c r="M3733" i="2"/>
  <c r="I3734" i="2"/>
  <c r="J3734" i="2"/>
  <c r="K3734" i="2"/>
  <c r="L3734" i="2"/>
  <c r="M3734" i="2"/>
  <c r="I3735" i="2"/>
  <c r="J3735" i="2"/>
  <c r="K3735" i="2"/>
  <c r="L3735" i="2"/>
  <c r="M3735" i="2"/>
  <c r="I3736" i="2"/>
  <c r="J3736" i="2"/>
  <c r="K3736" i="2"/>
  <c r="L3736" i="2"/>
  <c r="M3736" i="2"/>
  <c r="I3737" i="2"/>
  <c r="J3737" i="2"/>
  <c r="K3737" i="2"/>
  <c r="L3737" i="2"/>
  <c r="M3737" i="2"/>
  <c r="I3738" i="2"/>
  <c r="J3738" i="2"/>
  <c r="K3738" i="2"/>
  <c r="L3738" i="2"/>
  <c r="M3738" i="2"/>
  <c r="I3739" i="2"/>
  <c r="J3739" i="2"/>
  <c r="K3739" i="2"/>
  <c r="L3739" i="2"/>
  <c r="M3739" i="2"/>
  <c r="I3740" i="2"/>
  <c r="J3740" i="2"/>
  <c r="K3740" i="2"/>
  <c r="L3740" i="2"/>
  <c r="M3740" i="2"/>
  <c r="I3741" i="2"/>
  <c r="J3741" i="2"/>
  <c r="K3741" i="2"/>
  <c r="L3741" i="2"/>
  <c r="M3741" i="2"/>
  <c r="I3742" i="2"/>
  <c r="J3742" i="2"/>
  <c r="K3742" i="2"/>
  <c r="L3742" i="2"/>
  <c r="M3742" i="2"/>
  <c r="I3743" i="2"/>
  <c r="J3743" i="2"/>
  <c r="K3743" i="2"/>
  <c r="L3743" i="2"/>
  <c r="M3743" i="2"/>
  <c r="I3744" i="2"/>
  <c r="J3744" i="2"/>
  <c r="K3744" i="2"/>
  <c r="L3744" i="2"/>
  <c r="M3744" i="2"/>
  <c r="I3745" i="2"/>
  <c r="J3745" i="2"/>
  <c r="K3745" i="2"/>
  <c r="L3745" i="2"/>
  <c r="M3745" i="2"/>
  <c r="I3746" i="2"/>
  <c r="J3746" i="2"/>
  <c r="K3746" i="2"/>
  <c r="L3746" i="2"/>
  <c r="M3746" i="2"/>
  <c r="I3747" i="2"/>
  <c r="J3747" i="2"/>
  <c r="K3747" i="2"/>
  <c r="L3747" i="2"/>
  <c r="M3747" i="2"/>
  <c r="I3748" i="2"/>
  <c r="J3748" i="2"/>
  <c r="K3748" i="2"/>
  <c r="L3748" i="2"/>
  <c r="M3748" i="2"/>
  <c r="I3749" i="2"/>
  <c r="J3749" i="2"/>
  <c r="K3749" i="2"/>
  <c r="L3749" i="2"/>
  <c r="M3749" i="2"/>
  <c r="I3750" i="2"/>
  <c r="J3750" i="2"/>
  <c r="K3750" i="2"/>
  <c r="L3750" i="2"/>
  <c r="M3750" i="2"/>
  <c r="I3751" i="2"/>
  <c r="J3751" i="2"/>
  <c r="K3751" i="2"/>
  <c r="L3751" i="2"/>
  <c r="M3751" i="2"/>
  <c r="I3752" i="2"/>
  <c r="J3752" i="2"/>
  <c r="K3752" i="2"/>
  <c r="L3752" i="2"/>
  <c r="M3752" i="2"/>
  <c r="I3753" i="2"/>
  <c r="J3753" i="2"/>
  <c r="K3753" i="2"/>
  <c r="L3753" i="2"/>
  <c r="M3753" i="2"/>
  <c r="I3754" i="2"/>
  <c r="J3754" i="2"/>
  <c r="K3754" i="2"/>
  <c r="L3754" i="2"/>
  <c r="M3754" i="2"/>
  <c r="I3755" i="2"/>
  <c r="J3755" i="2"/>
  <c r="K3755" i="2"/>
  <c r="L3755" i="2"/>
  <c r="M3755" i="2"/>
  <c r="I3756" i="2"/>
  <c r="J3756" i="2"/>
  <c r="K3756" i="2"/>
  <c r="L3756" i="2"/>
  <c r="M3756" i="2"/>
  <c r="I3757" i="2"/>
  <c r="J3757" i="2"/>
  <c r="K3757" i="2"/>
  <c r="L3757" i="2"/>
  <c r="M3757" i="2"/>
  <c r="I3758" i="2"/>
  <c r="J3758" i="2"/>
  <c r="K3758" i="2"/>
  <c r="L3758" i="2"/>
  <c r="M3758" i="2"/>
  <c r="I3759" i="2"/>
  <c r="J3759" i="2"/>
  <c r="K3759" i="2"/>
  <c r="L3759" i="2"/>
  <c r="M3759" i="2"/>
  <c r="I3760" i="2"/>
  <c r="J3760" i="2"/>
  <c r="K3760" i="2"/>
  <c r="L3760" i="2"/>
  <c r="M3760" i="2"/>
  <c r="I3761" i="2"/>
  <c r="J3761" i="2"/>
  <c r="K3761" i="2"/>
  <c r="L3761" i="2"/>
  <c r="M3761" i="2"/>
  <c r="I3762" i="2"/>
  <c r="J3762" i="2"/>
  <c r="K3762" i="2"/>
  <c r="L3762" i="2"/>
  <c r="M3762" i="2"/>
  <c r="I3763" i="2"/>
  <c r="J3763" i="2"/>
  <c r="K3763" i="2"/>
  <c r="L3763" i="2"/>
  <c r="M3763" i="2"/>
  <c r="I3764" i="2"/>
  <c r="J3764" i="2"/>
  <c r="K3764" i="2"/>
  <c r="L3764" i="2"/>
  <c r="M3764" i="2"/>
  <c r="I3765" i="2"/>
  <c r="J3765" i="2"/>
  <c r="K3765" i="2"/>
  <c r="L3765" i="2"/>
  <c r="M3765" i="2"/>
  <c r="I3766" i="2"/>
  <c r="J3766" i="2"/>
  <c r="K3766" i="2"/>
  <c r="L3766" i="2"/>
  <c r="M3766" i="2"/>
  <c r="I3767" i="2"/>
  <c r="J3767" i="2"/>
  <c r="K3767" i="2"/>
  <c r="L3767" i="2"/>
  <c r="M3767" i="2"/>
  <c r="I3768" i="2"/>
  <c r="J3768" i="2"/>
  <c r="K3768" i="2"/>
  <c r="L3768" i="2"/>
  <c r="M3768" i="2"/>
  <c r="I3769" i="2"/>
  <c r="J3769" i="2"/>
  <c r="K3769" i="2"/>
  <c r="L3769" i="2"/>
  <c r="M3769" i="2"/>
  <c r="I3770" i="2"/>
  <c r="J3770" i="2"/>
  <c r="K3770" i="2"/>
  <c r="L3770" i="2"/>
  <c r="M3770" i="2"/>
  <c r="I3771" i="2"/>
  <c r="J3771" i="2"/>
  <c r="K3771" i="2"/>
  <c r="L3771" i="2"/>
  <c r="M3771" i="2"/>
  <c r="I3772" i="2"/>
  <c r="J3772" i="2"/>
  <c r="K3772" i="2"/>
  <c r="L3772" i="2"/>
  <c r="M3772" i="2"/>
  <c r="I3773" i="2"/>
  <c r="J3773" i="2"/>
  <c r="K3773" i="2"/>
  <c r="L3773" i="2"/>
  <c r="M3773" i="2"/>
  <c r="I3774" i="2"/>
  <c r="J3774" i="2"/>
  <c r="K3774" i="2"/>
  <c r="L3774" i="2"/>
  <c r="M3774" i="2"/>
  <c r="I3775" i="2"/>
  <c r="J3775" i="2"/>
  <c r="K3775" i="2"/>
  <c r="L3775" i="2"/>
  <c r="M3775" i="2"/>
  <c r="I3776" i="2"/>
  <c r="J3776" i="2"/>
  <c r="K3776" i="2"/>
  <c r="L3776" i="2"/>
  <c r="M3776" i="2"/>
  <c r="I3777" i="2"/>
  <c r="J3777" i="2"/>
  <c r="K3777" i="2"/>
  <c r="L3777" i="2"/>
  <c r="M3777" i="2"/>
  <c r="I3778" i="2"/>
  <c r="J3778" i="2"/>
  <c r="K3778" i="2"/>
  <c r="L3778" i="2"/>
  <c r="M3778" i="2"/>
  <c r="I3779" i="2"/>
  <c r="J3779" i="2"/>
  <c r="K3779" i="2"/>
  <c r="L3779" i="2"/>
  <c r="M3779" i="2"/>
  <c r="I3780" i="2"/>
  <c r="J3780" i="2"/>
  <c r="K3780" i="2"/>
  <c r="L3780" i="2"/>
  <c r="M3780" i="2"/>
  <c r="I3781" i="2"/>
  <c r="J3781" i="2"/>
  <c r="K3781" i="2"/>
  <c r="L3781" i="2"/>
  <c r="M3781" i="2"/>
  <c r="I3782" i="2"/>
  <c r="J3782" i="2"/>
  <c r="K3782" i="2"/>
  <c r="L3782" i="2"/>
  <c r="M3782" i="2"/>
  <c r="I3783" i="2"/>
  <c r="J3783" i="2"/>
  <c r="K3783" i="2"/>
  <c r="L3783" i="2"/>
  <c r="M3783" i="2"/>
  <c r="I3784" i="2"/>
  <c r="J3784" i="2"/>
  <c r="K3784" i="2"/>
  <c r="L3784" i="2"/>
  <c r="M3784" i="2"/>
  <c r="I3785" i="2"/>
  <c r="J3785" i="2"/>
  <c r="K3785" i="2"/>
  <c r="L3785" i="2"/>
  <c r="M3785" i="2"/>
  <c r="I3786" i="2"/>
  <c r="J3786" i="2"/>
  <c r="K3786" i="2"/>
  <c r="L3786" i="2"/>
  <c r="M3786" i="2"/>
  <c r="I3787" i="2"/>
  <c r="J3787" i="2"/>
  <c r="K3787" i="2"/>
  <c r="L3787" i="2"/>
  <c r="M3787" i="2"/>
  <c r="I3788" i="2"/>
  <c r="J3788" i="2"/>
  <c r="K3788" i="2"/>
  <c r="L3788" i="2"/>
  <c r="M3788" i="2"/>
  <c r="I3789" i="2"/>
  <c r="J3789" i="2"/>
  <c r="K3789" i="2"/>
  <c r="L3789" i="2"/>
  <c r="M3789" i="2"/>
  <c r="I3790" i="2"/>
  <c r="J3790" i="2"/>
  <c r="K3790" i="2"/>
  <c r="L3790" i="2"/>
  <c r="M3790" i="2"/>
  <c r="I3791" i="2"/>
  <c r="J3791" i="2"/>
  <c r="K3791" i="2"/>
  <c r="L3791" i="2"/>
  <c r="M3791" i="2"/>
  <c r="I3792" i="2"/>
  <c r="J3792" i="2"/>
  <c r="K3792" i="2"/>
  <c r="L3792" i="2"/>
  <c r="M3792" i="2"/>
  <c r="I3793" i="2"/>
  <c r="J3793" i="2"/>
  <c r="K3793" i="2"/>
  <c r="L3793" i="2"/>
  <c r="M3793" i="2"/>
  <c r="I3794" i="2"/>
  <c r="J3794" i="2"/>
  <c r="K3794" i="2"/>
  <c r="L3794" i="2"/>
  <c r="M3794" i="2"/>
  <c r="I3795" i="2"/>
  <c r="J3795" i="2"/>
  <c r="K3795" i="2"/>
  <c r="L3795" i="2"/>
  <c r="M3795" i="2"/>
  <c r="I3796" i="2"/>
  <c r="J3796" i="2"/>
  <c r="K3796" i="2"/>
  <c r="L3796" i="2"/>
  <c r="M3796" i="2"/>
  <c r="I3797" i="2"/>
  <c r="J3797" i="2"/>
  <c r="K3797" i="2"/>
  <c r="L3797" i="2"/>
  <c r="M3797" i="2"/>
  <c r="I3798" i="2"/>
  <c r="J3798" i="2"/>
  <c r="K3798" i="2"/>
  <c r="L3798" i="2"/>
  <c r="M3798" i="2"/>
  <c r="I3799" i="2"/>
  <c r="J3799" i="2"/>
  <c r="K3799" i="2"/>
  <c r="L3799" i="2"/>
  <c r="M3799" i="2"/>
  <c r="I3800" i="2"/>
  <c r="J3800" i="2"/>
  <c r="K3800" i="2"/>
  <c r="L3800" i="2"/>
  <c r="M3800" i="2"/>
  <c r="I3801" i="2"/>
  <c r="J3801" i="2"/>
  <c r="K3801" i="2"/>
  <c r="L3801" i="2"/>
  <c r="M3801" i="2"/>
  <c r="I3802" i="2"/>
  <c r="J3802" i="2"/>
  <c r="K3802" i="2"/>
  <c r="L3802" i="2"/>
  <c r="M3802" i="2"/>
  <c r="I3803" i="2"/>
  <c r="J3803" i="2"/>
  <c r="K3803" i="2"/>
  <c r="L3803" i="2"/>
  <c r="M3803" i="2"/>
  <c r="I3804" i="2"/>
  <c r="J3804" i="2"/>
  <c r="K3804" i="2"/>
  <c r="L3804" i="2"/>
  <c r="M3804" i="2"/>
  <c r="I3805" i="2"/>
  <c r="J3805" i="2"/>
  <c r="K3805" i="2"/>
  <c r="L3805" i="2"/>
  <c r="M3805" i="2"/>
  <c r="I3806" i="2"/>
  <c r="J3806" i="2"/>
  <c r="K3806" i="2"/>
  <c r="L3806" i="2"/>
  <c r="M3806" i="2"/>
  <c r="I3807" i="2"/>
  <c r="J3807" i="2"/>
  <c r="K3807" i="2"/>
  <c r="L3807" i="2"/>
  <c r="M3807" i="2"/>
  <c r="I3808" i="2"/>
  <c r="J3808" i="2"/>
  <c r="K3808" i="2"/>
  <c r="L3808" i="2"/>
  <c r="M3808" i="2"/>
  <c r="I3809" i="2"/>
  <c r="J3809" i="2"/>
  <c r="K3809" i="2"/>
  <c r="L3809" i="2"/>
  <c r="M3809" i="2"/>
  <c r="I3810" i="2"/>
  <c r="J3810" i="2"/>
  <c r="K3810" i="2"/>
  <c r="L3810" i="2"/>
  <c r="M3810" i="2"/>
  <c r="I3811" i="2"/>
  <c r="J3811" i="2"/>
  <c r="K3811" i="2"/>
  <c r="L3811" i="2"/>
  <c r="M3811" i="2"/>
  <c r="I3812" i="2"/>
  <c r="J3812" i="2"/>
  <c r="K3812" i="2"/>
  <c r="L3812" i="2"/>
  <c r="M3812" i="2"/>
  <c r="I3813" i="2"/>
  <c r="J3813" i="2"/>
  <c r="K3813" i="2"/>
  <c r="L3813" i="2"/>
  <c r="M3813" i="2"/>
  <c r="I3814" i="2"/>
  <c r="J3814" i="2"/>
  <c r="K3814" i="2"/>
  <c r="L3814" i="2"/>
  <c r="M3814" i="2"/>
  <c r="I3815" i="2"/>
  <c r="J3815" i="2"/>
  <c r="K3815" i="2"/>
  <c r="L3815" i="2"/>
  <c r="M3815" i="2"/>
  <c r="I3816" i="2"/>
  <c r="J3816" i="2"/>
  <c r="K3816" i="2"/>
  <c r="L3816" i="2"/>
  <c r="M3816" i="2"/>
  <c r="I3817" i="2"/>
  <c r="J3817" i="2"/>
  <c r="K3817" i="2"/>
  <c r="L3817" i="2"/>
  <c r="M3817" i="2"/>
  <c r="I3818" i="2"/>
  <c r="J3818" i="2"/>
  <c r="K3818" i="2"/>
  <c r="L3818" i="2"/>
  <c r="M3818" i="2"/>
  <c r="I3819" i="2"/>
  <c r="J3819" i="2"/>
  <c r="K3819" i="2"/>
  <c r="L3819" i="2"/>
  <c r="M3819" i="2"/>
  <c r="I3820" i="2"/>
  <c r="J3820" i="2"/>
  <c r="K3820" i="2"/>
  <c r="L3820" i="2"/>
  <c r="M3820" i="2"/>
  <c r="I3821" i="2"/>
  <c r="J3821" i="2"/>
  <c r="K3821" i="2"/>
  <c r="L3821" i="2"/>
  <c r="M3821" i="2"/>
  <c r="I3822" i="2"/>
  <c r="J3822" i="2"/>
  <c r="K3822" i="2"/>
  <c r="L3822" i="2"/>
  <c r="M3822" i="2"/>
  <c r="I3823" i="2"/>
  <c r="J3823" i="2"/>
  <c r="K3823" i="2"/>
  <c r="L3823" i="2"/>
  <c r="M3823" i="2"/>
  <c r="I3824" i="2"/>
  <c r="J3824" i="2"/>
  <c r="K3824" i="2"/>
  <c r="L3824" i="2"/>
  <c r="M3824" i="2"/>
  <c r="I3825" i="2"/>
  <c r="J3825" i="2"/>
  <c r="K3825" i="2"/>
  <c r="L3825" i="2"/>
  <c r="M3825" i="2"/>
  <c r="I3826" i="2"/>
  <c r="J3826" i="2"/>
  <c r="K3826" i="2"/>
  <c r="L3826" i="2"/>
  <c r="M3826" i="2"/>
  <c r="I3827" i="2"/>
  <c r="J3827" i="2"/>
  <c r="K3827" i="2"/>
  <c r="L3827" i="2"/>
  <c r="M3827" i="2"/>
  <c r="I3828" i="2"/>
  <c r="J3828" i="2"/>
  <c r="K3828" i="2"/>
  <c r="L3828" i="2"/>
  <c r="M3828" i="2"/>
  <c r="I3829" i="2"/>
  <c r="J3829" i="2"/>
  <c r="K3829" i="2"/>
  <c r="L3829" i="2"/>
  <c r="M3829" i="2"/>
  <c r="I3830" i="2"/>
  <c r="J3830" i="2"/>
  <c r="K3830" i="2"/>
  <c r="L3830" i="2"/>
  <c r="M3830" i="2"/>
  <c r="I3831" i="2"/>
  <c r="J3831" i="2"/>
  <c r="K3831" i="2"/>
  <c r="L3831" i="2"/>
  <c r="M3831" i="2"/>
  <c r="I3832" i="2"/>
  <c r="J3832" i="2"/>
  <c r="K3832" i="2"/>
  <c r="L3832" i="2"/>
  <c r="M3832" i="2"/>
  <c r="I3833" i="2"/>
  <c r="J3833" i="2"/>
  <c r="K3833" i="2"/>
  <c r="L3833" i="2"/>
  <c r="M3833" i="2"/>
  <c r="I3834" i="2"/>
  <c r="J3834" i="2"/>
  <c r="K3834" i="2"/>
  <c r="L3834" i="2"/>
  <c r="M3834" i="2"/>
  <c r="I3835" i="2"/>
  <c r="J3835" i="2"/>
  <c r="K3835" i="2"/>
  <c r="L3835" i="2"/>
  <c r="M3835" i="2"/>
  <c r="I3836" i="2"/>
  <c r="J3836" i="2"/>
  <c r="K3836" i="2"/>
  <c r="L3836" i="2"/>
  <c r="M3836" i="2"/>
  <c r="I3837" i="2"/>
  <c r="J3837" i="2"/>
  <c r="K3837" i="2"/>
  <c r="L3837" i="2"/>
  <c r="M3837" i="2"/>
  <c r="I3838" i="2"/>
  <c r="J3838" i="2"/>
  <c r="K3838" i="2"/>
  <c r="L3838" i="2"/>
  <c r="M3838" i="2"/>
  <c r="I3839" i="2"/>
  <c r="J3839" i="2"/>
  <c r="K3839" i="2"/>
  <c r="L3839" i="2"/>
  <c r="M3839" i="2"/>
  <c r="I3840" i="2"/>
  <c r="J3840" i="2"/>
  <c r="K3840" i="2"/>
  <c r="L3840" i="2"/>
  <c r="M3840" i="2"/>
  <c r="I3841" i="2"/>
  <c r="J3841" i="2"/>
  <c r="K3841" i="2"/>
  <c r="L3841" i="2"/>
  <c r="M3841" i="2"/>
  <c r="I3842" i="2"/>
  <c r="J3842" i="2"/>
  <c r="K3842" i="2"/>
  <c r="L3842" i="2"/>
  <c r="M3842" i="2"/>
  <c r="I3843" i="2"/>
  <c r="J3843" i="2"/>
  <c r="K3843" i="2"/>
  <c r="L3843" i="2"/>
  <c r="M3843" i="2"/>
  <c r="I3844" i="2"/>
  <c r="J3844" i="2"/>
  <c r="K3844" i="2"/>
  <c r="L3844" i="2"/>
  <c r="M3844" i="2"/>
  <c r="I3845" i="2"/>
  <c r="J3845" i="2"/>
  <c r="K3845" i="2"/>
  <c r="L3845" i="2"/>
  <c r="M3845" i="2"/>
  <c r="I3846" i="2"/>
  <c r="J3846" i="2"/>
  <c r="K3846" i="2"/>
  <c r="L3846" i="2"/>
  <c r="M3846" i="2"/>
  <c r="I3847" i="2"/>
  <c r="J3847" i="2"/>
  <c r="K3847" i="2"/>
  <c r="L3847" i="2"/>
  <c r="M3847" i="2"/>
  <c r="I3848" i="2"/>
  <c r="J3848" i="2"/>
  <c r="K3848" i="2"/>
  <c r="L3848" i="2"/>
  <c r="M3848" i="2"/>
  <c r="I3849" i="2"/>
  <c r="J3849" i="2"/>
  <c r="K3849" i="2"/>
  <c r="L3849" i="2"/>
  <c r="M3849" i="2"/>
  <c r="I3850" i="2"/>
  <c r="J3850" i="2"/>
  <c r="K3850" i="2"/>
  <c r="L3850" i="2"/>
  <c r="M3850" i="2"/>
  <c r="I3851" i="2"/>
  <c r="J3851" i="2"/>
  <c r="K3851" i="2"/>
  <c r="L3851" i="2"/>
  <c r="M3851" i="2"/>
  <c r="I3852" i="2"/>
  <c r="J3852" i="2"/>
  <c r="K3852" i="2"/>
  <c r="L3852" i="2"/>
  <c r="M3852" i="2"/>
  <c r="I3853" i="2"/>
  <c r="J3853" i="2"/>
  <c r="K3853" i="2"/>
  <c r="L3853" i="2"/>
  <c r="M3853" i="2"/>
  <c r="I3854" i="2"/>
  <c r="J3854" i="2"/>
  <c r="K3854" i="2"/>
  <c r="L3854" i="2"/>
  <c r="M3854" i="2"/>
  <c r="I3855" i="2"/>
  <c r="J3855" i="2"/>
  <c r="K3855" i="2"/>
  <c r="L3855" i="2"/>
  <c r="M3855" i="2"/>
  <c r="I3856" i="2"/>
  <c r="J3856" i="2"/>
  <c r="K3856" i="2"/>
  <c r="L3856" i="2"/>
  <c r="M3856" i="2"/>
  <c r="I3857" i="2"/>
  <c r="J3857" i="2"/>
  <c r="K3857" i="2"/>
  <c r="L3857" i="2"/>
  <c r="M3857" i="2"/>
  <c r="I3858" i="2"/>
  <c r="J3858" i="2"/>
  <c r="K3858" i="2"/>
  <c r="L3858" i="2"/>
  <c r="M3858" i="2"/>
  <c r="I3859" i="2"/>
  <c r="J3859" i="2"/>
  <c r="K3859" i="2"/>
  <c r="L3859" i="2"/>
  <c r="M3859" i="2"/>
  <c r="I3860" i="2"/>
  <c r="J3860" i="2"/>
  <c r="K3860" i="2"/>
  <c r="L3860" i="2"/>
  <c r="M3860" i="2"/>
  <c r="I3861" i="2"/>
  <c r="J3861" i="2"/>
  <c r="K3861" i="2"/>
  <c r="L3861" i="2"/>
  <c r="M3861" i="2"/>
  <c r="I3862" i="2"/>
  <c r="J3862" i="2"/>
  <c r="K3862" i="2"/>
  <c r="L3862" i="2"/>
  <c r="M3862" i="2"/>
  <c r="I3863" i="2"/>
  <c r="J3863" i="2"/>
  <c r="K3863" i="2"/>
  <c r="L3863" i="2"/>
  <c r="M3863" i="2"/>
  <c r="I3864" i="2"/>
  <c r="J3864" i="2"/>
  <c r="K3864" i="2"/>
  <c r="L3864" i="2"/>
  <c r="M3864" i="2"/>
  <c r="I3865" i="2"/>
  <c r="J3865" i="2"/>
  <c r="K3865" i="2"/>
  <c r="L3865" i="2"/>
  <c r="M3865" i="2"/>
  <c r="I3866" i="2"/>
  <c r="J3866" i="2"/>
  <c r="K3866" i="2"/>
  <c r="L3866" i="2"/>
  <c r="M3866" i="2"/>
  <c r="I3867" i="2"/>
  <c r="J3867" i="2"/>
  <c r="K3867" i="2"/>
  <c r="L3867" i="2"/>
  <c r="M3867" i="2"/>
  <c r="I3868" i="2"/>
  <c r="J3868" i="2"/>
  <c r="K3868" i="2"/>
  <c r="L3868" i="2"/>
  <c r="M3868" i="2"/>
  <c r="I3869" i="2"/>
  <c r="J3869" i="2"/>
  <c r="K3869" i="2"/>
  <c r="L3869" i="2"/>
  <c r="M3869" i="2"/>
  <c r="I3870" i="2"/>
  <c r="J3870" i="2"/>
  <c r="K3870" i="2"/>
  <c r="L3870" i="2"/>
  <c r="M3870" i="2"/>
  <c r="I3871" i="2"/>
  <c r="J3871" i="2"/>
  <c r="K3871" i="2"/>
  <c r="L3871" i="2"/>
  <c r="M3871" i="2"/>
  <c r="I3872" i="2"/>
  <c r="J3872" i="2"/>
  <c r="K3872" i="2"/>
  <c r="L3872" i="2"/>
  <c r="M3872" i="2"/>
  <c r="I3873" i="2"/>
  <c r="J3873" i="2"/>
  <c r="K3873" i="2"/>
  <c r="L3873" i="2"/>
  <c r="M3873" i="2"/>
  <c r="I3874" i="2"/>
  <c r="J3874" i="2"/>
  <c r="K3874" i="2"/>
  <c r="L3874" i="2"/>
  <c r="M3874" i="2"/>
  <c r="I3875" i="2"/>
  <c r="J3875" i="2"/>
  <c r="K3875" i="2"/>
  <c r="L3875" i="2"/>
  <c r="M3875" i="2"/>
  <c r="I3876" i="2"/>
  <c r="J3876" i="2"/>
  <c r="K3876" i="2"/>
  <c r="L3876" i="2"/>
  <c r="M3876" i="2"/>
  <c r="I3877" i="2"/>
  <c r="J3877" i="2"/>
  <c r="K3877" i="2"/>
  <c r="L3877" i="2"/>
  <c r="M3877" i="2"/>
  <c r="I3878" i="2"/>
  <c r="J3878" i="2"/>
  <c r="K3878" i="2"/>
  <c r="L3878" i="2"/>
  <c r="M3878" i="2"/>
  <c r="I3879" i="2"/>
  <c r="J3879" i="2"/>
  <c r="K3879" i="2"/>
  <c r="L3879" i="2"/>
  <c r="M3879" i="2"/>
  <c r="I3880" i="2"/>
  <c r="J3880" i="2"/>
  <c r="K3880" i="2"/>
  <c r="L3880" i="2"/>
  <c r="M3880" i="2"/>
  <c r="I3881" i="2"/>
  <c r="J3881" i="2"/>
  <c r="K3881" i="2"/>
  <c r="L3881" i="2"/>
  <c r="M3881" i="2"/>
  <c r="I3882" i="2"/>
  <c r="J3882" i="2"/>
  <c r="K3882" i="2"/>
  <c r="L3882" i="2"/>
  <c r="M3882" i="2"/>
  <c r="I3883" i="2"/>
  <c r="J3883" i="2"/>
  <c r="K3883" i="2"/>
  <c r="L3883" i="2"/>
  <c r="M3883" i="2"/>
  <c r="I3884" i="2"/>
  <c r="J3884" i="2"/>
  <c r="K3884" i="2"/>
  <c r="L3884" i="2"/>
  <c r="M3884" i="2"/>
  <c r="I3885" i="2"/>
  <c r="J3885" i="2"/>
  <c r="K3885" i="2"/>
  <c r="L3885" i="2"/>
  <c r="M3885" i="2"/>
  <c r="I3886" i="2"/>
  <c r="J3886" i="2"/>
  <c r="K3886" i="2"/>
  <c r="L3886" i="2"/>
  <c r="M3886" i="2"/>
  <c r="I3887" i="2"/>
  <c r="J3887" i="2"/>
  <c r="K3887" i="2"/>
  <c r="L3887" i="2"/>
  <c r="M3887" i="2"/>
  <c r="I3888" i="2"/>
  <c r="J3888" i="2"/>
  <c r="K3888" i="2"/>
  <c r="L3888" i="2"/>
  <c r="M3888" i="2"/>
  <c r="I3889" i="2"/>
  <c r="J3889" i="2"/>
  <c r="K3889" i="2"/>
  <c r="L3889" i="2"/>
  <c r="M3889" i="2"/>
  <c r="I3890" i="2"/>
  <c r="J3890" i="2"/>
  <c r="K3890" i="2"/>
  <c r="L3890" i="2"/>
  <c r="M3890" i="2"/>
  <c r="I3891" i="2"/>
  <c r="J3891" i="2"/>
  <c r="K3891" i="2"/>
  <c r="L3891" i="2"/>
  <c r="M3891" i="2"/>
  <c r="I3892" i="2"/>
  <c r="J3892" i="2"/>
  <c r="K3892" i="2"/>
  <c r="L3892" i="2"/>
  <c r="M3892" i="2"/>
  <c r="I3893" i="2"/>
  <c r="J3893" i="2"/>
  <c r="K3893" i="2"/>
  <c r="L3893" i="2"/>
  <c r="M3893" i="2"/>
  <c r="I3894" i="2"/>
  <c r="J3894" i="2"/>
  <c r="K3894" i="2"/>
  <c r="L3894" i="2"/>
  <c r="M3894" i="2"/>
  <c r="I3895" i="2"/>
  <c r="J3895" i="2"/>
  <c r="K3895" i="2"/>
  <c r="L3895" i="2"/>
  <c r="M3895" i="2"/>
  <c r="I3896" i="2"/>
  <c r="J3896" i="2"/>
  <c r="K3896" i="2"/>
  <c r="L3896" i="2"/>
  <c r="M3896" i="2"/>
  <c r="I3897" i="2"/>
  <c r="J3897" i="2"/>
  <c r="K3897" i="2"/>
  <c r="L3897" i="2"/>
  <c r="M3897" i="2"/>
  <c r="I3898" i="2"/>
  <c r="J3898" i="2"/>
  <c r="K3898" i="2"/>
  <c r="L3898" i="2"/>
  <c r="M3898" i="2"/>
  <c r="I3899" i="2"/>
  <c r="J3899" i="2"/>
  <c r="K3899" i="2"/>
  <c r="L3899" i="2"/>
  <c r="M3899" i="2"/>
  <c r="I3900" i="2"/>
  <c r="J3900" i="2"/>
  <c r="K3900" i="2"/>
  <c r="L3900" i="2"/>
  <c r="M3900" i="2"/>
  <c r="I3901" i="2"/>
  <c r="J3901" i="2"/>
  <c r="K3901" i="2"/>
  <c r="L3901" i="2"/>
  <c r="M3901" i="2"/>
  <c r="I3902" i="2"/>
  <c r="J3902" i="2"/>
  <c r="K3902" i="2"/>
  <c r="L3902" i="2"/>
  <c r="M3902" i="2"/>
  <c r="I3903" i="2"/>
  <c r="J3903" i="2"/>
  <c r="K3903" i="2"/>
  <c r="L3903" i="2"/>
  <c r="M3903" i="2"/>
  <c r="I3904" i="2"/>
  <c r="J3904" i="2"/>
  <c r="K3904" i="2"/>
  <c r="L3904" i="2"/>
  <c r="M3904" i="2"/>
  <c r="I3905" i="2"/>
  <c r="J3905" i="2"/>
  <c r="K3905" i="2"/>
  <c r="L3905" i="2"/>
  <c r="M3905" i="2"/>
  <c r="I3906" i="2"/>
  <c r="J3906" i="2"/>
  <c r="K3906" i="2"/>
  <c r="L3906" i="2"/>
  <c r="M3906" i="2"/>
  <c r="I3907" i="2"/>
  <c r="J3907" i="2"/>
  <c r="K3907" i="2"/>
  <c r="L3907" i="2"/>
  <c r="M3907" i="2"/>
  <c r="I3908" i="2"/>
  <c r="J3908" i="2"/>
  <c r="K3908" i="2"/>
  <c r="L3908" i="2"/>
  <c r="M3908" i="2"/>
  <c r="I3909" i="2"/>
  <c r="J3909" i="2"/>
  <c r="K3909" i="2"/>
  <c r="L3909" i="2"/>
  <c r="M3909" i="2"/>
  <c r="I3910" i="2"/>
  <c r="J3910" i="2"/>
  <c r="K3910" i="2"/>
  <c r="L3910" i="2"/>
  <c r="M3910" i="2"/>
  <c r="I3911" i="2"/>
  <c r="J3911" i="2"/>
  <c r="K3911" i="2"/>
  <c r="L3911" i="2"/>
  <c r="M3911" i="2"/>
  <c r="I3912" i="2"/>
  <c r="J3912" i="2"/>
  <c r="K3912" i="2"/>
  <c r="L3912" i="2"/>
  <c r="M3912" i="2"/>
  <c r="I3913" i="2"/>
  <c r="J3913" i="2"/>
  <c r="K3913" i="2"/>
  <c r="L3913" i="2"/>
  <c r="M3913" i="2"/>
  <c r="I3914" i="2"/>
  <c r="J3914" i="2"/>
  <c r="K3914" i="2"/>
  <c r="L3914" i="2"/>
  <c r="M3914" i="2"/>
  <c r="I3915" i="2"/>
  <c r="J3915" i="2"/>
  <c r="K3915" i="2"/>
  <c r="L3915" i="2"/>
  <c r="M3915" i="2"/>
  <c r="I3916" i="2"/>
  <c r="J3916" i="2"/>
  <c r="K3916" i="2"/>
  <c r="L3916" i="2"/>
  <c r="M3916" i="2"/>
  <c r="I3917" i="2"/>
  <c r="J3917" i="2"/>
  <c r="K3917" i="2"/>
  <c r="L3917" i="2"/>
  <c r="M3917" i="2"/>
  <c r="I3918" i="2"/>
  <c r="J3918" i="2"/>
  <c r="K3918" i="2"/>
  <c r="L3918" i="2"/>
  <c r="M3918" i="2"/>
  <c r="I3919" i="2"/>
  <c r="J3919" i="2"/>
  <c r="K3919" i="2"/>
  <c r="L3919" i="2"/>
  <c r="M3919" i="2"/>
  <c r="I3920" i="2"/>
  <c r="J3920" i="2"/>
  <c r="K3920" i="2"/>
  <c r="L3920" i="2"/>
  <c r="M3920" i="2"/>
  <c r="I3921" i="2"/>
  <c r="J3921" i="2"/>
  <c r="K3921" i="2"/>
  <c r="L3921" i="2"/>
  <c r="M3921" i="2"/>
  <c r="I3922" i="2"/>
  <c r="J3922" i="2"/>
  <c r="K3922" i="2"/>
  <c r="L3922" i="2"/>
  <c r="M3922" i="2"/>
  <c r="I3923" i="2"/>
  <c r="J3923" i="2"/>
  <c r="K3923" i="2"/>
  <c r="L3923" i="2"/>
  <c r="M3923" i="2"/>
  <c r="I3924" i="2"/>
  <c r="J3924" i="2"/>
  <c r="K3924" i="2"/>
  <c r="L3924" i="2"/>
  <c r="M3924" i="2"/>
  <c r="I3925" i="2"/>
  <c r="J3925" i="2"/>
  <c r="K3925" i="2"/>
  <c r="L3925" i="2"/>
  <c r="M3925" i="2"/>
  <c r="I3926" i="2"/>
  <c r="J3926" i="2"/>
  <c r="K3926" i="2"/>
  <c r="L3926" i="2"/>
  <c r="M3926" i="2"/>
  <c r="I3927" i="2"/>
  <c r="J3927" i="2"/>
  <c r="K3927" i="2"/>
  <c r="L3927" i="2"/>
  <c r="M3927" i="2"/>
  <c r="I3928" i="2"/>
  <c r="J3928" i="2"/>
  <c r="K3928" i="2"/>
  <c r="L3928" i="2"/>
  <c r="M3928" i="2"/>
  <c r="I3929" i="2"/>
  <c r="J3929" i="2"/>
  <c r="K3929" i="2"/>
  <c r="L3929" i="2"/>
  <c r="M3929" i="2"/>
  <c r="I3930" i="2"/>
  <c r="J3930" i="2"/>
  <c r="K3930" i="2"/>
  <c r="L3930" i="2"/>
  <c r="M3930" i="2"/>
  <c r="I3931" i="2"/>
  <c r="J3931" i="2"/>
  <c r="K3931" i="2"/>
  <c r="L3931" i="2"/>
  <c r="M3931" i="2"/>
  <c r="I3932" i="2"/>
  <c r="J3932" i="2"/>
  <c r="K3932" i="2"/>
  <c r="L3932" i="2"/>
  <c r="M3932" i="2"/>
  <c r="I3933" i="2"/>
  <c r="J3933" i="2"/>
  <c r="K3933" i="2"/>
  <c r="L3933" i="2"/>
  <c r="M3933" i="2"/>
  <c r="I3934" i="2"/>
  <c r="J3934" i="2"/>
  <c r="K3934" i="2"/>
  <c r="L3934" i="2"/>
  <c r="M3934" i="2"/>
  <c r="I3935" i="2"/>
  <c r="J3935" i="2"/>
  <c r="K3935" i="2"/>
  <c r="L3935" i="2"/>
  <c r="M3935" i="2"/>
  <c r="I3936" i="2"/>
  <c r="J3936" i="2"/>
  <c r="K3936" i="2"/>
  <c r="L3936" i="2"/>
  <c r="M3936" i="2"/>
  <c r="I3937" i="2"/>
  <c r="J3937" i="2"/>
  <c r="K3937" i="2"/>
  <c r="L3937" i="2"/>
  <c r="M3937" i="2"/>
  <c r="I3938" i="2"/>
  <c r="J3938" i="2"/>
  <c r="K3938" i="2"/>
  <c r="L3938" i="2"/>
  <c r="M3938" i="2"/>
  <c r="I3939" i="2"/>
  <c r="J3939" i="2"/>
  <c r="K3939" i="2"/>
  <c r="L3939" i="2"/>
  <c r="M3939" i="2"/>
  <c r="I3940" i="2"/>
  <c r="J3940" i="2"/>
  <c r="K3940" i="2"/>
  <c r="L3940" i="2"/>
  <c r="M3940" i="2"/>
  <c r="I3941" i="2"/>
  <c r="J3941" i="2"/>
  <c r="K3941" i="2"/>
  <c r="L3941" i="2"/>
  <c r="M3941" i="2"/>
  <c r="I3942" i="2"/>
  <c r="J3942" i="2"/>
  <c r="K3942" i="2"/>
  <c r="L3942" i="2"/>
  <c r="M3942" i="2"/>
  <c r="I3943" i="2"/>
  <c r="J3943" i="2"/>
  <c r="K3943" i="2"/>
  <c r="L3943" i="2"/>
  <c r="M3943" i="2"/>
  <c r="I3944" i="2"/>
  <c r="J3944" i="2"/>
  <c r="K3944" i="2"/>
  <c r="L3944" i="2"/>
  <c r="M3944" i="2"/>
  <c r="I3945" i="2"/>
  <c r="J3945" i="2"/>
  <c r="K3945" i="2"/>
  <c r="L3945" i="2"/>
  <c r="M3945" i="2"/>
  <c r="I3946" i="2"/>
  <c r="J3946" i="2"/>
  <c r="K3946" i="2"/>
  <c r="L3946" i="2"/>
  <c r="M3946" i="2"/>
  <c r="I3947" i="2"/>
  <c r="J3947" i="2"/>
  <c r="K3947" i="2"/>
  <c r="L3947" i="2"/>
  <c r="M3947" i="2"/>
  <c r="I3948" i="2"/>
  <c r="J3948" i="2"/>
  <c r="K3948" i="2"/>
  <c r="L3948" i="2"/>
  <c r="M3948" i="2"/>
  <c r="I3949" i="2"/>
  <c r="J3949" i="2"/>
  <c r="K3949" i="2"/>
  <c r="L3949" i="2"/>
  <c r="M3949" i="2"/>
  <c r="I3950" i="2"/>
  <c r="J3950" i="2"/>
  <c r="K3950" i="2"/>
  <c r="L3950" i="2"/>
  <c r="M3950" i="2"/>
  <c r="I3951" i="2"/>
  <c r="J3951" i="2"/>
  <c r="K3951" i="2"/>
  <c r="L3951" i="2"/>
  <c r="M3951" i="2"/>
  <c r="I3952" i="2"/>
  <c r="J3952" i="2"/>
  <c r="K3952" i="2"/>
  <c r="L3952" i="2"/>
  <c r="M3952" i="2"/>
  <c r="I3953" i="2"/>
  <c r="J3953" i="2"/>
  <c r="K3953" i="2"/>
  <c r="L3953" i="2"/>
  <c r="M3953" i="2"/>
  <c r="I3954" i="2"/>
  <c r="J3954" i="2"/>
  <c r="K3954" i="2"/>
  <c r="L3954" i="2"/>
  <c r="M3954" i="2"/>
  <c r="I3955" i="2"/>
  <c r="J3955" i="2"/>
  <c r="K3955" i="2"/>
  <c r="L3955" i="2"/>
  <c r="M3955" i="2"/>
  <c r="I3956" i="2"/>
  <c r="J3956" i="2"/>
  <c r="K3956" i="2"/>
  <c r="L3956" i="2"/>
  <c r="M3956" i="2"/>
  <c r="I3957" i="2"/>
  <c r="J3957" i="2"/>
  <c r="K3957" i="2"/>
  <c r="L3957" i="2"/>
  <c r="M3957" i="2"/>
  <c r="I3958" i="2"/>
  <c r="J3958" i="2"/>
  <c r="K3958" i="2"/>
  <c r="L3958" i="2"/>
  <c r="M3958" i="2"/>
  <c r="I3959" i="2"/>
  <c r="J3959" i="2"/>
  <c r="K3959" i="2"/>
  <c r="L3959" i="2"/>
  <c r="M3959" i="2"/>
  <c r="I3960" i="2"/>
  <c r="J3960" i="2"/>
  <c r="K3960" i="2"/>
  <c r="L3960" i="2"/>
  <c r="M3960" i="2"/>
  <c r="I3961" i="2"/>
  <c r="J3961" i="2"/>
  <c r="K3961" i="2"/>
  <c r="L3961" i="2"/>
  <c r="M3961" i="2"/>
  <c r="I3962" i="2"/>
  <c r="J3962" i="2"/>
  <c r="K3962" i="2"/>
  <c r="L3962" i="2"/>
  <c r="M3962" i="2"/>
  <c r="I3963" i="2"/>
  <c r="J3963" i="2"/>
  <c r="K3963" i="2"/>
  <c r="L3963" i="2"/>
  <c r="M3963" i="2"/>
  <c r="I3964" i="2"/>
  <c r="J3964" i="2"/>
  <c r="K3964" i="2"/>
  <c r="L3964" i="2"/>
  <c r="M3964" i="2"/>
  <c r="I3965" i="2"/>
  <c r="J3965" i="2"/>
  <c r="K3965" i="2"/>
  <c r="L3965" i="2"/>
  <c r="M3965" i="2"/>
  <c r="I3966" i="2"/>
  <c r="J3966" i="2"/>
  <c r="K3966" i="2"/>
  <c r="L3966" i="2"/>
  <c r="M3966" i="2"/>
  <c r="I3967" i="2"/>
  <c r="J3967" i="2"/>
  <c r="K3967" i="2"/>
  <c r="L3967" i="2"/>
  <c r="M3967" i="2"/>
  <c r="I3968" i="2"/>
  <c r="J3968" i="2"/>
  <c r="K3968" i="2"/>
  <c r="L3968" i="2"/>
  <c r="M3968" i="2"/>
  <c r="I3969" i="2"/>
  <c r="J3969" i="2"/>
  <c r="K3969" i="2"/>
  <c r="L3969" i="2"/>
  <c r="M3969" i="2"/>
  <c r="I3970" i="2"/>
  <c r="J3970" i="2"/>
  <c r="K3970" i="2"/>
  <c r="L3970" i="2"/>
  <c r="M3970" i="2"/>
  <c r="I3971" i="2"/>
  <c r="J3971" i="2"/>
  <c r="K3971" i="2"/>
  <c r="L3971" i="2"/>
  <c r="M3971" i="2"/>
  <c r="I3972" i="2"/>
  <c r="J3972" i="2"/>
  <c r="K3972" i="2"/>
  <c r="L3972" i="2"/>
  <c r="M3972" i="2"/>
  <c r="I3973" i="2"/>
  <c r="J3973" i="2"/>
  <c r="K3973" i="2"/>
  <c r="L3973" i="2"/>
  <c r="M3973" i="2"/>
  <c r="I3974" i="2"/>
  <c r="J3974" i="2"/>
  <c r="K3974" i="2"/>
  <c r="L3974" i="2"/>
  <c r="M3974" i="2"/>
  <c r="I3975" i="2"/>
  <c r="J3975" i="2"/>
  <c r="K3975" i="2"/>
  <c r="L3975" i="2"/>
  <c r="M3975" i="2"/>
  <c r="I3976" i="2"/>
  <c r="J3976" i="2"/>
  <c r="K3976" i="2"/>
  <c r="L3976" i="2"/>
  <c r="M3976" i="2"/>
  <c r="I3977" i="2"/>
  <c r="J3977" i="2"/>
  <c r="K3977" i="2"/>
  <c r="L3977" i="2"/>
  <c r="M3977" i="2"/>
  <c r="I3978" i="2"/>
  <c r="J3978" i="2"/>
  <c r="K3978" i="2"/>
  <c r="L3978" i="2"/>
  <c r="M3978" i="2"/>
  <c r="I3979" i="2"/>
  <c r="J3979" i="2"/>
  <c r="K3979" i="2"/>
  <c r="L3979" i="2"/>
  <c r="M3979" i="2"/>
  <c r="I3980" i="2"/>
  <c r="J3980" i="2"/>
  <c r="K3980" i="2"/>
  <c r="L3980" i="2"/>
  <c r="M3980" i="2"/>
  <c r="I3981" i="2"/>
  <c r="J3981" i="2"/>
  <c r="K3981" i="2"/>
  <c r="L3981" i="2"/>
  <c r="M3981" i="2"/>
  <c r="I3982" i="2"/>
  <c r="J3982" i="2"/>
  <c r="K3982" i="2"/>
  <c r="L3982" i="2"/>
  <c r="M3982" i="2"/>
  <c r="I3983" i="2"/>
  <c r="J3983" i="2"/>
  <c r="K3983" i="2"/>
  <c r="L3983" i="2"/>
  <c r="M3983" i="2"/>
  <c r="I3984" i="2"/>
  <c r="J3984" i="2"/>
  <c r="K3984" i="2"/>
  <c r="L3984" i="2"/>
  <c r="M3984" i="2"/>
  <c r="I3985" i="2"/>
  <c r="J3985" i="2"/>
  <c r="K3985" i="2"/>
  <c r="L3985" i="2"/>
  <c r="M3985" i="2"/>
  <c r="I3986" i="2"/>
  <c r="J3986" i="2"/>
  <c r="K3986" i="2"/>
  <c r="L3986" i="2"/>
  <c r="M3986" i="2"/>
  <c r="I3987" i="2"/>
  <c r="J3987" i="2"/>
  <c r="K3987" i="2"/>
  <c r="L3987" i="2"/>
  <c r="M3987" i="2"/>
  <c r="I3988" i="2"/>
  <c r="J3988" i="2"/>
  <c r="K3988" i="2"/>
  <c r="L3988" i="2"/>
  <c r="M3988" i="2"/>
  <c r="I3989" i="2"/>
  <c r="J3989" i="2"/>
  <c r="K3989" i="2"/>
  <c r="L3989" i="2"/>
  <c r="M3989" i="2"/>
  <c r="I3990" i="2"/>
  <c r="J3990" i="2"/>
  <c r="K3990" i="2"/>
  <c r="L3990" i="2"/>
  <c r="M3990" i="2"/>
  <c r="I3991" i="2"/>
  <c r="J3991" i="2"/>
  <c r="K3991" i="2"/>
  <c r="L3991" i="2"/>
  <c r="M3991" i="2"/>
  <c r="I3992" i="2"/>
  <c r="J3992" i="2"/>
  <c r="K3992" i="2"/>
  <c r="L3992" i="2"/>
  <c r="M3992" i="2"/>
  <c r="I3993" i="2"/>
  <c r="J3993" i="2"/>
  <c r="K3993" i="2"/>
  <c r="L3993" i="2"/>
  <c r="M3993" i="2"/>
  <c r="I3994" i="2"/>
  <c r="J3994" i="2"/>
  <c r="K3994" i="2"/>
  <c r="L3994" i="2"/>
  <c r="M3994" i="2"/>
  <c r="I3995" i="2"/>
  <c r="J3995" i="2"/>
  <c r="K3995" i="2"/>
  <c r="L3995" i="2"/>
  <c r="M3995" i="2"/>
  <c r="I3996" i="2"/>
  <c r="J3996" i="2"/>
  <c r="K3996" i="2"/>
  <c r="L3996" i="2"/>
  <c r="M3996" i="2"/>
  <c r="I3997" i="2"/>
  <c r="J3997" i="2"/>
  <c r="K3997" i="2"/>
  <c r="L3997" i="2"/>
  <c r="M3997" i="2"/>
  <c r="I3998" i="2"/>
  <c r="J3998" i="2"/>
  <c r="K3998" i="2"/>
  <c r="L3998" i="2"/>
  <c r="M3998" i="2"/>
  <c r="I3999" i="2"/>
  <c r="J3999" i="2"/>
  <c r="K3999" i="2"/>
  <c r="L3999" i="2"/>
  <c r="M3999" i="2"/>
  <c r="I4000" i="2"/>
  <c r="J4000" i="2"/>
  <c r="K4000" i="2"/>
  <c r="L4000" i="2"/>
  <c r="M4000" i="2"/>
  <c r="I4001" i="2"/>
  <c r="J4001" i="2"/>
  <c r="K4001" i="2"/>
  <c r="L4001" i="2"/>
  <c r="M4001" i="2"/>
  <c r="I4002" i="2"/>
  <c r="J4002" i="2"/>
  <c r="K4002" i="2"/>
  <c r="L4002" i="2"/>
  <c r="M4002" i="2"/>
  <c r="I4003" i="2"/>
  <c r="J4003" i="2"/>
  <c r="K4003" i="2"/>
  <c r="L4003" i="2"/>
  <c r="M4003" i="2"/>
  <c r="I4004" i="2"/>
  <c r="J4004" i="2"/>
  <c r="K4004" i="2"/>
  <c r="L4004" i="2"/>
  <c r="M4004" i="2"/>
  <c r="I4005" i="2"/>
  <c r="J4005" i="2"/>
  <c r="K4005" i="2"/>
  <c r="L4005" i="2"/>
  <c r="M4005" i="2"/>
  <c r="I4006" i="2"/>
  <c r="J4006" i="2"/>
  <c r="K4006" i="2"/>
  <c r="L4006" i="2"/>
  <c r="M4006" i="2"/>
  <c r="I4007" i="2"/>
  <c r="J4007" i="2"/>
  <c r="K4007" i="2"/>
  <c r="L4007" i="2"/>
  <c r="M4007" i="2"/>
  <c r="I4008" i="2"/>
  <c r="J4008" i="2"/>
  <c r="K4008" i="2"/>
  <c r="L4008" i="2"/>
  <c r="M4008" i="2"/>
  <c r="I4009" i="2"/>
  <c r="J4009" i="2"/>
  <c r="K4009" i="2"/>
  <c r="L4009" i="2"/>
  <c r="M4009" i="2"/>
  <c r="I4010" i="2"/>
  <c r="J4010" i="2"/>
  <c r="K4010" i="2"/>
  <c r="L4010" i="2"/>
  <c r="M4010" i="2"/>
  <c r="I4011" i="2"/>
  <c r="J4011" i="2"/>
  <c r="K4011" i="2"/>
  <c r="L4011" i="2"/>
  <c r="M4011" i="2"/>
  <c r="I4012" i="2"/>
  <c r="J4012" i="2"/>
  <c r="K4012" i="2"/>
  <c r="L4012" i="2"/>
  <c r="M4012" i="2"/>
  <c r="I4013" i="2"/>
  <c r="J4013" i="2"/>
  <c r="K4013" i="2"/>
  <c r="L4013" i="2"/>
  <c r="M4013" i="2"/>
  <c r="I4014" i="2"/>
  <c r="J4014" i="2"/>
  <c r="K4014" i="2"/>
  <c r="L4014" i="2"/>
  <c r="M4014" i="2"/>
  <c r="I4015" i="2"/>
  <c r="J4015" i="2"/>
  <c r="K4015" i="2"/>
  <c r="L4015" i="2"/>
  <c r="M4015" i="2"/>
  <c r="I4016" i="2"/>
  <c r="J4016" i="2"/>
  <c r="K4016" i="2"/>
  <c r="L4016" i="2"/>
  <c r="M4016" i="2"/>
  <c r="I4017" i="2"/>
  <c r="J4017" i="2"/>
  <c r="K4017" i="2"/>
  <c r="L4017" i="2"/>
  <c r="M4017" i="2"/>
  <c r="I4018" i="2"/>
  <c r="J4018" i="2"/>
  <c r="K4018" i="2"/>
  <c r="L4018" i="2"/>
  <c r="M4018" i="2"/>
  <c r="I4019" i="2"/>
  <c r="J4019" i="2"/>
  <c r="K4019" i="2"/>
  <c r="L4019" i="2"/>
  <c r="M4019" i="2"/>
  <c r="I4020" i="2"/>
  <c r="J4020" i="2"/>
  <c r="K4020" i="2"/>
  <c r="L4020" i="2"/>
  <c r="M4020" i="2"/>
  <c r="I4021" i="2"/>
  <c r="J4021" i="2"/>
  <c r="K4021" i="2"/>
  <c r="L4021" i="2"/>
  <c r="M4021" i="2"/>
  <c r="I4022" i="2"/>
  <c r="J4022" i="2"/>
  <c r="K4022" i="2"/>
  <c r="L4022" i="2"/>
  <c r="M4022" i="2"/>
  <c r="I4023" i="2"/>
  <c r="J4023" i="2"/>
  <c r="K4023" i="2"/>
  <c r="L4023" i="2"/>
  <c r="M4023" i="2"/>
  <c r="I4024" i="2"/>
  <c r="J4024" i="2"/>
  <c r="K4024" i="2"/>
  <c r="L4024" i="2"/>
  <c r="M4024" i="2"/>
  <c r="I4025" i="2"/>
  <c r="J4025" i="2"/>
  <c r="K4025" i="2"/>
  <c r="L4025" i="2"/>
  <c r="M4025" i="2"/>
  <c r="I4026" i="2"/>
  <c r="J4026" i="2"/>
  <c r="K4026" i="2"/>
  <c r="L4026" i="2"/>
  <c r="M4026" i="2"/>
  <c r="I4027" i="2"/>
  <c r="J4027" i="2"/>
  <c r="K4027" i="2"/>
  <c r="L4027" i="2"/>
  <c r="M4027" i="2"/>
  <c r="I4028" i="2"/>
  <c r="J4028" i="2"/>
  <c r="K4028" i="2"/>
  <c r="L4028" i="2"/>
  <c r="M4028" i="2"/>
  <c r="I4029" i="2"/>
  <c r="J4029" i="2"/>
  <c r="K4029" i="2"/>
  <c r="L4029" i="2"/>
  <c r="M4029" i="2"/>
  <c r="I4030" i="2"/>
  <c r="J4030" i="2"/>
  <c r="K4030" i="2"/>
  <c r="L4030" i="2"/>
  <c r="M4030" i="2"/>
  <c r="I4031" i="2"/>
  <c r="J4031" i="2"/>
  <c r="K4031" i="2"/>
  <c r="L4031" i="2"/>
  <c r="M4031" i="2"/>
  <c r="I4032" i="2"/>
  <c r="J4032" i="2"/>
  <c r="K4032" i="2"/>
  <c r="L4032" i="2"/>
  <c r="M4032" i="2"/>
  <c r="I4033" i="2"/>
  <c r="J4033" i="2"/>
  <c r="K4033" i="2"/>
  <c r="L4033" i="2"/>
  <c r="M4033" i="2"/>
  <c r="I4034" i="2"/>
  <c r="J4034" i="2"/>
  <c r="K4034" i="2"/>
  <c r="L4034" i="2"/>
  <c r="M4034" i="2"/>
  <c r="I4035" i="2"/>
  <c r="J4035" i="2"/>
  <c r="K4035" i="2"/>
  <c r="L4035" i="2"/>
  <c r="M4035" i="2"/>
  <c r="I4036" i="2"/>
  <c r="J4036" i="2"/>
  <c r="K4036" i="2"/>
  <c r="L4036" i="2"/>
  <c r="M4036" i="2"/>
  <c r="I4037" i="2"/>
  <c r="J4037" i="2"/>
  <c r="K4037" i="2"/>
  <c r="L4037" i="2"/>
  <c r="M4037" i="2"/>
  <c r="I4038" i="2"/>
  <c r="J4038" i="2"/>
  <c r="K4038" i="2"/>
  <c r="L4038" i="2"/>
  <c r="M4038" i="2"/>
  <c r="I4039" i="2"/>
  <c r="J4039" i="2"/>
  <c r="K4039" i="2"/>
  <c r="L4039" i="2"/>
  <c r="M4039" i="2"/>
  <c r="I4040" i="2"/>
  <c r="J4040" i="2"/>
  <c r="K4040" i="2"/>
  <c r="L4040" i="2"/>
  <c r="M4040" i="2"/>
  <c r="I4041" i="2"/>
  <c r="J4041" i="2"/>
  <c r="K4041" i="2"/>
  <c r="L4041" i="2"/>
  <c r="M4041" i="2"/>
  <c r="I4042" i="2"/>
  <c r="J4042" i="2"/>
  <c r="K4042" i="2"/>
  <c r="L4042" i="2"/>
  <c r="M4042" i="2"/>
  <c r="I4043" i="2"/>
  <c r="J4043" i="2"/>
  <c r="K4043" i="2"/>
  <c r="L4043" i="2"/>
  <c r="M4043" i="2"/>
  <c r="I4044" i="2"/>
  <c r="J4044" i="2"/>
  <c r="K4044" i="2"/>
  <c r="L4044" i="2"/>
  <c r="M4044" i="2"/>
  <c r="I4045" i="2"/>
  <c r="J4045" i="2"/>
  <c r="K4045" i="2"/>
  <c r="L4045" i="2"/>
  <c r="M4045" i="2"/>
  <c r="I4046" i="2"/>
  <c r="J4046" i="2"/>
  <c r="K4046" i="2"/>
  <c r="L4046" i="2"/>
  <c r="M4046" i="2"/>
  <c r="I4047" i="2"/>
  <c r="J4047" i="2"/>
  <c r="K4047" i="2"/>
  <c r="L4047" i="2"/>
  <c r="M4047" i="2"/>
  <c r="I4048" i="2"/>
  <c r="J4048" i="2"/>
  <c r="K4048" i="2"/>
  <c r="L4048" i="2"/>
  <c r="M4048" i="2"/>
  <c r="I4049" i="2"/>
  <c r="J4049" i="2"/>
  <c r="K4049" i="2"/>
  <c r="L4049" i="2"/>
  <c r="M4049" i="2"/>
  <c r="I4050" i="2"/>
  <c r="J4050" i="2"/>
  <c r="K4050" i="2"/>
  <c r="L4050" i="2"/>
  <c r="M4050" i="2"/>
  <c r="I4051" i="2"/>
  <c r="J4051" i="2"/>
  <c r="K4051" i="2"/>
  <c r="L4051" i="2"/>
  <c r="M4051" i="2"/>
  <c r="I4052" i="2"/>
  <c r="J4052" i="2"/>
  <c r="K4052" i="2"/>
  <c r="L4052" i="2"/>
  <c r="M4052" i="2"/>
  <c r="I4053" i="2"/>
  <c r="J4053" i="2"/>
  <c r="K4053" i="2"/>
  <c r="L4053" i="2"/>
  <c r="M4053" i="2"/>
  <c r="I4054" i="2"/>
  <c r="J4054" i="2"/>
  <c r="K4054" i="2"/>
  <c r="L4054" i="2"/>
  <c r="M4054" i="2"/>
  <c r="I4055" i="2"/>
  <c r="J4055" i="2"/>
  <c r="K4055" i="2"/>
  <c r="L4055" i="2"/>
  <c r="M4055" i="2"/>
  <c r="I4056" i="2"/>
  <c r="J4056" i="2"/>
  <c r="K4056" i="2"/>
  <c r="L4056" i="2"/>
  <c r="M4056" i="2"/>
  <c r="I4057" i="2"/>
  <c r="J4057" i="2"/>
  <c r="K4057" i="2"/>
  <c r="L4057" i="2"/>
  <c r="M4057" i="2"/>
  <c r="I4058" i="2"/>
  <c r="J4058" i="2"/>
  <c r="K4058" i="2"/>
  <c r="L4058" i="2"/>
  <c r="M4058" i="2"/>
  <c r="I4059" i="2"/>
  <c r="J4059" i="2"/>
  <c r="K4059" i="2"/>
  <c r="L4059" i="2"/>
  <c r="M4059" i="2"/>
  <c r="I4060" i="2"/>
  <c r="J4060" i="2"/>
  <c r="K4060" i="2"/>
  <c r="L4060" i="2"/>
  <c r="M4060" i="2"/>
  <c r="I4061" i="2"/>
  <c r="J4061" i="2"/>
  <c r="K4061" i="2"/>
  <c r="L4061" i="2"/>
  <c r="M4061" i="2"/>
  <c r="I4062" i="2"/>
  <c r="J4062" i="2"/>
  <c r="K4062" i="2"/>
  <c r="L4062" i="2"/>
  <c r="M4062" i="2"/>
  <c r="I4063" i="2"/>
  <c r="J4063" i="2"/>
  <c r="K4063" i="2"/>
  <c r="L4063" i="2"/>
  <c r="M4063" i="2"/>
  <c r="I4064" i="2"/>
  <c r="J4064" i="2"/>
  <c r="K4064" i="2"/>
  <c r="L4064" i="2"/>
  <c r="M4064" i="2"/>
  <c r="I4065" i="2"/>
  <c r="J4065" i="2"/>
  <c r="K4065" i="2"/>
  <c r="L4065" i="2"/>
  <c r="M4065" i="2"/>
  <c r="I4066" i="2"/>
  <c r="J4066" i="2"/>
  <c r="K4066" i="2"/>
  <c r="L4066" i="2"/>
  <c r="M4066" i="2"/>
  <c r="I4067" i="2"/>
  <c r="J4067" i="2"/>
  <c r="K4067" i="2"/>
  <c r="L4067" i="2"/>
  <c r="M4067" i="2"/>
  <c r="I4068" i="2"/>
  <c r="J4068" i="2"/>
  <c r="K4068" i="2"/>
  <c r="L4068" i="2"/>
  <c r="M4068" i="2"/>
  <c r="I4069" i="2"/>
  <c r="J4069" i="2"/>
  <c r="K4069" i="2"/>
  <c r="L4069" i="2"/>
  <c r="M4069" i="2"/>
  <c r="I4070" i="2"/>
  <c r="J4070" i="2"/>
  <c r="K4070" i="2"/>
  <c r="L4070" i="2"/>
  <c r="M4070" i="2"/>
  <c r="I4071" i="2"/>
  <c r="J4071" i="2"/>
  <c r="K4071" i="2"/>
  <c r="L4071" i="2"/>
  <c r="M4071" i="2"/>
  <c r="I4072" i="2"/>
  <c r="J4072" i="2"/>
  <c r="K4072" i="2"/>
  <c r="L4072" i="2"/>
  <c r="M4072" i="2"/>
  <c r="I4073" i="2"/>
  <c r="J4073" i="2"/>
  <c r="K4073" i="2"/>
  <c r="L4073" i="2"/>
  <c r="M4073" i="2"/>
  <c r="I4074" i="2"/>
  <c r="J4074" i="2"/>
  <c r="K4074" i="2"/>
  <c r="L4074" i="2"/>
  <c r="M4074" i="2"/>
  <c r="I4075" i="2"/>
  <c r="J4075" i="2"/>
  <c r="K4075" i="2"/>
  <c r="L4075" i="2"/>
  <c r="M4075" i="2"/>
  <c r="I4076" i="2"/>
  <c r="J4076" i="2"/>
  <c r="K4076" i="2"/>
  <c r="L4076" i="2"/>
  <c r="M4076" i="2"/>
  <c r="I4077" i="2"/>
  <c r="J4077" i="2"/>
  <c r="K4077" i="2"/>
  <c r="L4077" i="2"/>
  <c r="M4077" i="2"/>
  <c r="I4078" i="2"/>
  <c r="J4078" i="2"/>
  <c r="K4078" i="2"/>
  <c r="L4078" i="2"/>
  <c r="M4078" i="2"/>
  <c r="I4079" i="2"/>
  <c r="J4079" i="2"/>
  <c r="K4079" i="2"/>
  <c r="L4079" i="2"/>
  <c r="M4079" i="2"/>
  <c r="I4080" i="2"/>
  <c r="J4080" i="2"/>
  <c r="K4080" i="2"/>
  <c r="L4080" i="2"/>
  <c r="M4080" i="2"/>
  <c r="I4081" i="2"/>
  <c r="J4081" i="2"/>
  <c r="K4081" i="2"/>
  <c r="L4081" i="2"/>
  <c r="M4081" i="2"/>
  <c r="I4082" i="2"/>
  <c r="J4082" i="2"/>
  <c r="K4082" i="2"/>
  <c r="L4082" i="2"/>
  <c r="M4082" i="2"/>
  <c r="I4083" i="2"/>
  <c r="J4083" i="2"/>
  <c r="K4083" i="2"/>
  <c r="L4083" i="2"/>
  <c r="M4083" i="2"/>
  <c r="I4084" i="2"/>
  <c r="J4084" i="2"/>
  <c r="K4084" i="2"/>
  <c r="L4084" i="2"/>
  <c r="M4084" i="2"/>
  <c r="I4085" i="2"/>
  <c r="J4085" i="2"/>
  <c r="K4085" i="2"/>
  <c r="L4085" i="2"/>
  <c r="M4085" i="2"/>
  <c r="I4086" i="2"/>
  <c r="J4086" i="2"/>
  <c r="K4086" i="2"/>
  <c r="L4086" i="2"/>
  <c r="M4086" i="2"/>
  <c r="I4087" i="2"/>
  <c r="J4087" i="2"/>
  <c r="K4087" i="2"/>
  <c r="L4087" i="2"/>
  <c r="M4087" i="2"/>
  <c r="I4088" i="2"/>
  <c r="J4088" i="2"/>
  <c r="K4088" i="2"/>
  <c r="L4088" i="2"/>
  <c r="M4088" i="2"/>
  <c r="I4089" i="2"/>
  <c r="J4089" i="2"/>
  <c r="K4089" i="2"/>
  <c r="L4089" i="2"/>
  <c r="M4089" i="2"/>
  <c r="I4090" i="2"/>
  <c r="J4090" i="2"/>
  <c r="K4090" i="2"/>
  <c r="L4090" i="2"/>
  <c r="M4090" i="2"/>
  <c r="I4091" i="2"/>
  <c r="J4091" i="2"/>
  <c r="K4091" i="2"/>
  <c r="L4091" i="2"/>
  <c r="M4091" i="2"/>
  <c r="I4092" i="2"/>
  <c r="J4092" i="2"/>
  <c r="K4092" i="2"/>
  <c r="L4092" i="2"/>
  <c r="M4092" i="2"/>
  <c r="I4093" i="2"/>
  <c r="J4093" i="2"/>
  <c r="K4093" i="2"/>
  <c r="L4093" i="2"/>
  <c r="M4093" i="2"/>
  <c r="I4094" i="2"/>
  <c r="J4094" i="2"/>
  <c r="K4094" i="2"/>
  <c r="L4094" i="2"/>
  <c r="M4094" i="2"/>
  <c r="I4095" i="2"/>
  <c r="J4095" i="2"/>
  <c r="K4095" i="2"/>
  <c r="L4095" i="2"/>
  <c r="M4095" i="2"/>
  <c r="I4096" i="2"/>
  <c r="J4096" i="2"/>
  <c r="K4096" i="2"/>
  <c r="L4096" i="2"/>
  <c r="M4096" i="2"/>
  <c r="I4097" i="2"/>
  <c r="J4097" i="2"/>
  <c r="K4097" i="2"/>
  <c r="L4097" i="2"/>
  <c r="M4097" i="2"/>
  <c r="I4098" i="2"/>
  <c r="J4098" i="2"/>
  <c r="K4098" i="2"/>
  <c r="L4098" i="2"/>
  <c r="M4098" i="2"/>
  <c r="I4099" i="2"/>
  <c r="J4099" i="2"/>
  <c r="K4099" i="2"/>
  <c r="L4099" i="2"/>
  <c r="M4099" i="2"/>
  <c r="I4100" i="2"/>
  <c r="J4100" i="2"/>
  <c r="K4100" i="2"/>
  <c r="L4100" i="2"/>
  <c r="M4100" i="2"/>
  <c r="I4101" i="2"/>
  <c r="J4101" i="2"/>
  <c r="K4101" i="2"/>
  <c r="L4101" i="2"/>
  <c r="M4101" i="2"/>
  <c r="I4102" i="2"/>
  <c r="J4102" i="2"/>
  <c r="K4102" i="2"/>
  <c r="L4102" i="2"/>
  <c r="M4102" i="2"/>
  <c r="I4103" i="2"/>
  <c r="J4103" i="2"/>
  <c r="K4103" i="2"/>
  <c r="L4103" i="2"/>
  <c r="M4103" i="2"/>
  <c r="I4104" i="2"/>
  <c r="J4104" i="2"/>
  <c r="K4104" i="2"/>
  <c r="L4104" i="2"/>
  <c r="M4104" i="2"/>
  <c r="I4105" i="2"/>
  <c r="J4105" i="2"/>
  <c r="K4105" i="2"/>
  <c r="L4105" i="2"/>
  <c r="M4105" i="2"/>
  <c r="I4106" i="2"/>
  <c r="J4106" i="2"/>
  <c r="K4106" i="2"/>
  <c r="L4106" i="2"/>
  <c r="M4106" i="2"/>
  <c r="I4107" i="2"/>
  <c r="J4107" i="2"/>
  <c r="K4107" i="2"/>
  <c r="L4107" i="2"/>
  <c r="M4107" i="2"/>
  <c r="I4108" i="2"/>
  <c r="J4108" i="2"/>
  <c r="K4108" i="2"/>
  <c r="L4108" i="2"/>
  <c r="M4108" i="2"/>
  <c r="I4109" i="2"/>
  <c r="J4109" i="2"/>
  <c r="K4109" i="2"/>
  <c r="L4109" i="2"/>
  <c r="M4109" i="2"/>
  <c r="I4110" i="2"/>
  <c r="J4110" i="2"/>
  <c r="K4110" i="2"/>
  <c r="L4110" i="2"/>
  <c r="M4110" i="2"/>
  <c r="I4111" i="2"/>
  <c r="J4111" i="2"/>
  <c r="K4111" i="2"/>
  <c r="L4111" i="2"/>
  <c r="M4111" i="2"/>
  <c r="I4112" i="2"/>
  <c r="J4112" i="2"/>
  <c r="K4112" i="2"/>
  <c r="L4112" i="2"/>
  <c r="M4112" i="2"/>
  <c r="I4113" i="2"/>
  <c r="J4113" i="2"/>
  <c r="K4113" i="2"/>
  <c r="L4113" i="2"/>
  <c r="M4113" i="2"/>
  <c r="I4114" i="2"/>
  <c r="J4114" i="2"/>
  <c r="K4114" i="2"/>
  <c r="L4114" i="2"/>
  <c r="M4114" i="2"/>
  <c r="I4115" i="2"/>
  <c r="J4115" i="2"/>
  <c r="K4115" i="2"/>
  <c r="L4115" i="2"/>
  <c r="M4115" i="2"/>
  <c r="I4116" i="2"/>
  <c r="J4116" i="2"/>
  <c r="K4116" i="2"/>
  <c r="L4116" i="2"/>
  <c r="M4116" i="2"/>
  <c r="I4117" i="2"/>
  <c r="J4117" i="2"/>
  <c r="K4117" i="2"/>
  <c r="L4117" i="2"/>
  <c r="M4117" i="2"/>
  <c r="I4118" i="2"/>
  <c r="J4118" i="2"/>
  <c r="K4118" i="2"/>
  <c r="L4118" i="2"/>
  <c r="M4118" i="2"/>
  <c r="I4119" i="2"/>
  <c r="J4119" i="2"/>
  <c r="K4119" i="2"/>
  <c r="L4119" i="2"/>
  <c r="M4119" i="2"/>
  <c r="I4120" i="2"/>
  <c r="J4120" i="2"/>
  <c r="K4120" i="2"/>
  <c r="L4120" i="2"/>
  <c r="M4120" i="2"/>
  <c r="I4121" i="2"/>
  <c r="J4121" i="2"/>
  <c r="K4121" i="2"/>
  <c r="L4121" i="2"/>
  <c r="M4121" i="2"/>
  <c r="I4122" i="2"/>
  <c r="J4122" i="2"/>
  <c r="K4122" i="2"/>
  <c r="L4122" i="2"/>
  <c r="M4122" i="2"/>
  <c r="I4123" i="2"/>
  <c r="J4123" i="2"/>
  <c r="K4123" i="2"/>
  <c r="L4123" i="2"/>
  <c r="M4123" i="2"/>
  <c r="I4124" i="2"/>
  <c r="J4124" i="2"/>
  <c r="K4124" i="2"/>
  <c r="L4124" i="2"/>
  <c r="M4124" i="2"/>
  <c r="I4125" i="2"/>
  <c r="J4125" i="2"/>
  <c r="K4125" i="2"/>
  <c r="L4125" i="2"/>
  <c r="M4125" i="2"/>
  <c r="I4126" i="2"/>
  <c r="J4126" i="2"/>
  <c r="K4126" i="2"/>
  <c r="L4126" i="2"/>
  <c r="M4126" i="2"/>
  <c r="I4127" i="2"/>
  <c r="J4127" i="2"/>
  <c r="K4127" i="2"/>
  <c r="L4127" i="2"/>
  <c r="M4127" i="2"/>
  <c r="I4128" i="2"/>
  <c r="J4128" i="2"/>
  <c r="K4128" i="2"/>
  <c r="L4128" i="2"/>
  <c r="M4128" i="2"/>
  <c r="I4129" i="2"/>
  <c r="J4129" i="2"/>
  <c r="K4129" i="2"/>
  <c r="L4129" i="2"/>
  <c r="M4129" i="2"/>
  <c r="I4130" i="2"/>
  <c r="J4130" i="2"/>
  <c r="K4130" i="2"/>
  <c r="L4130" i="2"/>
  <c r="M4130" i="2"/>
  <c r="I4131" i="2"/>
  <c r="J4131" i="2"/>
  <c r="K4131" i="2"/>
  <c r="L4131" i="2"/>
  <c r="M4131" i="2"/>
  <c r="I4132" i="2"/>
  <c r="J4132" i="2"/>
  <c r="K4132" i="2"/>
  <c r="L4132" i="2"/>
  <c r="M4132" i="2"/>
  <c r="I4133" i="2"/>
  <c r="J4133" i="2"/>
  <c r="K4133" i="2"/>
  <c r="L4133" i="2"/>
  <c r="M4133" i="2"/>
  <c r="I4134" i="2"/>
  <c r="J4134" i="2"/>
  <c r="K4134" i="2"/>
  <c r="L4134" i="2"/>
  <c r="M4134" i="2"/>
  <c r="I4135" i="2"/>
  <c r="J4135" i="2"/>
  <c r="K4135" i="2"/>
  <c r="L4135" i="2"/>
  <c r="M4135" i="2"/>
  <c r="I4136" i="2"/>
  <c r="J4136" i="2"/>
  <c r="K4136" i="2"/>
  <c r="L4136" i="2"/>
  <c r="M4136" i="2"/>
  <c r="I4137" i="2"/>
  <c r="J4137" i="2"/>
  <c r="K4137" i="2"/>
  <c r="L4137" i="2"/>
  <c r="M4137" i="2"/>
  <c r="I4138" i="2"/>
  <c r="J4138" i="2"/>
  <c r="K4138" i="2"/>
  <c r="L4138" i="2"/>
  <c r="M4138" i="2"/>
  <c r="I4139" i="2"/>
  <c r="J4139" i="2"/>
  <c r="K4139" i="2"/>
  <c r="L4139" i="2"/>
  <c r="M4139" i="2"/>
  <c r="I4140" i="2"/>
  <c r="J4140" i="2"/>
  <c r="K4140" i="2"/>
  <c r="L4140" i="2"/>
  <c r="M4140" i="2"/>
  <c r="I4141" i="2"/>
  <c r="J4141" i="2"/>
  <c r="K4141" i="2"/>
  <c r="L4141" i="2"/>
  <c r="M4141" i="2"/>
  <c r="I4142" i="2"/>
  <c r="J4142" i="2"/>
  <c r="K4142" i="2"/>
  <c r="L4142" i="2"/>
  <c r="M4142" i="2"/>
  <c r="I4143" i="2"/>
  <c r="J4143" i="2"/>
  <c r="K4143" i="2"/>
  <c r="L4143" i="2"/>
  <c r="M4143" i="2"/>
  <c r="I4144" i="2"/>
  <c r="J4144" i="2"/>
  <c r="K4144" i="2"/>
  <c r="L4144" i="2"/>
  <c r="M4144" i="2"/>
  <c r="I4145" i="2"/>
  <c r="J4145" i="2"/>
  <c r="K4145" i="2"/>
  <c r="L4145" i="2"/>
  <c r="M4145" i="2"/>
  <c r="I4146" i="2"/>
  <c r="J4146" i="2"/>
  <c r="K4146" i="2"/>
  <c r="L4146" i="2"/>
  <c r="M4146" i="2"/>
  <c r="I4147" i="2"/>
  <c r="J4147" i="2"/>
  <c r="K4147" i="2"/>
  <c r="L4147" i="2"/>
  <c r="M4147" i="2"/>
  <c r="I4148" i="2"/>
  <c r="J4148" i="2"/>
  <c r="K4148" i="2"/>
  <c r="L4148" i="2"/>
  <c r="M4148" i="2"/>
  <c r="I4149" i="2"/>
  <c r="J4149" i="2"/>
  <c r="K4149" i="2"/>
  <c r="L4149" i="2"/>
  <c r="M4149" i="2"/>
  <c r="I4150" i="2"/>
  <c r="J4150" i="2"/>
  <c r="K4150" i="2"/>
  <c r="L4150" i="2"/>
  <c r="M4150" i="2"/>
  <c r="I4151" i="2"/>
  <c r="J4151" i="2"/>
  <c r="K4151" i="2"/>
  <c r="L4151" i="2"/>
  <c r="M4151" i="2"/>
  <c r="I4152" i="2"/>
  <c r="J4152" i="2"/>
  <c r="K4152" i="2"/>
  <c r="L4152" i="2"/>
  <c r="M4152" i="2"/>
  <c r="I4153" i="2"/>
  <c r="J4153" i="2"/>
  <c r="K4153" i="2"/>
  <c r="L4153" i="2"/>
  <c r="M4153" i="2"/>
  <c r="I4154" i="2"/>
  <c r="J4154" i="2"/>
  <c r="K4154" i="2"/>
  <c r="L4154" i="2"/>
  <c r="M4154" i="2"/>
  <c r="I4155" i="2"/>
  <c r="J4155" i="2"/>
  <c r="K4155" i="2"/>
  <c r="L4155" i="2"/>
  <c r="M4155" i="2"/>
  <c r="I4156" i="2"/>
  <c r="J4156" i="2"/>
  <c r="K4156" i="2"/>
  <c r="L4156" i="2"/>
  <c r="M4156" i="2"/>
  <c r="I4157" i="2"/>
  <c r="J4157" i="2"/>
  <c r="K4157" i="2"/>
  <c r="L4157" i="2"/>
  <c r="M4157" i="2"/>
  <c r="I4158" i="2"/>
  <c r="J4158" i="2"/>
  <c r="K4158" i="2"/>
  <c r="L4158" i="2"/>
  <c r="M4158" i="2"/>
  <c r="I4159" i="2"/>
  <c r="J4159" i="2"/>
  <c r="K4159" i="2"/>
  <c r="L4159" i="2"/>
  <c r="M4159" i="2"/>
  <c r="I4160" i="2"/>
  <c r="J4160" i="2"/>
  <c r="K4160" i="2"/>
  <c r="L4160" i="2"/>
  <c r="M4160" i="2"/>
  <c r="I4161" i="2"/>
  <c r="J4161" i="2"/>
  <c r="K4161" i="2"/>
  <c r="L4161" i="2"/>
  <c r="M4161" i="2"/>
  <c r="I4162" i="2"/>
  <c r="J4162" i="2"/>
  <c r="K4162" i="2"/>
  <c r="L4162" i="2"/>
  <c r="M4162" i="2"/>
  <c r="I4163" i="2"/>
  <c r="J4163" i="2"/>
  <c r="K4163" i="2"/>
  <c r="L4163" i="2"/>
  <c r="M4163" i="2"/>
  <c r="I4164" i="2"/>
  <c r="J4164" i="2"/>
  <c r="K4164" i="2"/>
  <c r="L4164" i="2"/>
  <c r="M4164" i="2"/>
  <c r="I4165" i="2"/>
  <c r="J4165" i="2"/>
  <c r="K4165" i="2"/>
  <c r="L4165" i="2"/>
  <c r="M4165" i="2"/>
  <c r="I4166" i="2"/>
  <c r="J4166" i="2"/>
  <c r="K4166" i="2"/>
  <c r="L4166" i="2"/>
  <c r="M4166" i="2"/>
  <c r="I4167" i="2"/>
  <c r="J4167" i="2"/>
  <c r="K4167" i="2"/>
  <c r="L4167" i="2"/>
  <c r="M4167" i="2"/>
  <c r="I4168" i="2"/>
  <c r="J4168" i="2"/>
  <c r="K4168" i="2"/>
  <c r="L4168" i="2"/>
  <c r="M4168" i="2"/>
  <c r="I4169" i="2"/>
  <c r="J4169" i="2"/>
  <c r="K4169" i="2"/>
  <c r="L4169" i="2"/>
  <c r="M4169" i="2"/>
  <c r="I4170" i="2"/>
  <c r="J4170" i="2"/>
  <c r="K4170" i="2"/>
  <c r="L4170" i="2"/>
  <c r="M4170" i="2"/>
  <c r="I4171" i="2"/>
  <c r="J4171" i="2"/>
  <c r="K4171" i="2"/>
  <c r="L4171" i="2"/>
  <c r="M4171" i="2"/>
  <c r="I4172" i="2"/>
  <c r="J4172" i="2"/>
  <c r="K4172" i="2"/>
  <c r="L4172" i="2"/>
  <c r="M4172" i="2"/>
  <c r="I4173" i="2"/>
  <c r="J4173" i="2"/>
  <c r="K4173" i="2"/>
  <c r="L4173" i="2"/>
  <c r="M4173" i="2"/>
  <c r="I4174" i="2"/>
  <c r="J4174" i="2"/>
  <c r="K4174" i="2"/>
  <c r="L4174" i="2"/>
  <c r="M4174" i="2"/>
  <c r="I4175" i="2"/>
  <c r="J4175" i="2"/>
  <c r="K4175" i="2"/>
  <c r="L4175" i="2"/>
  <c r="M4175" i="2"/>
  <c r="I4176" i="2"/>
  <c r="J4176" i="2"/>
  <c r="K4176" i="2"/>
  <c r="L4176" i="2"/>
  <c r="M4176" i="2"/>
  <c r="I4177" i="2"/>
  <c r="J4177" i="2"/>
  <c r="K4177" i="2"/>
  <c r="L4177" i="2"/>
  <c r="M4177" i="2"/>
  <c r="I4178" i="2"/>
  <c r="J4178" i="2"/>
  <c r="K4178" i="2"/>
  <c r="L4178" i="2"/>
  <c r="M4178" i="2"/>
  <c r="I4179" i="2"/>
  <c r="J4179" i="2"/>
  <c r="K4179" i="2"/>
  <c r="L4179" i="2"/>
  <c r="M4179" i="2"/>
  <c r="I4180" i="2"/>
  <c r="J4180" i="2"/>
  <c r="K4180" i="2"/>
  <c r="L4180" i="2"/>
  <c r="M4180" i="2"/>
  <c r="I4181" i="2"/>
  <c r="J4181" i="2"/>
  <c r="K4181" i="2"/>
  <c r="L4181" i="2"/>
  <c r="M4181" i="2"/>
  <c r="I4182" i="2"/>
  <c r="J4182" i="2"/>
  <c r="K4182" i="2"/>
  <c r="L4182" i="2"/>
  <c r="M4182" i="2"/>
  <c r="I4183" i="2"/>
  <c r="J4183" i="2"/>
  <c r="K4183" i="2"/>
  <c r="L4183" i="2"/>
  <c r="M4183" i="2"/>
  <c r="I4184" i="2"/>
  <c r="J4184" i="2"/>
  <c r="K4184" i="2"/>
  <c r="L4184" i="2"/>
  <c r="M4184" i="2"/>
  <c r="I4185" i="2"/>
  <c r="J4185" i="2"/>
  <c r="K4185" i="2"/>
  <c r="L4185" i="2"/>
  <c r="M4185" i="2"/>
  <c r="I4186" i="2"/>
  <c r="J4186" i="2"/>
  <c r="K4186" i="2"/>
  <c r="L4186" i="2"/>
  <c r="M4186" i="2"/>
  <c r="I4187" i="2"/>
  <c r="J4187" i="2"/>
  <c r="K4187" i="2"/>
  <c r="L4187" i="2"/>
  <c r="M4187" i="2"/>
  <c r="I4188" i="2"/>
  <c r="J4188" i="2"/>
  <c r="K4188" i="2"/>
  <c r="L4188" i="2"/>
  <c r="M4188" i="2"/>
  <c r="I4189" i="2"/>
  <c r="J4189" i="2"/>
  <c r="K4189" i="2"/>
  <c r="L4189" i="2"/>
  <c r="M4189" i="2"/>
  <c r="I4190" i="2"/>
  <c r="J4190" i="2"/>
  <c r="K4190" i="2"/>
  <c r="L4190" i="2"/>
  <c r="M4190" i="2"/>
  <c r="I4191" i="2"/>
  <c r="J4191" i="2"/>
  <c r="K4191" i="2"/>
  <c r="L4191" i="2"/>
  <c r="M4191" i="2"/>
  <c r="I4192" i="2"/>
  <c r="J4192" i="2"/>
  <c r="K4192" i="2"/>
  <c r="L4192" i="2"/>
  <c r="M4192" i="2"/>
  <c r="I4193" i="2"/>
  <c r="J4193" i="2"/>
  <c r="K4193" i="2"/>
  <c r="L4193" i="2"/>
  <c r="M4193" i="2"/>
  <c r="I4194" i="2"/>
  <c r="J4194" i="2"/>
  <c r="K4194" i="2"/>
  <c r="L4194" i="2"/>
  <c r="M4194" i="2"/>
  <c r="I4195" i="2"/>
  <c r="J4195" i="2"/>
  <c r="K4195" i="2"/>
  <c r="L4195" i="2"/>
  <c r="M4195" i="2"/>
  <c r="I4196" i="2"/>
  <c r="J4196" i="2"/>
  <c r="K4196" i="2"/>
  <c r="L4196" i="2"/>
  <c r="M4196" i="2"/>
  <c r="I4197" i="2"/>
  <c r="J4197" i="2"/>
  <c r="K4197" i="2"/>
  <c r="L4197" i="2"/>
  <c r="M4197" i="2"/>
  <c r="I4198" i="2"/>
  <c r="J4198" i="2"/>
  <c r="K4198" i="2"/>
  <c r="L4198" i="2"/>
  <c r="M4198" i="2"/>
  <c r="I4199" i="2"/>
  <c r="J4199" i="2"/>
  <c r="K4199" i="2"/>
  <c r="L4199" i="2"/>
  <c r="M4199" i="2"/>
  <c r="I4200" i="2"/>
  <c r="J4200" i="2"/>
  <c r="K4200" i="2"/>
  <c r="L4200" i="2"/>
  <c r="M4200" i="2"/>
  <c r="I4201" i="2"/>
  <c r="J4201" i="2"/>
  <c r="K4201" i="2"/>
  <c r="L4201" i="2"/>
  <c r="M4201" i="2"/>
  <c r="I4202" i="2"/>
  <c r="J4202" i="2"/>
  <c r="K4202" i="2"/>
  <c r="L4202" i="2"/>
  <c r="M4202" i="2"/>
  <c r="I4203" i="2"/>
  <c r="J4203" i="2"/>
  <c r="K4203" i="2"/>
  <c r="L4203" i="2"/>
  <c r="M4203" i="2"/>
  <c r="I4204" i="2"/>
  <c r="J4204" i="2"/>
  <c r="K4204" i="2"/>
  <c r="L4204" i="2"/>
  <c r="M4204" i="2"/>
  <c r="I4205" i="2"/>
  <c r="J4205" i="2"/>
  <c r="K4205" i="2"/>
  <c r="L4205" i="2"/>
  <c r="M4205" i="2"/>
  <c r="I4206" i="2"/>
  <c r="J4206" i="2"/>
  <c r="K4206" i="2"/>
  <c r="L4206" i="2"/>
  <c r="M4206" i="2"/>
  <c r="I4207" i="2"/>
  <c r="J4207" i="2"/>
  <c r="K4207" i="2"/>
  <c r="L4207" i="2"/>
  <c r="M4207" i="2"/>
  <c r="I4208" i="2"/>
  <c r="J4208" i="2"/>
  <c r="K4208" i="2"/>
  <c r="L4208" i="2"/>
  <c r="M4208" i="2"/>
  <c r="I4209" i="2"/>
  <c r="J4209" i="2"/>
  <c r="K4209" i="2"/>
  <c r="L4209" i="2"/>
  <c r="M4209" i="2"/>
  <c r="I4210" i="2"/>
  <c r="J4210" i="2"/>
  <c r="K4210" i="2"/>
  <c r="L4210" i="2"/>
  <c r="M4210" i="2"/>
  <c r="I4211" i="2"/>
  <c r="J4211" i="2"/>
  <c r="K4211" i="2"/>
  <c r="L4211" i="2"/>
  <c r="M4211" i="2"/>
  <c r="I4212" i="2"/>
  <c r="J4212" i="2"/>
  <c r="K4212" i="2"/>
  <c r="L4212" i="2"/>
  <c r="M4212" i="2"/>
  <c r="I4213" i="2"/>
  <c r="J4213" i="2"/>
  <c r="K4213" i="2"/>
  <c r="L4213" i="2"/>
  <c r="M4213" i="2"/>
  <c r="I4214" i="2"/>
  <c r="J4214" i="2"/>
  <c r="K4214" i="2"/>
  <c r="L4214" i="2"/>
  <c r="M4214" i="2"/>
  <c r="I4215" i="2"/>
  <c r="J4215" i="2"/>
  <c r="K4215" i="2"/>
  <c r="L4215" i="2"/>
  <c r="M4215" i="2"/>
  <c r="I4216" i="2"/>
  <c r="J4216" i="2"/>
  <c r="K4216" i="2"/>
  <c r="L4216" i="2"/>
  <c r="M4216" i="2"/>
  <c r="I4217" i="2"/>
  <c r="J4217" i="2"/>
  <c r="K4217" i="2"/>
  <c r="L4217" i="2"/>
  <c r="M4217" i="2"/>
  <c r="I4218" i="2"/>
  <c r="J4218" i="2"/>
  <c r="K4218" i="2"/>
  <c r="L4218" i="2"/>
  <c r="M4218" i="2"/>
  <c r="I4219" i="2"/>
  <c r="J4219" i="2"/>
  <c r="K4219" i="2"/>
  <c r="L4219" i="2"/>
  <c r="M4219" i="2"/>
  <c r="I4220" i="2"/>
  <c r="J4220" i="2"/>
  <c r="K4220" i="2"/>
  <c r="L4220" i="2"/>
  <c r="M4220" i="2"/>
  <c r="I4221" i="2"/>
  <c r="J4221" i="2"/>
  <c r="K4221" i="2"/>
  <c r="L4221" i="2"/>
  <c r="M4221" i="2"/>
  <c r="I4222" i="2"/>
  <c r="J4222" i="2"/>
  <c r="K4222" i="2"/>
  <c r="L4222" i="2"/>
  <c r="M4222" i="2"/>
  <c r="I4223" i="2"/>
  <c r="J4223" i="2"/>
  <c r="K4223" i="2"/>
  <c r="L4223" i="2"/>
  <c r="M4223" i="2"/>
  <c r="I4224" i="2"/>
  <c r="J4224" i="2"/>
  <c r="K4224" i="2"/>
  <c r="L4224" i="2"/>
  <c r="M4224" i="2"/>
  <c r="I4225" i="2"/>
  <c r="J4225" i="2"/>
  <c r="K4225" i="2"/>
  <c r="L4225" i="2"/>
  <c r="M4225" i="2"/>
  <c r="I4226" i="2"/>
  <c r="J4226" i="2"/>
  <c r="K4226" i="2"/>
  <c r="L4226" i="2"/>
  <c r="M4226" i="2"/>
  <c r="I4227" i="2"/>
  <c r="J4227" i="2"/>
  <c r="K4227" i="2"/>
  <c r="L4227" i="2"/>
  <c r="M4227" i="2"/>
  <c r="I4228" i="2"/>
  <c r="J4228" i="2"/>
  <c r="K4228" i="2"/>
  <c r="L4228" i="2"/>
  <c r="M4228" i="2"/>
  <c r="I4229" i="2"/>
  <c r="J4229" i="2"/>
  <c r="K4229" i="2"/>
  <c r="L4229" i="2"/>
  <c r="M4229" i="2"/>
  <c r="I4230" i="2"/>
  <c r="J4230" i="2"/>
  <c r="K4230" i="2"/>
  <c r="L4230" i="2"/>
  <c r="M4230" i="2"/>
  <c r="I4231" i="2"/>
  <c r="J4231" i="2"/>
  <c r="K4231" i="2"/>
  <c r="L4231" i="2"/>
  <c r="M4231" i="2"/>
  <c r="I4232" i="2"/>
  <c r="J4232" i="2"/>
  <c r="K4232" i="2"/>
  <c r="L4232" i="2"/>
  <c r="M4232" i="2"/>
  <c r="I4233" i="2"/>
  <c r="J4233" i="2"/>
  <c r="K4233" i="2"/>
  <c r="L4233" i="2"/>
  <c r="M4233" i="2"/>
  <c r="I4234" i="2"/>
  <c r="J4234" i="2"/>
  <c r="K4234" i="2"/>
  <c r="L4234" i="2"/>
  <c r="M4234" i="2"/>
  <c r="I4235" i="2"/>
  <c r="J4235" i="2"/>
  <c r="K4235" i="2"/>
  <c r="L4235" i="2"/>
  <c r="M4235" i="2"/>
  <c r="I4236" i="2"/>
  <c r="J4236" i="2"/>
  <c r="K4236" i="2"/>
  <c r="L4236" i="2"/>
  <c r="M4236" i="2"/>
  <c r="I4237" i="2"/>
  <c r="J4237" i="2"/>
  <c r="K4237" i="2"/>
  <c r="L4237" i="2"/>
  <c r="M4237" i="2"/>
  <c r="I4238" i="2"/>
  <c r="J4238" i="2"/>
  <c r="K4238" i="2"/>
  <c r="L4238" i="2"/>
  <c r="M4238" i="2"/>
  <c r="I4239" i="2"/>
  <c r="J4239" i="2"/>
  <c r="K4239" i="2"/>
  <c r="L4239" i="2"/>
  <c r="M4239" i="2"/>
  <c r="I4240" i="2"/>
  <c r="J4240" i="2"/>
  <c r="K4240" i="2"/>
  <c r="L4240" i="2"/>
  <c r="M4240" i="2"/>
  <c r="I4241" i="2"/>
  <c r="J4241" i="2"/>
  <c r="K4241" i="2"/>
  <c r="L4241" i="2"/>
  <c r="M4241" i="2"/>
  <c r="I4242" i="2"/>
  <c r="J4242" i="2"/>
  <c r="K4242" i="2"/>
  <c r="L4242" i="2"/>
  <c r="M4242" i="2"/>
  <c r="I4243" i="2"/>
  <c r="J4243" i="2"/>
  <c r="K4243" i="2"/>
  <c r="L4243" i="2"/>
  <c r="M4243" i="2"/>
  <c r="I4244" i="2"/>
  <c r="J4244" i="2"/>
  <c r="K4244" i="2"/>
  <c r="L4244" i="2"/>
  <c r="M4244" i="2"/>
  <c r="I4245" i="2"/>
  <c r="J4245" i="2"/>
  <c r="K4245" i="2"/>
  <c r="L4245" i="2"/>
  <c r="M4245" i="2"/>
  <c r="I4246" i="2"/>
  <c r="J4246" i="2"/>
  <c r="K4246" i="2"/>
  <c r="L4246" i="2"/>
  <c r="M4246" i="2"/>
  <c r="I4247" i="2"/>
  <c r="J4247" i="2"/>
  <c r="K4247" i="2"/>
  <c r="L4247" i="2"/>
  <c r="M4247" i="2"/>
  <c r="M3" i="2"/>
  <c r="L3" i="2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M3" i="1"/>
  <c r="L3" i="1"/>
  <c r="I4" i="1"/>
  <c r="J4" i="1"/>
  <c r="K4" i="1"/>
  <c r="I5" i="1"/>
  <c r="J5" i="1"/>
  <c r="K5" i="1"/>
  <c r="I6" i="1"/>
  <c r="J6" i="1"/>
  <c r="K6" i="1"/>
  <c r="I7" i="1"/>
  <c r="J7" i="1"/>
  <c r="K7" i="1"/>
  <c r="I8" i="1"/>
  <c r="J8" i="1"/>
  <c r="K8" i="1"/>
  <c r="I9" i="1"/>
  <c r="J9" i="1"/>
  <c r="K9" i="1"/>
  <c r="I10" i="1"/>
  <c r="J10" i="1"/>
  <c r="K10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I17" i="1"/>
  <c r="J17" i="1"/>
  <c r="K17" i="1"/>
  <c r="I18" i="1"/>
  <c r="J18" i="1"/>
  <c r="K18" i="1"/>
  <c r="I19" i="1"/>
  <c r="J19" i="1"/>
  <c r="K19" i="1"/>
  <c r="I20" i="1"/>
  <c r="J20" i="1"/>
  <c r="K20" i="1"/>
  <c r="I21" i="1"/>
  <c r="J21" i="1"/>
  <c r="K21" i="1"/>
  <c r="I22" i="1"/>
  <c r="J22" i="1"/>
  <c r="K22" i="1"/>
  <c r="I23" i="1"/>
  <c r="J23" i="1"/>
  <c r="K23" i="1"/>
  <c r="I24" i="1"/>
  <c r="J24" i="1"/>
  <c r="K24" i="1"/>
  <c r="I25" i="1"/>
  <c r="J25" i="1"/>
  <c r="K25" i="1"/>
  <c r="I26" i="1"/>
  <c r="J26" i="1"/>
  <c r="K26" i="1"/>
  <c r="I27" i="1"/>
  <c r="J27" i="1"/>
  <c r="K27" i="1"/>
  <c r="I28" i="1"/>
  <c r="J28" i="1"/>
  <c r="K28" i="1"/>
  <c r="I29" i="1"/>
  <c r="J29" i="1"/>
  <c r="K29" i="1"/>
  <c r="I30" i="1"/>
  <c r="J30" i="1"/>
  <c r="K30" i="1"/>
  <c r="I31" i="1"/>
  <c r="J31" i="1"/>
  <c r="K31" i="1"/>
  <c r="I32" i="1"/>
  <c r="J32" i="1"/>
  <c r="K32" i="1"/>
  <c r="I33" i="1"/>
  <c r="J33" i="1"/>
  <c r="K33" i="1"/>
  <c r="I34" i="1"/>
  <c r="J34" i="1"/>
  <c r="K34" i="1"/>
  <c r="I35" i="1"/>
  <c r="J35" i="1"/>
  <c r="K35" i="1"/>
  <c r="I36" i="1"/>
  <c r="J36" i="1"/>
  <c r="K36" i="1"/>
  <c r="I37" i="1"/>
  <c r="J37" i="1"/>
  <c r="K37" i="1"/>
  <c r="I38" i="1"/>
  <c r="J38" i="1"/>
  <c r="K38" i="1"/>
  <c r="I39" i="1"/>
  <c r="J39" i="1"/>
  <c r="K39" i="1"/>
  <c r="I40" i="1"/>
  <c r="J40" i="1"/>
  <c r="K40" i="1"/>
  <c r="I41" i="1"/>
  <c r="J41" i="1"/>
  <c r="K41" i="1"/>
  <c r="I42" i="1"/>
  <c r="J42" i="1"/>
  <c r="K42" i="1"/>
  <c r="I43" i="1"/>
  <c r="J43" i="1"/>
  <c r="K43" i="1"/>
  <c r="I44" i="1"/>
  <c r="J44" i="1"/>
  <c r="K44" i="1"/>
  <c r="I45" i="1"/>
  <c r="J45" i="1"/>
  <c r="K45" i="1"/>
  <c r="I46" i="1"/>
  <c r="J46" i="1"/>
  <c r="K46" i="1"/>
  <c r="I47" i="1"/>
  <c r="J47" i="1"/>
  <c r="K47" i="1"/>
  <c r="I48" i="1"/>
  <c r="J48" i="1"/>
  <c r="K48" i="1"/>
  <c r="I49" i="1"/>
  <c r="J49" i="1"/>
  <c r="K49" i="1"/>
  <c r="I50" i="1"/>
  <c r="J50" i="1"/>
  <c r="K50" i="1"/>
  <c r="I51" i="1"/>
  <c r="J51" i="1"/>
  <c r="K51" i="1"/>
  <c r="I52" i="1"/>
  <c r="J52" i="1"/>
  <c r="K52" i="1"/>
  <c r="I53" i="1"/>
  <c r="J53" i="1"/>
  <c r="K53" i="1"/>
  <c r="I54" i="1"/>
  <c r="J54" i="1"/>
  <c r="K54" i="1"/>
  <c r="I55" i="1"/>
  <c r="J55" i="1"/>
  <c r="K55" i="1"/>
  <c r="I56" i="1"/>
  <c r="J56" i="1"/>
  <c r="K56" i="1"/>
  <c r="I57" i="1"/>
  <c r="J57" i="1"/>
  <c r="K57" i="1"/>
  <c r="I58" i="1"/>
  <c r="J58" i="1"/>
  <c r="K58" i="1"/>
  <c r="I59" i="1"/>
  <c r="J59" i="1"/>
  <c r="K59" i="1"/>
  <c r="I60" i="1"/>
  <c r="J60" i="1"/>
  <c r="K60" i="1"/>
  <c r="I61" i="1"/>
  <c r="J61" i="1"/>
  <c r="K61" i="1"/>
  <c r="I62" i="1"/>
  <c r="J62" i="1"/>
  <c r="K62" i="1"/>
  <c r="I63" i="1"/>
  <c r="J63" i="1"/>
  <c r="K63" i="1"/>
  <c r="I64" i="1"/>
  <c r="J64" i="1"/>
  <c r="K64" i="1"/>
  <c r="I65" i="1"/>
  <c r="J65" i="1"/>
  <c r="K65" i="1"/>
  <c r="I66" i="1"/>
  <c r="J66" i="1"/>
  <c r="K66" i="1"/>
  <c r="I67" i="1"/>
  <c r="J67" i="1"/>
  <c r="K67" i="1"/>
  <c r="I68" i="1"/>
  <c r="J68" i="1"/>
  <c r="K68" i="1"/>
  <c r="I69" i="1"/>
  <c r="J69" i="1"/>
  <c r="K69" i="1"/>
  <c r="I70" i="1"/>
  <c r="J70" i="1"/>
  <c r="K70" i="1"/>
  <c r="I71" i="1"/>
  <c r="J71" i="1"/>
  <c r="K71" i="1"/>
  <c r="I72" i="1"/>
  <c r="J72" i="1"/>
  <c r="K72" i="1"/>
  <c r="I73" i="1"/>
  <c r="J73" i="1"/>
  <c r="K73" i="1"/>
  <c r="I74" i="1"/>
  <c r="J74" i="1"/>
  <c r="K74" i="1"/>
  <c r="I75" i="1"/>
  <c r="J75" i="1"/>
  <c r="K75" i="1"/>
  <c r="I76" i="1"/>
  <c r="J76" i="1"/>
  <c r="K76" i="1"/>
  <c r="I77" i="1"/>
  <c r="J77" i="1"/>
  <c r="K77" i="1"/>
  <c r="I78" i="1"/>
  <c r="J78" i="1"/>
  <c r="K78" i="1"/>
  <c r="I79" i="1"/>
  <c r="J79" i="1"/>
  <c r="K79" i="1"/>
  <c r="I80" i="1"/>
  <c r="J80" i="1"/>
  <c r="K80" i="1"/>
  <c r="I81" i="1"/>
  <c r="J81" i="1"/>
  <c r="K81" i="1"/>
  <c r="I82" i="1"/>
  <c r="J82" i="1"/>
  <c r="K82" i="1"/>
  <c r="I83" i="1"/>
  <c r="J83" i="1"/>
  <c r="K83" i="1"/>
  <c r="I84" i="1"/>
  <c r="J84" i="1"/>
  <c r="K84" i="1"/>
  <c r="I85" i="1"/>
  <c r="J85" i="1"/>
  <c r="K85" i="1"/>
  <c r="I86" i="1"/>
  <c r="J86" i="1"/>
  <c r="K86" i="1"/>
  <c r="I87" i="1"/>
  <c r="J87" i="1"/>
  <c r="K87" i="1"/>
  <c r="I88" i="1"/>
  <c r="J88" i="1"/>
  <c r="K88" i="1"/>
  <c r="I89" i="1"/>
  <c r="J89" i="1"/>
  <c r="K89" i="1"/>
  <c r="I90" i="1"/>
  <c r="J90" i="1"/>
  <c r="K90" i="1"/>
  <c r="I91" i="1"/>
  <c r="J91" i="1"/>
  <c r="K91" i="1"/>
  <c r="I92" i="1"/>
  <c r="J92" i="1"/>
  <c r="K92" i="1"/>
  <c r="I93" i="1"/>
  <c r="J93" i="1"/>
  <c r="K93" i="1"/>
  <c r="I94" i="1"/>
  <c r="J94" i="1"/>
  <c r="K94" i="1"/>
  <c r="I95" i="1"/>
  <c r="J95" i="1"/>
  <c r="K95" i="1"/>
  <c r="I96" i="1"/>
  <c r="J96" i="1"/>
  <c r="K96" i="1"/>
  <c r="I97" i="1"/>
  <c r="J97" i="1"/>
  <c r="K97" i="1"/>
  <c r="I98" i="1"/>
  <c r="J98" i="1"/>
  <c r="K98" i="1"/>
  <c r="I99" i="1"/>
  <c r="J99" i="1"/>
  <c r="K99" i="1"/>
  <c r="I100" i="1"/>
  <c r="J100" i="1"/>
  <c r="K100" i="1"/>
  <c r="I101" i="1"/>
  <c r="J101" i="1"/>
  <c r="K101" i="1"/>
  <c r="I102" i="1"/>
  <c r="J102" i="1"/>
  <c r="K102" i="1"/>
  <c r="I103" i="1"/>
  <c r="J103" i="1"/>
  <c r="K103" i="1"/>
  <c r="I104" i="1"/>
  <c r="J104" i="1"/>
  <c r="K104" i="1"/>
  <c r="I105" i="1"/>
  <c r="J105" i="1"/>
  <c r="K105" i="1"/>
  <c r="I106" i="1"/>
  <c r="J106" i="1"/>
  <c r="K106" i="1"/>
  <c r="I107" i="1"/>
  <c r="J107" i="1"/>
  <c r="K107" i="1"/>
  <c r="I108" i="1"/>
  <c r="J108" i="1"/>
  <c r="K108" i="1"/>
  <c r="I109" i="1"/>
  <c r="J109" i="1"/>
  <c r="K109" i="1"/>
  <c r="I110" i="1"/>
  <c r="J110" i="1"/>
  <c r="K110" i="1"/>
  <c r="I111" i="1"/>
  <c r="J111" i="1"/>
  <c r="K111" i="1"/>
  <c r="I112" i="1"/>
  <c r="J112" i="1"/>
  <c r="K112" i="1"/>
  <c r="I113" i="1"/>
  <c r="J113" i="1"/>
  <c r="K113" i="1"/>
  <c r="I114" i="1"/>
  <c r="J114" i="1"/>
  <c r="K114" i="1"/>
  <c r="I115" i="1"/>
  <c r="J115" i="1"/>
  <c r="K115" i="1"/>
  <c r="I116" i="1"/>
  <c r="J116" i="1"/>
  <c r="K116" i="1"/>
  <c r="I117" i="1"/>
  <c r="J117" i="1"/>
  <c r="K117" i="1"/>
  <c r="I118" i="1"/>
  <c r="J118" i="1"/>
  <c r="K118" i="1"/>
  <c r="I119" i="1"/>
  <c r="J119" i="1"/>
  <c r="K119" i="1"/>
  <c r="I120" i="1"/>
  <c r="J120" i="1"/>
  <c r="K120" i="1"/>
  <c r="I121" i="1"/>
  <c r="J121" i="1"/>
  <c r="K121" i="1"/>
  <c r="I122" i="1"/>
  <c r="J122" i="1"/>
  <c r="K122" i="1"/>
  <c r="I123" i="1"/>
  <c r="J123" i="1"/>
  <c r="K123" i="1"/>
  <c r="I124" i="1"/>
  <c r="J124" i="1"/>
  <c r="K124" i="1"/>
  <c r="I125" i="1"/>
  <c r="J125" i="1"/>
  <c r="K125" i="1"/>
  <c r="I126" i="1"/>
  <c r="J126" i="1"/>
  <c r="K126" i="1"/>
  <c r="I127" i="1"/>
  <c r="J127" i="1"/>
  <c r="K127" i="1"/>
  <c r="I128" i="1"/>
  <c r="J128" i="1"/>
  <c r="K128" i="1"/>
  <c r="I129" i="1"/>
  <c r="J129" i="1"/>
  <c r="K129" i="1"/>
  <c r="I130" i="1"/>
  <c r="J130" i="1"/>
  <c r="K130" i="1"/>
  <c r="I131" i="1"/>
  <c r="J131" i="1"/>
  <c r="K131" i="1"/>
  <c r="I132" i="1"/>
  <c r="J132" i="1"/>
  <c r="K132" i="1"/>
  <c r="I133" i="1"/>
  <c r="J133" i="1"/>
  <c r="K133" i="1"/>
  <c r="I134" i="1"/>
  <c r="J134" i="1"/>
  <c r="K134" i="1"/>
  <c r="I135" i="1"/>
  <c r="J135" i="1"/>
  <c r="K135" i="1"/>
  <c r="I136" i="1"/>
  <c r="J136" i="1"/>
  <c r="K136" i="1"/>
  <c r="I137" i="1"/>
  <c r="J137" i="1"/>
  <c r="K137" i="1"/>
  <c r="I138" i="1"/>
  <c r="J138" i="1"/>
  <c r="K138" i="1"/>
  <c r="I139" i="1"/>
  <c r="J139" i="1"/>
  <c r="K139" i="1"/>
  <c r="I140" i="1"/>
  <c r="J140" i="1"/>
  <c r="K140" i="1"/>
  <c r="I141" i="1"/>
  <c r="J141" i="1"/>
  <c r="K141" i="1"/>
  <c r="I142" i="1"/>
  <c r="J142" i="1"/>
  <c r="K142" i="1"/>
  <c r="I143" i="1"/>
  <c r="J143" i="1"/>
  <c r="K143" i="1"/>
  <c r="I144" i="1"/>
  <c r="J144" i="1"/>
  <c r="K144" i="1"/>
  <c r="I145" i="1"/>
  <c r="J145" i="1"/>
  <c r="K145" i="1"/>
  <c r="I146" i="1"/>
  <c r="J146" i="1"/>
  <c r="K146" i="1"/>
  <c r="I147" i="1"/>
  <c r="J147" i="1"/>
  <c r="K147" i="1"/>
  <c r="I148" i="1"/>
  <c r="J148" i="1"/>
  <c r="K148" i="1"/>
  <c r="I149" i="1"/>
  <c r="J149" i="1"/>
  <c r="K149" i="1"/>
  <c r="I150" i="1"/>
  <c r="J150" i="1"/>
  <c r="K150" i="1"/>
  <c r="I151" i="1"/>
  <c r="J151" i="1"/>
  <c r="K151" i="1"/>
  <c r="I152" i="1"/>
  <c r="J152" i="1"/>
  <c r="K152" i="1"/>
  <c r="I153" i="1"/>
  <c r="J153" i="1"/>
  <c r="K153" i="1"/>
  <c r="I154" i="1"/>
  <c r="J154" i="1"/>
  <c r="K154" i="1"/>
  <c r="I155" i="1"/>
  <c r="J155" i="1"/>
  <c r="K155" i="1"/>
  <c r="I156" i="1"/>
  <c r="J156" i="1"/>
  <c r="K156" i="1"/>
  <c r="I157" i="1"/>
  <c r="J157" i="1"/>
  <c r="K157" i="1"/>
  <c r="I158" i="1"/>
  <c r="J158" i="1"/>
  <c r="K158" i="1"/>
  <c r="I159" i="1"/>
  <c r="J159" i="1"/>
  <c r="K159" i="1"/>
  <c r="I160" i="1"/>
  <c r="J160" i="1"/>
  <c r="K160" i="1"/>
  <c r="I161" i="1"/>
  <c r="J161" i="1"/>
  <c r="K161" i="1"/>
  <c r="I162" i="1"/>
  <c r="J162" i="1"/>
  <c r="K162" i="1"/>
  <c r="I163" i="1"/>
  <c r="J163" i="1"/>
  <c r="K163" i="1"/>
  <c r="I164" i="1"/>
  <c r="J164" i="1"/>
  <c r="K164" i="1"/>
  <c r="I165" i="1"/>
  <c r="J165" i="1"/>
  <c r="K165" i="1"/>
  <c r="I166" i="1"/>
  <c r="J166" i="1"/>
  <c r="K166" i="1"/>
  <c r="I167" i="1"/>
  <c r="J167" i="1"/>
  <c r="K167" i="1"/>
  <c r="I168" i="1"/>
  <c r="J168" i="1"/>
  <c r="K168" i="1"/>
  <c r="I169" i="1"/>
  <c r="J169" i="1"/>
  <c r="K169" i="1"/>
  <c r="I170" i="1"/>
  <c r="J170" i="1"/>
  <c r="K170" i="1"/>
  <c r="I171" i="1"/>
  <c r="J171" i="1"/>
  <c r="K171" i="1"/>
  <c r="I172" i="1"/>
  <c r="J172" i="1"/>
  <c r="K172" i="1"/>
  <c r="I173" i="1"/>
  <c r="J173" i="1"/>
  <c r="K173" i="1"/>
  <c r="I174" i="1"/>
  <c r="J174" i="1"/>
  <c r="K174" i="1"/>
  <c r="I175" i="1"/>
  <c r="J175" i="1"/>
  <c r="K175" i="1"/>
  <c r="I176" i="1"/>
  <c r="J176" i="1"/>
  <c r="K176" i="1"/>
  <c r="I177" i="1"/>
  <c r="J177" i="1"/>
  <c r="K177" i="1"/>
  <c r="I178" i="1"/>
  <c r="J178" i="1"/>
  <c r="K178" i="1"/>
  <c r="I179" i="1"/>
  <c r="J179" i="1"/>
  <c r="K179" i="1"/>
  <c r="I180" i="1"/>
  <c r="J180" i="1"/>
  <c r="K180" i="1"/>
  <c r="I181" i="1"/>
  <c r="J181" i="1"/>
  <c r="K181" i="1"/>
  <c r="I182" i="1"/>
  <c r="J182" i="1"/>
  <c r="K182" i="1"/>
  <c r="I183" i="1"/>
  <c r="J183" i="1"/>
  <c r="K183" i="1"/>
  <c r="I184" i="1"/>
  <c r="J184" i="1"/>
  <c r="K184" i="1"/>
  <c r="I185" i="1"/>
  <c r="J185" i="1"/>
  <c r="K185" i="1"/>
  <c r="I186" i="1"/>
  <c r="J186" i="1"/>
  <c r="K186" i="1"/>
  <c r="I187" i="1"/>
  <c r="J187" i="1"/>
  <c r="K187" i="1"/>
  <c r="I188" i="1"/>
  <c r="J188" i="1"/>
  <c r="K188" i="1"/>
  <c r="I189" i="1"/>
  <c r="J189" i="1"/>
  <c r="K189" i="1"/>
  <c r="I190" i="1"/>
  <c r="J190" i="1"/>
  <c r="K190" i="1"/>
  <c r="I191" i="1"/>
  <c r="J191" i="1"/>
  <c r="K191" i="1"/>
  <c r="I192" i="1"/>
  <c r="J192" i="1"/>
  <c r="K192" i="1"/>
  <c r="I193" i="1"/>
  <c r="J193" i="1"/>
  <c r="K193" i="1"/>
  <c r="I194" i="1"/>
  <c r="J194" i="1"/>
  <c r="K194" i="1"/>
  <c r="I195" i="1"/>
  <c r="J195" i="1"/>
  <c r="K195" i="1"/>
  <c r="I196" i="1"/>
  <c r="J196" i="1"/>
  <c r="K196" i="1"/>
  <c r="I197" i="1"/>
  <c r="J197" i="1"/>
  <c r="K197" i="1"/>
  <c r="I198" i="1"/>
  <c r="J198" i="1"/>
  <c r="K198" i="1"/>
  <c r="I199" i="1"/>
  <c r="J199" i="1"/>
  <c r="K199" i="1"/>
  <c r="I200" i="1"/>
  <c r="J200" i="1"/>
  <c r="K200" i="1"/>
  <c r="I201" i="1"/>
  <c r="J201" i="1"/>
  <c r="K201" i="1"/>
  <c r="I202" i="1"/>
  <c r="J202" i="1"/>
  <c r="K202" i="1"/>
  <c r="I203" i="1"/>
  <c r="J203" i="1"/>
  <c r="K203" i="1"/>
  <c r="I204" i="1"/>
  <c r="J204" i="1"/>
  <c r="K204" i="1"/>
  <c r="I205" i="1"/>
  <c r="J205" i="1"/>
  <c r="K205" i="1"/>
  <c r="I206" i="1"/>
  <c r="J206" i="1"/>
  <c r="K206" i="1"/>
  <c r="I207" i="1"/>
  <c r="J207" i="1"/>
  <c r="K207" i="1"/>
  <c r="I208" i="1"/>
  <c r="J208" i="1"/>
  <c r="K208" i="1"/>
  <c r="I209" i="1"/>
  <c r="J209" i="1"/>
  <c r="K209" i="1"/>
  <c r="I210" i="1"/>
  <c r="J210" i="1"/>
  <c r="K210" i="1"/>
  <c r="I211" i="1"/>
  <c r="J211" i="1"/>
  <c r="K211" i="1"/>
  <c r="I212" i="1"/>
  <c r="J212" i="1"/>
  <c r="K212" i="1"/>
  <c r="I213" i="1"/>
  <c r="J213" i="1"/>
  <c r="K213" i="1"/>
  <c r="I214" i="1"/>
  <c r="J214" i="1"/>
  <c r="K214" i="1"/>
  <c r="I215" i="1"/>
  <c r="J215" i="1"/>
  <c r="K215" i="1"/>
  <c r="I216" i="1"/>
  <c r="J216" i="1"/>
  <c r="K216" i="1"/>
  <c r="I217" i="1"/>
  <c r="J217" i="1"/>
  <c r="K217" i="1"/>
  <c r="I218" i="1"/>
  <c r="J218" i="1"/>
  <c r="K218" i="1"/>
  <c r="I219" i="1"/>
  <c r="J219" i="1"/>
  <c r="K219" i="1"/>
  <c r="I220" i="1"/>
  <c r="J220" i="1"/>
  <c r="K220" i="1"/>
  <c r="I221" i="1"/>
  <c r="J221" i="1"/>
  <c r="K221" i="1"/>
  <c r="I222" i="1"/>
  <c r="J222" i="1"/>
  <c r="K222" i="1"/>
  <c r="I223" i="1"/>
  <c r="J223" i="1"/>
  <c r="K223" i="1"/>
  <c r="I224" i="1"/>
  <c r="J224" i="1"/>
  <c r="K224" i="1"/>
  <c r="I225" i="1"/>
  <c r="J225" i="1"/>
  <c r="K225" i="1"/>
  <c r="I226" i="1"/>
  <c r="J226" i="1"/>
  <c r="K226" i="1"/>
  <c r="I227" i="1"/>
  <c r="J227" i="1"/>
  <c r="K227" i="1"/>
  <c r="I228" i="1"/>
  <c r="J228" i="1"/>
  <c r="K228" i="1"/>
  <c r="I229" i="1"/>
  <c r="J229" i="1"/>
  <c r="K229" i="1"/>
  <c r="I230" i="1"/>
  <c r="J230" i="1"/>
  <c r="K230" i="1"/>
  <c r="I231" i="1"/>
  <c r="J231" i="1"/>
  <c r="K231" i="1"/>
  <c r="I232" i="1"/>
  <c r="J232" i="1"/>
  <c r="K232" i="1"/>
  <c r="I233" i="1"/>
  <c r="J233" i="1"/>
  <c r="K233" i="1"/>
  <c r="I234" i="1"/>
  <c r="J234" i="1"/>
  <c r="K234" i="1"/>
  <c r="I235" i="1"/>
  <c r="J235" i="1"/>
  <c r="K235" i="1"/>
  <c r="I236" i="1"/>
  <c r="J236" i="1"/>
  <c r="K236" i="1"/>
  <c r="I237" i="1"/>
  <c r="J237" i="1"/>
  <c r="K237" i="1"/>
  <c r="I238" i="1"/>
  <c r="J238" i="1"/>
  <c r="K238" i="1"/>
  <c r="I239" i="1"/>
  <c r="J239" i="1"/>
  <c r="K239" i="1"/>
  <c r="I240" i="1"/>
  <c r="J240" i="1"/>
  <c r="K240" i="1"/>
  <c r="I241" i="1"/>
  <c r="J241" i="1"/>
  <c r="K241" i="1"/>
  <c r="I242" i="1"/>
  <c r="J242" i="1"/>
  <c r="K242" i="1"/>
  <c r="I243" i="1"/>
  <c r="J243" i="1"/>
  <c r="K243" i="1"/>
  <c r="I244" i="1"/>
  <c r="J244" i="1"/>
  <c r="K244" i="1"/>
  <c r="I245" i="1"/>
  <c r="J245" i="1"/>
  <c r="K245" i="1"/>
  <c r="I246" i="1"/>
  <c r="J246" i="1"/>
  <c r="K246" i="1"/>
  <c r="I247" i="1"/>
  <c r="J247" i="1"/>
  <c r="K247" i="1"/>
  <c r="I248" i="1"/>
  <c r="J248" i="1"/>
  <c r="K248" i="1"/>
  <c r="I249" i="1"/>
  <c r="J249" i="1"/>
  <c r="K249" i="1"/>
  <c r="I250" i="1"/>
  <c r="J250" i="1"/>
  <c r="K250" i="1"/>
  <c r="I251" i="1"/>
  <c r="J251" i="1"/>
  <c r="K251" i="1"/>
  <c r="I252" i="1"/>
  <c r="J252" i="1"/>
  <c r="K252" i="1"/>
  <c r="I253" i="1"/>
  <c r="J253" i="1"/>
  <c r="K253" i="1"/>
  <c r="I254" i="1"/>
  <c r="J254" i="1"/>
  <c r="K254" i="1"/>
  <c r="I255" i="1"/>
  <c r="J255" i="1"/>
  <c r="K255" i="1"/>
  <c r="I256" i="1"/>
  <c r="J256" i="1"/>
  <c r="K256" i="1"/>
  <c r="I257" i="1"/>
  <c r="J257" i="1"/>
  <c r="K257" i="1"/>
  <c r="I258" i="1"/>
  <c r="J258" i="1"/>
  <c r="K258" i="1"/>
  <c r="I259" i="1"/>
  <c r="J259" i="1"/>
  <c r="K259" i="1"/>
  <c r="I260" i="1"/>
  <c r="J260" i="1"/>
  <c r="K260" i="1"/>
  <c r="I261" i="1"/>
  <c r="J261" i="1"/>
  <c r="K261" i="1"/>
  <c r="I262" i="1"/>
  <c r="J262" i="1"/>
  <c r="K262" i="1"/>
  <c r="I263" i="1"/>
  <c r="J263" i="1"/>
  <c r="K263" i="1"/>
  <c r="I264" i="1"/>
  <c r="J264" i="1"/>
  <c r="K264" i="1"/>
  <c r="I265" i="1"/>
  <c r="J265" i="1"/>
  <c r="K265" i="1"/>
  <c r="I266" i="1"/>
  <c r="J266" i="1"/>
  <c r="K266" i="1"/>
  <c r="I267" i="1"/>
  <c r="J267" i="1"/>
  <c r="K267" i="1"/>
  <c r="I268" i="1"/>
  <c r="J268" i="1"/>
  <c r="K268" i="1"/>
  <c r="I269" i="1"/>
  <c r="J269" i="1"/>
  <c r="K269" i="1"/>
  <c r="I270" i="1"/>
  <c r="J270" i="1"/>
  <c r="K270" i="1"/>
  <c r="I271" i="1"/>
  <c r="J271" i="1"/>
  <c r="K271" i="1"/>
  <c r="I272" i="1"/>
  <c r="J272" i="1"/>
  <c r="K272" i="1"/>
  <c r="I273" i="1"/>
  <c r="J273" i="1"/>
  <c r="K273" i="1"/>
  <c r="I274" i="1"/>
  <c r="J274" i="1"/>
  <c r="K274" i="1"/>
  <c r="I275" i="1"/>
  <c r="J275" i="1"/>
  <c r="K275" i="1"/>
  <c r="I276" i="1"/>
  <c r="J276" i="1"/>
  <c r="K276" i="1"/>
  <c r="I277" i="1"/>
  <c r="J277" i="1"/>
  <c r="K277" i="1"/>
  <c r="I278" i="1"/>
  <c r="J278" i="1"/>
  <c r="K278" i="1"/>
  <c r="I279" i="1"/>
  <c r="J279" i="1"/>
  <c r="K279" i="1"/>
  <c r="I280" i="1"/>
  <c r="J280" i="1"/>
  <c r="K280" i="1"/>
  <c r="I281" i="1"/>
  <c r="J281" i="1"/>
  <c r="K281" i="1"/>
  <c r="I282" i="1"/>
  <c r="J282" i="1"/>
  <c r="K282" i="1"/>
  <c r="I283" i="1"/>
  <c r="J283" i="1"/>
  <c r="K283" i="1"/>
  <c r="I284" i="1"/>
  <c r="J284" i="1"/>
  <c r="K284" i="1"/>
  <c r="I285" i="1"/>
  <c r="J285" i="1"/>
  <c r="K285" i="1"/>
  <c r="I286" i="1"/>
  <c r="J286" i="1"/>
  <c r="K286" i="1"/>
  <c r="I287" i="1"/>
  <c r="J287" i="1"/>
  <c r="K287" i="1"/>
  <c r="I288" i="1"/>
  <c r="J288" i="1"/>
  <c r="K288" i="1"/>
  <c r="I289" i="1"/>
  <c r="J289" i="1"/>
  <c r="K289" i="1"/>
  <c r="I290" i="1"/>
  <c r="J290" i="1"/>
  <c r="K290" i="1"/>
  <c r="I291" i="1"/>
  <c r="J291" i="1"/>
  <c r="K291" i="1"/>
  <c r="I292" i="1"/>
  <c r="J292" i="1"/>
  <c r="K292" i="1"/>
  <c r="I293" i="1"/>
  <c r="J293" i="1"/>
  <c r="K293" i="1"/>
  <c r="I294" i="1"/>
  <c r="J294" i="1"/>
  <c r="K294" i="1"/>
  <c r="I295" i="1"/>
  <c r="J295" i="1"/>
  <c r="K295" i="1"/>
  <c r="I296" i="1"/>
  <c r="J296" i="1"/>
  <c r="K296" i="1"/>
  <c r="I297" i="1"/>
  <c r="J297" i="1"/>
  <c r="K297" i="1"/>
  <c r="I298" i="1"/>
  <c r="J298" i="1"/>
  <c r="K298" i="1"/>
  <c r="I299" i="1"/>
  <c r="J299" i="1"/>
  <c r="K299" i="1"/>
  <c r="I300" i="1"/>
  <c r="J300" i="1"/>
  <c r="K300" i="1"/>
  <c r="I301" i="1"/>
  <c r="J301" i="1"/>
  <c r="K301" i="1"/>
  <c r="I302" i="1"/>
  <c r="J302" i="1"/>
  <c r="K302" i="1"/>
  <c r="I303" i="1"/>
  <c r="J303" i="1"/>
  <c r="K303" i="1"/>
  <c r="I304" i="1"/>
  <c r="J304" i="1"/>
  <c r="K304" i="1"/>
  <c r="I305" i="1"/>
  <c r="J305" i="1"/>
  <c r="K305" i="1"/>
  <c r="I306" i="1"/>
  <c r="J306" i="1"/>
  <c r="K306" i="1"/>
  <c r="I307" i="1"/>
  <c r="J307" i="1"/>
  <c r="K307" i="1"/>
  <c r="I308" i="1"/>
  <c r="J308" i="1"/>
  <c r="K308" i="1"/>
  <c r="I309" i="1"/>
  <c r="J309" i="1"/>
  <c r="K309" i="1"/>
  <c r="I310" i="1"/>
  <c r="J310" i="1"/>
  <c r="K310" i="1"/>
  <c r="I311" i="1"/>
  <c r="J311" i="1"/>
  <c r="K311" i="1"/>
  <c r="I312" i="1"/>
  <c r="J312" i="1"/>
  <c r="K312" i="1"/>
  <c r="I313" i="1"/>
  <c r="J313" i="1"/>
  <c r="K313" i="1"/>
  <c r="I314" i="1"/>
  <c r="J314" i="1"/>
  <c r="K314" i="1"/>
  <c r="I315" i="1"/>
  <c r="J315" i="1"/>
  <c r="K315" i="1"/>
  <c r="I316" i="1"/>
  <c r="J316" i="1"/>
  <c r="K316" i="1"/>
  <c r="I317" i="1"/>
  <c r="J317" i="1"/>
  <c r="K317" i="1"/>
  <c r="I318" i="1"/>
  <c r="J318" i="1"/>
  <c r="K318" i="1"/>
  <c r="I319" i="1"/>
  <c r="J319" i="1"/>
  <c r="K319" i="1"/>
  <c r="I320" i="1"/>
  <c r="J320" i="1"/>
  <c r="K320" i="1"/>
  <c r="I321" i="1"/>
  <c r="J321" i="1"/>
  <c r="K321" i="1"/>
  <c r="I322" i="1"/>
  <c r="J322" i="1"/>
  <c r="K322" i="1"/>
  <c r="I323" i="1"/>
  <c r="J323" i="1"/>
  <c r="K323" i="1"/>
  <c r="I324" i="1"/>
  <c r="J324" i="1"/>
  <c r="K324" i="1"/>
  <c r="I325" i="1"/>
  <c r="J325" i="1"/>
  <c r="K325" i="1"/>
  <c r="I326" i="1"/>
  <c r="J326" i="1"/>
  <c r="K326" i="1"/>
  <c r="I327" i="1"/>
  <c r="J327" i="1"/>
  <c r="K327" i="1"/>
  <c r="I328" i="1"/>
  <c r="J328" i="1"/>
  <c r="K328" i="1"/>
  <c r="I329" i="1"/>
  <c r="J329" i="1"/>
  <c r="K329" i="1"/>
  <c r="I330" i="1"/>
  <c r="J330" i="1"/>
  <c r="K330" i="1"/>
  <c r="I331" i="1"/>
  <c r="J331" i="1"/>
  <c r="K331" i="1"/>
  <c r="I332" i="1"/>
  <c r="J332" i="1"/>
  <c r="K332" i="1"/>
  <c r="I333" i="1"/>
  <c r="J333" i="1"/>
  <c r="K333" i="1"/>
  <c r="I334" i="1"/>
  <c r="J334" i="1"/>
  <c r="K334" i="1"/>
  <c r="I335" i="1"/>
  <c r="J335" i="1"/>
  <c r="K335" i="1"/>
  <c r="I336" i="1"/>
  <c r="J336" i="1"/>
  <c r="K336" i="1"/>
  <c r="I337" i="1"/>
  <c r="J337" i="1"/>
  <c r="K337" i="1"/>
  <c r="I338" i="1"/>
  <c r="J338" i="1"/>
  <c r="K338" i="1"/>
  <c r="I339" i="1"/>
  <c r="J339" i="1"/>
  <c r="K339" i="1"/>
  <c r="I340" i="1"/>
  <c r="J340" i="1"/>
  <c r="K340" i="1"/>
  <c r="I341" i="1"/>
  <c r="J341" i="1"/>
  <c r="K341" i="1"/>
  <c r="I342" i="1"/>
  <c r="J342" i="1"/>
  <c r="K342" i="1"/>
  <c r="I343" i="1"/>
  <c r="J343" i="1"/>
  <c r="K343" i="1"/>
  <c r="I344" i="1"/>
  <c r="J344" i="1"/>
  <c r="K344" i="1"/>
  <c r="I345" i="1"/>
  <c r="J345" i="1"/>
  <c r="K345" i="1"/>
  <c r="I346" i="1"/>
  <c r="J346" i="1"/>
  <c r="K346" i="1"/>
  <c r="I347" i="1"/>
  <c r="J347" i="1"/>
  <c r="K347" i="1"/>
  <c r="I348" i="1"/>
  <c r="J348" i="1"/>
  <c r="K348" i="1"/>
  <c r="I349" i="1"/>
  <c r="J349" i="1"/>
  <c r="K349" i="1"/>
  <c r="I350" i="1"/>
  <c r="J350" i="1"/>
  <c r="K350" i="1"/>
  <c r="I351" i="1"/>
  <c r="J351" i="1"/>
  <c r="K351" i="1"/>
  <c r="I352" i="1"/>
  <c r="J352" i="1"/>
  <c r="K352" i="1"/>
  <c r="I353" i="1"/>
  <c r="J353" i="1"/>
  <c r="K353" i="1"/>
  <c r="I354" i="1"/>
  <c r="J354" i="1"/>
  <c r="K354" i="1"/>
  <c r="I355" i="1"/>
  <c r="J355" i="1"/>
  <c r="K355" i="1"/>
  <c r="I356" i="1"/>
  <c r="J356" i="1"/>
  <c r="K356" i="1"/>
  <c r="I357" i="1"/>
  <c r="J357" i="1"/>
  <c r="K357" i="1"/>
  <c r="I358" i="1"/>
  <c r="J358" i="1"/>
  <c r="K358" i="1"/>
  <c r="I359" i="1"/>
  <c r="J359" i="1"/>
  <c r="K359" i="1"/>
  <c r="I360" i="1"/>
  <c r="J360" i="1"/>
  <c r="K360" i="1"/>
  <c r="I361" i="1"/>
  <c r="J361" i="1"/>
  <c r="K361" i="1"/>
  <c r="I362" i="1"/>
  <c r="J362" i="1"/>
  <c r="K362" i="1"/>
  <c r="I363" i="1"/>
  <c r="J363" i="1"/>
  <c r="K363" i="1"/>
  <c r="I364" i="1"/>
  <c r="J364" i="1"/>
  <c r="K364" i="1"/>
  <c r="I365" i="1"/>
  <c r="J365" i="1"/>
  <c r="K365" i="1"/>
  <c r="I366" i="1"/>
  <c r="J366" i="1"/>
  <c r="K366" i="1"/>
  <c r="I367" i="1"/>
  <c r="J367" i="1"/>
  <c r="K367" i="1"/>
  <c r="I368" i="1"/>
  <c r="J368" i="1"/>
  <c r="K368" i="1"/>
  <c r="I369" i="1"/>
  <c r="J369" i="1"/>
  <c r="K369" i="1"/>
  <c r="I370" i="1"/>
  <c r="J370" i="1"/>
  <c r="K370" i="1"/>
  <c r="I371" i="1"/>
  <c r="J371" i="1"/>
  <c r="K371" i="1"/>
  <c r="I372" i="1"/>
  <c r="J372" i="1"/>
  <c r="K372" i="1"/>
  <c r="I373" i="1"/>
  <c r="J373" i="1"/>
  <c r="K373" i="1"/>
  <c r="I374" i="1"/>
  <c r="J374" i="1"/>
  <c r="K374" i="1"/>
  <c r="I375" i="1"/>
  <c r="J375" i="1"/>
  <c r="K375" i="1"/>
  <c r="I376" i="1"/>
  <c r="J376" i="1"/>
  <c r="K376" i="1"/>
  <c r="I377" i="1"/>
  <c r="J377" i="1"/>
  <c r="K377" i="1"/>
  <c r="I378" i="1"/>
  <c r="J378" i="1"/>
  <c r="K378" i="1"/>
  <c r="I379" i="1"/>
  <c r="J379" i="1"/>
  <c r="K379" i="1"/>
  <c r="I380" i="1"/>
  <c r="J380" i="1"/>
  <c r="K380" i="1"/>
  <c r="I381" i="1"/>
  <c r="J381" i="1"/>
  <c r="K381" i="1"/>
  <c r="I382" i="1"/>
  <c r="J382" i="1"/>
  <c r="K382" i="1"/>
  <c r="I383" i="1"/>
  <c r="J383" i="1"/>
  <c r="K383" i="1"/>
  <c r="I384" i="1"/>
  <c r="J384" i="1"/>
  <c r="K384" i="1"/>
  <c r="I385" i="1"/>
  <c r="J385" i="1"/>
  <c r="K385" i="1"/>
  <c r="I386" i="1"/>
  <c r="J386" i="1"/>
  <c r="K386" i="1"/>
  <c r="I387" i="1"/>
  <c r="J387" i="1"/>
  <c r="K387" i="1"/>
  <c r="I388" i="1"/>
  <c r="J388" i="1"/>
  <c r="K388" i="1"/>
  <c r="I389" i="1"/>
  <c r="J389" i="1"/>
  <c r="K389" i="1"/>
  <c r="I390" i="1"/>
  <c r="J390" i="1"/>
  <c r="K390" i="1"/>
  <c r="I391" i="1"/>
  <c r="J391" i="1"/>
  <c r="K391" i="1"/>
  <c r="I392" i="1"/>
  <c r="J392" i="1"/>
  <c r="K392" i="1"/>
  <c r="I393" i="1"/>
  <c r="J393" i="1"/>
  <c r="K393" i="1"/>
  <c r="I394" i="1"/>
  <c r="J394" i="1"/>
  <c r="K394" i="1"/>
  <c r="I395" i="1"/>
  <c r="J395" i="1"/>
  <c r="K395" i="1"/>
  <c r="I396" i="1"/>
  <c r="J396" i="1"/>
  <c r="K396" i="1"/>
  <c r="I397" i="1"/>
  <c r="J397" i="1"/>
  <c r="K397" i="1"/>
  <c r="I398" i="1"/>
  <c r="J398" i="1"/>
  <c r="K398" i="1"/>
  <c r="I399" i="1"/>
  <c r="J399" i="1"/>
  <c r="K399" i="1"/>
  <c r="I400" i="1"/>
  <c r="J400" i="1"/>
  <c r="K400" i="1"/>
  <c r="I401" i="1"/>
  <c r="J401" i="1"/>
  <c r="K401" i="1"/>
  <c r="I402" i="1"/>
  <c r="J402" i="1"/>
  <c r="K402" i="1"/>
  <c r="I403" i="1"/>
  <c r="J403" i="1"/>
  <c r="K403" i="1"/>
  <c r="I404" i="1"/>
  <c r="J404" i="1"/>
  <c r="K404" i="1"/>
  <c r="I405" i="1"/>
  <c r="J405" i="1"/>
  <c r="K405" i="1"/>
  <c r="I406" i="1"/>
  <c r="J406" i="1"/>
  <c r="K406" i="1"/>
  <c r="I407" i="1"/>
  <c r="J407" i="1"/>
  <c r="K407" i="1"/>
  <c r="I408" i="1"/>
  <c r="J408" i="1"/>
  <c r="K408" i="1"/>
  <c r="I409" i="1"/>
  <c r="J409" i="1"/>
  <c r="K409" i="1"/>
  <c r="I410" i="1"/>
  <c r="J410" i="1"/>
  <c r="K410" i="1"/>
  <c r="I411" i="1"/>
  <c r="J411" i="1"/>
  <c r="K411" i="1"/>
  <c r="I412" i="1"/>
  <c r="J412" i="1"/>
  <c r="K412" i="1"/>
  <c r="I413" i="1"/>
  <c r="J413" i="1"/>
  <c r="K413" i="1"/>
  <c r="I414" i="1"/>
  <c r="J414" i="1"/>
  <c r="K414" i="1"/>
  <c r="I415" i="1"/>
  <c r="J415" i="1"/>
  <c r="K415" i="1"/>
  <c r="I416" i="1"/>
  <c r="J416" i="1"/>
  <c r="K416" i="1"/>
  <c r="I417" i="1"/>
  <c r="J417" i="1"/>
  <c r="K417" i="1"/>
  <c r="I418" i="1"/>
  <c r="J418" i="1"/>
  <c r="K418" i="1"/>
  <c r="I419" i="1"/>
  <c r="J419" i="1"/>
  <c r="K419" i="1"/>
  <c r="I420" i="1"/>
  <c r="J420" i="1"/>
  <c r="K420" i="1"/>
  <c r="I421" i="1"/>
  <c r="J421" i="1"/>
  <c r="K421" i="1"/>
  <c r="I422" i="1"/>
  <c r="J422" i="1"/>
  <c r="K422" i="1"/>
  <c r="I423" i="1"/>
  <c r="J423" i="1"/>
  <c r="K423" i="1"/>
  <c r="I424" i="1"/>
  <c r="J424" i="1"/>
  <c r="K424" i="1"/>
  <c r="I425" i="1"/>
  <c r="J425" i="1"/>
  <c r="K425" i="1"/>
  <c r="I426" i="1"/>
  <c r="J426" i="1"/>
  <c r="K426" i="1"/>
  <c r="I427" i="1"/>
  <c r="J427" i="1"/>
  <c r="K427" i="1"/>
  <c r="I428" i="1"/>
  <c r="J428" i="1"/>
  <c r="K428" i="1"/>
  <c r="I429" i="1"/>
  <c r="J429" i="1"/>
  <c r="K429" i="1"/>
  <c r="I430" i="1"/>
  <c r="J430" i="1"/>
  <c r="K430" i="1"/>
  <c r="I431" i="1"/>
  <c r="J431" i="1"/>
  <c r="K431" i="1"/>
  <c r="I432" i="1"/>
  <c r="J432" i="1"/>
  <c r="K432" i="1"/>
  <c r="I433" i="1"/>
  <c r="J433" i="1"/>
  <c r="K433" i="1"/>
  <c r="I434" i="1"/>
  <c r="J434" i="1"/>
  <c r="K434" i="1"/>
  <c r="I435" i="1"/>
  <c r="J435" i="1"/>
  <c r="K435" i="1"/>
  <c r="I436" i="1"/>
  <c r="J436" i="1"/>
  <c r="K436" i="1"/>
  <c r="I437" i="1"/>
  <c r="J437" i="1"/>
  <c r="K437" i="1"/>
  <c r="I438" i="1"/>
  <c r="J438" i="1"/>
  <c r="K438" i="1"/>
  <c r="I439" i="1"/>
  <c r="J439" i="1"/>
  <c r="K439" i="1"/>
  <c r="I440" i="1"/>
  <c r="J440" i="1"/>
  <c r="K440" i="1"/>
  <c r="I441" i="1"/>
  <c r="J441" i="1"/>
  <c r="K441" i="1"/>
  <c r="I442" i="1"/>
  <c r="J442" i="1"/>
  <c r="K442" i="1"/>
  <c r="I443" i="1"/>
  <c r="J443" i="1"/>
  <c r="K443" i="1"/>
  <c r="I444" i="1"/>
  <c r="J444" i="1"/>
  <c r="K444" i="1"/>
  <c r="I445" i="1"/>
  <c r="J445" i="1"/>
  <c r="K445" i="1"/>
  <c r="I446" i="1"/>
  <c r="J446" i="1"/>
  <c r="K446" i="1"/>
  <c r="I447" i="1"/>
  <c r="J447" i="1"/>
  <c r="K447" i="1"/>
  <c r="I448" i="1"/>
  <c r="J448" i="1"/>
  <c r="K448" i="1"/>
  <c r="I449" i="1"/>
  <c r="J449" i="1"/>
  <c r="K449" i="1"/>
  <c r="I450" i="1"/>
  <c r="J450" i="1"/>
  <c r="K450" i="1"/>
  <c r="I451" i="1"/>
  <c r="J451" i="1"/>
  <c r="K451" i="1"/>
  <c r="I452" i="1"/>
  <c r="J452" i="1"/>
  <c r="K452" i="1"/>
  <c r="I453" i="1"/>
  <c r="J453" i="1"/>
  <c r="K453" i="1"/>
  <c r="I454" i="1"/>
  <c r="J454" i="1"/>
  <c r="K454" i="1"/>
  <c r="I455" i="1"/>
  <c r="J455" i="1"/>
  <c r="K455" i="1"/>
  <c r="I456" i="1"/>
  <c r="J456" i="1"/>
  <c r="K456" i="1"/>
  <c r="I457" i="1"/>
  <c r="J457" i="1"/>
  <c r="K457" i="1"/>
  <c r="I458" i="1"/>
  <c r="J458" i="1"/>
  <c r="K458" i="1"/>
  <c r="I459" i="1"/>
  <c r="J459" i="1"/>
  <c r="K459" i="1"/>
  <c r="I460" i="1"/>
  <c r="J460" i="1"/>
  <c r="K460" i="1"/>
  <c r="I461" i="1"/>
  <c r="J461" i="1"/>
  <c r="K461" i="1"/>
  <c r="I462" i="1"/>
  <c r="J462" i="1"/>
  <c r="K462" i="1"/>
  <c r="I463" i="1"/>
  <c r="J463" i="1"/>
  <c r="K463" i="1"/>
  <c r="I464" i="1"/>
  <c r="J464" i="1"/>
  <c r="K464" i="1"/>
  <c r="I465" i="1"/>
  <c r="J465" i="1"/>
  <c r="K465" i="1"/>
  <c r="I466" i="1"/>
  <c r="J466" i="1"/>
  <c r="K466" i="1"/>
  <c r="I467" i="1"/>
  <c r="J467" i="1"/>
  <c r="K467" i="1"/>
  <c r="I468" i="1"/>
  <c r="J468" i="1"/>
  <c r="K468" i="1"/>
  <c r="I469" i="1"/>
  <c r="J469" i="1"/>
  <c r="K469" i="1"/>
  <c r="I470" i="1"/>
  <c r="J470" i="1"/>
  <c r="K470" i="1"/>
  <c r="I471" i="1"/>
  <c r="J471" i="1"/>
  <c r="K471" i="1"/>
  <c r="I472" i="1"/>
  <c r="J472" i="1"/>
  <c r="K472" i="1"/>
  <c r="I473" i="1"/>
  <c r="J473" i="1"/>
  <c r="K473" i="1"/>
  <c r="I474" i="1"/>
  <c r="J474" i="1"/>
  <c r="K474" i="1"/>
  <c r="I475" i="1"/>
  <c r="J475" i="1"/>
  <c r="K475" i="1"/>
  <c r="I476" i="1"/>
  <c r="J476" i="1"/>
  <c r="K476" i="1"/>
  <c r="I477" i="1"/>
  <c r="J477" i="1"/>
  <c r="K477" i="1"/>
  <c r="I478" i="1"/>
  <c r="J478" i="1"/>
  <c r="K478" i="1"/>
  <c r="I479" i="1"/>
  <c r="J479" i="1"/>
  <c r="K479" i="1"/>
  <c r="I480" i="1"/>
  <c r="J480" i="1"/>
  <c r="K480" i="1"/>
  <c r="I481" i="1"/>
  <c r="J481" i="1"/>
  <c r="K481" i="1"/>
  <c r="I482" i="1"/>
  <c r="J482" i="1"/>
  <c r="K482" i="1"/>
  <c r="I483" i="1"/>
  <c r="J483" i="1"/>
  <c r="K483" i="1"/>
  <c r="I484" i="1"/>
  <c r="J484" i="1"/>
  <c r="K484" i="1"/>
  <c r="I485" i="1"/>
  <c r="J485" i="1"/>
  <c r="K485" i="1"/>
  <c r="I486" i="1"/>
  <c r="J486" i="1"/>
  <c r="K486" i="1"/>
  <c r="I487" i="1"/>
  <c r="J487" i="1"/>
  <c r="K487" i="1"/>
  <c r="I488" i="1"/>
  <c r="J488" i="1"/>
  <c r="K488" i="1"/>
  <c r="I489" i="1"/>
  <c r="J489" i="1"/>
  <c r="K489" i="1"/>
  <c r="I490" i="1"/>
  <c r="J490" i="1"/>
  <c r="K490" i="1"/>
  <c r="I491" i="1"/>
  <c r="J491" i="1"/>
  <c r="K491" i="1"/>
  <c r="I492" i="1"/>
  <c r="J492" i="1"/>
  <c r="K492" i="1"/>
  <c r="I493" i="1"/>
  <c r="J493" i="1"/>
  <c r="K493" i="1"/>
  <c r="I494" i="1"/>
  <c r="J494" i="1"/>
  <c r="K494" i="1"/>
  <c r="I495" i="1"/>
  <c r="J495" i="1"/>
  <c r="K495" i="1"/>
  <c r="I496" i="1"/>
  <c r="J496" i="1"/>
  <c r="K496" i="1"/>
  <c r="I497" i="1"/>
  <c r="J497" i="1"/>
  <c r="K497" i="1"/>
  <c r="I498" i="1"/>
  <c r="J498" i="1"/>
  <c r="K498" i="1"/>
  <c r="I499" i="1"/>
  <c r="J499" i="1"/>
  <c r="K499" i="1"/>
  <c r="I500" i="1"/>
  <c r="J500" i="1"/>
  <c r="K500" i="1"/>
  <c r="I501" i="1"/>
  <c r="J501" i="1"/>
  <c r="K501" i="1"/>
  <c r="I502" i="1"/>
  <c r="J502" i="1"/>
  <c r="K502" i="1"/>
  <c r="I503" i="1"/>
  <c r="J503" i="1"/>
  <c r="K503" i="1"/>
  <c r="I504" i="1"/>
  <c r="J504" i="1"/>
  <c r="K504" i="1"/>
  <c r="I505" i="1"/>
  <c r="J505" i="1"/>
  <c r="K505" i="1"/>
  <c r="I506" i="1"/>
  <c r="J506" i="1"/>
  <c r="K506" i="1"/>
  <c r="I507" i="1"/>
  <c r="J507" i="1"/>
  <c r="K507" i="1"/>
  <c r="I508" i="1"/>
  <c r="J508" i="1"/>
  <c r="K508" i="1"/>
  <c r="I509" i="1"/>
  <c r="J509" i="1"/>
  <c r="K509" i="1"/>
  <c r="I510" i="1"/>
  <c r="J510" i="1"/>
  <c r="K510" i="1"/>
  <c r="I511" i="1"/>
  <c r="J511" i="1"/>
  <c r="K511" i="1"/>
  <c r="I512" i="1"/>
  <c r="J512" i="1"/>
  <c r="K512" i="1"/>
  <c r="I513" i="1"/>
  <c r="J513" i="1"/>
  <c r="K513" i="1"/>
  <c r="I514" i="1"/>
  <c r="J514" i="1"/>
  <c r="K514" i="1"/>
  <c r="I515" i="1"/>
  <c r="J515" i="1"/>
  <c r="K515" i="1"/>
  <c r="I516" i="1"/>
  <c r="J516" i="1"/>
  <c r="K516" i="1"/>
  <c r="I517" i="1"/>
  <c r="J517" i="1"/>
  <c r="K517" i="1"/>
  <c r="I518" i="1"/>
  <c r="J518" i="1"/>
  <c r="K518" i="1"/>
  <c r="I519" i="1"/>
  <c r="J519" i="1"/>
  <c r="K519" i="1"/>
  <c r="I520" i="1"/>
  <c r="J520" i="1"/>
  <c r="K520" i="1"/>
  <c r="I521" i="1"/>
  <c r="J521" i="1"/>
  <c r="K521" i="1"/>
  <c r="I522" i="1"/>
  <c r="J522" i="1"/>
  <c r="K522" i="1"/>
  <c r="I523" i="1"/>
  <c r="J523" i="1"/>
  <c r="K523" i="1"/>
  <c r="I524" i="1"/>
  <c r="J524" i="1"/>
  <c r="K524" i="1"/>
  <c r="I525" i="1"/>
  <c r="J525" i="1"/>
  <c r="K525" i="1"/>
  <c r="I526" i="1"/>
  <c r="J526" i="1"/>
  <c r="K526" i="1"/>
  <c r="I527" i="1"/>
  <c r="J527" i="1"/>
  <c r="K527" i="1"/>
  <c r="I528" i="1"/>
  <c r="J528" i="1"/>
  <c r="K528" i="1"/>
  <c r="I529" i="1"/>
  <c r="J529" i="1"/>
  <c r="K529" i="1"/>
  <c r="I530" i="1"/>
  <c r="J530" i="1"/>
  <c r="K530" i="1"/>
  <c r="I531" i="1"/>
  <c r="J531" i="1"/>
  <c r="K531" i="1"/>
  <c r="I532" i="1"/>
  <c r="J532" i="1"/>
  <c r="K532" i="1"/>
  <c r="I533" i="1"/>
  <c r="J533" i="1"/>
  <c r="K533" i="1"/>
  <c r="I534" i="1"/>
  <c r="J534" i="1"/>
  <c r="K534" i="1"/>
  <c r="I535" i="1"/>
  <c r="J535" i="1"/>
  <c r="K535" i="1"/>
  <c r="I536" i="1"/>
  <c r="J536" i="1"/>
  <c r="K536" i="1"/>
  <c r="I537" i="1"/>
  <c r="J537" i="1"/>
  <c r="K537" i="1"/>
  <c r="I538" i="1"/>
  <c r="J538" i="1"/>
  <c r="K538" i="1"/>
  <c r="I539" i="1"/>
  <c r="J539" i="1"/>
  <c r="K539" i="1"/>
  <c r="I540" i="1"/>
  <c r="J540" i="1"/>
  <c r="K540" i="1"/>
  <c r="I541" i="1"/>
  <c r="J541" i="1"/>
  <c r="K541" i="1"/>
  <c r="I542" i="1"/>
  <c r="J542" i="1"/>
  <c r="K542" i="1"/>
  <c r="I543" i="1"/>
  <c r="J543" i="1"/>
  <c r="K543" i="1"/>
  <c r="I544" i="1"/>
  <c r="J544" i="1"/>
  <c r="K544" i="1"/>
  <c r="I545" i="1"/>
  <c r="J545" i="1"/>
  <c r="K545" i="1"/>
  <c r="I546" i="1"/>
  <c r="J546" i="1"/>
  <c r="K546" i="1"/>
  <c r="I547" i="1"/>
  <c r="J547" i="1"/>
  <c r="K547" i="1"/>
  <c r="I548" i="1"/>
  <c r="J548" i="1"/>
  <c r="K548" i="1"/>
  <c r="I549" i="1"/>
  <c r="J549" i="1"/>
  <c r="K549" i="1"/>
  <c r="I550" i="1"/>
  <c r="J550" i="1"/>
  <c r="K550" i="1"/>
  <c r="I551" i="1"/>
  <c r="J551" i="1"/>
  <c r="K551" i="1"/>
  <c r="I552" i="1"/>
  <c r="J552" i="1"/>
  <c r="K552" i="1"/>
  <c r="I553" i="1"/>
  <c r="J553" i="1"/>
  <c r="K553" i="1"/>
  <c r="I554" i="1"/>
  <c r="J554" i="1"/>
  <c r="K554" i="1"/>
  <c r="I555" i="1"/>
  <c r="J555" i="1"/>
  <c r="K555" i="1"/>
  <c r="I556" i="1"/>
  <c r="J556" i="1"/>
  <c r="K556" i="1"/>
  <c r="I557" i="1"/>
  <c r="J557" i="1"/>
  <c r="K557" i="1"/>
  <c r="I558" i="1"/>
  <c r="J558" i="1"/>
  <c r="K558" i="1"/>
  <c r="I559" i="1"/>
  <c r="J559" i="1"/>
  <c r="K559" i="1"/>
  <c r="I560" i="1"/>
  <c r="J560" i="1"/>
  <c r="K560" i="1"/>
  <c r="I561" i="1"/>
  <c r="J561" i="1"/>
  <c r="K561" i="1"/>
  <c r="I562" i="1"/>
  <c r="J562" i="1"/>
  <c r="K562" i="1"/>
  <c r="I563" i="1"/>
  <c r="J563" i="1"/>
  <c r="K563" i="1"/>
  <c r="I564" i="1"/>
  <c r="J564" i="1"/>
  <c r="K564" i="1"/>
  <c r="I565" i="1"/>
  <c r="J565" i="1"/>
  <c r="K565" i="1"/>
  <c r="I566" i="1"/>
  <c r="J566" i="1"/>
  <c r="K566" i="1"/>
  <c r="I567" i="1"/>
  <c r="J567" i="1"/>
  <c r="K567" i="1"/>
  <c r="I568" i="1"/>
  <c r="J568" i="1"/>
  <c r="K568" i="1"/>
  <c r="I569" i="1"/>
  <c r="J569" i="1"/>
  <c r="K569" i="1"/>
  <c r="I570" i="1"/>
  <c r="J570" i="1"/>
  <c r="K570" i="1"/>
  <c r="I571" i="1"/>
  <c r="J571" i="1"/>
  <c r="K571" i="1"/>
  <c r="I572" i="1"/>
  <c r="J572" i="1"/>
  <c r="K572" i="1"/>
  <c r="I573" i="1"/>
  <c r="J573" i="1"/>
  <c r="K573" i="1"/>
  <c r="I574" i="1"/>
  <c r="J574" i="1"/>
  <c r="K574" i="1"/>
  <c r="I575" i="1"/>
  <c r="J575" i="1"/>
  <c r="K575" i="1"/>
  <c r="I576" i="1"/>
  <c r="J576" i="1"/>
  <c r="K576" i="1"/>
  <c r="I577" i="1"/>
  <c r="J577" i="1"/>
  <c r="K577" i="1"/>
  <c r="I578" i="1"/>
  <c r="J578" i="1"/>
  <c r="K578" i="1"/>
  <c r="I579" i="1"/>
  <c r="J579" i="1"/>
  <c r="K579" i="1"/>
  <c r="I580" i="1"/>
  <c r="J580" i="1"/>
  <c r="K580" i="1"/>
  <c r="I581" i="1"/>
  <c r="J581" i="1"/>
  <c r="K581" i="1"/>
  <c r="I582" i="1"/>
  <c r="J582" i="1"/>
  <c r="K582" i="1"/>
  <c r="I583" i="1"/>
  <c r="J583" i="1"/>
  <c r="K583" i="1"/>
  <c r="I584" i="1"/>
  <c r="J584" i="1"/>
  <c r="K584" i="1"/>
  <c r="I585" i="1"/>
  <c r="J585" i="1"/>
  <c r="K585" i="1"/>
  <c r="I586" i="1"/>
  <c r="J586" i="1"/>
  <c r="K586" i="1"/>
  <c r="I587" i="1"/>
  <c r="J587" i="1"/>
  <c r="K587" i="1"/>
  <c r="I588" i="1"/>
  <c r="J588" i="1"/>
  <c r="K588" i="1"/>
  <c r="I589" i="1"/>
  <c r="J589" i="1"/>
  <c r="K589" i="1"/>
  <c r="I590" i="1"/>
  <c r="J590" i="1"/>
  <c r="K590" i="1"/>
  <c r="I591" i="1"/>
  <c r="J591" i="1"/>
  <c r="K591" i="1"/>
  <c r="I592" i="1"/>
  <c r="J592" i="1"/>
  <c r="K592" i="1"/>
  <c r="I593" i="1"/>
  <c r="J593" i="1"/>
  <c r="K593" i="1"/>
  <c r="I594" i="1"/>
  <c r="J594" i="1"/>
  <c r="K594" i="1"/>
  <c r="I595" i="1"/>
  <c r="J595" i="1"/>
  <c r="K595" i="1"/>
  <c r="I596" i="1"/>
  <c r="J596" i="1"/>
  <c r="K596" i="1"/>
  <c r="I597" i="1"/>
  <c r="J597" i="1"/>
  <c r="K597" i="1"/>
  <c r="I598" i="1"/>
  <c r="J598" i="1"/>
  <c r="K598" i="1"/>
  <c r="I599" i="1"/>
  <c r="J599" i="1"/>
  <c r="K599" i="1"/>
  <c r="I600" i="1"/>
  <c r="J600" i="1"/>
  <c r="K600" i="1"/>
  <c r="I601" i="1"/>
  <c r="J601" i="1"/>
  <c r="K601" i="1"/>
  <c r="I602" i="1"/>
  <c r="J602" i="1"/>
  <c r="K602" i="1"/>
  <c r="I603" i="1"/>
  <c r="J603" i="1"/>
  <c r="K603" i="1"/>
  <c r="I604" i="1"/>
  <c r="J604" i="1"/>
  <c r="K604" i="1"/>
  <c r="I605" i="1"/>
  <c r="J605" i="1"/>
  <c r="K605" i="1"/>
  <c r="I606" i="1"/>
  <c r="J606" i="1"/>
  <c r="K606" i="1"/>
  <c r="I607" i="1"/>
  <c r="J607" i="1"/>
  <c r="K607" i="1"/>
  <c r="I608" i="1"/>
  <c r="J608" i="1"/>
  <c r="K608" i="1"/>
  <c r="I609" i="1"/>
  <c r="J609" i="1"/>
  <c r="K609" i="1"/>
  <c r="I610" i="1"/>
  <c r="J610" i="1"/>
  <c r="K610" i="1"/>
  <c r="I611" i="1"/>
  <c r="J611" i="1"/>
  <c r="K611" i="1"/>
  <c r="I612" i="1"/>
  <c r="J612" i="1"/>
  <c r="K612" i="1"/>
  <c r="I613" i="1"/>
  <c r="J613" i="1"/>
  <c r="K613" i="1"/>
  <c r="I614" i="1"/>
  <c r="J614" i="1"/>
  <c r="K614" i="1"/>
  <c r="I615" i="1"/>
  <c r="J615" i="1"/>
  <c r="K615" i="1"/>
  <c r="I616" i="1"/>
  <c r="J616" i="1"/>
  <c r="K616" i="1"/>
  <c r="I617" i="1"/>
  <c r="J617" i="1"/>
  <c r="K617" i="1"/>
  <c r="I618" i="1"/>
  <c r="J618" i="1"/>
  <c r="K618" i="1"/>
  <c r="I619" i="1"/>
  <c r="J619" i="1"/>
  <c r="K619" i="1"/>
  <c r="I620" i="1"/>
  <c r="J620" i="1"/>
  <c r="K620" i="1"/>
  <c r="I621" i="1"/>
  <c r="J621" i="1"/>
  <c r="K621" i="1"/>
  <c r="I622" i="1"/>
  <c r="J622" i="1"/>
  <c r="K622" i="1"/>
  <c r="I623" i="1"/>
  <c r="J623" i="1"/>
  <c r="K623" i="1"/>
  <c r="I624" i="1"/>
  <c r="J624" i="1"/>
  <c r="K624" i="1"/>
  <c r="I625" i="1"/>
  <c r="J625" i="1"/>
  <c r="K625" i="1"/>
  <c r="I626" i="1"/>
  <c r="J626" i="1"/>
  <c r="K626" i="1"/>
  <c r="I627" i="1"/>
  <c r="J627" i="1"/>
  <c r="K627" i="1"/>
  <c r="I628" i="1"/>
  <c r="J628" i="1"/>
  <c r="K628" i="1"/>
  <c r="I629" i="1"/>
  <c r="J629" i="1"/>
  <c r="K629" i="1"/>
  <c r="I630" i="1"/>
  <c r="J630" i="1"/>
  <c r="K630" i="1"/>
  <c r="I631" i="1"/>
  <c r="J631" i="1"/>
  <c r="K631" i="1"/>
  <c r="I632" i="1"/>
  <c r="J632" i="1"/>
  <c r="K632" i="1"/>
  <c r="I633" i="1"/>
  <c r="J633" i="1"/>
  <c r="K633" i="1"/>
  <c r="I634" i="1"/>
  <c r="J634" i="1"/>
  <c r="K634" i="1"/>
  <c r="I635" i="1"/>
  <c r="J635" i="1"/>
  <c r="K635" i="1"/>
  <c r="I636" i="1"/>
  <c r="J636" i="1"/>
  <c r="K636" i="1"/>
  <c r="I637" i="1"/>
  <c r="J637" i="1"/>
  <c r="K637" i="1"/>
  <c r="I638" i="1"/>
  <c r="J638" i="1"/>
  <c r="K638" i="1"/>
  <c r="I639" i="1"/>
  <c r="J639" i="1"/>
  <c r="K639" i="1"/>
  <c r="I640" i="1"/>
  <c r="J640" i="1"/>
  <c r="K640" i="1"/>
  <c r="I641" i="1"/>
  <c r="J641" i="1"/>
  <c r="K641" i="1"/>
  <c r="I642" i="1"/>
  <c r="J642" i="1"/>
  <c r="K642" i="1"/>
  <c r="I643" i="1"/>
  <c r="J643" i="1"/>
  <c r="K643" i="1"/>
  <c r="I644" i="1"/>
  <c r="J644" i="1"/>
  <c r="K644" i="1"/>
  <c r="I645" i="1"/>
  <c r="J645" i="1"/>
  <c r="K645" i="1"/>
  <c r="I646" i="1"/>
  <c r="J646" i="1"/>
  <c r="K646" i="1"/>
  <c r="I647" i="1"/>
  <c r="J647" i="1"/>
  <c r="K647" i="1"/>
  <c r="I648" i="1"/>
  <c r="J648" i="1"/>
  <c r="K648" i="1"/>
  <c r="I649" i="1"/>
  <c r="J649" i="1"/>
  <c r="K649" i="1"/>
  <c r="I650" i="1"/>
  <c r="J650" i="1"/>
  <c r="K650" i="1"/>
  <c r="I651" i="1"/>
  <c r="J651" i="1"/>
  <c r="K651" i="1"/>
  <c r="I652" i="1"/>
  <c r="J652" i="1"/>
  <c r="K652" i="1"/>
  <c r="I653" i="1"/>
  <c r="J653" i="1"/>
  <c r="K653" i="1"/>
  <c r="I654" i="1"/>
  <c r="J654" i="1"/>
  <c r="K654" i="1"/>
  <c r="I655" i="1"/>
  <c r="J655" i="1"/>
  <c r="K655" i="1"/>
  <c r="I656" i="1"/>
  <c r="J656" i="1"/>
  <c r="K656" i="1"/>
  <c r="I657" i="1"/>
  <c r="J657" i="1"/>
  <c r="K657" i="1"/>
  <c r="I658" i="1"/>
  <c r="J658" i="1"/>
  <c r="K658" i="1"/>
  <c r="I659" i="1"/>
  <c r="J659" i="1"/>
  <c r="K659" i="1"/>
  <c r="I660" i="1"/>
  <c r="J660" i="1"/>
  <c r="K660" i="1"/>
  <c r="I661" i="1"/>
  <c r="J661" i="1"/>
  <c r="K661" i="1"/>
  <c r="I662" i="1"/>
  <c r="J662" i="1"/>
  <c r="K662" i="1"/>
  <c r="I663" i="1"/>
  <c r="J663" i="1"/>
  <c r="K663" i="1"/>
  <c r="I664" i="1"/>
  <c r="J664" i="1"/>
  <c r="K664" i="1"/>
  <c r="I665" i="1"/>
  <c r="J665" i="1"/>
  <c r="K665" i="1"/>
  <c r="I666" i="1"/>
  <c r="J666" i="1"/>
  <c r="K666" i="1"/>
  <c r="I667" i="1"/>
  <c r="J667" i="1"/>
  <c r="K667" i="1"/>
  <c r="I668" i="1"/>
  <c r="J668" i="1"/>
  <c r="K668" i="1"/>
  <c r="I669" i="1"/>
  <c r="J669" i="1"/>
  <c r="K669" i="1"/>
  <c r="I670" i="1"/>
  <c r="J670" i="1"/>
  <c r="K670" i="1"/>
  <c r="I671" i="1"/>
  <c r="J671" i="1"/>
  <c r="K671" i="1"/>
  <c r="I672" i="1"/>
  <c r="J672" i="1"/>
  <c r="K672" i="1"/>
  <c r="I673" i="1"/>
  <c r="J673" i="1"/>
  <c r="K673" i="1"/>
  <c r="I674" i="1"/>
  <c r="J674" i="1"/>
  <c r="K674" i="1"/>
  <c r="I675" i="1"/>
  <c r="J675" i="1"/>
  <c r="K675" i="1"/>
  <c r="I676" i="1"/>
  <c r="J676" i="1"/>
  <c r="K676" i="1"/>
  <c r="I677" i="1"/>
  <c r="J677" i="1"/>
  <c r="K677" i="1"/>
  <c r="I678" i="1"/>
  <c r="J678" i="1"/>
  <c r="K678" i="1"/>
  <c r="I679" i="1"/>
  <c r="J679" i="1"/>
  <c r="K679" i="1"/>
  <c r="I680" i="1"/>
  <c r="J680" i="1"/>
  <c r="K680" i="1"/>
  <c r="I681" i="1"/>
  <c r="J681" i="1"/>
  <c r="K681" i="1"/>
  <c r="I682" i="1"/>
  <c r="J682" i="1"/>
  <c r="K682" i="1"/>
  <c r="I683" i="1"/>
  <c r="J683" i="1"/>
  <c r="K683" i="1"/>
  <c r="I684" i="1"/>
  <c r="J684" i="1"/>
  <c r="K684" i="1"/>
  <c r="I685" i="1"/>
  <c r="J685" i="1"/>
  <c r="K685" i="1"/>
  <c r="I686" i="1"/>
  <c r="J686" i="1"/>
  <c r="K686" i="1"/>
  <c r="I687" i="1"/>
  <c r="J687" i="1"/>
  <c r="K687" i="1"/>
  <c r="I688" i="1"/>
  <c r="J688" i="1"/>
  <c r="K688" i="1"/>
  <c r="I689" i="1"/>
  <c r="J689" i="1"/>
  <c r="K689" i="1"/>
  <c r="I690" i="1"/>
  <c r="J690" i="1"/>
  <c r="K690" i="1"/>
  <c r="I691" i="1"/>
  <c r="J691" i="1"/>
  <c r="K691" i="1"/>
  <c r="I692" i="1"/>
  <c r="J692" i="1"/>
  <c r="K692" i="1"/>
  <c r="I693" i="1"/>
  <c r="J693" i="1"/>
  <c r="K693" i="1"/>
  <c r="I694" i="1"/>
  <c r="J694" i="1"/>
  <c r="K694" i="1"/>
  <c r="I695" i="1"/>
  <c r="J695" i="1"/>
  <c r="K695" i="1"/>
  <c r="I696" i="1"/>
  <c r="J696" i="1"/>
  <c r="K696" i="1"/>
  <c r="I697" i="1"/>
  <c r="J697" i="1"/>
  <c r="K697" i="1"/>
  <c r="I698" i="1"/>
  <c r="J698" i="1"/>
  <c r="K698" i="1"/>
  <c r="I699" i="1"/>
  <c r="J699" i="1"/>
  <c r="K699" i="1"/>
  <c r="I700" i="1"/>
  <c r="J700" i="1"/>
  <c r="K700" i="1"/>
  <c r="I701" i="1"/>
  <c r="J701" i="1"/>
  <c r="K701" i="1"/>
  <c r="I702" i="1"/>
  <c r="J702" i="1"/>
  <c r="K702" i="1"/>
  <c r="I703" i="1"/>
  <c r="J703" i="1"/>
  <c r="K703" i="1"/>
  <c r="I704" i="1"/>
  <c r="J704" i="1"/>
  <c r="K704" i="1"/>
  <c r="I705" i="1"/>
  <c r="J705" i="1"/>
  <c r="K705" i="1"/>
  <c r="I706" i="1"/>
  <c r="J706" i="1"/>
  <c r="K706" i="1"/>
  <c r="I707" i="1"/>
  <c r="J707" i="1"/>
  <c r="K707" i="1"/>
  <c r="I708" i="1"/>
  <c r="J708" i="1"/>
  <c r="K708" i="1"/>
  <c r="I709" i="1"/>
  <c r="J709" i="1"/>
  <c r="K709" i="1"/>
  <c r="I710" i="1"/>
  <c r="J710" i="1"/>
  <c r="K710" i="1"/>
  <c r="I711" i="1"/>
  <c r="J711" i="1"/>
  <c r="K711" i="1"/>
  <c r="I712" i="1"/>
  <c r="J712" i="1"/>
  <c r="K712" i="1"/>
  <c r="I713" i="1"/>
  <c r="J713" i="1"/>
  <c r="K713" i="1"/>
  <c r="I714" i="1"/>
  <c r="J714" i="1"/>
  <c r="K714" i="1"/>
  <c r="I715" i="1"/>
  <c r="J715" i="1"/>
  <c r="K715" i="1"/>
  <c r="I716" i="1"/>
  <c r="J716" i="1"/>
  <c r="K716" i="1"/>
  <c r="I717" i="1"/>
  <c r="J717" i="1"/>
  <c r="K717" i="1"/>
  <c r="I718" i="1"/>
  <c r="J718" i="1"/>
  <c r="K718" i="1"/>
  <c r="I719" i="1"/>
  <c r="J719" i="1"/>
  <c r="K719" i="1"/>
  <c r="I720" i="1"/>
  <c r="J720" i="1"/>
  <c r="K720" i="1"/>
  <c r="I721" i="1"/>
  <c r="J721" i="1"/>
  <c r="K721" i="1"/>
  <c r="I722" i="1"/>
  <c r="J722" i="1"/>
  <c r="K722" i="1"/>
  <c r="I723" i="1"/>
  <c r="J723" i="1"/>
  <c r="K723" i="1"/>
  <c r="I724" i="1"/>
  <c r="J724" i="1"/>
  <c r="K724" i="1"/>
  <c r="I725" i="1"/>
  <c r="J725" i="1"/>
  <c r="K725" i="1"/>
  <c r="I726" i="1"/>
  <c r="J726" i="1"/>
  <c r="K726" i="1"/>
  <c r="I727" i="1"/>
  <c r="J727" i="1"/>
  <c r="K727" i="1"/>
  <c r="I728" i="1"/>
  <c r="J728" i="1"/>
  <c r="K728" i="1"/>
  <c r="I729" i="1"/>
  <c r="J729" i="1"/>
  <c r="K729" i="1"/>
  <c r="I730" i="1"/>
  <c r="J730" i="1"/>
  <c r="K730" i="1"/>
  <c r="I731" i="1"/>
  <c r="J731" i="1"/>
  <c r="K731" i="1"/>
  <c r="I732" i="1"/>
  <c r="J732" i="1"/>
  <c r="K732" i="1"/>
  <c r="I733" i="1"/>
  <c r="J733" i="1"/>
  <c r="K733" i="1"/>
  <c r="I734" i="1"/>
  <c r="J734" i="1"/>
  <c r="K734" i="1"/>
  <c r="I735" i="1"/>
  <c r="J735" i="1"/>
  <c r="K735" i="1"/>
  <c r="I736" i="1"/>
  <c r="J736" i="1"/>
  <c r="K736" i="1"/>
  <c r="I737" i="1"/>
  <c r="J737" i="1"/>
  <c r="K737" i="1"/>
  <c r="I738" i="1"/>
  <c r="J738" i="1"/>
  <c r="K738" i="1"/>
  <c r="I739" i="1"/>
  <c r="J739" i="1"/>
  <c r="K739" i="1"/>
  <c r="I740" i="1"/>
  <c r="J740" i="1"/>
  <c r="K740" i="1"/>
  <c r="I741" i="1"/>
  <c r="J741" i="1"/>
  <c r="K741" i="1"/>
  <c r="I742" i="1"/>
  <c r="J742" i="1"/>
  <c r="K742" i="1"/>
  <c r="I743" i="1"/>
  <c r="J743" i="1"/>
  <c r="K743" i="1"/>
  <c r="I744" i="1"/>
  <c r="J744" i="1"/>
  <c r="K744" i="1"/>
  <c r="I745" i="1"/>
  <c r="J745" i="1"/>
  <c r="K745" i="1"/>
  <c r="I746" i="1"/>
  <c r="J746" i="1"/>
  <c r="K746" i="1"/>
  <c r="I747" i="1"/>
  <c r="J747" i="1"/>
  <c r="K747" i="1"/>
  <c r="I748" i="1"/>
  <c r="J748" i="1"/>
  <c r="K748" i="1"/>
  <c r="I749" i="1"/>
  <c r="J749" i="1"/>
  <c r="K749" i="1"/>
  <c r="I750" i="1"/>
  <c r="J750" i="1"/>
  <c r="K750" i="1"/>
  <c r="I751" i="1"/>
  <c r="J751" i="1"/>
  <c r="K751" i="1"/>
  <c r="I752" i="1"/>
  <c r="J752" i="1"/>
  <c r="K752" i="1"/>
  <c r="I753" i="1"/>
  <c r="J753" i="1"/>
  <c r="K753" i="1"/>
  <c r="I754" i="1"/>
  <c r="J754" i="1"/>
  <c r="K754" i="1"/>
  <c r="I755" i="1"/>
  <c r="J755" i="1"/>
  <c r="K755" i="1"/>
  <c r="I756" i="1"/>
  <c r="J756" i="1"/>
  <c r="K756" i="1"/>
  <c r="I757" i="1"/>
  <c r="J757" i="1"/>
  <c r="K757" i="1"/>
  <c r="I758" i="1"/>
  <c r="J758" i="1"/>
  <c r="K758" i="1"/>
  <c r="I759" i="1"/>
  <c r="J759" i="1"/>
  <c r="K759" i="1"/>
  <c r="I760" i="1"/>
  <c r="J760" i="1"/>
  <c r="K760" i="1"/>
  <c r="I761" i="1"/>
  <c r="J761" i="1"/>
  <c r="K761" i="1"/>
  <c r="I762" i="1"/>
  <c r="J762" i="1"/>
  <c r="K762" i="1"/>
  <c r="I763" i="1"/>
  <c r="J763" i="1"/>
  <c r="K763" i="1"/>
  <c r="I764" i="1"/>
  <c r="J764" i="1"/>
  <c r="K764" i="1"/>
  <c r="I765" i="1"/>
  <c r="J765" i="1"/>
  <c r="K765" i="1"/>
  <c r="I766" i="1"/>
  <c r="J766" i="1"/>
  <c r="K766" i="1"/>
  <c r="I767" i="1"/>
  <c r="J767" i="1"/>
  <c r="K767" i="1"/>
  <c r="I768" i="1"/>
  <c r="J768" i="1"/>
  <c r="K768" i="1"/>
  <c r="I769" i="1"/>
  <c r="J769" i="1"/>
  <c r="K769" i="1"/>
  <c r="I770" i="1"/>
  <c r="J770" i="1"/>
  <c r="K770" i="1"/>
  <c r="I771" i="1"/>
  <c r="J771" i="1"/>
  <c r="K771" i="1"/>
  <c r="I772" i="1"/>
  <c r="J772" i="1"/>
  <c r="K772" i="1"/>
  <c r="I773" i="1"/>
  <c r="J773" i="1"/>
  <c r="K773" i="1"/>
  <c r="I774" i="1"/>
  <c r="J774" i="1"/>
  <c r="K774" i="1"/>
  <c r="I775" i="1"/>
  <c r="J775" i="1"/>
  <c r="K775" i="1"/>
  <c r="I776" i="1"/>
  <c r="J776" i="1"/>
  <c r="K776" i="1"/>
  <c r="I777" i="1"/>
  <c r="J777" i="1"/>
  <c r="K777" i="1"/>
  <c r="I778" i="1"/>
  <c r="J778" i="1"/>
  <c r="K778" i="1"/>
  <c r="I779" i="1"/>
  <c r="J779" i="1"/>
  <c r="K779" i="1"/>
  <c r="I780" i="1"/>
  <c r="J780" i="1"/>
  <c r="K780" i="1"/>
  <c r="I781" i="1"/>
  <c r="J781" i="1"/>
  <c r="K781" i="1"/>
  <c r="I782" i="1"/>
  <c r="J782" i="1"/>
  <c r="K782" i="1"/>
  <c r="I783" i="1"/>
  <c r="J783" i="1"/>
  <c r="K783" i="1"/>
  <c r="I784" i="1"/>
  <c r="J784" i="1"/>
  <c r="K784" i="1"/>
  <c r="I785" i="1"/>
  <c r="J785" i="1"/>
  <c r="K785" i="1"/>
  <c r="I786" i="1"/>
  <c r="J786" i="1"/>
  <c r="K786" i="1"/>
  <c r="I787" i="1"/>
  <c r="J787" i="1"/>
  <c r="K787" i="1"/>
  <c r="I788" i="1"/>
  <c r="J788" i="1"/>
  <c r="K788" i="1"/>
  <c r="I789" i="1"/>
  <c r="J789" i="1"/>
  <c r="K789" i="1"/>
  <c r="I790" i="1"/>
  <c r="J790" i="1"/>
  <c r="K790" i="1"/>
  <c r="I791" i="1"/>
  <c r="J791" i="1"/>
  <c r="K791" i="1"/>
  <c r="I792" i="1"/>
  <c r="J792" i="1"/>
  <c r="K792" i="1"/>
  <c r="I793" i="1"/>
  <c r="J793" i="1"/>
  <c r="K793" i="1"/>
  <c r="I794" i="1"/>
  <c r="J794" i="1"/>
  <c r="K794" i="1"/>
  <c r="I795" i="1"/>
  <c r="J795" i="1"/>
  <c r="K795" i="1"/>
  <c r="I796" i="1"/>
  <c r="J796" i="1"/>
  <c r="K796" i="1"/>
  <c r="I797" i="1"/>
  <c r="J797" i="1"/>
  <c r="K797" i="1"/>
  <c r="I798" i="1"/>
  <c r="J798" i="1"/>
  <c r="K798" i="1"/>
  <c r="I799" i="1"/>
  <c r="J799" i="1"/>
  <c r="K799" i="1"/>
  <c r="I800" i="1"/>
  <c r="J800" i="1"/>
  <c r="K800" i="1"/>
  <c r="I801" i="1"/>
  <c r="J801" i="1"/>
  <c r="K801" i="1"/>
  <c r="I802" i="1"/>
  <c r="J802" i="1"/>
  <c r="K802" i="1"/>
  <c r="I803" i="1"/>
  <c r="J803" i="1"/>
  <c r="K803" i="1"/>
  <c r="I804" i="1"/>
  <c r="J804" i="1"/>
  <c r="K804" i="1"/>
  <c r="I805" i="1"/>
  <c r="J805" i="1"/>
  <c r="K805" i="1"/>
  <c r="I806" i="1"/>
  <c r="J806" i="1"/>
  <c r="K806" i="1"/>
  <c r="I807" i="1"/>
  <c r="J807" i="1"/>
  <c r="K807" i="1"/>
  <c r="I808" i="1"/>
  <c r="J808" i="1"/>
  <c r="K808" i="1"/>
  <c r="I809" i="1"/>
  <c r="J809" i="1"/>
  <c r="K809" i="1"/>
  <c r="I810" i="1"/>
  <c r="J810" i="1"/>
  <c r="K810" i="1"/>
  <c r="I811" i="1"/>
  <c r="J811" i="1"/>
  <c r="K811" i="1"/>
  <c r="I812" i="1"/>
  <c r="J812" i="1"/>
  <c r="K812" i="1"/>
  <c r="I813" i="1"/>
  <c r="J813" i="1"/>
  <c r="K813" i="1"/>
  <c r="I814" i="1"/>
  <c r="J814" i="1"/>
  <c r="K814" i="1"/>
  <c r="I815" i="1"/>
  <c r="J815" i="1"/>
  <c r="K815" i="1"/>
  <c r="I816" i="1"/>
  <c r="J816" i="1"/>
  <c r="K816" i="1"/>
  <c r="I817" i="1"/>
  <c r="J817" i="1"/>
  <c r="K817" i="1"/>
  <c r="I818" i="1"/>
  <c r="J818" i="1"/>
  <c r="K818" i="1"/>
  <c r="I819" i="1"/>
  <c r="J819" i="1"/>
  <c r="K819" i="1"/>
  <c r="I820" i="1"/>
  <c r="J820" i="1"/>
  <c r="K820" i="1"/>
  <c r="I821" i="1"/>
  <c r="J821" i="1"/>
  <c r="K821" i="1"/>
  <c r="I822" i="1"/>
  <c r="J822" i="1"/>
  <c r="K822" i="1"/>
  <c r="I823" i="1"/>
  <c r="J823" i="1"/>
  <c r="K823" i="1"/>
  <c r="I824" i="1"/>
  <c r="J824" i="1"/>
  <c r="K824" i="1"/>
  <c r="I825" i="1"/>
  <c r="J825" i="1"/>
  <c r="K825" i="1"/>
  <c r="I826" i="1"/>
  <c r="J826" i="1"/>
  <c r="K826" i="1"/>
  <c r="I827" i="1"/>
  <c r="J827" i="1"/>
  <c r="K827" i="1"/>
  <c r="I828" i="1"/>
  <c r="J828" i="1"/>
  <c r="K828" i="1"/>
  <c r="I829" i="1"/>
  <c r="J829" i="1"/>
  <c r="K829" i="1"/>
  <c r="I830" i="1"/>
  <c r="J830" i="1"/>
  <c r="K830" i="1"/>
  <c r="I831" i="1"/>
  <c r="J831" i="1"/>
  <c r="K831" i="1"/>
  <c r="I832" i="1"/>
  <c r="J832" i="1"/>
  <c r="K832" i="1"/>
  <c r="I833" i="1"/>
  <c r="J833" i="1"/>
  <c r="K833" i="1"/>
  <c r="I834" i="1"/>
  <c r="J834" i="1"/>
  <c r="K834" i="1"/>
  <c r="I835" i="1"/>
  <c r="J835" i="1"/>
  <c r="K835" i="1"/>
  <c r="I836" i="1"/>
  <c r="J836" i="1"/>
  <c r="K836" i="1"/>
  <c r="I837" i="1"/>
  <c r="J837" i="1"/>
  <c r="K837" i="1"/>
  <c r="I838" i="1"/>
  <c r="J838" i="1"/>
  <c r="K838" i="1"/>
  <c r="I839" i="1"/>
  <c r="J839" i="1"/>
  <c r="K839" i="1"/>
  <c r="I840" i="1"/>
  <c r="J840" i="1"/>
  <c r="K840" i="1"/>
  <c r="I841" i="1"/>
  <c r="J841" i="1"/>
  <c r="K841" i="1"/>
  <c r="I842" i="1"/>
  <c r="J842" i="1"/>
  <c r="K842" i="1"/>
  <c r="I843" i="1"/>
  <c r="J843" i="1"/>
  <c r="K843" i="1"/>
  <c r="I844" i="1"/>
  <c r="J844" i="1"/>
  <c r="K844" i="1"/>
  <c r="I845" i="1"/>
  <c r="J845" i="1"/>
  <c r="K845" i="1"/>
  <c r="I846" i="1"/>
  <c r="J846" i="1"/>
  <c r="K846" i="1"/>
  <c r="I847" i="1"/>
  <c r="J847" i="1"/>
  <c r="K847" i="1"/>
  <c r="I848" i="1"/>
  <c r="J848" i="1"/>
  <c r="K848" i="1"/>
  <c r="I849" i="1"/>
  <c r="J849" i="1"/>
  <c r="K849" i="1"/>
  <c r="I850" i="1"/>
  <c r="J850" i="1"/>
  <c r="K850" i="1"/>
  <c r="I851" i="1"/>
  <c r="J851" i="1"/>
  <c r="K851" i="1"/>
  <c r="I852" i="1"/>
  <c r="J852" i="1"/>
  <c r="K852" i="1"/>
  <c r="I853" i="1"/>
  <c r="J853" i="1"/>
  <c r="K853" i="1"/>
  <c r="I854" i="1"/>
  <c r="J854" i="1"/>
  <c r="K854" i="1"/>
  <c r="I855" i="1"/>
  <c r="J855" i="1"/>
  <c r="K855" i="1"/>
  <c r="I856" i="1"/>
  <c r="J856" i="1"/>
  <c r="K856" i="1"/>
  <c r="I857" i="1"/>
  <c r="J857" i="1"/>
  <c r="K857" i="1"/>
  <c r="I858" i="1"/>
  <c r="J858" i="1"/>
  <c r="K858" i="1"/>
  <c r="I859" i="1"/>
  <c r="J859" i="1"/>
  <c r="K859" i="1"/>
  <c r="I860" i="1"/>
  <c r="J860" i="1"/>
  <c r="K860" i="1"/>
  <c r="I861" i="1"/>
  <c r="J861" i="1"/>
  <c r="K861" i="1"/>
  <c r="I862" i="1"/>
  <c r="J862" i="1"/>
  <c r="K862" i="1"/>
  <c r="I863" i="1"/>
  <c r="J863" i="1"/>
  <c r="K863" i="1"/>
  <c r="I864" i="1"/>
  <c r="J864" i="1"/>
  <c r="K864" i="1"/>
  <c r="I865" i="1"/>
  <c r="J865" i="1"/>
  <c r="K865" i="1"/>
  <c r="I866" i="1"/>
  <c r="J866" i="1"/>
  <c r="K866" i="1"/>
  <c r="I867" i="1"/>
  <c r="J867" i="1"/>
  <c r="K867" i="1"/>
  <c r="I868" i="1"/>
  <c r="J868" i="1"/>
  <c r="K868" i="1"/>
  <c r="I869" i="1"/>
  <c r="J869" i="1"/>
  <c r="K869" i="1"/>
  <c r="I870" i="1"/>
  <c r="J870" i="1"/>
  <c r="K870" i="1"/>
  <c r="I871" i="1"/>
  <c r="J871" i="1"/>
  <c r="K871" i="1"/>
  <c r="I872" i="1"/>
  <c r="J872" i="1"/>
  <c r="K872" i="1"/>
  <c r="I873" i="1"/>
  <c r="J873" i="1"/>
  <c r="K873" i="1"/>
  <c r="I874" i="1"/>
  <c r="J874" i="1"/>
  <c r="K874" i="1"/>
  <c r="I875" i="1"/>
  <c r="J875" i="1"/>
  <c r="K875" i="1"/>
  <c r="I876" i="1"/>
  <c r="J876" i="1"/>
  <c r="K876" i="1"/>
  <c r="I877" i="1"/>
  <c r="J877" i="1"/>
  <c r="K877" i="1"/>
  <c r="I878" i="1"/>
  <c r="J878" i="1"/>
  <c r="K878" i="1"/>
  <c r="I879" i="1"/>
  <c r="J879" i="1"/>
  <c r="K879" i="1"/>
  <c r="I880" i="1"/>
  <c r="J880" i="1"/>
  <c r="K880" i="1"/>
  <c r="I881" i="1"/>
  <c r="J881" i="1"/>
  <c r="K881" i="1"/>
  <c r="I882" i="1"/>
  <c r="J882" i="1"/>
  <c r="K882" i="1"/>
  <c r="I883" i="1"/>
  <c r="J883" i="1"/>
  <c r="K883" i="1"/>
  <c r="I884" i="1"/>
  <c r="J884" i="1"/>
  <c r="K884" i="1"/>
  <c r="I885" i="1"/>
  <c r="J885" i="1"/>
  <c r="K885" i="1"/>
  <c r="I886" i="1"/>
  <c r="J886" i="1"/>
  <c r="K886" i="1"/>
  <c r="I887" i="1"/>
  <c r="J887" i="1"/>
  <c r="K887" i="1"/>
  <c r="I888" i="1"/>
  <c r="J888" i="1"/>
  <c r="K888" i="1"/>
  <c r="I889" i="1"/>
  <c r="J889" i="1"/>
  <c r="K889" i="1"/>
  <c r="I890" i="1"/>
  <c r="J890" i="1"/>
  <c r="K890" i="1"/>
  <c r="I891" i="1"/>
  <c r="J891" i="1"/>
  <c r="K891" i="1"/>
  <c r="I892" i="1"/>
  <c r="J892" i="1"/>
  <c r="K892" i="1"/>
  <c r="I893" i="1"/>
  <c r="J893" i="1"/>
  <c r="K893" i="1"/>
  <c r="I894" i="1"/>
  <c r="J894" i="1"/>
  <c r="K894" i="1"/>
  <c r="I895" i="1"/>
  <c r="J895" i="1"/>
  <c r="K895" i="1"/>
  <c r="I896" i="1"/>
  <c r="J896" i="1"/>
  <c r="K896" i="1"/>
  <c r="I897" i="1"/>
  <c r="J897" i="1"/>
  <c r="K897" i="1"/>
  <c r="I898" i="1"/>
  <c r="J898" i="1"/>
  <c r="K898" i="1"/>
  <c r="I899" i="1"/>
  <c r="J899" i="1"/>
  <c r="K899" i="1"/>
  <c r="I900" i="1"/>
  <c r="J900" i="1"/>
  <c r="K900" i="1"/>
  <c r="I901" i="1"/>
  <c r="J901" i="1"/>
  <c r="K901" i="1"/>
  <c r="I902" i="1"/>
  <c r="J902" i="1"/>
  <c r="K902" i="1"/>
  <c r="I903" i="1"/>
  <c r="J903" i="1"/>
  <c r="K903" i="1"/>
  <c r="I904" i="1"/>
  <c r="J904" i="1"/>
  <c r="K904" i="1"/>
  <c r="I905" i="1"/>
  <c r="J905" i="1"/>
  <c r="K905" i="1"/>
  <c r="I906" i="1"/>
  <c r="J906" i="1"/>
  <c r="K906" i="1"/>
  <c r="I907" i="1"/>
  <c r="J907" i="1"/>
  <c r="K907" i="1"/>
  <c r="I908" i="1"/>
  <c r="J908" i="1"/>
  <c r="K908" i="1"/>
  <c r="I909" i="1"/>
  <c r="J909" i="1"/>
  <c r="K909" i="1"/>
  <c r="I910" i="1"/>
  <c r="J910" i="1"/>
  <c r="K910" i="1"/>
  <c r="I911" i="1"/>
  <c r="J911" i="1"/>
  <c r="K911" i="1"/>
  <c r="I912" i="1"/>
  <c r="J912" i="1"/>
  <c r="K912" i="1"/>
  <c r="I913" i="1"/>
  <c r="J913" i="1"/>
  <c r="K913" i="1"/>
  <c r="I914" i="1"/>
  <c r="J914" i="1"/>
  <c r="K914" i="1"/>
  <c r="I915" i="1"/>
  <c r="J915" i="1"/>
  <c r="K915" i="1"/>
  <c r="I916" i="1"/>
  <c r="J916" i="1"/>
  <c r="K916" i="1"/>
  <c r="I917" i="1"/>
  <c r="J917" i="1"/>
  <c r="K917" i="1"/>
  <c r="I918" i="1"/>
  <c r="J918" i="1"/>
  <c r="K918" i="1"/>
  <c r="I919" i="1"/>
  <c r="J919" i="1"/>
  <c r="K919" i="1"/>
  <c r="I920" i="1"/>
  <c r="J920" i="1"/>
  <c r="K920" i="1"/>
  <c r="I921" i="1"/>
  <c r="J921" i="1"/>
  <c r="K921" i="1"/>
  <c r="I922" i="1"/>
  <c r="J922" i="1"/>
  <c r="K922" i="1"/>
  <c r="I923" i="1"/>
  <c r="J923" i="1"/>
  <c r="K923" i="1"/>
  <c r="I924" i="1"/>
  <c r="J924" i="1"/>
  <c r="K924" i="1"/>
  <c r="I925" i="1"/>
  <c r="J925" i="1"/>
  <c r="K925" i="1"/>
  <c r="I926" i="1"/>
  <c r="J926" i="1"/>
  <c r="K926" i="1"/>
  <c r="I927" i="1"/>
  <c r="J927" i="1"/>
  <c r="K927" i="1"/>
  <c r="I928" i="1"/>
  <c r="J928" i="1"/>
  <c r="K928" i="1"/>
  <c r="I929" i="1"/>
  <c r="J929" i="1"/>
  <c r="K929" i="1"/>
  <c r="I930" i="1"/>
  <c r="J930" i="1"/>
  <c r="K930" i="1"/>
  <c r="I931" i="1"/>
  <c r="J931" i="1"/>
  <c r="K931" i="1"/>
  <c r="I932" i="1"/>
  <c r="J932" i="1"/>
  <c r="K932" i="1"/>
  <c r="I933" i="1"/>
  <c r="J933" i="1"/>
  <c r="K933" i="1"/>
  <c r="I934" i="1"/>
  <c r="J934" i="1"/>
  <c r="K934" i="1"/>
  <c r="I935" i="1"/>
  <c r="J935" i="1"/>
  <c r="K935" i="1"/>
  <c r="I936" i="1"/>
  <c r="J936" i="1"/>
  <c r="K936" i="1"/>
  <c r="I937" i="1"/>
  <c r="J937" i="1"/>
  <c r="K937" i="1"/>
  <c r="I938" i="1"/>
  <c r="J938" i="1"/>
  <c r="K938" i="1"/>
  <c r="I939" i="1"/>
  <c r="J939" i="1"/>
  <c r="K939" i="1"/>
  <c r="I940" i="1"/>
  <c r="J940" i="1"/>
  <c r="K940" i="1"/>
  <c r="I941" i="1"/>
  <c r="J941" i="1"/>
  <c r="K941" i="1"/>
  <c r="I942" i="1"/>
  <c r="J942" i="1"/>
  <c r="K942" i="1"/>
  <c r="I943" i="1"/>
  <c r="J943" i="1"/>
  <c r="K943" i="1"/>
  <c r="I944" i="1"/>
  <c r="J944" i="1"/>
  <c r="K944" i="1"/>
  <c r="I945" i="1"/>
  <c r="J945" i="1"/>
  <c r="K945" i="1"/>
  <c r="I946" i="1"/>
  <c r="J946" i="1"/>
  <c r="K946" i="1"/>
  <c r="I947" i="1"/>
  <c r="J947" i="1"/>
  <c r="K947" i="1"/>
  <c r="I948" i="1"/>
  <c r="J948" i="1"/>
  <c r="K948" i="1"/>
  <c r="I949" i="1"/>
  <c r="J949" i="1"/>
  <c r="K949" i="1"/>
  <c r="I950" i="1"/>
  <c r="J950" i="1"/>
  <c r="K950" i="1"/>
  <c r="I951" i="1"/>
  <c r="J951" i="1"/>
  <c r="K951" i="1"/>
  <c r="I952" i="1"/>
  <c r="J952" i="1"/>
  <c r="K952" i="1"/>
  <c r="I953" i="1"/>
  <c r="J953" i="1"/>
  <c r="K953" i="1"/>
  <c r="I954" i="1"/>
  <c r="J954" i="1"/>
  <c r="K954" i="1"/>
  <c r="I955" i="1"/>
  <c r="J955" i="1"/>
  <c r="K955" i="1"/>
  <c r="I956" i="1"/>
  <c r="J956" i="1"/>
  <c r="K956" i="1"/>
  <c r="I957" i="1"/>
  <c r="J957" i="1"/>
  <c r="K957" i="1"/>
  <c r="I958" i="1"/>
  <c r="J958" i="1"/>
  <c r="K958" i="1"/>
  <c r="I959" i="1"/>
  <c r="J959" i="1"/>
  <c r="K959" i="1"/>
  <c r="I960" i="1"/>
  <c r="J960" i="1"/>
  <c r="K960" i="1"/>
  <c r="I961" i="1"/>
  <c r="J961" i="1"/>
  <c r="K961" i="1"/>
  <c r="I962" i="1"/>
  <c r="J962" i="1"/>
  <c r="K962" i="1"/>
  <c r="I963" i="1"/>
  <c r="J963" i="1"/>
  <c r="K963" i="1"/>
  <c r="I964" i="1"/>
  <c r="J964" i="1"/>
  <c r="K964" i="1"/>
  <c r="I965" i="1"/>
  <c r="J965" i="1"/>
  <c r="K965" i="1"/>
  <c r="I966" i="1"/>
  <c r="J966" i="1"/>
  <c r="K966" i="1"/>
  <c r="I967" i="1"/>
  <c r="J967" i="1"/>
  <c r="K967" i="1"/>
  <c r="I968" i="1"/>
  <c r="J968" i="1"/>
  <c r="K968" i="1"/>
  <c r="I969" i="1"/>
  <c r="J969" i="1"/>
  <c r="K969" i="1"/>
  <c r="I970" i="1"/>
  <c r="J970" i="1"/>
  <c r="K970" i="1"/>
  <c r="I971" i="1"/>
  <c r="J971" i="1"/>
  <c r="K971" i="1"/>
  <c r="I972" i="1"/>
  <c r="J972" i="1"/>
  <c r="K972" i="1"/>
  <c r="I973" i="1"/>
  <c r="J973" i="1"/>
  <c r="K973" i="1"/>
  <c r="I974" i="1"/>
  <c r="J974" i="1"/>
  <c r="K974" i="1"/>
  <c r="I975" i="1"/>
  <c r="J975" i="1"/>
  <c r="K975" i="1"/>
  <c r="I976" i="1"/>
  <c r="J976" i="1"/>
  <c r="K976" i="1"/>
  <c r="I977" i="1"/>
  <c r="J977" i="1"/>
  <c r="K977" i="1"/>
  <c r="I978" i="1"/>
  <c r="J978" i="1"/>
  <c r="K978" i="1"/>
  <c r="I979" i="1"/>
  <c r="J979" i="1"/>
  <c r="K979" i="1"/>
  <c r="I980" i="1"/>
  <c r="J980" i="1"/>
  <c r="K980" i="1"/>
  <c r="I981" i="1"/>
  <c r="J981" i="1"/>
  <c r="K981" i="1"/>
  <c r="I982" i="1"/>
  <c r="J982" i="1"/>
  <c r="K982" i="1"/>
  <c r="I983" i="1"/>
  <c r="J983" i="1"/>
  <c r="K983" i="1"/>
  <c r="I984" i="1"/>
  <c r="J984" i="1"/>
  <c r="K984" i="1"/>
  <c r="I985" i="1"/>
  <c r="J985" i="1"/>
  <c r="K985" i="1"/>
  <c r="I986" i="1"/>
  <c r="J986" i="1"/>
  <c r="K986" i="1"/>
  <c r="I987" i="1"/>
  <c r="J987" i="1"/>
  <c r="K987" i="1"/>
  <c r="I988" i="1"/>
  <c r="J988" i="1"/>
  <c r="K988" i="1"/>
  <c r="I989" i="1"/>
  <c r="J989" i="1"/>
  <c r="K989" i="1"/>
  <c r="I990" i="1"/>
  <c r="J990" i="1"/>
  <c r="K990" i="1"/>
  <c r="I991" i="1"/>
  <c r="J991" i="1"/>
  <c r="K991" i="1"/>
  <c r="I992" i="1"/>
  <c r="J992" i="1"/>
  <c r="K992" i="1"/>
  <c r="I993" i="1"/>
  <c r="J993" i="1"/>
  <c r="K993" i="1"/>
  <c r="I994" i="1"/>
  <c r="J994" i="1"/>
  <c r="K994" i="1"/>
  <c r="I995" i="1"/>
  <c r="J995" i="1"/>
  <c r="K995" i="1"/>
  <c r="I996" i="1"/>
  <c r="J996" i="1"/>
  <c r="K996" i="1"/>
  <c r="I997" i="1"/>
  <c r="J997" i="1"/>
  <c r="K997" i="1"/>
  <c r="I998" i="1"/>
  <c r="J998" i="1"/>
  <c r="K998" i="1"/>
  <c r="I999" i="1"/>
  <c r="J999" i="1"/>
  <c r="K999" i="1"/>
  <c r="I1000" i="1"/>
  <c r="J1000" i="1"/>
  <c r="K1000" i="1"/>
  <c r="I1001" i="1"/>
  <c r="J1001" i="1"/>
  <c r="K1001" i="1"/>
  <c r="I1002" i="1"/>
  <c r="J1002" i="1"/>
  <c r="K1002" i="1"/>
  <c r="I1003" i="1"/>
  <c r="J1003" i="1"/>
  <c r="K1003" i="1"/>
  <c r="I1004" i="1"/>
  <c r="J1004" i="1"/>
  <c r="K1004" i="1"/>
  <c r="I1005" i="1"/>
  <c r="J1005" i="1"/>
  <c r="K1005" i="1"/>
  <c r="I1006" i="1"/>
  <c r="J1006" i="1"/>
  <c r="K1006" i="1"/>
  <c r="I1007" i="1"/>
  <c r="J1007" i="1"/>
  <c r="K1007" i="1"/>
  <c r="I1008" i="1"/>
  <c r="J1008" i="1"/>
  <c r="K1008" i="1"/>
  <c r="I1009" i="1"/>
  <c r="J1009" i="1"/>
  <c r="K1009" i="1"/>
  <c r="I1010" i="1"/>
  <c r="J1010" i="1"/>
  <c r="K1010" i="1"/>
  <c r="I1011" i="1"/>
  <c r="J1011" i="1"/>
  <c r="K1011" i="1"/>
  <c r="I1012" i="1"/>
  <c r="J1012" i="1"/>
  <c r="K1012" i="1"/>
  <c r="I1013" i="1"/>
  <c r="J1013" i="1"/>
  <c r="K1013" i="1"/>
  <c r="I1014" i="1"/>
  <c r="J1014" i="1"/>
  <c r="K1014" i="1"/>
  <c r="I1015" i="1"/>
  <c r="J1015" i="1"/>
  <c r="K1015" i="1"/>
  <c r="I1016" i="1"/>
  <c r="J1016" i="1"/>
  <c r="K1016" i="1"/>
  <c r="I1017" i="1"/>
  <c r="J1017" i="1"/>
  <c r="K1017" i="1"/>
  <c r="I1018" i="1"/>
  <c r="J1018" i="1"/>
  <c r="K1018" i="1"/>
  <c r="I1019" i="1"/>
  <c r="J1019" i="1"/>
  <c r="K1019" i="1"/>
  <c r="I1020" i="1"/>
  <c r="J1020" i="1"/>
  <c r="K1020" i="1"/>
  <c r="I1021" i="1"/>
  <c r="J1021" i="1"/>
  <c r="K1021" i="1"/>
  <c r="I1022" i="1"/>
  <c r="J1022" i="1"/>
  <c r="K1022" i="1"/>
  <c r="I1023" i="1"/>
  <c r="J1023" i="1"/>
  <c r="K1023" i="1"/>
  <c r="I1024" i="1"/>
  <c r="J1024" i="1"/>
  <c r="K1024" i="1"/>
  <c r="I1025" i="1"/>
  <c r="J1025" i="1"/>
  <c r="K1025" i="1"/>
  <c r="I1026" i="1"/>
  <c r="J1026" i="1"/>
  <c r="K1026" i="1"/>
  <c r="I1027" i="1"/>
  <c r="J1027" i="1"/>
  <c r="K1027" i="1"/>
  <c r="I1028" i="1"/>
  <c r="J1028" i="1"/>
  <c r="K1028" i="1"/>
  <c r="I1029" i="1"/>
  <c r="J1029" i="1"/>
  <c r="K1029" i="1"/>
  <c r="I1030" i="1"/>
  <c r="J1030" i="1"/>
  <c r="K1030" i="1"/>
  <c r="I1031" i="1"/>
  <c r="J1031" i="1"/>
  <c r="K1031" i="1"/>
  <c r="I1032" i="1"/>
  <c r="J1032" i="1"/>
  <c r="K1032" i="1"/>
  <c r="I1033" i="1"/>
  <c r="J1033" i="1"/>
  <c r="K1033" i="1"/>
  <c r="I1034" i="1"/>
  <c r="J1034" i="1"/>
  <c r="K1034" i="1"/>
  <c r="I1035" i="1"/>
  <c r="J1035" i="1"/>
  <c r="K1035" i="1"/>
  <c r="I1036" i="1"/>
  <c r="J1036" i="1"/>
  <c r="K1036" i="1"/>
  <c r="I1037" i="1"/>
  <c r="J1037" i="1"/>
  <c r="K1037" i="1"/>
  <c r="I1038" i="1"/>
  <c r="J1038" i="1"/>
  <c r="K1038" i="1"/>
  <c r="I1039" i="1"/>
  <c r="J1039" i="1"/>
  <c r="K1039" i="1"/>
  <c r="I1040" i="1"/>
  <c r="J1040" i="1"/>
  <c r="K1040" i="1"/>
  <c r="I1041" i="1"/>
  <c r="J1041" i="1"/>
  <c r="K1041" i="1"/>
  <c r="I1042" i="1"/>
  <c r="J1042" i="1"/>
  <c r="K1042" i="1"/>
  <c r="I1043" i="1"/>
  <c r="J1043" i="1"/>
  <c r="K1043" i="1"/>
  <c r="I1044" i="1"/>
  <c r="J1044" i="1"/>
  <c r="K1044" i="1"/>
  <c r="I1045" i="1"/>
  <c r="J1045" i="1"/>
  <c r="K1045" i="1"/>
  <c r="I1046" i="1"/>
  <c r="J1046" i="1"/>
  <c r="K1046" i="1"/>
  <c r="I1047" i="1"/>
  <c r="J1047" i="1"/>
  <c r="K1047" i="1"/>
  <c r="I1048" i="1"/>
  <c r="J1048" i="1"/>
  <c r="K1048" i="1"/>
  <c r="I1049" i="1"/>
  <c r="J1049" i="1"/>
  <c r="K1049" i="1"/>
  <c r="I1050" i="1"/>
  <c r="J1050" i="1"/>
  <c r="K1050" i="1"/>
  <c r="I1051" i="1"/>
  <c r="J1051" i="1"/>
  <c r="K1051" i="1"/>
  <c r="I1052" i="1"/>
  <c r="J1052" i="1"/>
  <c r="K1052" i="1"/>
  <c r="I1053" i="1"/>
  <c r="J1053" i="1"/>
  <c r="K1053" i="1"/>
  <c r="I1054" i="1"/>
  <c r="J1054" i="1"/>
  <c r="K1054" i="1"/>
  <c r="I1055" i="1"/>
  <c r="J1055" i="1"/>
  <c r="K1055" i="1"/>
  <c r="I1056" i="1"/>
  <c r="J1056" i="1"/>
  <c r="K1056" i="1"/>
  <c r="I1057" i="1"/>
  <c r="J1057" i="1"/>
  <c r="K1057" i="1"/>
  <c r="I1058" i="1"/>
  <c r="J1058" i="1"/>
  <c r="K1058" i="1"/>
  <c r="I1059" i="1"/>
  <c r="J1059" i="1"/>
  <c r="K1059" i="1"/>
  <c r="I1060" i="1"/>
  <c r="J1060" i="1"/>
  <c r="K1060" i="1"/>
  <c r="I1061" i="1"/>
  <c r="J1061" i="1"/>
  <c r="K1061" i="1"/>
  <c r="I1062" i="1"/>
  <c r="J1062" i="1"/>
  <c r="K1062" i="1"/>
  <c r="I1063" i="1"/>
  <c r="J1063" i="1"/>
  <c r="K1063" i="1"/>
  <c r="I1064" i="1"/>
  <c r="J1064" i="1"/>
  <c r="K1064" i="1"/>
  <c r="I1065" i="1"/>
  <c r="J1065" i="1"/>
  <c r="K1065" i="1"/>
  <c r="I1066" i="1"/>
  <c r="J1066" i="1"/>
  <c r="K1066" i="1"/>
  <c r="I1067" i="1"/>
  <c r="J1067" i="1"/>
  <c r="K1067" i="1"/>
  <c r="I1068" i="1"/>
  <c r="J1068" i="1"/>
  <c r="K1068" i="1"/>
  <c r="I1069" i="1"/>
  <c r="J1069" i="1"/>
  <c r="K1069" i="1"/>
  <c r="I1070" i="1"/>
  <c r="J1070" i="1"/>
  <c r="K1070" i="1"/>
  <c r="I1071" i="1"/>
  <c r="J1071" i="1"/>
  <c r="K1071" i="1"/>
  <c r="I1072" i="1"/>
  <c r="J1072" i="1"/>
  <c r="K1072" i="1"/>
  <c r="I1073" i="1"/>
  <c r="J1073" i="1"/>
  <c r="K1073" i="1"/>
  <c r="I1074" i="1"/>
  <c r="J1074" i="1"/>
  <c r="K1074" i="1"/>
  <c r="I1075" i="1"/>
  <c r="J1075" i="1"/>
  <c r="K1075" i="1"/>
  <c r="I1076" i="1"/>
  <c r="J1076" i="1"/>
  <c r="K1076" i="1"/>
  <c r="I1077" i="1"/>
  <c r="J1077" i="1"/>
  <c r="K1077" i="1"/>
  <c r="I1078" i="1"/>
  <c r="J1078" i="1"/>
  <c r="K1078" i="1"/>
  <c r="I1079" i="1"/>
  <c r="J1079" i="1"/>
  <c r="K1079" i="1"/>
  <c r="I1080" i="1"/>
  <c r="J1080" i="1"/>
  <c r="K1080" i="1"/>
  <c r="I1081" i="1"/>
  <c r="J1081" i="1"/>
  <c r="K1081" i="1"/>
  <c r="I1082" i="1"/>
  <c r="J1082" i="1"/>
  <c r="K1082" i="1"/>
  <c r="I1083" i="1"/>
  <c r="J1083" i="1"/>
  <c r="K1083" i="1"/>
  <c r="I1084" i="1"/>
  <c r="J1084" i="1"/>
  <c r="K1084" i="1"/>
  <c r="I1085" i="1"/>
  <c r="J1085" i="1"/>
  <c r="K1085" i="1"/>
  <c r="I1086" i="1"/>
  <c r="J1086" i="1"/>
  <c r="K1086" i="1"/>
  <c r="I1087" i="1"/>
  <c r="J1087" i="1"/>
  <c r="K1087" i="1"/>
  <c r="I1088" i="1"/>
  <c r="J1088" i="1"/>
  <c r="K1088" i="1"/>
  <c r="I1089" i="1"/>
  <c r="J1089" i="1"/>
  <c r="K1089" i="1"/>
  <c r="I1090" i="1"/>
  <c r="J1090" i="1"/>
  <c r="K1090" i="1"/>
  <c r="I1091" i="1"/>
  <c r="J1091" i="1"/>
  <c r="K1091" i="1"/>
  <c r="I1092" i="1"/>
  <c r="J1092" i="1"/>
  <c r="K1092" i="1"/>
  <c r="I1093" i="1"/>
  <c r="J1093" i="1"/>
  <c r="K1093" i="1"/>
  <c r="I1094" i="1"/>
  <c r="J1094" i="1"/>
  <c r="K1094" i="1"/>
  <c r="I1095" i="1"/>
  <c r="J1095" i="1"/>
  <c r="K1095" i="1"/>
  <c r="I1096" i="1"/>
  <c r="J1096" i="1"/>
  <c r="K1096" i="1"/>
  <c r="I1097" i="1"/>
  <c r="J1097" i="1"/>
  <c r="K1097" i="1"/>
  <c r="I1098" i="1"/>
  <c r="J1098" i="1"/>
  <c r="K1098" i="1"/>
  <c r="I1099" i="1"/>
  <c r="J1099" i="1"/>
  <c r="K1099" i="1"/>
  <c r="I1100" i="1"/>
  <c r="J1100" i="1"/>
  <c r="K1100" i="1"/>
  <c r="I1101" i="1"/>
  <c r="J1101" i="1"/>
  <c r="K1101" i="1"/>
  <c r="I1102" i="1"/>
  <c r="J1102" i="1"/>
  <c r="K1102" i="1"/>
  <c r="I1103" i="1"/>
  <c r="J1103" i="1"/>
  <c r="K1103" i="1"/>
  <c r="I1104" i="1"/>
  <c r="J1104" i="1"/>
  <c r="K1104" i="1"/>
  <c r="I1105" i="1"/>
  <c r="J1105" i="1"/>
  <c r="K1105" i="1"/>
  <c r="I1106" i="1"/>
  <c r="J1106" i="1"/>
  <c r="K1106" i="1"/>
  <c r="I1107" i="1"/>
  <c r="J1107" i="1"/>
  <c r="K1107" i="1"/>
  <c r="I1108" i="1"/>
  <c r="J1108" i="1"/>
  <c r="K1108" i="1"/>
  <c r="I1109" i="1"/>
  <c r="J1109" i="1"/>
  <c r="K1109" i="1"/>
  <c r="I1110" i="1"/>
  <c r="J1110" i="1"/>
  <c r="K1110" i="1"/>
  <c r="I1111" i="1"/>
  <c r="J1111" i="1"/>
  <c r="K1111" i="1"/>
  <c r="I1112" i="1"/>
  <c r="J1112" i="1"/>
  <c r="K1112" i="1"/>
  <c r="I1113" i="1"/>
  <c r="J1113" i="1"/>
  <c r="K1113" i="1"/>
  <c r="I1114" i="1"/>
  <c r="J1114" i="1"/>
  <c r="K1114" i="1"/>
  <c r="I1115" i="1"/>
  <c r="J1115" i="1"/>
  <c r="K1115" i="1"/>
  <c r="I1116" i="1"/>
  <c r="J1116" i="1"/>
  <c r="K1116" i="1"/>
  <c r="I1117" i="1"/>
  <c r="J1117" i="1"/>
  <c r="K1117" i="1"/>
  <c r="I1118" i="1"/>
  <c r="J1118" i="1"/>
  <c r="K1118" i="1"/>
  <c r="I1119" i="1"/>
  <c r="J1119" i="1"/>
  <c r="K1119" i="1"/>
  <c r="I1120" i="1"/>
  <c r="J1120" i="1"/>
  <c r="K1120" i="1"/>
  <c r="I1121" i="1"/>
  <c r="J1121" i="1"/>
  <c r="K1121" i="1"/>
  <c r="I1122" i="1"/>
  <c r="J1122" i="1"/>
  <c r="K1122" i="1"/>
  <c r="I1123" i="1"/>
  <c r="J1123" i="1"/>
  <c r="K1123" i="1"/>
  <c r="I1124" i="1"/>
  <c r="J1124" i="1"/>
  <c r="K1124" i="1"/>
  <c r="I1125" i="1"/>
  <c r="J1125" i="1"/>
  <c r="K1125" i="1"/>
  <c r="I1126" i="1"/>
  <c r="J1126" i="1"/>
  <c r="K1126" i="1"/>
  <c r="I1127" i="1"/>
  <c r="J1127" i="1"/>
  <c r="K1127" i="1"/>
  <c r="I1128" i="1"/>
  <c r="J1128" i="1"/>
  <c r="K1128" i="1"/>
  <c r="I1129" i="1"/>
  <c r="J1129" i="1"/>
  <c r="K1129" i="1"/>
  <c r="I1130" i="1"/>
  <c r="J1130" i="1"/>
  <c r="K1130" i="1"/>
  <c r="I1131" i="1"/>
  <c r="J1131" i="1"/>
  <c r="K1131" i="1"/>
  <c r="I1132" i="1"/>
  <c r="J1132" i="1"/>
  <c r="K1132" i="1"/>
  <c r="I1133" i="1"/>
  <c r="J1133" i="1"/>
  <c r="K1133" i="1"/>
  <c r="I1134" i="1"/>
  <c r="J1134" i="1"/>
  <c r="K1134" i="1"/>
  <c r="I1135" i="1"/>
  <c r="J1135" i="1"/>
  <c r="K1135" i="1"/>
  <c r="I1136" i="1"/>
  <c r="J1136" i="1"/>
  <c r="K1136" i="1"/>
  <c r="I1137" i="1"/>
  <c r="J1137" i="1"/>
  <c r="K1137" i="1"/>
  <c r="I1138" i="1"/>
  <c r="J1138" i="1"/>
  <c r="K1138" i="1"/>
  <c r="I1139" i="1"/>
  <c r="J1139" i="1"/>
  <c r="K1139" i="1"/>
  <c r="I1140" i="1"/>
  <c r="J1140" i="1"/>
  <c r="K1140" i="1"/>
  <c r="I1141" i="1"/>
  <c r="J1141" i="1"/>
  <c r="K1141" i="1"/>
  <c r="I1142" i="1"/>
  <c r="J1142" i="1"/>
  <c r="K1142" i="1"/>
  <c r="I1143" i="1"/>
  <c r="J1143" i="1"/>
  <c r="K1143" i="1"/>
  <c r="I1144" i="1"/>
  <c r="J1144" i="1"/>
  <c r="K1144" i="1"/>
  <c r="I1145" i="1"/>
  <c r="J1145" i="1"/>
  <c r="K1145" i="1"/>
  <c r="I1146" i="1"/>
  <c r="J1146" i="1"/>
  <c r="K1146" i="1"/>
  <c r="I1147" i="1"/>
  <c r="J1147" i="1"/>
  <c r="K1147" i="1"/>
  <c r="I1148" i="1"/>
  <c r="J1148" i="1"/>
  <c r="K1148" i="1"/>
  <c r="I1149" i="1"/>
  <c r="J1149" i="1"/>
  <c r="K1149" i="1"/>
  <c r="I1150" i="1"/>
  <c r="J1150" i="1"/>
  <c r="K1150" i="1"/>
  <c r="I1151" i="1"/>
  <c r="J1151" i="1"/>
  <c r="K1151" i="1"/>
  <c r="I1152" i="1"/>
  <c r="J1152" i="1"/>
  <c r="K1152" i="1"/>
  <c r="I1153" i="1"/>
  <c r="J1153" i="1"/>
  <c r="K1153" i="1"/>
  <c r="I1154" i="1"/>
  <c r="J1154" i="1"/>
  <c r="K1154" i="1"/>
  <c r="I1155" i="1"/>
  <c r="J1155" i="1"/>
  <c r="K1155" i="1"/>
  <c r="I1156" i="1"/>
  <c r="J1156" i="1"/>
  <c r="K1156" i="1"/>
  <c r="I1157" i="1"/>
  <c r="J1157" i="1"/>
  <c r="K1157" i="1"/>
  <c r="I1158" i="1"/>
  <c r="J1158" i="1"/>
  <c r="K1158" i="1"/>
  <c r="I1159" i="1"/>
  <c r="J1159" i="1"/>
  <c r="K1159" i="1"/>
  <c r="I1160" i="1"/>
  <c r="J1160" i="1"/>
  <c r="K1160" i="1"/>
  <c r="I1161" i="1"/>
  <c r="J1161" i="1"/>
  <c r="K1161" i="1"/>
  <c r="I1162" i="1"/>
  <c r="J1162" i="1"/>
  <c r="K1162" i="1"/>
  <c r="I1163" i="1"/>
  <c r="J1163" i="1"/>
  <c r="K1163" i="1"/>
  <c r="I1164" i="1"/>
  <c r="J1164" i="1"/>
  <c r="K1164" i="1"/>
  <c r="I1165" i="1"/>
  <c r="J1165" i="1"/>
  <c r="K1165" i="1"/>
  <c r="I1166" i="1"/>
  <c r="J1166" i="1"/>
  <c r="K1166" i="1"/>
  <c r="I1167" i="1"/>
  <c r="J1167" i="1"/>
  <c r="K1167" i="1"/>
  <c r="I1168" i="1"/>
  <c r="J1168" i="1"/>
  <c r="K1168" i="1"/>
  <c r="I1169" i="1"/>
  <c r="J1169" i="1"/>
  <c r="K1169" i="1"/>
  <c r="I1170" i="1"/>
  <c r="J1170" i="1"/>
  <c r="K1170" i="1"/>
  <c r="I1171" i="1"/>
  <c r="J1171" i="1"/>
  <c r="K1171" i="1"/>
  <c r="I1172" i="1"/>
  <c r="J1172" i="1"/>
  <c r="K1172" i="1"/>
  <c r="I1173" i="1"/>
  <c r="J1173" i="1"/>
  <c r="K1173" i="1"/>
  <c r="I1174" i="1"/>
  <c r="J1174" i="1"/>
  <c r="K1174" i="1"/>
  <c r="I1175" i="1"/>
  <c r="J1175" i="1"/>
  <c r="K1175" i="1"/>
  <c r="I1176" i="1"/>
  <c r="J1176" i="1"/>
  <c r="K1176" i="1"/>
  <c r="I1177" i="1"/>
  <c r="J1177" i="1"/>
  <c r="K1177" i="1"/>
  <c r="I1178" i="1"/>
  <c r="J1178" i="1"/>
  <c r="K1178" i="1"/>
  <c r="I1179" i="1"/>
  <c r="J1179" i="1"/>
  <c r="K1179" i="1"/>
  <c r="I1180" i="1"/>
  <c r="J1180" i="1"/>
  <c r="K1180" i="1"/>
  <c r="I1181" i="1"/>
  <c r="J1181" i="1"/>
  <c r="K1181" i="1"/>
  <c r="I1182" i="1"/>
  <c r="J1182" i="1"/>
  <c r="K1182" i="1"/>
  <c r="I1183" i="1"/>
  <c r="J1183" i="1"/>
  <c r="K1183" i="1"/>
  <c r="I1184" i="1"/>
  <c r="J1184" i="1"/>
  <c r="K1184" i="1"/>
  <c r="I1185" i="1"/>
  <c r="J1185" i="1"/>
  <c r="K1185" i="1"/>
  <c r="I1186" i="1"/>
  <c r="J1186" i="1"/>
  <c r="K1186" i="1"/>
  <c r="I1187" i="1"/>
  <c r="J1187" i="1"/>
  <c r="K1187" i="1"/>
  <c r="I1188" i="1"/>
  <c r="J1188" i="1"/>
  <c r="K1188" i="1"/>
  <c r="I1189" i="1"/>
  <c r="J1189" i="1"/>
  <c r="K1189" i="1"/>
  <c r="I1190" i="1"/>
  <c r="J1190" i="1"/>
  <c r="K1190" i="1"/>
  <c r="I1191" i="1"/>
  <c r="J1191" i="1"/>
  <c r="K1191" i="1"/>
  <c r="I1192" i="1"/>
  <c r="J1192" i="1"/>
  <c r="K1192" i="1"/>
  <c r="I1193" i="1"/>
  <c r="J1193" i="1"/>
  <c r="K1193" i="1"/>
  <c r="I1194" i="1"/>
  <c r="J1194" i="1"/>
  <c r="K1194" i="1"/>
  <c r="I1195" i="1"/>
  <c r="J1195" i="1"/>
  <c r="K1195" i="1"/>
  <c r="I1196" i="1"/>
  <c r="J1196" i="1"/>
  <c r="K1196" i="1"/>
  <c r="I1197" i="1"/>
  <c r="J1197" i="1"/>
  <c r="K1197" i="1"/>
  <c r="I1198" i="1"/>
  <c r="J1198" i="1"/>
  <c r="K1198" i="1"/>
  <c r="I1199" i="1"/>
  <c r="J1199" i="1"/>
  <c r="K1199" i="1"/>
  <c r="I1200" i="1"/>
  <c r="J1200" i="1"/>
  <c r="K1200" i="1"/>
  <c r="I1201" i="1"/>
  <c r="J1201" i="1"/>
  <c r="K1201" i="1"/>
  <c r="I1202" i="1"/>
  <c r="J1202" i="1"/>
  <c r="K1202" i="1"/>
  <c r="I1203" i="1"/>
  <c r="J1203" i="1"/>
  <c r="K1203" i="1"/>
  <c r="I1204" i="1"/>
  <c r="J1204" i="1"/>
  <c r="K1204" i="1"/>
  <c r="I1205" i="1"/>
  <c r="J1205" i="1"/>
  <c r="K1205" i="1"/>
  <c r="I1206" i="1"/>
  <c r="J1206" i="1"/>
  <c r="K1206" i="1"/>
  <c r="I1207" i="1"/>
  <c r="J1207" i="1"/>
  <c r="K1207" i="1"/>
  <c r="I1208" i="1"/>
  <c r="J1208" i="1"/>
  <c r="K1208" i="1"/>
  <c r="I1209" i="1"/>
  <c r="J1209" i="1"/>
  <c r="K1209" i="1"/>
  <c r="I1210" i="1"/>
  <c r="J1210" i="1"/>
  <c r="K1210" i="1"/>
  <c r="I1211" i="1"/>
  <c r="J1211" i="1"/>
  <c r="K1211" i="1"/>
  <c r="I1212" i="1"/>
  <c r="J1212" i="1"/>
  <c r="K1212" i="1"/>
  <c r="I1213" i="1"/>
  <c r="J1213" i="1"/>
  <c r="K1213" i="1"/>
  <c r="I1214" i="1"/>
  <c r="J1214" i="1"/>
  <c r="K1214" i="1"/>
  <c r="I1215" i="1"/>
  <c r="J1215" i="1"/>
  <c r="K1215" i="1"/>
  <c r="I1216" i="1"/>
  <c r="J1216" i="1"/>
  <c r="K1216" i="1"/>
  <c r="I1217" i="1"/>
  <c r="J1217" i="1"/>
  <c r="K1217" i="1"/>
  <c r="I1218" i="1"/>
  <c r="J1218" i="1"/>
  <c r="K1218" i="1"/>
  <c r="I1219" i="1"/>
  <c r="J1219" i="1"/>
  <c r="K1219" i="1"/>
  <c r="I1220" i="1"/>
  <c r="J1220" i="1"/>
  <c r="K1220" i="1"/>
  <c r="I1221" i="1"/>
  <c r="J1221" i="1"/>
  <c r="K1221" i="1"/>
  <c r="I1222" i="1"/>
  <c r="J1222" i="1"/>
  <c r="K1222" i="1"/>
  <c r="I1223" i="1"/>
  <c r="J1223" i="1"/>
  <c r="K1223" i="1"/>
  <c r="I1224" i="1"/>
  <c r="J1224" i="1"/>
  <c r="K1224" i="1"/>
  <c r="I1225" i="1"/>
  <c r="J1225" i="1"/>
  <c r="K1225" i="1"/>
  <c r="I1226" i="1"/>
  <c r="J1226" i="1"/>
  <c r="K1226" i="1"/>
  <c r="I1227" i="1"/>
  <c r="J1227" i="1"/>
  <c r="K1227" i="1"/>
  <c r="I1228" i="1"/>
  <c r="J1228" i="1"/>
  <c r="K1228" i="1"/>
  <c r="I1229" i="1"/>
  <c r="J1229" i="1"/>
  <c r="K1229" i="1"/>
  <c r="I1230" i="1"/>
  <c r="J1230" i="1"/>
  <c r="K1230" i="1"/>
  <c r="I1231" i="1"/>
  <c r="J1231" i="1"/>
  <c r="K1231" i="1"/>
  <c r="I1232" i="1"/>
  <c r="J1232" i="1"/>
  <c r="K1232" i="1"/>
  <c r="I1233" i="1"/>
  <c r="J1233" i="1"/>
  <c r="K1233" i="1"/>
  <c r="I1234" i="1"/>
  <c r="J1234" i="1"/>
  <c r="K1234" i="1"/>
  <c r="I1235" i="1"/>
  <c r="J1235" i="1"/>
  <c r="K1235" i="1"/>
  <c r="I1236" i="1"/>
  <c r="J1236" i="1"/>
  <c r="K1236" i="1"/>
  <c r="I1237" i="1"/>
  <c r="J1237" i="1"/>
  <c r="K1237" i="1"/>
  <c r="I1238" i="1"/>
  <c r="J1238" i="1"/>
  <c r="K1238" i="1"/>
  <c r="I1239" i="1"/>
  <c r="J1239" i="1"/>
  <c r="K1239" i="1"/>
  <c r="I1240" i="1"/>
  <c r="J1240" i="1"/>
  <c r="K1240" i="1"/>
  <c r="I1241" i="1"/>
  <c r="J1241" i="1"/>
  <c r="K1241" i="1"/>
  <c r="I1242" i="1"/>
  <c r="J1242" i="1"/>
  <c r="K1242" i="1"/>
  <c r="I1243" i="1"/>
  <c r="J1243" i="1"/>
  <c r="K1243" i="1"/>
  <c r="I1244" i="1"/>
  <c r="J1244" i="1"/>
  <c r="K1244" i="1"/>
  <c r="I1245" i="1"/>
  <c r="J1245" i="1"/>
  <c r="K1245" i="1"/>
  <c r="I1246" i="1"/>
  <c r="J1246" i="1"/>
  <c r="K1246" i="1"/>
  <c r="I1247" i="1"/>
  <c r="J1247" i="1"/>
  <c r="K1247" i="1"/>
  <c r="I1248" i="1"/>
  <c r="J1248" i="1"/>
  <c r="K1248" i="1"/>
  <c r="I1249" i="1"/>
  <c r="J1249" i="1"/>
  <c r="K1249" i="1"/>
  <c r="I1250" i="1"/>
  <c r="J1250" i="1"/>
  <c r="K1250" i="1"/>
  <c r="I1251" i="1"/>
  <c r="J1251" i="1"/>
  <c r="K1251" i="1"/>
  <c r="I1252" i="1"/>
  <c r="J1252" i="1"/>
  <c r="K1252" i="1"/>
  <c r="I1253" i="1"/>
  <c r="J1253" i="1"/>
  <c r="K1253" i="1"/>
  <c r="I1254" i="1"/>
  <c r="J1254" i="1"/>
  <c r="K1254" i="1"/>
  <c r="I1255" i="1"/>
  <c r="J1255" i="1"/>
  <c r="K1255" i="1"/>
  <c r="I1256" i="1"/>
  <c r="J1256" i="1"/>
  <c r="K1256" i="1"/>
  <c r="I1257" i="1"/>
  <c r="J1257" i="1"/>
  <c r="K1257" i="1"/>
  <c r="I1258" i="1"/>
  <c r="J1258" i="1"/>
  <c r="K1258" i="1"/>
  <c r="I1259" i="1"/>
  <c r="J1259" i="1"/>
  <c r="K1259" i="1"/>
  <c r="I1260" i="1"/>
  <c r="J1260" i="1"/>
  <c r="K1260" i="1"/>
  <c r="I1261" i="1"/>
  <c r="J1261" i="1"/>
  <c r="K1261" i="1"/>
  <c r="I1262" i="1"/>
  <c r="J1262" i="1"/>
  <c r="K1262" i="1"/>
  <c r="I1263" i="1"/>
  <c r="J1263" i="1"/>
  <c r="K1263" i="1"/>
  <c r="I1264" i="1"/>
  <c r="J1264" i="1"/>
  <c r="K1264" i="1"/>
  <c r="I1265" i="1"/>
  <c r="J1265" i="1"/>
  <c r="K1265" i="1"/>
  <c r="I1266" i="1"/>
  <c r="J1266" i="1"/>
  <c r="K1266" i="1"/>
  <c r="I1267" i="1"/>
  <c r="J1267" i="1"/>
  <c r="K1267" i="1"/>
  <c r="I1268" i="1"/>
  <c r="J1268" i="1"/>
  <c r="K1268" i="1"/>
  <c r="I1269" i="1"/>
  <c r="J1269" i="1"/>
  <c r="K1269" i="1"/>
  <c r="I1270" i="1"/>
  <c r="J1270" i="1"/>
  <c r="K1270" i="1"/>
  <c r="I1271" i="1"/>
  <c r="J1271" i="1"/>
  <c r="K1271" i="1"/>
  <c r="I1272" i="1"/>
  <c r="J1272" i="1"/>
  <c r="K1272" i="1"/>
  <c r="I1273" i="1"/>
  <c r="J1273" i="1"/>
  <c r="K1273" i="1"/>
  <c r="I1274" i="1"/>
  <c r="J1274" i="1"/>
  <c r="K1274" i="1"/>
  <c r="I1275" i="1"/>
  <c r="J1275" i="1"/>
  <c r="K1275" i="1"/>
  <c r="I1276" i="1"/>
  <c r="J1276" i="1"/>
  <c r="K1276" i="1"/>
  <c r="I1277" i="1"/>
  <c r="J1277" i="1"/>
  <c r="K1277" i="1"/>
  <c r="I1278" i="1"/>
  <c r="J1278" i="1"/>
  <c r="K1278" i="1"/>
  <c r="I1279" i="1"/>
  <c r="J1279" i="1"/>
  <c r="K1279" i="1"/>
  <c r="I1280" i="1"/>
  <c r="J1280" i="1"/>
  <c r="K1280" i="1"/>
  <c r="I1281" i="1"/>
  <c r="J1281" i="1"/>
  <c r="K1281" i="1"/>
  <c r="I1282" i="1"/>
  <c r="J1282" i="1"/>
  <c r="K1282" i="1"/>
  <c r="I1283" i="1"/>
  <c r="J1283" i="1"/>
  <c r="K1283" i="1"/>
  <c r="I1284" i="1"/>
  <c r="J1284" i="1"/>
  <c r="K1284" i="1"/>
  <c r="I1285" i="1"/>
  <c r="J1285" i="1"/>
  <c r="K1285" i="1"/>
  <c r="I1286" i="1"/>
  <c r="J1286" i="1"/>
  <c r="K1286" i="1"/>
  <c r="I1287" i="1"/>
  <c r="J1287" i="1"/>
  <c r="K1287" i="1"/>
  <c r="I1288" i="1"/>
  <c r="J1288" i="1"/>
  <c r="K1288" i="1"/>
  <c r="I1289" i="1"/>
  <c r="J1289" i="1"/>
  <c r="K1289" i="1"/>
  <c r="I1290" i="1"/>
  <c r="J1290" i="1"/>
  <c r="K1290" i="1"/>
  <c r="I1291" i="1"/>
  <c r="J1291" i="1"/>
  <c r="K1291" i="1"/>
  <c r="I1292" i="1"/>
  <c r="J1292" i="1"/>
  <c r="K1292" i="1"/>
  <c r="I1293" i="1"/>
  <c r="J1293" i="1"/>
  <c r="K1293" i="1"/>
  <c r="I1294" i="1"/>
  <c r="J1294" i="1"/>
  <c r="K1294" i="1"/>
  <c r="I1295" i="1"/>
  <c r="J1295" i="1"/>
  <c r="K1295" i="1"/>
  <c r="I1296" i="1"/>
  <c r="J1296" i="1"/>
  <c r="K1296" i="1"/>
  <c r="I1297" i="1"/>
  <c r="J1297" i="1"/>
  <c r="K1297" i="1"/>
  <c r="I1298" i="1"/>
  <c r="J1298" i="1"/>
  <c r="K1298" i="1"/>
  <c r="I1299" i="1"/>
  <c r="J1299" i="1"/>
  <c r="K1299" i="1"/>
  <c r="I1300" i="1"/>
  <c r="J1300" i="1"/>
  <c r="K1300" i="1"/>
  <c r="I1301" i="1"/>
  <c r="J1301" i="1"/>
  <c r="K1301" i="1"/>
  <c r="I1302" i="1"/>
  <c r="J1302" i="1"/>
  <c r="K1302" i="1"/>
  <c r="I1303" i="1"/>
  <c r="J1303" i="1"/>
  <c r="K1303" i="1"/>
  <c r="I1304" i="1"/>
  <c r="J1304" i="1"/>
  <c r="K1304" i="1"/>
  <c r="I1305" i="1"/>
  <c r="J1305" i="1"/>
  <c r="K1305" i="1"/>
  <c r="I1306" i="1"/>
  <c r="J1306" i="1"/>
  <c r="K1306" i="1"/>
  <c r="I1307" i="1"/>
  <c r="J1307" i="1"/>
  <c r="K1307" i="1"/>
  <c r="I1308" i="1"/>
  <c r="J1308" i="1"/>
  <c r="K1308" i="1"/>
  <c r="I1309" i="1"/>
  <c r="J1309" i="1"/>
  <c r="K1309" i="1"/>
  <c r="I1310" i="1"/>
  <c r="J1310" i="1"/>
  <c r="K1310" i="1"/>
  <c r="I1311" i="1"/>
  <c r="J1311" i="1"/>
  <c r="K1311" i="1"/>
  <c r="I1312" i="1"/>
  <c r="J1312" i="1"/>
  <c r="K1312" i="1"/>
  <c r="I1313" i="1"/>
  <c r="J1313" i="1"/>
  <c r="K1313" i="1"/>
  <c r="I1314" i="1"/>
  <c r="J1314" i="1"/>
  <c r="K1314" i="1"/>
  <c r="I1315" i="1"/>
  <c r="J1315" i="1"/>
  <c r="K1315" i="1"/>
  <c r="I1316" i="1"/>
  <c r="J1316" i="1"/>
  <c r="K1316" i="1"/>
  <c r="I1317" i="1"/>
  <c r="J1317" i="1"/>
  <c r="K1317" i="1"/>
  <c r="I1318" i="1"/>
  <c r="J1318" i="1"/>
  <c r="K1318" i="1"/>
  <c r="I1319" i="1"/>
  <c r="J1319" i="1"/>
  <c r="K1319" i="1"/>
  <c r="I1320" i="1"/>
  <c r="J1320" i="1"/>
  <c r="K1320" i="1"/>
  <c r="I1321" i="1"/>
  <c r="J1321" i="1"/>
  <c r="K1321" i="1"/>
  <c r="I1322" i="1"/>
  <c r="J1322" i="1"/>
  <c r="K1322" i="1"/>
  <c r="I1323" i="1"/>
  <c r="J1323" i="1"/>
  <c r="K1323" i="1"/>
  <c r="I1324" i="1"/>
  <c r="J1324" i="1"/>
  <c r="K1324" i="1"/>
  <c r="I1325" i="1"/>
  <c r="J1325" i="1"/>
  <c r="K1325" i="1"/>
  <c r="I1326" i="1"/>
  <c r="J1326" i="1"/>
  <c r="K1326" i="1"/>
  <c r="I1327" i="1"/>
  <c r="J1327" i="1"/>
  <c r="K1327" i="1"/>
  <c r="I1328" i="1"/>
  <c r="J1328" i="1"/>
  <c r="K1328" i="1"/>
  <c r="I1329" i="1"/>
  <c r="J1329" i="1"/>
  <c r="K1329" i="1"/>
  <c r="I1330" i="1"/>
  <c r="J1330" i="1"/>
  <c r="K1330" i="1"/>
  <c r="I1331" i="1"/>
  <c r="J1331" i="1"/>
  <c r="K1331" i="1"/>
  <c r="I1332" i="1"/>
  <c r="J1332" i="1"/>
  <c r="K1332" i="1"/>
  <c r="I1333" i="1"/>
  <c r="J1333" i="1"/>
  <c r="K1333" i="1"/>
  <c r="I1334" i="1"/>
  <c r="J1334" i="1"/>
  <c r="K1334" i="1"/>
  <c r="I1335" i="1"/>
  <c r="J1335" i="1"/>
  <c r="K1335" i="1"/>
  <c r="I1336" i="1"/>
  <c r="J1336" i="1"/>
  <c r="K1336" i="1"/>
  <c r="I1337" i="1"/>
  <c r="J1337" i="1"/>
  <c r="K1337" i="1"/>
  <c r="I1338" i="1"/>
  <c r="J1338" i="1"/>
  <c r="K1338" i="1"/>
  <c r="I1339" i="1"/>
  <c r="J1339" i="1"/>
  <c r="K1339" i="1"/>
  <c r="I1340" i="1"/>
  <c r="J1340" i="1"/>
  <c r="K1340" i="1"/>
  <c r="I1341" i="1"/>
  <c r="J1341" i="1"/>
  <c r="K1341" i="1"/>
  <c r="I1342" i="1"/>
  <c r="J1342" i="1"/>
  <c r="K1342" i="1"/>
  <c r="I1343" i="1"/>
  <c r="J1343" i="1"/>
  <c r="K1343" i="1"/>
  <c r="I1344" i="1"/>
  <c r="J1344" i="1"/>
  <c r="K1344" i="1"/>
  <c r="I1345" i="1"/>
  <c r="J1345" i="1"/>
  <c r="K1345" i="1"/>
  <c r="I1346" i="1"/>
  <c r="J1346" i="1"/>
  <c r="K1346" i="1"/>
  <c r="I1347" i="1"/>
  <c r="J1347" i="1"/>
  <c r="K1347" i="1"/>
  <c r="I1348" i="1"/>
  <c r="J1348" i="1"/>
  <c r="K1348" i="1"/>
  <c r="I1349" i="1"/>
  <c r="J1349" i="1"/>
  <c r="K1349" i="1"/>
  <c r="I1350" i="1"/>
  <c r="J1350" i="1"/>
  <c r="K1350" i="1"/>
  <c r="I1351" i="1"/>
  <c r="J1351" i="1"/>
  <c r="K1351" i="1"/>
  <c r="I1352" i="1"/>
  <c r="J1352" i="1"/>
  <c r="K1352" i="1"/>
  <c r="I1353" i="1"/>
  <c r="J1353" i="1"/>
  <c r="K1353" i="1"/>
  <c r="I1354" i="1"/>
  <c r="J1354" i="1"/>
  <c r="K1354" i="1"/>
  <c r="I1355" i="1"/>
  <c r="J1355" i="1"/>
  <c r="K1355" i="1"/>
  <c r="I1356" i="1"/>
  <c r="J1356" i="1"/>
  <c r="K1356" i="1"/>
  <c r="I1357" i="1"/>
  <c r="J1357" i="1"/>
  <c r="K1357" i="1"/>
  <c r="I1358" i="1"/>
  <c r="J1358" i="1"/>
  <c r="K1358" i="1"/>
  <c r="I1359" i="1"/>
  <c r="J1359" i="1"/>
  <c r="K1359" i="1"/>
  <c r="I1360" i="1"/>
  <c r="J1360" i="1"/>
  <c r="K1360" i="1"/>
  <c r="I1361" i="1"/>
  <c r="J1361" i="1"/>
  <c r="K1361" i="1"/>
  <c r="I1362" i="1"/>
  <c r="J1362" i="1"/>
  <c r="K1362" i="1"/>
  <c r="I1363" i="1"/>
  <c r="J1363" i="1"/>
  <c r="K1363" i="1"/>
  <c r="I1364" i="1"/>
  <c r="J1364" i="1"/>
  <c r="K1364" i="1"/>
  <c r="I1365" i="1"/>
  <c r="J1365" i="1"/>
  <c r="K1365" i="1"/>
  <c r="I1366" i="1"/>
  <c r="J1366" i="1"/>
  <c r="K1366" i="1"/>
  <c r="I1367" i="1"/>
  <c r="J1367" i="1"/>
  <c r="K1367" i="1"/>
  <c r="I1368" i="1"/>
  <c r="J1368" i="1"/>
  <c r="K1368" i="1"/>
  <c r="I1369" i="1"/>
  <c r="J1369" i="1"/>
  <c r="K1369" i="1"/>
  <c r="I1370" i="1"/>
  <c r="J1370" i="1"/>
  <c r="K1370" i="1"/>
  <c r="I1371" i="1"/>
  <c r="J1371" i="1"/>
  <c r="K1371" i="1"/>
  <c r="I1372" i="1"/>
  <c r="J1372" i="1"/>
  <c r="K1372" i="1"/>
  <c r="I1373" i="1"/>
  <c r="J1373" i="1"/>
  <c r="K1373" i="1"/>
  <c r="I1374" i="1"/>
  <c r="J1374" i="1"/>
  <c r="K1374" i="1"/>
  <c r="I1375" i="1"/>
  <c r="J1375" i="1"/>
  <c r="K1375" i="1"/>
  <c r="I1376" i="1"/>
  <c r="J1376" i="1"/>
  <c r="K1376" i="1"/>
  <c r="I1377" i="1"/>
  <c r="J1377" i="1"/>
  <c r="K1377" i="1"/>
  <c r="I1378" i="1"/>
  <c r="J1378" i="1"/>
  <c r="K1378" i="1"/>
  <c r="I1379" i="1"/>
  <c r="J1379" i="1"/>
  <c r="K1379" i="1"/>
  <c r="I1380" i="1"/>
  <c r="J1380" i="1"/>
  <c r="K1380" i="1"/>
  <c r="I1381" i="1"/>
  <c r="J1381" i="1"/>
  <c r="K1381" i="1"/>
  <c r="I1382" i="1"/>
  <c r="J1382" i="1"/>
  <c r="K1382" i="1"/>
  <c r="I1383" i="1"/>
  <c r="J1383" i="1"/>
  <c r="K1383" i="1"/>
  <c r="I1384" i="1"/>
  <c r="J1384" i="1"/>
  <c r="K1384" i="1"/>
  <c r="I1385" i="1"/>
  <c r="J1385" i="1"/>
  <c r="K1385" i="1"/>
  <c r="I1386" i="1"/>
  <c r="J1386" i="1"/>
  <c r="K1386" i="1"/>
  <c r="I1387" i="1"/>
  <c r="J1387" i="1"/>
  <c r="K1387" i="1"/>
  <c r="I1388" i="1"/>
  <c r="J1388" i="1"/>
  <c r="K1388" i="1"/>
  <c r="I1389" i="1"/>
  <c r="J1389" i="1"/>
  <c r="K1389" i="1"/>
  <c r="I1390" i="1"/>
  <c r="J1390" i="1"/>
  <c r="K1390" i="1"/>
  <c r="I1391" i="1"/>
  <c r="J1391" i="1"/>
  <c r="K1391" i="1"/>
  <c r="I1392" i="1"/>
  <c r="J1392" i="1"/>
  <c r="K1392" i="1"/>
  <c r="I1393" i="1"/>
  <c r="J1393" i="1"/>
  <c r="K1393" i="1"/>
  <c r="I1394" i="1"/>
  <c r="J1394" i="1"/>
  <c r="K1394" i="1"/>
  <c r="I1395" i="1"/>
  <c r="J1395" i="1"/>
  <c r="K1395" i="1"/>
  <c r="I1396" i="1"/>
  <c r="J1396" i="1"/>
  <c r="K1396" i="1"/>
  <c r="I1397" i="1"/>
  <c r="J1397" i="1"/>
  <c r="K1397" i="1"/>
  <c r="I1398" i="1"/>
  <c r="J1398" i="1"/>
  <c r="K1398" i="1"/>
  <c r="I1399" i="1"/>
  <c r="J1399" i="1"/>
  <c r="K1399" i="1"/>
  <c r="I1400" i="1"/>
  <c r="J1400" i="1"/>
  <c r="K1400" i="1"/>
  <c r="I1401" i="1"/>
  <c r="J1401" i="1"/>
  <c r="K1401" i="1"/>
  <c r="I1402" i="1"/>
  <c r="J1402" i="1"/>
  <c r="K1402" i="1"/>
  <c r="I1403" i="1"/>
  <c r="J1403" i="1"/>
  <c r="K1403" i="1"/>
  <c r="I1404" i="1"/>
  <c r="J1404" i="1"/>
  <c r="K1404" i="1"/>
  <c r="I1405" i="1"/>
  <c r="J1405" i="1"/>
  <c r="K1405" i="1"/>
  <c r="I1406" i="1"/>
  <c r="J1406" i="1"/>
  <c r="K1406" i="1"/>
  <c r="I1407" i="1"/>
  <c r="J1407" i="1"/>
  <c r="K1407" i="1"/>
  <c r="I1408" i="1"/>
  <c r="J1408" i="1"/>
  <c r="K1408" i="1"/>
  <c r="I1409" i="1"/>
  <c r="J1409" i="1"/>
  <c r="K1409" i="1"/>
  <c r="I1410" i="1"/>
  <c r="J1410" i="1"/>
  <c r="K1410" i="1"/>
  <c r="I1411" i="1"/>
  <c r="J1411" i="1"/>
  <c r="K1411" i="1"/>
  <c r="I1412" i="1"/>
  <c r="J1412" i="1"/>
  <c r="K1412" i="1"/>
  <c r="I1413" i="1"/>
  <c r="J1413" i="1"/>
  <c r="K1413" i="1"/>
  <c r="I1414" i="1"/>
  <c r="J1414" i="1"/>
  <c r="K1414" i="1"/>
  <c r="I1415" i="1"/>
  <c r="J1415" i="1"/>
  <c r="K1415" i="1"/>
  <c r="I1416" i="1"/>
  <c r="J1416" i="1"/>
  <c r="K1416" i="1"/>
  <c r="I1417" i="1"/>
  <c r="J1417" i="1"/>
  <c r="K1417" i="1"/>
  <c r="I1418" i="1"/>
  <c r="J1418" i="1"/>
  <c r="K1418" i="1"/>
  <c r="I1419" i="1"/>
  <c r="J1419" i="1"/>
  <c r="K1419" i="1"/>
  <c r="I1420" i="1"/>
  <c r="J1420" i="1"/>
  <c r="K1420" i="1"/>
  <c r="I1421" i="1"/>
  <c r="J1421" i="1"/>
  <c r="K1421" i="1"/>
  <c r="I1422" i="1"/>
  <c r="J1422" i="1"/>
  <c r="K1422" i="1"/>
  <c r="I1423" i="1"/>
  <c r="J1423" i="1"/>
  <c r="K1423" i="1"/>
  <c r="I1424" i="1"/>
  <c r="J1424" i="1"/>
  <c r="K1424" i="1"/>
  <c r="I1425" i="1"/>
  <c r="J1425" i="1"/>
  <c r="K1425" i="1"/>
  <c r="I1426" i="1"/>
  <c r="J1426" i="1"/>
  <c r="K1426" i="1"/>
  <c r="I1427" i="1"/>
  <c r="J1427" i="1"/>
  <c r="K1427" i="1"/>
  <c r="I1428" i="1"/>
  <c r="J1428" i="1"/>
  <c r="K1428" i="1"/>
  <c r="I1429" i="1"/>
  <c r="J1429" i="1"/>
  <c r="K1429" i="1"/>
  <c r="I1430" i="1"/>
  <c r="J1430" i="1"/>
  <c r="K1430" i="1"/>
  <c r="I1431" i="1"/>
  <c r="J1431" i="1"/>
  <c r="K1431" i="1"/>
  <c r="I1432" i="1"/>
  <c r="J1432" i="1"/>
  <c r="K1432" i="1"/>
  <c r="I1433" i="1"/>
  <c r="J1433" i="1"/>
  <c r="K1433" i="1"/>
  <c r="I1434" i="1"/>
  <c r="J1434" i="1"/>
  <c r="K1434" i="1"/>
  <c r="I1435" i="1"/>
  <c r="J1435" i="1"/>
  <c r="K1435" i="1"/>
  <c r="I1436" i="1"/>
  <c r="J1436" i="1"/>
  <c r="K1436" i="1"/>
  <c r="I1437" i="1"/>
  <c r="J1437" i="1"/>
  <c r="K1437" i="1"/>
  <c r="I1438" i="1"/>
  <c r="J1438" i="1"/>
  <c r="K1438" i="1"/>
  <c r="I1439" i="1"/>
  <c r="J1439" i="1"/>
  <c r="K1439" i="1"/>
  <c r="I1440" i="1"/>
  <c r="J1440" i="1"/>
  <c r="K1440" i="1"/>
  <c r="I1441" i="1"/>
  <c r="J1441" i="1"/>
  <c r="K1441" i="1"/>
  <c r="I1442" i="1"/>
  <c r="J1442" i="1"/>
  <c r="K1442" i="1"/>
  <c r="I1443" i="1"/>
  <c r="J1443" i="1"/>
  <c r="K1443" i="1"/>
  <c r="I1444" i="1"/>
  <c r="J1444" i="1"/>
  <c r="K1444" i="1"/>
  <c r="I1445" i="1"/>
  <c r="J1445" i="1"/>
  <c r="K1445" i="1"/>
  <c r="I1446" i="1"/>
  <c r="J1446" i="1"/>
  <c r="K1446" i="1"/>
  <c r="I1447" i="1"/>
  <c r="J1447" i="1"/>
  <c r="K1447" i="1"/>
  <c r="I1448" i="1"/>
  <c r="J1448" i="1"/>
  <c r="K1448" i="1"/>
  <c r="I1449" i="1"/>
  <c r="J1449" i="1"/>
  <c r="K1449" i="1"/>
  <c r="I1450" i="1"/>
  <c r="J1450" i="1"/>
  <c r="K1450" i="1"/>
  <c r="I1451" i="1"/>
  <c r="J1451" i="1"/>
  <c r="K1451" i="1"/>
  <c r="I1452" i="1"/>
  <c r="J1452" i="1"/>
  <c r="K1452" i="1"/>
  <c r="I1453" i="1"/>
  <c r="J1453" i="1"/>
  <c r="K1453" i="1"/>
  <c r="I1454" i="1"/>
  <c r="J1454" i="1"/>
  <c r="K1454" i="1"/>
  <c r="I1455" i="1"/>
  <c r="J1455" i="1"/>
  <c r="K1455" i="1"/>
  <c r="I1456" i="1"/>
  <c r="J1456" i="1"/>
  <c r="K1456" i="1"/>
  <c r="I1457" i="1"/>
  <c r="J1457" i="1"/>
  <c r="K1457" i="1"/>
  <c r="I1458" i="1"/>
  <c r="J1458" i="1"/>
  <c r="K1458" i="1"/>
  <c r="I1459" i="1"/>
  <c r="J1459" i="1"/>
  <c r="K1459" i="1"/>
  <c r="I1460" i="1"/>
  <c r="J1460" i="1"/>
  <c r="K1460" i="1"/>
  <c r="I1461" i="1"/>
  <c r="J1461" i="1"/>
  <c r="K1461" i="1"/>
  <c r="I1462" i="1"/>
  <c r="J1462" i="1"/>
  <c r="K1462" i="1"/>
  <c r="I1463" i="1"/>
  <c r="J1463" i="1"/>
  <c r="K1463" i="1"/>
  <c r="I1464" i="1"/>
  <c r="J1464" i="1"/>
  <c r="K1464" i="1"/>
  <c r="I1465" i="1"/>
  <c r="J1465" i="1"/>
  <c r="K1465" i="1"/>
  <c r="I1466" i="1"/>
  <c r="J1466" i="1"/>
  <c r="K1466" i="1"/>
  <c r="I1467" i="1"/>
  <c r="J1467" i="1"/>
  <c r="K1467" i="1"/>
  <c r="I1468" i="1"/>
  <c r="J1468" i="1"/>
  <c r="K1468" i="1"/>
  <c r="I1469" i="1"/>
  <c r="J1469" i="1"/>
  <c r="K1469" i="1"/>
  <c r="I1470" i="1"/>
  <c r="J1470" i="1"/>
  <c r="K1470" i="1"/>
  <c r="I1471" i="1"/>
  <c r="J1471" i="1"/>
  <c r="K1471" i="1"/>
  <c r="I1472" i="1"/>
  <c r="J1472" i="1"/>
  <c r="K1472" i="1"/>
  <c r="I1473" i="1"/>
  <c r="J1473" i="1"/>
  <c r="K1473" i="1"/>
  <c r="I1474" i="1"/>
  <c r="J1474" i="1"/>
  <c r="K1474" i="1"/>
  <c r="I1475" i="1"/>
  <c r="J1475" i="1"/>
  <c r="K1475" i="1"/>
  <c r="I1476" i="1"/>
  <c r="J1476" i="1"/>
  <c r="K1476" i="1"/>
  <c r="I1477" i="1"/>
  <c r="J1477" i="1"/>
  <c r="K1477" i="1"/>
  <c r="I1478" i="1"/>
  <c r="J1478" i="1"/>
  <c r="K1478" i="1"/>
  <c r="I1479" i="1"/>
  <c r="J1479" i="1"/>
  <c r="K1479" i="1"/>
  <c r="I1480" i="1"/>
  <c r="J1480" i="1"/>
  <c r="K1480" i="1"/>
  <c r="I1481" i="1"/>
  <c r="J1481" i="1"/>
  <c r="K1481" i="1"/>
  <c r="I1482" i="1"/>
  <c r="J1482" i="1"/>
  <c r="K1482" i="1"/>
  <c r="I1483" i="1"/>
  <c r="J1483" i="1"/>
  <c r="K1483" i="1"/>
  <c r="I1484" i="1"/>
  <c r="J1484" i="1"/>
  <c r="K1484" i="1"/>
  <c r="I1485" i="1"/>
  <c r="J1485" i="1"/>
  <c r="K1485" i="1"/>
  <c r="I1486" i="1"/>
  <c r="J1486" i="1"/>
  <c r="K1486" i="1"/>
  <c r="I1487" i="1"/>
  <c r="J1487" i="1"/>
  <c r="K1487" i="1"/>
  <c r="I1488" i="1"/>
  <c r="J1488" i="1"/>
  <c r="K1488" i="1"/>
  <c r="I1489" i="1"/>
  <c r="J1489" i="1"/>
  <c r="K1489" i="1"/>
  <c r="I1490" i="1"/>
  <c r="J1490" i="1"/>
  <c r="K1490" i="1"/>
  <c r="I1491" i="1"/>
  <c r="J1491" i="1"/>
  <c r="K1491" i="1"/>
  <c r="I1492" i="1"/>
  <c r="J1492" i="1"/>
  <c r="K1492" i="1"/>
  <c r="I1493" i="1"/>
  <c r="J1493" i="1"/>
  <c r="K1493" i="1"/>
  <c r="I1494" i="1"/>
  <c r="J1494" i="1"/>
  <c r="K1494" i="1"/>
  <c r="I1495" i="1"/>
  <c r="J1495" i="1"/>
  <c r="K1495" i="1"/>
  <c r="I1496" i="1"/>
  <c r="J1496" i="1"/>
  <c r="K1496" i="1"/>
  <c r="I1497" i="1"/>
  <c r="J1497" i="1"/>
  <c r="K1497" i="1"/>
  <c r="I1498" i="1"/>
  <c r="J1498" i="1"/>
  <c r="K1498" i="1"/>
  <c r="I1499" i="1"/>
  <c r="J1499" i="1"/>
  <c r="K1499" i="1"/>
  <c r="I1500" i="1"/>
  <c r="J1500" i="1"/>
  <c r="K1500" i="1"/>
  <c r="I1501" i="1"/>
  <c r="J1501" i="1"/>
  <c r="K1501" i="1"/>
  <c r="I1502" i="1"/>
  <c r="J1502" i="1"/>
  <c r="K1502" i="1"/>
  <c r="I1503" i="1"/>
  <c r="J1503" i="1"/>
  <c r="K1503" i="1"/>
  <c r="I1504" i="1"/>
  <c r="J1504" i="1"/>
  <c r="K1504" i="1"/>
  <c r="I1505" i="1"/>
  <c r="J1505" i="1"/>
  <c r="K1505" i="1"/>
  <c r="I1506" i="1"/>
  <c r="J1506" i="1"/>
  <c r="K1506" i="1"/>
  <c r="I1507" i="1"/>
  <c r="J1507" i="1"/>
  <c r="K1507" i="1"/>
  <c r="I1508" i="1"/>
  <c r="J1508" i="1"/>
  <c r="K1508" i="1"/>
  <c r="I1509" i="1"/>
  <c r="J1509" i="1"/>
  <c r="K1509" i="1"/>
  <c r="I1510" i="1"/>
  <c r="J1510" i="1"/>
  <c r="K1510" i="1"/>
  <c r="I1511" i="1"/>
  <c r="J1511" i="1"/>
  <c r="K1511" i="1"/>
  <c r="I1512" i="1"/>
  <c r="J1512" i="1"/>
  <c r="K1512" i="1"/>
  <c r="I1513" i="1"/>
  <c r="J1513" i="1"/>
  <c r="K1513" i="1"/>
  <c r="I1514" i="1"/>
  <c r="J1514" i="1"/>
  <c r="K1514" i="1"/>
  <c r="I1515" i="1"/>
  <c r="J1515" i="1"/>
  <c r="K1515" i="1"/>
  <c r="I1516" i="1"/>
  <c r="J1516" i="1"/>
  <c r="K1516" i="1"/>
  <c r="I1517" i="1"/>
  <c r="J1517" i="1"/>
  <c r="K1517" i="1"/>
  <c r="I1518" i="1"/>
  <c r="J1518" i="1"/>
  <c r="K1518" i="1"/>
  <c r="I1519" i="1"/>
  <c r="J1519" i="1"/>
  <c r="K1519" i="1"/>
  <c r="I1520" i="1"/>
  <c r="J1520" i="1"/>
  <c r="K1520" i="1"/>
  <c r="I1521" i="1"/>
  <c r="J1521" i="1"/>
  <c r="K1521" i="1"/>
  <c r="I1522" i="1"/>
  <c r="J1522" i="1"/>
  <c r="K1522" i="1"/>
  <c r="I1523" i="1"/>
  <c r="J1523" i="1"/>
  <c r="K1523" i="1"/>
  <c r="I1524" i="1"/>
  <c r="J1524" i="1"/>
  <c r="K1524" i="1"/>
  <c r="I1525" i="1"/>
  <c r="J1525" i="1"/>
  <c r="K1525" i="1"/>
  <c r="I1526" i="1"/>
  <c r="J1526" i="1"/>
  <c r="K1526" i="1"/>
  <c r="I1527" i="1"/>
  <c r="J1527" i="1"/>
  <c r="K1527" i="1"/>
  <c r="I1528" i="1"/>
  <c r="J1528" i="1"/>
  <c r="K1528" i="1"/>
  <c r="I1529" i="1"/>
  <c r="J1529" i="1"/>
  <c r="K1529" i="1"/>
  <c r="I1530" i="1"/>
  <c r="J1530" i="1"/>
  <c r="K1530" i="1"/>
  <c r="I1531" i="1"/>
  <c r="J1531" i="1"/>
  <c r="K1531" i="1"/>
  <c r="I1532" i="1"/>
  <c r="J1532" i="1"/>
  <c r="K1532" i="1"/>
  <c r="I1533" i="1"/>
  <c r="J1533" i="1"/>
  <c r="K1533" i="1"/>
  <c r="I1534" i="1"/>
  <c r="J1534" i="1"/>
  <c r="K1534" i="1"/>
  <c r="I1535" i="1"/>
  <c r="J1535" i="1"/>
  <c r="K1535" i="1"/>
  <c r="I1536" i="1"/>
  <c r="J1536" i="1"/>
  <c r="K1536" i="1"/>
  <c r="I1537" i="1"/>
  <c r="J1537" i="1"/>
  <c r="K1537" i="1"/>
  <c r="I1538" i="1"/>
  <c r="J1538" i="1"/>
  <c r="K1538" i="1"/>
  <c r="I1539" i="1"/>
  <c r="J1539" i="1"/>
  <c r="K1539" i="1"/>
  <c r="I1540" i="1"/>
  <c r="J1540" i="1"/>
  <c r="K1540" i="1"/>
  <c r="I1541" i="1"/>
  <c r="J1541" i="1"/>
  <c r="K1541" i="1"/>
  <c r="I1542" i="1"/>
  <c r="J1542" i="1"/>
  <c r="K1542" i="1"/>
  <c r="I1543" i="1"/>
  <c r="J1543" i="1"/>
  <c r="K1543" i="1"/>
  <c r="I1544" i="1"/>
  <c r="J1544" i="1"/>
  <c r="K1544" i="1"/>
  <c r="I1545" i="1"/>
  <c r="J1545" i="1"/>
  <c r="K1545" i="1"/>
  <c r="I1546" i="1"/>
  <c r="J1546" i="1"/>
  <c r="K1546" i="1"/>
  <c r="I1547" i="1"/>
  <c r="J1547" i="1"/>
  <c r="K1547" i="1"/>
  <c r="I1548" i="1"/>
  <c r="J1548" i="1"/>
  <c r="K1548" i="1"/>
  <c r="I1549" i="1"/>
  <c r="J1549" i="1"/>
  <c r="K1549" i="1"/>
  <c r="I1550" i="1"/>
  <c r="J1550" i="1"/>
  <c r="K1550" i="1"/>
  <c r="I1551" i="1"/>
  <c r="J1551" i="1"/>
  <c r="K1551" i="1"/>
  <c r="I1552" i="1"/>
  <c r="J1552" i="1"/>
  <c r="K1552" i="1"/>
  <c r="I1553" i="1"/>
  <c r="J1553" i="1"/>
  <c r="K1553" i="1"/>
  <c r="I1554" i="1"/>
  <c r="J1554" i="1"/>
  <c r="K1554" i="1"/>
  <c r="I1555" i="1"/>
  <c r="J1555" i="1"/>
  <c r="K1555" i="1"/>
  <c r="I1556" i="1"/>
  <c r="J1556" i="1"/>
  <c r="K1556" i="1"/>
  <c r="I1557" i="1"/>
  <c r="J1557" i="1"/>
  <c r="K1557" i="1"/>
  <c r="I1558" i="1"/>
  <c r="J1558" i="1"/>
  <c r="K1558" i="1"/>
  <c r="I1559" i="1"/>
  <c r="J1559" i="1"/>
  <c r="K1559" i="1"/>
  <c r="I1560" i="1"/>
  <c r="J1560" i="1"/>
  <c r="K1560" i="1"/>
  <c r="I1561" i="1"/>
  <c r="J1561" i="1"/>
  <c r="K1561" i="1"/>
  <c r="I1562" i="1"/>
  <c r="J1562" i="1"/>
  <c r="K1562" i="1"/>
  <c r="I1563" i="1"/>
  <c r="J1563" i="1"/>
  <c r="K1563" i="1"/>
  <c r="I1564" i="1"/>
  <c r="J1564" i="1"/>
  <c r="K1564" i="1"/>
  <c r="I1565" i="1"/>
  <c r="J1565" i="1"/>
  <c r="K1565" i="1"/>
  <c r="I1566" i="1"/>
  <c r="J1566" i="1"/>
  <c r="K1566" i="1"/>
  <c r="I1567" i="1"/>
  <c r="J1567" i="1"/>
  <c r="K1567" i="1"/>
  <c r="I1568" i="1"/>
  <c r="J1568" i="1"/>
  <c r="K1568" i="1"/>
  <c r="I1569" i="1"/>
  <c r="J1569" i="1"/>
  <c r="K1569" i="1"/>
  <c r="I1570" i="1"/>
  <c r="J1570" i="1"/>
  <c r="K1570" i="1"/>
  <c r="I1571" i="1"/>
  <c r="J1571" i="1"/>
  <c r="K1571" i="1"/>
  <c r="I1572" i="1"/>
  <c r="J1572" i="1"/>
  <c r="K1572" i="1"/>
  <c r="I1573" i="1"/>
  <c r="J1573" i="1"/>
  <c r="K1573" i="1"/>
  <c r="I1574" i="1"/>
  <c r="J1574" i="1"/>
  <c r="K1574" i="1"/>
  <c r="I1575" i="1"/>
  <c r="J1575" i="1"/>
  <c r="K1575" i="1"/>
  <c r="I1576" i="1"/>
  <c r="J1576" i="1"/>
  <c r="K1576" i="1"/>
  <c r="I1577" i="1"/>
  <c r="J1577" i="1"/>
  <c r="K1577" i="1"/>
  <c r="I1578" i="1"/>
  <c r="J1578" i="1"/>
  <c r="K1578" i="1"/>
  <c r="I1579" i="1"/>
  <c r="J1579" i="1"/>
  <c r="K1579" i="1"/>
  <c r="I1580" i="1"/>
  <c r="J1580" i="1"/>
  <c r="K1580" i="1"/>
  <c r="I1581" i="1"/>
  <c r="J1581" i="1"/>
  <c r="K1581" i="1"/>
  <c r="I1582" i="1"/>
  <c r="J1582" i="1"/>
  <c r="K1582" i="1"/>
  <c r="I1583" i="1"/>
  <c r="J1583" i="1"/>
  <c r="K1583" i="1"/>
  <c r="I1584" i="1"/>
  <c r="J1584" i="1"/>
  <c r="K1584" i="1"/>
  <c r="I1585" i="1"/>
  <c r="J1585" i="1"/>
  <c r="K1585" i="1"/>
  <c r="I1586" i="1"/>
  <c r="J1586" i="1"/>
  <c r="K1586" i="1"/>
  <c r="I1587" i="1"/>
  <c r="J1587" i="1"/>
  <c r="K1587" i="1"/>
  <c r="I1588" i="1"/>
  <c r="J1588" i="1"/>
  <c r="K1588" i="1"/>
  <c r="I1589" i="1"/>
  <c r="J1589" i="1"/>
  <c r="K1589" i="1"/>
  <c r="I1590" i="1"/>
  <c r="J1590" i="1"/>
  <c r="K1590" i="1"/>
  <c r="I1591" i="1"/>
  <c r="J1591" i="1"/>
  <c r="K1591" i="1"/>
  <c r="I1592" i="1"/>
  <c r="J1592" i="1"/>
  <c r="K1592" i="1"/>
  <c r="I1593" i="1"/>
  <c r="J1593" i="1"/>
  <c r="K1593" i="1"/>
  <c r="I1594" i="1"/>
  <c r="J1594" i="1"/>
  <c r="K1594" i="1"/>
  <c r="I1595" i="1"/>
  <c r="J1595" i="1"/>
  <c r="K1595" i="1"/>
  <c r="I1596" i="1"/>
  <c r="J1596" i="1"/>
  <c r="K1596" i="1"/>
  <c r="I1597" i="1"/>
  <c r="J1597" i="1"/>
  <c r="K1597" i="1"/>
  <c r="I1598" i="1"/>
  <c r="J1598" i="1"/>
  <c r="K1598" i="1"/>
  <c r="I1599" i="1"/>
  <c r="J1599" i="1"/>
  <c r="K1599" i="1"/>
  <c r="I1600" i="1"/>
  <c r="J1600" i="1"/>
  <c r="K1600" i="1"/>
  <c r="I1601" i="1"/>
  <c r="J1601" i="1"/>
  <c r="K1601" i="1"/>
  <c r="I1602" i="1"/>
  <c r="J1602" i="1"/>
  <c r="K1602" i="1"/>
  <c r="I1603" i="1"/>
  <c r="J1603" i="1"/>
  <c r="K1603" i="1"/>
  <c r="I1604" i="1"/>
  <c r="J1604" i="1"/>
  <c r="K1604" i="1"/>
  <c r="I1605" i="1"/>
  <c r="J1605" i="1"/>
  <c r="K1605" i="1"/>
  <c r="I1606" i="1"/>
  <c r="J1606" i="1"/>
  <c r="K1606" i="1"/>
  <c r="I1607" i="1"/>
  <c r="J1607" i="1"/>
  <c r="K1607" i="1"/>
  <c r="I1608" i="1"/>
  <c r="J1608" i="1"/>
  <c r="K1608" i="1"/>
  <c r="I1609" i="1"/>
  <c r="J1609" i="1"/>
  <c r="K1609" i="1"/>
  <c r="I1610" i="1"/>
  <c r="J1610" i="1"/>
  <c r="K1610" i="1"/>
  <c r="I1611" i="1"/>
  <c r="J1611" i="1"/>
  <c r="K1611" i="1"/>
  <c r="I1612" i="1"/>
  <c r="J1612" i="1"/>
  <c r="K1612" i="1"/>
  <c r="I1613" i="1"/>
  <c r="J1613" i="1"/>
  <c r="K1613" i="1"/>
  <c r="I1614" i="1"/>
  <c r="J1614" i="1"/>
  <c r="K1614" i="1"/>
  <c r="I1615" i="1"/>
  <c r="J1615" i="1"/>
  <c r="K1615" i="1"/>
  <c r="I1616" i="1"/>
  <c r="J1616" i="1"/>
  <c r="K1616" i="1"/>
  <c r="I1617" i="1"/>
  <c r="J1617" i="1"/>
  <c r="K1617" i="1"/>
  <c r="I1618" i="1"/>
  <c r="J1618" i="1"/>
  <c r="K1618" i="1"/>
  <c r="I1619" i="1"/>
  <c r="J1619" i="1"/>
  <c r="K1619" i="1"/>
  <c r="I1620" i="1"/>
  <c r="J1620" i="1"/>
  <c r="K1620" i="1"/>
  <c r="I1621" i="1"/>
  <c r="J1621" i="1"/>
  <c r="K1621" i="1"/>
  <c r="I1622" i="1"/>
  <c r="J1622" i="1"/>
  <c r="K1622" i="1"/>
  <c r="I1623" i="1"/>
  <c r="J1623" i="1"/>
  <c r="K1623" i="1"/>
  <c r="I1624" i="1"/>
  <c r="J1624" i="1"/>
  <c r="K1624" i="1"/>
  <c r="I1625" i="1"/>
  <c r="J1625" i="1"/>
  <c r="K1625" i="1"/>
  <c r="I1626" i="1"/>
  <c r="J1626" i="1"/>
  <c r="K1626" i="1"/>
  <c r="I1627" i="1"/>
  <c r="J1627" i="1"/>
  <c r="K1627" i="1"/>
  <c r="I1628" i="1"/>
  <c r="J1628" i="1"/>
  <c r="K1628" i="1"/>
  <c r="I1629" i="1"/>
  <c r="J1629" i="1"/>
  <c r="K1629" i="1"/>
  <c r="I1630" i="1"/>
  <c r="J1630" i="1"/>
  <c r="K1630" i="1"/>
  <c r="I1631" i="1"/>
  <c r="J1631" i="1"/>
  <c r="K1631" i="1"/>
  <c r="I1632" i="1"/>
  <c r="J1632" i="1"/>
  <c r="K1632" i="1"/>
  <c r="I1633" i="1"/>
  <c r="J1633" i="1"/>
  <c r="K1633" i="1"/>
  <c r="I1634" i="1"/>
  <c r="J1634" i="1"/>
  <c r="K1634" i="1"/>
  <c r="I1635" i="1"/>
  <c r="J1635" i="1"/>
  <c r="K1635" i="1"/>
  <c r="I1636" i="1"/>
  <c r="J1636" i="1"/>
  <c r="K1636" i="1"/>
  <c r="I1637" i="1"/>
  <c r="J1637" i="1"/>
  <c r="K1637" i="1"/>
  <c r="I1638" i="1"/>
  <c r="J1638" i="1"/>
  <c r="K1638" i="1"/>
  <c r="I1639" i="1"/>
  <c r="J1639" i="1"/>
  <c r="K1639" i="1"/>
  <c r="I1640" i="1"/>
  <c r="J1640" i="1"/>
  <c r="K1640" i="1"/>
  <c r="I1641" i="1"/>
  <c r="J1641" i="1"/>
  <c r="K1641" i="1"/>
  <c r="I1642" i="1"/>
  <c r="J1642" i="1"/>
  <c r="K1642" i="1"/>
  <c r="I1643" i="1"/>
  <c r="J1643" i="1"/>
  <c r="K1643" i="1"/>
  <c r="I1644" i="1"/>
  <c r="J1644" i="1"/>
  <c r="K1644" i="1"/>
  <c r="I1645" i="1"/>
  <c r="J1645" i="1"/>
  <c r="K1645" i="1"/>
  <c r="I1646" i="1"/>
  <c r="J1646" i="1"/>
  <c r="K1646" i="1"/>
  <c r="I1647" i="1"/>
  <c r="J1647" i="1"/>
  <c r="K1647" i="1"/>
  <c r="I1648" i="1"/>
  <c r="J1648" i="1"/>
  <c r="K1648" i="1"/>
  <c r="I1649" i="1"/>
  <c r="J1649" i="1"/>
  <c r="K1649" i="1"/>
  <c r="I1650" i="1"/>
  <c r="J1650" i="1"/>
  <c r="K1650" i="1"/>
  <c r="I1651" i="1"/>
  <c r="J1651" i="1"/>
  <c r="K1651" i="1"/>
  <c r="I1652" i="1"/>
  <c r="J1652" i="1"/>
  <c r="K1652" i="1"/>
  <c r="I1653" i="1"/>
  <c r="J1653" i="1"/>
  <c r="K1653" i="1"/>
  <c r="I1654" i="1"/>
  <c r="J1654" i="1"/>
  <c r="K1654" i="1"/>
  <c r="I1655" i="1"/>
  <c r="J1655" i="1"/>
  <c r="K1655" i="1"/>
  <c r="I1656" i="1"/>
  <c r="J1656" i="1"/>
  <c r="K1656" i="1"/>
  <c r="I1657" i="1"/>
  <c r="J1657" i="1"/>
  <c r="K1657" i="1"/>
  <c r="I1658" i="1"/>
  <c r="J1658" i="1"/>
  <c r="K1658" i="1"/>
  <c r="I1659" i="1"/>
  <c r="J1659" i="1"/>
  <c r="K1659" i="1"/>
  <c r="I1660" i="1"/>
  <c r="J1660" i="1"/>
  <c r="K1660" i="1"/>
  <c r="I1661" i="1"/>
  <c r="J1661" i="1"/>
  <c r="K1661" i="1"/>
  <c r="I1662" i="1"/>
  <c r="J1662" i="1"/>
  <c r="K1662" i="1"/>
  <c r="I1663" i="1"/>
  <c r="J1663" i="1"/>
  <c r="K1663" i="1"/>
  <c r="I1664" i="1"/>
  <c r="J1664" i="1"/>
  <c r="K1664" i="1"/>
  <c r="I1665" i="1"/>
  <c r="J1665" i="1"/>
  <c r="K1665" i="1"/>
  <c r="I1666" i="1"/>
  <c r="J1666" i="1"/>
  <c r="K1666" i="1"/>
  <c r="I1667" i="1"/>
  <c r="J1667" i="1"/>
  <c r="K1667" i="1"/>
  <c r="I1668" i="1"/>
  <c r="J1668" i="1"/>
  <c r="K1668" i="1"/>
  <c r="I1669" i="1"/>
  <c r="J1669" i="1"/>
  <c r="K1669" i="1"/>
  <c r="I1670" i="1"/>
  <c r="J1670" i="1"/>
  <c r="K1670" i="1"/>
  <c r="I1671" i="1"/>
  <c r="J1671" i="1"/>
  <c r="K1671" i="1"/>
  <c r="I1672" i="1"/>
  <c r="J1672" i="1"/>
  <c r="K1672" i="1"/>
  <c r="I1673" i="1"/>
  <c r="J1673" i="1"/>
  <c r="K1673" i="1"/>
  <c r="I1674" i="1"/>
  <c r="J1674" i="1"/>
  <c r="K1674" i="1"/>
  <c r="I1675" i="1"/>
  <c r="J1675" i="1"/>
  <c r="K1675" i="1"/>
  <c r="I1676" i="1"/>
  <c r="J1676" i="1"/>
  <c r="K1676" i="1"/>
  <c r="I1677" i="1"/>
  <c r="J1677" i="1"/>
  <c r="K1677" i="1"/>
  <c r="I1678" i="1"/>
  <c r="J1678" i="1"/>
  <c r="K1678" i="1"/>
  <c r="I1679" i="1"/>
  <c r="J1679" i="1"/>
  <c r="K1679" i="1"/>
  <c r="I1680" i="1"/>
  <c r="J1680" i="1"/>
  <c r="K1680" i="1"/>
  <c r="I1681" i="1"/>
  <c r="J1681" i="1"/>
  <c r="K1681" i="1"/>
  <c r="I1682" i="1"/>
  <c r="J1682" i="1"/>
  <c r="K1682" i="1"/>
  <c r="I1683" i="1"/>
  <c r="J1683" i="1"/>
  <c r="K1683" i="1"/>
  <c r="I1684" i="1"/>
  <c r="J1684" i="1"/>
  <c r="K1684" i="1"/>
  <c r="I1685" i="1"/>
  <c r="J1685" i="1"/>
  <c r="K1685" i="1"/>
  <c r="I1686" i="1"/>
  <c r="J1686" i="1"/>
  <c r="K1686" i="1"/>
  <c r="I1687" i="1"/>
  <c r="J1687" i="1"/>
  <c r="K1687" i="1"/>
  <c r="I1688" i="1"/>
  <c r="J1688" i="1"/>
  <c r="K1688" i="1"/>
  <c r="I1689" i="1"/>
  <c r="J1689" i="1"/>
  <c r="K1689" i="1"/>
  <c r="I1690" i="1"/>
  <c r="J1690" i="1"/>
  <c r="K1690" i="1"/>
  <c r="I1691" i="1"/>
  <c r="J1691" i="1"/>
  <c r="K1691" i="1"/>
  <c r="I1692" i="1"/>
  <c r="J1692" i="1"/>
  <c r="K1692" i="1"/>
  <c r="I1693" i="1"/>
  <c r="J1693" i="1"/>
  <c r="K1693" i="1"/>
  <c r="I1694" i="1"/>
  <c r="J1694" i="1"/>
  <c r="K1694" i="1"/>
  <c r="I1695" i="1"/>
  <c r="J1695" i="1"/>
  <c r="K1695" i="1"/>
  <c r="I1696" i="1"/>
  <c r="J1696" i="1"/>
  <c r="K1696" i="1"/>
  <c r="I1697" i="1"/>
  <c r="J1697" i="1"/>
  <c r="K1697" i="1"/>
  <c r="I1698" i="1"/>
  <c r="J1698" i="1"/>
  <c r="K1698" i="1"/>
  <c r="I1699" i="1"/>
  <c r="J1699" i="1"/>
  <c r="K1699" i="1"/>
  <c r="I1700" i="1"/>
  <c r="J1700" i="1"/>
  <c r="K1700" i="1"/>
  <c r="I1701" i="1"/>
  <c r="J1701" i="1"/>
  <c r="K1701" i="1"/>
  <c r="I1702" i="1"/>
  <c r="J1702" i="1"/>
  <c r="K1702" i="1"/>
  <c r="I1703" i="1"/>
  <c r="J1703" i="1"/>
  <c r="K1703" i="1"/>
  <c r="I1704" i="1"/>
  <c r="J1704" i="1"/>
  <c r="K1704" i="1"/>
  <c r="I1705" i="1"/>
  <c r="J1705" i="1"/>
  <c r="K1705" i="1"/>
  <c r="I1706" i="1"/>
  <c r="J1706" i="1"/>
  <c r="K1706" i="1"/>
  <c r="I1707" i="1"/>
  <c r="J1707" i="1"/>
  <c r="K1707" i="1"/>
  <c r="I1708" i="1"/>
  <c r="J1708" i="1"/>
  <c r="K1708" i="1"/>
  <c r="I1709" i="1"/>
  <c r="J1709" i="1"/>
  <c r="K1709" i="1"/>
  <c r="I1710" i="1"/>
  <c r="J1710" i="1"/>
  <c r="K1710" i="1"/>
  <c r="I1711" i="1"/>
  <c r="J1711" i="1"/>
  <c r="K1711" i="1"/>
  <c r="I1712" i="1"/>
  <c r="J1712" i="1"/>
  <c r="K1712" i="1"/>
  <c r="I1713" i="1"/>
  <c r="J1713" i="1"/>
  <c r="K1713" i="1"/>
  <c r="I1714" i="1"/>
  <c r="J1714" i="1"/>
  <c r="K1714" i="1"/>
  <c r="I1715" i="1"/>
  <c r="J1715" i="1"/>
  <c r="K1715" i="1"/>
  <c r="I1716" i="1"/>
  <c r="J1716" i="1"/>
  <c r="K1716" i="1"/>
  <c r="I1717" i="1"/>
  <c r="J1717" i="1"/>
  <c r="K1717" i="1"/>
  <c r="I1718" i="1"/>
  <c r="J1718" i="1"/>
  <c r="K1718" i="1"/>
  <c r="I1719" i="1"/>
  <c r="J1719" i="1"/>
  <c r="K1719" i="1"/>
  <c r="I1720" i="1"/>
  <c r="J1720" i="1"/>
  <c r="K1720" i="1"/>
  <c r="I1721" i="1"/>
  <c r="J1721" i="1"/>
  <c r="K1721" i="1"/>
  <c r="I1722" i="1"/>
  <c r="J1722" i="1"/>
  <c r="K1722" i="1"/>
  <c r="I1723" i="1"/>
  <c r="J1723" i="1"/>
  <c r="K1723" i="1"/>
  <c r="I1724" i="1"/>
  <c r="J1724" i="1"/>
  <c r="K1724" i="1"/>
  <c r="I1725" i="1"/>
  <c r="J1725" i="1"/>
  <c r="K1725" i="1"/>
  <c r="I1726" i="1"/>
  <c r="J1726" i="1"/>
  <c r="K1726" i="1"/>
  <c r="I1727" i="1"/>
  <c r="J1727" i="1"/>
  <c r="K1727" i="1"/>
  <c r="I1728" i="1"/>
  <c r="J1728" i="1"/>
  <c r="K1728" i="1"/>
  <c r="I1729" i="1"/>
  <c r="J1729" i="1"/>
  <c r="K1729" i="1"/>
  <c r="I1730" i="1"/>
  <c r="J1730" i="1"/>
  <c r="K1730" i="1"/>
  <c r="I1731" i="1"/>
  <c r="J1731" i="1"/>
  <c r="K1731" i="1"/>
  <c r="I1732" i="1"/>
  <c r="J1732" i="1"/>
  <c r="K1732" i="1"/>
  <c r="I1733" i="1"/>
  <c r="J1733" i="1"/>
  <c r="K1733" i="1"/>
  <c r="I1734" i="1"/>
  <c r="J1734" i="1"/>
  <c r="K1734" i="1"/>
  <c r="I1735" i="1"/>
  <c r="J1735" i="1"/>
  <c r="K1735" i="1"/>
  <c r="I1736" i="1"/>
  <c r="J1736" i="1"/>
  <c r="K1736" i="1"/>
  <c r="I1737" i="1"/>
  <c r="J1737" i="1"/>
  <c r="K1737" i="1"/>
  <c r="I1738" i="1"/>
  <c r="J1738" i="1"/>
  <c r="K1738" i="1"/>
  <c r="I1739" i="1"/>
  <c r="J1739" i="1"/>
  <c r="K1739" i="1"/>
  <c r="I1740" i="1"/>
  <c r="J1740" i="1"/>
  <c r="K1740" i="1"/>
  <c r="I1741" i="1"/>
  <c r="J1741" i="1"/>
  <c r="K1741" i="1"/>
  <c r="I1742" i="1"/>
  <c r="J1742" i="1"/>
  <c r="K1742" i="1"/>
  <c r="I1743" i="1"/>
  <c r="J1743" i="1"/>
  <c r="K1743" i="1"/>
  <c r="I1744" i="1"/>
  <c r="J1744" i="1"/>
  <c r="K1744" i="1"/>
  <c r="I1745" i="1"/>
  <c r="J1745" i="1"/>
  <c r="K1745" i="1"/>
  <c r="I1746" i="1"/>
  <c r="J1746" i="1"/>
  <c r="K1746" i="1"/>
  <c r="I1747" i="1"/>
  <c r="J1747" i="1"/>
  <c r="K1747" i="1"/>
  <c r="I1748" i="1"/>
  <c r="J1748" i="1"/>
  <c r="K1748" i="1"/>
  <c r="I1749" i="1"/>
  <c r="J1749" i="1"/>
  <c r="K1749" i="1"/>
  <c r="I1750" i="1"/>
  <c r="J1750" i="1"/>
  <c r="K1750" i="1"/>
  <c r="I1751" i="1"/>
  <c r="J1751" i="1"/>
  <c r="K1751" i="1"/>
  <c r="I1752" i="1"/>
  <c r="J1752" i="1"/>
  <c r="K1752" i="1"/>
  <c r="I1753" i="1"/>
  <c r="J1753" i="1"/>
  <c r="K1753" i="1"/>
  <c r="I1754" i="1"/>
  <c r="J1754" i="1"/>
  <c r="K1754" i="1"/>
  <c r="I1755" i="1"/>
  <c r="J1755" i="1"/>
  <c r="K1755" i="1"/>
  <c r="I1756" i="1"/>
  <c r="J1756" i="1"/>
  <c r="K1756" i="1"/>
  <c r="I1757" i="1"/>
  <c r="J1757" i="1"/>
  <c r="K1757" i="1"/>
  <c r="I1758" i="1"/>
  <c r="J1758" i="1"/>
  <c r="K1758" i="1"/>
  <c r="I1759" i="1"/>
  <c r="J1759" i="1"/>
  <c r="K1759" i="1"/>
  <c r="I1760" i="1"/>
  <c r="J1760" i="1"/>
  <c r="K1760" i="1"/>
  <c r="I1761" i="1"/>
  <c r="J1761" i="1"/>
  <c r="K1761" i="1"/>
  <c r="I1762" i="1"/>
  <c r="J1762" i="1"/>
  <c r="K1762" i="1"/>
  <c r="I1763" i="1"/>
  <c r="J1763" i="1"/>
  <c r="K1763" i="1"/>
  <c r="I1764" i="1"/>
  <c r="J1764" i="1"/>
  <c r="K1764" i="1"/>
  <c r="I1765" i="1"/>
  <c r="J1765" i="1"/>
  <c r="K1765" i="1"/>
  <c r="I1766" i="1"/>
  <c r="J1766" i="1"/>
  <c r="K1766" i="1"/>
  <c r="I1767" i="1"/>
  <c r="J1767" i="1"/>
  <c r="K1767" i="1"/>
  <c r="I1768" i="1"/>
  <c r="J1768" i="1"/>
  <c r="K1768" i="1"/>
  <c r="I1769" i="1"/>
  <c r="J1769" i="1"/>
  <c r="K1769" i="1"/>
  <c r="I1770" i="1"/>
  <c r="J1770" i="1"/>
  <c r="K1770" i="1"/>
  <c r="I1771" i="1"/>
  <c r="J1771" i="1"/>
  <c r="K1771" i="1"/>
  <c r="I1772" i="1"/>
  <c r="J1772" i="1"/>
  <c r="K1772" i="1"/>
  <c r="I1773" i="1"/>
  <c r="J1773" i="1"/>
  <c r="K1773" i="1"/>
  <c r="I1774" i="1"/>
  <c r="J1774" i="1"/>
  <c r="K1774" i="1"/>
  <c r="I1775" i="1"/>
  <c r="J1775" i="1"/>
  <c r="K1775" i="1"/>
  <c r="I1776" i="1"/>
  <c r="J1776" i="1"/>
  <c r="K1776" i="1"/>
  <c r="I1777" i="1"/>
  <c r="J1777" i="1"/>
  <c r="K1777" i="1"/>
  <c r="I1778" i="1"/>
  <c r="J1778" i="1"/>
  <c r="K1778" i="1"/>
  <c r="I1779" i="1"/>
  <c r="J1779" i="1"/>
  <c r="K1779" i="1"/>
  <c r="I1780" i="1"/>
  <c r="J1780" i="1"/>
  <c r="K1780" i="1"/>
  <c r="I1781" i="1"/>
  <c r="J1781" i="1"/>
  <c r="K1781" i="1"/>
  <c r="I1782" i="1"/>
  <c r="J1782" i="1"/>
  <c r="K1782" i="1"/>
  <c r="I1783" i="1"/>
  <c r="J1783" i="1"/>
  <c r="K1783" i="1"/>
  <c r="I1784" i="1"/>
  <c r="J1784" i="1"/>
  <c r="K1784" i="1"/>
  <c r="I1785" i="1"/>
  <c r="J1785" i="1"/>
  <c r="K1785" i="1"/>
  <c r="I1786" i="1"/>
  <c r="J1786" i="1"/>
  <c r="K1786" i="1"/>
  <c r="I1787" i="1"/>
  <c r="J1787" i="1"/>
  <c r="K1787" i="1"/>
  <c r="I1788" i="1"/>
  <c r="J1788" i="1"/>
  <c r="K1788" i="1"/>
  <c r="I1789" i="1"/>
  <c r="J1789" i="1"/>
  <c r="K1789" i="1"/>
  <c r="I1790" i="1"/>
  <c r="J1790" i="1"/>
  <c r="K1790" i="1"/>
  <c r="I1791" i="1"/>
  <c r="J1791" i="1"/>
  <c r="K1791" i="1"/>
  <c r="I1792" i="1"/>
  <c r="J1792" i="1"/>
  <c r="K1792" i="1"/>
  <c r="I1793" i="1"/>
  <c r="J1793" i="1"/>
  <c r="K1793" i="1"/>
  <c r="I1794" i="1"/>
  <c r="J1794" i="1"/>
  <c r="K1794" i="1"/>
  <c r="I1795" i="1"/>
  <c r="J1795" i="1"/>
  <c r="K1795" i="1"/>
  <c r="I1796" i="1"/>
  <c r="J1796" i="1"/>
  <c r="K1796" i="1"/>
  <c r="I1797" i="1"/>
  <c r="J1797" i="1"/>
  <c r="K1797" i="1"/>
  <c r="I1798" i="1"/>
  <c r="J1798" i="1"/>
  <c r="K1798" i="1"/>
  <c r="I1799" i="1"/>
  <c r="J1799" i="1"/>
  <c r="K1799" i="1"/>
  <c r="I1800" i="1"/>
  <c r="J1800" i="1"/>
  <c r="K1800" i="1"/>
  <c r="I1801" i="1"/>
  <c r="J1801" i="1"/>
  <c r="K1801" i="1"/>
  <c r="I1802" i="1"/>
  <c r="J1802" i="1"/>
  <c r="K1802" i="1"/>
  <c r="I1803" i="1"/>
  <c r="J1803" i="1"/>
  <c r="K1803" i="1"/>
  <c r="I1804" i="1"/>
  <c r="J1804" i="1"/>
  <c r="K1804" i="1"/>
  <c r="I1805" i="1"/>
  <c r="J1805" i="1"/>
  <c r="K1805" i="1"/>
  <c r="I1806" i="1"/>
  <c r="J1806" i="1"/>
  <c r="K1806" i="1"/>
  <c r="I1807" i="1"/>
  <c r="J1807" i="1"/>
  <c r="K1807" i="1"/>
  <c r="I1808" i="1"/>
  <c r="J1808" i="1"/>
  <c r="K1808" i="1"/>
  <c r="I1809" i="1"/>
  <c r="J1809" i="1"/>
  <c r="K1809" i="1"/>
  <c r="I1810" i="1"/>
  <c r="J1810" i="1"/>
  <c r="K1810" i="1"/>
  <c r="I1811" i="1"/>
  <c r="J1811" i="1"/>
  <c r="K1811" i="1"/>
  <c r="I1812" i="1"/>
  <c r="J1812" i="1"/>
  <c r="K1812" i="1"/>
  <c r="I1813" i="1"/>
  <c r="J1813" i="1"/>
  <c r="K1813" i="1"/>
  <c r="I1814" i="1"/>
  <c r="J1814" i="1"/>
  <c r="K1814" i="1"/>
  <c r="I1815" i="1"/>
  <c r="J1815" i="1"/>
  <c r="K1815" i="1"/>
  <c r="I1816" i="1"/>
  <c r="J1816" i="1"/>
  <c r="K1816" i="1"/>
  <c r="I1817" i="1"/>
  <c r="J1817" i="1"/>
  <c r="K1817" i="1"/>
  <c r="I1818" i="1"/>
  <c r="J1818" i="1"/>
  <c r="K1818" i="1"/>
  <c r="I1819" i="1"/>
  <c r="J1819" i="1"/>
  <c r="K1819" i="1"/>
  <c r="I1820" i="1"/>
  <c r="J1820" i="1"/>
  <c r="K1820" i="1"/>
  <c r="I1821" i="1"/>
  <c r="J1821" i="1"/>
  <c r="K1821" i="1"/>
  <c r="I1822" i="1"/>
  <c r="J1822" i="1"/>
  <c r="K1822" i="1"/>
  <c r="I1823" i="1"/>
  <c r="J1823" i="1"/>
  <c r="K1823" i="1"/>
  <c r="I1824" i="1"/>
  <c r="J1824" i="1"/>
  <c r="K1824" i="1"/>
  <c r="I1825" i="1"/>
  <c r="J1825" i="1"/>
  <c r="K1825" i="1"/>
  <c r="I1826" i="1"/>
  <c r="J1826" i="1"/>
  <c r="K1826" i="1"/>
  <c r="I1827" i="1"/>
  <c r="J1827" i="1"/>
  <c r="K1827" i="1"/>
  <c r="I1828" i="1"/>
  <c r="J1828" i="1"/>
  <c r="K1828" i="1"/>
  <c r="I1829" i="1"/>
  <c r="J1829" i="1"/>
  <c r="K1829" i="1"/>
  <c r="I1830" i="1"/>
  <c r="J1830" i="1"/>
  <c r="K1830" i="1"/>
  <c r="I1831" i="1"/>
  <c r="J1831" i="1"/>
  <c r="K1831" i="1"/>
  <c r="I1832" i="1"/>
  <c r="J1832" i="1"/>
  <c r="K1832" i="1"/>
  <c r="I1833" i="1"/>
  <c r="J1833" i="1"/>
  <c r="K1833" i="1"/>
  <c r="I1834" i="1"/>
  <c r="J1834" i="1"/>
  <c r="K1834" i="1"/>
  <c r="I1835" i="1"/>
  <c r="J1835" i="1"/>
  <c r="K1835" i="1"/>
  <c r="I1836" i="1"/>
  <c r="J1836" i="1"/>
  <c r="K1836" i="1"/>
  <c r="I1837" i="1"/>
  <c r="J1837" i="1"/>
  <c r="K1837" i="1"/>
  <c r="I1838" i="1"/>
  <c r="J1838" i="1"/>
  <c r="K1838" i="1"/>
  <c r="I1839" i="1"/>
  <c r="J1839" i="1"/>
  <c r="K1839" i="1"/>
  <c r="I1840" i="1"/>
  <c r="J1840" i="1"/>
  <c r="K1840" i="1"/>
  <c r="I1841" i="1"/>
  <c r="J1841" i="1"/>
  <c r="K1841" i="1"/>
  <c r="I1842" i="1"/>
  <c r="J1842" i="1"/>
  <c r="K1842" i="1"/>
  <c r="I1843" i="1"/>
  <c r="J1843" i="1"/>
  <c r="K1843" i="1"/>
  <c r="I1844" i="1"/>
  <c r="J1844" i="1"/>
  <c r="K1844" i="1"/>
  <c r="I1845" i="1"/>
  <c r="J1845" i="1"/>
  <c r="K1845" i="1"/>
  <c r="I1846" i="1"/>
  <c r="J1846" i="1"/>
  <c r="K1846" i="1"/>
  <c r="I1847" i="1"/>
  <c r="J1847" i="1"/>
  <c r="K1847" i="1"/>
  <c r="I1848" i="1"/>
  <c r="J1848" i="1"/>
  <c r="K1848" i="1"/>
  <c r="I1849" i="1"/>
  <c r="J1849" i="1"/>
  <c r="K1849" i="1"/>
  <c r="I1850" i="1"/>
  <c r="J1850" i="1"/>
  <c r="K1850" i="1"/>
  <c r="I1851" i="1"/>
  <c r="J1851" i="1"/>
  <c r="K1851" i="1"/>
  <c r="I1852" i="1"/>
  <c r="J1852" i="1"/>
  <c r="K1852" i="1"/>
  <c r="I1853" i="1"/>
  <c r="J1853" i="1"/>
  <c r="K1853" i="1"/>
  <c r="I1854" i="1"/>
  <c r="J1854" i="1"/>
  <c r="K1854" i="1"/>
  <c r="I1855" i="1"/>
  <c r="J1855" i="1"/>
  <c r="K1855" i="1"/>
  <c r="I1856" i="1"/>
  <c r="J1856" i="1"/>
  <c r="K1856" i="1"/>
  <c r="I1857" i="1"/>
  <c r="J1857" i="1"/>
  <c r="K1857" i="1"/>
  <c r="I1858" i="1"/>
  <c r="J1858" i="1"/>
  <c r="K1858" i="1"/>
  <c r="I1859" i="1"/>
  <c r="J1859" i="1"/>
  <c r="K1859" i="1"/>
  <c r="I1860" i="1"/>
  <c r="J1860" i="1"/>
  <c r="K1860" i="1"/>
  <c r="I1861" i="1"/>
  <c r="J1861" i="1"/>
  <c r="K1861" i="1"/>
  <c r="I1862" i="1"/>
  <c r="J1862" i="1"/>
  <c r="K1862" i="1"/>
  <c r="I1863" i="1"/>
  <c r="J1863" i="1"/>
  <c r="K1863" i="1"/>
  <c r="I1864" i="1"/>
  <c r="J1864" i="1"/>
  <c r="K1864" i="1"/>
  <c r="I1865" i="1"/>
  <c r="J1865" i="1"/>
  <c r="K1865" i="1"/>
  <c r="I1866" i="1"/>
  <c r="J1866" i="1"/>
  <c r="K1866" i="1"/>
  <c r="I1867" i="1"/>
  <c r="J1867" i="1"/>
  <c r="K1867" i="1"/>
  <c r="I1868" i="1"/>
  <c r="J1868" i="1"/>
  <c r="K1868" i="1"/>
  <c r="I1869" i="1"/>
  <c r="J1869" i="1"/>
  <c r="K1869" i="1"/>
  <c r="I1870" i="1"/>
  <c r="J1870" i="1"/>
  <c r="K1870" i="1"/>
  <c r="I1871" i="1"/>
  <c r="J1871" i="1"/>
  <c r="K1871" i="1"/>
  <c r="I1872" i="1"/>
  <c r="J1872" i="1"/>
  <c r="K1872" i="1"/>
  <c r="I1873" i="1"/>
  <c r="J1873" i="1"/>
  <c r="K1873" i="1"/>
  <c r="I1874" i="1"/>
  <c r="J1874" i="1"/>
  <c r="K1874" i="1"/>
  <c r="I1875" i="1"/>
  <c r="J1875" i="1"/>
  <c r="K1875" i="1"/>
  <c r="I1876" i="1"/>
  <c r="J1876" i="1"/>
  <c r="K1876" i="1"/>
  <c r="I1877" i="1"/>
  <c r="J1877" i="1"/>
  <c r="K1877" i="1"/>
  <c r="I1878" i="1"/>
  <c r="J1878" i="1"/>
  <c r="K1878" i="1"/>
  <c r="I1879" i="1"/>
  <c r="J1879" i="1"/>
  <c r="K1879" i="1"/>
  <c r="I1880" i="1"/>
  <c r="J1880" i="1"/>
  <c r="K1880" i="1"/>
  <c r="I1881" i="1"/>
  <c r="J1881" i="1"/>
  <c r="K1881" i="1"/>
  <c r="I1882" i="1"/>
  <c r="J1882" i="1"/>
  <c r="K1882" i="1"/>
  <c r="I1883" i="1"/>
  <c r="J1883" i="1"/>
  <c r="K1883" i="1"/>
  <c r="I1884" i="1"/>
  <c r="J1884" i="1"/>
  <c r="K1884" i="1"/>
  <c r="I1885" i="1"/>
  <c r="J1885" i="1"/>
  <c r="K1885" i="1"/>
  <c r="I1886" i="1"/>
  <c r="J1886" i="1"/>
  <c r="K1886" i="1"/>
  <c r="I1887" i="1"/>
  <c r="J1887" i="1"/>
  <c r="K1887" i="1"/>
  <c r="I1888" i="1"/>
  <c r="J1888" i="1"/>
  <c r="K1888" i="1"/>
  <c r="I1889" i="1"/>
  <c r="J1889" i="1"/>
  <c r="K1889" i="1"/>
  <c r="I1890" i="1"/>
  <c r="J1890" i="1"/>
  <c r="K1890" i="1"/>
  <c r="I1891" i="1"/>
  <c r="J1891" i="1"/>
  <c r="K1891" i="1"/>
  <c r="I1892" i="1"/>
  <c r="J1892" i="1"/>
  <c r="K1892" i="1"/>
  <c r="I1893" i="1"/>
  <c r="J1893" i="1"/>
  <c r="K1893" i="1"/>
  <c r="I1894" i="1"/>
  <c r="J1894" i="1"/>
  <c r="K1894" i="1"/>
  <c r="I1895" i="1"/>
  <c r="J1895" i="1"/>
  <c r="K1895" i="1"/>
  <c r="I1896" i="1"/>
  <c r="J1896" i="1"/>
  <c r="K1896" i="1"/>
  <c r="I1897" i="1"/>
  <c r="J1897" i="1"/>
  <c r="K1897" i="1"/>
  <c r="I1898" i="1"/>
  <c r="J1898" i="1"/>
  <c r="K1898" i="1"/>
  <c r="I1899" i="1"/>
  <c r="J1899" i="1"/>
  <c r="K1899" i="1"/>
  <c r="I1900" i="1"/>
  <c r="J1900" i="1"/>
  <c r="K1900" i="1"/>
  <c r="I1901" i="1"/>
  <c r="J1901" i="1"/>
  <c r="K1901" i="1"/>
  <c r="I1902" i="1"/>
  <c r="J1902" i="1"/>
  <c r="K1902" i="1"/>
  <c r="I1903" i="1"/>
  <c r="J1903" i="1"/>
  <c r="K1903" i="1"/>
  <c r="I1904" i="1"/>
  <c r="J1904" i="1"/>
  <c r="K1904" i="1"/>
  <c r="I1905" i="1"/>
  <c r="J1905" i="1"/>
  <c r="K1905" i="1"/>
  <c r="I1906" i="1"/>
  <c r="J1906" i="1"/>
  <c r="K1906" i="1"/>
  <c r="I1907" i="1"/>
  <c r="J1907" i="1"/>
  <c r="K1907" i="1"/>
  <c r="I1908" i="1"/>
  <c r="J1908" i="1"/>
  <c r="K1908" i="1"/>
  <c r="I1909" i="1"/>
  <c r="J1909" i="1"/>
  <c r="K1909" i="1"/>
  <c r="I1910" i="1"/>
  <c r="J1910" i="1"/>
  <c r="K1910" i="1"/>
  <c r="I1911" i="1"/>
  <c r="J1911" i="1"/>
  <c r="K1911" i="1"/>
  <c r="I1912" i="1"/>
  <c r="J1912" i="1"/>
  <c r="K1912" i="1"/>
  <c r="I1913" i="1"/>
  <c r="J1913" i="1"/>
  <c r="K1913" i="1"/>
  <c r="I1914" i="1"/>
  <c r="J1914" i="1"/>
  <c r="K1914" i="1"/>
  <c r="I1915" i="1"/>
  <c r="J1915" i="1"/>
  <c r="K1915" i="1"/>
  <c r="I1916" i="1"/>
  <c r="J1916" i="1"/>
  <c r="K1916" i="1"/>
  <c r="I1917" i="1"/>
  <c r="J1917" i="1"/>
  <c r="K1917" i="1"/>
  <c r="I1918" i="1"/>
  <c r="J1918" i="1"/>
  <c r="K1918" i="1"/>
  <c r="I1919" i="1"/>
  <c r="J1919" i="1"/>
  <c r="K1919" i="1"/>
  <c r="I1920" i="1"/>
  <c r="J1920" i="1"/>
  <c r="K1920" i="1"/>
  <c r="I1921" i="1"/>
  <c r="J1921" i="1"/>
  <c r="K1921" i="1"/>
  <c r="I1922" i="1"/>
  <c r="J1922" i="1"/>
  <c r="K1922" i="1"/>
  <c r="I1923" i="1"/>
  <c r="J1923" i="1"/>
  <c r="K1923" i="1"/>
  <c r="I1924" i="1"/>
  <c r="J1924" i="1"/>
  <c r="K1924" i="1"/>
  <c r="I1925" i="1"/>
  <c r="J1925" i="1"/>
  <c r="K1925" i="1"/>
  <c r="I1926" i="1"/>
  <c r="J1926" i="1"/>
  <c r="K1926" i="1"/>
  <c r="I1927" i="1"/>
  <c r="J1927" i="1"/>
  <c r="K1927" i="1"/>
  <c r="I1928" i="1"/>
  <c r="J1928" i="1"/>
  <c r="K1928" i="1"/>
  <c r="I1929" i="1"/>
  <c r="J1929" i="1"/>
  <c r="K1929" i="1"/>
  <c r="I1930" i="1"/>
  <c r="J1930" i="1"/>
  <c r="K1930" i="1"/>
  <c r="I1931" i="1"/>
  <c r="J1931" i="1"/>
  <c r="K1931" i="1"/>
  <c r="I1932" i="1"/>
  <c r="J1932" i="1"/>
  <c r="K1932" i="1"/>
  <c r="I1933" i="1"/>
  <c r="J1933" i="1"/>
  <c r="K1933" i="1"/>
  <c r="I1934" i="1"/>
  <c r="J1934" i="1"/>
  <c r="K1934" i="1"/>
  <c r="I1935" i="1"/>
  <c r="J1935" i="1"/>
  <c r="K1935" i="1"/>
  <c r="I1936" i="1"/>
  <c r="J1936" i="1"/>
  <c r="K1936" i="1"/>
  <c r="I1937" i="1"/>
  <c r="J1937" i="1"/>
  <c r="K1937" i="1"/>
  <c r="I1938" i="1"/>
  <c r="J1938" i="1"/>
  <c r="K1938" i="1"/>
  <c r="I1939" i="1"/>
  <c r="J1939" i="1"/>
  <c r="K1939" i="1"/>
  <c r="I1940" i="1"/>
  <c r="J1940" i="1"/>
  <c r="K1940" i="1"/>
  <c r="I1941" i="1"/>
  <c r="J1941" i="1"/>
  <c r="K1941" i="1"/>
  <c r="I1942" i="1"/>
  <c r="J1942" i="1"/>
  <c r="K1942" i="1"/>
  <c r="I1943" i="1"/>
  <c r="J1943" i="1"/>
  <c r="K1943" i="1"/>
  <c r="I1944" i="1"/>
  <c r="J1944" i="1"/>
  <c r="K1944" i="1"/>
  <c r="I1945" i="1"/>
  <c r="J1945" i="1"/>
  <c r="K1945" i="1"/>
  <c r="I1946" i="1"/>
  <c r="J1946" i="1"/>
  <c r="K1946" i="1"/>
  <c r="I1947" i="1"/>
  <c r="J1947" i="1"/>
  <c r="K1947" i="1"/>
  <c r="I1948" i="1"/>
  <c r="J1948" i="1"/>
  <c r="K1948" i="1"/>
  <c r="I1949" i="1"/>
  <c r="J1949" i="1"/>
  <c r="K1949" i="1"/>
  <c r="I1950" i="1"/>
  <c r="J1950" i="1"/>
  <c r="K1950" i="1"/>
  <c r="I1951" i="1"/>
  <c r="J1951" i="1"/>
  <c r="K1951" i="1"/>
  <c r="I1952" i="1"/>
  <c r="J1952" i="1"/>
  <c r="K1952" i="1"/>
  <c r="I1953" i="1"/>
  <c r="J1953" i="1"/>
  <c r="K1953" i="1"/>
  <c r="I1954" i="1"/>
  <c r="J1954" i="1"/>
  <c r="K1954" i="1"/>
  <c r="I1955" i="1"/>
  <c r="J1955" i="1"/>
  <c r="K1955" i="1"/>
  <c r="I1956" i="1"/>
  <c r="J1956" i="1"/>
  <c r="K1956" i="1"/>
  <c r="I1957" i="1"/>
  <c r="J1957" i="1"/>
  <c r="K1957" i="1"/>
  <c r="I1958" i="1"/>
  <c r="J1958" i="1"/>
  <c r="K1958" i="1"/>
  <c r="I1959" i="1"/>
  <c r="J1959" i="1"/>
  <c r="K1959" i="1"/>
  <c r="I1960" i="1"/>
  <c r="J1960" i="1"/>
  <c r="K1960" i="1"/>
  <c r="I1961" i="1"/>
  <c r="J1961" i="1"/>
  <c r="K1961" i="1"/>
  <c r="I1962" i="1"/>
  <c r="J1962" i="1"/>
  <c r="K1962" i="1"/>
  <c r="I1963" i="1"/>
  <c r="J1963" i="1"/>
  <c r="K1963" i="1"/>
  <c r="I1964" i="1"/>
  <c r="J1964" i="1"/>
  <c r="K1964" i="1"/>
  <c r="I1965" i="1"/>
  <c r="J1965" i="1"/>
  <c r="K1965" i="1"/>
  <c r="I1966" i="1"/>
  <c r="J1966" i="1"/>
  <c r="K1966" i="1"/>
  <c r="I1967" i="1"/>
  <c r="J1967" i="1"/>
  <c r="K1967" i="1"/>
  <c r="I1968" i="1"/>
  <c r="J1968" i="1"/>
  <c r="K1968" i="1"/>
  <c r="I1969" i="1"/>
  <c r="J1969" i="1"/>
  <c r="K1969" i="1"/>
  <c r="I1970" i="1"/>
  <c r="J1970" i="1"/>
  <c r="K1970" i="1"/>
  <c r="I1971" i="1"/>
  <c r="J1971" i="1"/>
  <c r="K1971" i="1"/>
  <c r="I1972" i="1"/>
  <c r="J1972" i="1"/>
  <c r="K1972" i="1"/>
  <c r="I1973" i="1"/>
  <c r="J1973" i="1"/>
  <c r="K1973" i="1"/>
  <c r="I1974" i="1"/>
  <c r="J1974" i="1"/>
  <c r="K1974" i="1"/>
  <c r="I1975" i="1"/>
  <c r="J1975" i="1"/>
  <c r="K1975" i="1"/>
  <c r="I1976" i="1"/>
  <c r="J1976" i="1"/>
  <c r="K1976" i="1"/>
  <c r="I1977" i="1"/>
  <c r="J1977" i="1"/>
  <c r="K1977" i="1"/>
  <c r="I1978" i="1"/>
  <c r="J1978" i="1"/>
  <c r="K1978" i="1"/>
  <c r="I1979" i="1"/>
  <c r="J1979" i="1"/>
  <c r="K1979" i="1"/>
  <c r="I1980" i="1"/>
  <c r="J1980" i="1"/>
  <c r="K1980" i="1"/>
  <c r="I1981" i="1"/>
  <c r="J1981" i="1"/>
  <c r="K1981" i="1"/>
  <c r="I1982" i="1"/>
  <c r="J1982" i="1"/>
  <c r="K1982" i="1"/>
  <c r="I1983" i="1"/>
  <c r="J1983" i="1"/>
  <c r="K1983" i="1"/>
  <c r="I1984" i="1"/>
  <c r="J1984" i="1"/>
  <c r="K1984" i="1"/>
  <c r="I1985" i="1"/>
  <c r="J1985" i="1"/>
  <c r="K1985" i="1"/>
  <c r="I1986" i="1"/>
  <c r="J1986" i="1"/>
  <c r="K1986" i="1"/>
  <c r="I1987" i="1"/>
  <c r="J1987" i="1"/>
  <c r="K1987" i="1"/>
  <c r="I1988" i="1"/>
  <c r="J1988" i="1"/>
  <c r="K1988" i="1"/>
  <c r="I1989" i="1"/>
  <c r="J1989" i="1"/>
  <c r="K1989" i="1"/>
  <c r="I1990" i="1"/>
  <c r="J1990" i="1"/>
  <c r="K1990" i="1"/>
  <c r="I1991" i="1"/>
  <c r="J1991" i="1"/>
  <c r="K1991" i="1"/>
  <c r="I1992" i="1"/>
  <c r="J1992" i="1"/>
  <c r="K1992" i="1"/>
  <c r="I1993" i="1"/>
  <c r="J1993" i="1"/>
  <c r="K1993" i="1"/>
  <c r="I1994" i="1"/>
  <c r="J1994" i="1"/>
  <c r="K1994" i="1"/>
  <c r="I1995" i="1"/>
  <c r="J1995" i="1"/>
  <c r="K1995" i="1"/>
  <c r="I1996" i="1"/>
  <c r="J1996" i="1"/>
  <c r="K1996" i="1"/>
  <c r="I1997" i="1"/>
  <c r="J1997" i="1"/>
  <c r="K1997" i="1"/>
  <c r="I1998" i="1"/>
  <c r="J1998" i="1"/>
  <c r="K1998" i="1"/>
  <c r="I1999" i="1"/>
  <c r="J1999" i="1"/>
  <c r="K1999" i="1"/>
  <c r="I2000" i="1"/>
  <c r="J2000" i="1"/>
  <c r="K2000" i="1"/>
  <c r="I2001" i="1"/>
  <c r="J2001" i="1"/>
  <c r="K2001" i="1"/>
  <c r="I2002" i="1"/>
  <c r="J2002" i="1"/>
  <c r="K2002" i="1"/>
  <c r="I2003" i="1"/>
  <c r="J2003" i="1"/>
  <c r="K2003" i="1"/>
  <c r="I2004" i="1"/>
  <c r="J2004" i="1"/>
  <c r="K2004" i="1"/>
  <c r="I2005" i="1"/>
  <c r="J2005" i="1"/>
  <c r="K2005" i="1"/>
  <c r="I2006" i="1"/>
  <c r="J2006" i="1"/>
  <c r="K2006" i="1"/>
  <c r="I2007" i="1"/>
  <c r="J2007" i="1"/>
  <c r="K2007" i="1"/>
  <c r="I2008" i="1"/>
  <c r="J2008" i="1"/>
  <c r="K2008" i="1"/>
  <c r="I2009" i="1"/>
  <c r="J2009" i="1"/>
  <c r="K2009" i="1"/>
  <c r="I2010" i="1"/>
  <c r="J2010" i="1"/>
  <c r="K2010" i="1"/>
  <c r="I2011" i="1"/>
  <c r="J2011" i="1"/>
  <c r="K2011" i="1"/>
  <c r="I2012" i="1"/>
  <c r="J2012" i="1"/>
  <c r="K2012" i="1"/>
  <c r="I2013" i="1"/>
  <c r="J2013" i="1"/>
  <c r="K2013" i="1"/>
  <c r="I2014" i="1"/>
  <c r="J2014" i="1"/>
  <c r="K2014" i="1"/>
  <c r="I2015" i="1"/>
  <c r="J2015" i="1"/>
  <c r="K2015" i="1"/>
  <c r="I2016" i="1"/>
  <c r="J2016" i="1"/>
  <c r="K2016" i="1"/>
  <c r="I2017" i="1"/>
  <c r="J2017" i="1"/>
  <c r="K2017" i="1"/>
  <c r="I2018" i="1"/>
  <c r="J2018" i="1"/>
  <c r="K2018" i="1"/>
  <c r="I2019" i="1"/>
  <c r="J2019" i="1"/>
  <c r="K2019" i="1"/>
  <c r="I2020" i="1"/>
  <c r="J2020" i="1"/>
  <c r="K2020" i="1"/>
  <c r="I2021" i="1"/>
  <c r="J2021" i="1"/>
  <c r="K2021" i="1"/>
  <c r="I2022" i="1"/>
  <c r="J2022" i="1"/>
  <c r="K2022" i="1"/>
  <c r="I2023" i="1"/>
  <c r="J2023" i="1"/>
  <c r="K2023" i="1"/>
  <c r="I2024" i="1"/>
  <c r="J2024" i="1"/>
  <c r="K2024" i="1"/>
  <c r="I2025" i="1"/>
  <c r="J2025" i="1"/>
  <c r="K2025" i="1"/>
  <c r="I2026" i="1"/>
  <c r="J2026" i="1"/>
  <c r="K2026" i="1"/>
  <c r="I2027" i="1"/>
  <c r="J2027" i="1"/>
  <c r="K2027" i="1"/>
  <c r="I2028" i="1"/>
  <c r="J2028" i="1"/>
  <c r="K2028" i="1"/>
  <c r="I2029" i="1"/>
  <c r="J2029" i="1"/>
  <c r="K2029" i="1"/>
  <c r="I2030" i="1"/>
  <c r="J2030" i="1"/>
  <c r="K2030" i="1"/>
  <c r="I2031" i="1"/>
  <c r="J2031" i="1"/>
  <c r="K2031" i="1"/>
  <c r="I2032" i="1"/>
  <c r="J2032" i="1"/>
  <c r="K2032" i="1"/>
  <c r="I2033" i="1"/>
  <c r="J2033" i="1"/>
  <c r="K2033" i="1"/>
  <c r="I2034" i="1"/>
  <c r="J2034" i="1"/>
  <c r="K2034" i="1"/>
  <c r="I2035" i="1"/>
  <c r="J2035" i="1"/>
  <c r="K2035" i="1"/>
  <c r="I2036" i="1"/>
  <c r="J2036" i="1"/>
  <c r="K2036" i="1"/>
  <c r="I2037" i="1"/>
  <c r="J2037" i="1"/>
  <c r="K2037" i="1"/>
  <c r="I2038" i="1"/>
  <c r="J2038" i="1"/>
  <c r="K2038" i="1"/>
  <c r="I2039" i="1"/>
  <c r="J2039" i="1"/>
  <c r="K2039" i="1"/>
  <c r="I2040" i="1"/>
  <c r="J2040" i="1"/>
  <c r="K2040" i="1"/>
  <c r="I2041" i="1"/>
  <c r="J2041" i="1"/>
  <c r="K2041" i="1"/>
  <c r="I2042" i="1"/>
  <c r="J2042" i="1"/>
  <c r="K2042" i="1"/>
  <c r="I2043" i="1"/>
  <c r="J2043" i="1"/>
  <c r="K2043" i="1"/>
  <c r="I2044" i="1"/>
  <c r="J2044" i="1"/>
  <c r="K2044" i="1"/>
  <c r="I2045" i="1"/>
  <c r="J2045" i="1"/>
  <c r="K2045" i="1"/>
  <c r="I2046" i="1"/>
  <c r="J2046" i="1"/>
  <c r="K2046" i="1"/>
  <c r="I2047" i="1"/>
  <c r="J2047" i="1"/>
  <c r="K2047" i="1"/>
  <c r="I2048" i="1"/>
  <c r="J2048" i="1"/>
  <c r="K2048" i="1"/>
  <c r="I2049" i="1"/>
  <c r="J2049" i="1"/>
  <c r="K2049" i="1"/>
  <c r="I2050" i="1"/>
  <c r="J2050" i="1"/>
  <c r="K2050" i="1"/>
  <c r="I2051" i="1"/>
  <c r="J2051" i="1"/>
  <c r="K2051" i="1"/>
  <c r="I2052" i="1"/>
  <c r="J2052" i="1"/>
  <c r="K2052" i="1"/>
  <c r="I2053" i="1"/>
  <c r="J2053" i="1"/>
  <c r="K2053" i="1"/>
  <c r="I2054" i="1"/>
  <c r="J2054" i="1"/>
  <c r="K2054" i="1"/>
  <c r="I2055" i="1"/>
  <c r="J2055" i="1"/>
  <c r="K2055" i="1"/>
  <c r="I2056" i="1"/>
  <c r="J2056" i="1"/>
  <c r="K2056" i="1"/>
  <c r="I2057" i="1"/>
  <c r="J2057" i="1"/>
  <c r="K2057" i="1"/>
  <c r="I2058" i="1"/>
  <c r="J2058" i="1"/>
  <c r="K2058" i="1"/>
  <c r="I2059" i="1"/>
  <c r="J2059" i="1"/>
  <c r="K2059" i="1"/>
  <c r="I2060" i="1"/>
  <c r="J2060" i="1"/>
  <c r="K2060" i="1"/>
  <c r="I2061" i="1"/>
  <c r="J2061" i="1"/>
  <c r="K2061" i="1"/>
  <c r="I2062" i="1"/>
  <c r="J2062" i="1"/>
  <c r="K2062" i="1"/>
  <c r="I2063" i="1"/>
  <c r="J2063" i="1"/>
  <c r="K2063" i="1"/>
  <c r="I2064" i="1"/>
  <c r="J2064" i="1"/>
  <c r="K2064" i="1"/>
  <c r="I2065" i="1"/>
  <c r="J2065" i="1"/>
  <c r="K2065" i="1"/>
  <c r="I2066" i="1"/>
  <c r="J2066" i="1"/>
  <c r="K2066" i="1"/>
  <c r="I2067" i="1"/>
  <c r="J2067" i="1"/>
  <c r="K2067" i="1"/>
  <c r="I2068" i="1"/>
  <c r="J2068" i="1"/>
  <c r="K2068" i="1"/>
  <c r="I2069" i="1"/>
  <c r="J2069" i="1"/>
  <c r="K2069" i="1"/>
  <c r="I2070" i="1"/>
  <c r="J2070" i="1"/>
  <c r="K2070" i="1"/>
  <c r="I2071" i="1"/>
  <c r="J2071" i="1"/>
  <c r="K2071" i="1"/>
  <c r="I2072" i="1"/>
  <c r="J2072" i="1"/>
  <c r="K2072" i="1"/>
  <c r="I2073" i="1"/>
  <c r="J2073" i="1"/>
  <c r="K2073" i="1"/>
  <c r="I2074" i="1"/>
  <c r="J2074" i="1"/>
  <c r="K2074" i="1"/>
  <c r="I2075" i="1"/>
  <c r="J2075" i="1"/>
  <c r="K2075" i="1"/>
  <c r="I2076" i="1"/>
  <c r="J2076" i="1"/>
  <c r="K2076" i="1"/>
  <c r="I2077" i="1"/>
  <c r="J2077" i="1"/>
  <c r="K2077" i="1"/>
  <c r="I2078" i="1"/>
  <c r="J2078" i="1"/>
  <c r="K2078" i="1"/>
  <c r="I2079" i="1"/>
  <c r="J2079" i="1"/>
  <c r="K2079" i="1"/>
  <c r="I2080" i="1"/>
  <c r="J2080" i="1"/>
  <c r="K2080" i="1"/>
  <c r="I2081" i="1"/>
  <c r="J2081" i="1"/>
  <c r="K2081" i="1"/>
  <c r="I2082" i="1"/>
  <c r="J2082" i="1"/>
  <c r="K2082" i="1"/>
  <c r="I2083" i="1"/>
  <c r="J2083" i="1"/>
  <c r="K2083" i="1"/>
  <c r="I2084" i="1"/>
  <c r="J2084" i="1"/>
  <c r="K2084" i="1"/>
  <c r="I2085" i="1"/>
  <c r="J2085" i="1"/>
  <c r="K2085" i="1"/>
  <c r="I2086" i="1"/>
  <c r="J2086" i="1"/>
  <c r="K2086" i="1"/>
  <c r="I2087" i="1"/>
  <c r="J2087" i="1"/>
  <c r="K2087" i="1"/>
  <c r="I2088" i="1"/>
  <c r="J2088" i="1"/>
  <c r="K2088" i="1"/>
  <c r="I2089" i="1"/>
  <c r="J2089" i="1"/>
  <c r="K2089" i="1"/>
  <c r="I2090" i="1"/>
  <c r="J2090" i="1"/>
  <c r="K2090" i="1"/>
  <c r="I2091" i="1"/>
  <c r="J2091" i="1"/>
  <c r="K2091" i="1"/>
  <c r="I2092" i="1"/>
  <c r="J2092" i="1"/>
  <c r="K2092" i="1"/>
  <c r="I2093" i="1"/>
  <c r="J2093" i="1"/>
  <c r="K2093" i="1"/>
  <c r="I2094" i="1"/>
  <c r="J2094" i="1"/>
  <c r="K2094" i="1"/>
  <c r="I2095" i="1"/>
  <c r="J2095" i="1"/>
  <c r="K2095" i="1"/>
  <c r="I2096" i="1"/>
  <c r="J2096" i="1"/>
  <c r="K2096" i="1"/>
  <c r="I2097" i="1"/>
  <c r="J2097" i="1"/>
  <c r="K2097" i="1"/>
  <c r="I2098" i="1"/>
  <c r="J2098" i="1"/>
  <c r="K2098" i="1"/>
  <c r="I2099" i="1"/>
  <c r="J2099" i="1"/>
  <c r="K2099" i="1"/>
  <c r="I2100" i="1"/>
  <c r="J2100" i="1"/>
  <c r="K2100" i="1"/>
  <c r="I2101" i="1"/>
  <c r="J2101" i="1"/>
  <c r="K2101" i="1"/>
  <c r="I2102" i="1"/>
  <c r="J2102" i="1"/>
  <c r="K2102" i="1"/>
  <c r="I2103" i="1"/>
  <c r="J2103" i="1"/>
  <c r="K2103" i="1"/>
  <c r="I2104" i="1"/>
  <c r="J2104" i="1"/>
  <c r="K2104" i="1"/>
  <c r="I2105" i="1"/>
  <c r="J2105" i="1"/>
  <c r="K2105" i="1"/>
  <c r="I2106" i="1"/>
  <c r="J2106" i="1"/>
  <c r="K2106" i="1"/>
  <c r="I2107" i="1"/>
  <c r="J2107" i="1"/>
  <c r="K2107" i="1"/>
  <c r="I2108" i="1"/>
  <c r="J2108" i="1"/>
  <c r="K2108" i="1"/>
  <c r="I2109" i="1"/>
  <c r="J2109" i="1"/>
  <c r="K2109" i="1"/>
  <c r="I2110" i="1"/>
  <c r="J2110" i="1"/>
  <c r="K2110" i="1"/>
  <c r="I2111" i="1"/>
  <c r="J2111" i="1"/>
  <c r="K2111" i="1"/>
  <c r="I2112" i="1"/>
  <c r="J2112" i="1"/>
  <c r="K2112" i="1"/>
  <c r="I2113" i="1"/>
  <c r="J2113" i="1"/>
  <c r="K2113" i="1"/>
  <c r="I2114" i="1"/>
  <c r="J2114" i="1"/>
  <c r="K2114" i="1"/>
  <c r="I2115" i="1"/>
  <c r="J2115" i="1"/>
  <c r="K2115" i="1"/>
  <c r="I2116" i="1"/>
  <c r="J2116" i="1"/>
  <c r="K2116" i="1"/>
  <c r="I2117" i="1"/>
  <c r="J2117" i="1"/>
  <c r="K2117" i="1"/>
  <c r="I2118" i="1"/>
  <c r="J2118" i="1"/>
  <c r="K2118" i="1"/>
  <c r="I2119" i="1"/>
  <c r="J2119" i="1"/>
  <c r="K2119" i="1"/>
  <c r="I2120" i="1"/>
  <c r="J2120" i="1"/>
  <c r="K2120" i="1"/>
  <c r="I2121" i="1"/>
  <c r="J2121" i="1"/>
  <c r="K2121" i="1"/>
  <c r="I2122" i="1"/>
  <c r="J2122" i="1"/>
  <c r="K2122" i="1"/>
  <c r="I2123" i="1"/>
  <c r="J2123" i="1"/>
  <c r="K2123" i="1"/>
  <c r="I2124" i="1"/>
  <c r="J2124" i="1"/>
  <c r="K2124" i="1"/>
  <c r="I2125" i="1"/>
  <c r="J2125" i="1"/>
  <c r="K2125" i="1"/>
  <c r="I2126" i="1"/>
  <c r="J2126" i="1"/>
  <c r="K2126" i="1"/>
  <c r="I2127" i="1"/>
  <c r="J2127" i="1"/>
  <c r="K2127" i="1"/>
  <c r="I2128" i="1"/>
  <c r="J2128" i="1"/>
  <c r="K2128" i="1"/>
  <c r="I2129" i="1"/>
  <c r="J2129" i="1"/>
  <c r="K2129" i="1"/>
  <c r="I2130" i="1"/>
  <c r="J2130" i="1"/>
  <c r="K2130" i="1"/>
  <c r="I2131" i="1"/>
  <c r="J2131" i="1"/>
  <c r="K2131" i="1"/>
  <c r="I2132" i="1"/>
  <c r="J2132" i="1"/>
  <c r="K2132" i="1"/>
  <c r="I2133" i="1"/>
  <c r="J2133" i="1"/>
  <c r="K2133" i="1"/>
  <c r="I2134" i="1"/>
  <c r="J2134" i="1"/>
  <c r="K2134" i="1"/>
  <c r="I2135" i="1"/>
  <c r="J2135" i="1"/>
  <c r="K2135" i="1"/>
  <c r="I2136" i="1"/>
  <c r="J2136" i="1"/>
  <c r="K2136" i="1"/>
  <c r="I2137" i="1"/>
  <c r="J2137" i="1"/>
  <c r="K2137" i="1"/>
  <c r="I2138" i="1"/>
  <c r="J2138" i="1"/>
  <c r="K2138" i="1"/>
  <c r="I2139" i="1"/>
  <c r="J2139" i="1"/>
  <c r="K2139" i="1"/>
  <c r="I2140" i="1"/>
  <c r="J2140" i="1"/>
  <c r="K2140" i="1"/>
  <c r="I2141" i="1"/>
  <c r="J2141" i="1"/>
  <c r="K2141" i="1"/>
  <c r="I2142" i="1"/>
  <c r="J2142" i="1"/>
  <c r="K2142" i="1"/>
  <c r="I2143" i="1"/>
  <c r="J2143" i="1"/>
  <c r="K2143" i="1"/>
  <c r="I2144" i="1"/>
  <c r="J2144" i="1"/>
  <c r="K2144" i="1"/>
  <c r="I2145" i="1"/>
  <c r="J2145" i="1"/>
  <c r="K2145" i="1"/>
  <c r="I2146" i="1"/>
  <c r="J2146" i="1"/>
  <c r="K2146" i="1"/>
  <c r="I2147" i="1"/>
  <c r="J2147" i="1"/>
  <c r="K2147" i="1"/>
  <c r="I2148" i="1"/>
  <c r="J2148" i="1"/>
  <c r="K2148" i="1"/>
  <c r="I2149" i="1"/>
  <c r="J2149" i="1"/>
  <c r="K2149" i="1"/>
  <c r="I2150" i="1"/>
  <c r="J2150" i="1"/>
  <c r="K2150" i="1"/>
  <c r="I2151" i="1"/>
  <c r="J2151" i="1"/>
  <c r="K2151" i="1"/>
  <c r="I2152" i="1"/>
  <c r="J2152" i="1"/>
  <c r="K2152" i="1"/>
  <c r="I2153" i="1"/>
  <c r="J2153" i="1"/>
  <c r="K2153" i="1"/>
  <c r="I2154" i="1"/>
  <c r="J2154" i="1"/>
  <c r="K2154" i="1"/>
  <c r="I2155" i="1"/>
  <c r="J2155" i="1"/>
  <c r="K2155" i="1"/>
  <c r="I2156" i="1"/>
  <c r="J2156" i="1"/>
  <c r="K2156" i="1"/>
  <c r="I2157" i="1"/>
  <c r="J2157" i="1"/>
  <c r="K2157" i="1"/>
  <c r="I2158" i="1"/>
  <c r="J2158" i="1"/>
  <c r="K2158" i="1"/>
  <c r="I2159" i="1"/>
  <c r="J2159" i="1"/>
  <c r="K2159" i="1"/>
  <c r="I2160" i="1"/>
  <c r="J2160" i="1"/>
  <c r="K2160" i="1"/>
  <c r="I2161" i="1"/>
  <c r="J2161" i="1"/>
  <c r="K2161" i="1"/>
  <c r="I2162" i="1"/>
  <c r="J2162" i="1"/>
  <c r="K2162" i="1"/>
  <c r="I2163" i="1"/>
  <c r="J2163" i="1"/>
  <c r="K2163" i="1"/>
  <c r="I2164" i="1"/>
  <c r="J2164" i="1"/>
  <c r="K2164" i="1"/>
  <c r="I2165" i="1"/>
  <c r="J2165" i="1"/>
  <c r="K2165" i="1"/>
  <c r="I2166" i="1"/>
  <c r="J2166" i="1"/>
  <c r="K2166" i="1"/>
  <c r="I2167" i="1"/>
  <c r="J2167" i="1"/>
  <c r="K2167" i="1"/>
  <c r="I2168" i="1"/>
  <c r="J2168" i="1"/>
  <c r="K2168" i="1"/>
  <c r="I2169" i="1"/>
  <c r="J2169" i="1"/>
  <c r="K2169" i="1"/>
  <c r="I2170" i="1"/>
  <c r="J2170" i="1"/>
  <c r="K2170" i="1"/>
  <c r="I2171" i="1"/>
  <c r="J2171" i="1"/>
  <c r="K2171" i="1"/>
  <c r="I2172" i="1"/>
  <c r="J2172" i="1"/>
  <c r="K2172" i="1"/>
  <c r="I2173" i="1"/>
  <c r="J2173" i="1"/>
  <c r="K2173" i="1"/>
  <c r="I2174" i="1"/>
  <c r="J2174" i="1"/>
  <c r="K2174" i="1"/>
  <c r="I2175" i="1"/>
  <c r="J2175" i="1"/>
  <c r="K2175" i="1"/>
  <c r="I2176" i="1"/>
  <c r="J2176" i="1"/>
  <c r="K2176" i="1"/>
  <c r="I2177" i="1"/>
  <c r="J2177" i="1"/>
  <c r="K2177" i="1"/>
  <c r="I2178" i="1"/>
  <c r="J2178" i="1"/>
  <c r="K2178" i="1"/>
  <c r="I2179" i="1"/>
  <c r="J2179" i="1"/>
  <c r="K2179" i="1"/>
  <c r="I2180" i="1"/>
  <c r="J2180" i="1"/>
  <c r="K2180" i="1"/>
  <c r="I2181" i="1"/>
  <c r="J2181" i="1"/>
  <c r="K2181" i="1"/>
  <c r="I2182" i="1"/>
  <c r="J2182" i="1"/>
  <c r="K2182" i="1"/>
  <c r="I2183" i="1"/>
  <c r="J2183" i="1"/>
  <c r="K2183" i="1"/>
  <c r="I2184" i="1"/>
  <c r="J2184" i="1"/>
  <c r="K2184" i="1"/>
  <c r="I2185" i="1"/>
  <c r="J2185" i="1"/>
  <c r="K2185" i="1"/>
  <c r="I2186" i="1"/>
  <c r="J2186" i="1"/>
  <c r="K2186" i="1"/>
  <c r="I2187" i="1"/>
  <c r="J2187" i="1"/>
  <c r="K2187" i="1"/>
  <c r="I2188" i="1"/>
  <c r="J2188" i="1"/>
  <c r="K2188" i="1"/>
  <c r="I2189" i="1"/>
  <c r="J2189" i="1"/>
  <c r="K2189" i="1"/>
  <c r="I2190" i="1"/>
  <c r="J2190" i="1"/>
  <c r="K2190" i="1"/>
  <c r="I2191" i="1"/>
  <c r="J2191" i="1"/>
  <c r="K2191" i="1"/>
  <c r="I2192" i="1"/>
  <c r="J2192" i="1"/>
  <c r="K2192" i="1"/>
  <c r="I2193" i="1"/>
  <c r="J2193" i="1"/>
  <c r="K2193" i="1"/>
  <c r="I2194" i="1"/>
  <c r="J2194" i="1"/>
  <c r="K2194" i="1"/>
  <c r="I2195" i="1"/>
  <c r="J2195" i="1"/>
  <c r="K2195" i="1"/>
  <c r="I2196" i="1"/>
  <c r="J2196" i="1"/>
  <c r="K2196" i="1"/>
  <c r="I2197" i="1"/>
  <c r="J2197" i="1"/>
  <c r="K2197" i="1"/>
  <c r="I2198" i="1"/>
  <c r="J2198" i="1"/>
  <c r="K2198" i="1"/>
  <c r="I2199" i="1"/>
  <c r="J2199" i="1"/>
  <c r="K2199" i="1"/>
  <c r="I2200" i="1"/>
  <c r="J2200" i="1"/>
  <c r="K2200" i="1"/>
  <c r="I2201" i="1"/>
  <c r="J2201" i="1"/>
  <c r="K2201" i="1"/>
  <c r="I2202" i="1"/>
  <c r="J2202" i="1"/>
  <c r="K2202" i="1"/>
  <c r="I2203" i="1"/>
  <c r="J2203" i="1"/>
  <c r="K2203" i="1"/>
  <c r="I2204" i="1"/>
  <c r="J2204" i="1"/>
  <c r="K2204" i="1"/>
  <c r="I2205" i="1"/>
  <c r="J2205" i="1"/>
  <c r="K2205" i="1"/>
  <c r="I2206" i="1"/>
  <c r="J2206" i="1"/>
  <c r="K2206" i="1"/>
  <c r="I2207" i="1"/>
  <c r="J2207" i="1"/>
  <c r="K2207" i="1"/>
  <c r="I2208" i="1"/>
  <c r="J2208" i="1"/>
  <c r="K2208" i="1"/>
  <c r="I2209" i="1"/>
  <c r="J2209" i="1"/>
  <c r="K2209" i="1"/>
  <c r="I2210" i="1"/>
  <c r="J2210" i="1"/>
  <c r="K2210" i="1"/>
  <c r="I2211" i="1"/>
  <c r="J2211" i="1"/>
  <c r="K2211" i="1"/>
  <c r="I2212" i="1"/>
  <c r="J2212" i="1"/>
  <c r="K2212" i="1"/>
  <c r="I2213" i="1"/>
  <c r="J2213" i="1"/>
  <c r="K2213" i="1"/>
  <c r="I2214" i="1"/>
  <c r="J2214" i="1"/>
  <c r="K2214" i="1"/>
  <c r="I2215" i="1"/>
  <c r="J2215" i="1"/>
  <c r="K2215" i="1"/>
  <c r="I2216" i="1"/>
  <c r="J2216" i="1"/>
  <c r="K2216" i="1"/>
  <c r="I2217" i="1"/>
  <c r="J2217" i="1"/>
  <c r="K2217" i="1"/>
  <c r="I2218" i="1"/>
  <c r="J2218" i="1"/>
  <c r="K2218" i="1"/>
  <c r="I2219" i="1"/>
  <c r="J2219" i="1"/>
  <c r="K2219" i="1"/>
  <c r="I2220" i="1"/>
  <c r="J2220" i="1"/>
  <c r="K2220" i="1"/>
  <c r="I2221" i="1"/>
  <c r="J2221" i="1"/>
  <c r="K2221" i="1"/>
  <c r="I2222" i="1"/>
  <c r="J2222" i="1"/>
  <c r="K2222" i="1"/>
  <c r="I2223" i="1"/>
  <c r="J2223" i="1"/>
  <c r="K2223" i="1"/>
  <c r="I2224" i="1"/>
  <c r="J2224" i="1"/>
  <c r="K2224" i="1"/>
  <c r="I2225" i="1"/>
  <c r="J2225" i="1"/>
  <c r="K2225" i="1"/>
  <c r="I2226" i="1"/>
  <c r="J2226" i="1"/>
  <c r="K2226" i="1"/>
  <c r="I2227" i="1"/>
  <c r="J2227" i="1"/>
  <c r="K2227" i="1"/>
  <c r="I2228" i="1"/>
  <c r="J2228" i="1"/>
  <c r="K2228" i="1"/>
  <c r="I2229" i="1"/>
  <c r="J2229" i="1"/>
  <c r="K2229" i="1"/>
  <c r="I2230" i="1"/>
  <c r="J2230" i="1"/>
  <c r="K2230" i="1"/>
  <c r="I2231" i="1"/>
  <c r="J2231" i="1"/>
  <c r="K2231" i="1"/>
  <c r="I2232" i="1"/>
  <c r="J2232" i="1"/>
  <c r="K2232" i="1"/>
  <c r="I2233" i="1"/>
  <c r="J2233" i="1"/>
  <c r="K2233" i="1"/>
  <c r="I2234" i="1"/>
  <c r="J2234" i="1"/>
  <c r="K2234" i="1"/>
  <c r="I2235" i="1"/>
  <c r="J2235" i="1"/>
  <c r="K2235" i="1"/>
  <c r="I2236" i="1"/>
  <c r="J2236" i="1"/>
  <c r="K2236" i="1"/>
  <c r="I2237" i="1"/>
  <c r="J2237" i="1"/>
  <c r="K2237" i="1"/>
  <c r="I2238" i="1"/>
  <c r="J2238" i="1"/>
  <c r="K2238" i="1"/>
  <c r="I2239" i="1"/>
  <c r="J2239" i="1"/>
  <c r="K2239" i="1"/>
  <c r="I2240" i="1"/>
  <c r="J2240" i="1"/>
  <c r="K2240" i="1"/>
  <c r="I2241" i="1"/>
  <c r="J2241" i="1"/>
  <c r="K2241" i="1"/>
  <c r="I2242" i="1"/>
  <c r="J2242" i="1"/>
  <c r="K2242" i="1"/>
  <c r="I2243" i="1"/>
  <c r="J2243" i="1"/>
  <c r="K2243" i="1"/>
  <c r="I2244" i="1"/>
  <c r="J2244" i="1"/>
  <c r="K2244" i="1"/>
  <c r="I2245" i="1"/>
  <c r="J2245" i="1"/>
  <c r="K2245" i="1"/>
  <c r="I2246" i="1"/>
  <c r="J2246" i="1"/>
  <c r="K2246" i="1"/>
  <c r="I2247" i="1"/>
  <c r="J2247" i="1"/>
  <c r="K2247" i="1"/>
  <c r="I2248" i="1"/>
  <c r="J2248" i="1"/>
  <c r="K2248" i="1"/>
  <c r="I2249" i="1"/>
  <c r="J2249" i="1"/>
  <c r="K2249" i="1"/>
  <c r="I2250" i="1"/>
  <c r="J2250" i="1"/>
  <c r="K2250" i="1"/>
  <c r="I2251" i="1"/>
  <c r="J2251" i="1"/>
  <c r="K2251" i="1"/>
  <c r="I2252" i="1"/>
  <c r="J2252" i="1"/>
  <c r="K2252" i="1"/>
  <c r="I2253" i="1"/>
  <c r="J2253" i="1"/>
  <c r="K2253" i="1"/>
  <c r="I2254" i="1"/>
  <c r="J2254" i="1"/>
  <c r="K2254" i="1"/>
  <c r="I2255" i="1"/>
  <c r="J2255" i="1"/>
  <c r="K2255" i="1"/>
  <c r="I2256" i="1"/>
  <c r="J2256" i="1"/>
  <c r="K2256" i="1"/>
  <c r="I2257" i="1"/>
  <c r="J2257" i="1"/>
  <c r="K2257" i="1"/>
  <c r="I2258" i="1"/>
  <c r="J2258" i="1"/>
  <c r="K2258" i="1"/>
  <c r="I2259" i="1"/>
  <c r="J2259" i="1"/>
  <c r="K2259" i="1"/>
  <c r="I2260" i="1"/>
  <c r="J2260" i="1"/>
  <c r="K2260" i="1"/>
  <c r="I2261" i="1"/>
  <c r="J2261" i="1"/>
  <c r="K2261" i="1"/>
  <c r="I2262" i="1"/>
  <c r="J2262" i="1"/>
  <c r="K2262" i="1"/>
  <c r="I2263" i="1"/>
  <c r="J2263" i="1"/>
  <c r="K2263" i="1"/>
  <c r="I2264" i="1"/>
  <c r="J2264" i="1"/>
  <c r="K2264" i="1"/>
  <c r="I2265" i="1"/>
  <c r="J2265" i="1"/>
  <c r="K2265" i="1"/>
  <c r="I2266" i="1"/>
  <c r="J2266" i="1"/>
  <c r="K2266" i="1"/>
  <c r="I2267" i="1"/>
  <c r="J2267" i="1"/>
  <c r="K2267" i="1"/>
  <c r="I2268" i="1"/>
  <c r="J2268" i="1"/>
  <c r="K2268" i="1"/>
  <c r="I2269" i="1"/>
  <c r="J2269" i="1"/>
  <c r="K2269" i="1"/>
  <c r="I2270" i="1"/>
  <c r="J2270" i="1"/>
  <c r="K2270" i="1"/>
  <c r="I2271" i="1"/>
  <c r="J2271" i="1"/>
  <c r="K2271" i="1"/>
  <c r="I2272" i="1"/>
  <c r="J2272" i="1"/>
  <c r="K2272" i="1"/>
  <c r="I2273" i="1"/>
  <c r="J2273" i="1"/>
  <c r="K2273" i="1"/>
  <c r="I2274" i="1"/>
  <c r="J2274" i="1"/>
  <c r="K2274" i="1"/>
  <c r="I2275" i="1"/>
  <c r="J2275" i="1"/>
  <c r="K2275" i="1"/>
  <c r="I2276" i="1"/>
  <c r="J2276" i="1"/>
  <c r="K2276" i="1"/>
  <c r="I2277" i="1"/>
  <c r="J2277" i="1"/>
  <c r="K2277" i="1"/>
  <c r="I2278" i="1"/>
  <c r="J2278" i="1"/>
  <c r="K2278" i="1"/>
  <c r="I2279" i="1"/>
  <c r="J2279" i="1"/>
  <c r="K2279" i="1"/>
  <c r="I2280" i="1"/>
  <c r="J2280" i="1"/>
  <c r="K2280" i="1"/>
  <c r="I2281" i="1"/>
  <c r="J2281" i="1"/>
  <c r="K2281" i="1"/>
  <c r="I2282" i="1"/>
  <c r="J2282" i="1"/>
  <c r="K2282" i="1"/>
  <c r="I2283" i="1"/>
  <c r="J2283" i="1"/>
  <c r="K2283" i="1"/>
  <c r="I2284" i="1"/>
  <c r="J2284" i="1"/>
  <c r="K2284" i="1"/>
  <c r="I2285" i="1"/>
  <c r="J2285" i="1"/>
  <c r="K2285" i="1"/>
  <c r="I2286" i="1"/>
  <c r="J2286" i="1"/>
  <c r="K2286" i="1"/>
  <c r="I2287" i="1"/>
  <c r="J2287" i="1"/>
  <c r="K2287" i="1"/>
  <c r="I2288" i="1"/>
  <c r="J2288" i="1"/>
  <c r="K2288" i="1"/>
  <c r="I2289" i="1"/>
  <c r="J2289" i="1"/>
  <c r="K2289" i="1"/>
  <c r="I2290" i="1"/>
  <c r="J2290" i="1"/>
  <c r="K2290" i="1"/>
  <c r="I2291" i="1"/>
  <c r="J2291" i="1"/>
  <c r="K2291" i="1"/>
  <c r="I2292" i="1"/>
  <c r="J2292" i="1"/>
  <c r="K2292" i="1"/>
  <c r="I2293" i="1"/>
  <c r="J2293" i="1"/>
  <c r="K2293" i="1"/>
  <c r="I2294" i="1"/>
  <c r="J2294" i="1"/>
  <c r="K2294" i="1"/>
  <c r="I2295" i="1"/>
  <c r="J2295" i="1"/>
  <c r="K2295" i="1"/>
  <c r="I2296" i="1"/>
  <c r="J2296" i="1"/>
  <c r="K2296" i="1"/>
  <c r="I2297" i="1"/>
  <c r="J2297" i="1"/>
  <c r="K2297" i="1"/>
  <c r="I2298" i="1"/>
  <c r="J2298" i="1"/>
  <c r="K2298" i="1"/>
  <c r="I2299" i="1"/>
  <c r="J2299" i="1"/>
  <c r="K2299" i="1"/>
  <c r="I2300" i="1"/>
  <c r="J2300" i="1"/>
  <c r="K2300" i="1"/>
  <c r="I2301" i="1"/>
  <c r="J2301" i="1"/>
  <c r="K2301" i="1"/>
  <c r="I2302" i="1"/>
  <c r="J2302" i="1"/>
  <c r="K2302" i="1"/>
  <c r="I2303" i="1"/>
  <c r="J2303" i="1"/>
  <c r="K2303" i="1"/>
  <c r="I2304" i="1"/>
  <c r="J2304" i="1"/>
  <c r="K2304" i="1"/>
  <c r="I2305" i="1"/>
  <c r="J2305" i="1"/>
  <c r="K2305" i="1"/>
  <c r="I2306" i="1"/>
  <c r="J2306" i="1"/>
  <c r="K2306" i="1"/>
  <c r="I2307" i="1"/>
  <c r="J2307" i="1"/>
  <c r="K2307" i="1"/>
  <c r="I2308" i="1"/>
  <c r="J2308" i="1"/>
  <c r="K2308" i="1"/>
  <c r="I2309" i="1"/>
  <c r="J2309" i="1"/>
  <c r="K2309" i="1"/>
  <c r="I2310" i="1"/>
  <c r="J2310" i="1"/>
  <c r="K2310" i="1"/>
  <c r="I2311" i="1"/>
  <c r="J2311" i="1"/>
  <c r="K2311" i="1"/>
  <c r="I2312" i="1"/>
  <c r="J2312" i="1"/>
  <c r="K2312" i="1"/>
  <c r="I2313" i="1"/>
  <c r="J2313" i="1"/>
  <c r="K2313" i="1"/>
  <c r="I2314" i="1"/>
  <c r="J2314" i="1"/>
  <c r="K2314" i="1"/>
  <c r="I2315" i="1"/>
  <c r="J2315" i="1"/>
  <c r="K2315" i="1"/>
  <c r="I2316" i="1"/>
  <c r="J2316" i="1"/>
  <c r="K2316" i="1"/>
  <c r="I2317" i="1"/>
  <c r="J2317" i="1"/>
  <c r="K2317" i="1"/>
  <c r="I2318" i="1"/>
  <c r="J2318" i="1"/>
  <c r="K2318" i="1"/>
  <c r="I2319" i="1"/>
  <c r="J2319" i="1"/>
  <c r="K2319" i="1"/>
  <c r="I2320" i="1"/>
  <c r="J2320" i="1"/>
  <c r="K2320" i="1"/>
  <c r="I2321" i="1"/>
  <c r="J2321" i="1"/>
  <c r="K2321" i="1"/>
  <c r="I2322" i="1"/>
  <c r="J2322" i="1"/>
  <c r="K2322" i="1"/>
  <c r="I2323" i="1"/>
  <c r="J2323" i="1"/>
  <c r="K2323" i="1"/>
  <c r="I2324" i="1"/>
  <c r="J2324" i="1"/>
  <c r="K2324" i="1"/>
  <c r="I2325" i="1"/>
  <c r="J2325" i="1"/>
  <c r="K2325" i="1"/>
  <c r="I2326" i="1"/>
  <c r="J2326" i="1"/>
  <c r="K2326" i="1"/>
  <c r="I2327" i="1"/>
  <c r="J2327" i="1"/>
  <c r="K2327" i="1"/>
  <c r="I2328" i="1"/>
  <c r="J2328" i="1"/>
  <c r="K2328" i="1"/>
  <c r="I2329" i="1"/>
  <c r="J2329" i="1"/>
  <c r="K2329" i="1"/>
  <c r="I2330" i="1"/>
  <c r="J2330" i="1"/>
  <c r="K2330" i="1"/>
  <c r="I2331" i="1"/>
  <c r="J2331" i="1"/>
  <c r="K2331" i="1"/>
  <c r="I2332" i="1"/>
  <c r="J2332" i="1"/>
  <c r="K2332" i="1"/>
  <c r="I2333" i="1"/>
  <c r="J2333" i="1"/>
  <c r="K2333" i="1"/>
  <c r="I2334" i="1"/>
  <c r="J2334" i="1"/>
  <c r="K2334" i="1"/>
  <c r="I2335" i="1"/>
  <c r="J2335" i="1"/>
  <c r="K2335" i="1"/>
  <c r="I2336" i="1"/>
  <c r="J2336" i="1"/>
  <c r="K2336" i="1"/>
  <c r="I2337" i="1"/>
  <c r="J2337" i="1"/>
  <c r="K2337" i="1"/>
  <c r="I2338" i="1"/>
  <c r="J2338" i="1"/>
  <c r="K2338" i="1"/>
  <c r="I2339" i="1"/>
  <c r="J2339" i="1"/>
  <c r="K2339" i="1"/>
  <c r="I2340" i="1"/>
  <c r="J2340" i="1"/>
  <c r="K2340" i="1"/>
  <c r="I2341" i="1"/>
  <c r="J2341" i="1"/>
  <c r="K2341" i="1"/>
  <c r="I2342" i="1"/>
  <c r="J2342" i="1"/>
  <c r="K2342" i="1"/>
  <c r="I2343" i="1"/>
  <c r="J2343" i="1"/>
  <c r="K2343" i="1"/>
  <c r="I2344" i="1"/>
  <c r="J2344" i="1"/>
  <c r="K2344" i="1"/>
  <c r="I2345" i="1"/>
  <c r="J2345" i="1"/>
  <c r="K2345" i="1"/>
  <c r="I2346" i="1"/>
  <c r="J2346" i="1"/>
  <c r="K2346" i="1"/>
  <c r="I2347" i="1"/>
  <c r="J2347" i="1"/>
  <c r="K2347" i="1"/>
  <c r="I2348" i="1"/>
  <c r="J2348" i="1"/>
  <c r="K2348" i="1"/>
  <c r="I2349" i="1"/>
  <c r="J2349" i="1"/>
  <c r="K2349" i="1"/>
  <c r="I2350" i="1"/>
  <c r="J2350" i="1"/>
  <c r="K2350" i="1"/>
  <c r="I2351" i="1"/>
  <c r="J2351" i="1"/>
  <c r="K2351" i="1"/>
  <c r="I2352" i="1"/>
  <c r="J2352" i="1"/>
  <c r="K2352" i="1"/>
  <c r="I2353" i="1"/>
  <c r="J2353" i="1"/>
  <c r="K2353" i="1"/>
  <c r="I2354" i="1"/>
  <c r="J2354" i="1"/>
  <c r="K2354" i="1"/>
  <c r="I2355" i="1"/>
  <c r="J2355" i="1"/>
  <c r="K2355" i="1"/>
  <c r="I2356" i="1"/>
  <c r="J2356" i="1"/>
  <c r="K2356" i="1"/>
  <c r="I2357" i="1"/>
  <c r="J2357" i="1"/>
  <c r="K2357" i="1"/>
  <c r="I2358" i="1"/>
  <c r="J2358" i="1"/>
  <c r="K2358" i="1"/>
  <c r="I2359" i="1"/>
  <c r="J2359" i="1"/>
  <c r="K2359" i="1"/>
  <c r="I2360" i="1"/>
  <c r="J2360" i="1"/>
  <c r="K2360" i="1"/>
  <c r="I2361" i="1"/>
  <c r="J2361" i="1"/>
  <c r="K2361" i="1"/>
  <c r="I2362" i="1"/>
  <c r="J2362" i="1"/>
  <c r="K2362" i="1"/>
  <c r="I2363" i="1"/>
  <c r="J2363" i="1"/>
  <c r="K2363" i="1"/>
  <c r="I2364" i="1"/>
  <c r="J2364" i="1"/>
  <c r="K2364" i="1"/>
  <c r="I2365" i="1"/>
  <c r="J2365" i="1"/>
  <c r="K2365" i="1"/>
  <c r="I2366" i="1"/>
  <c r="J2366" i="1"/>
  <c r="K2366" i="1"/>
  <c r="I2367" i="1"/>
  <c r="J2367" i="1"/>
  <c r="K2367" i="1"/>
  <c r="I2368" i="1"/>
  <c r="J2368" i="1"/>
  <c r="K2368" i="1"/>
  <c r="I2369" i="1"/>
  <c r="J2369" i="1"/>
  <c r="K2369" i="1"/>
  <c r="I2370" i="1"/>
  <c r="J2370" i="1"/>
  <c r="K2370" i="1"/>
  <c r="I2371" i="1"/>
  <c r="J2371" i="1"/>
  <c r="K2371" i="1"/>
  <c r="I2372" i="1"/>
  <c r="J2372" i="1"/>
  <c r="K2372" i="1"/>
  <c r="I2373" i="1"/>
  <c r="J2373" i="1"/>
  <c r="K2373" i="1"/>
  <c r="I2374" i="1"/>
  <c r="J2374" i="1"/>
  <c r="K2374" i="1"/>
  <c r="I2375" i="1"/>
  <c r="J2375" i="1"/>
  <c r="K2375" i="1"/>
  <c r="I2376" i="1"/>
  <c r="J2376" i="1"/>
  <c r="K2376" i="1"/>
  <c r="I2377" i="1"/>
  <c r="J2377" i="1"/>
  <c r="K2377" i="1"/>
  <c r="I2378" i="1"/>
  <c r="J2378" i="1"/>
  <c r="K2378" i="1"/>
  <c r="I2379" i="1"/>
  <c r="J2379" i="1"/>
  <c r="K2379" i="1"/>
  <c r="I2380" i="1"/>
  <c r="J2380" i="1"/>
  <c r="K2380" i="1"/>
  <c r="I2381" i="1"/>
  <c r="J2381" i="1"/>
  <c r="K2381" i="1"/>
  <c r="I2382" i="1"/>
  <c r="J2382" i="1"/>
  <c r="K2382" i="1"/>
  <c r="I2383" i="1"/>
  <c r="J2383" i="1"/>
  <c r="K2383" i="1"/>
  <c r="I2384" i="1"/>
  <c r="J2384" i="1"/>
  <c r="K2384" i="1"/>
  <c r="I2385" i="1"/>
  <c r="J2385" i="1"/>
  <c r="K2385" i="1"/>
  <c r="I2386" i="1"/>
  <c r="J2386" i="1"/>
  <c r="K2386" i="1"/>
  <c r="I2387" i="1"/>
  <c r="J2387" i="1"/>
  <c r="K2387" i="1"/>
  <c r="I2388" i="1"/>
  <c r="J2388" i="1"/>
  <c r="K2388" i="1"/>
  <c r="I2389" i="1"/>
  <c r="J2389" i="1"/>
  <c r="K2389" i="1"/>
  <c r="I2390" i="1"/>
  <c r="J2390" i="1"/>
  <c r="K2390" i="1"/>
  <c r="I2391" i="1"/>
  <c r="J2391" i="1"/>
  <c r="K2391" i="1"/>
  <c r="I2392" i="1"/>
  <c r="J2392" i="1"/>
  <c r="K2392" i="1"/>
  <c r="I2393" i="1"/>
  <c r="J2393" i="1"/>
  <c r="K2393" i="1"/>
  <c r="I2394" i="1"/>
  <c r="J2394" i="1"/>
  <c r="K2394" i="1"/>
  <c r="I2395" i="1"/>
  <c r="J2395" i="1"/>
  <c r="K2395" i="1"/>
  <c r="I2396" i="1"/>
  <c r="J2396" i="1"/>
  <c r="K2396" i="1"/>
  <c r="I2397" i="1"/>
  <c r="J2397" i="1"/>
  <c r="K2397" i="1"/>
  <c r="I2398" i="1"/>
  <c r="J2398" i="1"/>
  <c r="K2398" i="1"/>
  <c r="I2399" i="1"/>
  <c r="J2399" i="1"/>
  <c r="K2399" i="1"/>
  <c r="I2400" i="1"/>
  <c r="J2400" i="1"/>
  <c r="K2400" i="1"/>
  <c r="I2401" i="1"/>
  <c r="J2401" i="1"/>
  <c r="K2401" i="1"/>
  <c r="I2402" i="1"/>
  <c r="J2402" i="1"/>
  <c r="K2402" i="1"/>
  <c r="I2403" i="1"/>
  <c r="J2403" i="1"/>
  <c r="K2403" i="1"/>
  <c r="I2404" i="1"/>
  <c r="J2404" i="1"/>
  <c r="K2404" i="1"/>
  <c r="I2405" i="1"/>
  <c r="J2405" i="1"/>
  <c r="K2405" i="1"/>
  <c r="I2406" i="1"/>
  <c r="J2406" i="1"/>
  <c r="K2406" i="1"/>
  <c r="I2407" i="1"/>
  <c r="J2407" i="1"/>
  <c r="K2407" i="1"/>
  <c r="I2408" i="1"/>
  <c r="J2408" i="1"/>
  <c r="K2408" i="1"/>
  <c r="I2409" i="1"/>
  <c r="J2409" i="1"/>
  <c r="K2409" i="1"/>
  <c r="I2410" i="1"/>
  <c r="J2410" i="1"/>
  <c r="K2410" i="1"/>
  <c r="I2411" i="1"/>
  <c r="J2411" i="1"/>
  <c r="K2411" i="1"/>
  <c r="I2412" i="1"/>
  <c r="J2412" i="1"/>
  <c r="K2412" i="1"/>
  <c r="I2413" i="1"/>
  <c r="J2413" i="1"/>
  <c r="K2413" i="1"/>
  <c r="I2414" i="1"/>
  <c r="J2414" i="1"/>
  <c r="K2414" i="1"/>
  <c r="I2415" i="1"/>
  <c r="J2415" i="1"/>
  <c r="K2415" i="1"/>
  <c r="I2416" i="1"/>
  <c r="J2416" i="1"/>
  <c r="K2416" i="1"/>
  <c r="I2417" i="1"/>
  <c r="J2417" i="1"/>
  <c r="K2417" i="1"/>
  <c r="I2418" i="1"/>
  <c r="J2418" i="1"/>
  <c r="K2418" i="1"/>
  <c r="I2419" i="1"/>
  <c r="J2419" i="1"/>
  <c r="K2419" i="1"/>
  <c r="I2420" i="1"/>
  <c r="J2420" i="1"/>
  <c r="K2420" i="1"/>
  <c r="I2421" i="1"/>
  <c r="J2421" i="1"/>
  <c r="K2421" i="1"/>
  <c r="I2422" i="1"/>
  <c r="J2422" i="1"/>
  <c r="K2422" i="1"/>
  <c r="I2423" i="1"/>
  <c r="J2423" i="1"/>
  <c r="K2423" i="1"/>
  <c r="I2424" i="1"/>
  <c r="J2424" i="1"/>
  <c r="K2424" i="1"/>
  <c r="I2425" i="1"/>
  <c r="J2425" i="1"/>
  <c r="K2425" i="1"/>
  <c r="I2426" i="1"/>
  <c r="J2426" i="1"/>
  <c r="K2426" i="1"/>
  <c r="I2427" i="1"/>
  <c r="J2427" i="1"/>
  <c r="K2427" i="1"/>
  <c r="I2428" i="1"/>
  <c r="J2428" i="1"/>
  <c r="K2428" i="1"/>
  <c r="I2429" i="1"/>
  <c r="J2429" i="1"/>
  <c r="K2429" i="1"/>
  <c r="I2430" i="1"/>
  <c r="J2430" i="1"/>
  <c r="K2430" i="1"/>
  <c r="I2431" i="1"/>
  <c r="J2431" i="1"/>
  <c r="K2431" i="1"/>
  <c r="I2432" i="1"/>
  <c r="J2432" i="1"/>
  <c r="K2432" i="1"/>
  <c r="I2433" i="1"/>
  <c r="J2433" i="1"/>
  <c r="K2433" i="1"/>
  <c r="I2434" i="1"/>
  <c r="J2434" i="1"/>
  <c r="K2434" i="1"/>
  <c r="I2435" i="1"/>
  <c r="J2435" i="1"/>
  <c r="K2435" i="1"/>
  <c r="I2436" i="1"/>
  <c r="J2436" i="1"/>
  <c r="K2436" i="1"/>
  <c r="I2437" i="1"/>
  <c r="J2437" i="1"/>
  <c r="K2437" i="1"/>
  <c r="I2438" i="1"/>
  <c r="J2438" i="1"/>
  <c r="K2438" i="1"/>
  <c r="I2439" i="1"/>
  <c r="J2439" i="1"/>
  <c r="K2439" i="1"/>
  <c r="I2440" i="1"/>
  <c r="J2440" i="1"/>
  <c r="K2440" i="1"/>
  <c r="I2441" i="1"/>
  <c r="J2441" i="1"/>
  <c r="K2441" i="1"/>
  <c r="I2442" i="1"/>
  <c r="J2442" i="1"/>
  <c r="K2442" i="1"/>
  <c r="I2443" i="1"/>
  <c r="J2443" i="1"/>
  <c r="K2443" i="1"/>
  <c r="I2444" i="1"/>
  <c r="J2444" i="1"/>
  <c r="K2444" i="1"/>
  <c r="I2445" i="1"/>
  <c r="J2445" i="1"/>
  <c r="K2445" i="1"/>
  <c r="I2446" i="1"/>
  <c r="J2446" i="1"/>
  <c r="K2446" i="1"/>
  <c r="I2447" i="1"/>
  <c r="J2447" i="1"/>
  <c r="K2447" i="1"/>
  <c r="I2448" i="1"/>
  <c r="J2448" i="1"/>
  <c r="K2448" i="1"/>
  <c r="I2449" i="1"/>
  <c r="J2449" i="1"/>
  <c r="K2449" i="1"/>
  <c r="I2450" i="1"/>
  <c r="J2450" i="1"/>
  <c r="K2450" i="1"/>
  <c r="I2451" i="1"/>
  <c r="J2451" i="1"/>
  <c r="K2451" i="1"/>
  <c r="I2452" i="1"/>
  <c r="J2452" i="1"/>
  <c r="K2452" i="1"/>
  <c r="I2453" i="1"/>
  <c r="J2453" i="1"/>
  <c r="K2453" i="1"/>
  <c r="I2454" i="1"/>
  <c r="J2454" i="1"/>
  <c r="K2454" i="1"/>
  <c r="I2455" i="1"/>
  <c r="J2455" i="1"/>
  <c r="K2455" i="1"/>
  <c r="I2456" i="1"/>
  <c r="J2456" i="1"/>
  <c r="K2456" i="1"/>
  <c r="I2457" i="1"/>
  <c r="J2457" i="1"/>
  <c r="K2457" i="1"/>
  <c r="I2458" i="1"/>
  <c r="J2458" i="1"/>
  <c r="K2458" i="1"/>
  <c r="I2459" i="1"/>
  <c r="J2459" i="1"/>
  <c r="K2459" i="1"/>
  <c r="I2460" i="1"/>
  <c r="J2460" i="1"/>
  <c r="K2460" i="1"/>
  <c r="I2461" i="1"/>
  <c r="J2461" i="1"/>
  <c r="K2461" i="1"/>
  <c r="I2462" i="1"/>
  <c r="J2462" i="1"/>
  <c r="K2462" i="1"/>
  <c r="I2463" i="1"/>
  <c r="J2463" i="1"/>
  <c r="K2463" i="1"/>
  <c r="I2464" i="1"/>
  <c r="J2464" i="1"/>
  <c r="K2464" i="1"/>
  <c r="I2465" i="1"/>
  <c r="J2465" i="1"/>
  <c r="K2465" i="1"/>
  <c r="I2466" i="1"/>
  <c r="J2466" i="1"/>
  <c r="K2466" i="1"/>
  <c r="I2467" i="1"/>
  <c r="J2467" i="1"/>
  <c r="K2467" i="1"/>
  <c r="I2468" i="1"/>
  <c r="J2468" i="1"/>
  <c r="K2468" i="1"/>
  <c r="I2469" i="1"/>
  <c r="J2469" i="1"/>
  <c r="K2469" i="1"/>
  <c r="I2470" i="1"/>
  <c r="J2470" i="1"/>
  <c r="K2470" i="1"/>
  <c r="I2471" i="1"/>
  <c r="J2471" i="1"/>
  <c r="K2471" i="1"/>
  <c r="I2472" i="1"/>
  <c r="J2472" i="1"/>
  <c r="K2472" i="1"/>
  <c r="I2473" i="1"/>
  <c r="J2473" i="1"/>
  <c r="K2473" i="1"/>
  <c r="I2474" i="1"/>
  <c r="J2474" i="1"/>
  <c r="K2474" i="1"/>
  <c r="I2475" i="1"/>
  <c r="J2475" i="1"/>
  <c r="K2475" i="1"/>
  <c r="I2476" i="1"/>
  <c r="J2476" i="1"/>
  <c r="K2476" i="1"/>
  <c r="I2477" i="1"/>
  <c r="J2477" i="1"/>
  <c r="K2477" i="1"/>
  <c r="I2478" i="1"/>
  <c r="J2478" i="1"/>
  <c r="K2478" i="1"/>
  <c r="I2479" i="1"/>
  <c r="J2479" i="1"/>
  <c r="K2479" i="1"/>
  <c r="I2480" i="1"/>
  <c r="J2480" i="1"/>
  <c r="K2480" i="1"/>
  <c r="I2481" i="1"/>
  <c r="J2481" i="1"/>
  <c r="K2481" i="1"/>
  <c r="I2482" i="1"/>
  <c r="J2482" i="1"/>
  <c r="K2482" i="1"/>
  <c r="I2483" i="1"/>
  <c r="J2483" i="1"/>
  <c r="K2483" i="1"/>
  <c r="I2484" i="1"/>
  <c r="J2484" i="1"/>
  <c r="K2484" i="1"/>
  <c r="I2485" i="1"/>
  <c r="J2485" i="1"/>
  <c r="K2485" i="1"/>
  <c r="I2486" i="1"/>
  <c r="J2486" i="1"/>
  <c r="K2486" i="1"/>
  <c r="I2487" i="1"/>
  <c r="J2487" i="1"/>
  <c r="K2487" i="1"/>
  <c r="I2488" i="1"/>
  <c r="J2488" i="1"/>
  <c r="K2488" i="1"/>
  <c r="I2489" i="1"/>
  <c r="J2489" i="1"/>
  <c r="K2489" i="1"/>
  <c r="I2490" i="1"/>
  <c r="J2490" i="1"/>
  <c r="K2490" i="1"/>
  <c r="I2491" i="1"/>
  <c r="J2491" i="1"/>
  <c r="K2491" i="1"/>
  <c r="I2492" i="1"/>
  <c r="J2492" i="1"/>
  <c r="K2492" i="1"/>
  <c r="I2493" i="1"/>
  <c r="J2493" i="1"/>
  <c r="K2493" i="1"/>
  <c r="I2494" i="1"/>
  <c r="J2494" i="1"/>
  <c r="K2494" i="1"/>
  <c r="I2495" i="1"/>
  <c r="J2495" i="1"/>
  <c r="K2495" i="1"/>
  <c r="I2496" i="1"/>
  <c r="J2496" i="1"/>
  <c r="K2496" i="1"/>
  <c r="I2497" i="1"/>
  <c r="J2497" i="1"/>
  <c r="K2497" i="1"/>
  <c r="I2498" i="1"/>
  <c r="J2498" i="1"/>
  <c r="K2498" i="1"/>
  <c r="I2499" i="1"/>
  <c r="J2499" i="1"/>
  <c r="K2499" i="1"/>
  <c r="I2500" i="1"/>
  <c r="J2500" i="1"/>
  <c r="K2500" i="1"/>
  <c r="I2501" i="1"/>
  <c r="J2501" i="1"/>
  <c r="K2501" i="1"/>
  <c r="I2502" i="1"/>
  <c r="J2502" i="1"/>
  <c r="K2502" i="1"/>
  <c r="I2503" i="1"/>
  <c r="J2503" i="1"/>
  <c r="K2503" i="1"/>
  <c r="I2504" i="1"/>
  <c r="J2504" i="1"/>
  <c r="K2504" i="1"/>
  <c r="I2505" i="1"/>
  <c r="J2505" i="1"/>
  <c r="K2505" i="1"/>
  <c r="I2506" i="1"/>
  <c r="J2506" i="1"/>
  <c r="K2506" i="1"/>
  <c r="I2507" i="1"/>
  <c r="J2507" i="1"/>
  <c r="K2507" i="1"/>
  <c r="I2508" i="1"/>
  <c r="J2508" i="1"/>
  <c r="K2508" i="1"/>
  <c r="I2509" i="1"/>
  <c r="J2509" i="1"/>
  <c r="K2509" i="1"/>
  <c r="I2510" i="1"/>
  <c r="J2510" i="1"/>
  <c r="K2510" i="1"/>
  <c r="I2511" i="1"/>
  <c r="J2511" i="1"/>
  <c r="K2511" i="1"/>
  <c r="I2512" i="1"/>
  <c r="J2512" i="1"/>
  <c r="K2512" i="1"/>
  <c r="I2513" i="1"/>
  <c r="J2513" i="1"/>
  <c r="K2513" i="1"/>
  <c r="I2514" i="1"/>
  <c r="J2514" i="1"/>
  <c r="K2514" i="1"/>
  <c r="I2515" i="1"/>
  <c r="J2515" i="1"/>
  <c r="K2515" i="1"/>
  <c r="I2516" i="1"/>
  <c r="J2516" i="1"/>
  <c r="K2516" i="1"/>
  <c r="I2517" i="1"/>
  <c r="J2517" i="1"/>
  <c r="K2517" i="1"/>
  <c r="I2518" i="1"/>
  <c r="J2518" i="1"/>
  <c r="K2518" i="1"/>
  <c r="I2519" i="1"/>
  <c r="J2519" i="1"/>
  <c r="K2519" i="1"/>
  <c r="I2520" i="1"/>
  <c r="J2520" i="1"/>
  <c r="K2520" i="1"/>
  <c r="I2521" i="1"/>
  <c r="J2521" i="1"/>
  <c r="K2521" i="1"/>
  <c r="I2522" i="1"/>
  <c r="J2522" i="1"/>
  <c r="K2522" i="1"/>
  <c r="I2523" i="1"/>
  <c r="J2523" i="1"/>
  <c r="K2523" i="1"/>
  <c r="I2524" i="1"/>
  <c r="J2524" i="1"/>
  <c r="K2524" i="1"/>
  <c r="I2525" i="1"/>
  <c r="J2525" i="1"/>
  <c r="K2525" i="1"/>
  <c r="I2526" i="1"/>
  <c r="J2526" i="1"/>
  <c r="K2526" i="1"/>
  <c r="I2527" i="1"/>
  <c r="J2527" i="1"/>
  <c r="K2527" i="1"/>
  <c r="I2528" i="1"/>
  <c r="J2528" i="1"/>
  <c r="K2528" i="1"/>
  <c r="I2529" i="1"/>
  <c r="J2529" i="1"/>
  <c r="K2529" i="1"/>
  <c r="I2530" i="1"/>
  <c r="J2530" i="1"/>
  <c r="K2530" i="1"/>
  <c r="I2531" i="1"/>
  <c r="J2531" i="1"/>
  <c r="K2531" i="1"/>
  <c r="I2532" i="1"/>
  <c r="J2532" i="1"/>
  <c r="K2532" i="1"/>
  <c r="I2533" i="1"/>
  <c r="J2533" i="1"/>
  <c r="K2533" i="1"/>
  <c r="I2534" i="1"/>
  <c r="J2534" i="1"/>
  <c r="K2534" i="1"/>
  <c r="I2535" i="1"/>
  <c r="J2535" i="1"/>
  <c r="K2535" i="1"/>
  <c r="I2536" i="1"/>
  <c r="J2536" i="1"/>
  <c r="K2536" i="1"/>
  <c r="I2537" i="1"/>
  <c r="J2537" i="1"/>
  <c r="K2537" i="1"/>
  <c r="I2538" i="1"/>
  <c r="J2538" i="1"/>
  <c r="K2538" i="1"/>
  <c r="I2539" i="1"/>
  <c r="J2539" i="1"/>
  <c r="K2539" i="1"/>
  <c r="I2540" i="1"/>
  <c r="J2540" i="1"/>
  <c r="K2540" i="1"/>
  <c r="I2541" i="1"/>
  <c r="J2541" i="1"/>
  <c r="K2541" i="1"/>
  <c r="I2542" i="1"/>
  <c r="J2542" i="1"/>
  <c r="K2542" i="1"/>
  <c r="I2543" i="1"/>
  <c r="J2543" i="1"/>
  <c r="K2543" i="1"/>
  <c r="I2544" i="1"/>
  <c r="J2544" i="1"/>
  <c r="K2544" i="1"/>
  <c r="I2545" i="1"/>
  <c r="J2545" i="1"/>
  <c r="K2545" i="1"/>
  <c r="I2546" i="1"/>
  <c r="J2546" i="1"/>
  <c r="K2546" i="1"/>
  <c r="I2547" i="1"/>
  <c r="J2547" i="1"/>
  <c r="K2547" i="1"/>
  <c r="I2548" i="1"/>
  <c r="J2548" i="1"/>
  <c r="K2548" i="1"/>
  <c r="I2549" i="1"/>
  <c r="J2549" i="1"/>
  <c r="K2549" i="1"/>
  <c r="I2550" i="1"/>
  <c r="J2550" i="1"/>
  <c r="K2550" i="1"/>
  <c r="I2551" i="1"/>
  <c r="J2551" i="1"/>
  <c r="K2551" i="1"/>
  <c r="I2552" i="1"/>
  <c r="J2552" i="1"/>
  <c r="K2552" i="1"/>
  <c r="I2553" i="1"/>
  <c r="J2553" i="1"/>
  <c r="K2553" i="1"/>
  <c r="I2554" i="1"/>
  <c r="J2554" i="1"/>
  <c r="K2554" i="1"/>
  <c r="I2555" i="1"/>
  <c r="J2555" i="1"/>
  <c r="K2555" i="1"/>
  <c r="I2556" i="1"/>
  <c r="J2556" i="1"/>
  <c r="K2556" i="1"/>
  <c r="I2557" i="1"/>
  <c r="J2557" i="1"/>
  <c r="K2557" i="1"/>
  <c r="I2558" i="1"/>
  <c r="J2558" i="1"/>
  <c r="K2558" i="1"/>
  <c r="I2559" i="1"/>
  <c r="J2559" i="1"/>
  <c r="K2559" i="1"/>
  <c r="I2560" i="1"/>
  <c r="J2560" i="1"/>
  <c r="K2560" i="1"/>
  <c r="I2561" i="1"/>
  <c r="J2561" i="1"/>
  <c r="K2561" i="1"/>
  <c r="I2562" i="1"/>
  <c r="J2562" i="1"/>
  <c r="K2562" i="1"/>
  <c r="I2563" i="1"/>
  <c r="J2563" i="1"/>
  <c r="K2563" i="1"/>
  <c r="I2564" i="1"/>
  <c r="J2564" i="1"/>
  <c r="K2564" i="1"/>
  <c r="I2565" i="1"/>
  <c r="J2565" i="1"/>
  <c r="K2565" i="1"/>
  <c r="I2566" i="1"/>
  <c r="J2566" i="1"/>
  <c r="K2566" i="1"/>
  <c r="I2567" i="1"/>
  <c r="J2567" i="1"/>
  <c r="K2567" i="1"/>
  <c r="I2568" i="1"/>
  <c r="J2568" i="1"/>
  <c r="K2568" i="1"/>
  <c r="I2569" i="1"/>
  <c r="J2569" i="1"/>
  <c r="K2569" i="1"/>
  <c r="I2570" i="1"/>
  <c r="J2570" i="1"/>
  <c r="K2570" i="1"/>
  <c r="I2571" i="1"/>
  <c r="J2571" i="1"/>
  <c r="K2571" i="1"/>
  <c r="I2572" i="1"/>
  <c r="J2572" i="1"/>
  <c r="K2572" i="1"/>
  <c r="I2573" i="1"/>
  <c r="J2573" i="1"/>
  <c r="K2573" i="1"/>
  <c r="I2574" i="1"/>
  <c r="J2574" i="1"/>
  <c r="K2574" i="1"/>
  <c r="I2575" i="1"/>
  <c r="J2575" i="1"/>
  <c r="K2575" i="1"/>
  <c r="I2576" i="1"/>
  <c r="J2576" i="1"/>
  <c r="K2576" i="1"/>
  <c r="I2577" i="1"/>
  <c r="J2577" i="1"/>
  <c r="K2577" i="1"/>
  <c r="I2578" i="1"/>
  <c r="J2578" i="1"/>
  <c r="K2578" i="1"/>
  <c r="I2579" i="1"/>
  <c r="J2579" i="1"/>
  <c r="K2579" i="1"/>
  <c r="I2580" i="1"/>
  <c r="J2580" i="1"/>
  <c r="K2580" i="1"/>
  <c r="I2581" i="1"/>
  <c r="J2581" i="1"/>
  <c r="K2581" i="1"/>
  <c r="I2582" i="1"/>
  <c r="J2582" i="1"/>
  <c r="K2582" i="1"/>
  <c r="I2583" i="1"/>
  <c r="J2583" i="1"/>
  <c r="K2583" i="1"/>
  <c r="I2584" i="1"/>
  <c r="J2584" i="1"/>
  <c r="K2584" i="1"/>
  <c r="I2585" i="1"/>
  <c r="J2585" i="1"/>
  <c r="K2585" i="1"/>
  <c r="I2586" i="1"/>
  <c r="J2586" i="1"/>
  <c r="K2586" i="1"/>
  <c r="I2587" i="1"/>
  <c r="J2587" i="1"/>
  <c r="K2587" i="1"/>
  <c r="I2588" i="1"/>
  <c r="J2588" i="1"/>
  <c r="K2588" i="1"/>
  <c r="I2589" i="1"/>
  <c r="J2589" i="1"/>
  <c r="K2589" i="1"/>
  <c r="I2590" i="1"/>
  <c r="J2590" i="1"/>
  <c r="K2590" i="1"/>
  <c r="I2591" i="1"/>
  <c r="J2591" i="1"/>
  <c r="K2591" i="1"/>
  <c r="I2592" i="1"/>
  <c r="J2592" i="1"/>
  <c r="K2592" i="1"/>
  <c r="I2593" i="1"/>
  <c r="J2593" i="1"/>
  <c r="K2593" i="1"/>
  <c r="I2594" i="1"/>
  <c r="J2594" i="1"/>
  <c r="K2594" i="1"/>
  <c r="I2595" i="1"/>
  <c r="J2595" i="1"/>
  <c r="K2595" i="1"/>
  <c r="I2596" i="1"/>
  <c r="J2596" i="1"/>
  <c r="K2596" i="1"/>
  <c r="I2597" i="1"/>
  <c r="J2597" i="1"/>
  <c r="K2597" i="1"/>
  <c r="I2598" i="1"/>
  <c r="J2598" i="1"/>
  <c r="K2598" i="1"/>
  <c r="I2599" i="1"/>
  <c r="J2599" i="1"/>
  <c r="K2599" i="1"/>
  <c r="I2600" i="1"/>
  <c r="J2600" i="1"/>
  <c r="K2600" i="1"/>
  <c r="I2601" i="1"/>
  <c r="J2601" i="1"/>
  <c r="K2601" i="1"/>
  <c r="I2602" i="1"/>
  <c r="J2602" i="1"/>
  <c r="K2602" i="1"/>
  <c r="I2603" i="1"/>
  <c r="J2603" i="1"/>
  <c r="K2603" i="1"/>
  <c r="I2604" i="1"/>
  <c r="J2604" i="1"/>
  <c r="K2604" i="1"/>
  <c r="I2605" i="1"/>
  <c r="J2605" i="1"/>
  <c r="K2605" i="1"/>
  <c r="I2606" i="1"/>
  <c r="J2606" i="1"/>
  <c r="K2606" i="1"/>
  <c r="I2607" i="1"/>
  <c r="J2607" i="1"/>
  <c r="K2607" i="1"/>
  <c r="I2608" i="1"/>
  <c r="J2608" i="1"/>
  <c r="K2608" i="1"/>
  <c r="I2609" i="1"/>
  <c r="J2609" i="1"/>
  <c r="K2609" i="1"/>
  <c r="I2610" i="1"/>
  <c r="J2610" i="1"/>
  <c r="K2610" i="1"/>
  <c r="I2611" i="1"/>
  <c r="J2611" i="1"/>
  <c r="K2611" i="1"/>
  <c r="I2612" i="1"/>
  <c r="J2612" i="1"/>
  <c r="K2612" i="1"/>
  <c r="I2613" i="1"/>
  <c r="J2613" i="1"/>
  <c r="K2613" i="1"/>
  <c r="I2614" i="1"/>
  <c r="J2614" i="1"/>
  <c r="K2614" i="1"/>
  <c r="I2615" i="1"/>
  <c r="J2615" i="1"/>
  <c r="K2615" i="1"/>
  <c r="I2616" i="1"/>
  <c r="J2616" i="1"/>
  <c r="K2616" i="1"/>
  <c r="I2617" i="1"/>
  <c r="J2617" i="1"/>
  <c r="K2617" i="1"/>
  <c r="I2618" i="1"/>
  <c r="J2618" i="1"/>
  <c r="K2618" i="1"/>
  <c r="I2619" i="1"/>
  <c r="J2619" i="1"/>
  <c r="K2619" i="1"/>
  <c r="I2620" i="1"/>
  <c r="J2620" i="1"/>
  <c r="K2620" i="1"/>
  <c r="I2621" i="1"/>
  <c r="J2621" i="1"/>
  <c r="K2621" i="1"/>
  <c r="I2622" i="1"/>
  <c r="J2622" i="1"/>
  <c r="K2622" i="1"/>
  <c r="I2623" i="1"/>
  <c r="J2623" i="1"/>
  <c r="K2623" i="1"/>
  <c r="I2624" i="1"/>
  <c r="J2624" i="1"/>
  <c r="K2624" i="1"/>
  <c r="I2625" i="1"/>
  <c r="J2625" i="1"/>
  <c r="K2625" i="1"/>
  <c r="I2626" i="1"/>
  <c r="J2626" i="1"/>
  <c r="K2626" i="1"/>
  <c r="I2627" i="1"/>
  <c r="J2627" i="1"/>
  <c r="K2627" i="1"/>
  <c r="I2628" i="1"/>
  <c r="J2628" i="1"/>
  <c r="K2628" i="1"/>
  <c r="I2629" i="1"/>
  <c r="J2629" i="1"/>
  <c r="K2629" i="1"/>
  <c r="I2630" i="1"/>
  <c r="J2630" i="1"/>
  <c r="K2630" i="1"/>
  <c r="I2631" i="1"/>
  <c r="J2631" i="1"/>
  <c r="K2631" i="1"/>
  <c r="I2632" i="1"/>
  <c r="J2632" i="1"/>
  <c r="K2632" i="1"/>
  <c r="I2633" i="1"/>
  <c r="J2633" i="1"/>
  <c r="K2633" i="1"/>
  <c r="I2634" i="1"/>
  <c r="J2634" i="1"/>
  <c r="K2634" i="1"/>
  <c r="I2635" i="1"/>
  <c r="J2635" i="1"/>
  <c r="K2635" i="1"/>
  <c r="I2636" i="1"/>
  <c r="J2636" i="1"/>
  <c r="K2636" i="1"/>
  <c r="I2637" i="1"/>
  <c r="J2637" i="1"/>
  <c r="K2637" i="1"/>
  <c r="I2638" i="1"/>
  <c r="J2638" i="1"/>
  <c r="K2638" i="1"/>
  <c r="I2639" i="1"/>
  <c r="J2639" i="1"/>
  <c r="K2639" i="1"/>
  <c r="I2640" i="1"/>
  <c r="J2640" i="1"/>
  <c r="K2640" i="1"/>
  <c r="I2641" i="1"/>
  <c r="J2641" i="1"/>
  <c r="K2641" i="1"/>
  <c r="I2642" i="1"/>
  <c r="J2642" i="1"/>
  <c r="K2642" i="1"/>
  <c r="I2643" i="1"/>
  <c r="J2643" i="1"/>
  <c r="K2643" i="1"/>
  <c r="I2644" i="1"/>
  <c r="J2644" i="1"/>
  <c r="K2644" i="1"/>
  <c r="I2645" i="1"/>
  <c r="J2645" i="1"/>
  <c r="K2645" i="1"/>
  <c r="I2646" i="1"/>
  <c r="J2646" i="1"/>
  <c r="K2646" i="1"/>
  <c r="I2647" i="1"/>
  <c r="J2647" i="1"/>
  <c r="K2647" i="1"/>
  <c r="I2648" i="1"/>
  <c r="J2648" i="1"/>
  <c r="K2648" i="1"/>
  <c r="I2649" i="1"/>
  <c r="J2649" i="1"/>
  <c r="K2649" i="1"/>
  <c r="I2650" i="1"/>
  <c r="J2650" i="1"/>
  <c r="K2650" i="1"/>
  <c r="I2651" i="1"/>
  <c r="J2651" i="1"/>
  <c r="K2651" i="1"/>
  <c r="I2652" i="1"/>
  <c r="J2652" i="1"/>
  <c r="K2652" i="1"/>
  <c r="I2653" i="1"/>
  <c r="J2653" i="1"/>
  <c r="K2653" i="1"/>
  <c r="I2654" i="1"/>
  <c r="J2654" i="1"/>
  <c r="K2654" i="1"/>
  <c r="I2655" i="1"/>
  <c r="J2655" i="1"/>
  <c r="K2655" i="1"/>
  <c r="I2656" i="1"/>
  <c r="J2656" i="1"/>
  <c r="K2656" i="1"/>
  <c r="I2657" i="1"/>
  <c r="J2657" i="1"/>
  <c r="K2657" i="1"/>
  <c r="I2658" i="1"/>
  <c r="J2658" i="1"/>
  <c r="K2658" i="1"/>
  <c r="I2659" i="1"/>
  <c r="J2659" i="1"/>
  <c r="K2659" i="1"/>
  <c r="I2660" i="1"/>
  <c r="J2660" i="1"/>
  <c r="K2660" i="1"/>
  <c r="I2661" i="1"/>
  <c r="J2661" i="1"/>
  <c r="K2661" i="1"/>
  <c r="I2662" i="1"/>
  <c r="J2662" i="1"/>
  <c r="K2662" i="1"/>
  <c r="I2663" i="1"/>
  <c r="J2663" i="1"/>
  <c r="K2663" i="1"/>
  <c r="I2664" i="1"/>
  <c r="J2664" i="1"/>
  <c r="K2664" i="1"/>
  <c r="I2665" i="1"/>
  <c r="J2665" i="1"/>
  <c r="K2665" i="1"/>
  <c r="I2666" i="1"/>
  <c r="J2666" i="1"/>
  <c r="K2666" i="1"/>
  <c r="I2667" i="1"/>
  <c r="J2667" i="1"/>
  <c r="K2667" i="1"/>
  <c r="I2668" i="1"/>
  <c r="J2668" i="1"/>
  <c r="K2668" i="1"/>
  <c r="I2669" i="1"/>
  <c r="J2669" i="1"/>
  <c r="K2669" i="1"/>
  <c r="I2670" i="1"/>
  <c r="J2670" i="1"/>
  <c r="K2670" i="1"/>
  <c r="I2671" i="1"/>
  <c r="J2671" i="1"/>
  <c r="K2671" i="1"/>
  <c r="I2672" i="1"/>
  <c r="J2672" i="1"/>
  <c r="K2672" i="1"/>
  <c r="I2673" i="1"/>
  <c r="J2673" i="1"/>
  <c r="K2673" i="1"/>
  <c r="I2674" i="1"/>
  <c r="J2674" i="1"/>
  <c r="K2674" i="1"/>
  <c r="I2675" i="1"/>
  <c r="J2675" i="1"/>
  <c r="K2675" i="1"/>
  <c r="I2676" i="1"/>
  <c r="J2676" i="1"/>
  <c r="K2676" i="1"/>
  <c r="I2677" i="1"/>
  <c r="J2677" i="1"/>
  <c r="K2677" i="1"/>
  <c r="I2678" i="1"/>
  <c r="J2678" i="1"/>
  <c r="K2678" i="1"/>
  <c r="I2679" i="1"/>
  <c r="J2679" i="1"/>
  <c r="K2679" i="1"/>
  <c r="I2680" i="1"/>
  <c r="J2680" i="1"/>
  <c r="K2680" i="1"/>
  <c r="I2681" i="1"/>
  <c r="J2681" i="1"/>
  <c r="K2681" i="1"/>
  <c r="I2682" i="1"/>
  <c r="J2682" i="1"/>
  <c r="K2682" i="1"/>
  <c r="I2683" i="1"/>
  <c r="J2683" i="1"/>
  <c r="K2683" i="1"/>
  <c r="I2684" i="1"/>
  <c r="J2684" i="1"/>
  <c r="K2684" i="1"/>
  <c r="I2685" i="1"/>
  <c r="J2685" i="1"/>
  <c r="K2685" i="1"/>
  <c r="I2686" i="1"/>
  <c r="J2686" i="1"/>
  <c r="K2686" i="1"/>
  <c r="I2687" i="1"/>
  <c r="J2687" i="1"/>
  <c r="K2687" i="1"/>
  <c r="I2688" i="1"/>
  <c r="J2688" i="1"/>
  <c r="K2688" i="1"/>
  <c r="I2689" i="1"/>
  <c r="J2689" i="1"/>
  <c r="K2689" i="1"/>
  <c r="I2690" i="1"/>
  <c r="J2690" i="1"/>
  <c r="K2690" i="1"/>
  <c r="I2691" i="1"/>
  <c r="J2691" i="1"/>
  <c r="K2691" i="1"/>
  <c r="I2692" i="1"/>
  <c r="J2692" i="1"/>
  <c r="K2692" i="1"/>
  <c r="I2693" i="1"/>
  <c r="J2693" i="1"/>
  <c r="K2693" i="1"/>
  <c r="I2694" i="1"/>
  <c r="J2694" i="1"/>
  <c r="K2694" i="1"/>
  <c r="I2695" i="1"/>
  <c r="J2695" i="1"/>
  <c r="K2695" i="1"/>
  <c r="I2696" i="1"/>
  <c r="J2696" i="1"/>
  <c r="K2696" i="1"/>
  <c r="I2697" i="1"/>
  <c r="J2697" i="1"/>
  <c r="K2697" i="1"/>
  <c r="I2698" i="1"/>
  <c r="J2698" i="1"/>
  <c r="K2698" i="1"/>
  <c r="I2699" i="1"/>
  <c r="J2699" i="1"/>
  <c r="K2699" i="1"/>
  <c r="I2700" i="1"/>
  <c r="J2700" i="1"/>
  <c r="K2700" i="1"/>
  <c r="I2701" i="1"/>
  <c r="J2701" i="1"/>
  <c r="K2701" i="1"/>
  <c r="I2702" i="1"/>
  <c r="J2702" i="1"/>
  <c r="K2702" i="1"/>
  <c r="I2703" i="1"/>
  <c r="J2703" i="1"/>
  <c r="K2703" i="1"/>
  <c r="I2704" i="1"/>
  <c r="J2704" i="1"/>
  <c r="K2704" i="1"/>
  <c r="I2705" i="1"/>
  <c r="J2705" i="1"/>
  <c r="K2705" i="1"/>
  <c r="I2706" i="1"/>
  <c r="J2706" i="1"/>
  <c r="K2706" i="1"/>
  <c r="I2707" i="1"/>
  <c r="J2707" i="1"/>
  <c r="K2707" i="1"/>
  <c r="I2708" i="1"/>
  <c r="J2708" i="1"/>
  <c r="K2708" i="1"/>
  <c r="I2709" i="1"/>
  <c r="J2709" i="1"/>
  <c r="K2709" i="1"/>
  <c r="I2710" i="1"/>
  <c r="J2710" i="1"/>
  <c r="K2710" i="1"/>
  <c r="I2711" i="1"/>
  <c r="J2711" i="1"/>
  <c r="K2711" i="1"/>
  <c r="I2712" i="1"/>
  <c r="J2712" i="1"/>
  <c r="K2712" i="1"/>
  <c r="I2713" i="1"/>
  <c r="J2713" i="1"/>
  <c r="K2713" i="1"/>
  <c r="I2714" i="1"/>
  <c r="J2714" i="1"/>
  <c r="K2714" i="1"/>
  <c r="I2715" i="1"/>
  <c r="J2715" i="1"/>
  <c r="K2715" i="1"/>
  <c r="I2716" i="1"/>
  <c r="J2716" i="1"/>
  <c r="K2716" i="1"/>
  <c r="I2717" i="1"/>
  <c r="J2717" i="1"/>
  <c r="K2717" i="1"/>
  <c r="I2718" i="1"/>
  <c r="J2718" i="1"/>
  <c r="K2718" i="1"/>
  <c r="I2719" i="1"/>
  <c r="J2719" i="1"/>
  <c r="K2719" i="1"/>
  <c r="I2720" i="1"/>
  <c r="J2720" i="1"/>
  <c r="K2720" i="1"/>
  <c r="I2721" i="1"/>
  <c r="J2721" i="1"/>
  <c r="K2721" i="1"/>
  <c r="I2722" i="1"/>
  <c r="J2722" i="1"/>
  <c r="K2722" i="1"/>
  <c r="I2723" i="1"/>
  <c r="J2723" i="1"/>
  <c r="K2723" i="1"/>
  <c r="I2724" i="1"/>
  <c r="J2724" i="1"/>
  <c r="K2724" i="1"/>
  <c r="I2725" i="1"/>
  <c r="J2725" i="1"/>
  <c r="K2725" i="1"/>
  <c r="I2726" i="1"/>
  <c r="J2726" i="1"/>
  <c r="K2726" i="1"/>
  <c r="I2727" i="1"/>
  <c r="J2727" i="1"/>
  <c r="K2727" i="1"/>
  <c r="I2728" i="1"/>
  <c r="J2728" i="1"/>
  <c r="K2728" i="1"/>
  <c r="I2729" i="1"/>
  <c r="J2729" i="1"/>
  <c r="K2729" i="1"/>
  <c r="I2730" i="1"/>
  <c r="J2730" i="1"/>
  <c r="K2730" i="1"/>
  <c r="I2731" i="1"/>
  <c r="J2731" i="1"/>
  <c r="K2731" i="1"/>
  <c r="I2732" i="1"/>
  <c r="J2732" i="1"/>
  <c r="K2732" i="1"/>
  <c r="I2733" i="1"/>
  <c r="J2733" i="1"/>
  <c r="K2733" i="1"/>
  <c r="I2734" i="1"/>
  <c r="J2734" i="1"/>
  <c r="K2734" i="1"/>
  <c r="I2735" i="1"/>
  <c r="J2735" i="1"/>
  <c r="K2735" i="1"/>
  <c r="I2736" i="1"/>
  <c r="J2736" i="1"/>
  <c r="K2736" i="1"/>
  <c r="I2737" i="1"/>
  <c r="J2737" i="1"/>
  <c r="K2737" i="1"/>
  <c r="I2738" i="1"/>
  <c r="J2738" i="1"/>
  <c r="K2738" i="1"/>
  <c r="I2739" i="1"/>
  <c r="J2739" i="1"/>
  <c r="K2739" i="1"/>
  <c r="I2740" i="1"/>
  <c r="J2740" i="1"/>
  <c r="K2740" i="1"/>
  <c r="I2741" i="1"/>
  <c r="J2741" i="1"/>
  <c r="K2741" i="1"/>
  <c r="I2742" i="1"/>
  <c r="J2742" i="1"/>
  <c r="K2742" i="1"/>
  <c r="I2743" i="1"/>
  <c r="J2743" i="1"/>
  <c r="K2743" i="1"/>
  <c r="I2744" i="1"/>
  <c r="J2744" i="1"/>
  <c r="K2744" i="1"/>
  <c r="I2745" i="1"/>
  <c r="J2745" i="1"/>
  <c r="K2745" i="1"/>
  <c r="I2746" i="1"/>
  <c r="J2746" i="1"/>
  <c r="K2746" i="1"/>
  <c r="I2747" i="1"/>
  <c r="J2747" i="1"/>
  <c r="K2747" i="1"/>
  <c r="I2748" i="1"/>
  <c r="J2748" i="1"/>
  <c r="K2748" i="1"/>
  <c r="I2749" i="1"/>
  <c r="J2749" i="1"/>
  <c r="K2749" i="1"/>
  <c r="I2750" i="1"/>
  <c r="J2750" i="1"/>
  <c r="K2750" i="1"/>
  <c r="I2751" i="1"/>
  <c r="J2751" i="1"/>
  <c r="K2751" i="1"/>
  <c r="I2752" i="1"/>
  <c r="J2752" i="1"/>
  <c r="K2752" i="1"/>
  <c r="I2753" i="1"/>
  <c r="J2753" i="1"/>
  <c r="K2753" i="1"/>
  <c r="I2754" i="1"/>
  <c r="J2754" i="1"/>
  <c r="K2754" i="1"/>
  <c r="I2755" i="1"/>
  <c r="J2755" i="1"/>
  <c r="K2755" i="1"/>
  <c r="I2756" i="1"/>
  <c r="J2756" i="1"/>
  <c r="K2756" i="1"/>
  <c r="I2757" i="1"/>
  <c r="J2757" i="1"/>
  <c r="K2757" i="1"/>
  <c r="I2758" i="1"/>
  <c r="J2758" i="1"/>
  <c r="K2758" i="1"/>
  <c r="I2759" i="1"/>
  <c r="J2759" i="1"/>
  <c r="K2759" i="1"/>
  <c r="I2760" i="1"/>
  <c r="J2760" i="1"/>
  <c r="K2760" i="1"/>
  <c r="I2761" i="1"/>
  <c r="J2761" i="1"/>
  <c r="K2761" i="1"/>
  <c r="I2762" i="1"/>
  <c r="J2762" i="1"/>
  <c r="K2762" i="1"/>
  <c r="I2763" i="1"/>
  <c r="J2763" i="1"/>
  <c r="K2763" i="1"/>
  <c r="I2764" i="1"/>
  <c r="J2764" i="1"/>
  <c r="K2764" i="1"/>
  <c r="I2765" i="1"/>
  <c r="J2765" i="1"/>
  <c r="K2765" i="1"/>
  <c r="I2766" i="1"/>
  <c r="J2766" i="1"/>
  <c r="K2766" i="1"/>
  <c r="I2767" i="1"/>
  <c r="J2767" i="1"/>
  <c r="K2767" i="1"/>
  <c r="I2768" i="1"/>
  <c r="J2768" i="1"/>
  <c r="K2768" i="1"/>
  <c r="I2769" i="1"/>
  <c r="J2769" i="1"/>
  <c r="K2769" i="1"/>
  <c r="I2770" i="1"/>
  <c r="J2770" i="1"/>
  <c r="K2770" i="1"/>
  <c r="I2771" i="1"/>
  <c r="J2771" i="1"/>
  <c r="K2771" i="1"/>
  <c r="I2772" i="1"/>
  <c r="J2772" i="1"/>
  <c r="K2772" i="1"/>
  <c r="I2773" i="1"/>
  <c r="J2773" i="1"/>
  <c r="K2773" i="1"/>
  <c r="I2774" i="1"/>
  <c r="J2774" i="1"/>
  <c r="K2774" i="1"/>
  <c r="I2775" i="1"/>
  <c r="J2775" i="1"/>
  <c r="K2775" i="1"/>
  <c r="I2776" i="1"/>
  <c r="J2776" i="1"/>
  <c r="K2776" i="1"/>
  <c r="I2777" i="1"/>
  <c r="J2777" i="1"/>
  <c r="K2777" i="1"/>
  <c r="I2778" i="1"/>
  <c r="J2778" i="1"/>
  <c r="K2778" i="1"/>
  <c r="I2779" i="1"/>
  <c r="J2779" i="1"/>
  <c r="K2779" i="1"/>
  <c r="I2780" i="1"/>
  <c r="J2780" i="1"/>
  <c r="K2780" i="1"/>
  <c r="I2781" i="1"/>
  <c r="J2781" i="1"/>
  <c r="K2781" i="1"/>
  <c r="I2782" i="1"/>
  <c r="J2782" i="1"/>
  <c r="K2782" i="1"/>
  <c r="I2783" i="1"/>
  <c r="J2783" i="1"/>
  <c r="K2783" i="1"/>
  <c r="I2784" i="1"/>
  <c r="J2784" i="1"/>
  <c r="K2784" i="1"/>
  <c r="I2785" i="1"/>
  <c r="J2785" i="1"/>
  <c r="K2785" i="1"/>
  <c r="I2786" i="1"/>
  <c r="J2786" i="1"/>
  <c r="K2786" i="1"/>
  <c r="I2787" i="1"/>
  <c r="J2787" i="1"/>
  <c r="K2787" i="1"/>
  <c r="I2788" i="1"/>
  <c r="J2788" i="1"/>
  <c r="K2788" i="1"/>
  <c r="I2789" i="1"/>
  <c r="J2789" i="1"/>
  <c r="K2789" i="1"/>
  <c r="I2790" i="1"/>
  <c r="J2790" i="1"/>
  <c r="K2790" i="1"/>
  <c r="I2791" i="1"/>
  <c r="J2791" i="1"/>
  <c r="K2791" i="1"/>
  <c r="I2792" i="1"/>
  <c r="J2792" i="1"/>
  <c r="K2792" i="1"/>
  <c r="I2793" i="1"/>
  <c r="J2793" i="1"/>
  <c r="K2793" i="1"/>
  <c r="I2794" i="1"/>
  <c r="J2794" i="1"/>
  <c r="K2794" i="1"/>
  <c r="I2795" i="1"/>
  <c r="J2795" i="1"/>
  <c r="K2795" i="1"/>
  <c r="I2796" i="1"/>
  <c r="J2796" i="1"/>
  <c r="K2796" i="1"/>
  <c r="I2797" i="1"/>
  <c r="J2797" i="1"/>
  <c r="K2797" i="1"/>
  <c r="I2798" i="1"/>
  <c r="J2798" i="1"/>
  <c r="K2798" i="1"/>
  <c r="I2799" i="1"/>
  <c r="J2799" i="1"/>
  <c r="K2799" i="1"/>
  <c r="I2800" i="1"/>
  <c r="J2800" i="1"/>
  <c r="K2800" i="1"/>
  <c r="I2801" i="1"/>
  <c r="J2801" i="1"/>
  <c r="K2801" i="1"/>
  <c r="I2802" i="1"/>
  <c r="J2802" i="1"/>
  <c r="K2802" i="1"/>
  <c r="I2803" i="1"/>
  <c r="J2803" i="1"/>
  <c r="K2803" i="1"/>
  <c r="I2804" i="1"/>
  <c r="J2804" i="1"/>
  <c r="K2804" i="1"/>
  <c r="I2805" i="1"/>
  <c r="J2805" i="1"/>
  <c r="K2805" i="1"/>
  <c r="I2806" i="1"/>
  <c r="J2806" i="1"/>
  <c r="K2806" i="1"/>
  <c r="I2807" i="1"/>
  <c r="J2807" i="1"/>
  <c r="K2807" i="1"/>
  <c r="I2808" i="1"/>
  <c r="J2808" i="1"/>
  <c r="K2808" i="1"/>
  <c r="I2809" i="1"/>
  <c r="J2809" i="1"/>
  <c r="K2809" i="1"/>
  <c r="I2810" i="1"/>
  <c r="J2810" i="1"/>
  <c r="K2810" i="1"/>
  <c r="I2811" i="1"/>
  <c r="J2811" i="1"/>
  <c r="K2811" i="1"/>
  <c r="I2812" i="1"/>
  <c r="J2812" i="1"/>
  <c r="K2812" i="1"/>
  <c r="I2813" i="1"/>
  <c r="J2813" i="1"/>
  <c r="K2813" i="1"/>
  <c r="I2814" i="1"/>
  <c r="J2814" i="1"/>
  <c r="K2814" i="1"/>
  <c r="I2815" i="1"/>
  <c r="J2815" i="1"/>
  <c r="K2815" i="1"/>
  <c r="I2816" i="1"/>
  <c r="J2816" i="1"/>
  <c r="K2816" i="1"/>
  <c r="I2817" i="1"/>
  <c r="J2817" i="1"/>
  <c r="K2817" i="1"/>
  <c r="I2818" i="1"/>
  <c r="J2818" i="1"/>
  <c r="K2818" i="1"/>
  <c r="I2819" i="1"/>
  <c r="J2819" i="1"/>
  <c r="K2819" i="1"/>
  <c r="I2820" i="1"/>
  <c r="J2820" i="1"/>
  <c r="K2820" i="1"/>
  <c r="I2821" i="1"/>
  <c r="J2821" i="1"/>
  <c r="K2821" i="1"/>
  <c r="I2822" i="1"/>
  <c r="J2822" i="1"/>
  <c r="K2822" i="1"/>
  <c r="I2823" i="1"/>
  <c r="J2823" i="1"/>
  <c r="K2823" i="1"/>
  <c r="I2824" i="1"/>
  <c r="J2824" i="1"/>
  <c r="K2824" i="1"/>
  <c r="I2825" i="1"/>
  <c r="J2825" i="1"/>
  <c r="K2825" i="1"/>
  <c r="I2826" i="1"/>
  <c r="J2826" i="1"/>
  <c r="K2826" i="1"/>
  <c r="I2827" i="1"/>
  <c r="J2827" i="1"/>
  <c r="K2827" i="1"/>
  <c r="I2828" i="1"/>
  <c r="J2828" i="1"/>
  <c r="K2828" i="1"/>
  <c r="I2829" i="1"/>
  <c r="J2829" i="1"/>
  <c r="K2829" i="1"/>
  <c r="I2830" i="1"/>
  <c r="J2830" i="1"/>
  <c r="K2830" i="1"/>
  <c r="I2831" i="1"/>
  <c r="J2831" i="1"/>
  <c r="K2831" i="1"/>
  <c r="I2832" i="1"/>
  <c r="J2832" i="1"/>
  <c r="K2832" i="1"/>
  <c r="I2833" i="1"/>
  <c r="J2833" i="1"/>
  <c r="K2833" i="1"/>
  <c r="I2834" i="1"/>
  <c r="J2834" i="1"/>
  <c r="K2834" i="1"/>
  <c r="I2835" i="1"/>
  <c r="J2835" i="1"/>
  <c r="K2835" i="1"/>
  <c r="I2836" i="1"/>
  <c r="J2836" i="1"/>
  <c r="K2836" i="1"/>
  <c r="I2837" i="1"/>
  <c r="J2837" i="1"/>
  <c r="K2837" i="1"/>
  <c r="I2838" i="1"/>
  <c r="J2838" i="1"/>
  <c r="K2838" i="1"/>
  <c r="I2839" i="1"/>
  <c r="J2839" i="1"/>
  <c r="K2839" i="1"/>
  <c r="I2840" i="1"/>
  <c r="J2840" i="1"/>
  <c r="K2840" i="1"/>
  <c r="I2841" i="1"/>
  <c r="J2841" i="1"/>
  <c r="K2841" i="1"/>
  <c r="I2842" i="1"/>
  <c r="J2842" i="1"/>
  <c r="K2842" i="1"/>
  <c r="I2843" i="1"/>
  <c r="J2843" i="1"/>
  <c r="K2843" i="1"/>
  <c r="I2844" i="1"/>
  <c r="J2844" i="1"/>
  <c r="K2844" i="1"/>
  <c r="I2845" i="1"/>
  <c r="J2845" i="1"/>
  <c r="K2845" i="1"/>
  <c r="I2846" i="1"/>
  <c r="J2846" i="1"/>
  <c r="K2846" i="1"/>
  <c r="I2847" i="1"/>
  <c r="J2847" i="1"/>
  <c r="K2847" i="1"/>
  <c r="I2848" i="1"/>
  <c r="J2848" i="1"/>
  <c r="K2848" i="1"/>
  <c r="I2849" i="1"/>
  <c r="J2849" i="1"/>
  <c r="K2849" i="1"/>
  <c r="I2850" i="1"/>
  <c r="J2850" i="1"/>
  <c r="K2850" i="1"/>
  <c r="I2851" i="1"/>
  <c r="J2851" i="1"/>
  <c r="K2851" i="1"/>
  <c r="I2852" i="1"/>
  <c r="J2852" i="1"/>
  <c r="K2852" i="1"/>
  <c r="I2853" i="1"/>
  <c r="J2853" i="1"/>
  <c r="K2853" i="1"/>
  <c r="I2854" i="1"/>
  <c r="J2854" i="1"/>
  <c r="K2854" i="1"/>
  <c r="I2855" i="1"/>
  <c r="J2855" i="1"/>
  <c r="K2855" i="1"/>
  <c r="I2856" i="1"/>
  <c r="J2856" i="1"/>
  <c r="K2856" i="1"/>
  <c r="I2857" i="1"/>
  <c r="J2857" i="1"/>
  <c r="K2857" i="1"/>
  <c r="I2858" i="1"/>
  <c r="J2858" i="1"/>
  <c r="K2858" i="1"/>
  <c r="I2859" i="1"/>
  <c r="J2859" i="1"/>
  <c r="K2859" i="1"/>
  <c r="I2860" i="1"/>
  <c r="J2860" i="1"/>
  <c r="K2860" i="1"/>
  <c r="I2861" i="1"/>
  <c r="J2861" i="1"/>
  <c r="K2861" i="1"/>
  <c r="I2862" i="1"/>
  <c r="J2862" i="1"/>
  <c r="K2862" i="1"/>
  <c r="I2863" i="1"/>
  <c r="J2863" i="1"/>
  <c r="K2863" i="1"/>
  <c r="I2864" i="1"/>
  <c r="J2864" i="1"/>
  <c r="K2864" i="1"/>
  <c r="I2865" i="1"/>
  <c r="J2865" i="1"/>
  <c r="K2865" i="1"/>
  <c r="I2866" i="1"/>
  <c r="J2866" i="1"/>
  <c r="K2866" i="1"/>
  <c r="I2867" i="1"/>
  <c r="J2867" i="1"/>
  <c r="K2867" i="1"/>
  <c r="I2868" i="1"/>
  <c r="J2868" i="1"/>
  <c r="K2868" i="1"/>
  <c r="I2869" i="1"/>
  <c r="J2869" i="1"/>
  <c r="K2869" i="1"/>
  <c r="I2870" i="1"/>
  <c r="J2870" i="1"/>
  <c r="K2870" i="1"/>
  <c r="I2871" i="1"/>
  <c r="J2871" i="1"/>
  <c r="K2871" i="1"/>
  <c r="I2872" i="1"/>
  <c r="J2872" i="1"/>
  <c r="K2872" i="1"/>
  <c r="I2873" i="1"/>
  <c r="J2873" i="1"/>
  <c r="K2873" i="1"/>
  <c r="I2874" i="1"/>
  <c r="J2874" i="1"/>
  <c r="K2874" i="1"/>
  <c r="I2875" i="1"/>
  <c r="J2875" i="1"/>
  <c r="K2875" i="1"/>
  <c r="I2876" i="1"/>
  <c r="J2876" i="1"/>
  <c r="K2876" i="1"/>
  <c r="I2877" i="1"/>
  <c r="J2877" i="1"/>
  <c r="K2877" i="1"/>
  <c r="I2878" i="1"/>
  <c r="J2878" i="1"/>
  <c r="K2878" i="1"/>
  <c r="I2879" i="1"/>
  <c r="J2879" i="1"/>
  <c r="K2879" i="1"/>
  <c r="I2880" i="1"/>
  <c r="J2880" i="1"/>
  <c r="K2880" i="1"/>
  <c r="I2881" i="1"/>
  <c r="J2881" i="1"/>
  <c r="K2881" i="1"/>
  <c r="I2882" i="1"/>
  <c r="J2882" i="1"/>
  <c r="K2882" i="1"/>
  <c r="I2883" i="1"/>
  <c r="J2883" i="1"/>
  <c r="K2883" i="1"/>
  <c r="I2884" i="1"/>
  <c r="J2884" i="1"/>
  <c r="K2884" i="1"/>
  <c r="I2885" i="1"/>
  <c r="J2885" i="1"/>
  <c r="K2885" i="1"/>
  <c r="I2886" i="1"/>
  <c r="J2886" i="1"/>
  <c r="K2886" i="1"/>
  <c r="I2887" i="1"/>
  <c r="J2887" i="1"/>
  <c r="K2887" i="1"/>
  <c r="I2888" i="1"/>
  <c r="J2888" i="1"/>
  <c r="K2888" i="1"/>
  <c r="I2889" i="1"/>
  <c r="J2889" i="1"/>
  <c r="K2889" i="1"/>
  <c r="I2890" i="1"/>
  <c r="J2890" i="1"/>
  <c r="K2890" i="1"/>
  <c r="I2891" i="1"/>
  <c r="J2891" i="1"/>
  <c r="K2891" i="1"/>
  <c r="I2892" i="1"/>
  <c r="J2892" i="1"/>
  <c r="K2892" i="1"/>
  <c r="I2893" i="1"/>
  <c r="J2893" i="1"/>
  <c r="K2893" i="1"/>
  <c r="I2894" i="1"/>
  <c r="J2894" i="1"/>
  <c r="K2894" i="1"/>
  <c r="I2895" i="1"/>
  <c r="J2895" i="1"/>
  <c r="K2895" i="1"/>
  <c r="I2896" i="1"/>
  <c r="J2896" i="1"/>
  <c r="K2896" i="1"/>
  <c r="I2897" i="1"/>
  <c r="J2897" i="1"/>
  <c r="K2897" i="1"/>
  <c r="I2898" i="1"/>
  <c r="J2898" i="1"/>
  <c r="K2898" i="1"/>
  <c r="I2899" i="1"/>
  <c r="J2899" i="1"/>
  <c r="K2899" i="1"/>
  <c r="I2900" i="1"/>
  <c r="J2900" i="1"/>
  <c r="K2900" i="1"/>
  <c r="I2901" i="1"/>
  <c r="J2901" i="1"/>
  <c r="K2901" i="1"/>
  <c r="I2902" i="1"/>
  <c r="J2902" i="1"/>
  <c r="K2902" i="1"/>
  <c r="I2903" i="1"/>
  <c r="J2903" i="1"/>
  <c r="K2903" i="1"/>
  <c r="I2904" i="1"/>
  <c r="J2904" i="1"/>
  <c r="K2904" i="1"/>
  <c r="I2905" i="1"/>
  <c r="J2905" i="1"/>
  <c r="K2905" i="1"/>
  <c r="I2906" i="1"/>
  <c r="J2906" i="1"/>
  <c r="K2906" i="1"/>
  <c r="I2907" i="1"/>
  <c r="J2907" i="1"/>
  <c r="K2907" i="1"/>
  <c r="I2908" i="1"/>
  <c r="J2908" i="1"/>
  <c r="K2908" i="1"/>
  <c r="I2909" i="1"/>
  <c r="J2909" i="1"/>
  <c r="K2909" i="1"/>
  <c r="I2910" i="1"/>
  <c r="J2910" i="1"/>
  <c r="K2910" i="1"/>
  <c r="I2911" i="1"/>
  <c r="J2911" i="1"/>
  <c r="K2911" i="1"/>
  <c r="I2912" i="1"/>
  <c r="J2912" i="1"/>
  <c r="K2912" i="1"/>
  <c r="I2913" i="1"/>
  <c r="J2913" i="1"/>
  <c r="K2913" i="1"/>
  <c r="I2914" i="1"/>
  <c r="J2914" i="1"/>
  <c r="K2914" i="1"/>
  <c r="I2915" i="1"/>
  <c r="J2915" i="1"/>
  <c r="K2915" i="1"/>
  <c r="I2916" i="1"/>
  <c r="J2916" i="1"/>
  <c r="K2916" i="1"/>
  <c r="I2917" i="1"/>
  <c r="J2917" i="1"/>
  <c r="K2917" i="1"/>
  <c r="I2918" i="1"/>
  <c r="J2918" i="1"/>
  <c r="K2918" i="1"/>
  <c r="I2919" i="1"/>
  <c r="J2919" i="1"/>
  <c r="K2919" i="1"/>
  <c r="I2920" i="1"/>
  <c r="J2920" i="1"/>
  <c r="K2920" i="1"/>
  <c r="I2921" i="1"/>
  <c r="J2921" i="1"/>
  <c r="K2921" i="1"/>
  <c r="I2922" i="1"/>
  <c r="J2922" i="1"/>
  <c r="K2922" i="1"/>
  <c r="I2923" i="1"/>
  <c r="J2923" i="1"/>
  <c r="K2923" i="1"/>
  <c r="I2924" i="1"/>
  <c r="J2924" i="1"/>
  <c r="K2924" i="1"/>
  <c r="I2925" i="1"/>
  <c r="J2925" i="1"/>
  <c r="K2925" i="1"/>
  <c r="I2926" i="1"/>
  <c r="J2926" i="1"/>
  <c r="K2926" i="1"/>
  <c r="I2927" i="1"/>
  <c r="J2927" i="1"/>
  <c r="K2927" i="1"/>
  <c r="I2928" i="1"/>
  <c r="J2928" i="1"/>
  <c r="K2928" i="1"/>
  <c r="I2929" i="1"/>
  <c r="J2929" i="1"/>
  <c r="K2929" i="1"/>
  <c r="I2930" i="1"/>
  <c r="J2930" i="1"/>
  <c r="K2930" i="1"/>
  <c r="I2931" i="1"/>
  <c r="J2931" i="1"/>
  <c r="K2931" i="1"/>
  <c r="I2932" i="1"/>
  <c r="J2932" i="1"/>
  <c r="K2932" i="1"/>
  <c r="I2933" i="1"/>
  <c r="J2933" i="1"/>
  <c r="K2933" i="1"/>
  <c r="I2934" i="1"/>
  <c r="J2934" i="1"/>
  <c r="K2934" i="1"/>
  <c r="I2935" i="1"/>
  <c r="J2935" i="1"/>
  <c r="K2935" i="1"/>
  <c r="I2936" i="1"/>
  <c r="J2936" i="1"/>
  <c r="K2936" i="1"/>
  <c r="I2937" i="1"/>
  <c r="J2937" i="1"/>
  <c r="K2937" i="1"/>
  <c r="I2938" i="1"/>
  <c r="J2938" i="1"/>
  <c r="K2938" i="1"/>
  <c r="I2939" i="1"/>
  <c r="J2939" i="1"/>
  <c r="K2939" i="1"/>
  <c r="I2940" i="1"/>
  <c r="J2940" i="1"/>
  <c r="K2940" i="1"/>
  <c r="I2941" i="1"/>
  <c r="J2941" i="1"/>
  <c r="K2941" i="1"/>
  <c r="I2942" i="1"/>
  <c r="J2942" i="1"/>
  <c r="K2942" i="1"/>
  <c r="I2943" i="1"/>
  <c r="J2943" i="1"/>
  <c r="K2943" i="1"/>
  <c r="I2944" i="1"/>
  <c r="J2944" i="1"/>
  <c r="K2944" i="1"/>
  <c r="I2945" i="1"/>
  <c r="J2945" i="1"/>
  <c r="K2945" i="1"/>
  <c r="I2946" i="1"/>
  <c r="J2946" i="1"/>
  <c r="K2946" i="1"/>
  <c r="I2947" i="1"/>
  <c r="J2947" i="1"/>
  <c r="K2947" i="1"/>
  <c r="I2948" i="1"/>
  <c r="J2948" i="1"/>
  <c r="K2948" i="1"/>
  <c r="I2949" i="1"/>
  <c r="J2949" i="1"/>
  <c r="K2949" i="1"/>
  <c r="I2950" i="1"/>
  <c r="J2950" i="1"/>
  <c r="K2950" i="1"/>
  <c r="I2951" i="1"/>
  <c r="J2951" i="1"/>
  <c r="K2951" i="1"/>
  <c r="I2952" i="1"/>
  <c r="J2952" i="1"/>
  <c r="K2952" i="1"/>
  <c r="I2953" i="1"/>
  <c r="J2953" i="1"/>
  <c r="K2953" i="1"/>
  <c r="I2954" i="1"/>
  <c r="J2954" i="1"/>
  <c r="K2954" i="1"/>
  <c r="I2955" i="1"/>
  <c r="J2955" i="1"/>
  <c r="K2955" i="1"/>
  <c r="I2956" i="1"/>
  <c r="J2956" i="1"/>
  <c r="K2956" i="1"/>
  <c r="I2957" i="1"/>
  <c r="J2957" i="1"/>
  <c r="K2957" i="1"/>
  <c r="I2958" i="1"/>
  <c r="J2958" i="1"/>
  <c r="K2958" i="1"/>
  <c r="I2959" i="1"/>
  <c r="J2959" i="1"/>
  <c r="K2959" i="1"/>
  <c r="I2960" i="1"/>
  <c r="J2960" i="1"/>
  <c r="K2960" i="1"/>
  <c r="I2961" i="1"/>
  <c r="J2961" i="1"/>
  <c r="K2961" i="1"/>
  <c r="I2962" i="1"/>
  <c r="J2962" i="1"/>
  <c r="K2962" i="1"/>
  <c r="I2963" i="1"/>
  <c r="J2963" i="1"/>
  <c r="K2963" i="1"/>
  <c r="I2964" i="1"/>
  <c r="J2964" i="1"/>
  <c r="K2964" i="1"/>
  <c r="I2965" i="1"/>
  <c r="J2965" i="1"/>
  <c r="K2965" i="1"/>
  <c r="I2966" i="1"/>
  <c r="J2966" i="1"/>
  <c r="K2966" i="1"/>
  <c r="I2967" i="1"/>
  <c r="J2967" i="1"/>
  <c r="K2967" i="1"/>
  <c r="I2968" i="1"/>
  <c r="J2968" i="1"/>
  <c r="K2968" i="1"/>
  <c r="I2969" i="1"/>
  <c r="J2969" i="1"/>
  <c r="K2969" i="1"/>
  <c r="I2970" i="1"/>
  <c r="J2970" i="1"/>
  <c r="K2970" i="1"/>
  <c r="I2971" i="1"/>
  <c r="J2971" i="1"/>
  <c r="K2971" i="1"/>
  <c r="I2972" i="1"/>
  <c r="J2972" i="1"/>
  <c r="K2972" i="1"/>
  <c r="I2973" i="1"/>
  <c r="J2973" i="1"/>
  <c r="K2973" i="1"/>
  <c r="I2974" i="1"/>
  <c r="J2974" i="1"/>
  <c r="K2974" i="1"/>
  <c r="I2975" i="1"/>
  <c r="J2975" i="1"/>
  <c r="K2975" i="1"/>
  <c r="I2976" i="1"/>
  <c r="J2976" i="1"/>
  <c r="K2976" i="1"/>
  <c r="I2977" i="1"/>
  <c r="J2977" i="1"/>
  <c r="K2977" i="1"/>
  <c r="I2978" i="1"/>
  <c r="J2978" i="1"/>
  <c r="K2978" i="1"/>
  <c r="I2979" i="1"/>
  <c r="J2979" i="1"/>
  <c r="K2979" i="1"/>
  <c r="I2980" i="1"/>
  <c r="J2980" i="1"/>
  <c r="K2980" i="1"/>
  <c r="I2981" i="1"/>
  <c r="J2981" i="1"/>
  <c r="K2981" i="1"/>
  <c r="I2982" i="1"/>
  <c r="J2982" i="1"/>
  <c r="K2982" i="1"/>
  <c r="I2983" i="1"/>
  <c r="J2983" i="1"/>
  <c r="K2983" i="1"/>
  <c r="I2984" i="1"/>
  <c r="J2984" i="1"/>
  <c r="K2984" i="1"/>
  <c r="I2985" i="1"/>
  <c r="J2985" i="1"/>
  <c r="K2985" i="1"/>
  <c r="I2986" i="1"/>
  <c r="J2986" i="1"/>
  <c r="K2986" i="1"/>
  <c r="I2987" i="1"/>
  <c r="J2987" i="1"/>
  <c r="K2987" i="1"/>
  <c r="I2988" i="1"/>
  <c r="J2988" i="1"/>
  <c r="K2988" i="1"/>
  <c r="I2989" i="1"/>
  <c r="J2989" i="1"/>
  <c r="K2989" i="1"/>
  <c r="I2990" i="1"/>
  <c r="J2990" i="1"/>
  <c r="K2990" i="1"/>
  <c r="I2991" i="1"/>
  <c r="J2991" i="1"/>
  <c r="K2991" i="1"/>
  <c r="I2992" i="1"/>
  <c r="J2992" i="1"/>
  <c r="K2992" i="1"/>
  <c r="I2993" i="1"/>
  <c r="J2993" i="1"/>
  <c r="K2993" i="1"/>
  <c r="I2994" i="1"/>
  <c r="J2994" i="1"/>
  <c r="K2994" i="1"/>
  <c r="I2995" i="1"/>
  <c r="J2995" i="1"/>
  <c r="K2995" i="1"/>
  <c r="I2996" i="1"/>
  <c r="J2996" i="1"/>
  <c r="K2996" i="1"/>
  <c r="I2997" i="1"/>
  <c r="J2997" i="1"/>
  <c r="K2997" i="1"/>
  <c r="I2998" i="1"/>
  <c r="J2998" i="1"/>
  <c r="K2998" i="1"/>
  <c r="I2999" i="1"/>
  <c r="J2999" i="1"/>
  <c r="K2999" i="1"/>
  <c r="I3000" i="1"/>
  <c r="J3000" i="1"/>
  <c r="K3000" i="1"/>
  <c r="I3001" i="1"/>
  <c r="J3001" i="1"/>
  <c r="K3001" i="1"/>
  <c r="I3002" i="1"/>
  <c r="J3002" i="1"/>
  <c r="K3002" i="1"/>
  <c r="I3003" i="1"/>
  <c r="J3003" i="1"/>
  <c r="K3003" i="1"/>
  <c r="I3004" i="1"/>
  <c r="J3004" i="1"/>
  <c r="K3004" i="1"/>
  <c r="I3005" i="1"/>
  <c r="J3005" i="1"/>
  <c r="K3005" i="1"/>
  <c r="I3006" i="1"/>
  <c r="J3006" i="1"/>
  <c r="K3006" i="1"/>
  <c r="I3007" i="1"/>
  <c r="J3007" i="1"/>
  <c r="K3007" i="1"/>
  <c r="I3008" i="1"/>
  <c r="J3008" i="1"/>
  <c r="K3008" i="1"/>
  <c r="I3009" i="1"/>
  <c r="J3009" i="1"/>
  <c r="K3009" i="1"/>
  <c r="I3010" i="1"/>
  <c r="J3010" i="1"/>
  <c r="K3010" i="1"/>
  <c r="I3011" i="1"/>
  <c r="J3011" i="1"/>
  <c r="K3011" i="1"/>
  <c r="I3012" i="1"/>
  <c r="J3012" i="1"/>
  <c r="K3012" i="1"/>
  <c r="I3013" i="1"/>
  <c r="J3013" i="1"/>
  <c r="K3013" i="1"/>
  <c r="I3014" i="1"/>
  <c r="J3014" i="1"/>
  <c r="K3014" i="1"/>
  <c r="I3015" i="1"/>
  <c r="J3015" i="1"/>
  <c r="K3015" i="1"/>
  <c r="I3016" i="1"/>
  <c r="J3016" i="1"/>
  <c r="K3016" i="1"/>
  <c r="I3017" i="1"/>
  <c r="J3017" i="1"/>
  <c r="K3017" i="1"/>
  <c r="I3018" i="1"/>
  <c r="J3018" i="1"/>
  <c r="K3018" i="1"/>
  <c r="I3019" i="1"/>
  <c r="J3019" i="1"/>
  <c r="K3019" i="1"/>
  <c r="I3020" i="1"/>
  <c r="J3020" i="1"/>
  <c r="K3020" i="1"/>
  <c r="I3021" i="1"/>
  <c r="J3021" i="1"/>
  <c r="K3021" i="1"/>
  <c r="I3022" i="1"/>
  <c r="J3022" i="1"/>
  <c r="K3022" i="1"/>
  <c r="I3023" i="1"/>
  <c r="J3023" i="1"/>
  <c r="K3023" i="1"/>
  <c r="I3024" i="1"/>
  <c r="J3024" i="1"/>
  <c r="K3024" i="1"/>
  <c r="I3025" i="1"/>
  <c r="J3025" i="1"/>
  <c r="K3025" i="1"/>
  <c r="I3026" i="1"/>
  <c r="J3026" i="1"/>
  <c r="K3026" i="1"/>
  <c r="I3027" i="1"/>
  <c r="J3027" i="1"/>
  <c r="K3027" i="1"/>
  <c r="I3028" i="1"/>
  <c r="J3028" i="1"/>
  <c r="K3028" i="1"/>
  <c r="I3029" i="1"/>
  <c r="J3029" i="1"/>
  <c r="K3029" i="1"/>
  <c r="I3030" i="1"/>
  <c r="J3030" i="1"/>
  <c r="K3030" i="1"/>
  <c r="I3031" i="1"/>
  <c r="J3031" i="1"/>
  <c r="K3031" i="1"/>
  <c r="I3032" i="1"/>
  <c r="J3032" i="1"/>
  <c r="K3032" i="1"/>
  <c r="I3033" i="1"/>
  <c r="J3033" i="1"/>
  <c r="K3033" i="1"/>
  <c r="I3034" i="1"/>
  <c r="J3034" i="1"/>
  <c r="K3034" i="1"/>
  <c r="I3035" i="1"/>
  <c r="J3035" i="1"/>
  <c r="K3035" i="1"/>
  <c r="I3036" i="1"/>
  <c r="J3036" i="1"/>
  <c r="K3036" i="1"/>
  <c r="I3037" i="1"/>
  <c r="J3037" i="1"/>
  <c r="K3037" i="1"/>
  <c r="I3038" i="1"/>
  <c r="J3038" i="1"/>
  <c r="K3038" i="1"/>
  <c r="I3039" i="1"/>
  <c r="J3039" i="1"/>
  <c r="K3039" i="1"/>
  <c r="I3040" i="1"/>
  <c r="J3040" i="1"/>
  <c r="K3040" i="1"/>
  <c r="I3041" i="1"/>
  <c r="J3041" i="1"/>
  <c r="K3041" i="1"/>
  <c r="I3042" i="1"/>
  <c r="J3042" i="1"/>
  <c r="K3042" i="1"/>
  <c r="I3043" i="1"/>
  <c r="J3043" i="1"/>
  <c r="K3043" i="1"/>
  <c r="I3044" i="1"/>
  <c r="J3044" i="1"/>
  <c r="K3044" i="1"/>
  <c r="I3045" i="1"/>
  <c r="J3045" i="1"/>
  <c r="K3045" i="1"/>
  <c r="I3046" i="1"/>
  <c r="J3046" i="1"/>
  <c r="K3046" i="1"/>
  <c r="I3047" i="1"/>
  <c r="J3047" i="1"/>
  <c r="K3047" i="1"/>
  <c r="I3048" i="1"/>
  <c r="J3048" i="1"/>
  <c r="K3048" i="1"/>
  <c r="I3049" i="1"/>
  <c r="J3049" i="1"/>
  <c r="K3049" i="1"/>
  <c r="I3050" i="1"/>
  <c r="J3050" i="1"/>
  <c r="K3050" i="1"/>
  <c r="I3051" i="1"/>
  <c r="J3051" i="1"/>
  <c r="K3051" i="1"/>
  <c r="I3052" i="1"/>
  <c r="J3052" i="1"/>
  <c r="K3052" i="1"/>
  <c r="I3053" i="1"/>
  <c r="J3053" i="1"/>
  <c r="K3053" i="1"/>
  <c r="I3054" i="1"/>
  <c r="J3054" i="1"/>
  <c r="K3054" i="1"/>
  <c r="I3055" i="1"/>
  <c r="J3055" i="1"/>
  <c r="K3055" i="1"/>
  <c r="I3056" i="1"/>
  <c r="J3056" i="1"/>
  <c r="K3056" i="1"/>
  <c r="I3057" i="1"/>
  <c r="J3057" i="1"/>
  <c r="K3057" i="1"/>
  <c r="I3058" i="1"/>
  <c r="J3058" i="1"/>
  <c r="K3058" i="1"/>
  <c r="I3059" i="1"/>
  <c r="J3059" i="1"/>
  <c r="K3059" i="1"/>
  <c r="I3060" i="1"/>
  <c r="J3060" i="1"/>
  <c r="K3060" i="1"/>
  <c r="I3061" i="1"/>
  <c r="J3061" i="1"/>
  <c r="K3061" i="1"/>
  <c r="I3062" i="1"/>
  <c r="J3062" i="1"/>
  <c r="K3062" i="1"/>
  <c r="I3063" i="1"/>
  <c r="J3063" i="1"/>
  <c r="K3063" i="1"/>
  <c r="I3064" i="1"/>
  <c r="J3064" i="1"/>
  <c r="K3064" i="1"/>
  <c r="I3065" i="1"/>
  <c r="J3065" i="1"/>
  <c r="K3065" i="1"/>
  <c r="I3066" i="1"/>
  <c r="J3066" i="1"/>
  <c r="K3066" i="1"/>
  <c r="I3067" i="1"/>
  <c r="J3067" i="1"/>
  <c r="K3067" i="1"/>
  <c r="I3068" i="1"/>
  <c r="J3068" i="1"/>
  <c r="K3068" i="1"/>
  <c r="I3069" i="1"/>
  <c r="J3069" i="1"/>
  <c r="K3069" i="1"/>
  <c r="I3070" i="1"/>
  <c r="J3070" i="1"/>
  <c r="K3070" i="1"/>
  <c r="I3071" i="1"/>
  <c r="J3071" i="1"/>
  <c r="K3071" i="1"/>
  <c r="I3072" i="1"/>
  <c r="J3072" i="1"/>
  <c r="K3072" i="1"/>
  <c r="I3073" i="1"/>
  <c r="J3073" i="1"/>
  <c r="K3073" i="1"/>
  <c r="I3074" i="1"/>
  <c r="J3074" i="1"/>
  <c r="K3074" i="1"/>
  <c r="I3075" i="1"/>
  <c r="J3075" i="1"/>
  <c r="K3075" i="1"/>
  <c r="I3076" i="1"/>
  <c r="J3076" i="1"/>
  <c r="K3076" i="1"/>
  <c r="I3077" i="1"/>
  <c r="J3077" i="1"/>
  <c r="K3077" i="1"/>
  <c r="I3078" i="1"/>
  <c r="J3078" i="1"/>
  <c r="K3078" i="1"/>
  <c r="I3079" i="1"/>
  <c r="J3079" i="1"/>
  <c r="K3079" i="1"/>
  <c r="K3" i="4"/>
  <c r="J3" i="4"/>
  <c r="I3" i="4"/>
  <c r="K3" i="3"/>
  <c r="J3" i="3"/>
  <c r="I3" i="3"/>
  <c r="K3" i="2"/>
  <c r="J3" i="2"/>
  <c r="I3" i="2"/>
  <c r="I3" i="1"/>
  <c r="K3" i="1"/>
  <c r="J3" i="1"/>
</calcChain>
</file>

<file path=xl/sharedStrings.xml><?xml version="1.0" encoding="utf-8"?>
<sst xmlns="http://schemas.openxmlformats.org/spreadsheetml/2006/main" count="60" uniqueCount="20">
  <si>
    <t>Shares Outstanding</t>
  </si>
  <si>
    <t>As Of</t>
  </si>
  <si>
    <t>NAV per Share</t>
  </si>
  <si>
    <t>Ex-Dividends</t>
  </si>
  <si>
    <t>Volume (Shares)</t>
  </si>
  <si>
    <t>Volume ($)</t>
  </si>
  <si>
    <t>Market Price</t>
  </si>
  <si>
    <t>Index Level</t>
  </si>
  <si>
    <t>Return</t>
  </si>
  <si>
    <t>Index</t>
  </si>
  <si>
    <t>NAV Ret</t>
  </si>
  <si>
    <t>Premium</t>
  </si>
  <si>
    <t>Prem.pct</t>
  </si>
  <si>
    <t>Primary.Flow</t>
  </si>
  <si>
    <t>Ratio</t>
  </si>
  <si>
    <t>Index.Return</t>
  </si>
  <si>
    <t>Total.Return</t>
  </si>
  <si>
    <t>NAV.Return</t>
  </si>
  <si>
    <t>Premium.USD</t>
  </si>
  <si>
    <t>Prem.Pct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</si>
</sst>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&quot;$&quot;#,##0"/>
    <numFmt numFmtId="165" formatCode="_(* #,##0_);_(* \(#,##0\);_(* &quot;-&quot;??_);_(@_)"/>
    <numFmt numFmtId="167" formatCode="0.000%"/>
    <numFmt numFmtId="172" formatCode="0.0"/>
  </numFmts>
  <fonts count="19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33" borderId="0" xfId="0" applyNumberFormat="1" applyFill="1" applyAlignment="1">
      <alignment horizontal="left"/>
    </xf>
    <xf numFmtId="4" fontId="0" fillId="33" borderId="0" xfId="0" applyNumberFormat="1" applyFill="1" applyAlignment="1">
      <alignment horizontal="right"/>
    </xf>
    <xf numFmtId="3" fontId="0" fillId="33" borderId="0" xfId="0" applyNumberFormat="1" applyFill="1" applyAlignment="1">
      <alignment horizontal="right"/>
    </xf>
    <xf numFmtId="165" fontId="0" fillId="33" borderId="0" xfId="42" applyNumberFormat="1" applyFont="1" applyFill="1" applyAlignment="1">
      <alignment horizontal="left"/>
    </xf>
    <xf numFmtId="164" fontId="0" fillId="33" borderId="0" xfId="0" applyNumberFormat="1" applyFill="1"/>
    <xf numFmtId="167" fontId="0" fillId="33" borderId="0" xfId="43" applyNumberFormat="1" applyFont="1" applyFill="1"/>
    <xf numFmtId="2" fontId="0" fillId="33" borderId="0" xfId="0" applyNumberFormat="1" applyFill="1"/>
    <xf numFmtId="1" fontId="0" fillId="33" borderId="0" xfId="42" applyNumberFormat="1" applyFont="1" applyFill="1"/>
    <xf numFmtId="172" fontId="0" fillId="33" borderId="0" xfId="43" applyNumberFormat="1" applyFont="1" applyFill="1"/>
    <xf numFmtId="0" fontId="0" fillId="33" borderId="0" xfId="0" applyFill="1" applyAlignment="1">
      <alignment horizontal="left"/>
    </xf>
    <xf numFmtId="0" fontId="18" fillId="33" borderId="0" xfId="0" applyFont="1" applyFill="1" applyAlignment="1">
      <alignment horizontal="center"/>
    </xf>
    <xf numFmtId="0" fontId="16" fillId="33" borderId="0" xfId="0" applyFont="1" applyFill="1" applyAlignment="1">
      <alignment horizontal="center"/>
    </xf>
    <xf numFmtId="1" fontId="16" fillId="33" borderId="0" xfId="42" applyNumberFormat="1" applyFont="1" applyFill="1" applyAlignment="1">
      <alignment horizontal="center"/>
    </xf>
    <xf numFmtId="4" fontId="0" fillId="33" borderId="0" xfId="0" applyNumberFormat="1" applyFill="1" applyAlignment="1">
      <alignment horizontal="left"/>
    </xf>
    <xf numFmtId="0" fontId="0" fillId="33" borderId="0" xfId="0" applyFill="1"/>
    <xf numFmtId="14" fontId="0" fillId="33" borderId="0" xfId="0" applyNumberFormat="1" applyFill="1"/>
    <xf numFmtId="3" fontId="0" fillId="33" borderId="0" xfId="0" applyNumberFormat="1" applyFill="1"/>
    <xf numFmtId="164" fontId="0" fillId="33" borderId="0" xfId="0" applyNumberFormat="1" applyFill="1" applyAlignment="1">
      <alignment horizontal="right"/>
    </xf>
    <xf numFmtId="3" fontId="0" fillId="33" borderId="0" xfId="0" applyNumberFormat="1" applyFill="1" applyAlignment="1">
      <alignment horizontal="lef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79"/>
  <sheetViews>
    <sheetView tabSelected="1" workbookViewId="0">
      <selection activeCell="E12" sqref="E12"/>
    </sheetView>
  </sheetViews>
  <sheetFormatPr defaultRowHeight="13.2" x14ac:dyDescent="0.25"/>
  <cols>
    <col min="1" max="13" width="12.77734375" style="15" customWidth="1"/>
    <col min="14" max="14" width="12.77734375" style="8" customWidth="1"/>
    <col min="15" max="15" width="12.77734375" style="15" customWidth="1"/>
    <col min="16" max="16384" width="8.88671875" style="15"/>
  </cols>
  <sheetData>
    <row r="1" spans="1:15" x14ac:dyDescent="0.25">
      <c r="A1" s="12" t="s">
        <v>1</v>
      </c>
      <c r="B1" s="12" t="s">
        <v>6</v>
      </c>
      <c r="C1" s="12" t="s">
        <v>2</v>
      </c>
      <c r="D1" s="12" t="s">
        <v>3</v>
      </c>
      <c r="E1" s="12" t="s">
        <v>7</v>
      </c>
      <c r="F1" s="12" t="s">
        <v>0</v>
      </c>
      <c r="G1" s="12" t="s">
        <v>4</v>
      </c>
      <c r="H1" s="12" t="s">
        <v>5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3" t="s">
        <v>13</v>
      </c>
      <c r="O1" s="12" t="s">
        <v>14</v>
      </c>
    </row>
    <row r="2" spans="1:15" x14ac:dyDescent="0.25">
      <c r="A2" s="16">
        <v>39183</v>
      </c>
      <c r="B2" s="7">
        <v>104.35</v>
      </c>
      <c r="C2" s="7">
        <v>103.26</v>
      </c>
      <c r="D2" s="7"/>
      <c r="E2" s="7">
        <v>143.13210799999999</v>
      </c>
      <c r="F2" s="17">
        <v>200000</v>
      </c>
      <c r="G2" s="17">
        <v>1900</v>
      </c>
      <c r="H2" s="5">
        <v>198269</v>
      </c>
    </row>
    <row r="3" spans="1:15" x14ac:dyDescent="0.25">
      <c r="A3" s="16">
        <v>39184</v>
      </c>
      <c r="B3" s="7">
        <v>104.42</v>
      </c>
      <c r="C3" s="7">
        <v>103.32</v>
      </c>
      <c r="D3" s="7"/>
      <c r="E3" s="7">
        <v>143.218053</v>
      </c>
      <c r="F3" s="17">
        <v>200000</v>
      </c>
      <c r="G3" s="17">
        <v>6100</v>
      </c>
      <c r="H3" s="5">
        <v>636765.6</v>
      </c>
      <c r="I3" s="6">
        <f>(B3+D3)/B2-1</f>
        <v>6.7081935793011915E-4</v>
      </c>
      <c r="J3" s="6">
        <f>E3/E2-1</f>
        <v>6.0045926243201819E-4</v>
      </c>
      <c r="K3" s="6">
        <f>C3/C2-1</f>
        <v>5.8105752469472804E-4</v>
      </c>
      <c r="L3" s="7">
        <f>B3-C3</f>
        <v>1.1000000000000085</v>
      </c>
      <c r="M3" s="6">
        <f>B2/C2-1</f>
        <v>1.0555878365291482E-2</v>
      </c>
      <c r="N3" s="8">
        <f>(F3-F2)*C3</f>
        <v>0</v>
      </c>
      <c r="O3" s="9">
        <f>N3/H3</f>
        <v>0</v>
      </c>
    </row>
    <row r="4" spans="1:15" x14ac:dyDescent="0.25">
      <c r="A4" s="16">
        <v>39185</v>
      </c>
      <c r="B4" s="7">
        <v>104.23</v>
      </c>
      <c r="C4" s="7">
        <v>103.37</v>
      </c>
      <c r="D4" s="7"/>
      <c r="E4" s="7">
        <v>143.28831600000001</v>
      </c>
      <c r="F4" s="17">
        <v>200000</v>
      </c>
      <c r="G4" s="17">
        <v>3400</v>
      </c>
      <c r="H4" s="5">
        <v>354633</v>
      </c>
      <c r="I4" s="6">
        <f t="shared" ref="I4:I67" si="0">(B4+D4)/B3-1</f>
        <v>-1.8195747941007756E-3</v>
      </c>
      <c r="J4" s="6">
        <f t="shared" ref="J4:J67" si="1">E4/E3-1</f>
        <v>4.9060155845026543E-4</v>
      </c>
      <c r="K4" s="6">
        <f t="shared" ref="K4:K67" si="2">C4/C3-1</f>
        <v>4.8393341076269358E-4</v>
      </c>
      <c r="L4" s="7">
        <f t="shared" ref="L4:L67" si="3">B4-C4</f>
        <v>0.85999999999999943</v>
      </c>
      <c r="M4" s="6">
        <f t="shared" ref="M4:M67" si="4">B3/C3-1</f>
        <v>1.0646535036779037E-2</v>
      </c>
      <c r="N4" s="8">
        <f t="shared" ref="N4:N67" si="5">(F4-F3)*C4</f>
        <v>0</v>
      </c>
      <c r="O4" s="9">
        <f t="shared" ref="O4:O67" si="6">N4/H4</f>
        <v>0</v>
      </c>
    </row>
    <row r="5" spans="1:15" x14ac:dyDescent="0.25">
      <c r="A5" s="16">
        <v>39188</v>
      </c>
      <c r="B5" s="7">
        <v>104.19</v>
      </c>
      <c r="C5" s="7">
        <v>103.54</v>
      </c>
      <c r="D5" s="7"/>
      <c r="E5" s="7">
        <v>143.52529100000001</v>
      </c>
      <c r="F5" s="17">
        <v>200000</v>
      </c>
      <c r="G5" s="17">
        <v>7600</v>
      </c>
      <c r="H5" s="5">
        <v>791946.1</v>
      </c>
      <c r="I5" s="6">
        <f t="shared" si="0"/>
        <v>-3.8376666986472685E-4</v>
      </c>
      <c r="J5" s="6">
        <f t="shared" si="1"/>
        <v>1.6538333802458283E-3</v>
      </c>
      <c r="K5" s="6">
        <f t="shared" si="2"/>
        <v>1.6445777304827658E-3</v>
      </c>
      <c r="L5" s="7">
        <f t="shared" si="3"/>
        <v>0.64999999999999147</v>
      </c>
      <c r="M5" s="6">
        <f t="shared" si="4"/>
        <v>8.3196285189126584E-3</v>
      </c>
      <c r="N5" s="8">
        <f t="shared" si="5"/>
        <v>0</v>
      </c>
      <c r="O5" s="9">
        <f t="shared" si="6"/>
        <v>0</v>
      </c>
    </row>
    <row r="6" spans="1:15" x14ac:dyDescent="0.25">
      <c r="A6" s="16">
        <v>39189</v>
      </c>
      <c r="B6" s="7">
        <v>104.14</v>
      </c>
      <c r="C6" s="7">
        <v>103.68</v>
      </c>
      <c r="D6" s="7"/>
      <c r="E6" s="7">
        <v>143.72714099999999</v>
      </c>
      <c r="F6" s="17">
        <v>200000</v>
      </c>
      <c r="G6" s="17">
        <v>28100</v>
      </c>
      <c r="H6" s="5">
        <v>2927377</v>
      </c>
      <c r="I6" s="6">
        <f t="shared" si="0"/>
        <v>-4.7989250407909356E-4</v>
      </c>
      <c r="J6" s="6">
        <f t="shared" si="1"/>
        <v>1.4063723445087994E-3</v>
      </c>
      <c r="K6" s="6">
        <f t="shared" si="2"/>
        <v>1.3521344407958491E-3</v>
      </c>
      <c r="L6" s="7">
        <f t="shared" si="3"/>
        <v>0.45999999999999375</v>
      </c>
      <c r="M6" s="6">
        <f t="shared" si="4"/>
        <v>6.2777670465519186E-3</v>
      </c>
      <c r="N6" s="8">
        <f t="shared" si="5"/>
        <v>0</v>
      </c>
      <c r="O6" s="9">
        <f t="shared" si="6"/>
        <v>0</v>
      </c>
    </row>
    <row r="7" spans="1:15" x14ac:dyDescent="0.25">
      <c r="A7" s="16">
        <v>39190</v>
      </c>
      <c r="B7" s="7">
        <v>104.17</v>
      </c>
      <c r="C7" s="7">
        <v>103.78</v>
      </c>
      <c r="D7" s="7"/>
      <c r="E7" s="7">
        <v>143.85869700000001</v>
      </c>
      <c r="F7" s="17">
        <v>200000</v>
      </c>
      <c r="G7" s="17">
        <v>6300</v>
      </c>
      <c r="H7" s="5">
        <v>656308</v>
      </c>
      <c r="I7" s="6">
        <f t="shared" si="0"/>
        <v>2.8807374687911391E-4</v>
      </c>
      <c r="J7" s="6">
        <f t="shared" si="1"/>
        <v>9.1531772694208868E-4</v>
      </c>
      <c r="K7" s="6">
        <f t="shared" si="2"/>
        <v>9.6450617283938556E-4</v>
      </c>
      <c r="L7" s="7">
        <f t="shared" si="3"/>
        <v>0.39000000000000057</v>
      </c>
      <c r="M7" s="6">
        <f t="shared" si="4"/>
        <v>4.4367283950617065E-3</v>
      </c>
      <c r="N7" s="8">
        <f t="shared" si="5"/>
        <v>0</v>
      </c>
      <c r="O7" s="9">
        <f t="shared" si="6"/>
        <v>0</v>
      </c>
    </row>
    <row r="8" spans="1:15" x14ac:dyDescent="0.25">
      <c r="A8" s="16">
        <v>39191</v>
      </c>
      <c r="B8" s="7">
        <v>104.53</v>
      </c>
      <c r="C8" s="7">
        <v>103.84</v>
      </c>
      <c r="D8" s="7"/>
      <c r="E8" s="7">
        <v>143.95228399999999</v>
      </c>
      <c r="F8" s="17">
        <v>200000</v>
      </c>
      <c r="G8" s="17">
        <v>47500</v>
      </c>
      <c r="H8" s="5">
        <v>4955422</v>
      </c>
      <c r="I8" s="6">
        <f t="shared" si="0"/>
        <v>3.4558894115388483E-3</v>
      </c>
      <c r="J8" s="6">
        <f t="shared" si="1"/>
        <v>6.5054808608477899E-4</v>
      </c>
      <c r="K8" s="6">
        <f t="shared" si="2"/>
        <v>5.7814607824235864E-4</v>
      </c>
      <c r="L8" s="7">
        <f t="shared" si="3"/>
        <v>0.68999999999999773</v>
      </c>
      <c r="M8" s="6">
        <f t="shared" si="4"/>
        <v>3.7579495085757753E-3</v>
      </c>
      <c r="N8" s="8">
        <f t="shared" si="5"/>
        <v>0</v>
      </c>
      <c r="O8" s="9">
        <f t="shared" si="6"/>
        <v>0</v>
      </c>
    </row>
    <row r="9" spans="1:15" x14ac:dyDescent="0.25">
      <c r="A9" s="16">
        <v>39192</v>
      </c>
      <c r="B9" s="7">
        <v>104.46599999999999</v>
      </c>
      <c r="C9" s="7">
        <v>103.96</v>
      </c>
      <c r="D9" s="7"/>
      <c r="E9" s="7">
        <v>144.11833100000001</v>
      </c>
      <c r="F9" s="17">
        <v>200000</v>
      </c>
      <c r="G9" s="17">
        <v>4900</v>
      </c>
      <c r="H9" s="5">
        <v>511952.6</v>
      </c>
      <c r="I9" s="6">
        <f t="shared" si="0"/>
        <v>-6.1226442169715067E-4</v>
      </c>
      <c r="J9" s="6">
        <f t="shared" si="1"/>
        <v>1.1534863871978107E-3</v>
      </c>
      <c r="K9" s="6">
        <f t="shared" si="2"/>
        <v>1.1556240369798854E-3</v>
      </c>
      <c r="L9" s="7">
        <f t="shared" si="3"/>
        <v>0.50600000000000023</v>
      </c>
      <c r="M9" s="6">
        <f t="shared" si="4"/>
        <v>6.6448382126347294E-3</v>
      </c>
      <c r="N9" s="8">
        <f t="shared" si="5"/>
        <v>0</v>
      </c>
      <c r="O9" s="9">
        <f t="shared" si="6"/>
        <v>0</v>
      </c>
    </row>
    <row r="10" spans="1:15" x14ac:dyDescent="0.25">
      <c r="A10" s="16">
        <v>39195</v>
      </c>
      <c r="B10" s="7">
        <v>104.53</v>
      </c>
      <c r="C10" s="7">
        <v>104.18</v>
      </c>
      <c r="D10" s="7"/>
      <c r="E10" s="7">
        <v>144.43086600000001</v>
      </c>
      <c r="F10" s="17">
        <v>200000</v>
      </c>
      <c r="G10" s="17">
        <v>1700</v>
      </c>
      <c r="H10" s="5">
        <v>177701</v>
      </c>
      <c r="I10" s="6">
        <f t="shared" si="0"/>
        <v>6.126395190779732E-4</v>
      </c>
      <c r="J10" s="6">
        <f t="shared" si="1"/>
        <v>2.168599912526048E-3</v>
      </c>
      <c r="K10" s="6">
        <f t="shared" si="2"/>
        <v>2.1161985378992387E-3</v>
      </c>
      <c r="L10" s="7">
        <f t="shared" si="3"/>
        <v>0.34999999999999432</v>
      </c>
      <c r="M10" s="6">
        <f t="shared" si="4"/>
        <v>4.8672566371681381E-3</v>
      </c>
      <c r="N10" s="8">
        <f t="shared" si="5"/>
        <v>0</v>
      </c>
      <c r="O10" s="9">
        <f t="shared" si="6"/>
        <v>0</v>
      </c>
    </row>
    <row r="11" spans="1:15" x14ac:dyDescent="0.25">
      <c r="A11" s="16">
        <v>39196</v>
      </c>
      <c r="B11" s="7">
        <v>105.25</v>
      </c>
      <c r="C11" s="7">
        <v>104.27</v>
      </c>
      <c r="D11" s="7"/>
      <c r="E11" s="7">
        <v>144.55201099999999</v>
      </c>
      <c r="F11" s="17">
        <v>200000</v>
      </c>
      <c r="G11" s="17">
        <v>398500</v>
      </c>
      <c r="H11" s="5">
        <v>41887250</v>
      </c>
      <c r="I11" s="6">
        <f t="shared" si="0"/>
        <v>6.8879747440926398E-3</v>
      </c>
      <c r="J11" s="6">
        <f t="shared" si="1"/>
        <v>8.3877500256757109E-4</v>
      </c>
      <c r="K11" s="6">
        <f t="shared" si="2"/>
        <v>8.6388942215376296E-4</v>
      </c>
      <c r="L11" s="7">
        <f t="shared" si="3"/>
        <v>0.98000000000000398</v>
      </c>
      <c r="M11" s="6">
        <f t="shared" si="4"/>
        <v>3.359569975043053E-3</v>
      </c>
      <c r="N11" s="8">
        <f t="shared" si="5"/>
        <v>0</v>
      </c>
      <c r="O11" s="9">
        <f t="shared" si="6"/>
        <v>0</v>
      </c>
    </row>
    <row r="12" spans="1:15" x14ac:dyDescent="0.25">
      <c r="A12" s="16">
        <v>39197</v>
      </c>
      <c r="B12" s="7">
        <v>105.41</v>
      </c>
      <c r="C12" s="7">
        <v>104.27</v>
      </c>
      <c r="D12" s="7"/>
      <c r="E12" s="7">
        <v>144.667652</v>
      </c>
      <c r="F12" s="17">
        <v>300000</v>
      </c>
      <c r="G12" s="17">
        <v>16300</v>
      </c>
      <c r="H12" s="5">
        <v>1717480</v>
      </c>
      <c r="I12" s="6">
        <f t="shared" si="0"/>
        <v>1.5201900237529209E-3</v>
      </c>
      <c r="J12" s="6">
        <f t="shared" si="1"/>
        <v>7.9999578836731366E-4</v>
      </c>
      <c r="K12" s="6">
        <f t="shared" si="2"/>
        <v>0</v>
      </c>
      <c r="L12" s="7">
        <f t="shared" si="3"/>
        <v>1.1400000000000006</v>
      </c>
      <c r="M12" s="6">
        <f t="shared" si="4"/>
        <v>9.3986765128992733E-3</v>
      </c>
      <c r="N12" s="8">
        <f t="shared" si="5"/>
        <v>10427000</v>
      </c>
      <c r="O12" s="9">
        <f t="shared" si="6"/>
        <v>6.0711041758855995</v>
      </c>
    </row>
    <row r="13" spans="1:15" x14ac:dyDescent="0.25">
      <c r="A13" s="16">
        <v>39198</v>
      </c>
      <c r="B13" s="7">
        <v>105.6</v>
      </c>
      <c r="C13" s="7">
        <v>104.4</v>
      </c>
      <c r="D13" s="7"/>
      <c r="E13" s="7">
        <v>144.73514800000001</v>
      </c>
      <c r="F13" s="17">
        <v>300000</v>
      </c>
      <c r="G13" s="17">
        <v>48200</v>
      </c>
      <c r="H13" s="5">
        <v>5087282</v>
      </c>
      <c r="I13" s="6">
        <f t="shared" si="0"/>
        <v>1.8024855326819189E-3</v>
      </c>
      <c r="J13" s="6">
        <f t="shared" si="1"/>
        <v>4.6655903422010425E-4</v>
      </c>
      <c r="K13" s="6">
        <f t="shared" si="2"/>
        <v>1.2467632108947857E-3</v>
      </c>
      <c r="L13" s="7">
        <f t="shared" si="3"/>
        <v>1.1999999999999886</v>
      </c>
      <c r="M13" s="6">
        <f t="shared" si="4"/>
        <v>1.0933154310923676E-2</v>
      </c>
      <c r="N13" s="8">
        <f t="shared" si="5"/>
        <v>0</v>
      </c>
      <c r="O13" s="9">
        <f t="shared" si="6"/>
        <v>0</v>
      </c>
    </row>
    <row r="14" spans="1:15" x14ac:dyDescent="0.25">
      <c r="A14" s="16">
        <v>39199</v>
      </c>
      <c r="B14" s="7">
        <v>105.6</v>
      </c>
      <c r="C14" s="7">
        <v>104.43</v>
      </c>
      <c r="D14" s="7"/>
      <c r="E14" s="7">
        <v>144.78488100000001</v>
      </c>
      <c r="F14" s="17">
        <v>300000</v>
      </c>
      <c r="G14" s="17">
        <v>8300</v>
      </c>
      <c r="H14" s="5">
        <v>876380</v>
      </c>
      <c r="I14" s="6">
        <f t="shared" si="0"/>
        <v>0</v>
      </c>
      <c r="J14" s="6">
        <f t="shared" si="1"/>
        <v>3.4361384008807505E-4</v>
      </c>
      <c r="K14" s="6">
        <f t="shared" si="2"/>
        <v>2.8735632183907178E-4</v>
      </c>
      <c r="L14" s="7">
        <f t="shared" si="3"/>
        <v>1.1699999999999875</v>
      </c>
      <c r="M14" s="6">
        <f t="shared" si="4"/>
        <v>1.1494252873563093E-2</v>
      </c>
      <c r="N14" s="8">
        <f t="shared" si="5"/>
        <v>0</v>
      </c>
      <c r="O14" s="9">
        <f t="shared" si="6"/>
        <v>0</v>
      </c>
    </row>
    <row r="15" spans="1:15" x14ac:dyDescent="0.25">
      <c r="A15" s="16">
        <v>39202</v>
      </c>
      <c r="B15" s="7">
        <v>105.61</v>
      </c>
      <c r="C15" s="7">
        <v>104.52</v>
      </c>
      <c r="D15" s="7"/>
      <c r="E15" s="7">
        <v>144.90594899999999</v>
      </c>
      <c r="F15" s="17">
        <v>300000</v>
      </c>
      <c r="G15" s="17">
        <v>15500</v>
      </c>
      <c r="H15" s="5">
        <v>1636770</v>
      </c>
      <c r="I15" s="6">
        <f t="shared" si="0"/>
        <v>9.4696969697105615E-5</v>
      </c>
      <c r="J15" s="6">
        <f t="shared" si="1"/>
        <v>8.3619228170639381E-4</v>
      </c>
      <c r="K15" s="6">
        <f t="shared" si="2"/>
        <v>8.6182131571366227E-4</v>
      </c>
      <c r="L15" s="7">
        <f t="shared" si="3"/>
        <v>1.0900000000000034</v>
      </c>
      <c r="M15" s="6">
        <f t="shared" si="4"/>
        <v>1.1203677104280274E-2</v>
      </c>
      <c r="N15" s="8">
        <f t="shared" si="5"/>
        <v>0</v>
      </c>
      <c r="O15" s="9">
        <f t="shared" si="6"/>
        <v>0</v>
      </c>
    </row>
    <row r="16" spans="1:15" x14ac:dyDescent="0.25">
      <c r="A16" s="16">
        <v>39203</v>
      </c>
      <c r="B16" s="7">
        <v>105.33</v>
      </c>
      <c r="C16" s="7">
        <v>104.29</v>
      </c>
      <c r="D16" s="7">
        <v>0.29320499999999999</v>
      </c>
      <c r="E16" s="7">
        <v>144.74679</v>
      </c>
      <c r="F16" s="17">
        <v>400000</v>
      </c>
      <c r="G16" s="17">
        <v>8600</v>
      </c>
      <c r="H16" s="5">
        <v>905802.4</v>
      </c>
      <c r="I16" s="6">
        <f t="shared" si="0"/>
        <v>1.2503550800113672E-4</v>
      </c>
      <c r="J16" s="6">
        <f t="shared" si="1"/>
        <v>-1.0983607029134701E-3</v>
      </c>
      <c r="K16" s="6">
        <f t="shared" si="2"/>
        <v>-2.2005357826252459E-3</v>
      </c>
      <c r="L16" s="7">
        <f t="shared" si="3"/>
        <v>1.039999999999992</v>
      </c>
      <c r="M16" s="6">
        <f t="shared" si="4"/>
        <v>1.0428626100267957E-2</v>
      </c>
      <c r="N16" s="8">
        <f t="shared" si="5"/>
        <v>10429000</v>
      </c>
      <c r="O16" s="9">
        <f t="shared" si="6"/>
        <v>11.513548650345815</v>
      </c>
    </row>
    <row r="17" spans="1:15" x14ac:dyDescent="0.25">
      <c r="A17" s="16">
        <v>39204</v>
      </c>
      <c r="B17" s="7">
        <v>105.29</v>
      </c>
      <c r="C17" s="7">
        <v>104.22</v>
      </c>
      <c r="D17" s="7"/>
      <c r="E17" s="7">
        <v>144.65584100000001</v>
      </c>
      <c r="F17" s="17">
        <v>500000</v>
      </c>
      <c r="G17" s="17">
        <v>4700</v>
      </c>
      <c r="H17" s="5">
        <v>494899</v>
      </c>
      <c r="I17" s="6">
        <f t="shared" si="0"/>
        <v>-3.7975885312824254E-4</v>
      </c>
      <c r="J17" s="6">
        <f t="shared" si="1"/>
        <v>-6.2833172328036202E-4</v>
      </c>
      <c r="K17" s="6">
        <f t="shared" si="2"/>
        <v>-6.7120529293318576E-4</v>
      </c>
      <c r="L17" s="7">
        <f t="shared" si="3"/>
        <v>1.0700000000000074</v>
      </c>
      <c r="M17" s="6">
        <f t="shared" si="4"/>
        <v>9.9721929235783158E-3</v>
      </c>
      <c r="N17" s="8">
        <f t="shared" si="5"/>
        <v>10422000</v>
      </c>
      <c r="O17" s="9">
        <f t="shared" si="6"/>
        <v>21.058842309238855</v>
      </c>
    </row>
    <row r="18" spans="1:15" x14ac:dyDescent="0.25">
      <c r="A18" s="16">
        <v>39205</v>
      </c>
      <c r="B18" s="7">
        <v>105.3</v>
      </c>
      <c r="C18" s="7">
        <v>104.23</v>
      </c>
      <c r="D18" s="7"/>
      <c r="E18" s="7">
        <v>144.67247900000001</v>
      </c>
      <c r="F18" s="17">
        <v>500000</v>
      </c>
      <c r="G18" s="17">
        <v>17400</v>
      </c>
      <c r="H18" s="5">
        <v>1812443</v>
      </c>
      <c r="I18" s="6">
        <f t="shared" si="0"/>
        <v>9.4975781175676843E-5</v>
      </c>
      <c r="J18" s="6">
        <f t="shared" si="1"/>
        <v>1.1501782358025459E-4</v>
      </c>
      <c r="K18" s="6">
        <f t="shared" si="2"/>
        <v>9.5950873153061167E-5</v>
      </c>
      <c r="L18" s="7">
        <f t="shared" si="3"/>
        <v>1.0699999999999932</v>
      </c>
      <c r="M18" s="6">
        <f t="shared" si="4"/>
        <v>1.0266743427365332E-2</v>
      </c>
      <c r="N18" s="8">
        <f t="shared" si="5"/>
        <v>0</v>
      </c>
      <c r="O18" s="9">
        <f t="shared" si="6"/>
        <v>0</v>
      </c>
    </row>
    <row r="19" spans="1:15" x14ac:dyDescent="0.25">
      <c r="A19" s="16">
        <v>39206</v>
      </c>
      <c r="B19" s="7">
        <v>105.43</v>
      </c>
      <c r="C19" s="7">
        <v>104.35</v>
      </c>
      <c r="D19" s="7"/>
      <c r="E19" s="7">
        <v>144.835759</v>
      </c>
      <c r="F19" s="17">
        <v>500000</v>
      </c>
      <c r="G19" s="17">
        <v>4600</v>
      </c>
      <c r="H19" s="5">
        <v>484911.2</v>
      </c>
      <c r="I19" s="6">
        <f t="shared" si="0"/>
        <v>1.2345679012346622E-3</v>
      </c>
      <c r="J19" s="6">
        <f t="shared" si="1"/>
        <v>1.1286182495011676E-3</v>
      </c>
      <c r="K19" s="6">
        <f t="shared" si="2"/>
        <v>1.1513000095941806E-3</v>
      </c>
      <c r="L19" s="7">
        <f t="shared" si="3"/>
        <v>1.0800000000000125</v>
      </c>
      <c r="M19" s="6">
        <f t="shared" si="4"/>
        <v>1.0265758418881221E-2</v>
      </c>
      <c r="N19" s="8">
        <f t="shared" si="5"/>
        <v>0</v>
      </c>
      <c r="O19" s="9">
        <f t="shared" si="6"/>
        <v>0</v>
      </c>
    </row>
    <row r="20" spans="1:15" x14ac:dyDescent="0.25">
      <c r="A20" s="16">
        <v>39209</v>
      </c>
      <c r="B20" s="7">
        <v>105.42</v>
      </c>
      <c r="C20" s="7">
        <v>104.45</v>
      </c>
      <c r="D20" s="7"/>
      <c r="E20" s="7">
        <v>144.98166800000001</v>
      </c>
      <c r="F20" s="17">
        <v>500000</v>
      </c>
      <c r="G20" s="17">
        <v>4200</v>
      </c>
      <c r="H20" s="5">
        <v>442623</v>
      </c>
      <c r="I20" s="6">
        <f t="shared" si="0"/>
        <v>-9.4849663283769203E-5</v>
      </c>
      <c r="J20" s="6">
        <f t="shared" si="1"/>
        <v>1.0074100554133825E-3</v>
      </c>
      <c r="K20" s="6">
        <f t="shared" si="2"/>
        <v>9.5831336847163051E-4</v>
      </c>
      <c r="L20" s="7">
        <f t="shared" si="3"/>
        <v>0.96999999999999886</v>
      </c>
      <c r="M20" s="6">
        <f t="shared" si="4"/>
        <v>1.0349784379492188E-2</v>
      </c>
      <c r="N20" s="8">
        <f t="shared" si="5"/>
        <v>0</v>
      </c>
      <c r="O20" s="9">
        <f t="shared" si="6"/>
        <v>0</v>
      </c>
    </row>
    <row r="21" spans="1:15" x14ac:dyDescent="0.25">
      <c r="A21" s="16">
        <v>39210</v>
      </c>
      <c r="B21" s="7">
        <v>105.5</v>
      </c>
      <c r="C21" s="7">
        <v>104.45</v>
      </c>
      <c r="D21" s="7"/>
      <c r="E21" s="7">
        <v>144.987177</v>
      </c>
      <c r="F21" s="17">
        <v>500000</v>
      </c>
      <c r="G21" s="17">
        <v>16100</v>
      </c>
      <c r="H21" s="5">
        <v>1698652</v>
      </c>
      <c r="I21" s="6">
        <f t="shared" si="0"/>
        <v>7.5886928476576188E-4</v>
      </c>
      <c r="J21" s="6">
        <f t="shared" si="1"/>
        <v>3.7997907431863709E-5</v>
      </c>
      <c r="K21" s="6">
        <f t="shared" si="2"/>
        <v>0</v>
      </c>
      <c r="L21" s="7">
        <f t="shared" si="3"/>
        <v>1.0499999999999972</v>
      </c>
      <c r="M21" s="6">
        <f t="shared" si="4"/>
        <v>9.2867400670177958E-3</v>
      </c>
      <c r="N21" s="8">
        <f t="shared" si="5"/>
        <v>0</v>
      </c>
      <c r="O21" s="9">
        <f t="shared" si="6"/>
        <v>0</v>
      </c>
    </row>
    <row r="22" spans="1:15" x14ac:dyDescent="0.25">
      <c r="A22" s="16">
        <v>39211</v>
      </c>
      <c r="B22" s="7">
        <v>105.22</v>
      </c>
      <c r="C22" s="7">
        <v>104.51</v>
      </c>
      <c r="D22" s="7"/>
      <c r="E22" s="7">
        <v>145.07111800000001</v>
      </c>
      <c r="F22" s="17">
        <v>500000</v>
      </c>
      <c r="G22" s="17">
        <v>9400</v>
      </c>
      <c r="H22" s="5">
        <v>990504.9</v>
      </c>
      <c r="I22" s="6">
        <f t="shared" si="0"/>
        <v>-2.6540284360189181E-3</v>
      </c>
      <c r="J22" s="6">
        <f t="shared" si="1"/>
        <v>5.789546478307539E-4</v>
      </c>
      <c r="K22" s="6">
        <f t="shared" si="2"/>
        <v>5.744375299185922E-4</v>
      </c>
      <c r="L22" s="7">
        <f t="shared" si="3"/>
        <v>0.70999999999999375</v>
      </c>
      <c r="M22" s="6">
        <f t="shared" si="4"/>
        <v>1.0052656773575919E-2</v>
      </c>
      <c r="N22" s="8">
        <f t="shared" si="5"/>
        <v>0</v>
      </c>
      <c r="O22" s="9">
        <f t="shared" si="6"/>
        <v>0</v>
      </c>
    </row>
    <row r="23" spans="1:15" x14ac:dyDescent="0.25">
      <c r="A23" s="16">
        <v>39212</v>
      </c>
      <c r="B23" s="7">
        <v>105.6</v>
      </c>
      <c r="C23" s="7">
        <v>104.6</v>
      </c>
      <c r="D23" s="7"/>
      <c r="E23" s="7">
        <v>145.197677</v>
      </c>
      <c r="F23" s="17">
        <v>500000</v>
      </c>
      <c r="G23" s="17">
        <v>17400</v>
      </c>
      <c r="H23" s="5">
        <v>1839850</v>
      </c>
      <c r="I23" s="6">
        <f t="shared" si="0"/>
        <v>3.6114807070899424E-3</v>
      </c>
      <c r="J23" s="6">
        <f t="shared" si="1"/>
        <v>8.7239280805695429E-4</v>
      </c>
      <c r="K23" s="6">
        <f t="shared" si="2"/>
        <v>8.6116161132898661E-4</v>
      </c>
      <c r="L23" s="7">
        <f t="shared" si="3"/>
        <v>1</v>
      </c>
      <c r="M23" s="6">
        <f t="shared" si="4"/>
        <v>6.7936082671513631E-3</v>
      </c>
      <c r="N23" s="8">
        <f t="shared" si="5"/>
        <v>0</v>
      </c>
      <c r="O23" s="9">
        <f t="shared" si="6"/>
        <v>0</v>
      </c>
    </row>
    <row r="24" spans="1:15" x14ac:dyDescent="0.25">
      <c r="A24" s="16">
        <v>39213</v>
      </c>
      <c r="B24" s="7">
        <v>105.66</v>
      </c>
      <c r="C24" s="7">
        <v>104.65</v>
      </c>
      <c r="D24" s="7"/>
      <c r="E24" s="7">
        <v>145.272839</v>
      </c>
      <c r="F24" s="17">
        <v>500000</v>
      </c>
      <c r="G24" s="17">
        <v>12200</v>
      </c>
      <c r="H24" s="5">
        <v>1288885</v>
      </c>
      <c r="I24" s="6">
        <f t="shared" si="0"/>
        <v>5.6818181818174551E-4</v>
      </c>
      <c r="J24" s="6">
        <f t="shared" si="1"/>
        <v>5.1765290983274426E-4</v>
      </c>
      <c r="K24" s="6">
        <f t="shared" si="2"/>
        <v>4.7801147227555241E-4</v>
      </c>
      <c r="L24" s="7">
        <f t="shared" si="3"/>
        <v>1.0099999999999909</v>
      </c>
      <c r="M24" s="6">
        <f t="shared" si="4"/>
        <v>9.5602294455066072E-3</v>
      </c>
      <c r="N24" s="8">
        <f t="shared" si="5"/>
        <v>0</v>
      </c>
      <c r="O24" s="9">
        <f t="shared" si="6"/>
        <v>0</v>
      </c>
    </row>
    <row r="25" spans="1:15" x14ac:dyDescent="0.25">
      <c r="A25" s="16">
        <v>39216</v>
      </c>
      <c r="B25" s="7">
        <v>105.65</v>
      </c>
      <c r="C25" s="7">
        <v>104.75</v>
      </c>
      <c r="D25" s="7"/>
      <c r="E25" s="7">
        <v>145.41170099999999</v>
      </c>
      <c r="F25" s="17">
        <v>500000</v>
      </c>
      <c r="G25" s="17">
        <v>11600</v>
      </c>
      <c r="H25" s="5">
        <v>1225200</v>
      </c>
      <c r="I25" s="6">
        <f t="shared" si="0"/>
        <v>-9.4643195154175963E-5</v>
      </c>
      <c r="J25" s="6">
        <f t="shared" si="1"/>
        <v>9.5587035371424989E-4</v>
      </c>
      <c r="K25" s="6">
        <f t="shared" si="2"/>
        <v>9.5556617295744495E-4</v>
      </c>
      <c r="L25" s="7">
        <f t="shared" si="3"/>
        <v>0.90000000000000568</v>
      </c>
      <c r="M25" s="6">
        <f t="shared" si="4"/>
        <v>9.6512183468704382E-3</v>
      </c>
      <c r="N25" s="8">
        <f t="shared" si="5"/>
        <v>0</v>
      </c>
      <c r="O25" s="9">
        <f t="shared" si="6"/>
        <v>0</v>
      </c>
    </row>
    <row r="26" spans="1:15" x14ac:dyDescent="0.25">
      <c r="A26" s="16">
        <v>39217</v>
      </c>
      <c r="B26" s="7">
        <v>105.57</v>
      </c>
      <c r="C26" s="7">
        <v>104.78</v>
      </c>
      <c r="D26" s="7"/>
      <c r="E26" s="7">
        <v>145.449735</v>
      </c>
      <c r="F26" s="17">
        <v>500000</v>
      </c>
      <c r="G26" s="17">
        <v>39400</v>
      </c>
      <c r="H26" s="5">
        <v>4165493</v>
      </c>
      <c r="I26" s="6">
        <f t="shared" si="0"/>
        <v>-7.5721722669197522E-4</v>
      </c>
      <c r="J26" s="6">
        <f t="shared" si="1"/>
        <v>2.6156079420336376E-4</v>
      </c>
      <c r="K26" s="6">
        <f t="shared" si="2"/>
        <v>2.8639618138415202E-4</v>
      </c>
      <c r="L26" s="7">
        <f t="shared" si="3"/>
        <v>0.78999999999999204</v>
      </c>
      <c r="M26" s="6">
        <f t="shared" si="4"/>
        <v>8.591885441527447E-3</v>
      </c>
      <c r="N26" s="8">
        <f t="shared" si="5"/>
        <v>0</v>
      </c>
      <c r="O26" s="9">
        <f t="shared" si="6"/>
        <v>0</v>
      </c>
    </row>
    <row r="27" spans="1:15" x14ac:dyDescent="0.25">
      <c r="A27" s="16">
        <v>39218</v>
      </c>
      <c r="B27" s="7">
        <v>105.85</v>
      </c>
      <c r="C27" s="7">
        <v>104.79</v>
      </c>
      <c r="D27" s="7"/>
      <c r="E27" s="7">
        <v>145.47435200000001</v>
      </c>
      <c r="F27" s="17">
        <v>500000</v>
      </c>
      <c r="G27" s="17">
        <v>78100</v>
      </c>
      <c r="H27" s="5">
        <v>8265836</v>
      </c>
      <c r="I27" s="6">
        <f t="shared" si="0"/>
        <v>2.6522686369234716E-3</v>
      </c>
      <c r="J27" s="6">
        <f t="shared" si="1"/>
        <v>1.6924747233137971E-4</v>
      </c>
      <c r="K27" s="6">
        <f t="shared" si="2"/>
        <v>9.5438060698560534E-5</v>
      </c>
      <c r="L27" s="7">
        <f t="shared" si="3"/>
        <v>1.0599999999999881</v>
      </c>
      <c r="M27" s="6">
        <f t="shared" si="4"/>
        <v>7.5396067951898349E-3</v>
      </c>
      <c r="N27" s="8">
        <f t="shared" si="5"/>
        <v>0</v>
      </c>
      <c r="O27" s="9">
        <f t="shared" si="6"/>
        <v>0</v>
      </c>
    </row>
    <row r="28" spans="1:15" x14ac:dyDescent="0.25">
      <c r="A28" s="16">
        <v>39219</v>
      </c>
      <c r="B28" s="7">
        <v>105.82</v>
      </c>
      <c r="C28" s="7">
        <v>104.83</v>
      </c>
      <c r="D28" s="7"/>
      <c r="E28" s="7">
        <v>145.52190300000001</v>
      </c>
      <c r="F28" s="17">
        <v>500000</v>
      </c>
      <c r="G28" s="17">
        <v>14500</v>
      </c>
      <c r="H28" s="5">
        <v>1534843</v>
      </c>
      <c r="I28" s="6">
        <f t="shared" si="0"/>
        <v>-2.8341993386871156E-4</v>
      </c>
      <c r="J28" s="6">
        <f t="shared" si="1"/>
        <v>3.2686861530062394E-4</v>
      </c>
      <c r="K28" s="6">
        <f t="shared" si="2"/>
        <v>3.8171581257739895E-4</v>
      </c>
      <c r="L28" s="7">
        <f t="shared" si="3"/>
        <v>0.98999999999999488</v>
      </c>
      <c r="M28" s="6">
        <f t="shared" si="4"/>
        <v>1.0115469033304514E-2</v>
      </c>
      <c r="N28" s="8">
        <f t="shared" si="5"/>
        <v>0</v>
      </c>
      <c r="O28" s="9">
        <f t="shared" si="6"/>
        <v>0</v>
      </c>
    </row>
    <row r="29" spans="1:15" x14ac:dyDescent="0.25">
      <c r="A29" s="16">
        <v>39220</v>
      </c>
      <c r="B29" s="7">
        <v>105.8501</v>
      </c>
      <c r="C29" s="7">
        <v>104.81</v>
      </c>
      <c r="D29" s="7"/>
      <c r="E29" s="7">
        <v>145.509614</v>
      </c>
      <c r="F29" s="17">
        <v>500000</v>
      </c>
      <c r="G29" s="17">
        <v>5200</v>
      </c>
      <c r="H29" s="5">
        <v>550786</v>
      </c>
      <c r="I29" s="6">
        <f t="shared" si="0"/>
        <v>2.8444528444526718E-4</v>
      </c>
      <c r="J29" s="6">
        <f t="shared" si="1"/>
        <v>-8.4447768663453715E-5</v>
      </c>
      <c r="K29" s="6">
        <f t="shared" si="2"/>
        <v>-1.9078508060665911E-4</v>
      </c>
      <c r="L29" s="7">
        <f t="shared" si="3"/>
        <v>1.0400999999999954</v>
      </c>
      <c r="M29" s="6">
        <f t="shared" si="4"/>
        <v>9.4438614900314022E-3</v>
      </c>
      <c r="N29" s="8">
        <f t="shared" si="5"/>
        <v>0</v>
      </c>
      <c r="O29" s="9">
        <f t="shared" si="6"/>
        <v>0</v>
      </c>
    </row>
    <row r="30" spans="1:15" x14ac:dyDescent="0.25">
      <c r="A30" s="16">
        <v>39223</v>
      </c>
      <c r="B30" s="7">
        <v>105.95</v>
      </c>
      <c r="C30" s="7">
        <v>104.91</v>
      </c>
      <c r="D30" s="7"/>
      <c r="E30" s="7">
        <v>145.649742</v>
      </c>
      <c r="F30" s="17">
        <v>500000</v>
      </c>
      <c r="G30" s="17">
        <v>14600</v>
      </c>
      <c r="H30" s="5">
        <v>1546893</v>
      </c>
      <c r="I30" s="6">
        <f t="shared" si="0"/>
        <v>9.4378748815548974E-4</v>
      </c>
      <c r="J30" s="6">
        <f t="shared" si="1"/>
        <v>9.6301540597854007E-4</v>
      </c>
      <c r="K30" s="6">
        <f t="shared" si="2"/>
        <v>9.5410743249679797E-4</v>
      </c>
      <c r="L30" s="7">
        <f t="shared" si="3"/>
        <v>1.0400000000000063</v>
      </c>
      <c r="M30" s="6">
        <f t="shared" si="4"/>
        <v>9.9236714054002917E-3</v>
      </c>
      <c r="N30" s="8">
        <f t="shared" si="5"/>
        <v>0</v>
      </c>
      <c r="O30" s="9">
        <f t="shared" si="6"/>
        <v>0</v>
      </c>
    </row>
    <row r="31" spans="1:15" x14ac:dyDescent="0.25">
      <c r="A31" s="16">
        <v>39224</v>
      </c>
      <c r="B31" s="7">
        <v>105.96</v>
      </c>
      <c r="C31" s="7">
        <v>104.85</v>
      </c>
      <c r="D31" s="7"/>
      <c r="E31" s="7">
        <v>145.56877</v>
      </c>
      <c r="F31" s="17">
        <v>700000</v>
      </c>
      <c r="G31" s="17">
        <v>10200</v>
      </c>
      <c r="H31" s="5">
        <v>1081405</v>
      </c>
      <c r="I31" s="6">
        <f t="shared" si="0"/>
        <v>9.4384143463743797E-5</v>
      </c>
      <c r="J31" s="6">
        <f t="shared" si="1"/>
        <v>-5.5593644649232221E-4</v>
      </c>
      <c r="K31" s="6">
        <f t="shared" si="2"/>
        <v>-5.7191878753215519E-4</v>
      </c>
      <c r="L31" s="7">
        <f t="shared" si="3"/>
        <v>1.1099999999999994</v>
      </c>
      <c r="M31" s="6">
        <f t="shared" si="4"/>
        <v>9.9132589838910601E-3</v>
      </c>
      <c r="N31" s="8">
        <f t="shared" si="5"/>
        <v>20970000</v>
      </c>
      <c r="O31" s="9">
        <f t="shared" si="6"/>
        <v>19.391439839837989</v>
      </c>
    </row>
    <row r="32" spans="1:15" x14ac:dyDescent="0.25">
      <c r="A32" s="16">
        <v>39225</v>
      </c>
      <c r="B32" s="7">
        <v>105.88</v>
      </c>
      <c r="C32" s="7">
        <v>104.93</v>
      </c>
      <c r="D32" s="7"/>
      <c r="E32" s="7">
        <v>145.67935399999999</v>
      </c>
      <c r="F32" s="17">
        <v>700000</v>
      </c>
      <c r="G32" s="17">
        <v>22500</v>
      </c>
      <c r="H32" s="5">
        <v>2381927</v>
      </c>
      <c r="I32" s="6">
        <f t="shared" si="0"/>
        <v>-7.5500188750465824E-4</v>
      </c>
      <c r="J32" s="6">
        <f t="shared" si="1"/>
        <v>7.5966843712427234E-4</v>
      </c>
      <c r="K32" s="6">
        <f t="shared" si="2"/>
        <v>7.62994754411217E-4</v>
      </c>
      <c r="L32" s="7">
        <f t="shared" si="3"/>
        <v>0.94999999999998863</v>
      </c>
      <c r="M32" s="6">
        <f t="shared" si="4"/>
        <v>1.0586552217453526E-2</v>
      </c>
      <c r="N32" s="8">
        <f t="shared" si="5"/>
        <v>0</v>
      </c>
      <c r="O32" s="9">
        <f t="shared" si="6"/>
        <v>0</v>
      </c>
    </row>
    <row r="33" spans="1:15" x14ac:dyDescent="0.25">
      <c r="A33" s="16">
        <v>39226</v>
      </c>
      <c r="B33" s="7">
        <v>105.91</v>
      </c>
      <c r="C33" s="7">
        <v>104.91</v>
      </c>
      <c r="D33" s="7"/>
      <c r="E33" s="7">
        <v>145.65681599999999</v>
      </c>
      <c r="F33" s="17">
        <v>700000</v>
      </c>
      <c r="G33" s="17">
        <v>17100</v>
      </c>
      <c r="H33" s="5">
        <v>1810886</v>
      </c>
      <c r="I33" s="6">
        <f t="shared" si="0"/>
        <v>2.8333962976945237E-4</v>
      </c>
      <c r="J33" s="6">
        <f t="shared" si="1"/>
        <v>-1.5470963716657238E-4</v>
      </c>
      <c r="K33" s="6">
        <f t="shared" si="2"/>
        <v>-1.9060325931585798E-4</v>
      </c>
      <c r="L33" s="7">
        <f t="shared" si="3"/>
        <v>1</v>
      </c>
      <c r="M33" s="6">
        <f t="shared" si="4"/>
        <v>9.0536548174973142E-3</v>
      </c>
      <c r="N33" s="8">
        <f t="shared" si="5"/>
        <v>0</v>
      </c>
      <c r="O33" s="9">
        <f t="shared" si="6"/>
        <v>0</v>
      </c>
    </row>
    <row r="34" spans="1:15" x14ac:dyDescent="0.25">
      <c r="A34" s="16">
        <v>39227</v>
      </c>
      <c r="B34" s="7">
        <v>106.06</v>
      </c>
      <c r="C34" s="7">
        <v>104.92</v>
      </c>
      <c r="D34" s="7"/>
      <c r="E34" s="7">
        <v>145.66631599999999</v>
      </c>
      <c r="F34" s="17">
        <v>700000</v>
      </c>
      <c r="G34" s="17">
        <v>7400</v>
      </c>
      <c r="H34" s="5">
        <v>784446</v>
      </c>
      <c r="I34" s="6">
        <f t="shared" si="0"/>
        <v>1.4162968558211197E-3</v>
      </c>
      <c r="J34" s="6">
        <f t="shared" si="1"/>
        <v>6.5221801910153587E-5</v>
      </c>
      <c r="K34" s="6">
        <f t="shared" si="2"/>
        <v>9.531979792209988E-5</v>
      </c>
      <c r="L34" s="7">
        <f t="shared" si="3"/>
        <v>1.1400000000000006</v>
      </c>
      <c r="M34" s="6">
        <f t="shared" si="4"/>
        <v>9.5319797922028826E-3</v>
      </c>
      <c r="N34" s="8">
        <f t="shared" si="5"/>
        <v>0</v>
      </c>
      <c r="O34" s="9">
        <f t="shared" si="6"/>
        <v>0</v>
      </c>
    </row>
    <row r="35" spans="1:15" x14ac:dyDescent="0.25">
      <c r="A35" s="16">
        <v>39231</v>
      </c>
      <c r="B35" s="7">
        <v>105.64</v>
      </c>
      <c r="C35" s="7">
        <v>104.95</v>
      </c>
      <c r="D35" s="7"/>
      <c r="E35" s="7">
        <v>145.717713</v>
      </c>
      <c r="F35" s="17">
        <v>700000</v>
      </c>
      <c r="G35" s="17">
        <v>4900</v>
      </c>
      <c r="H35" s="5">
        <v>517673.4</v>
      </c>
      <c r="I35" s="6">
        <f t="shared" si="0"/>
        <v>-3.9600226287007656E-3</v>
      </c>
      <c r="J35" s="6">
        <f t="shared" si="1"/>
        <v>3.5284066633511912E-4</v>
      </c>
      <c r="K35" s="6">
        <f t="shared" si="2"/>
        <v>2.8593213877248225E-4</v>
      </c>
      <c r="L35" s="7">
        <f t="shared" si="3"/>
        <v>0.68999999999999773</v>
      </c>
      <c r="M35" s="6">
        <f t="shared" si="4"/>
        <v>1.0865421273351217E-2</v>
      </c>
      <c r="N35" s="8">
        <f t="shared" si="5"/>
        <v>0</v>
      </c>
      <c r="O35" s="9">
        <f t="shared" si="6"/>
        <v>0</v>
      </c>
    </row>
    <row r="36" spans="1:15" x14ac:dyDescent="0.25">
      <c r="A36" s="16">
        <v>39232</v>
      </c>
      <c r="B36" s="7">
        <v>105.88</v>
      </c>
      <c r="C36" s="7">
        <v>104.93</v>
      </c>
      <c r="D36" s="7"/>
      <c r="E36" s="7">
        <v>145.69511</v>
      </c>
      <c r="F36" s="17">
        <v>700000</v>
      </c>
      <c r="G36" s="17">
        <v>4300</v>
      </c>
      <c r="H36" s="5">
        <v>455287</v>
      </c>
      <c r="I36" s="6">
        <f t="shared" si="0"/>
        <v>2.2718667171526263E-3</v>
      </c>
      <c r="J36" s="6">
        <f t="shared" si="1"/>
        <v>-1.5511497905540406E-4</v>
      </c>
      <c r="K36" s="6">
        <f t="shared" si="2"/>
        <v>-1.905669366364382E-4</v>
      </c>
      <c r="L36" s="7">
        <f t="shared" si="3"/>
        <v>0.94999999999998863</v>
      </c>
      <c r="M36" s="6">
        <f t="shared" si="4"/>
        <v>6.5745593139590053E-3</v>
      </c>
      <c r="N36" s="8">
        <f t="shared" si="5"/>
        <v>0</v>
      </c>
      <c r="O36" s="9">
        <f t="shared" si="6"/>
        <v>0</v>
      </c>
    </row>
    <row r="37" spans="1:15" x14ac:dyDescent="0.25">
      <c r="A37" s="16">
        <v>39233</v>
      </c>
      <c r="B37" s="7">
        <v>105.71</v>
      </c>
      <c r="C37" s="7">
        <v>104.87</v>
      </c>
      <c r="D37" s="7"/>
      <c r="E37" s="7">
        <v>145.641278</v>
      </c>
      <c r="F37" s="17">
        <v>700000</v>
      </c>
      <c r="G37" s="17">
        <v>6200</v>
      </c>
      <c r="H37" s="5">
        <v>655764</v>
      </c>
      <c r="I37" s="6">
        <f t="shared" si="0"/>
        <v>-1.6055912353607482E-3</v>
      </c>
      <c r="J37" s="6">
        <f t="shared" si="1"/>
        <v>-3.694839174767095E-4</v>
      </c>
      <c r="K37" s="6">
        <f t="shared" si="2"/>
        <v>-5.7180977794724086E-4</v>
      </c>
      <c r="L37" s="7">
        <f t="shared" si="3"/>
        <v>0.8399999999999892</v>
      </c>
      <c r="M37" s="6">
        <f t="shared" si="4"/>
        <v>9.0536548174973142E-3</v>
      </c>
      <c r="N37" s="8">
        <f t="shared" si="5"/>
        <v>0</v>
      </c>
      <c r="O37" s="9">
        <f t="shared" si="6"/>
        <v>0</v>
      </c>
    </row>
    <row r="38" spans="1:15" x14ac:dyDescent="0.25">
      <c r="A38" s="16">
        <v>39234</v>
      </c>
      <c r="B38" s="7">
        <v>105.11</v>
      </c>
      <c r="C38" s="7">
        <v>104.28</v>
      </c>
      <c r="D38" s="7">
        <v>0.58550899999999995</v>
      </c>
      <c r="E38" s="7">
        <v>145.38402500000001</v>
      </c>
      <c r="F38" s="17">
        <v>700000</v>
      </c>
      <c r="G38" s="17">
        <v>13500</v>
      </c>
      <c r="H38" s="5">
        <v>1418250</v>
      </c>
      <c r="I38" s="6">
        <f t="shared" si="0"/>
        <v>-1.3708258442901577E-4</v>
      </c>
      <c r="J38" s="6">
        <f t="shared" si="1"/>
        <v>-1.766346763312443E-3</v>
      </c>
      <c r="K38" s="6">
        <f t="shared" si="2"/>
        <v>-5.6260131591494567E-3</v>
      </c>
      <c r="L38" s="7">
        <f t="shared" si="3"/>
        <v>0.82999999999999829</v>
      </c>
      <c r="M38" s="6">
        <f t="shared" si="4"/>
        <v>8.0099170401448649E-3</v>
      </c>
      <c r="N38" s="8">
        <f t="shared" si="5"/>
        <v>0</v>
      </c>
      <c r="O38" s="9">
        <f t="shared" si="6"/>
        <v>0</v>
      </c>
    </row>
    <row r="39" spans="1:15" x14ac:dyDescent="0.25">
      <c r="A39" s="16">
        <v>39237</v>
      </c>
      <c r="B39" s="7">
        <v>105.2</v>
      </c>
      <c r="C39" s="7">
        <v>104.28</v>
      </c>
      <c r="D39" s="7"/>
      <c r="E39" s="7">
        <v>145.38038</v>
      </c>
      <c r="F39" s="17">
        <v>800000</v>
      </c>
      <c r="G39" s="17">
        <v>21800</v>
      </c>
      <c r="H39" s="5">
        <v>2292356</v>
      </c>
      <c r="I39" s="6">
        <f t="shared" si="0"/>
        <v>8.5624583769394746E-4</v>
      </c>
      <c r="J39" s="6">
        <f t="shared" si="1"/>
        <v>-2.5071530383113938E-5</v>
      </c>
      <c r="K39" s="6">
        <f t="shared" si="2"/>
        <v>0</v>
      </c>
      <c r="L39" s="7">
        <f t="shared" si="3"/>
        <v>0.92000000000000171</v>
      </c>
      <c r="M39" s="6">
        <f t="shared" si="4"/>
        <v>7.9593402378212996E-3</v>
      </c>
      <c r="N39" s="8">
        <f t="shared" si="5"/>
        <v>10428000</v>
      </c>
      <c r="O39" s="9">
        <f t="shared" si="6"/>
        <v>4.5490316512792948</v>
      </c>
    </row>
    <row r="40" spans="1:15" x14ac:dyDescent="0.25">
      <c r="A40" s="16">
        <v>39238</v>
      </c>
      <c r="B40" s="7">
        <v>105.05</v>
      </c>
      <c r="C40" s="7">
        <v>104.17</v>
      </c>
      <c r="D40" s="7"/>
      <c r="E40" s="7">
        <v>145.23030900000001</v>
      </c>
      <c r="F40" s="17">
        <v>800000</v>
      </c>
      <c r="G40" s="17">
        <v>4500</v>
      </c>
      <c r="H40" s="5">
        <v>473051</v>
      </c>
      <c r="I40" s="6">
        <f t="shared" si="0"/>
        <v>-1.4258555133080941E-3</v>
      </c>
      <c r="J40" s="6">
        <f t="shared" si="1"/>
        <v>-1.0322644637467127E-3</v>
      </c>
      <c r="K40" s="6">
        <f t="shared" si="2"/>
        <v>-1.0548523206751481E-3</v>
      </c>
      <c r="L40" s="7">
        <f t="shared" si="3"/>
        <v>0.87999999999999545</v>
      </c>
      <c r="M40" s="6">
        <f t="shared" si="4"/>
        <v>8.8224012274644714E-3</v>
      </c>
      <c r="N40" s="8">
        <f t="shared" si="5"/>
        <v>0</v>
      </c>
      <c r="O40" s="9">
        <f t="shared" si="6"/>
        <v>0</v>
      </c>
    </row>
    <row r="41" spans="1:15" x14ac:dyDescent="0.25">
      <c r="A41" s="16">
        <v>39239</v>
      </c>
      <c r="B41" s="7">
        <v>104.92</v>
      </c>
      <c r="C41" s="7">
        <v>104.14</v>
      </c>
      <c r="D41" s="7"/>
      <c r="E41" s="7">
        <v>145.193667</v>
      </c>
      <c r="F41" s="17">
        <v>800000</v>
      </c>
      <c r="G41" s="17">
        <v>74600</v>
      </c>
      <c r="H41" s="5">
        <v>7832478</v>
      </c>
      <c r="I41" s="6">
        <f t="shared" si="0"/>
        <v>-1.2375059495477458E-3</v>
      </c>
      <c r="J41" s="6">
        <f t="shared" si="1"/>
        <v>-2.5230270631726448E-4</v>
      </c>
      <c r="K41" s="6">
        <f t="shared" si="2"/>
        <v>-2.8799078429486702E-4</v>
      </c>
      <c r="L41" s="7">
        <f t="shared" si="3"/>
        <v>0.78000000000000114</v>
      </c>
      <c r="M41" s="6">
        <f t="shared" si="4"/>
        <v>8.4477296726503948E-3</v>
      </c>
      <c r="N41" s="8">
        <f t="shared" si="5"/>
        <v>0</v>
      </c>
      <c r="O41" s="9">
        <f t="shared" si="6"/>
        <v>0</v>
      </c>
    </row>
    <row r="42" spans="1:15" x14ac:dyDescent="0.25">
      <c r="A42" s="16">
        <v>39240</v>
      </c>
      <c r="B42" s="7">
        <v>104.43</v>
      </c>
      <c r="C42" s="7">
        <v>103.79</v>
      </c>
      <c r="D42" s="7"/>
      <c r="E42" s="7">
        <v>144.71408199999999</v>
      </c>
      <c r="F42" s="17">
        <v>900000</v>
      </c>
      <c r="G42" s="17">
        <v>12100</v>
      </c>
      <c r="H42" s="5">
        <v>1264507</v>
      </c>
      <c r="I42" s="6">
        <f t="shared" si="0"/>
        <v>-4.6702249332825074E-3</v>
      </c>
      <c r="J42" s="6">
        <f t="shared" si="1"/>
        <v>-3.3030710630099769E-3</v>
      </c>
      <c r="K42" s="6">
        <f t="shared" si="2"/>
        <v>-3.3608603802572912E-3</v>
      </c>
      <c r="L42" s="7">
        <f t="shared" si="3"/>
        <v>0.64000000000000057</v>
      </c>
      <c r="M42" s="6">
        <f t="shared" si="4"/>
        <v>7.4899174188591822E-3</v>
      </c>
      <c r="N42" s="8">
        <f t="shared" si="5"/>
        <v>10379000</v>
      </c>
      <c r="O42" s="9">
        <f t="shared" si="6"/>
        <v>8.2079419093765402</v>
      </c>
    </row>
    <row r="43" spans="1:15" x14ac:dyDescent="0.25">
      <c r="A43" s="16">
        <v>39241</v>
      </c>
      <c r="B43" s="7">
        <v>104.15</v>
      </c>
      <c r="C43" s="7">
        <v>103.42</v>
      </c>
      <c r="D43" s="7"/>
      <c r="E43" s="7">
        <v>144.19048799999999</v>
      </c>
      <c r="F43" s="17">
        <v>900000</v>
      </c>
      <c r="G43" s="17">
        <v>17800</v>
      </c>
      <c r="H43" s="5">
        <v>1854415</v>
      </c>
      <c r="I43" s="6">
        <f t="shared" si="0"/>
        <v>-2.6812218711098623E-3</v>
      </c>
      <c r="J43" s="6">
        <f t="shared" si="1"/>
        <v>-3.618127501924806E-3</v>
      </c>
      <c r="K43" s="6">
        <f t="shared" si="2"/>
        <v>-3.5648906445707729E-3</v>
      </c>
      <c r="L43" s="7">
        <f t="shared" si="3"/>
        <v>0.73000000000000398</v>
      </c>
      <c r="M43" s="6">
        <f t="shared" si="4"/>
        <v>6.166297331149373E-3</v>
      </c>
      <c r="N43" s="8">
        <f t="shared" si="5"/>
        <v>0</v>
      </c>
      <c r="O43" s="9">
        <f t="shared" si="6"/>
        <v>0</v>
      </c>
    </row>
    <row r="44" spans="1:15" x14ac:dyDescent="0.25">
      <c r="A44" s="16">
        <v>39244</v>
      </c>
      <c r="B44" s="7">
        <v>103.93</v>
      </c>
      <c r="C44" s="7">
        <v>103.35</v>
      </c>
      <c r="D44" s="7"/>
      <c r="E44" s="7">
        <v>144.09628699999999</v>
      </c>
      <c r="F44" s="17">
        <v>900000</v>
      </c>
      <c r="G44" s="17">
        <v>2900</v>
      </c>
      <c r="H44" s="5">
        <v>301307</v>
      </c>
      <c r="I44" s="6">
        <f t="shared" si="0"/>
        <v>-2.1123379740758397E-3</v>
      </c>
      <c r="J44" s="6">
        <f t="shared" si="1"/>
        <v>-6.5330939167085322E-4</v>
      </c>
      <c r="K44" s="6">
        <f t="shared" si="2"/>
        <v>-6.7685167279063485E-4</v>
      </c>
      <c r="L44" s="7">
        <f t="shared" si="3"/>
        <v>0.58000000000001251</v>
      </c>
      <c r="M44" s="6">
        <f t="shared" si="4"/>
        <v>7.0585960162445893E-3</v>
      </c>
      <c r="N44" s="8">
        <f t="shared" si="5"/>
        <v>0</v>
      </c>
      <c r="O44" s="9">
        <f t="shared" si="6"/>
        <v>0</v>
      </c>
    </row>
    <row r="45" spans="1:15" x14ac:dyDescent="0.25">
      <c r="A45" s="16">
        <v>39245</v>
      </c>
      <c r="B45" s="7">
        <v>103.4</v>
      </c>
      <c r="C45" s="7">
        <v>103</v>
      </c>
      <c r="D45" s="7"/>
      <c r="E45" s="7">
        <v>143.60904199999999</v>
      </c>
      <c r="F45" s="17">
        <v>900000</v>
      </c>
      <c r="G45" s="17">
        <v>67300</v>
      </c>
      <c r="H45" s="5">
        <v>6946469</v>
      </c>
      <c r="I45" s="6">
        <f t="shared" si="0"/>
        <v>-5.0995862599826358E-3</v>
      </c>
      <c r="J45" s="6">
        <f t="shared" si="1"/>
        <v>-3.381384837487178E-3</v>
      </c>
      <c r="K45" s="6">
        <f t="shared" si="2"/>
        <v>-3.3865505563618337E-3</v>
      </c>
      <c r="L45" s="7">
        <f t="shared" si="3"/>
        <v>0.40000000000000568</v>
      </c>
      <c r="M45" s="6">
        <f t="shared" si="4"/>
        <v>5.6119980648283718E-3</v>
      </c>
      <c r="N45" s="8">
        <f t="shared" si="5"/>
        <v>0</v>
      </c>
      <c r="O45" s="9">
        <f t="shared" si="6"/>
        <v>0</v>
      </c>
    </row>
    <row r="46" spans="1:15" x14ac:dyDescent="0.25">
      <c r="A46" s="16">
        <v>39246</v>
      </c>
      <c r="B46" s="7">
        <v>103.58</v>
      </c>
      <c r="C46" s="7">
        <v>102.71</v>
      </c>
      <c r="D46" s="7"/>
      <c r="E46" s="7">
        <v>143.217141</v>
      </c>
      <c r="F46" s="17">
        <v>900000</v>
      </c>
      <c r="G46" s="17">
        <v>24600</v>
      </c>
      <c r="H46" s="5">
        <v>2539121</v>
      </c>
      <c r="I46" s="6">
        <f t="shared" si="0"/>
        <v>1.7408123791102792E-3</v>
      </c>
      <c r="J46" s="6">
        <f t="shared" si="1"/>
        <v>-2.7289437666465632E-3</v>
      </c>
      <c r="K46" s="6">
        <f t="shared" si="2"/>
        <v>-2.8155339805825408E-3</v>
      </c>
      <c r="L46" s="7">
        <f t="shared" si="3"/>
        <v>0.87000000000000455</v>
      </c>
      <c r="M46" s="6">
        <f t="shared" si="4"/>
        <v>3.8834951456310218E-3</v>
      </c>
      <c r="N46" s="8">
        <f t="shared" si="5"/>
        <v>0</v>
      </c>
      <c r="O46" s="9">
        <f t="shared" si="6"/>
        <v>0</v>
      </c>
    </row>
    <row r="47" spans="1:15" x14ac:dyDescent="0.25">
      <c r="A47" s="16">
        <v>39247</v>
      </c>
      <c r="B47" s="7">
        <v>103.66</v>
      </c>
      <c r="C47" s="7">
        <v>102.59</v>
      </c>
      <c r="D47" s="7"/>
      <c r="E47" s="7">
        <v>143.052359</v>
      </c>
      <c r="F47" s="17">
        <v>900000</v>
      </c>
      <c r="G47" s="17">
        <v>18200</v>
      </c>
      <c r="H47" s="5">
        <v>1884199</v>
      </c>
      <c r="I47" s="6">
        <f t="shared" si="0"/>
        <v>7.7234987449315007E-4</v>
      </c>
      <c r="J47" s="6">
        <f t="shared" si="1"/>
        <v>-1.150574567048479E-3</v>
      </c>
      <c r="K47" s="6">
        <f t="shared" si="2"/>
        <v>-1.1683380391391829E-3</v>
      </c>
      <c r="L47" s="7">
        <f t="shared" si="3"/>
        <v>1.0699999999999932</v>
      </c>
      <c r="M47" s="6">
        <f t="shared" si="4"/>
        <v>8.4704507837600751E-3</v>
      </c>
      <c r="N47" s="8">
        <f t="shared" si="5"/>
        <v>0</v>
      </c>
      <c r="O47" s="9">
        <f t="shared" si="6"/>
        <v>0</v>
      </c>
    </row>
    <row r="48" spans="1:15" x14ac:dyDescent="0.25">
      <c r="A48" s="16">
        <v>39248</v>
      </c>
      <c r="B48" s="7">
        <v>103.64</v>
      </c>
      <c r="C48" s="7">
        <v>102.71</v>
      </c>
      <c r="D48" s="7"/>
      <c r="E48" s="7">
        <v>143.210702</v>
      </c>
      <c r="F48" s="17">
        <v>900000</v>
      </c>
      <c r="G48" s="17">
        <v>13500</v>
      </c>
      <c r="H48" s="5">
        <v>1399079</v>
      </c>
      <c r="I48" s="6">
        <f t="shared" si="0"/>
        <v>-1.9293845263357312E-4</v>
      </c>
      <c r="J48" s="6">
        <f t="shared" si="1"/>
        <v>1.1068884225811093E-3</v>
      </c>
      <c r="K48" s="6">
        <f t="shared" si="2"/>
        <v>1.1697046495759977E-3</v>
      </c>
      <c r="L48" s="7">
        <f t="shared" si="3"/>
        <v>0.93000000000000682</v>
      </c>
      <c r="M48" s="6">
        <f t="shared" si="4"/>
        <v>1.0429866458719017E-2</v>
      </c>
      <c r="N48" s="8">
        <f t="shared" si="5"/>
        <v>0</v>
      </c>
      <c r="O48" s="9">
        <f t="shared" si="6"/>
        <v>0</v>
      </c>
    </row>
    <row r="49" spans="1:15" x14ac:dyDescent="0.25">
      <c r="A49" s="16">
        <v>39251</v>
      </c>
      <c r="B49" s="7">
        <v>103.7</v>
      </c>
      <c r="C49" s="7">
        <v>102.79</v>
      </c>
      <c r="D49" s="7"/>
      <c r="E49" s="7">
        <v>143.32788300000001</v>
      </c>
      <c r="F49" s="17">
        <v>900000</v>
      </c>
      <c r="G49" s="17">
        <v>14600</v>
      </c>
      <c r="H49" s="5">
        <v>1515513</v>
      </c>
      <c r="I49" s="6">
        <f t="shared" si="0"/>
        <v>5.7892705519102527E-4</v>
      </c>
      <c r="J49" s="6">
        <f t="shared" si="1"/>
        <v>8.1824192161294995E-4</v>
      </c>
      <c r="K49" s="6">
        <f t="shared" si="2"/>
        <v>7.7889202609293662E-4</v>
      </c>
      <c r="L49" s="7">
        <f t="shared" si="3"/>
        <v>0.90999999999999659</v>
      </c>
      <c r="M49" s="6">
        <f t="shared" si="4"/>
        <v>9.0546198033298886E-3</v>
      </c>
      <c r="N49" s="8">
        <f t="shared" si="5"/>
        <v>0</v>
      </c>
      <c r="O49" s="9">
        <f t="shared" si="6"/>
        <v>0</v>
      </c>
    </row>
    <row r="50" spans="1:15" x14ac:dyDescent="0.25">
      <c r="A50" s="16">
        <v>39252</v>
      </c>
      <c r="B50" s="7">
        <v>103.83</v>
      </c>
      <c r="C50" s="7">
        <v>102.9</v>
      </c>
      <c r="D50" s="7"/>
      <c r="E50" s="7">
        <v>143.47770199999999</v>
      </c>
      <c r="F50" s="17">
        <v>900000</v>
      </c>
      <c r="G50" s="17">
        <v>19600</v>
      </c>
      <c r="H50" s="5">
        <v>2032174</v>
      </c>
      <c r="I50" s="6">
        <f t="shared" si="0"/>
        <v>1.2536162005785112E-3</v>
      </c>
      <c r="J50" s="6">
        <f t="shared" si="1"/>
        <v>1.0452885849152604E-3</v>
      </c>
      <c r="K50" s="6">
        <f t="shared" si="2"/>
        <v>1.0701430100203968E-3</v>
      </c>
      <c r="L50" s="7">
        <f t="shared" si="3"/>
        <v>0.92999999999999261</v>
      </c>
      <c r="M50" s="6">
        <f t="shared" si="4"/>
        <v>8.853001264714333E-3</v>
      </c>
      <c r="N50" s="8">
        <f t="shared" si="5"/>
        <v>0</v>
      </c>
      <c r="O50" s="9">
        <f t="shared" si="6"/>
        <v>0</v>
      </c>
    </row>
    <row r="51" spans="1:15" x14ac:dyDescent="0.25">
      <c r="A51" s="16">
        <v>39253</v>
      </c>
      <c r="B51" s="7">
        <v>102.9101</v>
      </c>
      <c r="C51" s="7">
        <v>102.74</v>
      </c>
      <c r="D51" s="7"/>
      <c r="E51" s="7">
        <v>143.25953999999999</v>
      </c>
      <c r="F51" s="17">
        <v>900000</v>
      </c>
      <c r="G51" s="17">
        <v>16900</v>
      </c>
      <c r="H51" s="5">
        <v>1746495</v>
      </c>
      <c r="I51" s="6">
        <f t="shared" si="0"/>
        <v>-8.8596744678801631E-3</v>
      </c>
      <c r="J51" s="6">
        <f t="shared" si="1"/>
        <v>-1.5205289529937049E-3</v>
      </c>
      <c r="K51" s="6">
        <f t="shared" si="2"/>
        <v>-1.554907677356776E-3</v>
      </c>
      <c r="L51" s="7">
        <f t="shared" si="3"/>
        <v>0.17010000000000502</v>
      </c>
      <c r="M51" s="6">
        <f t="shared" si="4"/>
        <v>9.0379008746355183E-3</v>
      </c>
      <c r="N51" s="8">
        <f t="shared" si="5"/>
        <v>0</v>
      </c>
      <c r="O51" s="9">
        <f t="shared" si="6"/>
        <v>0</v>
      </c>
    </row>
    <row r="52" spans="1:15" x14ac:dyDescent="0.25">
      <c r="A52" s="16">
        <v>39254</v>
      </c>
      <c r="B52" s="7">
        <v>103.1</v>
      </c>
      <c r="C52" s="7">
        <v>102.62</v>
      </c>
      <c r="D52" s="7"/>
      <c r="E52" s="7">
        <v>143.09089900000001</v>
      </c>
      <c r="F52" s="17">
        <v>900000</v>
      </c>
      <c r="G52" s="17">
        <v>13900</v>
      </c>
      <c r="H52" s="5">
        <v>1434284</v>
      </c>
      <c r="I52" s="6">
        <f t="shared" si="0"/>
        <v>1.8452999268292469E-3</v>
      </c>
      <c r="J52" s="6">
        <f t="shared" si="1"/>
        <v>-1.1771711677978081E-3</v>
      </c>
      <c r="K52" s="6">
        <f t="shared" si="2"/>
        <v>-1.1679968853415268E-3</v>
      </c>
      <c r="L52" s="7">
        <f t="shared" si="3"/>
        <v>0.47999999999998977</v>
      </c>
      <c r="M52" s="6">
        <f t="shared" si="4"/>
        <v>1.6556355849717264E-3</v>
      </c>
      <c r="N52" s="8">
        <f t="shared" si="5"/>
        <v>0</v>
      </c>
      <c r="O52" s="9">
        <f t="shared" si="6"/>
        <v>0</v>
      </c>
    </row>
    <row r="53" spans="1:15" x14ac:dyDescent="0.25">
      <c r="A53" s="16">
        <v>39255</v>
      </c>
      <c r="B53" s="7">
        <v>103.3</v>
      </c>
      <c r="C53" s="7">
        <v>102.54</v>
      </c>
      <c r="D53" s="7"/>
      <c r="E53" s="7">
        <v>142.972611</v>
      </c>
      <c r="F53" s="17">
        <v>900000</v>
      </c>
      <c r="G53" s="17">
        <v>27800</v>
      </c>
      <c r="H53" s="5">
        <v>2864598</v>
      </c>
      <c r="I53" s="6">
        <f t="shared" si="0"/>
        <v>1.9398642095054264E-3</v>
      </c>
      <c r="J53" s="6">
        <f t="shared" si="1"/>
        <v>-8.2666333656911117E-4</v>
      </c>
      <c r="K53" s="6">
        <f t="shared" si="2"/>
        <v>-7.7957513155324509E-4</v>
      </c>
      <c r="L53" s="7">
        <f t="shared" si="3"/>
        <v>0.75999999999999091</v>
      </c>
      <c r="M53" s="6">
        <f t="shared" si="4"/>
        <v>4.6774507893196926E-3</v>
      </c>
      <c r="N53" s="8">
        <f t="shared" si="5"/>
        <v>0</v>
      </c>
      <c r="O53" s="9">
        <f t="shared" si="6"/>
        <v>0</v>
      </c>
    </row>
    <row r="54" spans="1:15" x14ac:dyDescent="0.25">
      <c r="A54" s="16">
        <v>39258</v>
      </c>
      <c r="B54" s="7">
        <v>102.7</v>
      </c>
      <c r="C54" s="7">
        <v>102.47</v>
      </c>
      <c r="D54" s="7"/>
      <c r="E54" s="7">
        <v>142.8895</v>
      </c>
      <c r="F54" s="17">
        <v>900000</v>
      </c>
      <c r="G54" s="17">
        <v>29000</v>
      </c>
      <c r="H54" s="5">
        <v>2984205</v>
      </c>
      <c r="I54" s="6">
        <f t="shared" si="0"/>
        <v>-5.8083252662148865E-3</v>
      </c>
      <c r="J54" s="6">
        <f t="shared" si="1"/>
        <v>-5.8130714280657525E-4</v>
      </c>
      <c r="K54" s="6">
        <f t="shared" si="2"/>
        <v>-6.8266042520004344E-4</v>
      </c>
      <c r="L54" s="7">
        <f t="shared" si="3"/>
        <v>0.23000000000000398</v>
      </c>
      <c r="M54" s="6">
        <f t="shared" si="4"/>
        <v>7.4117417593133617E-3</v>
      </c>
      <c r="N54" s="8">
        <f t="shared" si="5"/>
        <v>0</v>
      </c>
      <c r="O54" s="9">
        <f t="shared" si="6"/>
        <v>0</v>
      </c>
    </row>
    <row r="55" spans="1:15" x14ac:dyDescent="0.25">
      <c r="A55" s="16">
        <v>39259</v>
      </c>
      <c r="B55" s="7">
        <v>103</v>
      </c>
      <c r="C55" s="7">
        <v>102.34</v>
      </c>
      <c r="D55" s="7"/>
      <c r="E55" s="7">
        <v>142.708473</v>
      </c>
      <c r="F55" s="17">
        <v>900000</v>
      </c>
      <c r="G55" s="17">
        <v>43600</v>
      </c>
      <c r="H55" s="5">
        <v>4493012</v>
      </c>
      <c r="I55" s="6">
        <f t="shared" si="0"/>
        <v>2.9211295034079487E-3</v>
      </c>
      <c r="J55" s="6">
        <f t="shared" si="1"/>
        <v>-1.2669020466864467E-3</v>
      </c>
      <c r="K55" s="6">
        <f t="shared" si="2"/>
        <v>-1.2686639992192106E-3</v>
      </c>
      <c r="L55" s="7">
        <f t="shared" si="3"/>
        <v>0.65999999999999659</v>
      </c>
      <c r="M55" s="6">
        <f t="shared" si="4"/>
        <v>2.2445593832340904E-3</v>
      </c>
      <c r="N55" s="8">
        <f t="shared" si="5"/>
        <v>0</v>
      </c>
      <c r="O55" s="9">
        <f t="shared" si="6"/>
        <v>0</v>
      </c>
    </row>
    <row r="56" spans="1:15" x14ac:dyDescent="0.25">
      <c r="A56" s="16">
        <v>39260</v>
      </c>
      <c r="B56" s="7">
        <v>102.64</v>
      </c>
      <c r="C56" s="7">
        <v>102.16</v>
      </c>
      <c r="D56" s="7"/>
      <c r="E56" s="7">
        <v>142.44722100000001</v>
      </c>
      <c r="F56" s="17">
        <v>900000</v>
      </c>
      <c r="G56" s="17">
        <v>6800</v>
      </c>
      <c r="H56" s="5">
        <v>698420.9</v>
      </c>
      <c r="I56" s="6">
        <f t="shared" si="0"/>
        <v>-3.4951456310680085E-3</v>
      </c>
      <c r="J56" s="6">
        <f t="shared" si="1"/>
        <v>-1.8306691572544942E-3</v>
      </c>
      <c r="K56" s="6">
        <f t="shared" si="2"/>
        <v>-1.7588430721126036E-3</v>
      </c>
      <c r="L56" s="7">
        <f t="shared" si="3"/>
        <v>0.48000000000000398</v>
      </c>
      <c r="M56" s="6">
        <f t="shared" si="4"/>
        <v>6.4490912644126208E-3</v>
      </c>
      <c r="N56" s="8">
        <f t="shared" si="5"/>
        <v>0</v>
      </c>
      <c r="O56" s="9">
        <f t="shared" si="6"/>
        <v>0</v>
      </c>
    </row>
    <row r="57" spans="1:15" x14ac:dyDescent="0.25">
      <c r="A57" s="16">
        <v>39261</v>
      </c>
      <c r="B57" s="7">
        <v>102.1</v>
      </c>
      <c r="C57" s="7">
        <v>101.69</v>
      </c>
      <c r="D57" s="7"/>
      <c r="E57" s="7">
        <v>141.79897</v>
      </c>
      <c r="F57" s="17">
        <v>900000</v>
      </c>
      <c r="G57" s="17">
        <v>9500</v>
      </c>
      <c r="H57" s="5">
        <v>971472.4</v>
      </c>
      <c r="I57" s="6">
        <f t="shared" si="0"/>
        <v>-5.2611067809821277E-3</v>
      </c>
      <c r="J57" s="6">
        <f t="shared" si="1"/>
        <v>-4.5508153507608506E-3</v>
      </c>
      <c r="K57" s="6">
        <f t="shared" si="2"/>
        <v>-4.6006264682850739E-3</v>
      </c>
      <c r="L57" s="7">
        <f t="shared" si="3"/>
        <v>0.40999999999999659</v>
      </c>
      <c r="M57" s="6">
        <f t="shared" si="4"/>
        <v>4.6985121378231298E-3</v>
      </c>
      <c r="N57" s="8">
        <f t="shared" si="5"/>
        <v>0</v>
      </c>
      <c r="O57" s="9">
        <f t="shared" si="6"/>
        <v>0</v>
      </c>
    </row>
    <row r="58" spans="1:15" x14ac:dyDescent="0.25">
      <c r="A58" s="16">
        <v>39262</v>
      </c>
      <c r="B58" s="7">
        <v>101.81</v>
      </c>
      <c r="C58" s="7">
        <v>101.74</v>
      </c>
      <c r="D58" s="7"/>
      <c r="E58" s="7">
        <v>141.85807399999999</v>
      </c>
      <c r="F58" s="17">
        <v>900000</v>
      </c>
      <c r="G58" s="17">
        <v>14600</v>
      </c>
      <c r="H58" s="5">
        <v>1489225</v>
      </c>
      <c r="I58" s="6">
        <f t="shared" si="0"/>
        <v>-2.840352595494533E-3</v>
      </c>
      <c r="J58" s="6">
        <f t="shared" si="1"/>
        <v>4.1681543949145805E-4</v>
      </c>
      <c r="K58" s="6">
        <f t="shared" si="2"/>
        <v>4.9169043170427251E-4</v>
      </c>
      <c r="L58" s="7">
        <f t="shared" si="3"/>
        <v>7.000000000000739E-2</v>
      </c>
      <c r="M58" s="6">
        <f t="shared" si="4"/>
        <v>4.0318615399743685E-3</v>
      </c>
      <c r="N58" s="8">
        <f t="shared" si="5"/>
        <v>0</v>
      </c>
      <c r="O58" s="9">
        <f t="shared" si="6"/>
        <v>0</v>
      </c>
    </row>
    <row r="59" spans="1:15" x14ac:dyDescent="0.25">
      <c r="A59" s="16">
        <v>39265</v>
      </c>
      <c r="B59" s="7">
        <v>102</v>
      </c>
      <c r="C59" s="7">
        <v>101.02</v>
      </c>
      <c r="D59" s="7">
        <v>0.60261799999999999</v>
      </c>
      <c r="E59" s="7">
        <v>141.52800099999999</v>
      </c>
      <c r="F59" s="17">
        <v>900000</v>
      </c>
      <c r="G59" s="17">
        <v>19600</v>
      </c>
      <c r="H59" s="5">
        <v>1995861</v>
      </c>
      <c r="I59" s="6">
        <f t="shared" si="0"/>
        <v>7.7852666732147746E-3</v>
      </c>
      <c r="J59" s="6">
        <f t="shared" si="1"/>
        <v>-2.3267833172470054E-3</v>
      </c>
      <c r="K59" s="6">
        <f t="shared" si="2"/>
        <v>-7.0768625909179983E-3</v>
      </c>
      <c r="L59" s="7">
        <f t="shared" si="3"/>
        <v>0.98000000000000398</v>
      </c>
      <c r="M59" s="6">
        <f t="shared" si="4"/>
        <v>6.8802830745040566E-4</v>
      </c>
      <c r="N59" s="8">
        <f t="shared" si="5"/>
        <v>0</v>
      </c>
      <c r="O59" s="9">
        <f t="shared" si="6"/>
        <v>0</v>
      </c>
    </row>
    <row r="60" spans="1:15" x14ac:dyDescent="0.25">
      <c r="A60" s="16">
        <v>39266</v>
      </c>
      <c r="B60" s="7">
        <v>101.81</v>
      </c>
      <c r="C60" s="7">
        <v>100.96</v>
      </c>
      <c r="D60" s="7"/>
      <c r="E60" s="7">
        <v>141.45345</v>
      </c>
      <c r="F60" s="17">
        <v>900000</v>
      </c>
      <c r="G60" s="17">
        <v>11700</v>
      </c>
      <c r="H60" s="5">
        <v>1190617</v>
      </c>
      <c r="I60" s="6">
        <f t="shared" si="0"/>
        <v>-1.8627450980391869E-3</v>
      </c>
      <c r="J60" s="6">
        <f t="shared" si="1"/>
        <v>-5.2675795230083811E-4</v>
      </c>
      <c r="K60" s="6">
        <f t="shared" si="2"/>
        <v>-5.9394179370420019E-4</v>
      </c>
      <c r="L60" s="7">
        <f t="shared" si="3"/>
        <v>0.85000000000000853</v>
      </c>
      <c r="M60" s="6">
        <f t="shared" si="4"/>
        <v>9.7010492971689732E-3</v>
      </c>
      <c r="N60" s="8">
        <f t="shared" si="5"/>
        <v>0</v>
      </c>
      <c r="O60" s="9">
        <f t="shared" si="6"/>
        <v>0</v>
      </c>
    </row>
    <row r="61" spans="1:15" x14ac:dyDescent="0.25">
      <c r="A61" s="16">
        <v>39268</v>
      </c>
      <c r="B61" s="7">
        <v>101.44</v>
      </c>
      <c r="C61" s="7">
        <v>100.83</v>
      </c>
      <c r="D61" s="7"/>
      <c r="E61" s="7">
        <v>141.27072000000001</v>
      </c>
      <c r="F61" s="17">
        <v>900000</v>
      </c>
      <c r="G61" s="17">
        <v>14600</v>
      </c>
      <c r="H61" s="5">
        <v>1479740</v>
      </c>
      <c r="I61" s="6">
        <f t="shared" si="0"/>
        <v>-3.6342206070131278E-3</v>
      </c>
      <c r="J61" s="6">
        <f t="shared" si="1"/>
        <v>-1.2918030631278166E-3</v>
      </c>
      <c r="K61" s="6">
        <f t="shared" si="2"/>
        <v>-1.2876386687796781E-3</v>
      </c>
      <c r="L61" s="7">
        <f t="shared" si="3"/>
        <v>0.60999999999999943</v>
      </c>
      <c r="M61" s="6">
        <f t="shared" si="4"/>
        <v>8.4191759112519637E-3</v>
      </c>
      <c r="N61" s="8">
        <f t="shared" si="5"/>
        <v>0</v>
      </c>
      <c r="O61" s="9">
        <f t="shared" si="6"/>
        <v>0</v>
      </c>
    </row>
    <row r="62" spans="1:15" x14ac:dyDescent="0.25">
      <c r="A62" s="16">
        <v>39269</v>
      </c>
      <c r="B62" s="7">
        <v>101.55</v>
      </c>
      <c r="C62" s="7">
        <v>100.8</v>
      </c>
      <c r="D62" s="7"/>
      <c r="E62" s="7">
        <v>141.232752</v>
      </c>
      <c r="F62" s="17">
        <v>900000</v>
      </c>
      <c r="G62" s="17">
        <v>8200</v>
      </c>
      <c r="H62" s="5">
        <v>831553.9</v>
      </c>
      <c r="I62" s="6">
        <f t="shared" si="0"/>
        <v>1.0843848580441851E-3</v>
      </c>
      <c r="J62" s="6">
        <f t="shared" si="1"/>
        <v>-2.6876057543989695E-4</v>
      </c>
      <c r="K62" s="6">
        <f t="shared" si="2"/>
        <v>-2.975304968759751E-4</v>
      </c>
      <c r="L62" s="7">
        <f t="shared" si="3"/>
        <v>0.75</v>
      </c>
      <c r="M62" s="6">
        <f t="shared" si="4"/>
        <v>6.0497867698106056E-3</v>
      </c>
      <c r="N62" s="8">
        <f t="shared" si="5"/>
        <v>0</v>
      </c>
      <c r="O62" s="9">
        <f t="shared" si="6"/>
        <v>0</v>
      </c>
    </row>
    <row r="63" spans="1:15" x14ac:dyDescent="0.25">
      <c r="A63" s="16">
        <v>39272</v>
      </c>
      <c r="B63" s="7">
        <v>101.86</v>
      </c>
      <c r="C63" s="7">
        <v>100.85</v>
      </c>
      <c r="D63" s="7"/>
      <c r="E63" s="7">
        <v>141.30231599999999</v>
      </c>
      <c r="F63" s="17">
        <v>900000</v>
      </c>
      <c r="G63" s="17">
        <v>8400</v>
      </c>
      <c r="H63" s="5">
        <v>855256</v>
      </c>
      <c r="I63" s="6">
        <f t="shared" si="0"/>
        <v>3.0526834071886721E-3</v>
      </c>
      <c r="J63" s="6">
        <f t="shared" si="1"/>
        <v>4.9254864055892078E-4</v>
      </c>
      <c r="K63" s="6">
        <f t="shared" si="2"/>
        <v>4.9603174603163325E-4</v>
      </c>
      <c r="L63" s="7">
        <f t="shared" si="3"/>
        <v>1.0100000000000051</v>
      </c>
      <c r="M63" s="6">
        <f t="shared" si="4"/>
        <v>7.4404761904762751E-3</v>
      </c>
      <c r="N63" s="8">
        <f t="shared" si="5"/>
        <v>0</v>
      </c>
      <c r="O63" s="9">
        <f t="shared" si="6"/>
        <v>0</v>
      </c>
    </row>
    <row r="64" spans="1:15" x14ac:dyDescent="0.25">
      <c r="A64" s="16">
        <v>39273</v>
      </c>
      <c r="B64" s="7">
        <v>101.59</v>
      </c>
      <c r="C64" s="7">
        <v>100.86</v>
      </c>
      <c r="D64" s="7"/>
      <c r="E64" s="7">
        <v>141.31527500000001</v>
      </c>
      <c r="F64" s="17">
        <v>900000</v>
      </c>
      <c r="G64" s="17">
        <v>19700</v>
      </c>
      <c r="H64" s="5">
        <v>2000264</v>
      </c>
      <c r="I64" s="6">
        <f t="shared" si="0"/>
        <v>-2.6506970351461989E-3</v>
      </c>
      <c r="J64" s="6">
        <f t="shared" si="1"/>
        <v>9.1711164875940554E-5</v>
      </c>
      <c r="K64" s="6">
        <f t="shared" si="2"/>
        <v>9.9157164105134754E-5</v>
      </c>
      <c r="L64" s="7">
        <f t="shared" si="3"/>
        <v>0.73000000000000398</v>
      </c>
      <c r="M64" s="6">
        <f t="shared" si="4"/>
        <v>1.0014873574615724E-2</v>
      </c>
      <c r="N64" s="8">
        <f t="shared" si="5"/>
        <v>0</v>
      </c>
      <c r="O64" s="9">
        <f t="shared" si="6"/>
        <v>0</v>
      </c>
    </row>
    <row r="65" spans="1:15" x14ac:dyDescent="0.25">
      <c r="A65" s="16">
        <v>39274</v>
      </c>
      <c r="B65" s="7">
        <v>100.83</v>
      </c>
      <c r="C65" s="7">
        <v>100.66</v>
      </c>
      <c r="D65" s="7"/>
      <c r="E65" s="7">
        <v>141.04180700000001</v>
      </c>
      <c r="F65" s="17">
        <v>900000</v>
      </c>
      <c r="G65" s="17">
        <v>17200</v>
      </c>
      <c r="H65" s="5">
        <v>1738824</v>
      </c>
      <c r="I65" s="6">
        <f t="shared" si="0"/>
        <v>-7.4810512845753241E-3</v>
      </c>
      <c r="J65" s="6">
        <f t="shared" si="1"/>
        <v>-1.9351623524067607E-3</v>
      </c>
      <c r="K65" s="6">
        <f t="shared" si="2"/>
        <v>-1.9829466587348854E-3</v>
      </c>
      <c r="L65" s="7">
        <f t="shared" si="3"/>
        <v>0.17000000000000171</v>
      </c>
      <c r="M65" s="6">
        <f t="shared" si="4"/>
        <v>7.2377553043823095E-3</v>
      </c>
      <c r="N65" s="8">
        <f t="shared" si="5"/>
        <v>0</v>
      </c>
      <c r="O65" s="9">
        <f t="shared" si="6"/>
        <v>0</v>
      </c>
    </row>
    <row r="66" spans="1:15" x14ac:dyDescent="0.25">
      <c r="A66" s="16">
        <v>39275</v>
      </c>
      <c r="B66" s="7">
        <v>101.13</v>
      </c>
      <c r="C66" s="7">
        <v>100.22</v>
      </c>
      <c r="D66" s="7"/>
      <c r="E66" s="7">
        <v>140.41788600000001</v>
      </c>
      <c r="F66" s="17">
        <v>900000</v>
      </c>
      <c r="G66" s="17">
        <v>8300</v>
      </c>
      <c r="H66" s="5">
        <v>838916</v>
      </c>
      <c r="I66" s="6">
        <f t="shared" si="0"/>
        <v>2.9753049687593069E-3</v>
      </c>
      <c r="J66" s="6">
        <f t="shared" si="1"/>
        <v>-4.4236600003287885E-3</v>
      </c>
      <c r="K66" s="6">
        <f t="shared" si="2"/>
        <v>-4.3711504073117302E-3</v>
      </c>
      <c r="L66" s="7">
        <f t="shared" si="3"/>
        <v>0.90999999999999659</v>
      </c>
      <c r="M66" s="6">
        <f t="shared" si="4"/>
        <v>1.6888535664614235E-3</v>
      </c>
      <c r="N66" s="8">
        <f t="shared" si="5"/>
        <v>0</v>
      </c>
      <c r="O66" s="9">
        <f t="shared" si="6"/>
        <v>0</v>
      </c>
    </row>
    <row r="67" spans="1:15" x14ac:dyDescent="0.25">
      <c r="A67" s="16">
        <v>39276</v>
      </c>
      <c r="B67" s="7">
        <v>101.55</v>
      </c>
      <c r="C67" s="7">
        <v>100.47</v>
      </c>
      <c r="D67" s="7"/>
      <c r="E67" s="7">
        <v>140.77232699999999</v>
      </c>
      <c r="F67" s="17">
        <v>900000</v>
      </c>
      <c r="G67" s="17">
        <v>5200</v>
      </c>
      <c r="H67" s="5">
        <v>527590</v>
      </c>
      <c r="I67" s="6">
        <f t="shared" si="0"/>
        <v>4.1530703055472351E-3</v>
      </c>
      <c r="J67" s="6">
        <f t="shared" si="1"/>
        <v>2.5241869828462882E-3</v>
      </c>
      <c r="K67" s="6">
        <f t="shared" si="2"/>
        <v>2.4945120734385373E-3</v>
      </c>
      <c r="L67" s="7">
        <f t="shared" si="3"/>
        <v>1.0799999999999983</v>
      </c>
      <c r="M67" s="6">
        <f t="shared" si="4"/>
        <v>9.080023947315885E-3</v>
      </c>
      <c r="N67" s="8">
        <f t="shared" si="5"/>
        <v>0</v>
      </c>
      <c r="O67" s="9">
        <f t="shared" si="6"/>
        <v>0</v>
      </c>
    </row>
    <row r="68" spans="1:15" x14ac:dyDescent="0.25">
      <c r="A68" s="16">
        <v>39279</v>
      </c>
      <c r="B68" s="7">
        <v>101.59</v>
      </c>
      <c r="C68" s="7">
        <v>100.79</v>
      </c>
      <c r="D68" s="7"/>
      <c r="E68" s="7">
        <v>141.22182599999999</v>
      </c>
      <c r="F68" s="17">
        <v>900000</v>
      </c>
      <c r="G68" s="17">
        <v>17100</v>
      </c>
      <c r="H68" s="5">
        <v>1736499</v>
      </c>
      <c r="I68" s="6">
        <f t="shared" ref="I68:I131" si="7">(B68+D68)/B67-1</f>
        <v>3.9389463318562079E-4</v>
      </c>
      <c r="J68" s="6">
        <f t="shared" ref="J68:J131" si="8">E68/E67-1</f>
        <v>3.1930920627603054E-3</v>
      </c>
      <c r="K68" s="6">
        <f t="shared" ref="K68:K131" si="9">C68/C67-1</f>
        <v>3.1850303573206507E-3</v>
      </c>
      <c r="L68" s="7">
        <f t="shared" ref="L68:L131" si="10">B68-C68</f>
        <v>0.79999999999999716</v>
      </c>
      <c r="M68" s="6">
        <f t="shared" ref="M68:M131" si="11">B67/C67-1</f>
        <v>1.0749477455956891E-2</v>
      </c>
      <c r="N68" s="8">
        <f t="shared" ref="N68:N131" si="12">(F68-F67)*C68</f>
        <v>0</v>
      </c>
      <c r="O68" s="9">
        <f t="shared" ref="O68:O131" si="13">N68/H68</f>
        <v>0</v>
      </c>
    </row>
    <row r="69" spans="1:15" x14ac:dyDescent="0.25">
      <c r="A69" s="16">
        <v>39280</v>
      </c>
      <c r="B69" s="7">
        <v>101.71</v>
      </c>
      <c r="C69" s="7">
        <v>100.97</v>
      </c>
      <c r="D69" s="7"/>
      <c r="E69" s="7">
        <v>141.48078599999999</v>
      </c>
      <c r="F69" s="17">
        <v>900000</v>
      </c>
      <c r="G69" s="17">
        <v>10600</v>
      </c>
      <c r="H69" s="5">
        <v>1076454</v>
      </c>
      <c r="I69" s="6">
        <f t="shared" si="7"/>
        <v>1.1812186238802092E-3</v>
      </c>
      <c r="J69" s="6">
        <f t="shared" si="8"/>
        <v>1.833710888287321E-3</v>
      </c>
      <c r="K69" s="6">
        <f t="shared" si="9"/>
        <v>1.7858914574857554E-3</v>
      </c>
      <c r="L69" s="7">
        <f t="shared" si="10"/>
        <v>0.73999999999999488</v>
      </c>
      <c r="M69" s="6">
        <f t="shared" si="11"/>
        <v>7.9372953666037027E-3</v>
      </c>
      <c r="N69" s="8">
        <f t="shared" si="12"/>
        <v>0</v>
      </c>
      <c r="O69" s="9">
        <f t="shared" si="13"/>
        <v>0</v>
      </c>
    </row>
    <row r="70" spans="1:15" x14ac:dyDescent="0.25">
      <c r="A70" s="16">
        <v>39281</v>
      </c>
      <c r="B70" s="7">
        <v>100.95</v>
      </c>
      <c r="C70" s="7">
        <v>100.8</v>
      </c>
      <c r="D70" s="7"/>
      <c r="E70" s="7">
        <v>141.24303900000001</v>
      </c>
      <c r="F70" s="17">
        <v>900000</v>
      </c>
      <c r="G70" s="17">
        <v>15600</v>
      </c>
      <c r="H70" s="5">
        <v>1576326</v>
      </c>
      <c r="I70" s="6">
        <f t="shared" si="7"/>
        <v>-7.4722249532984675E-3</v>
      </c>
      <c r="J70" s="6">
        <f t="shared" si="8"/>
        <v>-1.6804189934312985E-3</v>
      </c>
      <c r="K70" s="6">
        <f t="shared" si="9"/>
        <v>-1.6836684163613613E-3</v>
      </c>
      <c r="L70" s="7">
        <f t="shared" si="10"/>
        <v>0.15000000000000568</v>
      </c>
      <c r="M70" s="6">
        <f t="shared" si="11"/>
        <v>7.3289095771020829E-3</v>
      </c>
      <c r="N70" s="8">
        <f t="shared" si="12"/>
        <v>0</v>
      </c>
      <c r="O70" s="9">
        <f t="shared" si="13"/>
        <v>0</v>
      </c>
    </row>
    <row r="71" spans="1:15" x14ac:dyDescent="0.25">
      <c r="A71" s="16">
        <v>39282</v>
      </c>
      <c r="B71" s="7">
        <v>101.057</v>
      </c>
      <c r="C71" s="7">
        <v>100.56</v>
      </c>
      <c r="D71" s="7"/>
      <c r="E71" s="7">
        <v>140.916112</v>
      </c>
      <c r="F71" s="17">
        <v>1100000</v>
      </c>
      <c r="G71" s="17">
        <v>6400</v>
      </c>
      <c r="H71" s="5">
        <v>646747.69999999995</v>
      </c>
      <c r="I71" s="6">
        <f t="shared" si="7"/>
        <v>1.0599306587419921E-3</v>
      </c>
      <c r="J71" s="6">
        <f t="shared" si="8"/>
        <v>-2.3146415024389855E-3</v>
      </c>
      <c r="K71" s="6">
        <f t="shared" si="9"/>
        <v>-2.3809523809523725E-3</v>
      </c>
      <c r="L71" s="7">
        <f t="shared" si="10"/>
        <v>0.49699999999999989</v>
      </c>
      <c r="M71" s="6">
        <f t="shared" si="11"/>
        <v>1.4880952380953438E-3</v>
      </c>
      <c r="N71" s="8">
        <f t="shared" si="12"/>
        <v>20112000</v>
      </c>
      <c r="O71" s="9">
        <f t="shared" si="13"/>
        <v>31.097134168393644</v>
      </c>
    </row>
    <row r="72" spans="1:15" x14ac:dyDescent="0.25">
      <c r="A72" s="16">
        <v>39283</v>
      </c>
      <c r="B72" s="7">
        <v>100.8</v>
      </c>
      <c r="C72" s="7">
        <v>100.42</v>
      </c>
      <c r="D72" s="7"/>
      <c r="E72" s="7">
        <v>140.719899</v>
      </c>
      <c r="F72" s="17">
        <v>1100000</v>
      </c>
      <c r="G72" s="17">
        <v>18600</v>
      </c>
      <c r="H72" s="5">
        <v>1875675</v>
      </c>
      <c r="I72" s="6">
        <f t="shared" si="7"/>
        <v>-2.5431192297417082E-3</v>
      </c>
      <c r="J72" s="6">
        <f t="shared" si="8"/>
        <v>-1.392409975092157E-3</v>
      </c>
      <c r="K72" s="6">
        <f t="shared" si="9"/>
        <v>-1.3922036595067633E-3</v>
      </c>
      <c r="L72" s="7">
        <f t="shared" si="10"/>
        <v>0.37999999999999545</v>
      </c>
      <c r="M72" s="6">
        <f t="shared" si="11"/>
        <v>4.9423229912490818E-3</v>
      </c>
      <c r="N72" s="8">
        <f t="shared" si="12"/>
        <v>0</v>
      </c>
      <c r="O72" s="9">
        <f t="shared" si="13"/>
        <v>0</v>
      </c>
    </row>
    <row r="73" spans="1:15" x14ac:dyDescent="0.25">
      <c r="A73" s="16">
        <v>39286</v>
      </c>
      <c r="B73" s="7">
        <v>100.577</v>
      </c>
      <c r="C73" s="7">
        <v>100</v>
      </c>
      <c r="D73" s="7"/>
      <c r="E73" s="7">
        <v>140.13082199999999</v>
      </c>
      <c r="F73" s="17">
        <v>1100000</v>
      </c>
      <c r="G73" s="17">
        <v>9000</v>
      </c>
      <c r="H73" s="5">
        <v>905991.8</v>
      </c>
      <c r="I73" s="6">
        <f t="shared" si="7"/>
        <v>-2.2123015873015683E-3</v>
      </c>
      <c r="J73" s="6">
        <f t="shared" si="8"/>
        <v>-4.1861670182126165E-3</v>
      </c>
      <c r="K73" s="6">
        <f t="shared" si="9"/>
        <v>-4.1824337781318777E-3</v>
      </c>
      <c r="L73" s="7">
        <f t="shared" si="10"/>
        <v>0.57699999999999818</v>
      </c>
      <c r="M73" s="6">
        <f t="shared" si="11"/>
        <v>3.7841067516430904E-3</v>
      </c>
      <c r="N73" s="8">
        <f t="shared" si="12"/>
        <v>0</v>
      </c>
      <c r="O73" s="9">
        <f t="shared" si="13"/>
        <v>0</v>
      </c>
    </row>
    <row r="74" spans="1:15" x14ac:dyDescent="0.25">
      <c r="A74" s="16">
        <v>39287</v>
      </c>
      <c r="B74" s="7">
        <v>100</v>
      </c>
      <c r="C74" s="7">
        <v>99.29</v>
      </c>
      <c r="D74" s="7"/>
      <c r="E74" s="7">
        <v>139.12848500000001</v>
      </c>
      <c r="F74" s="17">
        <v>1100000</v>
      </c>
      <c r="G74" s="17">
        <v>44900</v>
      </c>
      <c r="H74" s="5">
        <v>4493752</v>
      </c>
      <c r="I74" s="6">
        <f t="shared" si="7"/>
        <v>-5.7368980979746187E-3</v>
      </c>
      <c r="J74" s="6">
        <f t="shared" si="8"/>
        <v>-7.1528660554063261E-3</v>
      </c>
      <c r="K74" s="6">
        <f t="shared" si="9"/>
        <v>-7.0999999999998842E-3</v>
      </c>
      <c r="L74" s="7">
        <f t="shared" si="10"/>
        <v>0.70999999999999375</v>
      </c>
      <c r="M74" s="6">
        <f t="shared" si="11"/>
        <v>5.7700000000000529E-3</v>
      </c>
      <c r="N74" s="8">
        <f t="shared" si="12"/>
        <v>0</v>
      </c>
      <c r="O74" s="9">
        <f t="shared" si="13"/>
        <v>0</v>
      </c>
    </row>
    <row r="75" spans="1:15" x14ac:dyDescent="0.25">
      <c r="A75" s="16">
        <v>39288</v>
      </c>
      <c r="B75" s="7">
        <v>99.05</v>
      </c>
      <c r="C75" s="7">
        <v>98.54</v>
      </c>
      <c r="D75" s="7"/>
      <c r="E75" s="7">
        <v>138.05928299999999</v>
      </c>
      <c r="F75" s="17">
        <v>1100000</v>
      </c>
      <c r="G75" s="17">
        <v>28400</v>
      </c>
      <c r="H75" s="5">
        <v>2818552</v>
      </c>
      <c r="I75" s="6">
        <f t="shared" si="7"/>
        <v>-9.5000000000000639E-3</v>
      </c>
      <c r="J75" s="6">
        <f t="shared" si="8"/>
        <v>-7.6849970730293871E-3</v>
      </c>
      <c r="K75" s="6">
        <f t="shared" si="9"/>
        <v>-7.5536307785275536E-3</v>
      </c>
      <c r="L75" s="7">
        <f t="shared" si="10"/>
        <v>0.50999999999999091</v>
      </c>
      <c r="M75" s="6">
        <f t="shared" si="11"/>
        <v>7.150770470339296E-3</v>
      </c>
      <c r="N75" s="8">
        <f t="shared" si="12"/>
        <v>0</v>
      </c>
      <c r="O75" s="9">
        <f t="shared" si="13"/>
        <v>0</v>
      </c>
    </row>
    <row r="76" spans="1:15" x14ac:dyDescent="0.25">
      <c r="A76" s="16">
        <v>39289</v>
      </c>
      <c r="B76" s="7">
        <v>97.65</v>
      </c>
      <c r="C76" s="7">
        <v>98.36</v>
      </c>
      <c r="D76" s="7"/>
      <c r="E76" s="7">
        <v>137.814131</v>
      </c>
      <c r="F76" s="17">
        <v>1100000</v>
      </c>
      <c r="G76" s="17">
        <v>43200</v>
      </c>
      <c r="H76" s="5">
        <v>4229051</v>
      </c>
      <c r="I76" s="6">
        <f t="shared" si="7"/>
        <v>-1.4134275618374437E-2</v>
      </c>
      <c r="J76" s="6">
        <f t="shared" si="8"/>
        <v>-1.7757009501490062E-3</v>
      </c>
      <c r="K76" s="6">
        <f t="shared" si="9"/>
        <v>-1.8266693728435923E-3</v>
      </c>
      <c r="L76" s="7">
        <f t="shared" si="10"/>
        <v>-0.70999999999999375</v>
      </c>
      <c r="M76" s="6">
        <f t="shared" si="11"/>
        <v>5.1755632230565674E-3</v>
      </c>
      <c r="N76" s="8">
        <f t="shared" si="12"/>
        <v>0</v>
      </c>
      <c r="O76" s="9">
        <f t="shared" si="13"/>
        <v>0</v>
      </c>
    </row>
    <row r="77" spans="1:15" x14ac:dyDescent="0.25">
      <c r="A77" s="16">
        <v>39290</v>
      </c>
      <c r="B77" s="7">
        <v>96.02</v>
      </c>
      <c r="C77" s="7">
        <v>97.92</v>
      </c>
      <c r="D77" s="7"/>
      <c r="E77" s="7">
        <v>137.19056900000001</v>
      </c>
      <c r="F77" s="17">
        <v>1100000</v>
      </c>
      <c r="G77" s="17">
        <v>44500</v>
      </c>
      <c r="H77" s="5">
        <v>4286722</v>
      </c>
      <c r="I77" s="6">
        <f t="shared" si="7"/>
        <v>-1.6692268305171676E-2</v>
      </c>
      <c r="J77" s="6">
        <f t="shared" si="8"/>
        <v>-4.5246593761854026E-3</v>
      </c>
      <c r="K77" s="6">
        <f t="shared" si="9"/>
        <v>-4.4733631557543063E-3</v>
      </c>
      <c r="L77" s="7">
        <f t="shared" si="10"/>
        <v>-1.9000000000000057</v>
      </c>
      <c r="M77" s="6">
        <f t="shared" si="11"/>
        <v>-7.2183814558762771E-3</v>
      </c>
      <c r="N77" s="8">
        <f t="shared" si="12"/>
        <v>0</v>
      </c>
      <c r="O77" s="9">
        <f t="shared" si="13"/>
        <v>0</v>
      </c>
    </row>
    <row r="78" spans="1:15" x14ac:dyDescent="0.25">
      <c r="A78" s="16">
        <v>39293</v>
      </c>
      <c r="B78" s="7">
        <v>96.95</v>
      </c>
      <c r="C78" s="7">
        <v>96.61</v>
      </c>
      <c r="D78" s="7"/>
      <c r="E78" s="7">
        <v>135.35452100000001</v>
      </c>
      <c r="F78" s="17">
        <v>1100000</v>
      </c>
      <c r="G78" s="17">
        <v>24600</v>
      </c>
      <c r="H78" s="5">
        <v>2376932</v>
      </c>
      <c r="I78" s="6">
        <f t="shared" si="7"/>
        <v>9.6854821912102373E-3</v>
      </c>
      <c r="J78" s="6">
        <f t="shared" si="8"/>
        <v>-1.3383194000748055E-2</v>
      </c>
      <c r="K78" s="6">
        <f t="shared" si="9"/>
        <v>-1.3378267973856217E-2</v>
      </c>
      <c r="L78" s="7">
        <f t="shared" si="10"/>
        <v>0.34000000000000341</v>
      </c>
      <c r="M78" s="6">
        <f t="shared" si="11"/>
        <v>-1.9403594771241872E-2</v>
      </c>
      <c r="N78" s="8">
        <f t="shared" si="12"/>
        <v>0</v>
      </c>
      <c r="O78" s="9">
        <f t="shared" si="13"/>
        <v>0</v>
      </c>
    </row>
    <row r="79" spans="1:15" x14ac:dyDescent="0.25">
      <c r="A79" s="16">
        <v>39294</v>
      </c>
      <c r="B79" s="7">
        <v>97.279899999999998</v>
      </c>
      <c r="C79" s="7">
        <v>96.58</v>
      </c>
      <c r="D79" s="7"/>
      <c r="E79" s="7">
        <v>135.33393899999999</v>
      </c>
      <c r="F79" s="17">
        <v>1100000</v>
      </c>
      <c r="G79" s="17">
        <v>34000</v>
      </c>
      <c r="H79" s="5">
        <v>3315471</v>
      </c>
      <c r="I79" s="6">
        <f t="shared" si="7"/>
        <v>3.4027849406910171E-3</v>
      </c>
      <c r="J79" s="6">
        <f t="shared" si="8"/>
        <v>-1.5205993747346991E-4</v>
      </c>
      <c r="K79" s="6">
        <f t="shared" si="9"/>
        <v>-3.1052686057342349E-4</v>
      </c>
      <c r="L79" s="7">
        <f t="shared" si="10"/>
        <v>0.69989999999999952</v>
      </c>
      <c r="M79" s="6">
        <f t="shared" si="11"/>
        <v>3.5193044198322809E-3</v>
      </c>
      <c r="N79" s="8">
        <f t="shared" si="12"/>
        <v>0</v>
      </c>
      <c r="O79" s="9">
        <f t="shared" si="13"/>
        <v>0</v>
      </c>
    </row>
    <row r="80" spans="1:15" x14ac:dyDescent="0.25">
      <c r="A80" s="16">
        <v>39295</v>
      </c>
      <c r="B80" s="7">
        <v>96.45</v>
      </c>
      <c r="C80" s="7">
        <v>96.43</v>
      </c>
      <c r="D80" s="7">
        <v>0.630162</v>
      </c>
      <c r="E80" s="7">
        <v>135.77133799999999</v>
      </c>
      <c r="F80" s="17">
        <v>1100000</v>
      </c>
      <c r="G80" s="17">
        <v>33500</v>
      </c>
      <c r="H80" s="5">
        <v>3218686</v>
      </c>
      <c r="I80" s="6">
        <f t="shared" si="7"/>
        <v>-2.053229906691878E-3</v>
      </c>
      <c r="J80" s="6">
        <f t="shared" si="8"/>
        <v>3.2319978508865699E-3</v>
      </c>
      <c r="K80" s="6">
        <f t="shared" si="9"/>
        <v>-1.553116587285075E-3</v>
      </c>
      <c r="L80" s="7">
        <f t="shared" si="10"/>
        <v>1.9999999999996021E-2</v>
      </c>
      <c r="M80" s="6">
        <f t="shared" si="11"/>
        <v>7.2468419962725683E-3</v>
      </c>
      <c r="N80" s="8">
        <f t="shared" si="12"/>
        <v>0</v>
      </c>
      <c r="O80" s="9">
        <f t="shared" si="13"/>
        <v>0</v>
      </c>
    </row>
    <row r="81" spans="1:15" x14ac:dyDescent="0.25">
      <c r="A81" s="16">
        <v>39296</v>
      </c>
      <c r="B81" s="7">
        <v>97</v>
      </c>
      <c r="C81" s="7">
        <v>96.42</v>
      </c>
      <c r="D81" s="7"/>
      <c r="E81" s="7">
        <v>135.75680600000001</v>
      </c>
      <c r="F81" s="17">
        <v>1100000</v>
      </c>
      <c r="G81" s="17">
        <v>28800</v>
      </c>
      <c r="H81" s="5">
        <v>2796258</v>
      </c>
      <c r="I81" s="6">
        <f t="shared" si="7"/>
        <v>5.7024364955935436E-3</v>
      </c>
      <c r="J81" s="6">
        <f t="shared" si="8"/>
        <v>-1.0703289968294616E-4</v>
      </c>
      <c r="K81" s="6">
        <f t="shared" si="9"/>
        <v>-1.0370216737531912E-4</v>
      </c>
      <c r="L81" s="7">
        <f t="shared" si="10"/>
        <v>0.57999999999999829</v>
      </c>
      <c r="M81" s="6">
        <f t="shared" si="11"/>
        <v>2.0740433475063824E-4</v>
      </c>
      <c r="N81" s="8">
        <f t="shared" si="12"/>
        <v>0</v>
      </c>
      <c r="O81" s="9">
        <f t="shared" si="13"/>
        <v>0</v>
      </c>
    </row>
    <row r="82" spans="1:15" x14ac:dyDescent="0.25">
      <c r="A82" s="16">
        <v>39297</v>
      </c>
      <c r="B82" s="7">
        <v>97</v>
      </c>
      <c r="C82" s="7">
        <v>96.98</v>
      </c>
      <c r="D82" s="7"/>
      <c r="E82" s="7">
        <v>136.55592999999999</v>
      </c>
      <c r="F82" s="17">
        <v>1100000</v>
      </c>
      <c r="G82" s="17">
        <v>20100</v>
      </c>
      <c r="H82" s="5">
        <v>1947955</v>
      </c>
      <c r="I82" s="6">
        <f t="shared" si="7"/>
        <v>0</v>
      </c>
      <c r="J82" s="6">
        <f t="shared" si="8"/>
        <v>5.8864378409135831E-3</v>
      </c>
      <c r="K82" s="6">
        <f t="shared" si="9"/>
        <v>5.8079236672889945E-3</v>
      </c>
      <c r="L82" s="7">
        <f t="shared" si="10"/>
        <v>1.9999999999996021E-2</v>
      </c>
      <c r="M82" s="6">
        <f t="shared" si="11"/>
        <v>6.0153495125492285E-3</v>
      </c>
      <c r="N82" s="8">
        <f t="shared" si="12"/>
        <v>0</v>
      </c>
      <c r="O82" s="9">
        <f t="shared" si="13"/>
        <v>0</v>
      </c>
    </row>
    <row r="83" spans="1:15" x14ac:dyDescent="0.25">
      <c r="A83" s="16">
        <v>39300</v>
      </c>
      <c r="B83" s="7">
        <v>96.79</v>
      </c>
      <c r="C83" s="7">
        <v>97.06</v>
      </c>
      <c r="D83" s="7"/>
      <c r="E83" s="7">
        <v>136.67569800000001</v>
      </c>
      <c r="F83" s="17">
        <v>1100000</v>
      </c>
      <c r="G83" s="17">
        <v>30400</v>
      </c>
      <c r="H83" s="5">
        <v>2942782</v>
      </c>
      <c r="I83" s="6">
        <f t="shared" si="7"/>
        <v>-2.1649484536081509E-3</v>
      </c>
      <c r="J83" s="6">
        <f t="shared" si="8"/>
        <v>8.7706187494029919E-4</v>
      </c>
      <c r="K83" s="6">
        <f t="shared" si="9"/>
        <v>8.249123530623681E-4</v>
      </c>
      <c r="L83" s="7">
        <f t="shared" si="10"/>
        <v>-0.26999999999999602</v>
      </c>
      <c r="M83" s="6">
        <f t="shared" si="11"/>
        <v>2.0622808826553651E-4</v>
      </c>
      <c r="N83" s="8">
        <f t="shared" si="12"/>
        <v>0</v>
      </c>
      <c r="O83" s="9">
        <f t="shared" si="13"/>
        <v>0</v>
      </c>
    </row>
    <row r="84" spans="1:15" x14ac:dyDescent="0.25">
      <c r="A84" s="16">
        <v>39301</v>
      </c>
      <c r="B84" s="7">
        <v>97.48</v>
      </c>
      <c r="C84" s="7">
        <v>97.18</v>
      </c>
      <c r="D84" s="7"/>
      <c r="E84" s="7">
        <v>136.84722099999999</v>
      </c>
      <c r="F84" s="17">
        <v>1100000</v>
      </c>
      <c r="G84" s="17">
        <v>70200</v>
      </c>
      <c r="H84" s="5">
        <v>6874954</v>
      </c>
      <c r="I84" s="6">
        <f t="shared" si="7"/>
        <v>7.1288356235148509E-3</v>
      </c>
      <c r="J84" s="6">
        <f t="shared" si="8"/>
        <v>1.2549634098080187E-3</v>
      </c>
      <c r="K84" s="6">
        <f t="shared" si="9"/>
        <v>1.2363486503195187E-3</v>
      </c>
      <c r="L84" s="7">
        <f t="shared" si="10"/>
        <v>0.29999999999999716</v>
      </c>
      <c r="M84" s="6">
        <f t="shared" si="11"/>
        <v>-2.7817844632186395E-3</v>
      </c>
      <c r="N84" s="8">
        <f t="shared" si="12"/>
        <v>0</v>
      </c>
      <c r="O84" s="9">
        <f t="shared" si="13"/>
        <v>0</v>
      </c>
    </row>
    <row r="85" spans="1:15" x14ac:dyDescent="0.25">
      <c r="A85" s="16">
        <v>39302</v>
      </c>
      <c r="B85" s="7">
        <v>98.63</v>
      </c>
      <c r="C85" s="7">
        <v>97.48</v>
      </c>
      <c r="D85" s="7"/>
      <c r="E85" s="7">
        <v>137.26860500000001</v>
      </c>
      <c r="F85" s="17">
        <v>1100000</v>
      </c>
      <c r="G85" s="17">
        <v>30300</v>
      </c>
      <c r="H85" s="5">
        <v>2999112</v>
      </c>
      <c r="I85" s="6">
        <f t="shared" si="7"/>
        <v>1.1797291752154271E-2</v>
      </c>
      <c r="J85" s="6">
        <f t="shared" si="8"/>
        <v>3.0792295007584514E-3</v>
      </c>
      <c r="K85" s="6">
        <f t="shared" si="9"/>
        <v>3.0870549495780608E-3</v>
      </c>
      <c r="L85" s="7">
        <f t="shared" si="10"/>
        <v>1.1499999999999915</v>
      </c>
      <c r="M85" s="6">
        <f t="shared" si="11"/>
        <v>3.0870549495780608E-3</v>
      </c>
      <c r="N85" s="8">
        <f t="shared" si="12"/>
        <v>0</v>
      </c>
      <c r="O85" s="9">
        <f t="shared" si="13"/>
        <v>0</v>
      </c>
    </row>
    <row r="86" spans="1:15" x14ac:dyDescent="0.25">
      <c r="A86" s="16">
        <v>39303</v>
      </c>
      <c r="B86" s="7">
        <v>98.53</v>
      </c>
      <c r="C86" s="7">
        <v>98.16</v>
      </c>
      <c r="D86" s="7"/>
      <c r="E86" s="7">
        <v>138.223534</v>
      </c>
      <c r="F86" s="17">
        <v>1100000</v>
      </c>
      <c r="G86" s="17">
        <v>12800</v>
      </c>
      <c r="H86" s="5">
        <v>1261687</v>
      </c>
      <c r="I86" s="6">
        <f t="shared" si="7"/>
        <v>-1.013890297069775E-3</v>
      </c>
      <c r="J86" s="6">
        <f t="shared" si="8"/>
        <v>6.9566453305180964E-3</v>
      </c>
      <c r="K86" s="6">
        <f t="shared" si="9"/>
        <v>6.9757899056215322E-3</v>
      </c>
      <c r="L86" s="7">
        <f t="shared" si="10"/>
        <v>0.37000000000000455</v>
      </c>
      <c r="M86" s="6">
        <f t="shared" si="11"/>
        <v>1.1797291752154271E-2</v>
      </c>
      <c r="N86" s="8">
        <f t="shared" si="12"/>
        <v>0</v>
      </c>
      <c r="O86" s="9">
        <f t="shared" si="13"/>
        <v>0</v>
      </c>
    </row>
    <row r="87" spans="1:15" x14ac:dyDescent="0.25">
      <c r="A87" s="16">
        <v>39304</v>
      </c>
      <c r="B87" s="7">
        <v>98.33</v>
      </c>
      <c r="C87" s="7">
        <v>98.23</v>
      </c>
      <c r="D87" s="7"/>
      <c r="E87" s="7">
        <v>138.329803</v>
      </c>
      <c r="F87" s="17">
        <v>1100000</v>
      </c>
      <c r="G87" s="17">
        <v>18800</v>
      </c>
      <c r="H87" s="5">
        <v>1844756</v>
      </c>
      <c r="I87" s="6">
        <f t="shared" si="7"/>
        <v>-2.0298386278291281E-3</v>
      </c>
      <c r="J87" s="6">
        <f t="shared" si="8"/>
        <v>7.6881987404542329E-4</v>
      </c>
      <c r="K87" s="6">
        <f t="shared" si="9"/>
        <v>7.1312143439294928E-4</v>
      </c>
      <c r="L87" s="7">
        <f t="shared" si="10"/>
        <v>9.9999999999994316E-2</v>
      </c>
      <c r="M87" s="6">
        <f t="shared" si="11"/>
        <v>3.7693561532192721E-3</v>
      </c>
      <c r="N87" s="8">
        <f t="shared" si="12"/>
        <v>0</v>
      </c>
      <c r="O87" s="9">
        <f t="shared" si="13"/>
        <v>0</v>
      </c>
    </row>
    <row r="88" spans="1:15" x14ac:dyDescent="0.25">
      <c r="A88" s="16">
        <v>39307</v>
      </c>
      <c r="B88" s="7">
        <v>99.05</v>
      </c>
      <c r="C88" s="7">
        <v>98.32</v>
      </c>
      <c r="D88" s="7"/>
      <c r="E88" s="7">
        <v>138.46802299999999</v>
      </c>
      <c r="F88" s="17">
        <v>1100000</v>
      </c>
      <c r="G88" s="17">
        <v>21300</v>
      </c>
      <c r="H88" s="5">
        <v>2106955</v>
      </c>
      <c r="I88" s="6">
        <f t="shared" si="7"/>
        <v>7.3222821112579606E-3</v>
      </c>
      <c r="J88" s="6">
        <f t="shared" si="8"/>
        <v>9.9920622311588936E-4</v>
      </c>
      <c r="K88" s="6">
        <f t="shared" si="9"/>
        <v>9.1621704163680207E-4</v>
      </c>
      <c r="L88" s="7">
        <f t="shared" si="10"/>
        <v>0.73000000000000398</v>
      </c>
      <c r="M88" s="6">
        <f t="shared" si="11"/>
        <v>1.0180189351520763E-3</v>
      </c>
      <c r="N88" s="8">
        <f t="shared" si="12"/>
        <v>0</v>
      </c>
      <c r="O88" s="9">
        <f t="shared" si="13"/>
        <v>0</v>
      </c>
    </row>
    <row r="89" spans="1:15" x14ac:dyDescent="0.25">
      <c r="A89" s="16">
        <v>39308</v>
      </c>
      <c r="B89" s="7">
        <v>98.28</v>
      </c>
      <c r="C89" s="7">
        <v>98.59</v>
      </c>
      <c r="D89" s="7"/>
      <c r="E89" s="7">
        <v>138.839516</v>
      </c>
      <c r="F89" s="17">
        <v>1100000</v>
      </c>
      <c r="G89" s="17">
        <v>12400</v>
      </c>
      <c r="H89" s="5">
        <v>1224058</v>
      </c>
      <c r="I89" s="6">
        <f t="shared" si="7"/>
        <v>-7.7738515901060179E-3</v>
      </c>
      <c r="J89" s="6">
        <f t="shared" si="8"/>
        <v>2.6828793533075768E-3</v>
      </c>
      <c r="K89" s="6">
        <f t="shared" si="9"/>
        <v>2.7461350691619923E-3</v>
      </c>
      <c r="L89" s="7">
        <f t="shared" si="10"/>
        <v>-0.31000000000000227</v>
      </c>
      <c r="M89" s="6">
        <f t="shared" si="11"/>
        <v>7.4247355573637819E-3</v>
      </c>
      <c r="N89" s="8">
        <f t="shared" si="12"/>
        <v>0</v>
      </c>
      <c r="O89" s="9">
        <f t="shared" si="13"/>
        <v>0</v>
      </c>
    </row>
    <row r="90" spans="1:15" x14ac:dyDescent="0.25">
      <c r="A90" s="16">
        <v>39309</v>
      </c>
      <c r="B90" s="7">
        <v>98.83</v>
      </c>
      <c r="C90" s="7">
        <v>98.62</v>
      </c>
      <c r="D90" s="7"/>
      <c r="E90" s="7">
        <v>138.87941000000001</v>
      </c>
      <c r="F90" s="17">
        <v>1100000</v>
      </c>
      <c r="G90" s="17">
        <v>9100</v>
      </c>
      <c r="H90" s="5">
        <v>897335.1</v>
      </c>
      <c r="I90" s="6">
        <f t="shared" si="7"/>
        <v>5.5962555962556504E-3</v>
      </c>
      <c r="J90" s="6">
        <f t="shared" si="8"/>
        <v>2.8733894462718013E-4</v>
      </c>
      <c r="K90" s="6">
        <f t="shared" si="9"/>
        <v>3.0429049599356439E-4</v>
      </c>
      <c r="L90" s="7">
        <f t="shared" si="10"/>
        <v>0.20999999999999375</v>
      </c>
      <c r="M90" s="6">
        <f t="shared" si="11"/>
        <v>-3.1443351252662399E-3</v>
      </c>
      <c r="N90" s="8">
        <f t="shared" si="12"/>
        <v>0</v>
      </c>
      <c r="O90" s="9">
        <f t="shared" si="13"/>
        <v>0</v>
      </c>
    </row>
    <row r="91" spans="1:15" x14ac:dyDescent="0.25">
      <c r="A91" s="16">
        <v>39310</v>
      </c>
      <c r="B91" s="7">
        <v>98.7</v>
      </c>
      <c r="C91" s="7">
        <v>98.38</v>
      </c>
      <c r="D91" s="7"/>
      <c r="E91" s="7">
        <v>138.54997299999999</v>
      </c>
      <c r="F91" s="17">
        <v>1100000</v>
      </c>
      <c r="G91" s="17">
        <v>15300</v>
      </c>
      <c r="H91" s="5">
        <v>1508699</v>
      </c>
      <c r="I91" s="6">
        <f t="shared" si="7"/>
        <v>-1.3153900637458138E-3</v>
      </c>
      <c r="J91" s="6">
        <f t="shared" si="8"/>
        <v>-2.3721082916468017E-3</v>
      </c>
      <c r="K91" s="6">
        <f t="shared" si="9"/>
        <v>-2.4335834516325816E-3</v>
      </c>
      <c r="L91" s="7">
        <f t="shared" si="10"/>
        <v>0.32000000000000739</v>
      </c>
      <c r="M91" s="6">
        <f t="shared" si="11"/>
        <v>2.129385520178495E-3</v>
      </c>
      <c r="N91" s="8">
        <f t="shared" si="12"/>
        <v>0</v>
      </c>
      <c r="O91" s="9">
        <f t="shared" si="13"/>
        <v>0</v>
      </c>
    </row>
    <row r="92" spans="1:15" x14ac:dyDescent="0.25">
      <c r="A92" s="16">
        <v>39311</v>
      </c>
      <c r="B92" s="7">
        <v>99.7</v>
      </c>
      <c r="C92" s="7">
        <v>98.03</v>
      </c>
      <c r="D92" s="7"/>
      <c r="E92" s="7">
        <v>138.06269900000001</v>
      </c>
      <c r="F92" s="17">
        <v>1100000</v>
      </c>
      <c r="G92" s="17">
        <v>30000</v>
      </c>
      <c r="H92" s="5">
        <v>2978247</v>
      </c>
      <c r="I92" s="6">
        <f t="shared" si="7"/>
        <v>1.0131712259371817E-2</v>
      </c>
      <c r="J92" s="6">
        <f t="shared" si="8"/>
        <v>-3.5169548535385342E-3</v>
      </c>
      <c r="K92" s="6">
        <f t="shared" si="9"/>
        <v>-3.5576336653790896E-3</v>
      </c>
      <c r="L92" s="7">
        <f t="shared" si="10"/>
        <v>1.6700000000000017</v>
      </c>
      <c r="M92" s="6">
        <f t="shared" si="11"/>
        <v>3.252693636918158E-3</v>
      </c>
      <c r="N92" s="8">
        <f t="shared" si="12"/>
        <v>0</v>
      </c>
      <c r="O92" s="9">
        <f t="shared" si="13"/>
        <v>0</v>
      </c>
    </row>
    <row r="93" spans="1:15" x14ac:dyDescent="0.25">
      <c r="A93" s="16">
        <v>39314</v>
      </c>
      <c r="B93" s="7">
        <v>98.75</v>
      </c>
      <c r="C93" s="7">
        <v>98.11</v>
      </c>
      <c r="D93" s="7"/>
      <c r="E93" s="7">
        <v>138.176413</v>
      </c>
      <c r="F93" s="17">
        <v>1100000</v>
      </c>
      <c r="G93" s="17">
        <v>49300</v>
      </c>
      <c r="H93" s="5">
        <v>4905536</v>
      </c>
      <c r="I93" s="6">
        <f t="shared" si="7"/>
        <v>-9.5285857572718902E-3</v>
      </c>
      <c r="J93" s="6">
        <f t="shared" si="8"/>
        <v>8.236402795513964E-4</v>
      </c>
      <c r="K93" s="6">
        <f t="shared" si="9"/>
        <v>8.1607671121086689E-4</v>
      </c>
      <c r="L93" s="7">
        <f t="shared" si="10"/>
        <v>0.64000000000000057</v>
      </c>
      <c r="M93" s="6">
        <f t="shared" si="11"/>
        <v>1.7035601346526486E-2</v>
      </c>
      <c r="N93" s="8">
        <f t="shared" si="12"/>
        <v>0</v>
      </c>
      <c r="O93" s="9">
        <f t="shared" si="13"/>
        <v>0</v>
      </c>
    </row>
    <row r="94" spans="1:15" x14ac:dyDescent="0.25">
      <c r="A94" s="16">
        <v>39315</v>
      </c>
      <c r="B94" s="7">
        <v>98.24</v>
      </c>
      <c r="C94" s="7">
        <v>98.12</v>
      </c>
      <c r="D94" s="7"/>
      <c r="E94" s="7">
        <v>138.196223</v>
      </c>
      <c r="F94" s="17">
        <v>1100000</v>
      </c>
      <c r="G94" s="17">
        <v>33700</v>
      </c>
      <c r="H94" s="5">
        <v>3320918</v>
      </c>
      <c r="I94" s="6">
        <f t="shared" si="7"/>
        <v>-5.1645569620253351E-3</v>
      </c>
      <c r="J94" s="6">
        <f t="shared" si="8"/>
        <v>1.433674501305493E-4</v>
      </c>
      <c r="K94" s="6">
        <f t="shared" si="9"/>
        <v>1.0192640913264661E-4</v>
      </c>
      <c r="L94" s="7">
        <f t="shared" si="10"/>
        <v>0.11999999999999034</v>
      </c>
      <c r="M94" s="6">
        <f t="shared" si="11"/>
        <v>6.5232901844867186E-3</v>
      </c>
      <c r="N94" s="8">
        <f t="shared" si="12"/>
        <v>0</v>
      </c>
      <c r="O94" s="9">
        <f t="shared" si="13"/>
        <v>0</v>
      </c>
    </row>
    <row r="95" spans="1:15" x14ac:dyDescent="0.25">
      <c r="A95" s="16">
        <v>39316</v>
      </c>
      <c r="B95" s="7">
        <v>99</v>
      </c>
      <c r="C95" s="7">
        <v>98.61</v>
      </c>
      <c r="D95" s="7"/>
      <c r="E95" s="7">
        <v>138.88747100000001</v>
      </c>
      <c r="F95" s="17">
        <v>1100000</v>
      </c>
      <c r="G95" s="17">
        <v>52700</v>
      </c>
      <c r="H95" s="5">
        <v>5196986</v>
      </c>
      <c r="I95" s="6">
        <f t="shared" si="7"/>
        <v>7.7361563517914789E-3</v>
      </c>
      <c r="J95" s="6">
        <f t="shared" si="8"/>
        <v>5.0019312032862917E-3</v>
      </c>
      <c r="K95" s="6">
        <f t="shared" si="9"/>
        <v>4.9938850387281075E-3</v>
      </c>
      <c r="L95" s="7">
        <f t="shared" si="10"/>
        <v>0.39000000000000057</v>
      </c>
      <c r="M95" s="6">
        <f t="shared" si="11"/>
        <v>1.2229922543822713E-3</v>
      </c>
      <c r="N95" s="8">
        <f t="shared" si="12"/>
        <v>0</v>
      </c>
      <c r="O95" s="9">
        <f t="shared" si="13"/>
        <v>0</v>
      </c>
    </row>
    <row r="96" spans="1:15" x14ac:dyDescent="0.25">
      <c r="A96" s="16">
        <v>39317</v>
      </c>
      <c r="B96" s="7">
        <v>99.6</v>
      </c>
      <c r="C96" s="7">
        <v>98.93</v>
      </c>
      <c r="D96" s="7"/>
      <c r="E96" s="7">
        <v>139.342218</v>
      </c>
      <c r="F96" s="17">
        <v>1100000</v>
      </c>
      <c r="G96" s="17">
        <v>59400</v>
      </c>
      <c r="H96" s="5">
        <v>5902294</v>
      </c>
      <c r="I96" s="6">
        <f t="shared" si="7"/>
        <v>6.0606060606060996E-3</v>
      </c>
      <c r="J96" s="6">
        <f t="shared" si="8"/>
        <v>3.2742118257735875E-3</v>
      </c>
      <c r="K96" s="6">
        <f t="shared" si="9"/>
        <v>3.2451069871211047E-3</v>
      </c>
      <c r="L96" s="7">
        <f t="shared" si="10"/>
        <v>0.66999999999998749</v>
      </c>
      <c r="M96" s="6">
        <f t="shared" si="11"/>
        <v>3.9549741405537908E-3</v>
      </c>
      <c r="N96" s="8">
        <f t="shared" si="12"/>
        <v>0</v>
      </c>
      <c r="O96" s="9">
        <f t="shared" si="13"/>
        <v>0</v>
      </c>
    </row>
    <row r="97" spans="1:15" x14ac:dyDescent="0.25">
      <c r="A97" s="16">
        <v>39318</v>
      </c>
      <c r="B97" s="7">
        <v>99.85</v>
      </c>
      <c r="C97" s="7">
        <v>98.88</v>
      </c>
      <c r="D97" s="7"/>
      <c r="E97" s="7">
        <v>139.270106</v>
      </c>
      <c r="F97" s="17">
        <v>1100000</v>
      </c>
      <c r="G97" s="17">
        <v>11600</v>
      </c>
      <c r="H97" s="5">
        <v>1156315</v>
      </c>
      <c r="I97" s="6">
        <f t="shared" si="7"/>
        <v>2.5100401606426015E-3</v>
      </c>
      <c r="J97" s="6">
        <f t="shared" si="8"/>
        <v>-5.1751723946291683E-4</v>
      </c>
      <c r="K97" s="6">
        <f t="shared" si="9"/>
        <v>-5.0540786414643435E-4</v>
      </c>
      <c r="L97" s="7">
        <f t="shared" si="10"/>
        <v>0.96999999999999886</v>
      </c>
      <c r="M97" s="6">
        <f t="shared" si="11"/>
        <v>6.7724653795611101E-3</v>
      </c>
      <c r="N97" s="8">
        <f t="shared" si="12"/>
        <v>0</v>
      </c>
      <c r="O97" s="9">
        <f t="shared" si="13"/>
        <v>0</v>
      </c>
    </row>
    <row r="98" spans="1:15" x14ac:dyDescent="0.25">
      <c r="A98" s="16">
        <v>39321</v>
      </c>
      <c r="B98" s="7">
        <v>100.5</v>
      </c>
      <c r="C98" s="7">
        <v>99.29</v>
      </c>
      <c r="D98" s="7"/>
      <c r="E98" s="7">
        <v>139.85191900000001</v>
      </c>
      <c r="F98" s="17">
        <v>1100000</v>
      </c>
      <c r="G98" s="17">
        <v>11800</v>
      </c>
      <c r="H98" s="5">
        <v>1183355</v>
      </c>
      <c r="I98" s="6">
        <f t="shared" si="7"/>
        <v>6.5097646469705062E-3</v>
      </c>
      <c r="J98" s="6">
        <f t="shared" si="8"/>
        <v>4.1775871126286113E-3</v>
      </c>
      <c r="K98" s="6">
        <f t="shared" si="9"/>
        <v>4.1464401294499798E-3</v>
      </c>
      <c r="L98" s="7">
        <f t="shared" si="10"/>
        <v>1.2099999999999937</v>
      </c>
      <c r="M98" s="6">
        <f t="shared" si="11"/>
        <v>9.8098705501616923E-3</v>
      </c>
      <c r="N98" s="8">
        <f t="shared" si="12"/>
        <v>0</v>
      </c>
      <c r="O98" s="9">
        <f t="shared" si="13"/>
        <v>0</v>
      </c>
    </row>
    <row r="99" spans="1:15" x14ac:dyDescent="0.25">
      <c r="A99" s="16">
        <v>39322</v>
      </c>
      <c r="B99" s="7">
        <v>100.15009999999999</v>
      </c>
      <c r="C99" s="7">
        <v>99.34</v>
      </c>
      <c r="D99" s="7"/>
      <c r="E99" s="7">
        <v>139.929924</v>
      </c>
      <c r="F99" s="17">
        <v>1100000</v>
      </c>
      <c r="G99" s="17">
        <v>55800</v>
      </c>
      <c r="H99" s="5">
        <v>5607892</v>
      </c>
      <c r="I99" s="6">
        <f t="shared" si="7"/>
        <v>-3.4815920398010292E-3</v>
      </c>
      <c r="J99" s="6">
        <f t="shared" si="8"/>
        <v>5.5776853516031899E-4</v>
      </c>
      <c r="K99" s="6">
        <f t="shared" si="9"/>
        <v>5.0357538523515544E-4</v>
      </c>
      <c r="L99" s="7">
        <f t="shared" si="10"/>
        <v>0.81009999999999138</v>
      </c>
      <c r="M99" s="6">
        <f t="shared" si="11"/>
        <v>1.2186524322691072E-2</v>
      </c>
      <c r="N99" s="8">
        <f t="shared" si="12"/>
        <v>0</v>
      </c>
      <c r="O99" s="9">
        <f t="shared" si="13"/>
        <v>0</v>
      </c>
    </row>
    <row r="100" spans="1:15" x14ac:dyDescent="0.25">
      <c r="A100" s="16">
        <v>39323</v>
      </c>
      <c r="B100" s="7">
        <v>100.55</v>
      </c>
      <c r="C100" s="7">
        <v>99.34</v>
      </c>
      <c r="D100" s="7"/>
      <c r="E100" s="7">
        <v>139.92678599999999</v>
      </c>
      <c r="F100" s="17">
        <v>900000</v>
      </c>
      <c r="G100" s="17">
        <v>18300</v>
      </c>
      <c r="H100" s="5">
        <v>1837402</v>
      </c>
      <c r="I100" s="6">
        <f t="shared" si="7"/>
        <v>3.9930064972477641E-3</v>
      </c>
      <c r="J100" s="6">
        <f t="shared" si="8"/>
        <v>-2.2425510643464541E-5</v>
      </c>
      <c r="K100" s="6">
        <f t="shared" si="9"/>
        <v>0</v>
      </c>
      <c r="L100" s="7">
        <f t="shared" si="10"/>
        <v>1.2099999999999937</v>
      </c>
      <c r="M100" s="6">
        <f t="shared" si="11"/>
        <v>8.1548218240385939E-3</v>
      </c>
      <c r="N100" s="8">
        <f t="shared" si="12"/>
        <v>-19868000</v>
      </c>
      <c r="O100" s="9">
        <f t="shared" si="13"/>
        <v>-10.813093705133662</v>
      </c>
    </row>
    <row r="101" spans="1:15" x14ac:dyDescent="0.25">
      <c r="A101" s="16">
        <v>39324</v>
      </c>
      <c r="B101" s="7">
        <v>100.76</v>
      </c>
      <c r="C101" s="7">
        <v>99.3</v>
      </c>
      <c r="D101" s="7"/>
      <c r="E101" s="7">
        <v>139.87387899999999</v>
      </c>
      <c r="F101" s="17">
        <v>900000</v>
      </c>
      <c r="G101" s="17">
        <v>42900</v>
      </c>
      <c r="H101" s="5">
        <v>4313915</v>
      </c>
      <c r="I101" s="6">
        <f t="shared" si="7"/>
        <v>2.0885131775236765E-3</v>
      </c>
      <c r="J101" s="6">
        <f t="shared" si="8"/>
        <v>-3.7810487550260508E-4</v>
      </c>
      <c r="K101" s="6">
        <f t="shared" si="9"/>
        <v>-4.0265753976254093E-4</v>
      </c>
      <c r="L101" s="7">
        <f t="shared" si="10"/>
        <v>1.460000000000008</v>
      </c>
      <c r="M101" s="6">
        <f t="shared" si="11"/>
        <v>1.2180390577813505E-2</v>
      </c>
      <c r="N101" s="8">
        <f t="shared" si="12"/>
        <v>0</v>
      </c>
      <c r="O101" s="9">
        <f t="shared" si="13"/>
        <v>0</v>
      </c>
    </row>
    <row r="102" spans="1:15" x14ac:dyDescent="0.25">
      <c r="A102" s="16">
        <v>39325</v>
      </c>
      <c r="B102" s="7">
        <v>101.67</v>
      </c>
      <c r="C102" s="7">
        <v>99.35</v>
      </c>
      <c r="D102" s="7"/>
      <c r="E102" s="7">
        <v>139.96098699999999</v>
      </c>
      <c r="F102" s="17">
        <v>900000</v>
      </c>
      <c r="G102" s="17">
        <v>11300</v>
      </c>
      <c r="H102" s="5">
        <v>1146068</v>
      </c>
      <c r="I102" s="6">
        <f t="shared" si="7"/>
        <v>9.0313616514490214E-3</v>
      </c>
      <c r="J102" s="6">
        <f t="shared" si="8"/>
        <v>6.2276102316438653E-4</v>
      </c>
      <c r="K102" s="6">
        <f t="shared" si="9"/>
        <v>5.0352467270897705E-4</v>
      </c>
      <c r="L102" s="7">
        <f t="shared" si="10"/>
        <v>2.3200000000000074</v>
      </c>
      <c r="M102" s="6">
        <f t="shared" si="11"/>
        <v>1.470292044310173E-2</v>
      </c>
      <c r="N102" s="8">
        <f t="shared" si="12"/>
        <v>0</v>
      </c>
      <c r="O102" s="9">
        <f t="shared" si="13"/>
        <v>0</v>
      </c>
    </row>
    <row r="103" spans="1:15" x14ac:dyDescent="0.25">
      <c r="A103" s="16">
        <v>39329</v>
      </c>
      <c r="B103" s="7">
        <v>101.75</v>
      </c>
      <c r="C103" s="7">
        <v>98.8</v>
      </c>
      <c r="D103" s="7">
        <v>0.62289700000000003</v>
      </c>
      <c r="E103" s="7">
        <v>139.930286</v>
      </c>
      <c r="F103" s="17">
        <v>900000</v>
      </c>
      <c r="G103" s="17">
        <v>13500</v>
      </c>
      <c r="H103" s="5">
        <v>1371165</v>
      </c>
      <c r="I103" s="6">
        <f t="shared" si="7"/>
        <v>6.9135143110061748E-3</v>
      </c>
      <c r="J103" s="6">
        <f t="shared" si="8"/>
        <v>-2.1935398326389244E-4</v>
      </c>
      <c r="K103" s="6">
        <f t="shared" si="9"/>
        <v>-5.5359838953195073E-3</v>
      </c>
      <c r="L103" s="7">
        <f t="shared" si="10"/>
        <v>2.9500000000000028</v>
      </c>
      <c r="M103" s="6">
        <f t="shared" si="11"/>
        <v>2.3351786612984426E-2</v>
      </c>
      <c r="N103" s="8">
        <f t="shared" si="12"/>
        <v>0</v>
      </c>
      <c r="O103" s="9">
        <f t="shared" si="13"/>
        <v>0</v>
      </c>
    </row>
    <row r="104" spans="1:15" x14ac:dyDescent="0.25">
      <c r="A104" s="16">
        <v>39330</v>
      </c>
      <c r="B104" s="7">
        <v>101.7899</v>
      </c>
      <c r="C104" s="7">
        <v>98.94</v>
      </c>
      <c r="D104" s="7"/>
      <c r="E104" s="7">
        <v>140.131462</v>
      </c>
      <c r="F104" s="17">
        <v>900000</v>
      </c>
      <c r="G104" s="17">
        <v>14400</v>
      </c>
      <c r="H104" s="5">
        <v>1464055</v>
      </c>
      <c r="I104" s="6">
        <f t="shared" si="7"/>
        <v>3.9213759213763133E-4</v>
      </c>
      <c r="J104" s="6">
        <f t="shared" si="8"/>
        <v>1.4376873352492936E-3</v>
      </c>
      <c r="K104" s="6">
        <f t="shared" si="9"/>
        <v>1.417004048583026E-3</v>
      </c>
      <c r="L104" s="7">
        <f t="shared" si="10"/>
        <v>2.8499000000000052</v>
      </c>
      <c r="M104" s="6">
        <f t="shared" si="11"/>
        <v>2.9858299595141746E-2</v>
      </c>
      <c r="N104" s="8">
        <f t="shared" si="12"/>
        <v>0</v>
      </c>
      <c r="O104" s="9">
        <f t="shared" si="13"/>
        <v>0</v>
      </c>
    </row>
    <row r="105" spans="1:15" x14ac:dyDescent="0.25">
      <c r="A105" s="16">
        <v>39331</v>
      </c>
      <c r="B105" s="7">
        <v>101.73</v>
      </c>
      <c r="C105" s="7">
        <v>99.13</v>
      </c>
      <c r="D105" s="7"/>
      <c r="E105" s="7">
        <v>140.40439900000001</v>
      </c>
      <c r="F105" s="17">
        <v>900000</v>
      </c>
      <c r="G105" s="17">
        <v>16400</v>
      </c>
      <c r="H105" s="5">
        <v>1667053</v>
      </c>
      <c r="I105" s="6">
        <f t="shared" si="7"/>
        <v>-5.8846702865411604E-4</v>
      </c>
      <c r="J105" s="6">
        <f t="shared" si="8"/>
        <v>1.9477210620981733E-3</v>
      </c>
      <c r="K105" s="6">
        <f t="shared" si="9"/>
        <v>1.9203557711744423E-3</v>
      </c>
      <c r="L105" s="7">
        <f t="shared" si="10"/>
        <v>2.6000000000000085</v>
      </c>
      <c r="M105" s="6">
        <f t="shared" si="11"/>
        <v>2.8804325854053126E-2</v>
      </c>
      <c r="N105" s="8">
        <f t="shared" si="12"/>
        <v>0</v>
      </c>
      <c r="O105" s="9">
        <f t="shared" si="13"/>
        <v>0</v>
      </c>
    </row>
    <row r="106" spans="1:15" x14ac:dyDescent="0.25">
      <c r="A106" s="16">
        <v>39332</v>
      </c>
      <c r="B106" s="7">
        <v>100.57</v>
      </c>
      <c r="C106" s="7">
        <v>99.23</v>
      </c>
      <c r="D106" s="7"/>
      <c r="E106" s="7">
        <v>140.545207</v>
      </c>
      <c r="F106" s="17">
        <v>900000</v>
      </c>
      <c r="G106" s="17">
        <v>50700</v>
      </c>
      <c r="H106" s="5">
        <v>5115489</v>
      </c>
      <c r="I106" s="6">
        <f t="shared" si="7"/>
        <v>-1.140273272387704E-2</v>
      </c>
      <c r="J106" s="6">
        <f t="shared" si="8"/>
        <v>1.0028745609316214E-3</v>
      </c>
      <c r="K106" s="6">
        <f t="shared" si="9"/>
        <v>1.0087763542823147E-3</v>
      </c>
      <c r="L106" s="7">
        <f t="shared" si="10"/>
        <v>1.3399999999999892</v>
      </c>
      <c r="M106" s="6">
        <f t="shared" si="11"/>
        <v>2.6228185211338628E-2</v>
      </c>
      <c r="N106" s="8">
        <f t="shared" si="12"/>
        <v>0</v>
      </c>
      <c r="O106" s="9">
        <f t="shared" si="13"/>
        <v>0</v>
      </c>
    </row>
    <row r="107" spans="1:15" x14ac:dyDescent="0.25">
      <c r="A107" s="16">
        <v>39335</v>
      </c>
      <c r="B107" s="7">
        <v>101</v>
      </c>
      <c r="C107" s="7">
        <v>99.23</v>
      </c>
      <c r="D107" s="7"/>
      <c r="E107" s="7">
        <v>140.55081799999999</v>
      </c>
      <c r="F107" s="17">
        <v>900000</v>
      </c>
      <c r="G107" s="17">
        <v>10000</v>
      </c>
      <c r="H107" s="5">
        <v>1011548</v>
      </c>
      <c r="I107" s="6">
        <f t="shared" si="7"/>
        <v>4.2756289151835158E-3</v>
      </c>
      <c r="J107" s="6">
        <f t="shared" si="8"/>
        <v>3.9923097484129144E-5</v>
      </c>
      <c r="K107" s="6">
        <f t="shared" si="9"/>
        <v>0</v>
      </c>
      <c r="L107" s="7">
        <f t="shared" si="10"/>
        <v>1.769999999999996</v>
      </c>
      <c r="M107" s="6">
        <f t="shared" si="11"/>
        <v>1.3503980651012659E-2</v>
      </c>
      <c r="N107" s="8">
        <f t="shared" si="12"/>
        <v>0</v>
      </c>
      <c r="O107" s="9">
        <f t="shared" si="13"/>
        <v>0</v>
      </c>
    </row>
    <row r="108" spans="1:15" x14ac:dyDescent="0.25">
      <c r="A108" s="16">
        <v>39336</v>
      </c>
      <c r="B108" s="7">
        <v>101.83</v>
      </c>
      <c r="C108" s="7">
        <v>99.23</v>
      </c>
      <c r="D108" s="7"/>
      <c r="E108" s="7">
        <v>140.54244399999999</v>
      </c>
      <c r="F108" s="17">
        <v>900000</v>
      </c>
      <c r="G108" s="17">
        <v>24100</v>
      </c>
      <c r="H108" s="5">
        <v>2446674</v>
      </c>
      <c r="I108" s="6">
        <f t="shared" si="7"/>
        <v>8.2178217821782251E-3</v>
      </c>
      <c r="J108" s="6">
        <f t="shared" si="8"/>
        <v>-5.9579873807669159E-5</v>
      </c>
      <c r="K108" s="6">
        <f t="shared" si="9"/>
        <v>0</v>
      </c>
      <c r="L108" s="7">
        <f t="shared" si="10"/>
        <v>2.5999999999999943</v>
      </c>
      <c r="M108" s="6">
        <f t="shared" si="11"/>
        <v>1.7837347576337814E-2</v>
      </c>
      <c r="N108" s="8">
        <f t="shared" si="12"/>
        <v>0</v>
      </c>
      <c r="O108" s="9">
        <f t="shared" si="13"/>
        <v>0</v>
      </c>
    </row>
    <row r="109" spans="1:15" x14ac:dyDescent="0.25">
      <c r="A109" s="16">
        <v>39337</v>
      </c>
      <c r="B109" s="7">
        <v>102.29</v>
      </c>
      <c r="C109" s="7">
        <v>99.26</v>
      </c>
      <c r="D109" s="7"/>
      <c r="E109" s="7">
        <v>140.59107299999999</v>
      </c>
      <c r="F109" s="17">
        <v>900000</v>
      </c>
      <c r="G109" s="17">
        <v>32000</v>
      </c>
      <c r="H109" s="5">
        <v>3269089</v>
      </c>
      <c r="I109" s="6">
        <f t="shared" si="7"/>
        <v>4.5173328095846621E-3</v>
      </c>
      <c r="J109" s="6">
        <f t="shared" si="8"/>
        <v>3.4600935216411166E-4</v>
      </c>
      <c r="K109" s="6">
        <f t="shared" si="9"/>
        <v>3.0232792502271622E-4</v>
      </c>
      <c r="L109" s="7">
        <f t="shared" si="10"/>
        <v>3.0300000000000011</v>
      </c>
      <c r="M109" s="6">
        <f t="shared" si="11"/>
        <v>2.6201753501964964E-2</v>
      </c>
      <c r="N109" s="8">
        <f t="shared" si="12"/>
        <v>0</v>
      </c>
      <c r="O109" s="9">
        <f t="shared" si="13"/>
        <v>0</v>
      </c>
    </row>
    <row r="110" spans="1:15" x14ac:dyDescent="0.25">
      <c r="A110" s="16">
        <v>39338</v>
      </c>
      <c r="B110" s="7">
        <v>101.93</v>
      </c>
      <c r="C110" s="7">
        <v>99.3</v>
      </c>
      <c r="D110" s="7"/>
      <c r="E110" s="7">
        <v>140.65007600000001</v>
      </c>
      <c r="F110" s="17">
        <v>900000</v>
      </c>
      <c r="G110" s="17">
        <v>10900</v>
      </c>
      <c r="H110" s="5">
        <v>1110183</v>
      </c>
      <c r="I110" s="6">
        <f t="shared" si="7"/>
        <v>-3.5194056114967731E-3</v>
      </c>
      <c r="J110" s="6">
        <f t="shared" si="8"/>
        <v>4.1967813987753289E-4</v>
      </c>
      <c r="K110" s="6">
        <f t="shared" si="9"/>
        <v>4.0298206729794117E-4</v>
      </c>
      <c r="L110" s="7">
        <f t="shared" si="10"/>
        <v>2.6300000000000097</v>
      </c>
      <c r="M110" s="6">
        <f t="shared" si="11"/>
        <v>3.0525891597823929E-2</v>
      </c>
      <c r="N110" s="8">
        <f t="shared" si="12"/>
        <v>0</v>
      </c>
      <c r="O110" s="9">
        <f t="shared" si="13"/>
        <v>0</v>
      </c>
    </row>
    <row r="111" spans="1:15" x14ac:dyDescent="0.25">
      <c r="A111" s="16">
        <v>39339</v>
      </c>
      <c r="B111" s="7">
        <v>102.89</v>
      </c>
      <c r="C111" s="7">
        <v>99.34</v>
      </c>
      <c r="D111" s="7"/>
      <c r="E111" s="7">
        <v>140.71116499999999</v>
      </c>
      <c r="F111" s="17">
        <v>900000</v>
      </c>
      <c r="G111" s="17">
        <v>33900</v>
      </c>
      <c r="H111" s="5">
        <v>3471257</v>
      </c>
      <c r="I111" s="6">
        <f t="shared" si="7"/>
        <v>9.4182281958206104E-3</v>
      </c>
      <c r="J111" s="6">
        <f t="shared" si="8"/>
        <v>4.3433321713948203E-4</v>
      </c>
      <c r="K111" s="6">
        <f t="shared" si="9"/>
        <v>4.0281973816713723E-4</v>
      </c>
      <c r="L111" s="7">
        <f t="shared" si="10"/>
        <v>3.5499999999999972</v>
      </c>
      <c r="M111" s="6">
        <f t="shared" si="11"/>
        <v>2.6485397784491438E-2</v>
      </c>
      <c r="N111" s="8">
        <f t="shared" si="12"/>
        <v>0</v>
      </c>
      <c r="O111" s="9">
        <f t="shared" si="13"/>
        <v>0</v>
      </c>
    </row>
    <row r="112" spans="1:15" x14ac:dyDescent="0.25">
      <c r="A112" s="16">
        <v>39342</v>
      </c>
      <c r="B112" s="7">
        <v>103.36</v>
      </c>
      <c r="C112" s="7">
        <v>99.6</v>
      </c>
      <c r="D112" s="7"/>
      <c r="E112" s="7">
        <v>141.07290800000001</v>
      </c>
      <c r="F112" s="17">
        <v>900000</v>
      </c>
      <c r="G112" s="17">
        <v>20100</v>
      </c>
      <c r="H112" s="5">
        <v>2071837</v>
      </c>
      <c r="I112" s="6">
        <f t="shared" si="7"/>
        <v>4.5679852269413512E-3</v>
      </c>
      <c r="J112" s="6">
        <f t="shared" si="8"/>
        <v>2.5708194513207605E-3</v>
      </c>
      <c r="K112" s="6">
        <f t="shared" si="9"/>
        <v>2.6172740084557944E-3</v>
      </c>
      <c r="L112" s="7">
        <f t="shared" si="10"/>
        <v>3.7600000000000051</v>
      </c>
      <c r="M112" s="6">
        <f t="shared" si="11"/>
        <v>3.5735856653915876E-2</v>
      </c>
      <c r="N112" s="8">
        <f t="shared" si="12"/>
        <v>0</v>
      </c>
      <c r="O112" s="9">
        <f t="shared" si="13"/>
        <v>0</v>
      </c>
    </row>
    <row r="113" spans="1:15" x14ac:dyDescent="0.25">
      <c r="A113" s="16">
        <v>39343</v>
      </c>
      <c r="B113" s="7">
        <v>104.1</v>
      </c>
      <c r="C113" s="7">
        <v>99.83</v>
      </c>
      <c r="D113" s="7"/>
      <c r="E113" s="7">
        <v>141.41064499999999</v>
      </c>
      <c r="F113" s="17">
        <v>900000</v>
      </c>
      <c r="G113" s="17">
        <v>31400</v>
      </c>
      <c r="H113" s="5">
        <v>3259472</v>
      </c>
      <c r="I113" s="6">
        <f t="shared" si="7"/>
        <v>7.1594427244581205E-3</v>
      </c>
      <c r="J113" s="6">
        <f t="shared" si="8"/>
        <v>2.3940599565721588E-3</v>
      </c>
      <c r="K113" s="6">
        <f t="shared" si="9"/>
        <v>2.3092369477912822E-3</v>
      </c>
      <c r="L113" s="7">
        <f t="shared" si="10"/>
        <v>4.269999999999996</v>
      </c>
      <c r="M113" s="6">
        <f t="shared" si="11"/>
        <v>3.7751004016064238E-2</v>
      </c>
      <c r="N113" s="8">
        <f t="shared" si="12"/>
        <v>0</v>
      </c>
      <c r="O113" s="9">
        <f t="shared" si="13"/>
        <v>0</v>
      </c>
    </row>
    <row r="114" spans="1:15" x14ac:dyDescent="0.25">
      <c r="A114" s="16">
        <v>39344</v>
      </c>
      <c r="B114" s="7">
        <v>106.09</v>
      </c>
      <c r="C114" s="7">
        <v>100.34</v>
      </c>
      <c r="D114" s="7"/>
      <c r="E114" s="7">
        <v>142.13846000000001</v>
      </c>
      <c r="F114" s="17">
        <v>900000</v>
      </c>
      <c r="G114" s="17">
        <v>85900</v>
      </c>
      <c r="H114" s="5">
        <v>9041885</v>
      </c>
      <c r="I114" s="6">
        <f t="shared" si="7"/>
        <v>1.9116234390009756E-2</v>
      </c>
      <c r="J114" s="6">
        <f t="shared" si="8"/>
        <v>5.1468190389769575E-3</v>
      </c>
      <c r="K114" s="6">
        <f t="shared" si="9"/>
        <v>5.1086847640990918E-3</v>
      </c>
      <c r="L114" s="7">
        <f t="shared" si="10"/>
        <v>5.75</v>
      </c>
      <c r="M114" s="6">
        <f t="shared" si="11"/>
        <v>4.2772713613142388E-2</v>
      </c>
      <c r="N114" s="8">
        <f t="shared" si="12"/>
        <v>0</v>
      </c>
      <c r="O114" s="9">
        <f t="shared" si="13"/>
        <v>0</v>
      </c>
    </row>
    <row r="115" spans="1:15" x14ac:dyDescent="0.25">
      <c r="A115" s="16">
        <v>39345</v>
      </c>
      <c r="B115" s="7">
        <v>103.49</v>
      </c>
      <c r="C115" s="7">
        <v>100.88</v>
      </c>
      <c r="D115" s="7"/>
      <c r="E115" s="7">
        <v>142.90474900000001</v>
      </c>
      <c r="F115" s="17">
        <v>1000000</v>
      </c>
      <c r="G115" s="17">
        <v>410400</v>
      </c>
      <c r="H115" s="5">
        <v>43224040</v>
      </c>
      <c r="I115" s="6">
        <f t="shared" si="7"/>
        <v>-2.4507493637477729E-2</v>
      </c>
      <c r="J115" s="6">
        <f t="shared" si="8"/>
        <v>5.3911446627463722E-3</v>
      </c>
      <c r="K115" s="6">
        <f t="shared" si="9"/>
        <v>5.3817022124775793E-3</v>
      </c>
      <c r="L115" s="7">
        <f t="shared" si="10"/>
        <v>2.6099999999999994</v>
      </c>
      <c r="M115" s="6">
        <f t="shared" si="11"/>
        <v>5.7305162447677915E-2</v>
      </c>
      <c r="N115" s="8">
        <f t="shared" si="12"/>
        <v>10088000</v>
      </c>
      <c r="O115" s="9">
        <f t="shared" si="13"/>
        <v>0.23338864206122334</v>
      </c>
    </row>
    <row r="116" spans="1:15" x14ac:dyDescent="0.25">
      <c r="A116" s="16">
        <v>39346</v>
      </c>
      <c r="B116" s="7">
        <v>103.75</v>
      </c>
      <c r="C116" s="7">
        <v>100.96</v>
      </c>
      <c r="D116" s="7"/>
      <c r="E116" s="7">
        <v>143.01512399999999</v>
      </c>
      <c r="F116" s="17">
        <v>1100000</v>
      </c>
      <c r="G116" s="17">
        <v>105100</v>
      </c>
      <c r="H116" s="5">
        <v>10821540</v>
      </c>
      <c r="I116" s="6">
        <f t="shared" si="7"/>
        <v>2.5123200309209448E-3</v>
      </c>
      <c r="J116" s="6">
        <f t="shared" si="8"/>
        <v>7.7236761389909425E-4</v>
      </c>
      <c r="K116" s="6">
        <f t="shared" si="9"/>
        <v>7.9302141157810979E-4</v>
      </c>
      <c r="L116" s="7">
        <f t="shared" si="10"/>
        <v>2.7900000000000063</v>
      </c>
      <c r="M116" s="6">
        <f t="shared" si="11"/>
        <v>2.5872323552735832E-2</v>
      </c>
      <c r="N116" s="8">
        <f t="shared" si="12"/>
        <v>10096000</v>
      </c>
      <c r="O116" s="9">
        <f t="shared" si="13"/>
        <v>0.93295408971366367</v>
      </c>
    </row>
    <row r="117" spans="1:15" x14ac:dyDescent="0.25">
      <c r="A117" s="16">
        <v>39349</v>
      </c>
      <c r="B117" s="7">
        <v>104.45</v>
      </c>
      <c r="C117" s="7">
        <v>101.46</v>
      </c>
      <c r="D117" s="7"/>
      <c r="E117" s="7">
        <v>143.73084600000001</v>
      </c>
      <c r="F117" s="17">
        <v>1100000</v>
      </c>
      <c r="G117" s="17">
        <v>45500</v>
      </c>
      <c r="H117" s="5">
        <v>4740802</v>
      </c>
      <c r="I117" s="6">
        <f t="shared" si="7"/>
        <v>6.7469879518071707E-3</v>
      </c>
      <c r="J117" s="6">
        <f t="shared" si="8"/>
        <v>5.0045196618508925E-3</v>
      </c>
      <c r="K117" s="6">
        <f t="shared" si="9"/>
        <v>4.9524564183835995E-3</v>
      </c>
      <c r="L117" s="7">
        <f t="shared" si="10"/>
        <v>2.9900000000000091</v>
      </c>
      <c r="M117" s="6">
        <f t="shared" si="11"/>
        <v>2.7634706814580134E-2</v>
      </c>
      <c r="N117" s="8">
        <f t="shared" si="12"/>
        <v>0</v>
      </c>
      <c r="O117" s="9">
        <f t="shared" si="13"/>
        <v>0</v>
      </c>
    </row>
    <row r="118" spans="1:15" x14ac:dyDescent="0.25">
      <c r="A118" s="16">
        <v>39350</v>
      </c>
      <c r="B118" s="7">
        <v>104.7</v>
      </c>
      <c r="C118" s="7">
        <v>101.49</v>
      </c>
      <c r="D118" s="7"/>
      <c r="E118" s="7">
        <v>143.77626599999999</v>
      </c>
      <c r="F118" s="17">
        <v>1500000</v>
      </c>
      <c r="G118" s="17">
        <v>167500</v>
      </c>
      <c r="H118" s="5">
        <v>17486770</v>
      </c>
      <c r="I118" s="6">
        <f t="shared" si="7"/>
        <v>2.3934897079942452E-3</v>
      </c>
      <c r="J118" s="6">
        <f t="shared" si="8"/>
        <v>3.1600732385572705E-4</v>
      </c>
      <c r="K118" s="6">
        <f t="shared" si="9"/>
        <v>2.9568302779425792E-4</v>
      </c>
      <c r="L118" s="7">
        <f t="shared" si="10"/>
        <v>3.210000000000008</v>
      </c>
      <c r="M118" s="6">
        <f t="shared" si="11"/>
        <v>2.9469741770155711E-2</v>
      </c>
      <c r="N118" s="8">
        <f t="shared" si="12"/>
        <v>40596000</v>
      </c>
      <c r="O118" s="9">
        <f t="shared" si="13"/>
        <v>2.3215265026073997</v>
      </c>
    </row>
    <row r="119" spans="1:15" x14ac:dyDescent="0.25">
      <c r="A119" s="16">
        <v>39351</v>
      </c>
      <c r="B119" s="7">
        <v>104.32</v>
      </c>
      <c r="C119" s="7">
        <v>101.57</v>
      </c>
      <c r="D119" s="7"/>
      <c r="E119" s="7">
        <v>143.90767399999999</v>
      </c>
      <c r="F119" s="17">
        <v>1500000</v>
      </c>
      <c r="G119" s="17">
        <v>25300</v>
      </c>
      <c r="H119" s="5">
        <v>2639252</v>
      </c>
      <c r="I119" s="6">
        <f t="shared" si="7"/>
        <v>-3.6294173829991561E-3</v>
      </c>
      <c r="J119" s="6">
        <f t="shared" si="8"/>
        <v>9.1397560707262571E-4</v>
      </c>
      <c r="K119" s="6">
        <f t="shared" si="9"/>
        <v>7.8825500049273245E-4</v>
      </c>
      <c r="L119" s="7">
        <f t="shared" si="10"/>
        <v>2.75</v>
      </c>
      <c r="M119" s="6">
        <f t="shared" si="11"/>
        <v>3.1628731894768114E-2</v>
      </c>
      <c r="N119" s="8">
        <f t="shared" si="12"/>
        <v>0</v>
      </c>
      <c r="O119" s="9">
        <f t="shared" si="13"/>
        <v>0</v>
      </c>
    </row>
    <row r="120" spans="1:15" x14ac:dyDescent="0.25">
      <c r="A120" s="16">
        <v>39352</v>
      </c>
      <c r="B120" s="7">
        <v>104</v>
      </c>
      <c r="C120" s="7">
        <v>101.69</v>
      </c>
      <c r="D120" s="7"/>
      <c r="E120" s="7">
        <v>144.07054099999999</v>
      </c>
      <c r="F120" s="17">
        <v>1500000</v>
      </c>
      <c r="G120" s="17">
        <v>49200</v>
      </c>
      <c r="H120" s="5">
        <v>5116965</v>
      </c>
      <c r="I120" s="6">
        <f t="shared" si="7"/>
        <v>-3.0674846625766694E-3</v>
      </c>
      <c r="J120" s="6">
        <f t="shared" si="8"/>
        <v>1.1317464557172308E-3</v>
      </c>
      <c r="K120" s="6">
        <f t="shared" si="9"/>
        <v>1.1814512159102897E-3</v>
      </c>
      <c r="L120" s="7">
        <f t="shared" si="10"/>
        <v>2.3100000000000023</v>
      </c>
      <c r="M120" s="6">
        <f t="shared" si="11"/>
        <v>2.7074923697942399E-2</v>
      </c>
      <c r="N120" s="8">
        <f t="shared" si="12"/>
        <v>0</v>
      </c>
      <c r="O120" s="9">
        <f t="shared" si="13"/>
        <v>0</v>
      </c>
    </row>
    <row r="121" spans="1:15" x14ac:dyDescent="0.25">
      <c r="A121" s="16">
        <v>39353</v>
      </c>
      <c r="B121" s="7">
        <v>104</v>
      </c>
      <c r="C121" s="7">
        <v>101.8</v>
      </c>
      <c r="D121" s="7"/>
      <c r="E121" s="7">
        <v>144.21980600000001</v>
      </c>
      <c r="F121" s="17">
        <v>1500000</v>
      </c>
      <c r="G121" s="17">
        <v>46700</v>
      </c>
      <c r="H121" s="5">
        <v>4861953</v>
      </c>
      <c r="I121" s="6">
        <f t="shared" si="7"/>
        <v>0</v>
      </c>
      <c r="J121" s="6">
        <f t="shared" si="8"/>
        <v>1.0360549697665533E-3</v>
      </c>
      <c r="K121" s="6">
        <f t="shared" si="9"/>
        <v>1.0817189497491775E-3</v>
      </c>
      <c r="L121" s="7">
        <f t="shared" si="10"/>
        <v>2.2000000000000028</v>
      </c>
      <c r="M121" s="6">
        <f t="shared" si="11"/>
        <v>2.2716097944734059E-2</v>
      </c>
      <c r="N121" s="8">
        <f t="shared" si="12"/>
        <v>0</v>
      </c>
      <c r="O121" s="9">
        <f t="shared" si="13"/>
        <v>0</v>
      </c>
    </row>
    <row r="122" spans="1:15" x14ac:dyDescent="0.25">
      <c r="A122" s="16">
        <v>39356</v>
      </c>
      <c r="B122" s="7">
        <v>103.75</v>
      </c>
      <c r="C122" s="7">
        <v>101.16</v>
      </c>
      <c r="D122" s="7">
        <v>0.64524400000000004</v>
      </c>
      <c r="E122" s="7">
        <v>144.08672300000001</v>
      </c>
      <c r="F122" s="17">
        <v>1500000</v>
      </c>
      <c r="G122" s="17">
        <v>50300</v>
      </c>
      <c r="H122" s="5">
        <v>5218477</v>
      </c>
      <c r="I122" s="6">
        <f t="shared" si="7"/>
        <v>3.8004230769230762E-3</v>
      </c>
      <c r="J122" s="6">
        <f t="shared" si="8"/>
        <v>-9.227789420268584E-4</v>
      </c>
      <c r="K122" s="6">
        <f t="shared" si="9"/>
        <v>-6.2868369351669617E-3</v>
      </c>
      <c r="L122" s="7">
        <f t="shared" si="10"/>
        <v>2.5900000000000034</v>
      </c>
      <c r="M122" s="6">
        <f t="shared" si="11"/>
        <v>2.16110019646365E-2</v>
      </c>
      <c r="N122" s="8">
        <f t="shared" si="12"/>
        <v>0</v>
      </c>
      <c r="O122" s="9">
        <f t="shared" si="13"/>
        <v>0</v>
      </c>
    </row>
    <row r="123" spans="1:15" x14ac:dyDescent="0.25">
      <c r="A123" s="16">
        <v>39357</v>
      </c>
      <c r="B123" s="7">
        <v>103.95</v>
      </c>
      <c r="C123" s="7">
        <v>101.11</v>
      </c>
      <c r="D123" s="7"/>
      <c r="E123" s="7">
        <v>144.02062599999999</v>
      </c>
      <c r="F123" s="17">
        <v>1500000</v>
      </c>
      <c r="G123" s="17">
        <v>72100</v>
      </c>
      <c r="H123" s="5">
        <v>7486059</v>
      </c>
      <c r="I123" s="6">
        <f t="shared" si="7"/>
        <v>1.9277108433735091E-3</v>
      </c>
      <c r="J123" s="6">
        <f t="shared" si="8"/>
        <v>-4.5873067707991044E-4</v>
      </c>
      <c r="K123" s="6">
        <f t="shared" si="9"/>
        <v>-4.942665085013731E-4</v>
      </c>
      <c r="L123" s="7">
        <f t="shared" si="10"/>
        <v>2.8400000000000034</v>
      </c>
      <c r="M123" s="6">
        <f t="shared" si="11"/>
        <v>2.5603005140371726E-2</v>
      </c>
      <c r="N123" s="8">
        <f t="shared" si="12"/>
        <v>0</v>
      </c>
      <c r="O123" s="9">
        <f t="shared" si="13"/>
        <v>0</v>
      </c>
    </row>
    <row r="124" spans="1:15" x14ac:dyDescent="0.25">
      <c r="A124" s="16">
        <v>39358</v>
      </c>
      <c r="B124" s="7">
        <v>103.4</v>
      </c>
      <c r="C124" s="7">
        <v>101.18</v>
      </c>
      <c r="D124" s="7"/>
      <c r="E124" s="7">
        <v>144.12092699999999</v>
      </c>
      <c r="F124" s="17">
        <v>1600000</v>
      </c>
      <c r="G124" s="17">
        <v>35300</v>
      </c>
      <c r="H124" s="5">
        <v>3669388</v>
      </c>
      <c r="I124" s="6">
        <f t="shared" si="7"/>
        <v>-5.2910052910052352E-3</v>
      </c>
      <c r="J124" s="6">
        <f t="shared" si="8"/>
        <v>6.9643496758575729E-4</v>
      </c>
      <c r="K124" s="6">
        <f t="shared" si="9"/>
        <v>6.9231530016811149E-4</v>
      </c>
      <c r="L124" s="7">
        <f t="shared" si="10"/>
        <v>2.2199999999999989</v>
      </c>
      <c r="M124" s="6">
        <f t="shared" si="11"/>
        <v>2.808822074967865E-2</v>
      </c>
      <c r="N124" s="8">
        <f t="shared" si="12"/>
        <v>10118000</v>
      </c>
      <c r="O124" s="9">
        <f t="shared" si="13"/>
        <v>2.7574080473365039</v>
      </c>
    </row>
    <row r="125" spans="1:15" x14ac:dyDescent="0.25">
      <c r="A125" s="16">
        <v>39359</v>
      </c>
      <c r="B125" s="7">
        <v>103.84</v>
      </c>
      <c r="C125" s="7">
        <v>101.48</v>
      </c>
      <c r="D125" s="7"/>
      <c r="E125" s="7">
        <v>144.547764</v>
      </c>
      <c r="F125" s="17">
        <v>1600000</v>
      </c>
      <c r="G125" s="17">
        <v>17600</v>
      </c>
      <c r="H125" s="5">
        <v>1827346</v>
      </c>
      <c r="I125" s="6">
        <f t="shared" si="7"/>
        <v>4.2553191489360653E-3</v>
      </c>
      <c r="J125" s="6">
        <f t="shared" si="8"/>
        <v>2.9616587187231147E-3</v>
      </c>
      <c r="K125" s="6">
        <f t="shared" si="9"/>
        <v>2.9650128483889038E-3</v>
      </c>
      <c r="L125" s="7">
        <f t="shared" si="10"/>
        <v>2.3599999999999994</v>
      </c>
      <c r="M125" s="6">
        <f t="shared" si="11"/>
        <v>2.1941095078078732E-2</v>
      </c>
      <c r="N125" s="8">
        <f t="shared" si="12"/>
        <v>0</v>
      </c>
      <c r="O125" s="9">
        <f t="shared" si="13"/>
        <v>0</v>
      </c>
    </row>
    <row r="126" spans="1:15" x14ac:dyDescent="0.25">
      <c r="A126" s="16">
        <v>39360</v>
      </c>
      <c r="B126" s="7">
        <v>103.9</v>
      </c>
      <c r="C126" s="7">
        <v>101.7</v>
      </c>
      <c r="D126" s="7"/>
      <c r="E126" s="7">
        <v>144.85318799999999</v>
      </c>
      <c r="F126" s="17">
        <v>1600000</v>
      </c>
      <c r="G126" s="17">
        <v>22900</v>
      </c>
      <c r="H126" s="5">
        <v>2379268</v>
      </c>
      <c r="I126" s="6">
        <f t="shared" si="7"/>
        <v>5.778120184900537E-4</v>
      </c>
      <c r="J126" s="6">
        <f t="shared" si="8"/>
        <v>2.1129624668561053E-3</v>
      </c>
      <c r="K126" s="6">
        <f t="shared" si="9"/>
        <v>2.1679148600708409E-3</v>
      </c>
      <c r="L126" s="7">
        <f t="shared" si="10"/>
        <v>2.2000000000000028</v>
      </c>
      <c r="M126" s="6">
        <f t="shared" si="11"/>
        <v>2.3255813953488413E-2</v>
      </c>
      <c r="N126" s="8">
        <f t="shared" si="12"/>
        <v>0</v>
      </c>
      <c r="O126" s="9">
        <f t="shared" si="13"/>
        <v>0</v>
      </c>
    </row>
    <row r="127" spans="1:15" x14ac:dyDescent="0.25">
      <c r="A127" s="16">
        <v>39364</v>
      </c>
      <c r="B127" s="7">
        <v>104.33</v>
      </c>
      <c r="C127" s="7">
        <v>101.9</v>
      </c>
      <c r="D127" s="7"/>
      <c r="E127" s="7">
        <v>145.14984100000001</v>
      </c>
      <c r="F127" s="17">
        <v>1600000</v>
      </c>
      <c r="G127" s="17">
        <v>14600</v>
      </c>
      <c r="H127" s="5">
        <v>1522162</v>
      </c>
      <c r="I127" s="6">
        <f t="shared" si="7"/>
        <v>4.1385948026948505E-3</v>
      </c>
      <c r="J127" s="6">
        <f t="shared" si="8"/>
        <v>2.0479563073201312E-3</v>
      </c>
      <c r="K127" s="6">
        <f t="shared" si="9"/>
        <v>1.9665683382497079E-3</v>
      </c>
      <c r="L127" s="7">
        <f t="shared" si="10"/>
        <v>2.4299999999999926</v>
      </c>
      <c r="M127" s="6">
        <f t="shared" si="11"/>
        <v>2.1632251720747231E-2</v>
      </c>
      <c r="N127" s="8">
        <f t="shared" si="12"/>
        <v>0</v>
      </c>
      <c r="O127" s="9">
        <f t="shared" si="13"/>
        <v>0</v>
      </c>
    </row>
    <row r="128" spans="1:15" x14ac:dyDescent="0.25">
      <c r="A128" s="16">
        <v>39365</v>
      </c>
      <c r="B128" s="7">
        <v>104.24</v>
      </c>
      <c r="C128" s="7">
        <v>102.13</v>
      </c>
      <c r="D128" s="7"/>
      <c r="E128" s="7">
        <v>145.485826</v>
      </c>
      <c r="F128" s="17">
        <v>1600000</v>
      </c>
      <c r="G128" s="17">
        <v>21200</v>
      </c>
      <c r="H128" s="5">
        <v>2210804</v>
      </c>
      <c r="I128" s="6">
        <f t="shared" si="7"/>
        <v>-8.6264736892560645E-4</v>
      </c>
      <c r="J128" s="6">
        <f t="shared" si="8"/>
        <v>2.3147459045442798E-3</v>
      </c>
      <c r="K128" s="6">
        <f t="shared" si="9"/>
        <v>2.2571148184493683E-3</v>
      </c>
      <c r="L128" s="7">
        <f t="shared" si="10"/>
        <v>2.1099999999999994</v>
      </c>
      <c r="M128" s="6">
        <f t="shared" si="11"/>
        <v>2.384690873405293E-2</v>
      </c>
      <c r="N128" s="8">
        <f t="shared" si="12"/>
        <v>0</v>
      </c>
      <c r="O128" s="9">
        <f t="shared" si="13"/>
        <v>0</v>
      </c>
    </row>
    <row r="129" spans="1:15" x14ac:dyDescent="0.25">
      <c r="A129" s="16">
        <v>39366</v>
      </c>
      <c r="B129" s="7">
        <v>104.39</v>
      </c>
      <c r="C129" s="7">
        <v>102.3</v>
      </c>
      <c r="D129" s="7"/>
      <c r="E129" s="7">
        <v>145.721801</v>
      </c>
      <c r="F129" s="17">
        <v>1600000</v>
      </c>
      <c r="G129" s="17">
        <v>22300</v>
      </c>
      <c r="H129" s="5">
        <v>2327240</v>
      </c>
      <c r="I129" s="6">
        <f t="shared" si="7"/>
        <v>1.4389869531850064E-3</v>
      </c>
      <c r="J129" s="6">
        <f t="shared" si="8"/>
        <v>1.6219793122664861E-3</v>
      </c>
      <c r="K129" s="6">
        <f t="shared" si="9"/>
        <v>1.664545187506139E-3</v>
      </c>
      <c r="L129" s="7">
        <f t="shared" si="10"/>
        <v>2.0900000000000034</v>
      </c>
      <c r="M129" s="6">
        <f t="shared" si="11"/>
        <v>2.0659943209634823E-2</v>
      </c>
      <c r="N129" s="8">
        <f t="shared" si="12"/>
        <v>0</v>
      </c>
      <c r="O129" s="9">
        <f t="shared" si="13"/>
        <v>0</v>
      </c>
    </row>
    <row r="130" spans="1:15" x14ac:dyDescent="0.25">
      <c r="A130" s="16">
        <v>39367</v>
      </c>
      <c r="B130" s="7">
        <v>104.5</v>
      </c>
      <c r="C130" s="7">
        <v>102.43</v>
      </c>
      <c r="D130" s="7"/>
      <c r="E130" s="7">
        <v>145.91577699999999</v>
      </c>
      <c r="F130" s="17">
        <v>1600000</v>
      </c>
      <c r="G130" s="17">
        <v>73700</v>
      </c>
      <c r="H130" s="5">
        <v>7701521</v>
      </c>
      <c r="I130" s="6">
        <f t="shared" si="7"/>
        <v>1.0537407797681642E-3</v>
      </c>
      <c r="J130" s="6">
        <f t="shared" si="8"/>
        <v>1.3311391889809787E-3</v>
      </c>
      <c r="K130" s="6">
        <f t="shared" si="9"/>
        <v>1.2707722385143505E-3</v>
      </c>
      <c r="L130" s="7">
        <f t="shared" si="10"/>
        <v>2.0699999999999932</v>
      </c>
      <c r="M130" s="6">
        <f t="shared" si="11"/>
        <v>2.0430107526881791E-2</v>
      </c>
      <c r="N130" s="8">
        <f t="shared" si="12"/>
        <v>0</v>
      </c>
      <c r="O130" s="9">
        <f t="shared" si="13"/>
        <v>0</v>
      </c>
    </row>
    <row r="131" spans="1:15" x14ac:dyDescent="0.25">
      <c r="A131" s="16">
        <v>39370</v>
      </c>
      <c r="B131" s="7">
        <v>105</v>
      </c>
      <c r="C131" s="7">
        <v>102.44</v>
      </c>
      <c r="D131" s="7"/>
      <c r="E131" s="7">
        <v>145.92477400000001</v>
      </c>
      <c r="F131" s="17">
        <v>1600000</v>
      </c>
      <c r="G131" s="17">
        <v>24600</v>
      </c>
      <c r="H131" s="5">
        <v>2578282</v>
      </c>
      <c r="I131" s="6">
        <f t="shared" si="7"/>
        <v>4.7846889952152249E-3</v>
      </c>
      <c r="J131" s="6">
        <f t="shared" si="8"/>
        <v>6.1658856807644824E-5</v>
      </c>
      <c r="K131" s="6">
        <f t="shared" si="9"/>
        <v>9.762764814991165E-5</v>
      </c>
      <c r="L131" s="7">
        <f t="shared" si="10"/>
        <v>2.5600000000000023</v>
      </c>
      <c r="M131" s="6">
        <f t="shared" si="11"/>
        <v>2.0208923167040815E-2</v>
      </c>
      <c r="N131" s="8">
        <f t="shared" si="12"/>
        <v>0</v>
      </c>
      <c r="O131" s="9">
        <f t="shared" si="13"/>
        <v>0</v>
      </c>
    </row>
    <row r="132" spans="1:15" x14ac:dyDescent="0.25">
      <c r="A132" s="16">
        <v>39371</v>
      </c>
      <c r="B132" s="7">
        <v>104.6</v>
      </c>
      <c r="C132" s="7">
        <v>102.42</v>
      </c>
      <c r="D132" s="7"/>
      <c r="E132" s="7">
        <v>145.90064699999999</v>
      </c>
      <c r="F132" s="17">
        <v>1800000</v>
      </c>
      <c r="G132" s="17">
        <v>60600</v>
      </c>
      <c r="H132" s="5">
        <v>6332998</v>
      </c>
      <c r="I132" s="6">
        <f t="shared" ref="I132:I195" si="14">(B132+D132)/B131-1</f>
        <v>-3.8095238095238182E-3</v>
      </c>
      <c r="J132" s="6">
        <f t="shared" ref="J132:J195" si="15">E132/E131-1</f>
        <v>-1.6533861481271561E-4</v>
      </c>
      <c r="K132" s="6">
        <f t="shared" ref="K132:K195" si="16">C132/C131-1</f>
        <v>-1.952362358453863E-4</v>
      </c>
      <c r="L132" s="7">
        <f t="shared" ref="L132:L195" si="17">B132-C132</f>
        <v>2.1799999999999926</v>
      </c>
      <c r="M132" s="6">
        <f t="shared" ref="M132:M195" si="18">B131/C131-1</f>
        <v>2.499023818820767E-2</v>
      </c>
      <c r="N132" s="8">
        <f t="shared" ref="N132:N195" si="19">(F132-F131)*C132</f>
        <v>20484000</v>
      </c>
      <c r="O132" s="9">
        <f t="shared" ref="O132:O195" si="20">N132/H132</f>
        <v>3.2344870470510174</v>
      </c>
    </row>
    <row r="133" spans="1:15" x14ac:dyDescent="0.25">
      <c r="A133" s="16">
        <v>39372</v>
      </c>
      <c r="B133" s="7">
        <v>103.31</v>
      </c>
      <c r="C133" s="7">
        <v>102.12</v>
      </c>
      <c r="D133" s="7"/>
      <c r="E133" s="7">
        <v>145.481629</v>
      </c>
      <c r="F133" s="17">
        <v>1800000</v>
      </c>
      <c r="G133" s="17">
        <v>15200</v>
      </c>
      <c r="H133" s="5">
        <v>1583980</v>
      </c>
      <c r="I133" s="6">
        <f t="shared" si="14"/>
        <v>-1.2332695984703546E-2</v>
      </c>
      <c r="J133" s="6">
        <f t="shared" si="15"/>
        <v>-2.8719406569869266E-3</v>
      </c>
      <c r="K133" s="6">
        <f t="shared" si="16"/>
        <v>-2.9291154071470205E-3</v>
      </c>
      <c r="L133" s="7">
        <f t="shared" si="17"/>
        <v>1.1899999999999977</v>
      </c>
      <c r="M133" s="6">
        <f t="shared" si="18"/>
        <v>2.1284905291935052E-2</v>
      </c>
      <c r="N133" s="8">
        <f t="shared" si="19"/>
        <v>0</v>
      </c>
      <c r="O133" s="9">
        <f t="shared" si="20"/>
        <v>0</v>
      </c>
    </row>
    <row r="134" spans="1:15" x14ac:dyDescent="0.25">
      <c r="A134" s="16">
        <v>39373</v>
      </c>
      <c r="B134" s="7">
        <v>103.26</v>
      </c>
      <c r="C134" s="7">
        <v>101.97</v>
      </c>
      <c r="D134" s="7"/>
      <c r="E134" s="7">
        <v>145.272244</v>
      </c>
      <c r="F134" s="17">
        <v>1900000</v>
      </c>
      <c r="G134" s="17">
        <v>13200</v>
      </c>
      <c r="H134" s="5">
        <v>1366083</v>
      </c>
      <c r="I134" s="6">
        <f t="shared" si="14"/>
        <v>-4.8398025360563146E-4</v>
      </c>
      <c r="J134" s="6">
        <f t="shared" si="15"/>
        <v>-1.4392538868257532E-3</v>
      </c>
      <c r="K134" s="6">
        <f t="shared" si="16"/>
        <v>-1.46886016451242E-3</v>
      </c>
      <c r="L134" s="7">
        <f t="shared" si="17"/>
        <v>1.2900000000000063</v>
      </c>
      <c r="M134" s="6">
        <f t="shared" si="18"/>
        <v>1.1652957305131162E-2</v>
      </c>
      <c r="N134" s="8">
        <f t="shared" si="19"/>
        <v>10197000</v>
      </c>
      <c r="O134" s="9">
        <f t="shared" si="20"/>
        <v>7.4644073603141248</v>
      </c>
    </row>
    <row r="135" spans="1:15" x14ac:dyDescent="0.25">
      <c r="A135" s="16">
        <v>39374</v>
      </c>
      <c r="B135" s="7">
        <v>102.8</v>
      </c>
      <c r="C135" s="7">
        <v>101.72</v>
      </c>
      <c r="D135" s="7"/>
      <c r="E135" s="7">
        <v>144.916042</v>
      </c>
      <c r="F135" s="17">
        <v>1900000</v>
      </c>
      <c r="G135" s="17">
        <v>40200</v>
      </c>
      <c r="H135" s="5">
        <v>4139552</v>
      </c>
      <c r="I135" s="6">
        <f t="shared" si="14"/>
        <v>-4.4547743559946174E-3</v>
      </c>
      <c r="J135" s="6">
        <f t="shared" si="15"/>
        <v>-2.4519618489544648E-3</v>
      </c>
      <c r="K135" s="6">
        <f t="shared" si="16"/>
        <v>-2.4517014808277393E-3</v>
      </c>
      <c r="L135" s="7">
        <f t="shared" si="17"/>
        <v>1.0799999999999983</v>
      </c>
      <c r="M135" s="6">
        <f t="shared" si="18"/>
        <v>1.2650779641070864E-2</v>
      </c>
      <c r="N135" s="8">
        <f t="shared" si="19"/>
        <v>0</v>
      </c>
      <c r="O135" s="9">
        <f t="shared" si="20"/>
        <v>0</v>
      </c>
    </row>
    <row r="136" spans="1:15" x14ac:dyDescent="0.25">
      <c r="A136" s="16">
        <v>39377</v>
      </c>
      <c r="B136" s="7">
        <v>101.85</v>
      </c>
      <c r="C136" s="7">
        <v>101.48</v>
      </c>
      <c r="D136" s="7"/>
      <c r="E136" s="7">
        <v>144.57860199999999</v>
      </c>
      <c r="F136" s="17">
        <v>1900000</v>
      </c>
      <c r="G136" s="17">
        <v>64600</v>
      </c>
      <c r="H136" s="5">
        <v>6607022</v>
      </c>
      <c r="I136" s="6">
        <f t="shared" si="14"/>
        <v>-9.2412451361868486E-3</v>
      </c>
      <c r="J136" s="6">
        <f t="shared" si="15"/>
        <v>-2.3285206754405374E-3</v>
      </c>
      <c r="K136" s="6">
        <f t="shared" si="16"/>
        <v>-2.3594180102241014E-3</v>
      </c>
      <c r="L136" s="7">
        <f t="shared" si="17"/>
        <v>0.36999999999999034</v>
      </c>
      <c r="M136" s="6">
        <f t="shared" si="18"/>
        <v>1.0617381046008623E-2</v>
      </c>
      <c r="N136" s="8">
        <f t="shared" si="19"/>
        <v>0</v>
      </c>
      <c r="O136" s="9">
        <f t="shared" si="20"/>
        <v>0</v>
      </c>
    </row>
    <row r="137" spans="1:15" x14ac:dyDescent="0.25">
      <c r="A137" s="16">
        <v>39378</v>
      </c>
      <c r="B137" s="7">
        <v>102.7</v>
      </c>
      <c r="C137" s="7">
        <v>101.44</v>
      </c>
      <c r="D137" s="7"/>
      <c r="E137" s="7">
        <v>144.525338</v>
      </c>
      <c r="F137" s="17">
        <v>1900000</v>
      </c>
      <c r="G137" s="17">
        <v>27000</v>
      </c>
      <c r="H137" s="5">
        <v>2763492</v>
      </c>
      <c r="I137" s="6">
        <f t="shared" si="14"/>
        <v>8.345606283750806E-3</v>
      </c>
      <c r="J137" s="6">
        <f t="shared" si="15"/>
        <v>-3.6840859755982169E-4</v>
      </c>
      <c r="K137" s="6">
        <f t="shared" si="16"/>
        <v>-3.9416633819477909E-4</v>
      </c>
      <c r="L137" s="7">
        <f t="shared" si="17"/>
        <v>1.2600000000000051</v>
      </c>
      <c r="M137" s="6">
        <f t="shared" si="18"/>
        <v>3.6460386283010404E-3</v>
      </c>
      <c r="N137" s="8">
        <f t="shared" si="19"/>
        <v>0</v>
      </c>
      <c r="O137" s="9">
        <f t="shared" si="20"/>
        <v>0</v>
      </c>
    </row>
    <row r="138" spans="1:15" x14ac:dyDescent="0.25">
      <c r="A138" s="16">
        <v>39379</v>
      </c>
      <c r="B138" s="7">
        <v>102.7</v>
      </c>
      <c r="C138" s="7">
        <v>101.53</v>
      </c>
      <c r="D138" s="7"/>
      <c r="E138" s="7">
        <v>144.646839</v>
      </c>
      <c r="F138" s="17">
        <v>1900000</v>
      </c>
      <c r="G138" s="17">
        <v>22200</v>
      </c>
      <c r="H138" s="5">
        <v>2275327</v>
      </c>
      <c r="I138" s="6">
        <f t="shared" si="14"/>
        <v>0</v>
      </c>
      <c r="J138" s="6">
        <f t="shared" si="15"/>
        <v>8.4068995569475113E-4</v>
      </c>
      <c r="K138" s="6">
        <f t="shared" si="16"/>
        <v>8.8722397476348469E-4</v>
      </c>
      <c r="L138" s="7">
        <f t="shared" si="17"/>
        <v>1.1700000000000017</v>
      </c>
      <c r="M138" s="6">
        <f t="shared" si="18"/>
        <v>1.2421135646687675E-2</v>
      </c>
      <c r="N138" s="8">
        <f t="shared" si="19"/>
        <v>0</v>
      </c>
      <c r="O138" s="9">
        <f t="shared" si="20"/>
        <v>0</v>
      </c>
    </row>
    <row r="139" spans="1:15" x14ac:dyDescent="0.25">
      <c r="A139" s="16">
        <v>39380</v>
      </c>
      <c r="B139" s="7">
        <v>102.85</v>
      </c>
      <c r="C139" s="7">
        <v>101.53</v>
      </c>
      <c r="D139" s="7"/>
      <c r="E139" s="7">
        <v>144.64871099999999</v>
      </c>
      <c r="F139" s="17">
        <v>1900000</v>
      </c>
      <c r="G139" s="17">
        <v>16600</v>
      </c>
      <c r="H139" s="5">
        <v>1706580</v>
      </c>
      <c r="I139" s="6">
        <f t="shared" si="14"/>
        <v>1.4605647517038634E-3</v>
      </c>
      <c r="J139" s="6">
        <f t="shared" si="15"/>
        <v>1.2941865946913822E-5</v>
      </c>
      <c r="K139" s="6">
        <f t="shared" si="16"/>
        <v>0</v>
      </c>
      <c r="L139" s="7">
        <f t="shared" si="17"/>
        <v>1.3199999999999932</v>
      </c>
      <c r="M139" s="6">
        <f t="shared" si="18"/>
        <v>1.1523687580025532E-2</v>
      </c>
      <c r="N139" s="8">
        <f t="shared" si="19"/>
        <v>0</v>
      </c>
      <c r="O139" s="9">
        <f t="shared" si="20"/>
        <v>0</v>
      </c>
    </row>
    <row r="140" spans="1:15" x14ac:dyDescent="0.25">
      <c r="A140" s="16">
        <v>39381</v>
      </c>
      <c r="B140" s="7">
        <v>103.09</v>
      </c>
      <c r="C140" s="7">
        <v>101.57</v>
      </c>
      <c r="D140" s="7"/>
      <c r="E140" s="7">
        <v>144.71160499999999</v>
      </c>
      <c r="F140" s="17">
        <v>1900000</v>
      </c>
      <c r="G140" s="17">
        <v>10800</v>
      </c>
      <c r="H140" s="5">
        <v>1110142</v>
      </c>
      <c r="I140" s="6">
        <f t="shared" si="14"/>
        <v>2.3334953816238624E-3</v>
      </c>
      <c r="J140" s="6">
        <f t="shared" si="15"/>
        <v>4.3480511900306773E-4</v>
      </c>
      <c r="K140" s="6">
        <f t="shared" si="16"/>
        <v>3.9397222495796136E-4</v>
      </c>
      <c r="L140" s="7">
        <f t="shared" si="17"/>
        <v>1.5200000000000102</v>
      </c>
      <c r="M140" s="6">
        <f t="shared" si="18"/>
        <v>1.3001083423618498E-2</v>
      </c>
      <c r="N140" s="8">
        <f t="shared" si="19"/>
        <v>0</v>
      </c>
      <c r="O140" s="9">
        <f t="shared" si="20"/>
        <v>0</v>
      </c>
    </row>
    <row r="141" spans="1:15" x14ac:dyDescent="0.25">
      <c r="A141" s="16">
        <v>39384</v>
      </c>
      <c r="B141" s="7">
        <v>103.4</v>
      </c>
      <c r="C141" s="7">
        <v>101.69</v>
      </c>
      <c r="D141" s="7"/>
      <c r="E141" s="7">
        <v>144.87235899999999</v>
      </c>
      <c r="F141" s="17">
        <v>1900000</v>
      </c>
      <c r="G141" s="17">
        <v>19900</v>
      </c>
      <c r="H141" s="5">
        <v>2057741</v>
      </c>
      <c r="I141" s="6">
        <f t="shared" si="14"/>
        <v>3.0070811911921957E-3</v>
      </c>
      <c r="J141" s="6">
        <f t="shared" si="15"/>
        <v>1.1108576952070237E-3</v>
      </c>
      <c r="K141" s="6">
        <f t="shared" si="16"/>
        <v>1.1814512159102897E-3</v>
      </c>
      <c r="L141" s="7">
        <f t="shared" si="17"/>
        <v>1.710000000000008</v>
      </c>
      <c r="M141" s="6">
        <f t="shared" si="18"/>
        <v>1.4965048734862707E-2</v>
      </c>
      <c r="N141" s="8">
        <f t="shared" si="19"/>
        <v>0</v>
      </c>
      <c r="O141" s="9">
        <f t="shared" si="20"/>
        <v>0</v>
      </c>
    </row>
    <row r="142" spans="1:15" x14ac:dyDescent="0.25">
      <c r="A142" s="16">
        <v>39385</v>
      </c>
      <c r="B142" s="7">
        <v>103.2</v>
      </c>
      <c r="C142" s="7">
        <v>101.72</v>
      </c>
      <c r="D142" s="7"/>
      <c r="E142" s="7">
        <v>144.92273399999999</v>
      </c>
      <c r="F142" s="17">
        <v>1900000</v>
      </c>
      <c r="G142" s="17">
        <v>10500</v>
      </c>
      <c r="H142" s="5">
        <v>1082972</v>
      </c>
      <c r="I142" s="6">
        <f t="shared" si="14"/>
        <v>-1.9342359767892114E-3</v>
      </c>
      <c r="J142" s="6">
        <f t="shared" si="15"/>
        <v>3.4771988492310335E-4</v>
      </c>
      <c r="K142" s="6">
        <f t="shared" si="16"/>
        <v>2.9501425902256351E-4</v>
      </c>
      <c r="L142" s="7">
        <f t="shared" si="17"/>
        <v>1.480000000000004</v>
      </c>
      <c r="M142" s="6">
        <f t="shared" si="18"/>
        <v>1.6815812764283677E-2</v>
      </c>
      <c r="N142" s="8">
        <f t="shared" si="19"/>
        <v>0</v>
      </c>
      <c r="O142" s="9">
        <f t="shared" si="20"/>
        <v>0</v>
      </c>
    </row>
    <row r="143" spans="1:15" x14ac:dyDescent="0.25">
      <c r="A143" s="16">
        <v>39386</v>
      </c>
      <c r="B143" s="7">
        <v>103.85</v>
      </c>
      <c r="C143" s="7">
        <v>101.72</v>
      </c>
      <c r="D143" s="7"/>
      <c r="E143" s="7">
        <v>144.95642599999999</v>
      </c>
      <c r="F143" s="17">
        <v>1900000</v>
      </c>
      <c r="G143" s="17">
        <v>12000</v>
      </c>
      <c r="H143" s="5">
        <v>1243424</v>
      </c>
      <c r="I143" s="6">
        <f t="shared" si="14"/>
        <v>6.2984496124030009E-3</v>
      </c>
      <c r="J143" s="6">
        <f t="shared" si="15"/>
        <v>2.3248250340079935E-4</v>
      </c>
      <c r="K143" s="6">
        <f t="shared" si="16"/>
        <v>0</v>
      </c>
      <c r="L143" s="7">
        <f t="shared" si="17"/>
        <v>2.1299999999999955</v>
      </c>
      <c r="M143" s="6">
        <f t="shared" si="18"/>
        <v>1.4549744396382236E-2</v>
      </c>
      <c r="N143" s="8">
        <f t="shared" si="19"/>
        <v>0</v>
      </c>
      <c r="O143" s="9">
        <f t="shared" si="20"/>
        <v>0</v>
      </c>
    </row>
    <row r="144" spans="1:15" x14ac:dyDescent="0.25">
      <c r="A144" s="16">
        <v>39387</v>
      </c>
      <c r="B144" s="7">
        <v>102.5</v>
      </c>
      <c r="C144" s="7">
        <v>101.09</v>
      </c>
      <c r="D144" s="7">
        <v>0.67990799999999996</v>
      </c>
      <c r="E144" s="7">
        <v>144.81941</v>
      </c>
      <c r="F144" s="17">
        <v>2100000</v>
      </c>
      <c r="G144" s="17">
        <v>29400</v>
      </c>
      <c r="H144" s="5">
        <v>3015671</v>
      </c>
      <c r="I144" s="6">
        <f t="shared" si="14"/>
        <v>-6.4524987963407998E-3</v>
      </c>
      <c r="J144" s="6">
        <f t="shared" si="15"/>
        <v>-9.4522198001756319E-4</v>
      </c>
      <c r="K144" s="6">
        <f t="shared" si="16"/>
        <v>-6.1934722768383077E-3</v>
      </c>
      <c r="L144" s="7">
        <f t="shared" si="17"/>
        <v>1.4099999999999966</v>
      </c>
      <c r="M144" s="6">
        <f t="shared" si="18"/>
        <v>2.0939834840739247E-2</v>
      </c>
      <c r="N144" s="8">
        <f t="shared" si="19"/>
        <v>20218000</v>
      </c>
      <c r="O144" s="9">
        <f t="shared" si="20"/>
        <v>6.7043122409573197</v>
      </c>
    </row>
    <row r="145" spans="1:15" x14ac:dyDescent="0.25">
      <c r="A145" s="16">
        <v>39388</v>
      </c>
      <c r="B145" s="7">
        <v>102.25</v>
      </c>
      <c r="C145" s="7">
        <v>100.78</v>
      </c>
      <c r="D145" s="7"/>
      <c r="E145" s="7">
        <v>144.37748199999999</v>
      </c>
      <c r="F145" s="17">
        <v>2100000</v>
      </c>
      <c r="G145" s="17">
        <v>32300</v>
      </c>
      <c r="H145" s="5">
        <v>3297910</v>
      </c>
      <c r="I145" s="6">
        <f t="shared" si="14"/>
        <v>-2.4390243902439046E-3</v>
      </c>
      <c r="J145" s="6">
        <f t="shared" si="15"/>
        <v>-3.0515798952641671E-3</v>
      </c>
      <c r="K145" s="6">
        <f t="shared" si="16"/>
        <v>-3.0665743396973699E-3</v>
      </c>
      <c r="L145" s="7">
        <f t="shared" si="17"/>
        <v>1.4699999999999989</v>
      </c>
      <c r="M145" s="6">
        <f t="shared" si="18"/>
        <v>1.3947967157978081E-2</v>
      </c>
      <c r="N145" s="8">
        <f t="shared" si="19"/>
        <v>0</v>
      </c>
      <c r="O145" s="9">
        <f t="shared" si="20"/>
        <v>0</v>
      </c>
    </row>
    <row r="146" spans="1:15" x14ac:dyDescent="0.25">
      <c r="A146" s="16">
        <v>39391</v>
      </c>
      <c r="B146" s="7">
        <v>102.2</v>
      </c>
      <c r="C146" s="7">
        <v>100.66</v>
      </c>
      <c r="D146" s="7"/>
      <c r="E146" s="7">
        <v>144.206513</v>
      </c>
      <c r="F146" s="17">
        <v>2100000</v>
      </c>
      <c r="G146" s="17">
        <v>13775</v>
      </c>
      <c r="H146" s="5">
        <v>1409266</v>
      </c>
      <c r="I146" s="6">
        <f t="shared" si="14"/>
        <v>-4.8899755501219389E-4</v>
      </c>
      <c r="J146" s="6">
        <f t="shared" si="15"/>
        <v>-1.1841805081486134E-3</v>
      </c>
      <c r="K146" s="6">
        <f t="shared" si="16"/>
        <v>-1.1907124429451077E-3</v>
      </c>
      <c r="L146" s="7">
        <f t="shared" si="17"/>
        <v>1.5400000000000063</v>
      </c>
      <c r="M146" s="6">
        <f t="shared" si="18"/>
        <v>1.4586227426076626E-2</v>
      </c>
      <c r="N146" s="8">
        <f t="shared" si="19"/>
        <v>0</v>
      </c>
      <c r="O146" s="9">
        <f t="shared" si="20"/>
        <v>0</v>
      </c>
    </row>
    <row r="147" spans="1:15" x14ac:dyDescent="0.25">
      <c r="A147" s="16">
        <v>39392</v>
      </c>
      <c r="B147" s="7">
        <v>102.73</v>
      </c>
      <c r="C147" s="7">
        <v>100.55</v>
      </c>
      <c r="D147" s="7"/>
      <c r="E147" s="7">
        <v>144.062839</v>
      </c>
      <c r="F147" s="17">
        <v>2100000</v>
      </c>
      <c r="G147" s="17">
        <v>34900</v>
      </c>
      <c r="H147" s="5">
        <v>3588139</v>
      </c>
      <c r="I147" s="6">
        <f t="shared" si="14"/>
        <v>5.1859099804305586E-3</v>
      </c>
      <c r="J147" s="6">
        <f t="shared" si="15"/>
        <v>-9.9630728883937092E-4</v>
      </c>
      <c r="K147" s="6">
        <f t="shared" si="16"/>
        <v>-1.0927876018279603E-3</v>
      </c>
      <c r="L147" s="7">
        <f t="shared" si="17"/>
        <v>2.1800000000000068</v>
      </c>
      <c r="M147" s="6">
        <f t="shared" si="18"/>
        <v>1.5299026425591222E-2</v>
      </c>
      <c r="N147" s="8">
        <f t="shared" si="19"/>
        <v>0</v>
      </c>
      <c r="O147" s="9">
        <f t="shared" si="20"/>
        <v>0</v>
      </c>
    </row>
    <row r="148" spans="1:15" x14ac:dyDescent="0.25">
      <c r="A148" s="16">
        <v>39393</v>
      </c>
      <c r="B148" s="7">
        <v>102.6</v>
      </c>
      <c r="C148" s="7">
        <v>100.46</v>
      </c>
      <c r="D148" s="7"/>
      <c r="E148" s="7">
        <v>143.93037899999999</v>
      </c>
      <c r="F148" s="17">
        <v>2100000</v>
      </c>
      <c r="G148" s="17">
        <v>11850</v>
      </c>
      <c r="H148" s="5">
        <v>1216113</v>
      </c>
      <c r="I148" s="6">
        <f t="shared" si="14"/>
        <v>-1.2654531295630544E-3</v>
      </c>
      <c r="J148" s="6">
        <f t="shared" si="15"/>
        <v>-9.1945987542285668E-4</v>
      </c>
      <c r="K148" s="6">
        <f t="shared" si="16"/>
        <v>-8.9507707608160736E-4</v>
      </c>
      <c r="L148" s="7">
        <f t="shared" si="17"/>
        <v>2.1400000000000006</v>
      </c>
      <c r="M148" s="6">
        <f t="shared" si="18"/>
        <v>2.1680755842864219E-2</v>
      </c>
      <c r="N148" s="8">
        <f t="shared" si="19"/>
        <v>0</v>
      </c>
      <c r="O148" s="9">
        <f t="shared" si="20"/>
        <v>0</v>
      </c>
    </row>
    <row r="149" spans="1:15" x14ac:dyDescent="0.25">
      <c r="A149" s="16">
        <v>39394</v>
      </c>
      <c r="B149" s="7">
        <v>101.3</v>
      </c>
      <c r="C149" s="7">
        <v>100.17</v>
      </c>
      <c r="D149" s="7"/>
      <c r="E149" s="7">
        <v>143.52132499999999</v>
      </c>
      <c r="F149" s="17">
        <v>2100000</v>
      </c>
      <c r="G149" s="17">
        <v>121000</v>
      </c>
      <c r="H149" s="5">
        <v>12249560</v>
      </c>
      <c r="I149" s="6">
        <f t="shared" si="14"/>
        <v>-1.2670565302144277E-2</v>
      </c>
      <c r="J149" s="6">
        <f t="shared" si="15"/>
        <v>-2.8420268385452863E-3</v>
      </c>
      <c r="K149" s="6">
        <f t="shared" si="16"/>
        <v>-2.8867210830180179E-3</v>
      </c>
      <c r="L149" s="7">
        <f t="shared" si="17"/>
        <v>1.1299999999999955</v>
      </c>
      <c r="M149" s="6">
        <f t="shared" si="18"/>
        <v>2.1302010750547495E-2</v>
      </c>
      <c r="N149" s="8">
        <f t="shared" si="19"/>
        <v>0</v>
      </c>
      <c r="O149" s="9">
        <f t="shared" si="20"/>
        <v>0</v>
      </c>
    </row>
    <row r="150" spans="1:15" x14ac:dyDescent="0.25">
      <c r="A150" s="16">
        <v>39395</v>
      </c>
      <c r="B150" s="7">
        <v>101.75</v>
      </c>
      <c r="C150" s="7">
        <v>100.17</v>
      </c>
      <c r="D150" s="7"/>
      <c r="E150" s="7">
        <v>143.53015300000001</v>
      </c>
      <c r="F150" s="17">
        <v>2100000</v>
      </c>
      <c r="G150" s="17">
        <v>38400</v>
      </c>
      <c r="H150" s="5">
        <v>3888422</v>
      </c>
      <c r="I150" s="6">
        <f t="shared" si="14"/>
        <v>4.4422507403751865E-3</v>
      </c>
      <c r="J150" s="6">
        <f t="shared" si="15"/>
        <v>6.1510022987931734E-5</v>
      </c>
      <c r="K150" s="6">
        <f t="shared" si="16"/>
        <v>0</v>
      </c>
      <c r="L150" s="7">
        <f t="shared" si="17"/>
        <v>1.5799999999999983</v>
      </c>
      <c r="M150" s="6">
        <f t="shared" si="18"/>
        <v>1.1280822601577256E-2</v>
      </c>
      <c r="N150" s="8">
        <f t="shared" si="19"/>
        <v>0</v>
      </c>
      <c r="O150" s="9">
        <f t="shared" si="20"/>
        <v>0</v>
      </c>
    </row>
    <row r="151" spans="1:15" x14ac:dyDescent="0.25">
      <c r="A151" s="16">
        <v>39398</v>
      </c>
      <c r="B151" s="7">
        <v>102.15</v>
      </c>
      <c r="C151" s="7">
        <v>100.23</v>
      </c>
      <c r="D151" s="7"/>
      <c r="E151" s="7">
        <v>142.99177700000001</v>
      </c>
      <c r="F151" s="17">
        <v>2100000</v>
      </c>
      <c r="G151" s="17">
        <v>41353</v>
      </c>
      <c r="H151" s="5">
        <v>4220923</v>
      </c>
      <c r="I151" s="6">
        <f t="shared" si="14"/>
        <v>3.9312039312040525E-3</v>
      </c>
      <c r="J151" s="6">
        <f t="shared" si="15"/>
        <v>-3.7509609566152013E-3</v>
      </c>
      <c r="K151" s="6">
        <f t="shared" si="16"/>
        <v>5.989817310572132E-4</v>
      </c>
      <c r="L151" s="7">
        <f t="shared" si="17"/>
        <v>1.9200000000000017</v>
      </c>
      <c r="M151" s="6">
        <f t="shared" si="18"/>
        <v>1.5773185584506244E-2</v>
      </c>
      <c r="N151" s="8">
        <f t="shared" si="19"/>
        <v>0</v>
      </c>
      <c r="O151" s="9">
        <f t="shared" si="20"/>
        <v>0</v>
      </c>
    </row>
    <row r="152" spans="1:15" x14ac:dyDescent="0.25">
      <c r="A152" s="16">
        <v>39399</v>
      </c>
      <c r="B152" s="7">
        <v>101.75</v>
      </c>
      <c r="C152" s="7">
        <v>99.73</v>
      </c>
      <c r="D152" s="7"/>
      <c r="E152" s="7">
        <v>142.907963</v>
      </c>
      <c r="F152" s="17">
        <v>2100000</v>
      </c>
      <c r="G152" s="17">
        <v>15209</v>
      </c>
      <c r="H152" s="5">
        <v>1552782</v>
      </c>
      <c r="I152" s="6">
        <f t="shared" si="14"/>
        <v>-3.9158100832110687E-3</v>
      </c>
      <c r="J152" s="6">
        <f t="shared" si="15"/>
        <v>-5.8614559353309392E-4</v>
      </c>
      <c r="K152" s="6">
        <f t="shared" si="16"/>
        <v>-4.9885263893045817E-3</v>
      </c>
      <c r="L152" s="7">
        <f t="shared" si="17"/>
        <v>2.019999999999996</v>
      </c>
      <c r="M152" s="6">
        <f t="shared" si="18"/>
        <v>1.9155941334929594E-2</v>
      </c>
      <c r="N152" s="8">
        <f t="shared" si="19"/>
        <v>0</v>
      </c>
      <c r="O152" s="9">
        <f t="shared" si="20"/>
        <v>0</v>
      </c>
    </row>
    <row r="153" spans="1:15" x14ac:dyDescent="0.25">
      <c r="A153" s="16">
        <v>39400</v>
      </c>
      <c r="B153" s="7">
        <v>102</v>
      </c>
      <c r="C153" s="7">
        <v>99.6</v>
      </c>
      <c r="D153" s="7"/>
      <c r="E153" s="7">
        <v>142.70593700000001</v>
      </c>
      <c r="F153" s="17">
        <v>2100000</v>
      </c>
      <c r="G153" s="17">
        <v>7741</v>
      </c>
      <c r="H153" s="5">
        <v>790029.4</v>
      </c>
      <c r="I153" s="6">
        <f t="shared" si="14"/>
        <v>2.4570024570025328E-3</v>
      </c>
      <c r="J153" s="6">
        <f t="shared" si="15"/>
        <v>-1.413679096384457E-3</v>
      </c>
      <c r="K153" s="6">
        <f t="shared" si="16"/>
        <v>-1.3035195026572799E-3</v>
      </c>
      <c r="L153" s="7">
        <f t="shared" si="17"/>
        <v>2.4000000000000057</v>
      </c>
      <c r="M153" s="6">
        <f t="shared" si="18"/>
        <v>2.0254687656672932E-2</v>
      </c>
      <c r="N153" s="8">
        <f t="shared" si="19"/>
        <v>0</v>
      </c>
      <c r="O153" s="9">
        <f t="shared" si="20"/>
        <v>0</v>
      </c>
    </row>
    <row r="154" spans="1:15" x14ac:dyDescent="0.25">
      <c r="A154" s="16">
        <v>39401</v>
      </c>
      <c r="B154" s="7">
        <v>101.97</v>
      </c>
      <c r="C154" s="7">
        <v>99.56</v>
      </c>
      <c r="D154" s="7"/>
      <c r="E154" s="7">
        <v>142.61563899999999</v>
      </c>
      <c r="F154" s="17">
        <v>2100000</v>
      </c>
      <c r="G154" s="17">
        <v>15500</v>
      </c>
      <c r="H154" s="5">
        <v>1583772</v>
      </c>
      <c r="I154" s="6">
        <f t="shared" si="14"/>
        <v>-2.941176470588891E-4</v>
      </c>
      <c r="J154" s="6">
        <f t="shared" si="15"/>
        <v>-6.3275573461263335E-4</v>
      </c>
      <c r="K154" s="6">
        <f t="shared" si="16"/>
        <v>-4.0160642570274963E-4</v>
      </c>
      <c r="L154" s="7">
        <f t="shared" si="17"/>
        <v>2.4099999999999966</v>
      </c>
      <c r="M154" s="6">
        <f t="shared" si="18"/>
        <v>2.4096385542168752E-2</v>
      </c>
      <c r="N154" s="8">
        <f t="shared" si="19"/>
        <v>0</v>
      </c>
      <c r="O154" s="9">
        <f t="shared" si="20"/>
        <v>0</v>
      </c>
    </row>
    <row r="155" spans="1:15" x14ac:dyDescent="0.25">
      <c r="A155" s="16">
        <v>39402</v>
      </c>
      <c r="B155" s="7">
        <v>102</v>
      </c>
      <c r="C155" s="7">
        <v>99.23</v>
      </c>
      <c r="D155" s="7"/>
      <c r="E155" s="7">
        <v>142.06156999999999</v>
      </c>
      <c r="F155" s="17">
        <v>2100000</v>
      </c>
      <c r="G155" s="17">
        <v>18396</v>
      </c>
      <c r="H155" s="5">
        <v>1874391</v>
      </c>
      <c r="I155" s="6">
        <f t="shared" si="14"/>
        <v>2.9420417769943086E-4</v>
      </c>
      <c r="J155" s="6">
        <f t="shared" si="15"/>
        <v>-3.885050783245414E-3</v>
      </c>
      <c r="K155" s="6">
        <f t="shared" si="16"/>
        <v>-3.3145841703494661E-3</v>
      </c>
      <c r="L155" s="7">
        <f t="shared" si="17"/>
        <v>2.769999999999996</v>
      </c>
      <c r="M155" s="6">
        <f t="shared" si="18"/>
        <v>2.4206508638007218E-2</v>
      </c>
      <c r="N155" s="8">
        <f t="shared" si="19"/>
        <v>0</v>
      </c>
      <c r="O155" s="9">
        <f t="shared" si="20"/>
        <v>0</v>
      </c>
    </row>
    <row r="156" spans="1:15" x14ac:dyDescent="0.25">
      <c r="A156" s="16">
        <v>39405</v>
      </c>
      <c r="B156" s="7">
        <v>102</v>
      </c>
      <c r="C156" s="7">
        <v>98.89</v>
      </c>
      <c r="D156" s="7"/>
      <c r="E156" s="7">
        <v>141.50985700000001</v>
      </c>
      <c r="F156" s="17">
        <v>2100000</v>
      </c>
      <c r="G156" s="17">
        <v>16657</v>
      </c>
      <c r="H156" s="5">
        <v>1697621</v>
      </c>
      <c r="I156" s="6">
        <f t="shared" si="14"/>
        <v>0</v>
      </c>
      <c r="J156" s="6">
        <f t="shared" si="15"/>
        <v>-3.8836189125600606E-3</v>
      </c>
      <c r="K156" s="6">
        <f t="shared" si="16"/>
        <v>-3.4263831502570063E-3</v>
      </c>
      <c r="L156" s="7">
        <f t="shared" si="17"/>
        <v>3.1099999999999994</v>
      </c>
      <c r="M156" s="6">
        <f t="shared" si="18"/>
        <v>2.7914945077093689E-2</v>
      </c>
      <c r="N156" s="8">
        <f t="shared" si="19"/>
        <v>0</v>
      </c>
      <c r="O156" s="9">
        <f t="shared" si="20"/>
        <v>0</v>
      </c>
    </row>
    <row r="157" spans="1:15" x14ac:dyDescent="0.25">
      <c r="A157" s="16">
        <v>39406</v>
      </c>
      <c r="B157" s="7">
        <v>101</v>
      </c>
      <c r="C157" s="7">
        <v>98.3</v>
      </c>
      <c r="D157" s="7"/>
      <c r="E157" s="7">
        <v>140.67715899999999</v>
      </c>
      <c r="F157" s="17">
        <v>2100000</v>
      </c>
      <c r="G157" s="17">
        <v>26480</v>
      </c>
      <c r="H157" s="5">
        <v>2681667</v>
      </c>
      <c r="I157" s="6">
        <f t="shared" si="14"/>
        <v>-9.8039215686274161E-3</v>
      </c>
      <c r="J157" s="6">
        <f t="shared" si="15"/>
        <v>-5.88438160883753E-3</v>
      </c>
      <c r="K157" s="6">
        <f t="shared" si="16"/>
        <v>-5.9662250985944576E-3</v>
      </c>
      <c r="L157" s="7">
        <f t="shared" si="17"/>
        <v>2.7000000000000028</v>
      </c>
      <c r="M157" s="6">
        <f t="shared" si="18"/>
        <v>3.1449084841743247E-2</v>
      </c>
      <c r="N157" s="8">
        <f t="shared" si="19"/>
        <v>0</v>
      </c>
      <c r="O157" s="9">
        <f t="shared" si="20"/>
        <v>0</v>
      </c>
    </row>
    <row r="158" spans="1:15" x14ac:dyDescent="0.25">
      <c r="A158" s="16">
        <v>39407</v>
      </c>
      <c r="B158" s="7">
        <v>99.1</v>
      </c>
      <c r="C158" s="7">
        <v>97.9</v>
      </c>
      <c r="D158" s="7"/>
      <c r="E158" s="7">
        <v>140.084608</v>
      </c>
      <c r="F158" s="17">
        <v>2100000</v>
      </c>
      <c r="G158" s="17">
        <v>139550</v>
      </c>
      <c r="H158" s="5">
        <v>13742150</v>
      </c>
      <c r="I158" s="6">
        <f t="shared" si="14"/>
        <v>-1.8811881188118829E-2</v>
      </c>
      <c r="J158" s="6">
        <f t="shared" si="15"/>
        <v>-4.2121336840473811E-3</v>
      </c>
      <c r="K158" s="6">
        <f t="shared" si="16"/>
        <v>-4.0691759918615178E-3</v>
      </c>
      <c r="L158" s="7">
        <f t="shared" si="17"/>
        <v>1.1999999999999886</v>
      </c>
      <c r="M158" s="6">
        <f t="shared" si="18"/>
        <v>2.746693794506605E-2</v>
      </c>
      <c r="N158" s="8">
        <f t="shared" si="19"/>
        <v>0</v>
      </c>
      <c r="O158" s="9">
        <f t="shared" si="20"/>
        <v>0</v>
      </c>
    </row>
    <row r="159" spans="1:15" x14ac:dyDescent="0.25">
      <c r="A159" s="16">
        <v>39409</v>
      </c>
      <c r="B159" s="7">
        <v>98.91</v>
      </c>
      <c r="C159" s="7">
        <v>97.63</v>
      </c>
      <c r="D159" s="7"/>
      <c r="E159" s="7">
        <v>139.69808900000001</v>
      </c>
      <c r="F159" s="17">
        <v>2100000</v>
      </c>
      <c r="G159" s="17">
        <v>3050</v>
      </c>
      <c r="H159" s="5">
        <v>304882.09999999998</v>
      </c>
      <c r="I159" s="6">
        <f t="shared" si="14"/>
        <v>-1.9172552976790547E-3</v>
      </c>
      <c r="J159" s="6">
        <f t="shared" si="15"/>
        <v>-2.7591825077598608E-3</v>
      </c>
      <c r="K159" s="6">
        <f t="shared" si="16"/>
        <v>-2.7579162410623637E-3</v>
      </c>
      <c r="L159" s="7">
        <f t="shared" si="17"/>
        <v>1.2800000000000011</v>
      </c>
      <c r="M159" s="6">
        <f t="shared" si="18"/>
        <v>1.2257405515832431E-2</v>
      </c>
      <c r="N159" s="8">
        <f t="shared" si="19"/>
        <v>0</v>
      </c>
      <c r="O159" s="9">
        <f t="shared" si="20"/>
        <v>0</v>
      </c>
    </row>
    <row r="160" spans="1:15" x14ac:dyDescent="0.25">
      <c r="A160" s="16">
        <v>39412</v>
      </c>
      <c r="B160" s="7">
        <v>100</v>
      </c>
      <c r="C160" s="7">
        <v>97.61</v>
      </c>
      <c r="D160" s="7"/>
      <c r="E160" s="7">
        <v>139.67650399999999</v>
      </c>
      <c r="F160" s="17">
        <v>2100000</v>
      </c>
      <c r="G160" s="17">
        <v>69416</v>
      </c>
      <c r="H160" s="5">
        <v>6954565</v>
      </c>
      <c r="I160" s="6">
        <f t="shared" si="14"/>
        <v>1.1020119300374054E-2</v>
      </c>
      <c r="J160" s="6">
        <f t="shared" si="15"/>
        <v>-1.5451177717984432E-4</v>
      </c>
      <c r="K160" s="6">
        <f t="shared" si="16"/>
        <v>-2.0485506504142048E-4</v>
      </c>
      <c r="L160" s="7">
        <f t="shared" si="17"/>
        <v>2.3900000000000006</v>
      </c>
      <c r="M160" s="6">
        <f t="shared" si="18"/>
        <v>1.3110724162654908E-2</v>
      </c>
      <c r="N160" s="8">
        <f t="shared" si="19"/>
        <v>0</v>
      </c>
      <c r="O160" s="9">
        <f t="shared" si="20"/>
        <v>0</v>
      </c>
    </row>
    <row r="161" spans="1:15" x14ac:dyDescent="0.25">
      <c r="A161" s="16">
        <v>39413</v>
      </c>
      <c r="B161" s="7">
        <v>100.15</v>
      </c>
      <c r="C161" s="7">
        <v>97.71</v>
      </c>
      <c r="D161" s="7"/>
      <c r="E161" s="7">
        <v>139.81205499999999</v>
      </c>
      <c r="F161" s="17">
        <v>2100000</v>
      </c>
      <c r="G161" s="17">
        <v>25700</v>
      </c>
      <c r="H161" s="5">
        <v>2580554</v>
      </c>
      <c r="I161" s="6">
        <f t="shared" si="14"/>
        <v>1.5000000000000568E-3</v>
      </c>
      <c r="J161" s="6">
        <f t="shared" si="15"/>
        <v>9.7046386556165487E-4</v>
      </c>
      <c r="K161" s="6">
        <f t="shared" si="16"/>
        <v>1.0244851961889179E-3</v>
      </c>
      <c r="L161" s="7">
        <f t="shared" si="17"/>
        <v>2.4400000000000119</v>
      </c>
      <c r="M161" s="6">
        <f t="shared" si="18"/>
        <v>2.4485196188914982E-2</v>
      </c>
      <c r="N161" s="8">
        <f t="shared" si="19"/>
        <v>0</v>
      </c>
      <c r="O161" s="9">
        <f t="shared" si="20"/>
        <v>0</v>
      </c>
    </row>
    <row r="162" spans="1:15" x14ac:dyDescent="0.25">
      <c r="A162" s="16">
        <v>39414</v>
      </c>
      <c r="B162" s="7">
        <v>101.1</v>
      </c>
      <c r="C162" s="7">
        <v>97.82</v>
      </c>
      <c r="D162" s="7"/>
      <c r="E162" s="7">
        <v>139.99037899999999</v>
      </c>
      <c r="F162" s="17">
        <v>2100000</v>
      </c>
      <c r="G162" s="17">
        <v>11650</v>
      </c>
      <c r="H162" s="5">
        <v>1172622</v>
      </c>
      <c r="I162" s="6">
        <f t="shared" si="14"/>
        <v>9.4857713429854496E-3</v>
      </c>
      <c r="J162" s="6">
        <f t="shared" si="15"/>
        <v>1.2754551100762068E-3</v>
      </c>
      <c r="K162" s="6">
        <f t="shared" si="16"/>
        <v>1.125780370484053E-3</v>
      </c>
      <c r="L162" s="7">
        <f t="shared" si="17"/>
        <v>3.2800000000000011</v>
      </c>
      <c r="M162" s="6">
        <f t="shared" si="18"/>
        <v>2.4971855490738104E-2</v>
      </c>
      <c r="N162" s="8">
        <f t="shared" si="19"/>
        <v>0</v>
      </c>
      <c r="O162" s="9">
        <f t="shared" si="20"/>
        <v>0</v>
      </c>
    </row>
    <row r="163" spans="1:15" x14ac:dyDescent="0.25">
      <c r="A163" s="16">
        <v>39415</v>
      </c>
      <c r="B163" s="7">
        <v>101.6</v>
      </c>
      <c r="C163" s="7">
        <v>98.15</v>
      </c>
      <c r="D163" s="7"/>
      <c r="E163" s="7">
        <v>140.454227</v>
      </c>
      <c r="F163" s="17">
        <v>2100000</v>
      </c>
      <c r="G163" s="17">
        <v>20200</v>
      </c>
      <c r="H163" s="5">
        <v>2043016</v>
      </c>
      <c r="I163" s="6">
        <f t="shared" si="14"/>
        <v>4.9455984174084922E-3</v>
      </c>
      <c r="J163" s="6">
        <f t="shared" si="15"/>
        <v>3.3134277034854165E-3</v>
      </c>
      <c r="K163" s="6">
        <f t="shared" si="16"/>
        <v>3.3735432426906797E-3</v>
      </c>
      <c r="L163" s="7">
        <f t="shared" si="17"/>
        <v>3.4499999999999886</v>
      </c>
      <c r="M163" s="6">
        <f t="shared" si="18"/>
        <v>3.3530975260682938E-2</v>
      </c>
      <c r="N163" s="8">
        <f t="shared" si="19"/>
        <v>0</v>
      </c>
      <c r="O163" s="9">
        <f t="shared" si="20"/>
        <v>0</v>
      </c>
    </row>
    <row r="164" spans="1:15" x14ac:dyDescent="0.25">
      <c r="A164" s="16">
        <v>39416</v>
      </c>
      <c r="B164" s="7">
        <v>102.01</v>
      </c>
      <c r="C164" s="7">
        <v>98.52</v>
      </c>
      <c r="D164" s="7"/>
      <c r="E164" s="7">
        <v>141.01283699999999</v>
      </c>
      <c r="F164" s="17">
        <v>2100000</v>
      </c>
      <c r="G164" s="17">
        <v>34839</v>
      </c>
      <c r="H164" s="5">
        <v>3559092</v>
      </c>
      <c r="I164" s="6">
        <f t="shared" si="14"/>
        <v>4.03543307086629E-3</v>
      </c>
      <c r="J164" s="6">
        <f t="shared" si="15"/>
        <v>3.9771675935391659E-3</v>
      </c>
      <c r="K164" s="6">
        <f t="shared" si="16"/>
        <v>3.769740193581228E-3</v>
      </c>
      <c r="L164" s="7">
        <f t="shared" si="17"/>
        <v>3.4900000000000091</v>
      </c>
      <c r="M164" s="6">
        <f t="shared" si="18"/>
        <v>3.5150280183392724E-2</v>
      </c>
      <c r="N164" s="8">
        <f t="shared" si="19"/>
        <v>0</v>
      </c>
      <c r="O164" s="9">
        <f t="shared" si="20"/>
        <v>0</v>
      </c>
    </row>
    <row r="165" spans="1:15" x14ac:dyDescent="0.25">
      <c r="A165" s="16">
        <v>39419</v>
      </c>
      <c r="B165" s="7">
        <v>102.39</v>
      </c>
      <c r="C165" s="7">
        <v>98.22</v>
      </c>
      <c r="D165" s="7">
        <v>0.64234599999999997</v>
      </c>
      <c r="E165" s="7">
        <v>141.37313499999999</v>
      </c>
      <c r="F165" s="17">
        <v>2100000</v>
      </c>
      <c r="G165" s="17">
        <v>31312</v>
      </c>
      <c r="H165" s="5">
        <v>3199250</v>
      </c>
      <c r="I165" s="6">
        <f t="shared" si="14"/>
        <v>1.002201744926956E-2</v>
      </c>
      <c r="J165" s="6">
        <f t="shared" si="15"/>
        <v>2.5550723442291368E-3</v>
      </c>
      <c r="K165" s="6">
        <f t="shared" si="16"/>
        <v>-3.0450669914737771E-3</v>
      </c>
      <c r="L165" s="7">
        <f t="shared" si="17"/>
        <v>4.1700000000000017</v>
      </c>
      <c r="M165" s="6">
        <f t="shared" si="18"/>
        <v>3.5424279334145492E-2</v>
      </c>
      <c r="N165" s="8">
        <f t="shared" si="19"/>
        <v>0</v>
      </c>
      <c r="O165" s="9">
        <f t="shared" si="20"/>
        <v>0</v>
      </c>
    </row>
    <row r="166" spans="1:15" x14ac:dyDescent="0.25">
      <c r="A166" s="16">
        <v>39420</v>
      </c>
      <c r="B166" s="7">
        <v>102</v>
      </c>
      <c r="C166" s="7">
        <v>98.22</v>
      </c>
      <c r="D166" s="7"/>
      <c r="E166" s="7">
        <v>141.37192400000001</v>
      </c>
      <c r="F166" s="17">
        <v>2100000</v>
      </c>
      <c r="G166" s="17">
        <v>16295</v>
      </c>
      <c r="H166" s="5">
        <v>1666462</v>
      </c>
      <c r="I166" s="6">
        <f t="shared" si="14"/>
        <v>-3.8089657193085547E-3</v>
      </c>
      <c r="J166" s="6">
        <f t="shared" si="15"/>
        <v>-8.5659839118568115E-6</v>
      </c>
      <c r="K166" s="6">
        <f t="shared" si="16"/>
        <v>0</v>
      </c>
      <c r="L166" s="7">
        <f t="shared" si="17"/>
        <v>3.7800000000000011</v>
      </c>
      <c r="M166" s="6">
        <f t="shared" si="18"/>
        <v>4.2455711667684914E-2</v>
      </c>
      <c r="N166" s="8">
        <f t="shared" si="19"/>
        <v>0</v>
      </c>
      <c r="O166" s="9">
        <f t="shared" si="20"/>
        <v>0</v>
      </c>
    </row>
    <row r="167" spans="1:15" x14ac:dyDescent="0.25">
      <c r="A167" s="16">
        <v>39421</v>
      </c>
      <c r="B167" s="7">
        <v>100.8</v>
      </c>
      <c r="C167" s="7">
        <v>98.16</v>
      </c>
      <c r="D167" s="7"/>
      <c r="E167" s="7">
        <v>141.28952899999999</v>
      </c>
      <c r="F167" s="17">
        <v>2100000</v>
      </c>
      <c r="G167" s="17">
        <v>270580</v>
      </c>
      <c r="H167" s="5">
        <v>27615670</v>
      </c>
      <c r="I167" s="6">
        <f t="shared" si="14"/>
        <v>-1.176470588235301E-2</v>
      </c>
      <c r="J167" s="6">
        <f t="shared" si="15"/>
        <v>-5.8282435202638982E-4</v>
      </c>
      <c r="K167" s="6">
        <f t="shared" si="16"/>
        <v>-6.108735491753281E-4</v>
      </c>
      <c r="L167" s="7">
        <f t="shared" si="17"/>
        <v>2.6400000000000006</v>
      </c>
      <c r="M167" s="6">
        <f t="shared" si="18"/>
        <v>3.8485033598045115E-2</v>
      </c>
      <c r="N167" s="8">
        <f t="shared" si="19"/>
        <v>0</v>
      </c>
      <c r="O167" s="9">
        <f t="shared" si="20"/>
        <v>0</v>
      </c>
    </row>
    <row r="168" spans="1:15" x14ac:dyDescent="0.25">
      <c r="A168" s="16">
        <v>39422</v>
      </c>
      <c r="B168" s="7">
        <v>101.7</v>
      </c>
      <c r="C168" s="7">
        <v>98.36</v>
      </c>
      <c r="D168" s="7"/>
      <c r="E168" s="7">
        <v>141.580862</v>
      </c>
      <c r="F168" s="17">
        <v>2400000</v>
      </c>
      <c r="G168" s="17">
        <v>33200</v>
      </c>
      <c r="H168" s="5">
        <v>3349549</v>
      </c>
      <c r="I168" s="6">
        <f t="shared" si="14"/>
        <v>8.9285714285713969E-3</v>
      </c>
      <c r="J168" s="6">
        <f t="shared" si="15"/>
        <v>2.0619574717388733E-3</v>
      </c>
      <c r="K168" s="6">
        <f t="shared" si="16"/>
        <v>2.0374898125510299E-3</v>
      </c>
      <c r="L168" s="7">
        <f t="shared" si="17"/>
        <v>3.3400000000000034</v>
      </c>
      <c r="M168" s="6">
        <f t="shared" si="18"/>
        <v>2.689486552567244E-2</v>
      </c>
      <c r="N168" s="8">
        <f t="shared" si="19"/>
        <v>29508000</v>
      </c>
      <c r="O168" s="9">
        <f t="shared" si="20"/>
        <v>8.809544210280249</v>
      </c>
    </row>
    <row r="169" spans="1:15" x14ac:dyDescent="0.25">
      <c r="A169" s="16">
        <v>39423</v>
      </c>
      <c r="B169" s="7">
        <v>101.65</v>
      </c>
      <c r="C169" s="7">
        <v>98.41</v>
      </c>
      <c r="D169" s="7"/>
      <c r="E169" s="7">
        <v>141.652061</v>
      </c>
      <c r="F169" s="17">
        <v>2400000</v>
      </c>
      <c r="G169" s="17">
        <v>27090</v>
      </c>
      <c r="H169" s="5">
        <v>2754806</v>
      </c>
      <c r="I169" s="6">
        <f t="shared" si="14"/>
        <v>-4.9164208456242697E-4</v>
      </c>
      <c r="J169" s="6">
        <f t="shared" si="15"/>
        <v>5.0288576432033771E-4</v>
      </c>
      <c r="K169" s="6">
        <f t="shared" si="16"/>
        <v>5.0833672224470661E-4</v>
      </c>
      <c r="L169" s="7">
        <f t="shared" si="17"/>
        <v>3.2400000000000091</v>
      </c>
      <c r="M169" s="6">
        <f t="shared" si="18"/>
        <v>3.3956893045953729E-2</v>
      </c>
      <c r="N169" s="8">
        <f t="shared" si="19"/>
        <v>0</v>
      </c>
      <c r="O169" s="9">
        <f t="shared" si="20"/>
        <v>0</v>
      </c>
    </row>
    <row r="170" spans="1:15" x14ac:dyDescent="0.25">
      <c r="A170" s="16">
        <v>39426</v>
      </c>
      <c r="B170" s="7">
        <v>101.5</v>
      </c>
      <c r="C170" s="7">
        <v>98.66</v>
      </c>
      <c r="D170" s="7"/>
      <c r="E170" s="7">
        <v>142.01329200000001</v>
      </c>
      <c r="F170" s="17">
        <v>2400000</v>
      </c>
      <c r="G170" s="17">
        <v>23500</v>
      </c>
      <c r="H170" s="5">
        <v>2380032</v>
      </c>
      <c r="I170" s="6">
        <f t="shared" si="14"/>
        <v>-1.4756517461879115E-3</v>
      </c>
      <c r="J170" s="6">
        <f t="shared" si="15"/>
        <v>2.5501287976319453E-3</v>
      </c>
      <c r="K170" s="6">
        <f t="shared" si="16"/>
        <v>2.5403922365612175E-3</v>
      </c>
      <c r="L170" s="7">
        <f t="shared" si="17"/>
        <v>2.8400000000000034</v>
      </c>
      <c r="M170" s="6">
        <f t="shared" si="18"/>
        <v>3.2923483385834951E-2</v>
      </c>
      <c r="N170" s="8">
        <f t="shared" si="19"/>
        <v>0</v>
      </c>
      <c r="O170" s="9">
        <f t="shared" si="20"/>
        <v>0</v>
      </c>
    </row>
    <row r="171" spans="1:15" x14ac:dyDescent="0.25">
      <c r="A171" s="16">
        <v>39427</v>
      </c>
      <c r="B171" s="7">
        <v>101.4</v>
      </c>
      <c r="C171" s="7">
        <v>98.87</v>
      </c>
      <c r="D171" s="7"/>
      <c r="E171" s="7">
        <v>142.32199</v>
      </c>
      <c r="F171" s="17">
        <v>2400000</v>
      </c>
      <c r="G171" s="17">
        <v>30300</v>
      </c>
      <c r="H171" s="5">
        <v>3076117</v>
      </c>
      <c r="I171" s="6">
        <f t="shared" si="14"/>
        <v>-9.8522167487680168E-4</v>
      </c>
      <c r="J171" s="6">
        <f t="shared" si="15"/>
        <v>2.1737261044549872E-3</v>
      </c>
      <c r="K171" s="6">
        <f t="shared" si="16"/>
        <v>2.128522197445859E-3</v>
      </c>
      <c r="L171" s="7">
        <f t="shared" si="17"/>
        <v>2.5300000000000011</v>
      </c>
      <c r="M171" s="6">
        <f t="shared" si="18"/>
        <v>2.8785728765457153E-2</v>
      </c>
      <c r="N171" s="8">
        <f t="shared" si="19"/>
        <v>0</v>
      </c>
      <c r="O171" s="9">
        <f t="shared" si="20"/>
        <v>0</v>
      </c>
    </row>
    <row r="172" spans="1:15" x14ac:dyDescent="0.25">
      <c r="A172" s="16">
        <v>39428</v>
      </c>
      <c r="B172" s="7">
        <v>101.95</v>
      </c>
      <c r="C172" s="7">
        <v>98.99</v>
      </c>
      <c r="D172" s="7"/>
      <c r="E172" s="7">
        <v>142.49501799999999</v>
      </c>
      <c r="F172" s="17">
        <v>2400000</v>
      </c>
      <c r="G172" s="17">
        <v>29402</v>
      </c>
      <c r="H172" s="5">
        <v>3003318</v>
      </c>
      <c r="I172" s="6">
        <f t="shared" si="14"/>
        <v>5.4240631163706698E-3</v>
      </c>
      <c r="J172" s="6">
        <f t="shared" si="15"/>
        <v>1.2157502856726676E-3</v>
      </c>
      <c r="K172" s="6">
        <f t="shared" si="16"/>
        <v>1.2137149792657009E-3</v>
      </c>
      <c r="L172" s="7">
        <f t="shared" si="17"/>
        <v>2.960000000000008</v>
      </c>
      <c r="M172" s="6">
        <f t="shared" si="18"/>
        <v>2.5589157479518621E-2</v>
      </c>
      <c r="N172" s="8">
        <f t="shared" si="19"/>
        <v>0</v>
      </c>
      <c r="O172" s="9">
        <f t="shared" si="20"/>
        <v>0</v>
      </c>
    </row>
    <row r="173" spans="1:15" x14ac:dyDescent="0.25">
      <c r="A173" s="16">
        <v>39429</v>
      </c>
      <c r="B173" s="7">
        <v>101.9</v>
      </c>
      <c r="C173" s="7">
        <v>98.99</v>
      </c>
      <c r="D173" s="7"/>
      <c r="E173" s="7">
        <v>142.48722699999999</v>
      </c>
      <c r="F173" s="17">
        <v>2400000</v>
      </c>
      <c r="G173" s="17">
        <v>44500</v>
      </c>
      <c r="H173" s="5">
        <v>4533484</v>
      </c>
      <c r="I173" s="6">
        <f t="shared" si="14"/>
        <v>-4.9043648847468813E-4</v>
      </c>
      <c r="J173" s="6">
        <f t="shared" si="15"/>
        <v>-5.4675595746123129E-5</v>
      </c>
      <c r="K173" s="6">
        <f t="shared" si="16"/>
        <v>0</v>
      </c>
      <c r="L173" s="7">
        <f t="shared" si="17"/>
        <v>2.9100000000000108</v>
      </c>
      <c r="M173" s="6">
        <f t="shared" si="18"/>
        <v>2.9902010304071247E-2</v>
      </c>
      <c r="N173" s="8">
        <f t="shared" si="19"/>
        <v>0</v>
      </c>
      <c r="O173" s="9">
        <f t="shared" si="20"/>
        <v>0</v>
      </c>
    </row>
    <row r="174" spans="1:15" x14ac:dyDescent="0.25">
      <c r="A174" s="16">
        <v>39430</v>
      </c>
      <c r="B174" s="7">
        <v>102.05</v>
      </c>
      <c r="C174" s="7">
        <v>98.89</v>
      </c>
      <c r="D174" s="7"/>
      <c r="E174" s="7">
        <v>142.342793</v>
      </c>
      <c r="F174" s="17">
        <v>2400000</v>
      </c>
      <c r="G174" s="17">
        <v>15600</v>
      </c>
      <c r="H174" s="5">
        <v>1589699</v>
      </c>
      <c r="I174" s="6">
        <f t="shared" si="14"/>
        <v>1.4720314033365156E-3</v>
      </c>
      <c r="J174" s="6">
        <f t="shared" si="15"/>
        <v>-1.0136627895775963E-3</v>
      </c>
      <c r="K174" s="6">
        <f t="shared" si="16"/>
        <v>-1.0102030508131188E-3</v>
      </c>
      <c r="L174" s="7">
        <f t="shared" si="17"/>
        <v>3.1599999999999966</v>
      </c>
      <c r="M174" s="6">
        <f t="shared" si="18"/>
        <v>2.9396908778664521E-2</v>
      </c>
      <c r="N174" s="8">
        <f t="shared" si="19"/>
        <v>0</v>
      </c>
      <c r="O174" s="9">
        <f t="shared" si="20"/>
        <v>0</v>
      </c>
    </row>
    <row r="175" spans="1:15" x14ac:dyDescent="0.25">
      <c r="A175" s="16">
        <v>39433</v>
      </c>
      <c r="B175" s="7">
        <v>101.5</v>
      </c>
      <c r="C175" s="7">
        <v>98.832082</v>
      </c>
      <c r="D175" s="7"/>
      <c r="E175" s="7">
        <v>142.27465000000001</v>
      </c>
      <c r="F175" s="17">
        <v>2600000</v>
      </c>
      <c r="G175" s="17">
        <v>18888</v>
      </c>
      <c r="H175" s="5">
        <v>1919665</v>
      </c>
      <c r="I175" s="6">
        <f t="shared" si="14"/>
        <v>-5.3895149436550271E-3</v>
      </c>
      <c r="J175" s="6">
        <f t="shared" si="15"/>
        <v>-4.7872462359221934E-4</v>
      </c>
      <c r="K175" s="6">
        <f t="shared" si="16"/>
        <v>-5.85681059763421E-4</v>
      </c>
      <c r="L175" s="7">
        <f t="shared" si="17"/>
        <v>2.6679180000000002</v>
      </c>
      <c r="M175" s="6">
        <f t="shared" si="18"/>
        <v>3.1954697138234289E-2</v>
      </c>
      <c r="N175" s="8">
        <f t="shared" si="19"/>
        <v>19766416.399999999</v>
      </c>
      <c r="O175" s="9">
        <f t="shared" si="20"/>
        <v>10.29680511964327</v>
      </c>
    </row>
    <row r="176" spans="1:15" x14ac:dyDescent="0.25">
      <c r="A176" s="16">
        <v>39434</v>
      </c>
      <c r="B176" s="7">
        <v>101.6</v>
      </c>
      <c r="C176" s="7">
        <v>98.684009000000003</v>
      </c>
      <c r="D176" s="7"/>
      <c r="E176" s="7">
        <v>142.06644800000001</v>
      </c>
      <c r="F176" s="17">
        <v>2600000</v>
      </c>
      <c r="G176" s="17">
        <v>53200</v>
      </c>
      <c r="H176" s="5">
        <v>5411649</v>
      </c>
      <c r="I176" s="6">
        <f t="shared" si="14"/>
        <v>9.8522167487669066E-4</v>
      </c>
      <c r="J176" s="6">
        <f t="shared" si="15"/>
        <v>-1.4633808622970257E-3</v>
      </c>
      <c r="K176" s="6">
        <f t="shared" si="16"/>
        <v>-1.4982280753732535E-3</v>
      </c>
      <c r="L176" s="7">
        <f t="shared" si="17"/>
        <v>2.9159909999999911</v>
      </c>
      <c r="M176" s="6">
        <f t="shared" si="18"/>
        <v>2.699445307648185E-2</v>
      </c>
      <c r="N176" s="8">
        <f t="shared" si="19"/>
        <v>0</v>
      </c>
      <c r="O176" s="9">
        <f t="shared" si="20"/>
        <v>0</v>
      </c>
    </row>
    <row r="177" spans="1:15" x14ac:dyDescent="0.25">
      <c r="A177" s="16">
        <v>39435</v>
      </c>
      <c r="B177" s="7">
        <v>102.1</v>
      </c>
      <c r="C177" s="7">
        <v>98.639376999999996</v>
      </c>
      <c r="D177" s="7"/>
      <c r="E177" s="7">
        <v>142.00541000000001</v>
      </c>
      <c r="F177" s="17">
        <v>2700000</v>
      </c>
      <c r="G177" s="17">
        <v>24000</v>
      </c>
      <c r="H177" s="5">
        <v>2445718</v>
      </c>
      <c r="I177" s="6">
        <f t="shared" si="14"/>
        <v>4.9212598425196763E-3</v>
      </c>
      <c r="J177" s="6">
        <f t="shared" si="15"/>
        <v>-4.2964402122591672E-4</v>
      </c>
      <c r="K177" s="6">
        <f t="shared" si="16"/>
        <v>-4.5227185693286209E-4</v>
      </c>
      <c r="L177" s="7">
        <f t="shared" si="17"/>
        <v>3.4606229999999982</v>
      </c>
      <c r="M177" s="6">
        <f t="shared" si="18"/>
        <v>2.9548769142526243E-2</v>
      </c>
      <c r="N177" s="8">
        <f t="shared" si="19"/>
        <v>9863937.6999999993</v>
      </c>
      <c r="O177" s="9">
        <f t="shared" si="20"/>
        <v>4.0331459718577527</v>
      </c>
    </row>
    <row r="178" spans="1:15" x14ac:dyDescent="0.25">
      <c r="A178" s="16">
        <v>39436</v>
      </c>
      <c r="B178" s="7">
        <v>101.88</v>
      </c>
      <c r="C178" s="7">
        <v>98.631210999999993</v>
      </c>
      <c r="D178" s="7"/>
      <c r="E178" s="7">
        <v>141.996081</v>
      </c>
      <c r="F178" s="17">
        <v>2700000</v>
      </c>
      <c r="G178" s="17">
        <v>31300</v>
      </c>
      <c r="H178" s="5">
        <v>3187106</v>
      </c>
      <c r="I178" s="6">
        <f t="shared" si="14"/>
        <v>-2.1547502448580058E-3</v>
      </c>
      <c r="J178" s="6">
        <f t="shared" si="15"/>
        <v>-6.5694680223882251E-5</v>
      </c>
      <c r="K178" s="6">
        <f t="shared" si="16"/>
        <v>-8.2786410948276767E-5</v>
      </c>
      <c r="L178" s="7">
        <f t="shared" si="17"/>
        <v>3.2487890000000021</v>
      </c>
      <c r="M178" s="6">
        <f t="shared" si="18"/>
        <v>3.5083585331241451E-2</v>
      </c>
      <c r="N178" s="8">
        <f t="shared" si="19"/>
        <v>0</v>
      </c>
      <c r="O178" s="9">
        <f t="shared" si="20"/>
        <v>0</v>
      </c>
    </row>
    <row r="179" spans="1:15" x14ac:dyDescent="0.25">
      <c r="A179" s="16">
        <v>39437</v>
      </c>
      <c r="B179" s="7">
        <v>102.2</v>
      </c>
      <c r="C179" s="7">
        <v>98.582284000000001</v>
      </c>
      <c r="D179" s="7"/>
      <c r="E179" s="7">
        <v>141.92748</v>
      </c>
      <c r="F179" s="17">
        <v>2800000</v>
      </c>
      <c r="G179" s="17">
        <v>37585</v>
      </c>
      <c r="H179" s="5">
        <v>3831202</v>
      </c>
      <c r="I179" s="6">
        <f t="shared" si="14"/>
        <v>3.1409501374166648E-3</v>
      </c>
      <c r="J179" s="6">
        <f t="shared" si="15"/>
        <v>-4.8311896720587555E-4</v>
      </c>
      <c r="K179" s="6">
        <f t="shared" si="16"/>
        <v>-4.9606001491753204E-4</v>
      </c>
      <c r="L179" s="7">
        <f t="shared" si="17"/>
        <v>3.6177160000000015</v>
      </c>
      <c r="M179" s="6">
        <f t="shared" si="18"/>
        <v>3.2938752014309181E-2</v>
      </c>
      <c r="N179" s="8">
        <f t="shared" si="19"/>
        <v>9858228.4000000004</v>
      </c>
      <c r="O179" s="9">
        <f t="shared" si="20"/>
        <v>2.5731424237093217</v>
      </c>
    </row>
    <row r="180" spans="1:15" x14ac:dyDescent="0.25">
      <c r="A180" s="16">
        <v>39440</v>
      </c>
      <c r="B180" s="7">
        <v>101.8399</v>
      </c>
      <c r="C180" s="7">
        <v>98.765997999999996</v>
      </c>
      <c r="D180" s="7"/>
      <c r="E180" s="7">
        <v>142.19586899999999</v>
      </c>
      <c r="F180" s="17">
        <v>2800000</v>
      </c>
      <c r="G180" s="17">
        <v>66757</v>
      </c>
      <c r="H180" s="5">
        <v>6811672</v>
      </c>
      <c r="I180" s="6">
        <f t="shared" si="14"/>
        <v>-3.5234833659490983E-3</v>
      </c>
      <c r="J180" s="6">
        <f t="shared" si="15"/>
        <v>1.8910291368521293E-3</v>
      </c>
      <c r="K180" s="6">
        <f t="shared" si="16"/>
        <v>1.8635599881211551E-3</v>
      </c>
      <c r="L180" s="7">
        <f t="shared" si="17"/>
        <v>3.0739020000000039</v>
      </c>
      <c r="M180" s="6">
        <f t="shared" si="18"/>
        <v>3.6697425269635708E-2</v>
      </c>
      <c r="N180" s="8">
        <f t="shared" si="19"/>
        <v>0</v>
      </c>
      <c r="O180" s="9">
        <f t="shared" si="20"/>
        <v>0</v>
      </c>
    </row>
    <row r="181" spans="1:15" x14ac:dyDescent="0.25">
      <c r="A181" s="16">
        <v>39442</v>
      </c>
      <c r="B181" s="7">
        <v>101.39</v>
      </c>
      <c r="C181" s="7">
        <v>98.799741999999995</v>
      </c>
      <c r="D181" s="7"/>
      <c r="E181" s="7">
        <v>142.24789899999999</v>
      </c>
      <c r="F181" s="17">
        <v>2800000</v>
      </c>
      <c r="G181" s="17">
        <v>48356</v>
      </c>
      <c r="H181" s="5">
        <v>4904892</v>
      </c>
      <c r="I181" s="6">
        <f t="shared" si="14"/>
        <v>-4.417718399173598E-3</v>
      </c>
      <c r="J181" s="6">
        <f t="shared" si="15"/>
        <v>3.6590373803346843E-4</v>
      </c>
      <c r="K181" s="6">
        <f t="shared" si="16"/>
        <v>3.4165604239633218E-4</v>
      </c>
      <c r="L181" s="7">
        <f t="shared" si="17"/>
        <v>2.5902580000000057</v>
      </c>
      <c r="M181" s="6">
        <f t="shared" si="18"/>
        <v>3.1123079422535671E-2</v>
      </c>
      <c r="N181" s="8">
        <f t="shared" si="19"/>
        <v>0</v>
      </c>
      <c r="O181" s="9">
        <f t="shared" si="20"/>
        <v>0</v>
      </c>
    </row>
    <row r="182" spans="1:15" x14ac:dyDescent="0.25">
      <c r="A182" s="16">
        <v>39443</v>
      </c>
      <c r="B182" s="7">
        <v>101.49</v>
      </c>
      <c r="C182" s="7">
        <v>98.311639</v>
      </c>
      <c r="D182" s="7">
        <v>0.56504600000000005</v>
      </c>
      <c r="E182" s="7">
        <v>142.35934599999999</v>
      </c>
      <c r="F182" s="17">
        <v>2800000</v>
      </c>
      <c r="G182" s="17">
        <v>22900</v>
      </c>
      <c r="H182" s="5">
        <v>2323394</v>
      </c>
      <c r="I182" s="6">
        <f t="shared" si="14"/>
        <v>6.5592859256335956E-3</v>
      </c>
      <c r="J182" s="6">
        <f t="shared" si="15"/>
        <v>7.8347027114955559E-4</v>
      </c>
      <c r="K182" s="6">
        <f t="shared" si="16"/>
        <v>-4.9403266660351663E-3</v>
      </c>
      <c r="L182" s="7">
        <f t="shared" si="17"/>
        <v>3.1783609999999953</v>
      </c>
      <c r="M182" s="6">
        <f t="shared" si="18"/>
        <v>2.6217254696879744E-2</v>
      </c>
      <c r="N182" s="8">
        <f t="shared" si="19"/>
        <v>0</v>
      </c>
      <c r="O182" s="9">
        <f t="shared" si="20"/>
        <v>0</v>
      </c>
    </row>
    <row r="183" spans="1:15" x14ac:dyDescent="0.25">
      <c r="A183" s="16">
        <v>39444</v>
      </c>
      <c r="B183" s="7">
        <v>100.5</v>
      </c>
      <c r="C183" s="7">
        <v>98.334151000000006</v>
      </c>
      <c r="D183" s="7"/>
      <c r="E183" s="7">
        <v>142.393449</v>
      </c>
      <c r="F183" s="17">
        <v>3000000</v>
      </c>
      <c r="G183" s="17">
        <v>88437</v>
      </c>
      <c r="H183" s="5">
        <v>8898232</v>
      </c>
      <c r="I183" s="6">
        <f t="shared" si="14"/>
        <v>-9.7546556310965649E-3</v>
      </c>
      <c r="J183" s="6">
        <f t="shared" si="15"/>
        <v>2.395557506986723E-4</v>
      </c>
      <c r="K183" s="6">
        <f t="shared" si="16"/>
        <v>2.2898611221400245E-4</v>
      </c>
      <c r="L183" s="7">
        <f t="shared" si="17"/>
        <v>2.1658489999999944</v>
      </c>
      <c r="M183" s="6">
        <f t="shared" si="18"/>
        <v>3.2329447787967425E-2</v>
      </c>
      <c r="N183" s="8">
        <f t="shared" si="19"/>
        <v>19666830.200000003</v>
      </c>
      <c r="O183" s="9">
        <f t="shared" si="20"/>
        <v>2.2101952612608891</v>
      </c>
    </row>
    <row r="184" spans="1:15" x14ac:dyDescent="0.25">
      <c r="A184" s="16">
        <v>39447</v>
      </c>
      <c r="B184" s="7">
        <v>100.72</v>
      </c>
      <c r="C184" s="7">
        <v>98.529748999999995</v>
      </c>
      <c r="D184" s="7"/>
      <c r="E184" s="7">
        <v>142.71374299999999</v>
      </c>
      <c r="F184" s="17">
        <v>3000000</v>
      </c>
      <c r="G184" s="17">
        <v>38719</v>
      </c>
      <c r="H184" s="5">
        <v>3888522</v>
      </c>
      <c r="I184" s="6">
        <f t="shared" si="14"/>
        <v>2.1890547263681004E-3</v>
      </c>
      <c r="J184" s="6">
        <f t="shared" si="15"/>
        <v>2.2493590979735245E-3</v>
      </c>
      <c r="K184" s="6">
        <f t="shared" si="16"/>
        <v>1.9891156633873308E-3</v>
      </c>
      <c r="L184" s="7">
        <f t="shared" si="17"/>
        <v>2.1902510000000035</v>
      </c>
      <c r="M184" s="6">
        <f t="shared" si="18"/>
        <v>2.2025399904047616E-2</v>
      </c>
      <c r="N184" s="8">
        <f t="shared" si="19"/>
        <v>0</v>
      </c>
      <c r="O184" s="9">
        <f t="shared" si="20"/>
        <v>0</v>
      </c>
    </row>
    <row r="185" spans="1:15" x14ac:dyDescent="0.25">
      <c r="A185" s="16">
        <v>39449</v>
      </c>
      <c r="B185" s="7">
        <v>99.5</v>
      </c>
      <c r="C185" s="7">
        <v>98.461517999999998</v>
      </c>
      <c r="D185" s="7"/>
      <c r="E185" s="7">
        <v>142.68498600000001</v>
      </c>
      <c r="F185" s="17">
        <v>3000000</v>
      </c>
      <c r="G185" s="17">
        <v>61800</v>
      </c>
      <c r="H185" s="5">
        <v>6151681</v>
      </c>
      <c r="I185" s="6">
        <f t="shared" si="14"/>
        <v>-1.2112787926926161E-2</v>
      </c>
      <c r="J185" s="6">
        <f t="shared" si="15"/>
        <v>-2.0150126676998781E-4</v>
      </c>
      <c r="K185" s="6">
        <f t="shared" si="16"/>
        <v>-6.9249136116233956E-4</v>
      </c>
      <c r="L185" s="7">
        <f t="shared" si="17"/>
        <v>1.0384820000000019</v>
      </c>
      <c r="M185" s="6">
        <f t="shared" si="18"/>
        <v>2.2229337050275078E-2</v>
      </c>
      <c r="N185" s="8">
        <f t="shared" si="19"/>
        <v>0</v>
      </c>
      <c r="O185" s="9">
        <f t="shared" si="20"/>
        <v>0</v>
      </c>
    </row>
    <row r="186" spans="1:15" x14ac:dyDescent="0.25">
      <c r="A186" s="16">
        <v>39450</v>
      </c>
      <c r="B186" s="7">
        <v>99.31</v>
      </c>
      <c r="C186" s="7">
        <v>98.400985000000006</v>
      </c>
      <c r="D186" s="7"/>
      <c r="E186" s="7">
        <v>142.59963400000001</v>
      </c>
      <c r="F186" s="17">
        <v>3000000</v>
      </c>
      <c r="G186" s="17">
        <v>64714</v>
      </c>
      <c r="H186" s="5">
        <v>6448636</v>
      </c>
      <c r="I186" s="6">
        <f t="shared" si="14"/>
        <v>-1.9095477386934512E-3</v>
      </c>
      <c r="J186" s="6">
        <f t="shared" si="15"/>
        <v>-5.9818487139218224E-4</v>
      </c>
      <c r="K186" s="6">
        <f t="shared" si="16"/>
        <v>-6.1478840901063592E-4</v>
      </c>
      <c r="L186" s="7">
        <f t="shared" si="17"/>
        <v>0.90901499999999658</v>
      </c>
      <c r="M186" s="6">
        <f t="shared" si="18"/>
        <v>1.0547085004316115E-2</v>
      </c>
      <c r="N186" s="8">
        <f t="shared" si="19"/>
        <v>0</v>
      </c>
      <c r="O186" s="9">
        <f t="shared" si="20"/>
        <v>0</v>
      </c>
    </row>
    <row r="187" spans="1:15" x14ac:dyDescent="0.25">
      <c r="A187" s="16">
        <v>39451</v>
      </c>
      <c r="B187" s="7">
        <v>99.2</v>
      </c>
      <c r="C187" s="7">
        <v>98.160740000000004</v>
      </c>
      <c r="D187" s="7"/>
      <c r="E187" s="7">
        <v>142.25267299999999</v>
      </c>
      <c r="F187" s="17">
        <v>3000000</v>
      </c>
      <c r="G187" s="17">
        <v>48550</v>
      </c>
      <c r="H187" s="5">
        <v>4821011</v>
      </c>
      <c r="I187" s="6">
        <f t="shared" si="14"/>
        <v>-1.1076427348706286E-3</v>
      </c>
      <c r="J187" s="6">
        <f t="shared" si="15"/>
        <v>-2.4331128367414134E-3</v>
      </c>
      <c r="K187" s="6">
        <f t="shared" si="16"/>
        <v>-2.4414897879325714E-3</v>
      </c>
      <c r="L187" s="7">
        <f t="shared" si="17"/>
        <v>1.0392599999999987</v>
      </c>
      <c r="M187" s="6">
        <f t="shared" si="18"/>
        <v>9.2378648445439193E-3</v>
      </c>
      <c r="N187" s="8">
        <f t="shared" si="19"/>
        <v>0</v>
      </c>
      <c r="O187" s="9">
        <f t="shared" si="20"/>
        <v>0</v>
      </c>
    </row>
    <row r="188" spans="1:15" x14ac:dyDescent="0.25">
      <c r="A188" s="16">
        <v>39454</v>
      </c>
      <c r="B188" s="7">
        <v>98.61</v>
      </c>
      <c r="C188" s="7">
        <v>97.595805999999996</v>
      </c>
      <c r="D188" s="7"/>
      <c r="E188" s="7">
        <v>141.440327</v>
      </c>
      <c r="F188" s="17">
        <v>3000000</v>
      </c>
      <c r="G188" s="17">
        <v>177105</v>
      </c>
      <c r="H188" s="5">
        <v>17492500</v>
      </c>
      <c r="I188" s="6">
        <f t="shared" si="14"/>
        <v>-5.9475806451613211E-3</v>
      </c>
      <c r="J188" s="6">
        <f t="shared" si="15"/>
        <v>-5.7105851360697013E-3</v>
      </c>
      <c r="K188" s="6">
        <f t="shared" si="16"/>
        <v>-5.7551929620742737E-3</v>
      </c>
      <c r="L188" s="7">
        <f t="shared" si="17"/>
        <v>1.0141940000000034</v>
      </c>
      <c r="M188" s="6">
        <f t="shared" si="18"/>
        <v>1.0587328498134818E-2</v>
      </c>
      <c r="N188" s="8">
        <f t="shared" si="19"/>
        <v>0</v>
      </c>
      <c r="O188" s="9">
        <f t="shared" si="20"/>
        <v>0</v>
      </c>
    </row>
    <row r="189" spans="1:15" x14ac:dyDescent="0.25">
      <c r="A189" s="16">
        <v>39455</v>
      </c>
      <c r="B189" s="7">
        <v>98.04</v>
      </c>
      <c r="C189" s="7">
        <v>97.096346999999994</v>
      </c>
      <c r="D189" s="7"/>
      <c r="E189" s="7">
        <v>140.716925</v>
      </c>
      <c r="F189" s="17">
        <v>3000000</v>
      </c>
      <c r="G189" s="17">
        <v>42050</v>
      </c>
      <c r="H189" s="5">
        <v>4134532</v>
      </c>
      <c r="I189" s="6">
        <f t="shared" si="14"/>
        <v>-5.7803468208091902E-3</v>
      </c>
      <c r="J189" s="6">
        <f t="shared" si="15"/>
        <v>-5.1145385148889666E-3</v>
      </c>
      <c r="K189" s="6">
        <f t="shared" si="16"/>
        <v>-5.117627698059124E-3</v>
      </c>
      <c r="L189" s="7">
        <f t="shared" si="17"/>
        <v>0.94365300000001184</v>
      </c>
      <c r="M189" s="6">
        <f t="shared" si="18"/>
        <v>1.0391778515564498E-2</v>
      </c>
      <c r="N189" s="8">
        <f t="shared" si="19"/>
        <v>0</v>
      </c>
      <c r="O189" s="9">
        <f t="shared" si="20"/>
        <v>0</v>
      </c>
    </row>
    <row r="190" spans="1:15" x14ac:dyDescent="0.25">
      <c r="A190" s="16">
        <v>39456</v>
      </c>
      <c r="B190" s="7">
        <v>96.97</v>
      </c>
      <c r="C190" s="7">
        <v>96.731802000000002</v>
      </c>
      <c r="D190" s="7"/>
      <c r="E190" s="7">
        <v>140.187444</v>
      </c>
      <c r="F190" s="17">
        <v>2800000</v>
      </c>
      <c r="G190" s="17">
        <v>51600</v>
      </c>
      <c r="H190" s="5">
        <v>5027080</v>
      </c>
      <c r="I190" s="6">
        <f t="shared" si="14"/>
        <v>-1.0913912688698568E-2</v>
      </c>
      <c r="J190" s="6">
        <f t="shared" si="15"/>
        <v>-3.7627385618326237E-3</v>
      </c>
      <c r="K190" s="6">
        <f t="shared" si="16"/>
        <v>-3.7544666845189534E-3</v>
      </c>
      <c r="L190" s="7">
        <f t="shared" si="17"/>
        <v>0.23819799999999702</v>
      </c>
      <c r="M190" s="6">
        <f t="shared" si="18"/>
        <v>9.718728141234978E-3</v>
      </c>
      <c r="N190" s="8">
        <f t="shared" si="19"/>
        <v>-19346360.399999999</v>
      </c>
      <c r="O190" s="9">
        <f t="shared" si="20"/>
        <v>-3.8484289885977541</v>
      </c>
    </row>
    <row r="191" spans="1:15" x14ac:dyDescent="0.25">
      <c r="A191" s="16">
        <v>39457</v>
      </c>
      <c r="B191" s="7">
        <v>97.69</v>
      </c>
      <c r="C191" s="7">
        <v>96.208633000000006</v>
      </c>
      <c r="D191" s="7"/>
      <c r="E191" s="7">
        <v>139.43027900000001</v>
      </c>
      <c r="F191" s="17">
        <v>2800000</v>
      </c>
      <c r="G191" s="17">
        <v>154800</v>
      </c>
      <c r="H191" s="5">
        <v>15045370</v>
      </c>
      <c r="I191" s="6">
        <f t="shared" si="14"/>
        <v>7.4249767969474245E-3</v>
      </c>
      <c r="J191" s="6">
        <f t="shared" si="15"/>
        <v>-5.4010899863470296E-3</v>
      </c>
      <c r="K191" s="6">
        <f t="shared" si="16"/>
        <v>-5.4084488160366373E-3</v>
      </c>
      <c r="L191" s="7">
        <f t="shared" si="17"/>
        <v>1.4813669999999917</v>
      </c>
      <c r="M191" s="6">
        <f t="shared" si="18"/>
        <v>2.4624580032117649E-3</v>
      </c>
      <c r="N191" s="8">
        <f t="shared" si="19"/>
        <v>0</v>
      </c>
      <c r="O191" s="9">
        <f t="shared" si="20"/>
        <v>0</v>
      </c>
    </row>
    <row r="192" spans="1:15" x14ac:dyDescent="0.25">
      <c r="A192" s="16">
        <v>39458</v>
      </c>
      <c r="B192" s="7">
        <v>97.9</v>
      </c>
      <c r="C192" s="7">
        <v>96.292857999999995</v>
      </c>
      <c r="D192" s="7"/>
      <c r="E192" s="7">
        <v>139.55360400000001</v>
      </c>
      <c r="F192" s="17">
        <v>2800000</v>
      </c>
      <c r="G192" s="17">
        <v>71621</v>
      </c>
      <c r="H192" s="5">
        <v>7028830</v>
      </c>
      <c r="I192" s="6">
        <f t="shared" si="14"/>
        <v>2.1496570785137781E-3</v>
      </c>
      <c r="J192" s="6">
        <f t="shared" si="15"/>
        <v>8.8449224145925598E-4</v>
      </c>
      <c r="K192" s="6">
        <f t="shared" si="16"/>
        <v>8.7544118831828222E-4</v>
      </c>
      <c r="L192" s="7">
        <f t="shared" si="17"/>
        <v>1.6071420000000103</v>
      </c>
      <c r="M192" s="6">
        <f t="shared" si="18"/>
        <v>1.5397443595316362E-2</v>
      </c>
      <c r="N192" s="8">
        <f t="shared" si="19"/>
        <v>0</v>
      </c>
      <c r="O192" s="9">
        <f t="shared" si="20"/>
        <v>0</v>
      </c>
    </row>
    <row r="193" spans="1:15" x14ac:dyDescent="0.25">
      <c r="A193" s="16">
        <v>39461</v>
      </c>
      <c r="B193" s="7">
        <v>97.555199999999999</v>
      </c>
      <c r="C193" s="7">
        <v>96.468322000000001</v>
      </c>
      <c r="D193" s="7"/>
      <c r="E193" s="7">
        <v>139.812161</v>
      </c>
      <c r="F193" s="17">
        <v>2800000</v>
      </c>
      <c r="G193" s="17">
        <v>20515</v>
      </c>
      <c r="H193" s="5">
        <v>2004982</v>
      </c>
      <c r="I193" s="6">
        <f t="shared" si="14"/>
        <v>-3.5219611848825716E-3</v>
      </c>
      <c r="J193" s="6">
        <f t="shared" si="15"/>
        <v>1.8527432655912612E-3</v>
      </c>
      <c r="K193" s="6">
        <f t="shared" si="16"/>
        <v>1.82219121588445E-3</v>
      </c>
      <c r="L193" s="7">
        <f t="shared" si="17"/>
        <v>1.0868779999999987</v>
      </c>
      <c r="M193" s="6">
        <f t="shared" si="18"/>
        <v>1.6690147466596139E-2</v>
      </c>
      <c r="N193" s="8">
        <f t="shared" si="19"/>
        <v>0</v>
      </c>
      <c r="O193" s="9">
        <f t="shared" si="20"/>
        <v>0</v>
      </c>
    </row>
    <row r="194" spans="1:15" x14ac:dyDescent="0.25">
      <c r="A194" s="16">
        <v>39462</v>
      </c>
      <c r="B194" s="7">
        <v>97.81</v>
      </c>
      <c r="C194" s="7">
        <v>96.489431999999994</v>
      </c>
      <c r="D194" s="7"/>
      <c r="E194" s="7">
        <v>139.839305</v>
      </c>
      <c r="F194" s="17">
        <v>2800000</v>
      </c>
      <c r="G194" s="17">
        <v>19964</v>
      </c>
      <c r="H194" s="5">
        <v>1952576</v>
      </c>
      <c r="I194" s="6">
        <f t="shared" si="14"/>
        <v>2.6118546217936967E-3</v>
      </c>
      <c r="J194" s="6">
        <f t="shared" si="15"/>
        <v>1.9414620163105134E-4</v>
      </c>
      <c r="K194" s="6">
        <f t="shared" si="16"/>
        <v>2.1882831132891134E-4</v>
      </c>
      <c r="L194" s="7">
        <f t="shared" si="17"/>
        <v>1.3205680000000086</v>
      </c>
      <c r="M194" s="6">
        <f t="shared" si="18"/>
        <v>1.1266682963553487E-2</v>
      </c>
      <c r="N194" s="8">
        <f t="shared" si="19"/>
        <v>0</v>
      </c>
      <c r="O194" s="9">
        <f t="shared" si="20"/>
        <v>0</v>
      </c>
    </row>
    <row r="195" spans="1:15" x14ac:dyDescent="0.25">
      <c r="A195" s="16">
        <v>39463</v>
      </c>
      <c r="B195" s="7">
        <v>97.7</v>
      </c>
      <c r="C195" s="7">
        <v>96.494415000000004</v>
      </c>
      <c r="D195" s="7"/>
      <c r="E195" s="7">
        <v>139.845935</v>
      </c>
      <c r="F195" s="17">
        <v>2800000</v>
      </c>
      <c r="G195" s="17">
        <v>20700</v>
      </c>
      <c r="H195" s="5">
        <v>2023470</v>
      </c>
      <c r="I195" s="6">
        <f t="shared" si="14"/>
        <v>-1.1246293834986654E-3</v>
      </c>
      <c r="J195" s="6">
        <f t="shared" si="15"/>
        <v>4.7411562865029566E-5</v>
      </c>
      <c r="K195" s="6">
        <f t="shared" si="16"/>
        <v>5.1642961272690968E-5</v>
      </c>
      <c r="L195" s="7">
        <f t="shared" si="17"/>
        <v>1.2055849999999992</v>
      </c>
      <c r="M195" s="6">
        <f t="shared" si="18"/>
        <v>1.3686141296800347E-2</v>
      </c>
      <c r="N195" s="8">
        <f t="shared" si="19"/>
        <v>0</v>
      </c>
      <c r="O195" s="9">
        <f t="shared" si="20"/>
        <v>0</v>
      </c>
    </row>
    <row r="196" spans="1:15" x14ac:dyDescent="0.25">
      <c r="A196" s="16">
        <v>39464</v>
      </c>
      <c r="B196" s="7">
        <v>97.01</v>
      </c>
      <c r="C196" s="7">
        <v>96.203720000000004</v>
      </c>
      <c r="D196" s="7"/>
      <c r="E196" s="7">
        <v>139.42479499999999</v>
      </c>
      <c r="F196" s="17">
        <v>2800000</v>
      </c>
      <c r="G196" s="17">
        <v>31600</v>
      </c>
      <c r="H196" s="5">
        <v>3074153</v>
      </c>
      <c r="I196" s="6">
        <f t="shared" ref="I196:I259" si="21">(B196+D196)/B195-1</f>
        <v>-7.0624360286591914E-3</v>
      </c>
      <c r="J196" s="6">
        <f t="shared" ref="J196:J259" si="22">E196/E195-1</f>
        <v>-3.0114568578629708E-3</v>
      </c>
      <c r="K196" s="6">
        <f t="shared" ref="K196:K259" si="23">C196/C195-1</f>
        <v>-3.0125577734213538E-3</v>
      </c>
      <c r="L196" s="7">
        <f t="shared" ref="L196:L259" si="24">B196-C196</f>
        <v>0.806280000000001</v>
      </c>
      <c r="M196" s="6">
        <f t="shared" ref="M196:M259" si="25">B195/C195-1</f>
        <v>1.2493831896903007E-2</v>
      </c>
      <c r="N196" s="8">
        <f t="shared" ref="N196:N259" si="26">(F196-F195)*C196</f>
        <v>0</v>
      </c>
      <c r="O196" s="9">
        <f t="shared" ref="O196:O259" si="27">N196/H196</f>
        <v>0</v>
      </c>
    </row>
    <row r="197" spans="1:15" x14ac:dyDescent="0.25">
      <c r="A197" s="16">
        <v>39465</v>
      </c>
      <c r="B197" s="7">
        <v>97.77</v>
      </c>
      <c r="C197" s="7">
        <v>95.885142999999999</v>
      </c>
      <c r="D197" s="7"/>
      <c r="E197" s="7">
        <v>138.963829</v>
      </c>
      <c r="F197" s="17">
        <v>2800000</v>
      </c>
      <c r="G197" s="17">
        <v>84500</v>
      </c>
      <c r="H197" s="5">
        <v>8269949</v>
      </c>
      <c r="I197" s="6">
        <f t="shared" si="21"/>
        <v>7.8342438923821867E-3</v>
      </c>
      <c r="J197" s="6">
        <f t="shared" si="22"/>
        <v>-3.3061981550698283E-3</v>
      </c>
      <c r="K197" s="6">
        <f t="shared" si="23"/>
        <v>-3.3114831734157857E-3</v>
      </c>
      <c r="L197" s="7">
        <f t="shared" si="24"/>
        <v>1.8848569999999967</v>
      </c>
      <c r="M197" s="6">
        <f t="shared" si="25"/>
        <v>8.3809648940811332E-3</v>
      </c>
      <c r="N197" s="8">
        <f t="shared" si="26"/>
        <v>0</v>
      </c>
      <c r="O197" s="9">
        <f t="shared" si="27"/>
        <v>0</v>
      </c>
    </row>
    <row r="198" spans="1:15" x14ac:dyDescent="0.25">
      <c r="A198" s="16">
        <v>39469</v>
      </c>
      <c r="B198" s="7">
        <v>97.09</v>
      </c>
      <c r="C198" s="7">
        <v>95.653566999999995</v>
      </c>
      <c r="D198" s="7"/>
      <c r="E198" s="7">
        <v>138.63256200000001</v>
      </c>
      <c r="F198" s="17">
        <v>2800000</v>
      </c>
      <c r="G198" s="17">
        <v>192400</v>
      </c>
      <c r="H198" s="5">
        <v>18348290</v>
      </c>
      <c r="I198" s="6">
        <f t="shared" si="21"/>
        <v>-6.9550987010329468E-3</v>
      </c>
      <c r="J198" s="6">
        <f t="shared" si="22"/>
        <v>-2.3838361563857102E-3</v>
      </c>
      <c r="K198" s="6">
        <f t="shared" si="23"/>
        <v>-2.4151395383537055E-3</v>
      </c>
      <c r="L198" s="7">
        <f t="shared" si="24"/>
        <v>1.4364330000000081</v>
      </c>
      <c r="M198" s="6">
        <f t="shared" si="25"/>
        <v>1.9657445783858307E-2</v>
      </c>
      <c r="N198" s="8">
        <f t="shared" si="26"/>
        <v>0</v>
      </c>
      <c r="O198" s="9">
        <f t="shared" si="27"/>
        <v>0</v>
      </c>
    </row>
    <row r="199" spans="1:15" x14ac:dyDescent="0.25">
      <c r="A199" s="16">
        <v>39470</v>
      </c>
      <c r="B199" s="7">
        <v>97.28</v>
      </c>
      <c r="C199" s="7">
        <v>95.713853</v>
      </c>
      <c r="D199" s="7"/>
      <c r="E199" s="7">
        <v>138.72146900000001</v>
      </c>
      <c r="F199" s="17">
        <v>2800000</v>
      </c>
      <c r="G199" s="17">
        <v>59541</v>
      </c>
      <c r="H199" s="5">
        <v>5741946</v>
      </c>
      <c r="I199" s="6">
        <f t="shared" si="21"/>
        <v>1.9569471624265589E-3</v>
      </c>
      <c r="J199" s="6">
        <f t="shared" si="22"/>
        <v>6.4131397932332135E-4</v>
      </c>
      <c r="K199" s="6">
        <f t="shared" si="23"/>
        <v>6.3025354820278601E-4</v>
      </c>
      <c r="L199" s="7">
        <f t="shared" si="24"/>
        <v>1.5661470000000008</v>
      </c>
      <c r="M199" s="6">
        <f t="shared" si="25"/>
        <v>1.5017035381440724E-2</v>
      </c>
      <c r="N199" s="8">
        <f t="shared" si="26"/>
        <v>0</v>
      </c>
      <c r="O199" s="9">
        <f t="shared" si="27"/>
        <v>0</v>
      </c>
    </row>
    <row r="200" spans="1:15" x14ac:dyDescent="0.25">
      <c r="A200" s="16">
        <v>39471</v>
      </c>
      <c r="B200" s="7">
        <v>98.5</v>
      </c>
      <c r="C200" s="7">
        <v>95.132900000000006</v>
      </c>
      <c r="D200" s="7"/>
      <c r="E200" s="7">
        <v>137.88339500000001</v>
      </c>
      <c r="F200" s="17">
        <v>2800000</v>
      </c>
      <c r="G200" s="17">
        <v>62622</v>
      </c>
      <c r="H200" s="5">
        <v>6123686</v>
      </c>
      <c r="I200" s="6">
        <f t="shared" si="21"/>
        <v>1.2541118421052655E-2</v>
      </c>
      <c r="J200" s="6">
        <f t="shared" si="22"/>
        <v>-6.0414152621178774E-3</v>
      </c>
      <c r="K200" s="6">
        <f t="shared" si="23"/>
        <v>-6.069685649369827E-3</v>
      </c>
      <c r="L200" s="7">
        <f t="shared" si="24"/>
        <v>3.3670999999999935</v>
      </c>
      <c r="M200" s="6">
        <f t="shared" si="25"/>
        <v>1.6362803825272776E-2</v>
      </c>
      <c r="N200" s="8">
        <f t="shared" si="26"/>
        <v>0</v>
      </c>
      <c r="O200" s="9">
        <f t="shared" si="27"/>
        <v>0</v>
      </c>
    </row>
    <row r="201" spans="1:15" x14ac:dyDescent="0.25">
      <c r="A201" s="16">
        <v>39472</v>
      </c>
      <c r="B201" s="7">
        <v>98.65</v>
      </c>
      <c r="C201" s="7">
        <v>95.392758999999998</v>
      </c>
      <c r="D201" s="7"/>
      <c r="E201" s="7">
        <v>138.26314400000001</v>
      </c>
      <c r="F201" s="17">
        <v>2800000</v>
      </c>
      <c r="G201" s="17">
        <v>43700</v>
      </c>
      <c r="H201" s="5">
        <v>4281451</v>
      </c>
      <c r="I201" s="6">
        <f t="shared" si="21"/>
        <v>1.5228426395939021E-3</v>
      </c>
      <c r="J201" s="6">
        <f t="shared" si="22"/>
        <v>2.7541314891470492E-3</v>
      </c>
      <c r="K201" s="6">
        <f t="shared" si="23"/>
        <v>2.7315366187721235E-3</v>
      </c>
      <c r="L201" s="7">
        <f t="shared" si="24"/>
        <v>3.2572410000000076</v>
      </c>
      <c r="M201" s="6">
        <f t="shared" si="25"/>
        <v>3.5393644049534823E-2</v>
      </c>
      <c r="N201" s="8">
        <f t="shared" si="26"/>
        <v>0</v>
      </c>
      <c r="O201" s="9">
        <f t="shared" si="27"/>
        <v>0</v>
      </c>
    </row>
    <row r="202" spans="1:15" x14ac:dyDescent="0.25">
      <c r="A202" s="16">
        <v>39475</v>
      </c>
      <c r="B202" s="7">
        <v>98.2</v>
      </c>
      <c r="C202" s="7">
        <v>95.919568999999996</v>
      </c>
      <c r="D202" s="7"/>
      <c r="E202" s="7">
        <v>139.032791</v>
      </c>
      <c r="F202" s="17">
        <v>2800000</v>
      </c>
      <c r="G202" s="17">
        <v>44800</v>
      </c>
      <c r="H202" s="5">
        <v>4389883</v>
      </c>
      <c r="I202" s="6">
        <f t="shared" si="21"/>
        <v>-4.5615813482007272E-3</v>
      </c>
      <c r="J202" s="6">
        <f t="shared" si="22"/>
        <v>5.566537673987737E-3</v>
      </c>
      <c r="K202" s="6">
        <f t="shared" si="23"/>
        <v>5.522536569049219E-3</v>
      </c>
      <c r="L202" s="7">
        <f t="shared" si="24"/>
        <v>2.2804310000000072</v>
      </c>
      <c r="M202" s="6">
        <f t="shared" si="25"/>
        <v>3.4145579120947733E-2</v>
      </c>
      <c r="N202" s="8">
        <f t="shared" si="26"/>
        <v>0</v>
      </c>
      <c r="O202" s="9">
        <f t="shared" si="27"/>
        <v>0</v>
      </c>
    </row>
    <row r="203" spans="1:15" x14ac:dyDescent="0.25">
      <c r="A203" s="16">
        <v>39476</v>
      </c>
      <c r="B203" s="7">
        <v>98.3</v>
      </c>
      <c r="C203" s="7">
        <v>96.195076</v>
      </c>
      <c r="D203" s="7"/>
      <c r="E203" s="7">
        <v>139.432852</v>
      </c>
      <c r="F203" s="17">
        <v>2800000</v>
      </c>
      <c r="G203" s="17">
        <v>39200</v>
      </c>
      <c r="H203" s="5">
        <v>3851262</v>
      </c>
      <c r="I203" s="6">
        <f t="shared" si="21"/>
        <v>1.0183299389001643E-3</v>
      </c>
      <c r="J203" s="6">
        <f t="shared" si="22"/>
        <v>2.8774578797026162E-3</v>
      </c>
      <c r="K203" s="6">
        <f t="shared" si="23"/>
        <v>2.8722710378317196E-3</v>
      </c>
      <c r="L203" s="7">
        <f t="shared" si="24"/>
        <v>2.1049239999999969</v>
      </c>
      <c r="M203" s="6">
        <f t="shared" si="25"/>
        <v>2.377440832746025E-2</v>
      </c>
      <c r="N203" s="8">
        <f t="shared" si="26"/>
        <v>0</v>
      </c>
      <c r="O203" s="9">
        <f t="shared" si="27"/>
        <v>0</v>
      </c>
    </row>
    <row r="204" spans="1:15" x14ac:dyDescent="0.25">
      <c r="A204" s="16">
        <v>39477</v>
      </c>
      <c r="B204" s="7">
        <v>98.68</v>
      </c>
      <c r="C204" s="7">
        <v>96.399986999999996</v>
      </c>
      <c r="D204" s="7"/>
      <c r="E204" s="7">
        <v>139.73121399999999</v>
      </c>
      <c r="F204" s="17">
        <v>2800000</v>
      </c>
      <c r="G204" s="17">
        <v>27314</v>
      </c>
      <c r="H204" s="5">
        <v>2687075</v>
      </c>
      <c r="I204" s="6">
        <f t="shared" si="21"/>
        <v>3.8657171922686917E-3</v>
      </c>
      <c r="J204" s="6">
        <f t="shared" si="22"/>
        <v>2.1398256990396991E-3</v>
      </c>
      <c r="K204" s="6">
        <f t="shared" si="23"/>
        <v>2.1301610074095922E-3</v>
      </c>
      <c r="L204" s="7">
        <f t="shared" si="24"/>
        <v>2.2800130000000109</v>
      </c>
      <c r="M204" s="6">
        <f t="shared" si="25"/>
        <v>2.188182688269813E-2</v>
      </c>
      <c r="N204" s="8">
        <f t="shared" si="26"/>
        <v>0</v>
      </c>
      <c r="O204" s="9">
        <f t="shared" si="27"/>
        <v>0</v>
      </c>
    </row>
    <row r="205" spans="1:15" x14ac:dyDescent="0.25">
      <c r="A205" s="16">
        <v>39478</v>
      </c>
      <c r="B205" s="7">
        <v>98.88</v>
      </c>
      <c r="C205" s="7">
        <v>96.499395000000007</v>
      </c>
      <c r="D205" s="7"/>
      <c r="E205" s="7">
        <v>139.90824900000001</v>
      </c>
      <c r="F205" s="17">
        <v>3100000</v>
      </c>
      <c r="G205" s="17">
        <v>76458</v>
      </c>
      <c r="H205" s="5">
        <v>7527161</v>
      </c>
      <c r="I205" s="6">
        <f t="shared" si="21"/>
        <v>2.0267531414672746E-3</v>
      </c>
      <c r="J205" s="6">
        <f t="shared" si="22"/>
        <v>1.2669681664685406E-3</v>
      </c>
      <c r="K205" s="6">
        <f t="shared" si="23"/>
        <v>1.0312034585648888E-3</v>
      </c>
      <c r="L205" s="7">
        <f t="shared" si="24"/>
        <v>2.3806049999999885</v>
      </c>
      <c r="M205" s="6">
        <f t="shared" si="25"/>
        <v>2.365159032645936E-2</v>
      </c>
      <c r="N205" s="8">
        <f t="shared" si="26"/>
        <v>28949818.500000004</v>
      </c>
      <c r="O205" s="9">
        <f t="shared" si="27"/>
        <v>3.8460474672987601</v>
      </c>
    </row>
    <row r="206" spans="1:15" x14ac:dyDescent="0.25">
      <c r="A206" s="16">
        <v>39479</v>
      </c>
      <c r="B206" s="7">
        <v>98.27</v>
      </c>
      <c r="C206" s="7">
        <v>95.946619999999996</v>
      </c>
      <c r="D206" s="7">
        <v>0.66383800000000004</v>
      </c>
      <c r="E206" s="7">
        <v>139.876116</v>
      </c>
      <c r="F206" s="17">
        <v>3100000</v>
      </c>
      <c r="G206" s="17">
        <v>83050</v>
      </c>
      <c r="H206" s="5">
        <v>8135165</v>
      </c>
      <c r="I206" s="6">
        <f t="shared" si="21"/>
        <v>5.4447815533986699E-4</v>
      </c>
      <c r="J206" s="6">
        <f t="shared" si="22"/>
        <v>-2.2967194736323027E-4</v>
      </c>
      <c r="K206" s="6">
        <f t="shared" si="23"/>
        <v>-5.7282742549837895E-3</v>
      </c>
      <c r="L206" s="7">
        <f t="shared" si="24"/>
        <v>2.3233800000000002</v>
      </c>
      <c r="M206" s="6">
        <f t="shared" si="25"/>
        <v>2.4669636529845551E-2</v>
      </c>
      <c r="N206" s="8">
        <f t="shared" si="26"/>
        <v>0</v>
      </c>
      <c r="O206" s="9">
        <f t="shared" si="27"/>
        <v>0</v>
      </c>
    </row>
    <row r="207" spans="1:15" x14ac:dyDescent="0.25">
      <c r="A207" s="16">
        <v>39482</v>
      </c>
      <c r="B207" s="7">
        <v>98.295000000000002</v>
      </c>
      <c r="C207" s="7">
        <v>96.064704000000006</v>
      </c>
      <c r="D207" s="7"/>
      <c r="E207" s="7">
        <v>140.05461600000001</v>
      </c>
      <c r="F207" s="17">
        <v>3100000</v>
      </c>
      <c r="G207" s="17">
        <v>44863</v>
      </c>
      <c r="H207" s="5">
        <v>4402266</v>
      </c>
      <c r="I207" s="6">
        <f t="shared" si="21"/>
        <v>2.5440113971719747E-4</v>
      </c>
      <c r="J207" s="6">
        <f t="shared" si="22"/>
        <v>1.2761292285239367E-3</v>
      </c>
      <c r="K207" s="6">
        <f t="shared" si="23"/>
        <v>1.23072600160401E-3</v>
      </c>
      <c r="L207" s="7">
        <f t="shared" si="24"/>
        <v>2.2302959999999956</v>
      </c>
      <c r="M207" s="6">
        <f t="shared" si="25"/>
        <v>2.4215339737866826E-2</v>
      </c>
      <c r="N207" s="8">
        <f t="shared" si="26"/>
        <v>0</v>
      </c>
      <c r="O207" s="9">
        <f t="shared" si="27"/>
        <v>0</v>
      </c>
    </row>
    <row r="208" spans="1:15" x14ac:dyDescent="0.25">
      <c r="A208" s="16">
        <v>39483</v>
      </c>
      <c r="B208" s="7">
        <v>97.5</v>
      </c>
      <c r="C208" s="7">
        <v>96.172808000000003</v>
      </c>
      <c r="D208" s="7"/>
      <c r="E208" s="7">
        <v>140.21501499999999</v>
      </c>
      <c r="F208" s="17">
        <v>3200000</v>
      </c>
      <c r="G208" s="17">
        <v>66272</v>
      </c>
      <c r="H208" s="5">
        <v>6456210</v>
      </c>
      <c r="I208" s="6">
        <f t="shared" si="21"/>
        <v>-8.0878986723638135E-3</v>
      </c>
      <c r="J208" s="6">
        <f t="shared" si="22"/>
        <v>1.1452603604296119E-3</v>
      </c>
      <c r="K208" s="6">
        <f t="shared" si="23"/>
        <v>1.1253248643747771E-3</v>
      </c>
      <c r="L208" s="7">
        <f t="shared" si="24"/>
        <v>1.3271919999999966</v>
      </c>
      <c r="M208" s="6">
        <f t="shared" si="25"/>
        <v>2.3216602010245113E-2</v>
      </c>
      <c r="N208" s="8">
        <f t="shared" si="26"/>
        <v>9617280.8000000007</v>
      </c>
      <c r="O208" s="9">
        <f t="shared" si="27"/>
        <v>1.4896170973372924</v>
      </c>
    </row>
    <row r="209" spans="1:15" x14ac:dyDescent="0.25">
      <c r="A209" s="16">
        <v>39484</v>
      </c>
      <c r="B209" s="7">
        <v>97.3</v>
      </c>
      <c r="C209" s="7">
        <v>95.965028000000004</v>
      </c>
      <c r="D209" s="7"/>
      <c r="E209" s="7">
        <v>139.915277</v>
      </c>
      <c r="F209" s="17">
        <v>3200000</v>
      </c>
      <c r="G209" s="17">
        <v>101076</v>
      </c>
      <c r="H209" s="5">
        <v>9852414</v>
      </c>
      <c r="I209" s="6">
        <f t="shared" si="21"/>
        <v>-2.0512820512821328E-3</v>
      </c>
      <c r="J209" s="6">
        <f t="shared" si="22"/>
        <v>-2.1377025848479114E-3</v>
      </c>
      <c r="K209" s="6">
        <f t="shared" si="23"/>
        <v>-2.1604859452580838E-3</v>
      </c>
      <c r="L209" s="7">
        <f t="shared" si="24"/>
        <v>1.3349719999999934</v>
      </c>
      <c r="M209" s="6">
        <f t="shared" si="25"/>
        <v>1.3800075380974608E-2</v>
      </c>
      <c r="N209" s="8">
        <f t="shared" si="26"/>
        <v>0</v>
      </c>
      <c r="O209" s="9">
        <f t="shared" si="27"/>
        <v>0</v>
      </c>
    </row>
    <row r="210" spans="1:15" x14ac:dyDescent="0.25">
      <c r="A210" s="16">
        <v>39485</v>
      </c>
      <c r="B210" s="7">
        <v>96.89</v>
      </c>
      <c r="C210" s="7">
        <v>95.804436999999993</v>
      </c>
      <c r="D210" s="7"/>
      <c r="E210" s="7">
        <v>139.682121</v>
      </c>
      <c r="F210" s="17">
        <v>3200000</v>
      </c>
      <c r="G210" s="17">
        <v>58096</v>
      </c>
      <c r="H210" s="5">
        <v>5617736</v>
      </c>
      <c r="I210" s="6">
        <f t="shared" si="21"/>
        <v>-4.2137718396710877E-3</v>
      </c>
      <c r="J210" s="6">
        <f t="shared" si="22"/>
        <v>-1.6664084508799526E-3</v>
      </c>
      <c r="K210" s="6">
        <f t="shared" si="23"/>
        <v>-1.6734325341937195E-3</v>
      </c>
      <c r="L210" s="7">
        <f t="shared" si="24"/>
        <v>1.0855630000000076</v>
      </c>
      <c r="M210" s="6">
        <f t="shared" si="25"/>
        <v>1.3911026004181259E-2</v>
      </c>
      <c r="N210" s="8">
        <f t="shared" si="26"/>
        <v>0</v>
      </c>
      <c r="O210" s="9">
        <f t="shared" si="27"/>
        <v>0</v>
      </c>
    </row>
    <row r="211" spans="1:15" x14ac:dyDescent="0.25">
      <c r="A211" s="16">
        <v>39486</v>
      </c>
      <c r="B211" s="7">
        <v>96.16</v>
      </c>
      <c r="C211" s="7">
        <v>95.387483000000003</v>
      </c>
      <c r="D211" s="7"/>
      <c r="E211" s="7">
        <v>139.07397900000001</v>
      </c>
      <c r="F211" s="17">
        <v>3200000</v>
      </c>
      <c r="G211" s="17">
        <v>80372</v>
      </c>
      <c r="H211" s="5">
        <v>7742684</v>
      </c>
      <c r="I211" s="6">
        <f t="shared" si="21"/>
        <v>-7.5343172670038205E-3</v>
      </c>
      <c r="J211" s="6">
        <f t="shared" si="22"/>
        <v>-4.3537569135279064E-3</v>
      </c>
      <c r="K211" s="6">
        <f t="shared" si="23"/>
        <v>-4.3521366343397538E-3</v>
      </c>
      <c r="L211" s="7">
        <f t="shared" si="24"/>
        <v>0.77251699999999346</v>
      </c>
      <c r="M211" s="6">
        <f t="shared" si="25"/>
        <v>1.1331030524191821E-2</v>
      </c>
      <c r="N211" s="8">
        <f t="shared" si="26"/>
        <v>0</v>
      </c>
      <c r="O211" s="9">
        <f t="shared" si="27"/>
        <v>0</v>
      </c>
    </row>
    <row r="212" spans="1:15" x14ac:dyDescent="0.25">
      <c r="A212" s="16">
        <v>39489</v>
      </c>
      <c r="B212" s="7">
        <v>95.4</v>
      </c>
      <c r="C212" s="7">
        <v>94.907622000000003</v>
      </c>
      <c r="D212" s="7"/>
      <c r="E212" s="7">
        <v>138.37903</v>
      </c>
      <c r="F212" s="17">
        <v>3200000</v>
      </c>
      <c r="G212" s="17">
        <v>74412</v>
      </c>
      <c r="H212" s="5">
        <v>7134263</v>
      </c>
      <c r="I212" s="6">
        <f t="shared" si="21"/>
        <v>-7.9034941763725941E-3</v>
      </c>
      <c r="J212" s="6">
        <f t="shared" si="22"/>
        <v>-4.9969735891428613E-3</v>
      </c>
      <c r="K212" s="6">
        <f t="shared" si="23"/>
        <v>-5.0306495664635964E-3</v>
      </c>
      <c r="L212" s="7">
        <f t="shared" si="24"/>
        <v>0.4923780000000022</v>
      </c>
      <c r="M212" s="6">
        <f t="shared" si="25"/>
        <v>8.0987250706676672E-3</v>
      </c>
      <c r="N212" s="8">
        <f t="shared" si="26"/>
        <v>0</v>
      </c>
      <c r="O212" s="9">
        <f t="shared" si="27"/>
        <v>0</v>
      </c>
    </row>
    <row r="213" spans="1:15" x14ac:dyDescent="0.25">
      <c r="A213" s="16">
        <v>39490</v>
      </c>
      <c r="B213" s="7">
        <v>95.76</v>
      </c>
      <c r="C213" s="7">
        <v>94.505949999999999</v>
      </c>
      <c r="D213" s="7"/>
      <c r="E213" s="7">
        <v>137.79643799999999</v>
      </c>
      <c r="F213" s="17">
        <v>3300000</v>
      </c>
      <c r="G213" s="17">
        <v>85161</v>
      </c>
      <c r="H213" s="5">
        <v>8173270</v>
      </c>
      <c r="I213" s="6">
        <f t="shared" si="21"/>
        <v>3.7735849056603765E-3</v>
      </c>
      <c r="J213" s="6">
        <f t="shared" si="22"/>
        <v>-4.2101176746216495E-3</v>
      </c>
      <c r="K213" s="6">
        <f t="shared" si="23"/>
        <v>-4.2322417476648999E-3</v>
      </c>
      <c r="L213" s="7">
        <f t="shared" si="24"/>
        <v>1.2540500000000065</v>
      </c>
      <c r="M213" s="6">
        <f t="shared" si="25"/>
        <v>5.1879710988860239E-3</v>
      </c>
      <c r="N213" s="8">
        <f t="shared" si="26"/>
        <v>9450595</v>
      </c>
      <c r="O213" s="9">
        <f t="shared" si="27"/>
        <v>1.1562807786846636</v>
      </c>
    </row>
    <row r="214" spans="1:15" x14ac:dyDescent="0.25">
      <c r="A214" s="16">
        <v>39491</v>
      </c>
      <c r="B214" s="7">
        <v>95.51</v>
      </c>
      <c r="C214" s="7">
        <v>94.274411000000001</v>
      </c>
      <c r="D214" s="7"/>
      <c r="E214" s="7">
        <v>137.46007800000001</v>
      </c>
      <c r="F214" s="17">
        <v>3500000</v>
      </c>
      <c r="G214" s="17">
        <v>60679</v>
      </c>
      <c r="H214" s="5">
        <v>5822167</v>
      </c>
      <c r="I214" s="6">
        <f t="shared" si="21"/>
        <v>-2.6106934001670634E-3</v>
      </c>
      <c r="J214" s="6">
        <f t="shared" si="22"/>
        <v>-2.4409919797780955E-3</v>
      </c>
      <c r="K214" s="6">
        <f t="shared" si="23"/>
        <v>-2.4499938892735829E-3</v>
      </c>
      <c r="L214" s="7">
        <f t="shared" si="24"/>
        <v>1.2355890000000045</v>
      </c>
      <c r="M214" s="6">
        <f t="shared" si="25"/>
        <v>1.3269534881137135E-2</v>
      </c>
      <c r="N214" s="8">
        <f t="shared" si="26"/>
        <v>18854882.199999999</v>
      </c>
      <c r="O214" s="9">
        <f t="shared" si="27"/>
        <v>3.2384646816211213</v>
      </c>
    </row>
    <row r="215" spans="1:15" x14ac:dyDescent="0.25">
      <c r="A215" s="16">
        <v>39492</v>
      </c>
      <c r="B215" s="7">
        <v>95.98</v>
      </c>
      <c r="C215" s="7">
        <v>94.312476000000004</v>
      </c>
      <c r="D215" s="7"/>
      <c r="E215" s="7">
        <v>137.517596</v>
      </c>
      <c r="F215" s="17">
        <v>3500000</v>
      </c>
      <c r="G215" s="17">
        <v>48735</v>
      </c>
      <c r="H215" s="5">
        <v>4677865</v>
      </c>
      <c r="I215" s="6">
        <f t="shared" si="21"/>
        <v>4.9209506857921248E-3</v>
      </c>
      <c r="J215" s="6">
        <f t="shared" si="22"/>
        <v>4.1843421622367316E-4</v>
      </c>
      <c r="K215" s="6">
        <f t="shared" si="23"/>
        <v>4.0376810203568425E-4</v>
      </c>
      <c r="L215" s="7">
        <f t="shared" si="24"/>
        <v>1.6675240000000002</v>
      </c>
      <c r="M215" s="6">
        <f t="shared" si="25"/>
        <v>1.3106303045478551E-2</v>
      </c>
      <c r="N215" s="8">
        <f t="shared" si="26"/>
        <v>0</v>
      </c>
      <c r="O215" s="9">
        <f t="shared" si="27"/>
        <v>0</v>
      </c>
    </row>
    <row r="216" spans="1:15" x14ac:dyDescent="0.25">
      <c r="A216" s="16">
        <v>39493</v>
      </c>
      <c r="B216" s="7">
        <v>95.74</v>
      </c>
      <c r="C216" s="7">
        <v>94.384283999999994</v>
      </c>
      <c r="D216" s="7"/>
      <c r="E216" s="7">
        <v>137.624236</v>
      </c>
      <c r="F216" s="17">
        <v>3600000</v>
      </c>
      <c r="G216" s="17">
        <v>49700</v>
      </c>
      <c r="H216" s="5">
        <v>4747449</v>
      </c>
      <c r="I216" s="6">
        <f t="shared" si="21"/>
        <v>-2.5005209418630381E-3</v>
      </c>
      <c r="J216" s="6">
        <f t="shared" si="22"/>
        <v>7.7546439947950851E-4</v>
      </c>
      <c r="K216" s="6">
        <f t="shared" si="23"/>
        <v>7.6138389156477082E-4</v>
      </c>
      <c r="L216" s="7">
        <f t="shared" si="24"/>
        <v>1.355716000000001</v>
      </c>
      <c r="M216" s="6">
        <f t="shared" si="25"/>
        <v>1.7680842140121555E-2</v>
      </c>
      <c r="N216" s="8">
        <f t="shared" si="26"/>
        <v>9438428.3999999985</v>
      </c>
      <c r="O216" s="9">
        <f t="shared" si="27"/>
        <v>1.988105275064566</v>
      </c>
    </row>
    <row r="217" spans="1:15" x14ac:dyDescent="0.25">
      <c r="A217" s="16">
        <v>39497</v>
      </c>
      <c r="B217" s="7">
        <v>95.25</v>
      </c>
      <c r="C217" s="7">
        <v>94.377595999999997</v>
      </c>
      <c r="D217" s="7"/>
      <c r="E217" s="7">
        <v>137.62214299999999</v>
      </c>
      <c r="F217" s="17">
        <v>3600000</v>
      </c>
      <c r="G217" s="17">
        <v>102864</v>
      </c>
      <c r="H217" s="5">
        <v>9829318</v>
      </c>
      <c r="I217" s="6">
        <f t="shared" si="21"/>
        <v>-5.1180279924796235E-3</v>
      </c>
      <c r="J217" s="6">
        <f t="shared" si="22"/>
        <v>-1.5208077158712641E-5</v>
      </c>
      <c r="K217" s="6">
        <f t="shared" si="23"/>
        <v>-7.0859254491906221E-5</v>
      </c>
      <c r="L217" s="7">
        <f t="shared" si="24"/>
        <v>0.87240400000000307</v>
      </c>
      <c r="M217" s="6">
        <f t="shared" si="25"/>
        <v>1.436378963260454E-2</v>
      </c>
      <c r="N217" s="8">
        <f t="shared" si="26"/>
        <v>0</v>
      </c>
      <c r="O217" s="9">
        <f t="shared" si="27"/>
        <v>0</v>
      </c>
    </row>
    <row r="218" spans="1:15" x14ac:dyDescent="0.25">
      <c r="A218" s="16">
        <v>39498</v>
      </c>
      <c r="B218" s="7">
        <v>95.5</v>
      </c>
      <c r="C218" s="7">
        <v>94.305015999999995</v>
      </c>
      <c r="D218" s="7"/>
      <c r="E218" s="7">
        <v>137.51681600000001</v>
      </c>
      <c r="F218" s="17">
        <v>3600000</v>
      </c>
      <c r="G218" s="17">
        <v>65791</v>
      </c>
      <c r="H218" s="5">
        <v>6289479</v>
      </c>
      <c r="I218" s="6">
        <f t="shared" si="21"/>
        <v>2.624671916010568E-3</v>
      </c>
      <c r="J218" s="6">
        <f t="shared" si="22"/>
        <v>-7.6533468890971346E-4</v>
      </c>
      <c r="K218" s="6">
        <f t="shared" si="23"/>
        <v>-7.6903844848941194E-4</v>
      </c>
      <c r="L218" s="7">
        <f t="shared" si="24"/>
        <v>1.1949840000000052</v>
      </c>
      <c r="M218" s="6">
        <f t="shared" si="25"/>
        <v>9.2437616232565745E-3</v>
      </c>
      <c r="N218" s="8">
        <f t="shared" si="26"/>
        <v>0</v>
      </c>
      <c r="O218" s="9">
        <f t="shared" si="27"/>
        <v>0</v>
      </c>
    </row>
    <row r="219" spans="1:15" x14ac:dyDescent="0.25">
      <c r="A219" s="16">
        <v>39499</v>
      </c>
      <c r="B219" s="7">
        <v>95.83</v>
      </c>
      <c r="C219" s="7">
        <v>94.262998999999994</v>
      </c>
      <c r="D219" s="7"/>
      <c r="E219" s="7">
        <v>137.45690099999999</v>
      </c>
      <c r="F219" s="17">
        <v>3600000</v>
      </c>
      <c r="G219" s="17">
        <v>55776</v>
      </c>
      <c r="H219" s="5">
        <v>5349278</v>
      </c>
      <c r="I219" s="6">
        <f t="shared" si="21"/>
        <v>3.4554973821989687E-3</v>
      </c>
      <c r="J219" s="6">
        <f t="shared" si="22"/>
        <v>-4.3569217018535333E-4</v>
      </c>
      <c r="K219" s="6">
        <f t="shared" si="23"/>
        <v>-4.4554363895132898E-4</v>
      </c>
      <c r="L219" s="7">
        <f t="shared" si="24"/>
        <v>1.5670010000000048</v>
      </c>
      <c r="M219" s="6">
        <f t="shared" si="25"/>
        <v>1.2671478683594195E-2</v>
      </c>
      <c r="N219" s="8">
        <f t="shared" si="26"/>
        <v>0</v>
      </c>
      <c r="O219" s="9">
        <f t="shared" si="27"/>
        <v>0</v>
      </c>
    </row>
    <row r="220" spans="1:15" x14ac:dyDescent="0.25">
      <c r="A220" s="16">
        <v>39500</v>
      </c>
      <c r="B220" s="7">
        <v>96</v>
      </c>
      <c r="C220" s="7">
        <v>94.357061000000002</v>
      </c>
      <c r="D220" s="7"/>
      <c r="E220" s="7">
        <v>137.59413000000001</v>
      </c>
      <c r="F220" s="17">
        <v>3700000</v>
      </c>
      <c r="G220" s="17">
        <v>48137</v>
      </c>
      <c r="H220" s="5">
        <v>4615433</v>
      </c>
      <c r="I220" s="6">
        <f t="shared" si="21"/>
        <v>1.7739747469478484E-3</v>
      </c>
      <c r="J220" s="6">
        <f t="shared" si="22"/>
        <v>9.9834201849224868E-4</v>
      </c>
      <c r="K220" s="6">
        <f t="shared" si="23"/>
        <v>9.9786767870613247E-4</v>
      </c>
      <c r="L220" s="7">
        <f t="shared" si="24"/>
        <v>1.6429389999999984</v>
      </c>
      <c r="M220" s="6">
        <f t="shared" si="25"/>
        <v>1.6623712555549064E-2</v>
      </c>
      <c r="N220" s="8">
        <f t="shared" si="26"/>
        <v>9435706.0999999996</v>
      </c>
      <c r="O220" s="9">
        <f t="shared" si="27"/>
        <v>2.0443815564000172</v>
      </c>
    </row>
    <row r="221" spans="1:15" x14ac:dyDescent="0.25">
      <c r="A221" s="16">
        <v>39503</v>
      </c>
      <c r="B221" s="7">
        <v>96.29</v>
      </c>
      <c r="C221" s="7">
        <v>94.548832000000004</v>
      </c>
      <c r="D221" s="7"/>
      <c r="E221" s="7">
        <v>137.87755100000001</v>
      </c>
      <c r="F221" s="17">
        <v>3700000</v>
      </c>
      <c r="G221" s="17">
        <v>81000</v>
      </c>
      <c r="H221" s="5">
        <v>7786701</v>
      </c>
      <c r="I221" s="6">
        <f t="shared" si="21"/>
        <v>3.0208333333334725E-3</v>
      </c>
      <c r="J221" s="6">
        <f t="shared" si="22"/>
        <v>2.0598335117929523E-3</v>
      </c>
      <c r="K221" s="6">
        <f t="shared" si="23"/>
        <v>2.032396918339785E-3</v>
      </c>
      <c r="L221" s="7">
        <f t="shared" si="24"/>
        <v>1.7411680000000018</v>
      </c>
      <c r="M221" s="6">
        <f t="shared" si="25"/>
        <v>1.7411934863041045E-2</v>
      </c>
      <c r="N221" s="8">
        <f t="shared" si="26"/>
        <v>0</v>
      </c>
      <c r="O221" s="9">
        <f t="shared" si="27"/>
        <v>0</v>
      </c>
    </row>
    <row r="222" spans="1:15" x14ac:dyDescent="0.25">
      <c r="A222" s="16">
        <v>39504</v>
      </c>
      <c r="B222" s="7">
        <v>96.91</v>
      </c>
      <c r="C222" s="7">
        <v>94.931220999999994</v>
      </c>
      <c r="D222" s="7"/>
      <c r="E222" s="7">
        <v>138.43599499999999</v>
      </c>
      <c r="F222" s="17">
        <v>3700000</v>
      </c>
      <c r="G222" s="17">
        <v>80114</v>
      </c>
      <c r="H222" s="5">
        <v>7747163</v>
      </c>
      <c r="I222" s="6">
        <f t="shared" si="21"/>
        <v>6.4388825423200569E-3</v>
      </c>
      <c r="J222" s="6">
        <f t="shared" si="22"/>
        <v>4.0502895210257073E-3</v>
      </c>
      <c r="K222" s="6">
        <f t="shared" si="23"/>
        <v>4.044354561672403E-3</v>
      </c>
      <c r="L222" s="7">
        <f t="shared" si="24"/>
        <v>1.978779000000003</v>
      </c>
      <c r="M222" s="6">
        <f t="shared" si="25"/>
        <v>1.8415542140171492E-2</v>
      </c>
      <c r="N222" s="8">
        <f t="shared" si="26"/>
        <v>0</v>
      </c>
      <c r="O222" s="9">
        <f t="shared" si="27"/>
        <v>0</v>
      </c>
    </row>
    <row r="223" spans="1:15" x14ac:dyDescent="0.25">
      <c r="A223" s="16">
        <v>39505</v>
      </c>
      <c r="B223" s="7">
        <v>96.89</v>
      </c>
      <c r="C223" s="7">
        <v>95.042769000000007</v>
      </c>
      <c r="D223" s="7"/>
      <c r="E223" s="7">
        <v>138.60122100000001</v>
      </c>
      <c r="F223" s="17">
        <v>3700000</v>
      </c>
      <c r="G223" s="17">
        <v>75853</v>
      </c>
      <c r="H223" s="5">
        <v>7343324</v>
      </c>
      <c r="I223" s="6">
        <f t="shared" si="21"/>
        <v>-2.0637705087189762E-4</v>
      </c>
      <c r="J223" s="6">
        <f t="shared" si="22"/>
        <v>1.193519069950133E-3</v>
      </c>
      <c r="K223" s="6">
        <f t="shared" si="23"/>
        <v>1.1750401904133678E-3</v>
      </c>
      <c r="L223" s="7">
        <f t="shared" si="24"/>
        <v>1.8472309999999936</v>
      </c>
      <c r="M223" s="6">
        <f t="shared" si="25"/>
        <v>2.0844343717016045E-2</v>
      </c>
      <c r="N223" s="8">
        <f t="shared" si="26"/>
        <v>0</v>
      </c>
      <c r="O223" s="9">
        <f t="shared" si="27"/>
        <v>0</v>
      </c>
    </row>
    <row r="224" spans="1:15" x14ac:dyDescent="0.25">
      <c r="A224" s="16">
        <v>39506</v>
      </c>
      <c r="B224" s="7">
        <v>96.75</v>
      </c>
      <c r="C224" s="7">
        <v>95.287554999999998</v>
      </c>
      <c r="D224" s="7"/>
      <c r="E224" s="7">
        <v>138.95813799999999</v>
      </c>
      <c r="F224" s="17">
        <v>3700000</v>
      </c>
      <c r="G224" s="17">
        <v>61281</v>
      </c>
      <c r="H224" s="5">
        <v>5907424</v>
      </c>
      <c r="I224" s="6">
        <f t="shared" si="21"/>
        <v>-1.4449375580555257E-3</v>
      </c>
      <c r="J224" s="6">
        <f t="shared" si="22"/>
        <v>2.5751360444363769E-3</v>
      </c>
      <c r="K224" s="6">
        <f t="shared" si="23"/>
        <v>2.5755352308811652E-3</v>
      </c>
      <c r="L224" s="7">
        <f t="shared" si="24"/>
        <v>1.4624450000000024</v>
      </c>
      <c r="M224" s="6">
        <f t="shared" si="25"/>
        <v>1.9435786850865E-2</v>
      </c>
      <c r="N224" s="8">
        <f t="shared" si="26"/>
        <v>0</v>
      </c>
      <c r="O224" s="9">
        <f t="shared" si="27"/>
        <v>0</v>
      </c>
    </row>
    <row r="225" spans="1:15" x14ac:dyDescent="0.25">
      <c r="A225" s="16">
        <v>39507</v>
      </c>
      <c r="B225" s="7">
        <v>96.38</v>
      </c>
      <c r="C225" s="7">
        <v>95.266576000000001</v>
      </c>
      <c r="D225" s="7"/>
      <c r="E225" s="7">
        <v>138.89712800000001</v>
      </c>
      <c r="F225" s="17">
        <v>3700000</v>
      </c>
      <c r="G225" s="17">
        <v>72887</v>
      </c>
      <c r="H225" s="5">
        <v>7015709</v>
      </c>
      <c r="I225" s="6">
        <f t="shared" si="21"/>
        <v>-3.8242894056847998E-3</v>
      </c>
      <c r="J225" s="6">
        <f t="shared" si="22"/>
        <v>-4.3905309093861256E-4</v>
      </c>
      <c r="K225" s="6">
        <f t="shared" si="23"/>
        <v>-2.2016516217671089E-4</v>
      </c>
      <c r="L225" s="7">
        <f t="shared" si="24"/>
        <v>1.1134239999999949</v>
      </c>
      <c r="M225" s="6">
        <f t="shared" si="25"/>
        <v>1.5347702016281106E-2</v>
      </c>
      <c r="N225" s="8">
        <f t="shared" si="26"/>
        <v>0</v>
      </c>
      <c r="O225" s="9">
        <f t="shared" si="27"/>
        <v>0</v>
      </c>
    </row>
    <row r="226" spans="1:15" x14ac:dyDescent="0.25">
      <c r="A226" s="16">
        <v>39510</v>
      </c>
      <c r="B226" s="7">
        <v>95.79</v>
      </c>
      <c r="C226" s="7">
        <v>94.587581</v>
      </c>
      <c r="D226" s="7">
        <v>0.61590299999999998</v>
      </c>
      <c r="E226" s="7">
        <v>138.75518700000001</v>
      </c>
      <c r="F226" s="17">
        <v>3700000</v>
      </c>
      <c r="G226" s="17">
        <v>53420</v>
      </c>
      <c r="H226" s="5">
        <v>5115860</v>
      </c>
      <c r="I226" s="6">
        <f t="shared" si="21"/>
        <v>2.6875907864720716E-4</v>
      </c>
      <c r="J226" s="6">
        <f t="shared" si="22"/>
        <v>-1.0219145783921801E-3</v>
      </c>
      <c r="K226" s="6">
        <f t="shared" si="23"/>
        <v>-7.1273160903777555E-3</v>
      </c>
      <c r="L226" s="7">
        <f t="shared" si="24"/>
        <v>1.2024190000000061</v>
      </c>
      <c r="M226" s="6">
        <f t="shared" si="25"/>
        <v>1.16874568893921E-2</v>
      </c>
      <c r="N226" s="8">
        <f t="shared" si="26"/>
        <v>0</v>
      </c>
      <c r="O226" s="9">
        <f t="shared" si="27"/>
        <v>0</v>
      </c>
    </row>
    <row r="227" spans="1:15" x14ac:dyDescent="0.25">
      <c r="A227" s="16">
        <v>39511</v>
      </c>
      <c r="B227" s="7">
        <v>95.68</v>
      </c>
      <c r="C227" s="7">
        <v>94.452764000000002</v>
      </c>
      <c r="D227" s="7"/>
      <c r="E227" s="7">
        <v>138.516794</v>
      </c>
      <c r="F227" s="17">
        <v>3700000</v>
      </c>
      <c r="G227" s="17">
        <v>29854</v>
      </c>
      <c r="H227" s="5">
        <v>2856188</v>
      </c>
      <c r="I227" s="6">
        <f t="shared" si="21"/>
        <v>-1.148345338761847E-3</v>
      </c>
      <c r="J227" s="6">
        <f t="shared" si="22"/>
        <v>-1.7180835192849297E-3</v>
      </c>
      <c r="K227" s="6">
        <f t="shared" si="23"/>
        <v>-1.425313963785535E-3</v>
      </c>
      <c r="L227" s="7">
        <f t="shared" si="24"/>
        <v>1.2272360000000049</v>
      </c>
      <c r="M227" s="6">
        <f t="shared" si="25"/>
        <v>1.2712229103311268E-2</v>
      </c>
      <c r="N227" s="8">
        <f t="shared" si="26"/>
        <v>0</v>
      </c>
      <c r="O227" s="9">
        <f t="shared" si="27"/>
        <v>0</v>
      </c>
    </row>
    <row r="228" spans="1:15" x14ac:dyDescent="0.25">
      <c r="A228" s="16">
        <v>39512</v>
      </c>
      <c r="B228" s="7">
        <v>95.944999999999993</v>
      </c>
      <c r="C228" s="7">
        <v>94.380448999999999</v>
      </c>
      <c r="D228" s="7"/>
      <c r="E228" s="7">
        <v>138.41371599999999</v>
      </c>
      <c r="F228" s="17">
        <v>3700000</v>
      </c>
      <c r="G228" s="17">
        <v>73283</v>
      </c>
      <c r="H228" s="5">
        <v>7028724</v>
      </c>
      <c r="I228" s="6">
        <f t="shared" si="21"/>
        <v>2.7696488294313149E-3</v>
      </c>
      <c r="J228" s="6">
        <f t="shared" si="22"/>
        <v>-7.4415525383886294E-4</v>
      </c>
      <c r="K228" s="6">
        <f t="shared" si="23"/>
        <v>-7.6562079220887647E-4</v>
      </c>
      <c r="L228" s="7">
        <f t="shared" si="24"/>
        <v>1.5645509999999945</v>
      </c>
      <c r="M228" s="6">
        <f t="shared" si="25"/>
        <v>1.2993118973204432E-2</v>
      </c>
      <c r="N228" s="8">
        <f t="shared" si="26"/>
        <v>0</v>
      </c>
      <c r="O228" s="9">
        <f t="shared" si="27"/>
        <v>0</v>
      </c>
    </row>
    <row r="229" spans="1:15" x14ac:dyDescent="0.25">
      <c r="A229" s="16">
        <v>39513</v>
      </c>
      <c r="B229" s="7">
        <v>95.7</v>
      </c>
      <c r="C229" s="7">
        <v>94.329284000000001</v>
      </c>
      <c r="D229" s="7"/>
      <c r="E229" s="7">
        <v>138.341013</v>
      </c>
      <c r="F229" s="17">
        <v>4000000</v>
      </c>
      <c r="G229" s="17">
        <v>20959</v>
      </c>
      <c r="H229" s="5">
        <v>2005873</v>
      </c>
      <c r="I229" s="6">
        <f t="shared" si="21"/>
        <v>-2.5535463025690985E-3</v>
      </c>
      <c r="J229" s="6">
        <f t="shared" si="22"/>
        <v>-5.2525863838515097E-4</v>
      </c>
      <c r="K229" s="6">
        <f t="shared" si="23"/>
        <v>-5.4211439489970648E-4</v>
      </c>
      <c r="L229" s="7">
        <f t="shared" si="24"/>
        <v>1.3707160000000016</v>
      </c>
      <c r="M229" s="6">
        <f t="shared" si="25"/>
        <v>1.6577066718552969E-2</v>
      </c>
      <c r="N229" s="8">
        <f t="shared" si="26"/>
        <v>28298785.199999999</v>
      </c>
      <c r="O229" s="9">
        <f t="shared" si="27"/>
        <v>14.107964562063501</v>
      </c>
    </row>
    <row r="230" spans="1:15" x14ac:dyDescent="0.25">
      <c r="A230" s="16">
        <v>39514</v>
      </c>
      <c r="B230" s="7">
        <v>95.5</v>
      </c>
      <c r="C230" s="7">
        <v>94.347440000000006</v>
      </c>
      <c r="D230" s="7"/>
      <c r="E230" s="7">
        <v>138.386214</v>
      </c>
      <c r="F230" s="17">
        <v>4000000</v>
      </c>
      <c r="G230" s="17">
        <v>44155</v>
      </c>
      <c r="H230" s="5">
        <v>4211814</v>
      </c>
      <c r="I230" s="6">
        <f t="shared" si="21"/>
        <v>-2.089864158829724E-3</v>
      </c>
      <c r="J230" s="6">
        <f t="shared" si="22"/>
        <v>3.2673607789757142E-4</v>
      </c>
      <c r="K230" s="6">
        <f t="shared" si="23"/>
        <v>1.924746932246979E-4</v>
      </c>
      <c r="L230" s="7">
        <f t="shared" si="24"/>
        <v>1.152559999999994</v>
      </c>
      <c r="M230" s="6">
        <f t="shared" si="25"/>
        <v>1.4531182066430226E-2</v>
      </c>
      <c r="N230" s="8">
        <f t="shared" si="26"/>
        <v>0</v>
      </c>
      <c r="O230" s="9">
        <f t="shared" si="27"/>
        <v>0</v>
      </c>
    </row>
    <row r="231" spans="1:15" x14ac:dyDescent="0.25">
      <c r="A231" s="16">
        <v>39517</v>
      </c>
      <c r="B231" s="7">
        <v>95.28</v>
      </c>
      <c r="C231" s="7">
        <v>94.301205999999993</v>
      </c>
      <c r="D231" s="7"/>
      <c r="E231" s="7">
        <v>138.340712</v>
      </c>
      <c r="F231" s="17">
        <v>4000000</v>
      </c>
      <c r="G231" s="17">
        <v>26788</v>
      </c>
      <c r="H231" s="5">
        <v>2556019</v>
      </c>
      <c r="I231" s="6">
        <f t="shared" si="21"/>
        <v>-2.3036649214659422E-3</v>
      </c>
      <c r="J231" s="6">
        <f t="shared" si="22"/>
        <v>-3.2880442845262259E-4</v>
      </c>
      <c r="K231" s="6">
        <f t="shared" si="23"/>
        <v>-4.9003979334272252E-4</v>
      </c>
      <c r="L231" s="7">
        <f t="shared" si="24"/>
        <v>0.97879400000000771</v>
      </c>
      <c r="M231" s="6">
        <f t="shared" si="25"/>
        <v>1.2216123723123751E-2</v>
      </c>
      <c r="N231" s="8">
        <f t="shared" si="26"/>
        <v>0</v>
      </c>
      <c r="O231" s="9">
        <f t="shared" si="27"/>
        <v>0</v>
      </c>
    </row>
    <row r="232" spans="1:15" x14ac:dyDescent="0.25">
      <c r="A232" s="16">
        <v>39518</v>
      </c>
      <c r="B232" s="7">
        <v>95.52</v>
      </c>
      <c r="C232" s="7">
        <v>94.413767000000007</v>
      </c>
      <c r="D232" s="7"/>
      <c r="E232" s="7">
        <v>138.50698499999999</v>
      </c>
      <c r="F232" s="17">
        <v>4000000</v>
      </c>
      <c r="G232" s="17">
        <v>36197</v>
      </c>
      <c r="H232" s="5">
        <v>3454261</v>
      </c>
      <c r="I232" s="6">
        <f t="shared" si="21"/>
        <v>2.5188916876572875E-3</v>
      </c>
      <c r="J232" s="6">
        <f t="shared" si="22"/>
        <v>1.2019093844188866E-3</v>
      </c>
      <c r="K232" s="6">
        <f t="shared" si="23"/>
        <v>1.1936326667976171E-3</v>
      </c>
      <c r="L232" s="7">
        <f t="shared" si="24"/>
        <v>1.1062329999999889</v>
      </c>
      <c r="M232" s="6">
        <f t="shared" si="25"/>
        <v>1.0379443079444828E-2</v>
      </c>
      <c r="N232" s="8">
        <f t="shared" si="26"/>
        <v>0</v>
      </c>
      <c r="O232" s="9">
        <f t="shared" si="27"/>
        <v>0</v>
      </c>
    </row>
    <row r="233" spans="1:15" x14ac:dyDescent="0.25">
      <c r="A233" s="16">
        <v>39519</v>
      </c>
      <c r="B233" s="7">
        <v>95.5</v>
      </c>
      <c r="C233" s="7">
        <v>94.021254999999996</v>
      </c>
      <c r="D233" s="7"/>
      <c r="E233" s="7">
        <v>137.93314899999999</v>
      </c>
      <c r="F233" s="17">
        <v>4000000</v>
      </c>
      <c r="G233" s="17">
        <v>53143</v>
      </c>
      <c r="H233" s="5">
        <v>5068222</v>
      </c>
      <c r="I233" s="6">
        <f t="shared" si="21"/>
        <v>-2.0938023450578491E-4</v>
      </c>
      <c r="J233" s="6">
        <f t="shared" si="22"/>
        <v>-4.1430112712366185E-3</v>
      </c>
      <c r="K233" s="6">
        <f t="shared" si="23"/>
        <v>-4.1573598053767924E-3</v>
      </c>
      <c r="L233" s="7">
        <f t="shared" si="24"/>
        <v>1.4787450000000035</v>
      </c>
      <c r="M233" s="6">
        <f t="shared" si="25"/>
        <v>1.1716861164961179E-2</v>
      </c>
      <c r="N233" s="8">
        <f t="shared" si="26"/>
        <v>0</v>
      </c>
      <c r="O233" s="9">
        <f t="shared" si="27"/>
        <v>0</v>
      </c>
    </row>
    <row r="234" spans="1:15" x14ac:dyDescent="0.25">
      <c r="A234" s="16">
        <v>39520</v>
      </c>
      <c r="B234" s="7">
        <v>94.83</v>
      </c>
      <c r="C234" s="7">
        <v>93.923023999999998</v>
      </c>
      <c r="D234" s="7"/>
      <c r="E234" s="7">
        <v>137.790201</v>
      </c>
      <c r="F234" s="17">
        <v>4000000</v>
      </c>
      <c r="G234" s="17">
        <v>80007</v>
      </c>
      <c r="H234" s="5">
        <v>7564877</v>
      </c>
      <c r="I234" s="6">
        <f t="shared" si="21"/>
        <v>-7.0157068062827177E-3</v>
      </c>
      <c r="J234" s="6">
        <f t="shared" si="22"/>
        <v>-1.0363571123862547E-3</v>
      </c>
      <c r="K234" s="6">
        <f t="shared" si="23"/>
        <v>-1.0447743970233292E-3</v>
      </c>
      <c r="L234" s="7">
        <f t="shared" si="24"/>
        <v>0.90697600000000023</v>
      </c>
      <c r="M234" s="6">
        <f t="shared" si="25"/>
        <v>1.5727773469945694E-2</v>
      </c>
      <c r="N234" s="8">
        <f t="shared" si="26"/>
        <v>0</v>
      </c>
      <c r="O234" s="9">
        <f t="shared" si="27"/>
        <v>0</v>
      </c>
    </row>
    <row r="235" spans="1:15" x14ac:dyDescent="0.25">
      <c r="A235" s="16">
        <v>39521</v>
      </c>
      <c r="B235" s="7">
        <v>94.26</v>
      </c>
      <c r="C235" s="7">
        <v>93.393679000000006</v>
      </c>
      <c r="D235" s="7"/>
      <c r="E235" s="7">
        <v>137.01860300000001</v>
      </c>
      <c r="F235" s="17">
        <v>4000000</v>
      </c>
      <c r="G235" s="17">
        <v>37301</v>
      </c>
      <c r="H235" s="5">
        <v>3520644</v>
      </c>
      <c r="I235" s="6">
        <f t="shared" si="21"/>
        <v>-6.0107560898449153E-3</v>
      </c>
      <c r="J235" s="6">
        <f t="shared" si="22"/>
        <v>-5.5998031383958091E-3</v>
      </c>
      <c r="K235" s="6">
        <f t="shared" si="23"/>
        <v>-5.6359450266421085E-3</v>
      </c>
      <c r="L235" s="7">
        <f t="shared" si="24"/>
        <v>0.86632099999999923</v>
      </c>
      <c r="M235" s="6">
        <f t="shared" si="25"/>
        <v>9.6565885698058906E-3</v>
      </c>
      <c r="N235" s="8">
        <f t="shared" si="26"/>
        <v>0</v>
      </c>
      <c r="O235" s="9">
        <f t="shared" si="27"/>
        <v>0</v>
      </c>
    </row>
    <row r="236" spans="1:15" x14ac:dyDescent="0.25">
      <c r="A236" s="16">
        <v>39524</v>
      </c>
      <c r="B236" s="7">
        <v>93.82</v>
      </c>
      <c r="C236" s="7">
        <v>93.551699999999997</v>
      </c>
      <c r="D236" s="7"/>
      <c r="E236" s="7">
        <v>137.207671</v>
      </c>
      <c r="F236" s="17">
        <v>4000000</v>
      </c>
      <c r="G236" s="17">
        <v>55072</v>
      </c>
      <c r="H236" s="5">
        <v>5161920</v>
      </c>
      <c r="I236" s="6">
        <f t="shared" si="21"/>
        <v>-4.6679397411416579E-3</v>
      </c>
      <c r="J236" s="6">
        <f t="shared" si="22"/>
        <v>1.3798710237906686E-3</v>
      </c>
      <c r="K236" s="6">
        <f t="shared" si="23"/>
        <v>1.6919881697774475E-3</v>
      </c>
      <c r="L236" s="7">
        <f t="shared" si="24"/>
        <v>0.26829999999999643</v>
      </c>
      <c r="M236" s="6">
        <f t="shared" si="25"/>
        <v>9.2760132085598634E-3</v>
      </c>
      <c r="N236" s="8">
        <f t="shared" si="26"/>
        <v>0</v>
      </c>
      <c r="O236" s="9">
        <f t="shared" si="27"/>
        <v>0</v>
      </c>
    </row>
    <row r="237" spans="1:15" x14ac:dyDescent="0.25">
      <c r="A237" s="16">
        <v>39525</v>
      </c>
      <c r="B237" s="7">
        <v>95.2</v>
      </c>
      <c r="C237" s="7">
        <v>93.155002999999994</v>
      </c>
      <c r="D237" s="7"/>
      <c r="E237" s="7">
        <v>136.625531</v>
      </c>
      <c r="F237" s="17">
        <v>4000000</v>
      </c>
      <c r="G237" s="17">
        <v>46640</v>
      </c>
      <c r="H237" s="5">
        <v>4424934</v>
      </c>
      <c r="I237" s="6">
        <f t="shared" si="21"/>
        <v>1.4709017267107383E-2</v>
      </c>
      <c r="J237" s="6">
        <f t="shared" si="22"/>
        <v>-4.2427656978450967E-3</v>
      </c>
      <c r="K237" s="6">
        <f t="shared" si="23"/>
        <v>-4.2404039691422701E-3</v>
      </c>
      <c r="L237" s="7">
        <f t="shared" si="24"/>
        <v>2.0449970000000093</v>
      </c>
      <c r="M237" s="6">
        <f t="shared" si="25"/>
        <v>2.8679329183756153E-3</v>
      </c>
      <c r="N237" s="8">
        <f t="shared" si="26"/>
        <v>0</v>
      </c>
      <c r="O237" s="9">
        <f t="shared" si="27"/>
        <v>0</v>
      </c>
    </row>
    <row r="238" spans="1:15" x14ac:dyDescent="0.25">
      <c r="A238" s="16">
        <v>39526</v>
      </c>
      <c r="B238" s="7">
        <v>95.3</v>
      </c>
      <c r="C238" s="7">
        <v>93.267039999999994</v>
      </c>
      <c r="D238" s="7"/>
      <c r="E238" s="7">
        <v>136.789905</v>
      </c>
      <c r="F238" s="17">
        <v>4000000</v>
      </c>
      <c r="G238" s="17">
        <v>75800</v>
      </c>
      <c r="H238" s="5">
        <v>7232247</v>
      </c>
      <c r="I238" s="6">
        <f t="shared" si="21"/>
        <v>1.0504201680672232E-3</v>
      </c>
      <c r="J238" s="6">
        <f t="shared" si="22"/>
        <v>1.203098709274153E-3</v>
      </c>
      <c r="K238" s="6">
        <f t="shared" si="23"/>
        <v>1.2026943952758717E-3</v>
      </c>
      <c r="L238" s="7">
        <f t="shared" si="24"/>
        <v>2.0329600000000028</v>
      </c>
      <c r="M238" s="6">
        <f t="shared" si="25"/>
        <v>2.195262663455666E-2</v>
      </c>
      <c r="N238" s="8">
        <f t="shared" si="26"/>
        <v>0</v>
      </c>
      <c r="O238" s="9">
        <f t="shared" si="27"/>
        <v>0</v>
      </c>
    </row>
    <row r="239" spans="1:15" x14ac:dyDescent="0.25">
      <c r="A239" s="16">
        <v>39527</v>
      </c>
      <c r="B239" s="7">
        <v>95.75</v>
      </c>
      <c r="C239" s="7">
        <v>93.566854000000006</v>
      </c>
      <c r="D239" s="7"/>
      <c r="E239" s="7">
        <v>137.23129</v>
      </c>
      <c r="F239" s="17">
        <v>4100000</v>
      </c>
      <c r="G239" s="17">
        <v>55600</v>
      </c>
      <c r="H239" s="5">
        <v>5302974</v>
      </c>
      <c r="I239" s="6">
        <f t="shared" si="21"/>
        <v>4.7219307450157011E-3</v>
      </c>
      <c r="J239" s="6">
        <f t="shared" si="22"/>
        <v>3.2267366513631934E-3</v>
      </c>
      <c r="K239" s="6">
        <f t="shared" si="23"/>
        <v>3.2145761246418214E-3</v>
      </c>
      <c r="L239" s="7">
        <f t="shared" si="24"/>
        <v>2.1831459999999936</v>
      </c>
      <c r="M239" s="6">
        <f t="shared" si="25"/>
        <v>2.1797196523016149E-2</v>
      </c>
      <c r="N239" s="8">
        <f t="shared" si="26"/>
        <v>9356685.4000000004</v>
      </c>
      <c r="O239" s="9">
        <f t="shared" si="27"/>
        <v>1.7644222656946837</v>
      </c>
    </row>
    <row r="240" spans="1:15" x14ac:dyDescent="0.25">
      <c r="A240" s="16">
        <v>39531</v>
      </c>
      <c r="B240" s="7">
        <v>96.481999999999999</v>
      </c>
      <c r="C240" s="7">
        <v>93.845522000000003</v>
      </c>
      <c r="D240" s="7"/>
      <c r="E240" s="7">
        <v>137.649722</v>
      </c>
      <c r="F240" s="17">
        <v>4100000</v>
      </c>
      <c r="G240" s="17">
        <v>104833</v>
      </c>
      <c r="H240" s="5">
        <v>10096850</v>
      </c>
      <c r="I240" s="6">
        <f t="shared" si="21"/>
        <v>7.6449086161880508E-3</v>
      </c>
      <c r="J240" s="6">
        <f t="shared" si="22"/>
        <v>3.0491005367652146E-3</v>
      </c>
      <c r="K240" s="6">
        <f t="shared" si="23"/>
        <v>2.9782769013479982E-3</v>
      </c>
      <c r="L240" s="7">
        <f t="shared" si="24"/>
        <v>2.6364779999999968</v>
      </c>
      <c r="M240" s="6">
        <f t="shared" si="25"/>
        <v>2.3332471988424475E-2</v>
      </c>
      <c r="N240" s="8">
        <f t="shared" si="26"/>
        <v>0</v>
      </c>
      <c r="O240" s="9">
        <f t="shared" si="27"/>
        <v>0</v>
      </c>
    </row>
    <row r="241" spans="1:15" x14ac:dyDescent="0.25">
      <c r="A241" s="16">
        <v>39532</v>
      </c>
      <c r="B241" s="7">
        <v>96.73</v>
      </c>
      <c r="C241" s="7">
        <v>93.782179999999997</v>
      </c>
      <c r="D241" s="7"/>
      <c r="E241" s="7">
        <v>137.59601499999999</v>
      </c>
      <c r="F241" s="17">
        <v>4100000</v>
      </c>
      <c r="G241" s="17">
        <v>90124</v>
      </c>
      <c r="H241" s="5">
        <v>8704699</v>
      </c>
      <c r="I241" s="6">
        <f t="shared" si="21"/>
        <v>2.5704276445348562E-3</v>
      </c>
      <c r="J241" s="6">
        <f t="shared" si="22"/>
        <v>-3.9017151084408397E-4</v>
      </c>
      <c r="K241" s="6">
        <f t="shared" si="23"/>
        <v>-6.7496028206870395E-4</v>
      </c>
      <c r="L241" s="7">
        <f t="shared" si="24"/>
        <v>2.9478200000000072</v>
      </c>
      <c r="M241" s="6">
        <f t="shared" si="25"/>
        <v>2.8093807182403507E-2</v>
      </c>
      <c r="N241" s="8">
        <f t="shared" si="26"/>
        <v>0</v>
      </c>
      <c r="O241" s="9">
        <f t="shared" si="27"/>
        <v>0</v>
      </c>
    </row>
    <row r="242" spans="1:15" x14ac:dyDescent="0.25">
      <c r="A242" s="16">
        <v>39533</v>
      </c>
      <c r="B242" s="7">
        <v>96.504999999999995</v>
      </c>
      <c r="C242" s="7">
        <v>94.072012999999998</v>
      </c>
      <c r="D242" s="7"/>
      <c r="E242" s="7">
        <v>138.02403100000001</v>
      </c>
      <c r="F242" s="17">
        <v>4300000</v>
      </c>
      <c r="G242" s="17">
        <v>149677</v>
      </c>
      <c r="H242" s="5">
        <v>14466290</v>
      </c>
      <c r="I242" s="6">
        <f t="shared" si="21"/>
        <v>-2.3260622350874671E-3</v>
      </c>
      <c r="J242" s="6">
        <f t="shared" si="22"/>
        <v>3.1106714827462412E-3</v>
      </c>
      <c r="K242" s="6">
        <f t="shared" si="23"/>
        <v>3.0904911786013844E-3</v>
      </c>
      <c r="L242" s="7">
        <f t="shared" si="24"/>
        <v>2.4329869999999971</v>
      </c>
      <c r="M242" s="6">
        <f t="shared" si="25"/>
        <v>3.1432623980376828E-2</v>
      </c>
      <c r="N242" s="8">
        <f t="shared" si="26"/>
        <v>18814402.600000001</v>
      </c>
      <c r="O242" s="9">
        <f t="shared" si="27"/>
        <v>1.3005686046664349</v>
      </c>
    </row>
    <row r="243" spans="1:15" x14ac:dyDescent="0.25">
      <c r="A243" s="16">
        <v>39534</v>
      </c>
      <c r="B243" s="7">
        <v>96.19</v>
      </c>
      <c r="C243" s="7">
        <v>94.053545999999997</v>
      </c>
      <c r="D243" s="7"/>
      <c r="E243" s="7">
        <v>137.99617499999999</v>
      </c>
      <c r="F243" s="17">
        <v>4300000</v>
      </c>
      <c r="G243" s="17">
        <v>97800</v>
      </c>
      <c r="H243" s="5">
        <v>9409873</v>
      </c>
      <c r="I243" s="6">
        <f t="shared" si="21"/>
        <v>-3.2640795813688728E-3</v>
      </c>
      <c r="J243" s="6">
        <f t="shared" si="22"/>
        <v>-2.0181992800960558E-4</v>
      </c>
      <c r="K243" s="6">
        <f t="shared" si="23"/>
        <v>-1.9630705680762084E-4</v>
      </c>
      <c r="L243" s="7">
        <f t="shared" si="24"/>
        <v>2.1364540000000005</v>
      </c>
      <c r="M243" s="6">
        <f t="shared" si="25"/>
        <v>2.5863026870701633E-2</v>
      </c>
      <c r="N243" s="8">
        <f t="shared" si="26"/>
        <v>0</v>
      </c>
      <c r="O243" s="9">
        <f t="shared" si="27"/>
        <v>0</v>
      </c>
    </row>
    <row r="244" spans="1:15" x14ac:dyDescent="0.25">
      <c r="A244" s="16">
        <v>39535</v>
      </c>
      <c r="B244" s="7">
        <v>96.24</v>
      </c>
      <c r="C244" s="7">
        <v>94.298192</v>
      </c>
      <c r="D244" s="7"/>
      <c r="E244" s="7">
        <v>138.358788</v>
      </c>
      <c r="F244" s="17">
        <v>4400000</v>
      </c>
      <c r="G244" s="17">
        <v>46353</v>
      </c>
      <c r="H244" s="5">
        <v>4457831</v>
      </c>
      <c r="I244" s="6">
        <f t="shared" si="21"/>
        <v>5.1980455348776822E-4</v>
      </c>
      <c r="J244" s="6">
        <f t="shared" si="22"/>
        <v>2.6277032678623247E-3</v>
      </c>
      <c r="K244" s="6">
        <f t="shared" si="23"/>
        <v>2.6011353149832939E-3</v>
      </c>
      <c r="L244" s="7">
        <f t="shared" si="24"/>
        <v>1.9418079999999946</v>
      </c>
      <c r="M244" s="6">
        <f t="shared" si="25"/>
        <v>2.2715294540835318E-2</v>
      </c>
      <c r="N244" s="8">
        <f t="shared" si="26"/>
        <v>9429819.1999999993</v>
      </c>
      <c r="O244" s="9">
        <f t="shared" si="27"/>
        <v>2.1153379749030412</v>
      </c>
    </row>
    <row r="245" spans="1:15" x14ac:dyDescent="0.25">
      <c r="A245" s="16">
        <v>39538</v>
      </c>
      <c r="B245" s="7">
        <v>96.664699999999996</v>
      </c>
      <c r="C245" s="7">
        <v>94.456637999999998</v>
      </c>
      <c r="D245" s="7"/>
      <c r="E245" s="7">
        <v>138.63680500000001</v>
      </c>
      <c r="F245" s="17">
        <v>4500000</v>
      </c>
      <c r="G245" s="17">
        <v>246491</v>
      </c>
      <c r="H245" s="5">
        <v>23742500</v>
      </c>
      <c r="I245" s="6">
        <f t="shared" si="21"/>
        <v>4.4129260182876884E-3</v>
      </c>
      <c r="J245" s="6">
        <f t="shared" si="22"/>
        <v>2.0093916983430216E-3</v>
      </c>
      <c r="K245" s="6">
        <f t="shared" si="23"/>
        <v>1.6802655134682265E-3</v>
      </c>
      <c r="L245" s="7">
        <f t="shared" si="24"/>
        <v>2.2080619999999982</v>
      </c>
      <c r="M245" s="6">
        <f t="shared" si="25"/>
        <v>2.0592208172983684E-2</v>
      </c>
      <c r="N245" s="8">
        <f t="shared" si="26"/>
        <v>9445663.7999999989</v>
      </c>
      <c r="O245" s="9">
        <f t="shared" si="27"/>
        <v>0.39783779298725908</v>
      </c>
    </row>
    <row r="246" spans="1:15" x14ac:dyDescent="0.25">
      <c r="A246" s="16">
        <v>39539</v>
      </c>
      <c r="B246" s="7">
        <v>96.45</v>
      </c>
      <c r="C246" s="7">
        <v>93.774298000000002</v>
      </c>
      <c r="D246" s="7">
        <v>0.64153700000000002</v>
      </c>
      <c r="E246" s="7">
        <v>138.48872499999999</v>
      </c>
      <c r="F246" s="17">
        <v>4600000</v>
      </c>
      <c r="G246" s="17">
        <v>987917</v>
      </c>
      <c r="H246" s="5">
        <v>94477000</v>
      </c>
      <c r="I246" s="6">
        <f t="shared" si="21"/>
        <v>4.4156450079502196E-3</v>
      </c>
      <c r="J246" s="6">
        <f t="shared" si="22"/>
        <v>-1.0681146323302526E-3</v>
      </c>
      <c r="K246" s="6">
        <f t="shared" si="23"/>
        <v>-7.2238438128614524E-3</v>
      </c>
      <c r="L246" s="7">
        <f t="shared" si="24"/>
        <v>2.6757020000000011</v>
      </c>
      <c r="M246" s="6">
        <f t="shared" si="25"/>
        <v>2.3376461906255752E-2</v>
      </c>
      <c r="N246" s="8">
        <f t="shared" si="26"/>
        <v>9377429.8000000007</v>
      </c>
      <c r="O246" s="9">
        <f t="shared" si="27"/>
        <v>9.9256218973930166E-2</v>
      </c>
    </row>
    <row r="247" spans="1:15" x14ac:dyDescent="0.25">
      <c r="A247" s="16">
        <v>39540</v>
      </c>
      <c r="B247" s="7">
        <v>96.5</v>
      </c>
      <c r="C247" s="7">
        <v>93.925955000000002</v>
      </c>
      <c r="D247" s="7"/>
      <c r="E247" s="7">
        <v>138.71508800000001</v>
      </c>
      <c r="F247" s="17">
        <v>5600000</v>
      </c>
      <c r="G247" s="17">
        <v>92104</v>
      </c>
      <c r="H247" s="5">
        <v>8897241</v>
      </c>
      <c r="I247" s="6">
        <f t="shared" si="21"/>
        <v>5.1840331778119086E-4</v>
      </c>
      <c r="J247" s="6">
        <f t="shared" si="22"/>
        <v>1.6345229548471174E-3</v>
      </c>
      <c r="K247" s="6">
        <f t="shared" si="23"/>
        <v>1.6172555085403051E-3</v>
      </c>
      <c r="L247" s="7">
        <f t="shared" si="24"/>
        <v>2.5740449999999981</v>
      </c>
      <c r="M247" s="6">
        <f t="shared" si="25"/>
        <v>2.8533426078007018E-2</v>
      </c>
      <c r="N247" s="8">
        <f t="shared" si="26"/>
        <v>93925955</v>
      </c>
      <c r="O247" s="9">
        <f t="shared" si="27"/>
        <v>10.556750682599246</v>
      </c>
    </row>
    <row r="248" spans="1:15" x14ac:dyDescent="0.25">
      <c r="A248" s="16">
        <v>39541</v>
      </c>
      <c r="B248" s="7">
        <v>96.33</v>
      </c>
      <c r="C248" s="7">
        <v>94.159259000000006</v>
      </c>
      <c r="D248" s="7"/>
      <c r="E248" s="7">
        <v>139.05466100000001</v>
      </c>
      <c r="F248" s="17">
        <v>5700000</v>
      </c>
      <c r="G248" s="17">
        <v>98254</v>
      </c>
      <c r="H248" s="5">
        <v>9470534</v>
      </c>
      <c r="I248" s="6">
        <f t="shared" si="21"/>
        <v>-1.7616580310880758E-3</v>
      </c>
      <c r="J248" s="6">
        <f t="shared" si="22"/>
        <v>2.4479889310959901E-3</v>
      </c>
      <c r="K248" s="6">
        <f t="shared" si="23"/>
        <v>2.4839140576213836E-3</v>
      </c>
      <c r="L248" s="7">
        <f t="shared" si="24"/>
        <v>2.1707409999999925</v>
      </c>
      <c r="M248" s="6">
        <f t="shared" si="25"/>
        <v>2.7405044750409946E-2</v>
      </c>
      <c r="N248" s="8">
        <f t="shared" si="26"/>
        <v>9415925.9000000004</v>
      </c>
      <c r="O248" s="9">
        <f t="shared" si="27"/>
        <v>0.9942338943083886</v>
      </c>
    </row>
    <row r="249" spans="1:15" x14ac:dyDescent="0.25">
      <c r="A249" s="16">
        <v>39542</v>
      </c>
      <c r="B249" s="7">
        <v>96.7</v>
      </c>
      <c r="C249" s="7">
        <v>94.396437000000006</v>
      </c>
      <c r="D249" s="7"/>
      <c r="E249" s="7">
        <v>139.417798</v>
      </c>
      <c r="F249" s="17">
        <v>5700000</v>
      </c>
      <c r="G249" s="17">
        <v>142184</v>
      </c>
      <c r="H249" s="5">
        <v>13743390</v>
      </c>
      <c r="I249" s="6">
        <f t="shared" si="21"/>
        <v>3.8409633551335087E-3</v>
      </c>
      <c r="J249" s="6">
        <f t="shared" si="22"/>
        <v>2.6114694566046204E-3</v>
      </c>
      <c r="K249" s="6">
        <f t="shared" si="23"/>
        <v>2.5189025754759342E-3</v>
      </c>
      <c r="L249" s="7">
        <f t="shared" si="24"/>
        <v>2.3035629999999969</v>
      </c>
      <c r="M249" s="6">
        <f t="shared" si="25"/>
        <v>2.3053930362812114E-2</v>
      </c>
      <c r="N249" s="8">
        <f t="shared" si="26"/>
        <v>0</v>
      </c>
      <c r="O249" s="9">
        <f t="shared" si="27"/>
        <v>0</v>
      </c>
    </row>
    <row r="250" spans="1:15" x14ac:dyDescent="0.25">
      <c r="A250" s="16">
        <v>39545</v>
      </c>
      <c r="B250" s="7">
        <v>97.47</v>
      </c>
      <c r="C250" s="7">
        <v>95.059306000000007</v>
      </c>
      <c r="D250" s="7"/>
      <c r="E250" s="7">
        <v>140.39103499999999</v>
      </c>
      <c r="F250" s="17">
        <v>5900000</v>
      </c>
      <c r="G250" s="17">
        <v>117221</v>
      </c>
      <c r="H250" s="5">
        <v>11397740</v>
      </c>
      <c r="I250" s="6">
        <f t="shared" si="21"/>
        <v>7.9627714581178566E-3</v>
      </c>
      <c r="J250" s="6">
        <f t="shared" si="22"/>
        <v>6.9807227912177527E-3</v>
      </c>
      <c r="K250" s="6">
        <f t="shared" si="23"/>
        <v>7.0221824156351254E-3</v>
      </c>
      <c r="L250" s="7">
        <f t="shared" si="24"/>
        <v>2.4106939999999923</v>
      </c>
      <c r="M250" s="6">
        <f t="shared" si="25"/>
        <v>2.4403071484573102E-2</v>
      </c>
      <c r="N250" s="8">
        <f t="shared" si="26"/>
        <v>19011861.200000003</v>
      </c>
      <c r="O250" s="9">
        <f t="shared" si="27"/>
        <v>1.6680378039857027</v>
      </c>
    </row>
    <row r="251" spans="1:15" x14ac:dyDescent="0.25">
      <c r="A251" s="16">
        <v>39546</v>
      </c>
      <c r="B251" s="7">
        <v>97.8</v>
      </c>
      <c r="C251" s="7">
        <v>95.312239000000005</v>
      </c>
      <c r="D251" s="7"/>
      <c r="E251" s="7">
        <v>140.85150400000001</v>
      </c>
      <c r="F251" s="17">
        <v>5900000</v>
      </c>
      <c r="G251" s="17">
        <v>85239</v>
      </c>
      <c r="H251" s="5">
        <v>8277777</v>
      </c>
      <c r="I251" s="6">
        <f t="shared" si="21"/>
        <v>3.3856571252692813E-3</v>
      </c>
      <c r="J251" s="6">
        <f t="shared" si="22"/>
        <v>3.2799031647570143E-3</v>
      </c>
      <c r="K251" s="6">
        <f t="shared" si="23"/>
        <v>2.6607915694230044E-3</v>
      </c>
      <c r="L251" s="7">
        <f t="shared" si="24"/>
        <v>2.4877609999999919</v>
      </c>
      <c r="M251" s="6">
        <f t="shared" si="25"/>
        <v>2.5359894800830896E-2</v>
      </c>
      <c r="N251" s="8">
        <f t="shared" si="26"/>
        <v>0</v>
      </c>
      <c r="O251" s="9">
        <f t="shared" si="27"/>
        <v>0</v>
      </c>
    </row>
    <row r="252" spans="1:15" x14ac:dyDescent="0.25">
      <c r="A252" s="16">
        <v>39547</v>
      </c>
      <c r="B252" s="7">
        <v>96.95</v>
      </c>
      <c r="C252" s="7">
        <v>95.413135999999994</v>
      </c>
      <c r="D252" s="7"/>
      <c r="E252" s="7">
        <v>140.94502800000001</v>
      </c>
      <c r="F252" s="17">
        <v>6000000</v>
      </c>
      <c r="G252" s="17">
        <v>79402</v>
      </c>
      <c r="H252" s="5">
        <v>7699062</v>
      </c>
      <c r="I252" s="6">
        <f t="shared" si="21"/>
        <v>-8.691206543967267E-3</v>
      </c>
      <c r="J252" s="6">
        <f t="shared" si="22"/>
        <v>6.6399006999606769E-4</v>
      </c>
      <c r="K252" s="6">
        <f t="shared" si="23"/>
        <v>1.0585943742229542E-3</v>
      </c>
      <c r="L252" s="7">
        <f t="shared" si="24"/>
        <v>1.5368640000000084</v>
      </c>
      <c r="M252" s="6">
        <f t="shared" si="25"/>
        <v>2.610117049081162E-2</v>
      </c>
      <c r="N252" s="8">
        <f t="shared" si="26"/>
        <v>9541313.5999999996</v>
      </c>
      <c r="O252" s="9">
        <f t="shared" si="27"/>
        <v>1.2392826035171556</v>
      </c>
    </row>
    <row r="253" spans="1:15" x14ac:dyDescent="0.25">
      <c r="A253" s="16">
        <v>39548</v>
      </c>
      <c r="B253" s="7">
        <v>97.3</v>
      </c>
      <c r="C253" s="7">
        <v>95.404101999999995</v>
      </c>
      <c r="D253" s="7"/>
      <c r="E253" s="7">
        <v>140.805319</v>
      </c>
      <c r="F253" s="17">
        <v>6100000</v>
      </c>
      <c r="G253" s="17">
        <v>176805</v>
      </c>
      <c r="H253" s="5">
        <v>17192320</v>
      </c>
      <c r="I253" s="6">
        <f t="shared" si="21"/>
        <v>3.6101083032491488E-3</v>
      </c>
      <c r="J253" s="6">
        <f t="shared" si="22"/>
        <v>-9.9123042495696811E-4</v>
      </c>
      <c r="K253" s="6">
        <f t="shared" si="23"/>
        <v>-9.4682979500881892E-5</v>
      </c>
      <c r="L253" s="7">
        <f t="shared" si="24"/>
        <v>1.8958980000000025</v>
      </c>
      <c r="M253" s="6">
        <f t="shared" si="25"/>
        <v>1.6107467634226103E-2</v>
      </c>
      <c r="N253" s="8">
        <f t="shared" si="26"/>
        <v>9540410.1999999993</v>
      </c>
      <c r="O253" s="9">
        <f t="shared" si="27"/>
        <v>0.55492279110672671</v>
      </c>
    </row>
    <row r="254" spans="1:15" x14ac:dyDescent="0.25">
      <c r="A254" s="16">
        <v>39549</v>
      </c>
      <c r="B254" s="7">
        <v>96.52</v>
      </c>
      <c r="C254" s="7">
        <v>95.365376999999995</v>
      </c>
      <c r="D254" s="7"/>
      <c r="E254" s="7">
        <v>140.74758399999999</v>
      </c>
      <c r="F254" s="17">
        <v>6200000</v>
      </c>
      <c r="G254" s="17">
        <v>59547</v>
      </c>
      <c r="H254" s="5">
        <v>5771406</v>
      </c>
      <c r="I254" s="6">
        <f t="shared" si="21"/>
        <v>-8.016443987666988E-3</v>
      </c>
      <c r="J254" s="6">
        <f t="shared" si="22"/>
        <v>-4.1003422605090378E-4</v>
      </c>
      <c r="K254" s="6">
        <f t="shared" si="23"/>
        <v>-4.0590497880266252E-4</v>
      </c>
      <c r="L254" s="7">
        <f t="shared" si="24"/>
        <v>1.1546230000000008</v>
      </c>
      <c r="M254" s="6">
        <f t="shared" si="25"/>
        <v>1.9872290187270991E-2</v>
      </c>
      <c r="N254" s="8">
        <f t="shared" si="26"/>
        <v>9536537.6999999993</v>
      </c>
      <c r="O254" s="9">
        <f t="shared" si="27"/>
        <v>1.6523768558302776</v>
      </c>
    </row>
    <row r="255" spans="1:15" x14ac:dyDescent="0.25">
      <c r="A255" s="16">
        <v>39552</v>
      </c>
      <c r="B255" s="7">
        <v>96.86</v>
      </c>
      <c r="C255" s="7">
        <v>95.342622000000006</v>
      </c>
      <c r="D255" s="7"/>
      <c r="E255" s="7">
        <v>140.718987</v>
      </c>
      <c r="F255" s="17">
        <v>6200000</v>
      </c>
      <c r="G255" s="17">
        <v>54626</v>
      </c>
      <c r="H255" s="5">
        <v>5288104</v>
      </c>
      <c r="I255" s="6">
        <f t="shared" si="21"/>
        <v>3.5225859925405167E-3</v>
      </c>
      <c r="J255" s="6">
        <f t="shared" si="22"/>
        <v>-2.0317933130553634E-4</v>
      </c>
      <c r="K255" s="6">
        <f t="shared" si="23"/>
        <v>-2.3860860949553864E-4</v>
      </c>
      <c r="L255" s="7">
        <f t="shared" si="24"/>
        <v>1.5173779999999937</v>
      </c>
      <c r="M255" s="6">
        <f t="shared" si="25"/>
        <v>1.2107360515126953E-2</v>
      </c>
      <c r="N255" s="8">
        <f t="shared" si="26"/>
        <v>0</v>
      </c>
      <c r="O255" s="9">
        <f t="shared" si="27"/>
        <v>0</v>
      </c>
    </row>
    <row r="256" spans="1:15" x14ac:dyDescent="0.25">
      <c r="A256" s="16">
        <v>39553</v>
      </c>
      <c r="B256" s="7">
        <v>96.85</v>
      </c>
      <c r="C256" s="7">
        <v>95.328890000000001</v>
      </c>
      <c r="D256" s="7"/>
      <c r="E256" s="7">
        <v>140.69915900000001</v>
      </c>
      <c r="F256" s="17">
        <v>6200000</v>
      </c>
      <c r="G256" s="17">
        <v>59303</v>
      </c>
      <c r="H256" s="5">
        <v>5748747</v>
      </c>
      <c r="I256" s="6">
        <f t="shared" si="21"/>
        <v>-1.0324179227760855E-4</v>
      </c>
      <c r="J256" s="6">
        <f t="shared" si="22"/>
        <v>-1.4090493701457429E-4</v>
      </c>
      <c r="K256" s="6">
        <f t="shared" si="23"/>
        <v>-1.4402792488765748E-4</v>
      </c>
      <c r="L256" s="7">
        <f t="shared" si="24"/>
        <v>1.5211099999999931</v>
      </c>
      <c r="M256" s="6">
        <f t="shared" si="25"/>
        <v>1.5915001792167871E-2</v>
      </c>
      <c r="N256" s="8">
        <f t="shared" si="26"/>
        <v>0</v>
      </c>
      <c r="O256" s="9">
        <f t="shared" si="27"/>
        <v>0</v>
      </c>
    </row>
    <row r="257" spans="1:15" x14ac:dyDescent="0.25">
      <c r="A257" s="16">
        <v>39554</v>
      </c>
      <c r="B257" s="7">
        <v>97.272499999999994</v>
      </c>
      <c r="C257" s="7">
        <v>95.518541999999997</v>
      </c>
      <c r="D257" s="7"/>
      <c r="E257" s="7">
        <v>140.976403</v>
      </c>
      <c r="F257" s="17">
        <v>6300000</v>
      </c>
      <c r="G257" s="17">
        <v>84618</v>
      </c>
      <c r="H257" s="5">
        <v>8223813</v>
      </c>
      <c r="I257" s="6">
        <f t="shared" si="21"/>
        <v>4.3624161073825274E-3</v>
      </c>
      <c r="J257" s="6">
        <f t="shared" si="22"/>
        <v>1.9704737538623895E-3</v>
      </c>
      <c r="K257" s="6">
        <f t="shared" si="23"/>
        <v>1.989449368391849E-3</v>
      </c>
      <c r="L257" s="7">
        <f t="shared" si="24"/>
        <v>1.7539579999999972</v>
      </c>
      <c r="M257" s="6">
        <f t="shared" si="25"/>
        <v>1.5956443004843557E-2</v>
      </c>
      <c r="N257" s="8">
        <f t="shared" si="26"/>
        <v>9551854.1999999993</v>
      </c>
      <c r="O257" s="9">
        <f t="shared" si="27"/>
        <v>1.1614872808999912</v>
      </c>
    </row>
    <row r="258" spans="1:15" x14ac:dyDescent="0.25">
      <c r="A258" s="16">
        <v>39555</v>
      </c>
      <c r="B258" s="7">
        <v>97.37</v>
      </c>
      <c r="C258" s="7">
        <v>95.765691000000004</v>
      </c>
      <c r="D258" s="7"/>
      <c r="E258" s="7">
        <v>141.33952099999999</v>
      </c>
      <c r="F258" s="17">
        <v>6400000</v>
      </c>
      <c r="G258" s="17">
        <v>61806</v>
      </c>
      <c r="H258" s="5">
        <v>6007902</v>
      </c>
      <c r="I258" s="6">
        <f t="shared" si="21"/>
        <v>1.0023387905113701E-3</v>
      </c>
      <c r="J258" s="6">
        <f t="shared" si="22"/>
        <v>2.5757360258367168E-3</v>
      </c>
      <c r="K258" s="6">
        <f t="shared" si="23"/>
        <v>2.5874452731911024E-3</v>
      </c>
      <c r="L258" s="7">
        <f t="shared" si="24"/>
        <v>1.6043090000000007</v>
      </c>
      <c r="M258" s="6">
        <f t="shared" si="25"/>
        <v>1.8362487149353734E-2</v>
      </c>
      <c r="N258" s="8">
        <f t="shared" si="26"/>
        <v>9576569.0999999996</v>
      </c>
      <c r="O258" s="9">
        <f t="shared" si="27"/>
        <v>1.5939955578503111</v>
      </c>
    </row>
    <row r="259" spans="1:15" x14ac:dyDescent="0.25">
      <c r="A259" s="16">
        <v>39556</v>
      </c>
      <c r="B259" s="7">
        <v>98.03</v>
      </c>
      <c r="C259" s="7">
        <v>96.004966999999994</v>
      </c>
      <c r="D259" s="7"/>
      <c r="E259" s="7">
        <v>141.69326799999999</v>
      </c>
      <c r="F259" s="17">
        <v>6400000</v>
      </c>
      <c r="G259" s="17">
        <v>123626</v>
      </c>
      <c r="H259" s="5">
        <v>12095680</v>
      </c>
      <c r="I259" s="6">
        <f t="shared" si="21"/>
        <v>6.7782684605113275E-3</v>
      </c>
      <c r="J259" s="6">
        <f t="shared" si="22"/>
        <v>2.5028173117978003E-3</v>
      </c>
      <c r="K259" s="6">
        <f t="shared" si="23"/>
        <v>2.4985566072925902E-3</v>
      </c>
      <c r="L259" s="7">
        <f t="shared" si="24"/>
        <v>2.0250330000000076</v>
      </c>
      <c r="M259" s="6">
        <f t="shared" si="25"/>
        <v>1.6752440077939745E-2</v>
      </c>
      <c r="N259" s="8">
        <f t="shared" si="26"/>
        <v>0</v>
      </c>
      <c r="O259" s="9">
        <f t="shared" si="27"/>
        <v>0</v>
      </c>
    </row>
    <row r="260" spans="1:15" x14ac:dyDescent="0.25">
      <c r="A260" s="16">
        <v>39559</v>
      </c>
      <c r="B260" s="7">
        <v>97.87</v>
      </c>
      <c r="C260" s="7">
        <v>96.526927999999998</v>
      </c>
      <c r="D260" s="7"/>
      <c r="E260" s="7">
        <v>142.46263400000001</v>
      </c>
      <c r="F260" s="17">
        <v>6400000</v>
      </c>
      <c r="G260" s="17">
        <v>70409</v>
      </c>
      <c r="H260" s="5">
        <v>6893546</v>
      </c>
      <c r="I260" s="6">
        <f t="shared" ref="I260:I323" si="28">(B260+D260)/B259-1</f>
        <v>-1.6321534224216228E-3</v>
      </c>
      <c r="J260" s="6">
        <f t="shared" ref="J260:J323" si="29">E260/E259-1</f>
        <v>5.4297992477667645E-3</v>
      </c>
      <c r="K260" s="6">
        <f t="shared" ref="K260:K323" si="30">C260/C259-1</f>
        <v>5.4368124515891125E-3</v>
      </c>
      <c r="L260" s="7">
        <f t="shared" ref="L260:L323" si="31">B260-C260</f>
        <v>1.3430720000000065</v>
      </c>
      <c r="M260" s="6">
        <f t="shared" ref="M260:M323" si="32">B259/C259-1</f>
        <v>2.1093002406844308E-2</v>
      </c>
      <c r="N260" s="8">
        <f t="shared" ref="N260:N323" si="33">(F260-F259)*C260</f>
        <v>0</v>
      </c>
      <c r="O260" s="9">
        <f t="shared" ref="O260:O323" si="34">N260/H260</f>
        <v>0</v>
      </c>
    </row>
    <row r="261" spans="1:15" x14ac:dyDescent="0.25">
      <c r="A261" s="16">
        <v>39560</v>
      </c>
      <c r="B261" s="7">
        <v>98</v>
      </c>
      <c r="C261" s="7">
        <v>96.679225000000002</v>
      </c>
      <c r="D261" s="7"/>
      <c r="E261" s="7">
        <v>142.69007400000001</v>
      </c>
      <c r="F261" s="17">
        <v>6500000</v>
      </c>
      <c r="G261" s="17">
        <v>77521</v>
      </c>
      <c r="H261" s="5">
        <v>7605337</v>
      </c>
      <c r="I261" s="6">
        <f t="shared" si="28"/>
        <v>1.328292633084649E-3</v>
      </c>
      <c r="J261" s="6">
        <f t="shared" si="29"/>
        <v>1.5964888028112689E-3</v>
      </c>
      <c r="K261" s="6">
        <f t="shared" si="30"/>
        <v>1.5777669833230146E-3</v>
      </c>
      <c r="L261" s="7">
        <f t="shared" si="31"/>
        <v>1.3207749999999976</v>
      </c>
      <c r="M261" s="6">
        <f t="shared" si="32"/>
        <v>1.391396191537364E-2</v>
      </c>
      <c r="N261" s="8">
        <f t="shared" si="33"/>
        <v>9667922.5</v>
      </c>
      <c r="O261" s="9">
        <f t="shared" si="34"/>
        <v>1.2712023806440136</v>
      </c>
    </row>
    <row r="262" spans="1:15" x14ac:dyDescent="0.25">
      <c r="A262" s="16">
        <v>39561</v>
      </c>
      <c r="B262" s="7">
        <v>98.4</v>
      </c>
      <c r="C262" s="7">
        <v>96.798861000000002</v>
      </c>
      <c r="D262" s="7"/>
      <c r="E262" s="7">
        <v>142.87034199999999</v>
      </c>
      <c r="F262" s="17">
        <v>6600000</v>
      </c>
      <c r="G262" s="17">
        <v>103726</v>
      </c>
      <c r="H262" s="5">
        <v>10201590</v>
      </c>
      <c r="I262" s="6">
        <f t="shared" si="28"/>
        <v>4.0816326530612734E-3</v>
      </c>
      <c r="J262" s="6">
        <f t="shared" si="29"/>
        <v>1.2633534691417481E-3</v>
      </c>
      <c r="K262" s="6">
        <f t="shared" si="30"/>
        <v>1.237453030886515E-3</v>
      </c>
      <c r="L262" s="7">
        <f t="shared" si="31"/>
        <v>1.6011390000000034</v>
      </c>
      <c r="M262" s="6">
        <f t="shared" si="32"/>
        <v>1.3661414848950226E-2</v>
      </c>
      <c r="N262" s="8">
        <f t="shared" si="33"/>
        <v>9679886.0999999996</v>
      </c>
      <c r="O262" s="9">
        <f t="shared" si="34"/>
        <v>0.94886053056435316</v>
      </c>
    </row>
    <row r="263" spans="1:15" x14ac:dyDescent="0.25">
      <c r="A263" s="16">
        <v>39562</v>
      </c>
      <c r="B263" s="7">
        <v>98.43</v>
      </c>
      <c r="C263" s="7">
        <v>96.792214000000001</v>
      </c>
      <c r="D263" s="7"/>
      <c r="E263" s="7">
        <v>142.85643400000001</v>
      </c>
      <c r="F263" s="17">
        <v>6600000</v>
      </c>
      <c r="G263" s="17">
        <v>114385</v>
      </c>
      <c r="H263" s="5">
        <v>11246170</v>
      </c>
      <c r="I263" s="6">
        <f t="shared" si="28"/>
        <v>3.0487804878043256E-4</v>
      </c>
      <c r="J263" s="6">
        <f t="shared" si="29"/>
        <v>-9.7347005720616053E-5</v>
      </c>
      <c r="K263" s="6">
        <f t="shared" si="30"/>
        <v>-6.8668163357821221E-5</v>
      </c>
      <c r="L263" s="7">
        <f t="shared" si="31"/>
        <v>1.6377860000000055</v>
      </c>
      <c r="M263" s="6">
        <f t="shared" si="32"/>
        <v>1.6540886777583141E-2</v>
      </c>
      <c r="N263" s="8">
        <f t="shared" si="33"/>
        <v>0</v>
      </c>
      <c r="O263" s="9">
        <f t="shared" si="34"/>
        <v>0</v>
      </c>
    </row>
    <row r="264" spans="1:15" x14ac:dyDescent="0.25">
      <c r="A264" s="16">
        <v>39563</v>
      </c>
      <c r="B264" s="7">
        <v>98.9</v>
      </c>
      <c r="C264" s="7">
        <v>97.026922999999996</v>
      </c>
      <c r="D264" s="7"/>
      <c r="E264" s="7">
        <v>143.203282</v>
      </c>
      <c r="F264" s="17">
        <v>6700000</v>
      </c>
      <c r="G264" s="17">
        <v>87559</v>
      </c>
      <c r="H264" s="5">
        <v>8646977</v>
      </c>
      <c r="I264" s="6">
        <f t="shared" si="28"/>
        <v>4.7749669816112839E-3</v>
      </c>
      <c r="J264" s="6">
        <f t="shared" si="29"/>
        <v>2.4279480474782567E-3</v>
      </c>
      <c r="K264" s="6">
        <f t="shared" si="30"/>
        <v>2.4248747941646442E-3</v>
      </c>
      <c r="L264" s="7">
        <f t="shared" si="31"/>
        <v>1.8730770000000092</v>
      </c>
      <c r="M264" s="6">
        <f t="shared" si="32"/>
        <v>1.6920637852131382E-2</v>
      </c>
      <c r="N264" s="8">
        <f t="shared" si="33"/>
        <v>9702692.2999999989</v>
      </c>
      <c r="O264" s="9">
        <f t="shared" si="34"/>
        <v>1.1220906797832351</v>
      </c>
    </row>
    <row r="265" spans="1:15" x14ac:dyDescent="0.25">
      <c r="A265" s="16">
        <v>39566</v>
      </c>
      <c r="B265" s="7">
        <v>99.48</v>
      </c>
      <c r="C265" s="7">
        <v>97.313468</v>
      </c>
      <c r="D265" s="7"/>
      <c r="E265" s="7">
        <v>143.632114</v>
      </c>
      <c r="F265" s="17">
        <v>6700000</v>
      </c>
      <c r="G265" s="17">
        <v>595659</v>
      </c>
      <c r="H265" s="5">
        <v>59096060</v>
      </c>
      <c r="I265" s="6">
        <f t="shared" si="28"/>
        <v>5.8645096056622048E-3</v>
      </c>
      <c r="J265" s="6">
        <f t="shared" si="29"/>
        <v>2.9945682390155604E-3</v>
      </c>
      <c r="K265" s="6">
        <f t="shared" si="30"/>
        <v>2.9532524699356077E-3</v>
      </c>
      <c r="L265" s="7">
        <f t="shared" si="31"/>
        <v>2.1665320000000037</v>
      </c>
      <c r="M265" s="6">
        <f t="shared" si="32"/>
        <v>1.9304714012212898E-2</v>
      </c>
      <c r="N265" s="8">
        <f t="shared" si="33"/>
        <v>0</v>
      </c>
      <c r="O265" s="9">
        <f t="shared" si="34"/>
        <v>0</v>
      </c>
    </row>
    <row r="266" spans="1:15" x14ac:dyDescent="0.25">
      <c r="A266" s="16">
        <v>39567</v>
      </c>
      <c r="B266" s="7">
        <v>99.19</v>
      </c>
      <c r="C266" s="7">
        <v>97.316331000000005</v>
      </c>
      <c r="D266" s="7"/>
      <c r="E266" s="7">
        <v>143.738564</v>
      </c>
      <c r="F266" s="17">
        <v>6700000</v>
      </c>
      <c r="G266" s="17">
        <v>144412</v>
      </c>
      <c r="H266" s="5">
        <v>14321500</v>
      </c>
      <c r="I266" s="6">
        <f t="shared" si="28"/>
        <v>-2.9151588258947703E-3</v>
      </c>
      <c r="J266" s="6">
        <f t="shared" si="29"/>
        <v>7.4112952205096505E-4</v>
      </c>
      <c r="K266" s="6">
        <f t="shared" si="30"/>
        <v>2.9420388141909726E-5</v>
      </c>
      <c r="L266" s="7">
        <f t="shared" si="31"/>
        <v>1.8736689999999925</v>
      </c>
      <c r="M266" s="6">
        <f t="shared" si="32"/>
        <v>2.2263434286403205E-2</v>
      </c>
      <c r="N266" s="8">
        <f t="shared" si="33"/>
        <v>0</v>
      </c>
      <c r="O266" s="9">
        <f t="shared" si="34"/>
        <v>0</v>
      </c>
    </row>
    <row r="267" spans="1:15" x14ac:dyDescent="0.25">
      <c r="A267" s="16">
        <v>39568</v>
      </c>
      <c r="B267" s="7">
        <v>99.29</v>
      </c>
      <c r="C267" s="7">
        <v>97.553248999999994</v>
      </c>
      <c r="D267" s="7"/>
      <c r="E267" s="7">
        <v>144.031903</v>
      </c>
      <c r="F267" s="17">
        <v>7200000</v>
      </c>
      <c r="G267" s="17">
        <v>113391</v>
      </c>
      <c r="H267" s="5">
        <v>11265970</v>
      </c>
      <c r="I267" s="6">
        <f t="shared" si="28"/>
        <v>1.0081661457808089E-3</v>
      </c>
      <c r="J267" s="6">
        <f t="shared" si="29"/>
        <v>2.040781484362153E-3</v>
      </c>
      <c r="K267" s="6">
        <f t="shared" si="30"/>
        <v>2.4345143057231677E-3</v>
      </c>
      <c r="L267" s="7">
        <f t="shared" si="31"/>
        <v>1.7367510000000124</v>
      </c>
      <c r="M267" s="6">
        <f t="shared" si="32"/>
        <v>1.925338718328784E-2</v>
      </c>
      <c r="N267" s="8">
        <f t="shared" si="33"/>
        <v>48776624.5</v>
      </c>
      <c r="O267" s="9">
        <f t="shared" si="34"/>
        <v>4.329553913244931</v>
      </c>
    </row>
    <row r="268" spans="1:15" x14ac:dyDescent="0.25">
      <c r="A268" s="16">
        <v>39569</v>
      </c>
      <c r="B268" s="7">
        <v>100.82</v>
      </c>
      <c r="C268" s="7">
        <v>97.196287999999996</v>
      </c>
      <c r="D268" s="7">
        <v>0.56765600000000005</v>
      </c>
      <c r="E268" s="7">
        <v>144.28395800000001</v>
      </c>
      <c r="F268" s="17">
        <v>7300000</v>
      </c>
      <c r="G268" s="17">
        <v>428438</v>
      </c>
      <c r="H268" s="5">
        <v>42946300</v>
      </c>
      <c r="I268" s="6">
        <f t="shared" si="28"/>
        <v>2.1126558565817133E-2</v>
      </c>
      <c r="J268" s="6">
        <f t="shared" si="29"/>
        <v>1.7499942356522524E-3</v>
      </c>
      <c r="K268" s="6">
        <f t="shared" si="30"/>
        <v>-3.6591400456584822E-3</v>
      </c>
      <c r="L268" s="7">
        <f t="shared" si="31"/>
        <v>3.6237119999999976</v>
      </c>
      <c r="M268" s="6">
        <f t="shared" si="32"/>
        <v>1.7803107716074296E-2</v>
      </c>
      <c r="N268" s="8">
        <f t="shared" si="33"/>
        <v>9719628.7999999989</v>
      </c>
      <c r="O268" s="9">
        <f t="shared" si="34"/>
        <v>0.22632051655206617</v>
      </c>
    </row>
    <row r="269" spans="1:15" x14ac:dyDescent="0.25">
      <c r="A269" s="16">
        <v>39570</v>
      </c>
      <c r="B269" s="7">
        <v>99.8</v>
      </c>
      <c r="C269" s="7">
        <v>98.059792000000002</v>
      </c>
      <c r="D269" s="7"/>
      <c r="E269" s="7">
        <v>145.587818</v>
      </c>
      <c r="F269" s="17">
        <v>7500000</v>
      </c>
      <c r="G269" s="17">
        <v>133885</v>
      </c>
      <c r="H269" s="5">
        <v>13407550</v>
      </c>
      <c r="I269" s="6">
        <f t="shared" si="28"/>
        <v>-1.0117040269787658E-2</v>
      </c>
      <c r="J269" s="6">
        <f t="shared" si="29"/>
        <v>9.0367634633365945E-3</v>
      </c>
      <c r="K269" s="6">
        <f t="shared" si="30"/>
        <v>8.8841252867599696E-3</v>
      </c>
      <c r="L269" s="7">
        <f t="shared" si="31"/>
        <v>1.7402079999999955</v>
      </c>
      <c r="M269" s="6">
        <f t="shared" si="32"/>
        <v>3.7282411443531727E-2</v>
      </c>
      <c r="N269" s="8">
        <f t="shared" si="33"/>
        <v>19611958.399999999</v>
      </c>
      <c r="O269" s="9">
        <f t="shared" si="34"/>
        <v>1.4627548209777326</v>
      </c>
    </row>
    <row r="270" spans="1:15" x14ac:dyDescent="0.25">
      <c r="A270" s="16">
        <v>39573</v>
      </c>
      <c r="B270" s="7">
        <v>99.64</v>
      </c>
      <c r="C270" s="7">
        <v>98.402296000000007</v>
      </c>
      <c r="D270" s="7"/>
      <c r="E270" s="7">
        <v>146.097227</v>
      </c>
      <c r="F270" s="17">
        <v>7500000</v>
      </c>
      <c r="G270" s="17">
        <v>121890</v>
      </c>
      <c r="H270" s="5">
        <v>12145380</v>
      </c>
      <c r="I270" s="6">
        <f t="shared" si="28"/>
        <v>-1.6032064128256307E-3</v>
      </c>
      <c r="J270" s="6">
        <f t="shared" si="29"/>
        <v>3.4989809380892023E-3</v>
      </c>
      <c r="K270" s="6">
        <f t="shared" si="30"/>
        <v>3.4928077351010778E-3</v>
      </c>
      <c r="L270" s="7">
        <f t="shared" si="31"/>
        <v>1.2377039999999937</v>
      </c>
      <c r="M270" s="6">
        <f t="shared" si="32"/>
        <v>1.7746397014588799E-2</v>
      </c>
      <c r="N270" s="8">
        <f t="shared" si="33"/>
        <v>0</v>
      </c>
      <c r="O270" s="9">
        <f t="shared" si="34"/>
        <v>0</v>
      </c>
    </row>
    <row r="271" spans="1:15" x14ac:dyDescent="0.25">
      <c r="A271" s="16">
        <v>39574</v>
      </c>
      <c r="B271" s="7">
        <v>98.93</v>
      </c>
      <c r="C271" s="7">
        <v>98.170069999999996</v>
      </c>
      <c r="D271" s="7"/>
      <c r="E271" s="7">
        <v>145.757037</v>
      </c>
      <c r="F271" s="17">
        <v>7800000</v>
      </c>
      <c r="G271" s="17">
        <v>121379</v>
      </c>
      <c r="H271" s="5">
        <v>12012690</v>
      </c>
      <c r="I271" s="6">
        <f t="shared" si="28"/>
        <v>-7.1256523484544143E-3</v>
      </c>
      <c r="J271" s="6">
        <f t="shared" si="29"/>
        <v>-2.3285178438054999E-3</v>
      </c>
      <c r="K271" s="6">
        <f t="shared" si="30"/>
        <v>-2.3599652593473408E-3</v>
      </c>
      <c r="L271" s="7">
        <f t="shared" si="31"/>
        <v>0.75993000000001132</v>
      </c>
      <c r="M271" s="6">
        <f t="shared" si="32"/>
        <v>1.2577999196278888E-2</v>
      </c>
      <c r="N271" s="8">
        <f t="shared" si="33"/>
        <v>29451021</v>
      </c>
      <c r="O271" s="9">
        <f t="shared" si="34"/>
        <v>2.4516591204800924</v>
      </c>
    </row>
    <row r="272" spans="1:15" x14ac:dyDescent="0.25">
      <c r="A272" s="16">
        <v>39575</v>
      </c>
      <c r="B272" s="7">
        <v>99</v>
      </c>
      <c r="C272" s="7">
        <v>97.970971000000006</v>
      </c>
      <c r="D272" s="7"/>
      <c r="E272" s="7">
        <v>145.46767199999999</v>
      </c>
      <c r="F272" s="17">
        <v>7800000</v>
      </c>
      <c r="G272" s="17">
        <v>65638</v>
      </c>
      <c r="H272" s="5">
        <v>6497272</v>
      </c>
      <c r="I272" s="6">
        <f t="shared" si="28"/>
        <v>7.0757100980478604E-4</v>
      </c>
      <c r="J272" s="6">
        <f t="shared" si="29"/>
        <v>-1.9852557787656266E-3</v>
      </c>
      <c r="K272" s="6">
        <f t="shared" si="30"/>
        <v>-2.0281028627155973E-3</v>
      </c>
      <c r="L272" s="7">
        <f t="shared" si="31"/>
        <v>1.0290289999999942</v>
      </c>
      <c r="M272" s="6">
        <f t="shared" si="32"/>
        <v>7.74095404026931E-3</v>
      </c>
      <c r="N272" s="8">
        <f t="shared" si="33"/>
        <v>0</v>
      </c>
      <c r="O272" s="9">
        <f t="shared" si="34"/>
        <v>0</v>
      </c>
    </row>
    <row r="273" spans="1:15" x14ac:dyDescent="0.25">
      <c r="A273" s="16">
        <v>39576</v>
      </c>
      <c r="B273" s="7">
        <v>98.79</v>
      </c>
      <c r="C273" s="7">
        <v>97.854319000000004</v>
      </c>
      <c r="D273" s="7"/>
      <c r="E273" s="7">
        <v>145.30096399999999</v>
      </c>
      <c r="F273" s="17">
        <v>7800000</v>
      </c>
      <c r="G273" s="17">
        <v>59619</v>
      </c>
      <c r="H273" s="5">
        <v>5892709</v>
      </c>
      <c r="I273" s="6">
        <f t="shared" si="28"/>
        <v>-2.1212121212120794E-3</v>
      </c>
      <c r="J273" s="6">
        <f t="shared" si="29"/>
        <v>-1.1460140779595562E-3</v>
      </c>
      <c r="K273" s="6">
        <f t="shared" si="30"/>
        <v>-1.1906792268089328E-3</v>
      </c>
      <c r="L273" s="7">
        <f t="shared" si="31"/>
        <v>0.93568100000000243</v>
      </c>
      <c r="M273" s="6">
        <f t="shared" si="32"/>
        <v>1.0503407177621993E-2</v>
      </c>
      <c r="N273" s="8">
        <f t="shared" si="33"/>
        <v>0</v>
      </c>
      <c r="O273" s="9">
        <f t="shared" si="34"/>
        <v>0</v>
      </c>
    </row>
    <row r="274" spans="1:15" x14ac:dyDescent="0.25">
      <c r="A274" s="16">
        <v>39577</v>
      </c>
      <c r="B274" s="7">
        <v>99</v>
      </c>
      <c r="C274" s="7">
        <v>97.712783000000002</v>
      </c>
      <c r="D274" s="7"/>
      <c r="E274" s="7">
        <v>145.09274400000001</v>
      </c>
      <c r="F274" s="17">
        <v>7800000</v>
      </c>
      <c r="G274" s="17">
        <v>73080</v>
      </c>
      <c r="H274" s="5">
        <v>7218239</v>
      </c>
      <c r="I274" s="6">
        <f t="shared" si="28"/>
        <v>2.1257212268448455E-3</v>
      </c>
      <c r="J274" s="6">
        <f t="shared" si="29"/>
        <v>-1.4330255923146185E-3</v>
      </c>
      <c r="K274" s="6">
        <f t="shared" si="30"/>
        <v>-1.4463950231977662E-3</v>
      </c>
      <c r="L274" s="7">
        <f t="shared" si="31"/>
        <v>1.2872169999999983</v>
      </c>
      <c r="M274" s="6">
        <f t="shared" si="32"/>
        <v>9.5619795790515827E-3</v>
      </c>
      <c r="N274" s="8">
        <f t="shared" si="33"/>
        <v>0</v>
      </c>
      <c r="O274" s="9">
        <f t="shared" si="34"/>
        <v>0</v>
      </c>
    </row>
    <row r="275" spans="1:15" x14ac:dyDescent="0.25">
      <c r="A275" s="16">
        <v>39580</v>
      </c>
      <c r="B275" s="7">
        <v>98.87</v>
      </c>
      <c r="C275" s="7">
        <v>97.840872000000005</v>
      </c>
      <c r="D275" s="7"/>
      <c r="E275" s="7">
        <v>145.28699399999999</v>
      </c>
      <c r="F275" s="17">
        <v>7800000</v>
      </c>
      <c r="G275" s="17">
        <v>91899</v>
      </c>
      <c r="H275" s="5">
        <v>9079671</v>
      </c>
      <c r="I275" s="6">
        <f t="shared" si="28"/>
        <v>-1.3131313131312661E-3</v>
      </c>
      <c r="J275" s="6">
        <f t="shared" si="29"/>
        <v>1.338798858197876E-3</v>
      </c>
      <c r="K275" s="6">
        <f t="shared" si="30"/>
        <v>1.3108724986372611E-3</v>
      </c>
      <c r="L275" s="7">
        <f t="shared" si="31"/>
        <v>1.029128</v>
      </c>
      <c r="M275" s="6">
        <f t="shared" si="32"/>
        <v>1.3173475982154681E-2</v>
      </c>
      <c r="N275" s="8">
        <f t="shared" si="33"/>
        <v>0</v>
      </c>
      <c r="O275" s="9">
        <f t="shared" si="34"/>
        <v>0</v>
      </c>
    </row>
    <row r="276" spans="1:15" x14ac:dyDescent="0.25">
      <c r="A276" s="16">
        <v>39581</v>
      </c>
      <c r="B276" s="7">
        <v>98.84</v>
      </c>
      <c r="C276" s="7">
        <v>97.473207000000002</v>
      </c>
      <c r="D276" s="7"/>
      <c r="E276" s="7">
        <v>144.74368100000001</v>
      </c>
      <c r="F276" s="17">
        <v>7900000</v>
      </c>
      <c r="G276" s="17">
        <v>59440</v>
      </c>
      <c r="H276" s="5">
        <v>5876487</v>
      </c>
      <c r="I276" s="6">
        <f t="shared" si="28"/>
        <v>-3.0342874481648074E-4</v>
      </c>
      <c r="J276" s="6">
        <f t="shared" si="29"/>
        <v>-3.739584563226539E-3</v>
      </c>
      <c r="K276" s="6">
        <f t="shared" si="30"/>
        <v>-3.7577853966795915E-3</v>
      </c>
      <c r="L276" s="7">
        <f t="shared" si="31"/>
        <v>1.3667930000000013</v>
      </c>
      <c r="M276" s="6">
        <f t="shared" si="32"/>
        <v>1.0518385404414632E-2</v>
      </c>
      <c r="N276" s="8">
        <f t="shared" si="33"/>
        <v>9747320.7000000011</v>
      </c>
      <c r="O276" s="9">
        <f t="shared" si="34"/>
        <v>1.6586985898207554</v>
      </c>
    </row>
    <row r="277" spans="1:15" x14ac:dyDescent="0.25">
      <c r="A277" s="16">
        <v>39582</v>
      </c>
      <c r="B277" s="7">
        <v>98.7</v>
      </c>
      <c r="C277" s="7">
        <v>97.635053999999997</v>
      </c>
      <c r="D277" s="7"/>
      <c r="E277" s="7">
        <v>144.988147</v>
      </c>
      <c r="F277" s="17">
        <v>8200000</v>
      </c>
      <c r="G277" s="17">
        <v>153038</v>
      </c>
      <c r="H277" s="5">
        <v>15114170</v>
      </c>
      <c r="I277" s="6">
        <f t="shared" si="28"/>
        <v>-1.4164305949008194E-3</v>
      </c>
      <c r="J277" s="6">
        <f t="shared" si="29"/>
        <v>1.6889580139942684E-3</v>
      </c>
      <c r="K277" s="6">
        <f t="shared" si="30"/>
        <v>1.6604255157008918E-3</v>
      </c>
      <c r="L277" s="7">
        <f t="shared" si="31"/>
        <v>1.0649460000000062</v>
      </c>
      <c r="M277" s="6">
        <f t="shared" si="32"/>
        <v>1.4022243055981543E-2</v>
      </c>
      <c r="N277" s="8">
        <f t="shared" si="33"/>
        <v>29290516.199999999</v>
      </c>
      <c r="O277" s="9">
        <f t="shared" si="34"/>
        <v>1.9379506913049145</v>
      </c>
    </row>
    <row r="278" spans="1:15" x14ac:dyDescent="0.25">
      <c r="A278" s="16">
        <v>39583</v>
      </c>
      <c r="B278" s="7">
        <v>98.96</v>
      </c>
      <c r="C278" s="7">
        <v>97.818314999999998</v>
      </c>
      <c r="D278" s="7"/>
      <c r="E278" s="7">
        <v>145.26065600000001</v>
      </c>
      <c r="F278" s="17">
        <v>8200000</v>
      </c>
      <c r="G278" s="17">
        <v>146554</v>
      </c>
      <c r="H278" s="5">
        <v>14474600</v>
      </c>
      <c r="I278" s="6">
        <f t="shared" si="28"/>
        <v>2.6342451874366013E-3</v>
      </c>
      <c r="J278" s="6">
        <f t="shared" si="29"/>
        <v>1.8795260553265969E-3</v>
      </c>
      <c r="K278" s="6">
        <f t="shared" si="30"/>
        <v>1.8770000373022899E-3</v>
      </c>
      <c r="L278" s="7">
        <f t="shared" si="31"/>
        <v>1.1416849999999954</v>
      </c>
      <c r="M278" s="6">
        <f t="shared" si="32"/>
        <v>1.0907414462023146E-2</v>
      </c>
      <c r="N278" s="8">
        <f t="shared" si="33"/>
        <v>0</v>
      </c>
      <c r="O278" s="9">
        <f t="shared" si="34"/>
        <v>0</v>
      </c>
    </row>
    <row r="279" spans="1:15" x14ac:dyDescent="0.25">
      <c r="A279" s="16">
        <v>39584</v>
      </c>
      <c r="B279" s="7">
        <v>99.1</v>
      </c>
      <c r="C279" s="7">
        <v>97.930149</v>
      </c>
      <c r="D279" s="7"/>
      <c r="E279" s="7">
        <v>145.42830000000001</v>
      </c>
      <c r="F279" s="17">
        <v>8200000</v>
      </c>
      <c r="G279" s="17">
        <v>79272</v>
      </c>
      <c r="H279" s="5">
        <v>7843428</v>
      </c>
      <c r="I279" s="6">
        <f t="shared" si="28"/>
        <v>1.4147130153596699E-3</v>
      </c>
      <c r="J279" s="6">
        <f t="shared" si="29"/>
        <v>1.1540908916176651E-3</v>
      </c>
      <c r="K279" s="6">
        <f t="shared" si="30"/>
        <v>1.1432828300099729E-3</v>
      </c>
      <c r="L279" s="7">
        <f t="shared" si="31"/>
        <v>1.1698509999999942</v>
      </c>
      <c r="M279" s="6">
        <f t="shared" si="32"/>
        <v>1.167148503835902E-2</v>
      </c>
      <c r="N279" s="8">
        <f t="shared" si="33"/>
        <v>0</v>
      </c>
      <c r="O279" s="9">
        <f t="shared" si="34"/>
        <v>0</v>
      </c>
    </row>
    <row r="280" spans="1:15" x14ac:dyDescent="0.25">
      <c r="A280" s="16">
        <v>39587</v>
      </c>
      <c r="B280" s="7">
        <v>99.49</v>
      </c>
      <c r="C280" s="7">
        <v>98.158857999999995</v>
      </c>
      <c r="D280" s="7"/>
      <c r="E280" s="7">
        <v>145.77277699999999</v>
      </c>
      <c r="F280" s="17">
        <v>8200000</v>
      </c>
      <c r="G280" s="17">
        <v>58882</v>
      </c>
      <c r="H280" s="5">
        <v>5855650</v>
      </c>
      <c r="I280" s="6">
        <f t="shared" si="28"/>
        <v>3.9354187689202291E-3</v>
      </c>
      <c r="J280" s="6">
        <f t="shared" si="29"/>
        <v>2.3687067785291838E-3</v>
      </c>
      <c r="K280" s="6">
        <f t="shared" si="30"/>
        <v>2.335429919543941E-3</v>
      </c>
      <c r="L280" s="7">
        <f t="shared" si="31"/>
        <v>1.3311419999999998</v>
      </c>
      <c r="M280" s="6">
        <f t="shared" si="32"/>
        <v>1.1945769632189407E-2</v>
      </c>
      <c r="N280" s="8">
        <f t="shared" si="33"/>
        <v>0</v>
      </c>
      <c r="O280" s="9">
        <f t="shared" si="34"/>
        <v>0</v>
      </c>
    </row>
    <row r="281" spans="1:15" x14ac:dyDescent="0.25">
      <c r="A281" s="16">
        <v>39588</v>
      </c>
      <c r="B281" s="7">
        <v>99.3</v>
      </c>
      <c r="C281" s="7">
        <v>98.187759999999997</v>
      </c>
      <c r="D281" s="7"/>
      <c r="E281" s="7">
        <v>145.81409099999999</v>
      </c>
      <c r="F281" s="17">
        <v>8200000</v>
      </c>
      <c r="G281" s="17">
        <v>49257</v>
      </c>
      <c r="H281" s="5">
        <v>4888540</v>
      </c>
      <c r="I281" s="6">
        <f t="shared" si="28"/>
        <v>-1.9097396723288806E-3</v>
      </c>
      <c r="J281" s="6">
        <f t="shared" si="29"/>
        <v>2.8341368567064151E-4</v>
      </c>
      <c r="K281" s="6">
        <f t="shared" si="30"/>
        <v>2.944410783589646E-4</v>
      </c>
      <c r="L281" s="7">
        <f t="shared" si="31"/>
        <v>1.1122399999999999</v>
      </c>
      <c r="M281" s="6">
        <f t="shared" si="32"/>
        <v>1.356109909102643E-2</v>
      </c>
      <c r="N281" s="8">
        <f t="shared" si="33"/>
        <v>0</v>
      </c>
      <c r="O281" s="9">
        <f t="shared" si="34"/>
        <v>0</v>
      </c>
    </row>
    <row r="282" spans="1:15" x14ac:dyDescent="0.25">
      <c r="A282" s="16">
        <v>39589</v>
      </c>
      <c r="B282" s="7">
        <v>99.12</v>
      </c>
      <c r="C282" s="7">
        <v>98.001354000000006</v>
      </c>
      <c r="D282" s="7"/>
      <c r="E282" s="7">
        <v>145.539466</v>
      </c>
      <c r="F282" s="17">
        <v>8200000</v>
      </c>
      <c r="G282" s="17">
        <v>97277</v>
      </c>
      <c r="H282" s="5">
        <v>9648163</v>
      </c>
      <c r="I282" s="6">
        <f t="shared" si="28"/>
        <v>-1.8126888217522286E-3</v>
      </c>
      <c r="J282" s="6">
        <f t="shared" si="29"/>
        <v>-1.883391365790521E-3</v>
      </c>
      <c r="K282" s="6">
        <f t="shared" si="30"/>
        <v>-1.8984647373562202E-3</v>
      </c>
      <c r="L282" s="7">
        <f t="shared" si="31"/>
        <v>1.1186459999999983</v>
      </c>
      <c r="M282" s="6">
        <f t="shared" si="32"/>
        <v>1.1327684835665819E-2</v>
      </c>
      <c r="N282" s="8">
        <f t="shared" si="33"/>
        <v>0</v>
      </c>
      <c r="O282" s="9">
        <f t="shared" si="34"/>
        <v>0</v>
      </c>
    </row>
    <row r="283" spans="1:15" x14ac:dyDescent="0.25">
      <c r="A283" s="16">
        <v>39590</v>
      </c>
      <c r="B283" s="7">
        <v>98.97</v>
      </c>
      <c r="C283" s="7">
        <v>98.071258999999998</v>
      </c>
      <c r="D283" s="7"/>
      <c r="E283" s="7">
        <v>145.64637099999999</v>
      </c>
      <c r="F283" s="17">
        <v>8200000</v>
      </c>
      <c r="G283" s="17">
        <v>51634</v>
      </c>
      <c r="H283" s="5">
        <v>5109517</v>
      </c>
      <c r="I283" s="6">
        <f t="shared" si="28"/>
        <v>-1.5133171912833365E-3</v>
      </c>
      <c r="J283" s="6">
        <f t="shared" si="29"/>
        <v>7.3454302766218227E-4</v>
      </c>
      <c r="K283" s="6">
        <f t="shared" si="30"/>
        <v>7.1330647125544822E-4</v>
      </c>
      <c r="L283" s="7">
        <f t="shared" si="31"/>
        <v>0.89874100000000112</v>
      </c>
      <c r="M283" s="6">
        <f t="shared" si="32"/>
        <v>1.1414597394235892E-2</v>
      </c>
      <c r="N283" s="8">
        <f t="shared" si="33"/>
        <v>0</v>
      </c>
      <c r="O283" s="9">
        <f t="shared" si="34"/>
        <v>0</v>
      </c>
    </row>
    <row r="284" spans="1:15" x14ac:dyDescent="0.25">
      <c r="A284" s="16">
        <v>39591</v>
      </c>
      <c r="B284" s="7">
        <v>98.38</v>
      </c>
      <c r="C284" s="7">
        <v>97.986884000000003</v>
      </c>
      <c r="D284" s="7"/>
      <c r="E284" s="7">
        <v>145.52486400000001</v>
      </c>
      <c r="F284" s="17">
        <v>8300000</v>
      </c>
      <c r="G284" s="17">
        <v>401384</v>
      </c>
      <c r="H284" s="5">
        <v>39375710</v>
      </c>
      <c r="I284" s="6">
        <f t="shared" si="28"/>
        <v>-5.9614024451853931E-3</v>
      </c>
      <c r="J284" s="6">
        <f t="shared" si="29"/>
        <v>-8.3426040186052042E-4</v>
      </c>
      <c r="K284" s="6">
        <f t="shared" si="30"/>
        <v>-8.6034380368249508E-4</v>
      </c>
      <c r="L284" s="7">
        <f t="shared" si="31"/>
        <v>0.39311599999999203</v>
      </c>
      <c r="M284" s="6">
        <f t="shared" si="32"/>
        <v>9.1641629684799941E-3</v>
      </c>
      <c r="N284" s="8">
        <f t="shared" si="33"/>
        <v>9798688.4000000004</v>
      </c>
      <c r="O284" s="9">
        <f t="shared" si="34"/>
        <v>0.24885109119302232</v>
      </c>
    </row>
    <row r="285" spans="1:15" x14ac:dyDescent="0.25">
      <c r="A285" s="16">
        <v>39595</v>
      </c>
      <c r="B285" s="7">
        <v>97.83</v>
      </c>
      <c r="C285" s="7">
        <v>97.671501000000006</v>
      </c>
      <c r="D285" s="7"/>
      <c r="E285" s="7">
        <v>145.066192</v>
      </c>
      <c r="F285" s="17">
        <v>8300000</v>
      </c>
      <c r="G285" s="17">
        <v>65756</v>
      </c>
      <c r="H285" s="5">
        <v>6430092</v>
      </c>
      <c r="I285" s="6">
        <f t="shared" si="28"/>
        <v>-5.5905671884528552E-3</v>
      </c>
      <c r="J285" s="6">
        <f t="shared" si="29"/>
        <v>-3.1518462714386075E-3</v>
      </c>
      <c r="K285" s="6">
        <f t="shared" si="30"/>
        <v>-3.2186246477640124E-3</v>
      </c>
      <c r="L285" s="7">
        <f t="shared" si="31"/>
        <v>0.15849899999999195</v>
      </c>
      <c r="M285" s="6">
        <f t="shared" si="32"/>
        <v>4.0119246980034884E-3</v>
      </c>
      <c r="N285" s="8">
        <f t="shared" si="33"/>
        <v>0</v>
      </c>
      <c r="O285" s="9">
        <f t="shared" si="34"/>
        <v>0</v>
      </c>
    </row>
    <row r="286" spans="1:15" x14ac:dyDescent="0.25">
      <c r="A286" s="16">
        <v>39596</v>
      </c>
      <c r="B286" s="7">
        <v>98.31</v>
      </c>
      <c r="C286" s="7">
        <v>97.459039000000004</v>
      </c>
      <c r="D286" s="7"/>
      <c r="E286" s="7">
        <v>144.754199</v>
      </c>
      <c r="F286" s="17">
        <v>8300000</v>
      </c>
      <c r="G286" s="17">
        <v>73699</v>
      </c>
      <c r="H286" s="5">
        <v>7232448</v>
      </c>
      <c r="I286" s="6">
        <f t="shared" si="28"/>
        <v>4.9064704078503052E-3</v>
      </c>
      <c r="J286" s="6">
        <f t="shared" si="29"/>
        <v>-2.1506940776386818E-3</v>
      </c>
      <c r="K286" s="6">
        <f t="shared" si="30"/>
        <v>-2.1752711673796998E-3</v>
      </c>
      <c r="L286" s="7">
        <f t="shared" si="31"/>
        <v>0.85096099999999808</v>
      </c>
      <c r="M286" s="6">
        <f t="shared" si="32"/>
        <v>1.622776330630904E-3</v>
      </c>
      <c r="N286" s="8">
        <f t="shared" si="33"/>
        <v>0</v>
      </c>
      <c r="O286" s="9">
        <f t="shared" si="34"/>
        <v>0</v>
      </c>
    </row>
    <row r="287" spans="1:15" x14ac:dyDescent="0.25">
      <c r="A287" s="16">
        <v>39597</v>
      </c>
      <c r="B287" s="7">
        <v>98.215000000000003</v>
      </c>
      <c r="C287" s="7">
        <v>97.351536999999993</v>
      </c>
      <c r="D287" s="7"/>
      <c r="E287" s="7">
        <v>144.59727799999999</v>
      </c>
      <c r="F287" s="17">
        <v>8200000</v>
      </c>
      <c r="G287" s="17">
        <v>76234</v>
      </c>
      <c r="H287" s="5">
        <v>7487026</v>
      </c>
      <c r="I287" s="6">
        <f t="shared" si="28"/>
        <v>-9.6633099379517251E-4</v>
      </c>
      <c r="J287" s="6">
        <f t="shared" si="29"/>
        <v>-1.0840514547009183E-3</v>
      </c>
      <c r="K287" s="6">
        <f t="shared" si="30"/>
        <v>-1.1030480199996084E-3</v>
      </c>
      <c r="L287" s="7">
        <f t="shared" si="31"/>
        <v>0.86346300000001008</v>
      </c>
      <c r="M287" s="6">
        <f t="shared" si="32"/>
        <v>8.7314733320937865E-3</v>
      </c>
      <c r="N287" s="8">
        <f t="shared" si="33"/>
        <v>-9735153.6999999993</v>
      </c>
      <c r="O287" s="9">
        <f t="shared" si="34"/>
        <v>-1.3002697866950108</v>
      </c>
    </row>
    <row r="288" spans="1:15" x14ac:dyDescent="0.25">
      <c r="A288" s="16">
        <v>39598</v>
      </c>
      <c r="B288" s="7">
        <v>98.22</v>
      </c>
      <c r="C288" s="7">
        <v>97.473810999999998</v>
      </c>
      <c r="D288" s="7"/>
      <c r="E288" s="7">
        <v>144.808604</v>
      </c>
      <c r="F288" s="17">
        <v>8200000</v>
      </c>
      <c r="G288" s="17">
        <v>53541</v>
      </c>
      <c r="H288" s="5">
        <v>5257377</v>
      </c>
      <c r="I288" s="6">
        <f t="shared" si="28"/>
        <v>5.0908720663711549E-5</v>
      </c>
      <c r="J288" s="6">
        <f t="shared" si="29"/>
        <v>1.4614797935548207E-3</v>
      </c>
      <c r="K288" s="6">
        <f t="shared" si="30"/>
        <v>1.2560048230159104E-3</v>
      </c>
      <c r="L288" s="7">
        <f t="shared" si="31"/>
        <v>0.7461890000000011</v>
      </c>
      <c r="M288" s="6">
        <f t="shared" si="32"/>
        <v>8.8695363895487933E-3</v>
      </c>
      <c r="N288" s="8">
        <f t="shared" si="33"/>
        <v>0</v>
      </c>
      <c r="O288" s="9">
        <f t="shared" si="34"/>
        <v>0</v>
      </c>
    </row>
    <row r="289" spans="1:15" x14ac:dyDescent="0.25">
      <c r="A289" s="16">
        <v>39601</v>
      </c>
      <c r="B289" s="7">
        <v>96.78</v>
      </c>
      <c r="C289" s="7">
        <v>96.857935999999995</v>
      </c>
      <c r="D289" s="7">
        <v>0.63414599999999999</v>
      </c>
      <c r="E289" s="7">
        <v>144.77940799999999</v>
      </c>
      <c r="F289" s="17">
        <v>8200000</v>
      </c>
      <c r="G289" s="17">
        <v>374440</v>
      </c>
      <c r="H289" s="5">
        <v>36114910</v>
      </c>
      <c r="I289" s="6">
        <f t="shared" si="28"/>
        <v>-8.2045815516187393E-3</v>
      </c>
      <c r="J289" s="6">
        <f t="shared" si="29"/>
        <v>-2.0161785414363198E-4</v>
      </c>
      <c r="K289" s="6">
        <f t="shared" si="30"/>
        <v>-6.3183638115883456E-3</v>
      </c>
      <c r="L289" s="7">
        <f t="shared" si="31"/>
        <v>-7.793599999999401E-2</v>
      </c>
      <c r="M289" s="6">
        <f t="shared" si="32"/>
        <v>7.6552767594160187E-3</v>
      </c>
      <c r="N289" s="8">
        <f t="shared" si="33"/>
        <v>0</v>
      </c>
      <c r="O289" s="9">
        <f t="shared" si="34"/>
        <v>0</v>
      </c>
    </row>
    <row r="290" spans="1:15" x14ac:dyDescent="0.25">
      <c r="A290" s="16">
        <v>39602</v>
      </c>
      <c r="B290" s="7">
        <v>96.85</v>
      </c>
      <c r="C290" s="7">
        <v>96.524226999999996</v>
      </c>
      <c r="D290" s="7"/>
      <c r="E290" s="7">
        <v>144.29086699999999</v>
      </c>
      <c r="F290" s="17">
        <v>8200000</v>
      </c>
      <c r="G290" s="17">
        <v>80178</v>
      </c>
      <c r="H290" s="5">
        <v>7758545</v>
      </c>
      <c r="I290" s="6">
        <f t="shared" si="28"/>
        <v>7.2328993593706592E-4</v>
      </c>
      <c r="J290" s="6">
        <f t="shared" si="29"/>
        <v>-3.3743818043515672E-3</v>
      </c>
      <c r="K290" s="6">
        <f t="shared" si="30"/>
        <v>-3.4453449431339767E-3</v>
      </c>
      <c r="L290" s="7">
        <f t="shared" si="31"/>
        <v>0.32577299999999809</v>
      </c>
      <c r="M290" s="6">
        <f t="shared" si="32"/>
        <v>-8.046423785036394E-4</v>
      </c>
      <c r="N290" s="8">
        <f t="shared" si="33"/>
        <v>0</v>
      </c>
      <c r="O290" s="9">
        <f t="shared" si="34"/>
        <v>0</v>
      </c>
    </row>
    <row r="291" spans="1:15" x14ac:dyDescent="0.25">
      <c r="A291" s="16">
        <v>39603</v>
      </c>
      <c r="B291" s="7">
        <v>96.75</v>
      </c>
      <c r="C291" s="7">
        <v>96.357234000000005</v>
      </c>
      <c r="D291" s="7"/>
      <c r="E291" s="7">
        <v>144.06590600000001</v>
      </c>
      <c r="F291" s="17">
        <v>8200000</v>
      </c>
      <c r="G291" s="17">
        <v>46004</v>
      </c>
      <c r="H291" s="5">
        <v>4447373</v>
      </c>
      <c r="I291" s="6">
        <f t="shared" si="28"/>
        <v>-1.0325245224573898E-3</v>
      </c>
      <c r="J291" s="6">
        <f t="shared" si="29"/>
        <v>-1.559079965885668E-3</v>
      </c>
      <c r="K291" s="6">
        <f t="shared" si="30"/>
        <v>-1.7300630648924287E-3</v>
      </c>
      <c r="L291" s="7">
        <f t="shared" si="31"/>
        <v>0.39276599999999462</v>
      </c>
      <c r="M291" s="6">
        <f t="shared" si="32"/>
        <v>3.3750386832933632E-3</v>
      </c>
      <c r="N291" s="8">
        <f t="shared" si="33"/>
        <v>0</v>
      </c>
      <c r="O291" s="9">
        <f t="shared" si="34"/>
        <v>0</v>
      </c>
    </row>
    <row r="292" spans="1:15" x14ac:dyDescent="0.25">
      <c r="A292" s="16">
        <v>39604</v>
      </c>
      <c r="B292" s="7">
        <v>97.17</v>
      </c>
      <c r="C292" s="7">
        <v>96.098381000000003</v>
      </c>
      <c r="D292" s="7"/>
      <c r="E292" s="7">
        <v>143.68213800000001</v>
      </c>
      <c r="F292" s="17">
        <v>8200000</v>
      </c>
      <c r="G292" s="17">
        <v>49133</v>
      </c>
      <c r="H292" s="5">
        <v>4769039</v>
      </c>
      <c r="I292" s="6">
        <f t="shared" si="28"/>
        <v>4.3410852713179349E-3</v>
      </c>
      <c r="J292" s="6">
        <f t="shared" si="29"/>
        <v>-2.6638363694461153E-3</v>
      </c>
      <c r="K292" s="6">
        <f t="shared" si="30"/>
        <v>-2.6863888600205943E-3</v>
      </c>
      <c r="L292" s="7">
        <f t="shared" si="31"/>
        <v>1.0716189999999983</v>
      </c>
      <c r="M292" s="6">
        <f t="shared" si="32"/>
        <v>4.0761444024015603E-3</v>
      </c>
      <c r="N292" s="8">
        <f t="shared" si="33"/>
        <v>0</v>
      </c>
      <c r="O292" s="9">
        <f t="shared" si="34"/>
        <v>0</v>
      </c>
    </row>
    <row r="293" spans="1:15" x14ac:dyDescent="0.25">
      <c r="A293" s="16">
        <v>39605</v>
      </c>
      <c r="B293" s="7">
        <v>96.905000000000001</v>
      </c>
      <c r="C293" s="7">
        <v>96.598871000000003</v>
      </c>
      <c r="D293" s="7"/>
      <c r="E293" s="7">
        <v>144.429258</v>
      </c>
      <c r="F293" s="17">
        <v>8200000</v>
      </c>
      <c r="G293" s="17">
        <v>43054</v>
      </c>
      <c r="H293" s="5">
        <v>4176366</v>
      </c>
      <c r="I293" s="6">
        <f t="shared" si="28"/>
        <v>-2.7271791705258952E-3</v>
      </c>
      <c r="J293" s="6">
        <f t="shared" si="29"/>
        <v>5.1998112667281937E-3</v>
      </c>
      <c r="K293" s="6">
        <f t="shared" si="30"/>
        <v>5.2081002280361943E-3</v>
      </c>
      <c r="L293" s="7">
        <f t="shared" si="31"/>
        <v>0.30612899999999854</v>
      </c>
      <c r="M293" s="6">
        <f t="shared" si="32"/>
        <v>1.1151270071865227E-2</v>
      </c>
      <c r="N293" s="8">
        <f t="shared" si="33"/>
        <v>0</v>
      </c>
      <c r="O293" s="9">
        <f t="shared" si="34"/>
        <v>0</v>
      </c>
    </row>
    <row r="294" spans="1:15" x14ac:dyDescent="0.25">
      <c r="A294" s="16">
        <v>39608</v>
      </c>
      <c r="B294" s="7">
        <v>97.21</v>
      </c>
      <c r="C294" s="7">
        <v>96.351977000000005</v>
      </c>
      <c r="D294" s="7"/>
      <c r="E294" s="7">
        <v>144.064514</v>
      </c>
      <c r="F294" s="17">
        <v>8200000</v>
      </c>
      <c r="G294" s="17">
        <v>47072</v>
      </c>
      <c r="H294" s="5">
        <v>4573748</v>
      </c>
      <c r="I294" s="6">
        <f t="shared" si="28"/>
        <v>3.1474124142201187E-3</v>
      </c>
      <c r="J294" s="6">
        <f t="shared" si="29"/>
        <v>-2.5254162837283767E-3</v>
      </c>
      <c r="K294" s="6">
        <f t="shared" si="30"/>
        <v>-2.5558683806977678E-3</v>
      </c>
      <c r="L294" s="7">
        <f t="shared" si="31"/>
        <v>0.85802299999998866</v>
      </c>
      <c r="M294" s="6">
        <f t="shared" si="32"/>
        <v>3.1690743052266157E-3</v>
      </c>
      <c r="N294" s="8">
        <f t="shared" si="33"/>
        <v>0</v>
      </c>
      <c r="O294" s="9">
        <f t="shared" si="34"/>
        <v>0</v>
      </c>
    </row>
    <row r="295" spans="1:15" x14ac:dyDescent="0.25">
      <c r="A295" s="16">
        <v>39609</v>
      </c>
      <c r="B295" s="7">
        <v>97.25</v>
      </c>
      <c r="C295" s="7">
        <v>96.271522000000004</v>
      </c>
      <c r="D295" s="7"/>
      <c r="E295" s="7">
        <v>143.94212099999999</v>
      </c>
      <c r="F295" s="17">
        <v>8200000</v>
      </c>
      <c r="G295" s="17">
        <v>52351</v>
      </c>
      <c r="H295" s="5">
        <v>5084892</v>
      </c>
      <c r="I295" s="6">
        <f t="shared" si="28"/>
        <v>4.1148030038073991E-4</v>
      </c>
      <c r="J295" s="6">
        <f t="shared" si="29"/>
        <v>-8.495707693847443E-4</v>
      </c>
      <c r="K295" s="6">
        <f t="shared" si="30"/>
        <v>-8.3501140822461739E-4</v>
      </c>
      <c r="L295" s="7">
        <f t="shared" si="31"/>
        <v>0.97847799999999552</v>
      </c>
      <c r="M295" s="6">
        <f t="shared" si="32"/>
        <v>8.9050897211999658E-3</v>
      </c>
      <c r="N295" s="8">
        <f t="shared" si="33"/>
        <v>0</v>
      </c>
      <c r="O295" s="9">
        <f t="shared" si="34"/>
        <v>0</v>
      </c>
    </row>
    <row r="296" spans="1:15" x14ac:dyDescent="0.25">
      <c r="A296" s="16">
        <v>39610</v>
      </c>
      <c r="B296" s="7">
        <v>97.23</v>
      </c>
      <c r="C296" s="7">
        <v>96.260266999999999</v>
      </c>
      <c r="D296" s="7"/>
      <c r="E296" s="7">
        <v>143.931139</v>
      </c>
      <c r="F296" s="17">
        <v>8300000</v>
      </c>
      <c r="G296" s="17">
        <v>66434</v>
      </c>
      <c r="H296" s="5">
        <v>6467117</v>
      </c>
      <c r="I296" s="6">
        <f t="shared" si="28"/>
        <v>-2.0565552699225442E-4</v>
      </c>
      <c r="J296" s="6">
        <f t="shared" si="29"/>
        <v>-7.6294554531286529E-5</v>
      </c>
      <c r="K296" s="6">
        <f t="shared" si="30"/>
        <v>-1.1690892349247584E-4</v>
      </c>
      <c r="L296" s="7">
        <f t="shared" si="31"/>
        <v>0.96973300000000506</v>
      </c>
      <c r="M296" s="6">
        <f t="shared" si="32"/>
        <v>1.0163732531412561E-2</v>
      </c>
      <c r="N296" s="8">
        <f t="shared" si="33"/>
        <v>9626026.6999999993</v>
      </c>
      <c r="O296" s="9">
        <f t="shared" si="34"/>
        <v>1.488457174966836</v>
      </c>
    </row>
    <row r="297" spans="1:15" x14ac:dyDescent="0.25">
      <c r="A297" s="16">
        <v>39611</v>
      </c>
      <c r="B297" s="7">
        <v>97.07</v>
      </c>
      <c r="C297" s="7">
        <v>95.813281000000003</v>
      </c>
      <c r="D297" s="7"/>
      <c r="E297" s="7">
        <v>143.26198500000001</v>
      </c>
      <c r="F297" s="17">
        <v>8300000</v>
      </c>
      <c r="G297" s="17">
        <v>41174</v>
      </c>
      <c r="H297" s="5">
        <v>3992885</v>
      </c>
      <c r="I297" s="6">
        <f t="shared" si="28"/>
        <v>-1.6455826391033046E-3</v>
      </c>
      <c r="J297" s="6">
        <f t="shared" si="29"/>
        <v>-4.6491259962863074E-3</v>
      </c>
      <c r="K297" s="6">
        <f t="shared" si="30"/>
        <v>-4.6435150652552881E-3</v>
      </c>
      <c r="L297" s="7">
        <f t="shared" si="31"/>
        <v>1.2567189999999897</v>
      </c>
      <c r="M297" s="6">
        <f t="shared" si="32"/>
        <v>1.0074073449225063E-2</v>
      </c>
      <c r="N297" s="8">
        <f t="shared" si="33"/>
        <v>0</v>
      </c>
      <c r="O297" s="9">
        <f t="shared" si="34"/>
        <v>0</v>
      </c>
    </row>
    <row r="298" spans="1:15" x14ac:dyDescent="0.25">
      <c r="A298" s="16">
        <v>39612</v>
      </c>
      <c r="B298" s="7">
        <v>97.5</v>
      </c>
      <c r="C298" s="7">
        <v>95.938084000000003</v>
      </c>
      <c r="D298" s="7"/>
      <c r="E298" s="7">
        <v>143.45048600000001</v>
      </c>
      <c r="F298" s="17">
        <v>8300000</v>
      </c>
      <c r="G298" s="17">
        <v>58875</v>
      </c>
      <c r="H298" s="5">
        <v>5701548</v>
      </c>
      <c r="I298" s="6">
        <f t="shared" si="28"/>
        <v>4.429792932935106E-3</v>
      </c>
      <c r="J298" s="6">
        <f t="shared" si="29"/>
        <v>1.3157782226735915E-3</v>
      </c>
      <c r="K298" s="6">
        <f t="shared" si="30"/>
        <v>1.3025647248214867E-3</v>
      </c>
      <c r="L298" s="7">
        <f t="shared" si="31"/>
        <v>1.5619159999999965</v>
      </c>
      <c r="M298" s="6">
        <f t="shared" si="32"/>
        <v>1.3116334049764866E-2</v>
      </c>
      <c r="N298" s="8">
        <f t="shared" si="33"/>
        <v>0</v>
      </c>
      <c r="O298" s="9">
        <f t="shared" si="34"/>
        <v>0</v>
      </c>
    </row>
    <row r="299" spans="1:15" x14ac:dyDescent="0.25">
      <c r="A299" s="16">
        <v>39615</v>
      </c>
      <c r="B299" s="7">
        <v>96.15</v>
      </c>
      <c r="C299" s="7">
        <v>95.978612999999996</v>
      </c>
      <c r="D299" s="7"/>
      <c r="E299" s="7">
        <v>143.52058199999999</v>
      </c>
      <c r="F299" s="17">
        <v>8300000</v>
      </c>
      <c r="G299" s="17">
        <v>61192</v>
      </c>
      <c r="H299" s="5">
        <v>5905795</v>
      </c>
      <c r="I299" s="6">
        <f t="shared" si="28"/>
        <v>-1.3846153846153841E-2</v>
      </c>
      <c r="J299" s="6">
        <f t="shared" si="29"/>
        <v>4.8864247138191708E-4</v>
      </c>
      <c r="K299" s="6">
        <f t="shared" si="30"/>
        <v>4.2244954568815274E-4</v>
      </c>
      <c r="L299" s="7">
        <f t="shared" si="31"/>
        <v>0.17138700000000995</v>
      </c>
      <c r="M299" s="6">
        <f t="shared" si="32"/>
        <v>1.6280458550746113E-2</v>
      </c>
      <c r="N299" s="8">
        <f t="shared" si="33"/>
        <v>0</v>
      </c>
      <c r="O299" s="9">
        <f t="shared" si="34"/>
        <v>0</v>
      </c>
    </row>
    <row r="300" spans="1:15" x14ac:dyDescent="0.25">
      <c r="A300" s="16">
        <v>39616</v>
      </c>
      <c r="B300" s="7">
        <v>96.32</v>
      </c>
      <c r="C300" s="7">
        <v>96.064627999999999</v>
      </c>
      <c r="D300" s="7"/>
      <c r="E300" s="7">
        <v>143.65276700000001</v>
      </c>
      <c r="F300" s="17">
        <v>8300000</v>
      </c>
      <c r="G300" s="17">
        <v>87295</v>
      </c>
      <c r="H300" s="5">
        <v>8404214</v>
      </c>
      <c r="I300" s="6">
        <f t="shared" si="28"/>
        <v>1.7680707228286963E-3</v>
      </c>
      <c r="J300" s="6">
        <f t="shared" si="29"/>
        <v>9.2101772552743988E-4</v>
      </c>
      <c r="K300" s="6">
        <f t="shared" si="30"/>
        <v>8.9618923749190671E-4</v>
      </c>
      <c r="L300" s="7">
        <f t="shared" si="31"/>
        <v>0.25537199999999416</v>
      </c>
      <c r="M300" s="6">
        <f t="shared" si="32"/>
        <v>1.785679065814394E-3</v>
      </c>
      <c r="N300" s="8">
        <f t="shared" si="33"/>
        <v>0</v>
      </c>
      <c r="O300" s="9">
        <f t="shared" si="34"/>
        <v>0</v>
      </c>
    </row>
    <row r="301" spans="1:15" x14ac:dyDescent="0.25">
      <c r="A301" s="16">
        <v>39617</v>
      </c>
      <c r="B301" s="7">
        <v>96.53</v>
      </c>
      <c r="C301" s="7">
        <v>96.098253999999997</v>
      </c>
      <c r="D301" s="7"/>
      <c r="E301" s="7">
        <v>143.703542</v>
      </c>
      <c r="F301" s="17">
        <v>8300000</v>
      </c>
      <c r="G301" s="17">
        <v>67160</v>
      </c>
      <c r="H301" s="5">
        <v>6475101</v>
      </c>
      <c r="I301" s="6">
        <f t="shared" si="28"/>
        <v>2.1802325581397053E-3</v>
      </c>
      <c r="J301" s="6">
        <f t="shared" si="29"/>
        <v>3.5345647049034312E-4</v>
      </c>
      <c r="K301" s="6">
        <f t="shared" si="30"/>
        <v>3.5003518672871436E-4</v>
      </c>
      <c r="L301" s="7">
        <f t="shared" si="31"/>
        <v>0.43174600000000396</v>
      </c>
      <c r="M301" s="6">
        <f t="shared" si="32"/>
        <v>2.6583353864648718E-3</v>
      </c>
      <c r="N301" s="8">
        <f t="shared" si="33"/>
        <v>0</v>
      </c>
      <c r="O301" s="9">
        <f t="shared" si="34"/>
        <v>0</v>
      </c>
    </row>
    <row r="302" spans="1:15" x14ac:dyDescent="0.25">
      <c r="A302" s="16">
        <v>39618</v>
      </c>
      <c r="B302" s="7">
        <v>95.919899999999998</v>
      </c>
      <c r="C302" s="7">
        <v>95.820130000000006</v>
      </c>
      <c r="D302" s="7"/>
      <c r="E302" s="7">
        <v>143.28903800000001</v>
      </c>
      <c r="F302" s="17">
        <v>8300000</v>
      </c>
      <c r="G302" s="17">
        <v>86564</v>
      </c>
      <c r="H302" s="5">
        <v>8302294</v>
      </c>
      <c r="I302" s="6">
        <f t="shared" si="28"/>
        <v>-6.3203149280016691E-3</v>
      </c>
      <c r="J302" s="6">
        <f t="shared" si="29"/>
        <v>-2.8844382972827987E-3</v>
      </c>
      <c r="K302" s="6">
        <f t="shared" si="30"/>
        <v>-2.8941628845825518E-3</v>
      </c>
      <c r="L302" s="7">
        <f t="shared" si="31"/>
        <v>9.9769999999992365E-2</v>
      </c>
      <c r="M302" s="6">
        <f t="shared" si="32"/>
        <v>4.4927559245768744E-3</v>
      </c>
      <c r="N302" s="8">
        <f t="shared" si="33"/>
        <v>0</v>
      </c>
      <c r="O302" s="9">
        <f t="shared" si="34"/>
        <v>0</v>
      </c>
    </row>
    <row r="303" spans="1:15" x14ac:dyDescent="0.25">
      <c r="A303" s="16">
        <v>39619</v>
      </c>
      <c r="B303" s="7">
        <v>95.54</v>
      </c>
      <c r="C303" s="7">
        <v>95.670353000000006</v>
      </c>
      <c r="D303" s="7"/>
      <c r="E303" s="7">
        <v>143.065292</v>
      </c>
      <c r="F303" s="17">
        <v>8300000</v>
      </c>
      <c r="G303" s="17">
        <v>40443</v>
      </c>
      <c r="H303" s="5">
        <v>3860493</v>
      </c>
      <c r="I303" s="6">
        <f t="shared" si="28"/>
        <v>-3.9605962891954283E-3</v>
      </c>
      <c r="J303" s="6">
        <f t="shared" si="29"/>
        <v>-1.5615011666140211E-3</v>
      </c>
      <c r="K303" s="6">
        <f t="shared" si="30"/>
        <v>-1.5631057899837542E-3</v>
      </c>
      <c r="L303" s="7">
        <f t="shared" si="31"/>
        <v>-0.1303529999999995</v>
      </c>
      <c r="M303" s="6">
        <f t="shared" si="32"/>
        <v>1.0412217140594038E-3</v>
      </c>
      <c r="N303" s="8">
        <f t="shared" si="33"/>
        <v>0</v>
      </c>
      <c r="O303" s="9">
        <f t="shared" si="34"/>
        <v>0</v>
      </c>
    </row>
    <row r="304" spans="1:15" x14ac:dyDescent="0.25">
      <c r="A304" s="16">
        <v>39622</v>
      </c>
      <c r="B304" s="7">
        <v>95.19</v>
      </c>
      <c r="C304" s="7">
        <v>95.244135999999997</v>
      </c>
      <c r="D304" s="7"/>
      <c r="E304" s="7">
        <v>142.43797799999999</v>
      </c>
      <c r="F304" s="17">
        <v>8300000</v>
      </c>
      <c r="G304" s="17">
        <v>37733</v>
      </c>
      <c r="H304" s="5">
        <v>3595338</v>
      </c>
      <c r="I304" s="6">
        <f t="shared" si="28"/>
        <v>-3.6633870630103926E-3</v>
      </c>
      <c r="J304" s="6">
        <f t="shared" si="29"/>
        <v>-4.384809140151269E-3</v>
      </c>
      <c r="K304" s="6">
        <f t="shared" si="30"/>
        <v>-4.4550582979453468E-3</v>
      </c>
      <c r="L304" s="7">
        <f t="shared" si="31"/>
        <v>-5.413599999999974E-2</v>
      </c>
      <c r="M304" s="6">
        <f t="shared" si="32"/>
        <v>-1.3625224106782463E-3</v>
      </c>
      <c r="N304" s="8">
        <f t="shared" si="33"/>
        <v>0</v>
      </c>
      <c r="O304" s="9">
        <f t="shared" si="34"/>
        <v>0</v>
      </c>
    </row>
    <row r="305" spans="1:15" x14ac:dyDescent="0.25">
      <c r="A305" s="16">
        <v>39623</v>
      </c>
      <c r="B305" s="7">
        <v>94.79</v>
      </c>
      <c r="C305" s="7">
        <v>95.211432000000002</v>
      </c>
      <c r="D305" s="7"/>
      <c r="E305" s="7">
        <v>142.39147800000001</v>
      </c>
      <c r="F305" s="17">
        <v>8300000</v>
      </c>
      <c r="G305" s="17">
        <v>176685</v>
      </c>
      <c r="H305" s="5">
        <v>16711550</v>
      </c>
      <c r="I305" s="6">
        <f t="shared" si="28"/>
        <v>-4.2021220716460528E-3</v>
      </c>
      <c r="J305" s="6">
        <f t="shared" si="29"/>
        <v>-3.2645787768748047E-4</v>
      </c>
      <c r="K305" s="6">
        <f t="shared" si="30"/>
        <v>-3.4337022071362355E-4</v>
      </c>
      <c r="L305" s="7">
        <f t="shared" si="31"/>
        <v>-0.42143199999999581</v>
      </c>
      <c r="M305" s="6">
        <f t="shared" si="32"/>
        <v>-5.6839194803548487E-4</v>
      </c>
      <c r="N305" s="8">
        <f t="shared" si="33"/>
        <v>0</v>
      </c>
      <c r="O305" s="9">
        <f t="shared" si="34"/>
        <v>0</v>
      </c>
    </row>
    <row r="306" spans="1:15" x14ac:dyDescent="0.25">
      <c r="A306" s="16">
        <v>39624</v>
      </c>
      <c r="B306" s="7">
        <v>95.105000000000004</v>
      </c>
      <c r="C306" s="7">
        <v>94.209193999999997</v>
      </c>
      <c r="D306" s="7"/>
      <c r="E306" s="7">
        <v>140.90085400000001</v>
      </c>
      <c r="F306" s="17">
        <v>8300000</v>
      </c>
      <c r="G306" s="17">
        <v>92813</v>
      </c>
      <c r="H306" s="5">
        <v>8801356</v>
      </c>
      <c r="I306" s="6">
        <f t="shared" si="28"/>
        <v>3.3231353518303752E-3</v>
      </c>
      <c r="J306" s="6">
        <f t="shared" si="29"/>
        <v>-1.046849166071584E-2</v>
      </c>
      <c r="K306" s="6">
        <f t="shared" si="30"/>
        <v>-1.0526446025935221E-2</v>
      </c>
      <c r="L306" s="7">
        <f t="shared" si="31"/>
        <v>0.89580600000000743</v>
      </c>
      <c r="M306" s="6">
        <f t="shared" si="32"/>
        <v>-4.4262751977094394E-3</v>
      </c>
      <c r="N306" s="8">
        <f t="shared" si="33"/>
        <v>0</v>
      </c>
      <c r="O306" s="9">
        <f t="shared" si="34"/>
        <v>0</v>
      </c>
    </row>
    <row r="307" spans="1:15" x14ac:dyDescent="0.25">
      <c r="A307" s="16">
        <v>39625</v>
      </c>
      <c r="B307" s="7">
        <v>94.36</v>
      </c>
      <c r="C307" s="7">
        <v>93.868724999999998</v>
      </c>
      <c r="D307" s="7"/>
      <c r="E307" s="7">
        <v>140.39164400000001</v>
      </c>
      <c r="F307" s="17">
        <v>8300000</v>
      </c>
      <c r="G307" s="17">
        <v>95906</v>
      </c>
      <c r="H307" s="5">
        <v>9024231</v>
      </c>
      <c r="I307" s="6">
        <f t="shared" si="28"/>
        <v>-7.8334472425214408E-3</v>
      </c>
      <c r="J307" s="6">
        <f t="shared" si="29"/>
        <v>-3.6139596428563792E-3</v>
      </c>
      <c r="K307" s="6">
        <f t="shared" si="30"/>
        <v>-3.6139678681467169E-3</v>
      </c>
      <c r="L307" s="7">
        <f t="shared" si="31"/>
        <v>0.49127500000000168</v>
      </c>
      <c r="M307" s="6">
        <f t="shared" si="32"/>
        <v>9.508689778197299E-3</v>
      </c>
      <c r="N307" s="8">
        <f t="shared" si="33"/>
        <v>0</v>
      </c>
      <c r="O307" s="9">
        <f t="shared" si="34"/>
        <v>0</v>
      </c>
    </row>
    <row r="308" spans="1:15" x14ac:dyDescent="0.25">
      <c r="A308" s="16">
        <v>39626</v>
      </c>
      <c r="B308" s="7">
        <v>94.1</v>
      </c>
      <c r="C308" s="7">
        <v>92.989726000000005</v>
      </c>
      <c r="D308" s="7"/>
      <c r="E308" s="7">
        <v>139.09035800000001</v>
      </c>
      <c r="F308" s="17">
        <v>8300000</v>
      </c>
      <c r="G308" s="17">
        <v>58243</v>
      </c>
      <c r="H308" s="5">
        <v>5476272</v>
      </c>
      <c r="I308" s="6">
        <f t="shared" si="28"/>
        <v>-2.7554048325562075E-3</v>
      </c>
      <c r="J308" s="6">
        <f t="shared" si="29"/>
        <v>-9.2689704524010486E-3</v>
      </c>
      <c r="K308" s="6">
        <f t="shared" si="30"/>
        <v>-9.3641305983435119E-3</v>
      </c>
      <c r="L308" s="7">
        <f t="shared" si="31"/>
        <v>1.1102739999999898</v>
      </c>
      <c r="M308" s="6">
        <f t="shared" si="32"/>
        <v>5.2336387865075107E-3</v>
      </c>
      <c r="N308" s="8">
        <f t="shared" si="33"/>
        <v>0</v>
      </c>
      <c r="O308" s="9">
        <f t="shared" si="34"/>
        <v>0</v>
      </c>
    </row>
    <row r="309" spans="1:15" x14ac:dyDescent="0.25">
      <c r="A309" s="16">
        <v>39629</v>
      </c>
      <c r="B309" s="7">
        <v>94</v>
      </c>
      <c r="C309" s="7">
        <v>93.151779000000005</v>
      </c>
      <c r="D309" s="7"/>
      <c r="E309" s="7">
        <v>139.33223599999999</v>
      </c>
      <c r="F309" s="17">
        <v>8300000</v>
      </c>
      <c r="G309" s="17">
        <v>84876</v>
      </c>
      <c r="H309" s="5">
        <v>7971422</v>
      </c>
      <c r="I309" s="6">
        <f t="shared" si="28"/>
        <v>-1.0626992561104665E-3</v>
      </c>
      <c r="J309" s="6">
        <f t="shared" si="29"/>
        <v>1.738999046936085E-3</v>
      </c>
      <c r="K309" s="6">
        <f t="shared" si="30"/>
        <v>1.7426978976151641E-3</v>
      </c>
      <c r="L309" s="7">
        <f t="shared" si="31"/>
        <v>0.84822099999999523</v>
      </c>
      <c r="M309" s="6">
        <f t="shared" si="32"/>
        <v>1.1939749128844435E-2</v>
      </c>
      <c r="N309" s="8">
        <f t="shared" si="33"/>
        <v>0</v>
      </c>
      <c r="O309" s="9">
        <f t="shared" si="34"/>
        <v>0</v>
      </c>
    </row>
    <row r="310" spans="1:15" x14ac:dyDescent="0.25">
      <c r="A310" s="16">
        <v>39630</v>
      </c>
      <c r="B310" s="7">
        <v>93.25</v>
      </c>
      <c r="C310" s="7">
        <v>91.988341000000005</v>
      </c>
      <c r="D310" s="7">
        <v>0.65060200000000001</v>
      </c>
      <c r="E310" s="7">
        <v>138.56139099999999</v>
      </c>
      <c r="F310" s="17">
        <v>8300000</v>
      </c>
      <c r="G310" s="17">
        <v>957108</v>
      </c>
      <c r="H310" s="5">
        <v>89419250</v>
      </c>
      <c r="I310" s="6">
        <f t="shared" si="28"/>
        <v>-1.0574255319147907E-3</v>
      </c>
      <c r="J310" s="6">
        <f t="shared" si="29"/>
        <v>-5.5324239539227271E-3</v>
      </c>
      <c r="K310" s="6">
        <f t="shared" si="30"/>
        <v>-1.24897024242554E-2</v>
      </c>
      <c r="L310" s="7">
        <f t="shared" si="31"/>
        <v>1.2616589999999945</v>
      </c>
      <c r="M310" s="6">
        <f t="shared" si="32"/>
        <v>9.1057949628636781E-3</v>
      </c>
      <c r="N310" s="8">
        <f t="shared" si="33"/>
        <v>0</v>
      </c>
      <c r="O310" s="9">
        <f t="shared" si="34"/>
        <v>0</v>
      </c>
    </row>
    <row r="311" spans="1:15" x14ac:dyDescent="0.25">
      <c r="A311" s="16">
        <v>39631</v>
      </c>
      <c r="B311" s="7">
        <v>93.18</v>
      </c>
      <c r="C311" s="7">
        <v>91.835710000000006</v>
      </c>
      <c r="D311" s="7"/>
      <c r="E311" s="7">
        <v>138.33207100000001</v>
      </c>
      <c r="F311" s="17">
        <v>8500000</v>
      </c>
      <c r="G311" s="17">
        <v>81748</v>
      </c>
      <c r="H311" s="5">
        <v>7619479</v>
      </c>
      <c r="I311" s="6">
        <f t="shared" si="28"/>
        <v>-7.5067024128683268E-4</v>
      </c>
      <c r="J311" s="6">
        <f t="shared" si="29"/>
        <v>-1.655006480123844E-3</v>
      </c>
      <c r="K311" s="6">
        <f t="shared" si="30"/>
        <v>-1.6592428816604166E-3</v>
      </c>
      <c r="L311" s="7">
        <f t="shared" si="31"/>
        <v>1.3442900000000009</v>
      </c>
      <c r="M311" s="6">
        <f t="shared" si="32"/>
        <v>1.3715422914301723E-2</v>
      </c>
      <c r="N311" s="8">
        <f t="shared" si="33"/>
        <v>18367142</v>
      </c>
      <c r="O311" s="9">
        <f t="shared" si="34"/>
        <v>2.4105509051209406</v>
      </c>
    </row>
    <row r="312" spans="1:15" x14ac:dyDescent="0.25">
      <c r="A312" s="16">
        <v>39632</v>
      </c>
      <c r="B312" s="7">
        <v>93.137500000000003</v>
      </c>
      <c r="C312" s="7">
        <v>91.958658</v>
      </c>
      <c r="D312" s="7"/>
      <c r="E312" s="7">
        <v>138.51869400000001</v>
      </c>
      <c r="F312" s="17">
        <v>8500000</v>
      </c>
      <c r="G312" s="17">
        <v>41604</v>
      </c>
      <c r="H312" s="5">
        <v>3875417</v>
      </c>
      <c r="I312" s="6">
        <f t="shared" si="28"/>
        <v>-4.5610646061389204E-4</v>
      </c>
      <c r="J312" s="6">
        <f t="shared" si="29"/>
        <v>1.3490942386020777E-3</v>
      </c>
      <c r="K312" s="6">
        <f t="shared" si="30"/>
        <v>1.3387820489436653E-3</v>
      </c>
      <c r="L312" s="7">
        <f t="shared" si="31"/>
        <v>1.1788420000000031</v>
      </c>
      <c r="M312" s="6">
        <f t="shared" si="32"/>
        <v>1.4637987771859207E-2</v>
      </c>
      <c r="N312" s="8">
        <f t="shared" si="33"/>
        <v>0</v>
      </c>
      <c r="O312" s="9">
        <f t="shared" si="34"/>
        <v>0</v>
      </c>
    </row>
    <row r="313" spans="1:15" x14ac:dyDescent="0.25">
      <c r="A313" s="16">
        <v>39636</v>
      </c>
      <c r="B313" s="7">
        <v>93.22</v>
      </c>
      <c r="C313" s="7">
        <v>92.329040000000006</v>
      </c>
      <c r="D313" s="7"/>
      <c r="E313" s="7">
        <v>139.080941</v>
      </c>
      <c r="F313" s="17">
        <v>8700000</v>
      </c>
      <c r="G313" s="17">
        <v>102429</v>
      </c>
      <c r="H313" s="5">
        <v>9540779</v>
      </c>
      <c r="I313" s="6">
        <f t="shared" si="28"/>
        <v>8.8578714266529524E-4</v>
      </c>
      <c r="J313" s="6">
        <f t="shared" si="29"/>
        <v>4.0589972642970373E-3</v>
      </c>
      <c r="K313" s="6">
        <f t="shared" si="30"/>
        <v>4.0277012306988436E-3</v>
      </c>
      <c r="L313" s="7">
        <f t="shared" si="31"/>
        <v>0.89095999999999265</v>
      </c>
      <c r="M313" s="6">
        <f t="shared" si="32"/>
        <v>1.2819260585555714E-2</v>
      </c>
      <c r="N313" s="8">
        <f t="shared" si="33"/>
        <v>18465808</v>
      </c>
      <c r="O313" s="9">
        <f t="shared" si="34"/>
        <v>1.9354612448312658</v>
      </c>
    </row>
    <row r="314" spans="1:15" x14ac:dyDescent="0.25">
      <c r="A314" s="16">
        <v>39637</v>
      </c>
      <c r="B314" s="7">
        <v>92.97</v>
      </c>
      <c r="C314" s="7">
        <v>91.883178000000001</v>
      </c>
      <c r="D314" s="7"/>
      <c r="E314" s="7">
        <v>138.41572099999999</v>
      </c>
      <c r="F314" s="17">
        <v>8700000</v>
      </c>
      <c r="G314" s="17">
        <v>169985</v>
      </c>
      <c r="H314" s="5">
        <v>15782790</v>
      </c>
      <c r="I314" s="6">
        <f t="shared" si="28"/>
        <v>-2.6818279339198003E-3</v>
      </c>
      <c r="J314" s="6">
        <f t="shared" si="29"/>
        <v>-4.7829702273872732E-3</v>
      </c>
      <c r="K314" s="6">
        <f t="shared" si="30"/>
        <v>-4.8290548672443867E-3</v>
      </c>
      <c r="L314" s="7">
        <f t="shared" si="31"/>
        <v>1.086821999999998</v>
      </c>
      <c r="M314" s="6">
        <f t="shared" si="32"/>
        <v>9.64983498149663E-3</v>
      </c>
      <c r="N314" s="8">
        <f t="shared" si="33"/>
        <v>0</v>
      </c>
      <c r="O314" s="9">
        <f t="shared" si="34"/>
        <v>0</v>
      </c>
    </row>
    <row r="315" spans="1:15" x14ac:dyDescent="0.25">
      <c r="A315" s="16">
        <v>39638</v>
      </c>
      <c r="B315" s="7">
        <v>92.65</v>
      </c>
      <c r="C315" s="7">
        <v>91.582053999999999</v>
      </c>
      <c r="D315" s="7"/>
      <c r="E315" s="7">
        <v>137.96322499999999</v>
      </c>
      <c r="F315" s="17">
        <v>8900000</v>
      </c>
      <c r="G315" s="17">
        <v>78909</v>
      </c>
      <c r="H315" s="5">
        <v>7326769</v>
      </c>
      <c r="I315" s="6">
        <f t="shared" si="28"/>
        <v>-3.441970528127225E-3</v>
      </c>
      <c r="J315" s="6">
        <f t="shared" si="29"/>
        <v>-3.2691084273585025E-3</v>
      </c>
      <c r="K315" s="6">
        <f t="shared" si="30"/>
        <v>-3.2772484208154484E-3</v>
      </c>
      <c r="L315" s="7">
        <f t="shared" si="31"/>
        <v>1.0679460000000063</v>
      </c>
      <c r="M315" s="6">
        <f t="shared" si="32"/>
        <v>1.1828302238305222E-2</v>
      </c>
      <c r="N315" s="8">
        <f t="shared" si="33"/>
        <v>18316410.800000001</v>
      </c>
      <c r="O315" s="9">
        <f t="shared" si="34"/>
        <v>2.4999301602111381</v>
      </c>
    </row>
    <row r="316" spans="1:15" x14ac:dyDescent="0.25">
      <c r="A316" s="16">
        <v>39639</v>
      </c>
      <c r="B316" s="7">
        <v>92.77</v>
      </c>
      <c r="C316" s="7">
        <v>91.818450999999996</v>
      </c>
      <c r="D316" s="7"/>
      <c r="E316" s="7">
        <v>138.316169</v>
      </c>
      <c r="F316" s="17">
        <v>8900000</v>
      </c>
      <c r="G316" s="17">
        <v>99068</v>
      </c>
      <c r="H316" s="5">
        <v>9188707</v>
      </c>
      <c r="I316" s="6">
        <f t="shared" si="28"/>
        <v>1.2951969778736139E-3</v>
      </c>
      <c r="J316" s="6">
        <f t="shared" si="29"/>
        <v>2.5582469531282293E-3</v>
      </c>
      <c r="K316" s="6">
        <f t="shared" si="30"/>
        <v>2.5812589877052261E-3</v>
      </c>
      <c r="L316" s="7">
        <f t="shared" si="31"/>
        <v>0.95154899999999998</v>
      </c>
      <c r="M316" s="6">
        <f t="shared" si="32"/>
        <v>1.1661083731535404E-2</v>
      </c>
      <c r="N316" s="8">
        <f t="shared" si="33"/>
        <v>0</v>
      </c>
      <c r="O316" s="9">
        <f t="shared" si="34"/>
        <v>0</v>
      </c>
    </row>
    <row r="317" spans="1:15" x14ac:dyDescent="0.25">
      <c r="A317" s="16">
        <v>39640</v>
      </c>
      <c r="B317" s="7">
        <v>92.65</v>
      </c>
      <c r="C317" s="7">
        <v>91.670610999999994</v>
      </c>
      <c r="D317" s="7"/>
      <c r="E317" s="7">
        <v>138.10328899999999</v>
      </c>
      <c r="F317" s="17">
        <v>9000000</v>
      </c>
      <c r="G317" s="17">
        <v>310095</v>
      </c>
      <c r="H317" s="5">
        <v>28712190</v>
      </c>
      <c r="I317" s="6">
        <f t="shared" si="28"/>
        <v>-1.2935216125902205E-3</v>
      </c>
      <c r="J317" s="6">
        <f t="shared" si="29"/>
        <v>-1.5390825348843284E-3</v>
      </c>
      <c r="K317" s="6">
        <f t="shared" si="30"/>
        <v>-1.6101338934589871E-3</v>
      </c>
      <c r="L317" s="7">
        <f t="shared" si="31"/>
        <v>0.97938900000001183</v>
      </c>
      <c r="M317" s="6">
        <f t="shared" si="32"/>
        <v>1.0363374568364225E-2</v>
      </c>
      <c r="N317" s="8">
        <f t="shared" si="33"/>
        <v>9167061.0999999996</v>
      </c>
      <c r="O317" s="9">
        <f t="shared" si="34"/>
        <v>0.31927418632991772</v>
      </c>
    </row>
    <row r="318" spans="1:15" x14ac:dyDescent="0.25">
      <c r="A318" s="16">
        <v>39643</v>
      </c>
      <c r="B318" s="7">
        <v>92.424999999999997</v>
      </c>
      <c r="C318" s="7">
        <v>91.609629999999996</v>
      </c>
      <c r="D318" s="7"/>
      <c r="E318" s="7">
        <v>138.01319100000001</v>
      </c>
      <c r="F318" s="17">
        <v>9000000</v>
      </c>
      <c r="G318" s="17">
        <v>41167</v>
      </c>
      <c r="H318" s="5">
        <v>3801712</v>
      </c>
      <c r="I318" s="6">
        <f t="shared" si="28"/>
        <v>-2.4284943335133313E-3</v>
      </c>
      <c r="J318" s="6">
        <f t="shared" si="29"/>
        <v>-6.5239575865561061E-4</v>
      </c>
      <c r="K318" s="6">
        <f t="shared" si="30"/>
        <v>-6.6521864897350902E-4</v>
      </c>
      <c r="L318" s="7">
        <f t="shared" si="31"/>
        <v>0.81537000000000148</v>
      </c>
      <c r="M318" s="6">
        <f t="shared" si="32"/>
        <v>1.0683783922854184E-2</v>
      </c>
      <c r="N318" s="8">
        <f t="shared" si="33"/>
        <v>0</v>
      </c>
      <c r="O318" s="9">
        <f t="shared" si="34"/>
        <v>0</v>
      </c>
    </row>
    <row r="319" spans="1:15" x14ac:dyDescent="0.25">
      <c r="A319" s="16">
        <v>39644</v>
      </c>
      <c r="B319" s="7">
        <v>91</v>
      </c>
      <c r="C319" s="7">
        <v>91.385407000000001</v>
      </c>
      <c r="D319" s="7"/>
      <c r="E319" s="7">
        <v>137.677874</v>
      </c>
      <c r="F319" s="17">
        <v>9200000</v>
      </c>
      <c r="G319" s="17">
        <v>149014</v>
      </c>
      <c r="H319" s="5">
        <v>13573380</v>
      </c>
      <c r="I319" s="6">
        <f t="shared" si="28"/>
        <v>-1.5417906410603144E-2</v>
      </c>
      <c r="J319" s="6">
        <f t="shared" si="29"/>
        <v>-2.4296010951591063E-3</v>
      </c>
      <c r="K319" s="6">
        <f t="shared" si="30"/>
        <v>-2.4475920271700424E-3</v>
      </c>
      <c r="L319" s="7">
        <f t="shared" si="31"/>
        <v>-0.38540700000000072</v>
      </c>
      <c r="M319" s="6">
        <f t="shared" si="32"/>
        <v>8.9004834972044033E-3</v>
      </c>
      <c r="N319" s="8">
        <f t="shared" si="33"/>
        <v>18277081.399999999</v>
      </c>
      <c r="O319" s="9">
        <f t="shared" si="34"/>
        <v>1.3465386955938756</v>
      </c>
    </row>
    <row r="320" spans="1:15" x14ac:dyDescent="0.25">
      <c r="A320" s="16">
        <v>39645</v>
      </c>
      <c r="B320" s="7">
        <v>91.3</v>
      </c>
      <c r="C320" s="7">
        <v>91.422420000000002</v>
      </c>
      <c r="D320" s="7"/>
      <c r="E320" s="7">
        <v>137.73610199999999</v>
      </c>
      <c r="F320" s="17">
        <v>9200000</v>
      </c>
      <c r="G320" s="17">
        <v>25257</v>
      </c>
      <c r="H320" s="5">
        <v>2305192</v>
      </c>
      <c r="I320" s="6">
        <f t="shared" si="28"/>
        <v>3.296703296703285E-3</v>
      </c>
      <c r="J320" s="6">
        <f t="shared" si="29"/>
        <v>4.2292925005504856E-4</v>
      </c>
      <c r="K320" s="6">
        <f t="shared" si="30"/>
        <v>4.0502090229788124E-4</v>
      </c>
      <c r="L320" s="7">
        <f t="shared" si="31"/>
        <v>-0.1224200000000053</v>
      </c>
      <c r="M320" s="6">
        <f t="shared" si="32"/>
        <v>-4.2173801337888062E-3</v>
      </c>
      <c r="N320" s="8">
        <f t="shared" si="33"/>
        <v>0</v>
      </c>
      <c r="O320" s="9">
        <f t="shared" si="34"/>
        <v>0</v>
      </c>
    </row>
    <row r="321" spans="1:15" x14ac:dyDescent="0.25">
      <c r="A321" s="16">
        <v>39646</v>
      </c>
      <c r="B321" s="7">
        <v>91.57</v>
      </c>
      <c r="C321" s="7">
        <v>91.338362000000004</v>
      </c>
      <c r="D321" s="7"/>
      <c r="E321" s="7">
        <v>137.60941600000001</v>
      </c>
      <c r="F321" s="17">
        <v>9200000</v>
      </c>
      <c r="G321" s="17">
        <v>41859</v>
      </c>
      <c r="H321" s="5">
        <v>3850280</v>
      </c>
      <c r="I321" s="6">
        <f t="shared" si="28"/>
        <v>2.9572836801752267E-3</v>
      </c>
      <c r="J321" s="6">
        <f t="shared" si="29"/>
        <v>-9.1977337938586867E-4</v>
      </c>
      <c r="K321" s="6">
        <f t="shared" si="30"/>
        <v>-9.1944623649209412E-4</v>
      </c>
      <c r="L321" s="7">
        <f t="shared" si="31"/>
        <v>0.23163799999998957</v>
      </c>
      <c r="M321" s="6">
        <f t="shared" si="32"/>
        <v>-1.3390588435528983E-3</v>
      </c>
      <c r="N321" s="8">
        <f t="shared" si="33"/>
        <v>0</v>
      </c>
      <c r="O321" s="9">
        <f t="shared" si="34"/>
        <v>0</v>
      </c>
    </row>
    <row r="322" spans="1:15" x14ac:dyDescent="0.25">
      <c r="A322" s="16">
        <v>39647</v>
      </c>
      <c r="B322" s="7">
        <v>93.04</v>
      </c>
      <c r="C322" s="7">
        <v>91.727971999999994</v>
      </c>
      <c r="D322" s="7"/>
      <c r="E322" s="7">
        <v>138.20025200000001</v>
      </c>
      <c r="F322" s="17">
        <v>9200000</v>
      </c>
      <c r="G322" s="17">
        <v>48732</v>
      </c>
      <c r="H322" s="5">
        <v>4510903</v>
      </c>
      <c r="I322" s="6">
        <f t="shared" si="28"/>
        <v>1.6053292563066757E-2</v>
      </c>
      <c r="J322" s="6">
        <f t="shared" si="29"/>
        <v>4.2935724689072696E-3</v>
      </c>
      <c r="K322" s="6">
        <f t="shared" si="30"/>
        <v>4.2655680643801652E-3</v>
      </c>
      <c r="L322" s="7">
        <f t="shared" si="31"/>
        <v>1.3120280000000122</v>
      </c>
      <c r="M322" s="6">
        <f t="shared" si="32"/>
        <v>2.5360428513048205E-3</v>
      </c>
      <c r="N322" s="8">
        <f t="shared" si="33"/>
        <v>0</v>
      </c>
      <c r="O322" s="9">
        <f t="shared" si="34"/>
        <v>0</v>
      </c>
    </row>
    <row r="323" spans="1:15" x14ac:dyDescent="0.25">
      <c r="A323" s="16">
        <v>39650</v>
      </c>
      <c r="B323" s="7">
        <v>93.5</v>
      </c>
      <c r="C323" s="7">
        <v>91.832082</v>
      </c>
      <c r="D323" s="7"/>
      <c r="E323" s="7">
        <v>138.36321899999999</v>
      </c>
      <c r="F323" s="17">
        <v>9200000</v>
      </c>
      <c r="G323" s="17">
        <v>49474</v>
      </c>
      <c r="H323" s="5">
        <v>4622173</v>
      </c>
      <c r="I323" s="6">
        <f t="shared" si="28"/>
        <v>4.944110060189022E-3</v>
      </c>
      <c r="J323" s="6">
        <f t="shared" si="29"/>
        <v>1.1792091377660352E-3</v>
      </c>
      <c r="K323" s="6">
        <f t="shared" si="30"/>
        <v>1.1349863921552572E-3</v>
      </c>
      <c r="L323" s="7">
        <f t="shared" si="31"/>
        <v>1.6679180000000002</v>
      </c>
      <c r="M323" s="6">
        <f t="shared" si="32"/>
        <v>1.430346677674299E-2</v>
      </c>
      <c r="N323" s="8">
        <f t="shared" si="33"/>
        <v>0</v>
      </c>
      <c r="O323" s="9">
        <f t="shared" si="34"/>
        <v>0</v>
      </c>
    </row>
    <row r="324" spans="1:15" x14ac:dyDescent="0.25">
      <c r="A324" s="16">
        <v>39651</v>
      </c>
      <c r="B324" s="7">
        <v>93.814999999999998</v>
      </c>
      <c r="C324" s="7">
        <v>92.109004999999996</v>
      </c>
      <c r="D324" s="7"/>
      <c r="E324" s="7">
        <v>138.781676</v>
      </c>
      <c r="F324" s="17">
        <v>9200000</v>
      </c>
      <c r="G324" s="17">
        <v>102905</v>
      </c>
      <c r="H324" s="5">
        <v>9623178</v>
      </c>
      <c r="I324" s="6">
        <f t="shared" ref="I324:I387" si="35">(B324+D324)/B323-1</f>
        <v>3.3689839572192959E-3</v>
      </c>
      <c r="J324" s="6">
        <f t="shared" ref="J324:J387" si="36">E324/E323-1</f>
        <v>3.0243369807696485E-3</v>
      </c>
      <c r="K324" s="6">
        <f t="shared" ref="K324:K387" si="37">C324/C323-1</f>
        <v>3.0155365529009881E-3</v>
      </c>
      <c r="L324" s="7">
        <f t="shared" ref="L324:L387" si="38">B324-C324</f>
        <v>1.7059950000000015</v>
      </c>
      <c r="M324" s="6">
        <f t="shared" ref="M324:M387" si="39">B323/C323-1</f>
        <v>1.8162693948287068E-2</v>
      </c>
      <c r="N324" s="8">
        <f t="shared" ref="N324:N387" si="40">(F324-F323)*C324</f>
        <v>0</v>
      </c>
      <c r="O324" s="9">
        <f t="shared" ref="O324:O387" si="41">N324/H324</f>
        <v>0</v>
      </c>
    </row>
    <row r="325" spans="1:15" x14ac:dyDescent="0.25">
      <c r="A325" s="16">
        <v>39652</v>
      </c>
      <c r="B325" s="7">
        <v>93.57</v>
      </c>
      <c r="C325" s="7">
        <v>92.157394999999994</v>
      </c>
      <c r="D325" s="7"/>
      <c r="E325" s="7">
        <v>138.856629</v>
      </c>
      <c r="F325" s="17">
        <v>9200000</v>
      </c>
      <c r="G325" s="17">
        <v>193434</v>
      </c>
      <c r="H325" s="5">
        <v>18151040</v>
      </c>
      <c r="I325" s="6">
        <f t="shared" si="35"/>
        <v>-2.6115226776102229E-3</v>
      </c>
      <c r="J325" s="6">
        <f t="shared" si="36"/>
        <v>5.4007850431192495E-4</v>
      </c>
      <c r="K325" s="6">
        <f t="shared" si="37"/>
        <v>5.2535579990253822E-4</v>
      </c>
      <c r="L325" s="7">
        <f t="shared" si="38"/>
        <v>1.4126049999999992</v>
      </c>
      <c r="M325" s="6">
        <f t="shared" si="39"/>
        <v>1.8521478980258355E-2</v>
      </c>
      <c r="N325" s="8">
        <f t="shared" si="40"/>
        <v>0</v>
      </c>
      <c r="O325" s="9">
        <f t="shared" si="41"/>
        <v>0</v>
      </c>
    </row>
    <row r="326" spans="1:15" x14ac:dyDescent="0.25">
      <c r="A326" s="16">
        <v>39653</v>
      </c>
      <c r="B326" s="7">
        <v>93.79</v>
      </c>
      <c r="C326" s="7">
        <v>92.464804999999998</v>
      </c>
      <c r="D326" s="7"/>
      <c r="E326" s="7">
        <v>139.32244</v>
      </c>
      <c r="F326" s="17">
        <v>9300000</v>
      </c>
      <c r="G326" s="17">
        <v>64064</v>
      </c>
      <c r="H326" s="5">
        <v>6002343</v>
      </c>
      <c r="I326" s="6">
        <f t="shared" si="35"/>
        <v>2.3511809340601708E-3</v>
      </c>
      <c r="J326" s="6">
        <f t="shared" si="36"/>
        <v>3.3546183812369623E-3</v>
      </c>
      <c r="K326" s="6">
        <f t="shared" si="37"/>
        <v>3.3357062664369774E-3</v>
      </c>
      <c r="L326" s="7">
        <f t="shared" si="38"/>
        <v>1.3251950000000079</v>
      </c>
      <c r="M326" s="6">
        <f t="shared" si="39"/>
        <v>1.5328178492892475E-2</v>
      </c>
      <c r="N326" s="8">
        <f t="shared" si="40"/>
        <v>9246480.5</v>
      </c>
      <c r="O326" s="9">
        <f t="shared" si="41"/>
        <v>1.5404785264687473</v>
      </c>
    </row>
    <row r="327" spans="1:15" x14ac:dyDescent="0.25">
      <c r="A327" s="16">
        <v>39654</v>
      </c>
      <c r="B327" s="7">
        <v>93.99</v>
      </c>
      <c r="C327" s="7">
        <v>92.370365000000007</v>
      </c>
      <c r="D327" s="7"/>
      <c r="E327" s="7">
        <v>139.188062</v>
      </c>
      <c r="F327" s="17">
        <v>9300000</v>
      </c>
      <c r="G327" s="17">
        <v>187979</v>
      </c>
      <c r="H327" s="5">
        <v>17676160</v>
      </c>
      <c r="I327" s="6">
        <f t="shared" si="35"/>
        <v>2.132423499306757E-3</v>
      </c>
      <c r="J327" s="6">
        <f t="shared" si="36"/>
        <v>-9.64510813907693E-4</v>
      </c>
      <c r="K327" s="6">
        <f t="shared" si="37"/>
        <v>-1.0213615872546322E-3</v>
      </c>
      <c r="L327" s="7">
        <f t="shared" si="38"/>
        <v>1.6196349999999882</v>
      </c>
      <c r="M327" s="6">
        <f t="shared" si="39"/>
        <v>1.4331885521199128E-2</v>
      </c>
      <c r="N327" s="8">
        <f t="shared" si="40"/>
        <v>0</v>
      </c>
      <c r="O327" s="9">
        <f t="shared" si="41"/>
        <v>0</v>
      </c>
    </row>
    <row r="328" spans="1:15" x14ac:dyDescent="0.25">
      <c r="A328" s="16">
        <v>39657</v>
      </c>
      <c r="B328" s="7">
        <v>93.67</v>
      </c>
      <c r="C328" s="7">
        <v>92.522164000000004</v>
      </c>
      <c r="D328" s="7"/>
      <c r="E328" s="7">
        <v>139.42106000000001</v>
      </c>
      <c r="F328" s="17">
        <v>9500000</v>
      </c>
      <c r="G328" s="17">
        <v>75198</v>
      </c>
      <c r="H328" s="5">
        <v>7037459</v>
      </c>
      <c r="I328" s="6">
        <f t="shared" si="35"/>
        <v>-3.4046175125012068E-3</v>
      </c>
      <c r="J328" s="6">
        <f t="shared" si="36"/>
        <v>1.6739797699030223E-3</v>
      </c>
      <c r="K328" s="6">
        <f t="shared" si="37"/>
        <v>1.6433733914551496E-3</v>
      </c>
      <c r="L328" s="7">
        <f t="shared" si="38"/>
        <v>1.1478359999999981</v>
      </c>
      <c r="M328" s="6">
        <f t="shared" si="39"/>
        <v>1.7534140955272726E-2</v>
      </c>
      <c r="N328" s="8">
        <f t="shared" si="40"/>
        <v>18504432.800000001</v>
      </c>
      <c r="O328" s="9">
        <f t="shared" si="41"/>
        <v>2.6294196243274741</v>
      </c>
    </row>
    <row r="329" spans="1:15" x14ac:dyDescent="0.25">
      <c r="A329" s="16">
        <v>39658</v>
      </c>
      <c r="B329" s="7">
        <v>93.69</v>
      </c>
      <c r="C329" s="7">
        <v>92.359353999999996</v>
      </c>
      <c r="D329" s="7"/>
      <c r="E329" s="7">
        <v>139.178876</v>
      </c>
      <c r="F329" s="17">
        <v>9500000</v>
      </c>
      <c r="G329" s="17">
        <v>65852</v>
      </c>
      <c r="H329" s="5">
        <v>6166894</v>
      </c>
      <c r="I329" s="6">
        <f t="shared" si="35"/>
        <v>2.1351553325499317E-4</v>
      </c>
      <c r="J329" s="6">
        <f t="shared" si="36"/>
        <v>-1.7370689908684511E-3</v>
      </c>
      <c r="K329" s="6">
        <f t="shared" si="37"/>
        <v>-1.7596864682067892E-3</v>
      </c>
      <c r="L329" s="7">
        <f t="shared" si="38"/>
        <v>1.3306460000000015</v>
      </c>
      <c r="M329" s="6">
        <f t="shared" si="39"/>
        <v>1.2406065210493811E-2</v>
      </c>
      <c r="N329" s="8">
        <f t="shared" si="40"/>
        <v>0</v>
      </c>
      <c r="O329" s="9">
        <f t="shared" si="41"/>
        <v>0</v>
      </c>
    </row>
    <row r="330" spans="1:15" x14ac:dyDescent="0.25">
      <c r="A330" s="16">
        <v>39659</v>
      </c>
      <c r="B330" s="7">
        <v>93.704999999999998</v>
      </c>
      <c r="C330" s="7">
        <v>92.059939999999997</v>
      </c>
      <c r="D330" s="7"/>
      <c r="E330" s="7">
        <v>138.72603599999999</v>
      </c>
      <c r="F330" s="17">
        <v>9600000</v>
      </c>
      <c r="G330" s="17">
        <v>103820</v>
      </c>
      <c r="H330" s="5">
        <v>9713613</v>
      </c>
      <c r="I330" s="6">
        <f t="shared" si="35"/>
        <v>1.6010246557796037E-4</v>
      </c>
      <c r="J330" s="6">
        <f t="shared" si="36"/>
        <v>-3.2536546709861502E-3</v>
      </c>
      <c r="K330" s="6">
        <f t="shared" si="37"/>
        <v>-3.2418373129807776E-3</v>
      </c>
      <c r="L330" s="7">
        <f t="shared" si="38"/>
        <v>1.6450600000000009</v>
      </c>
      <c r="M330" s="6">
        <f t="shared" si="39"/>
        <v>1.4407268374787563E-2</v>
      </c>
      <c r="N330" s="8">
        <f t="shared" si="40"/>
        <v>9205994</v>
      </c>
      <c r="O330" s="9">
        <f t="shared" si="41"/>
        <v>0.9477414840389462</v>
      </c>
    </row>
    <row r="331" spans="1:15" x14ac:dyDescent="0.25">
      <c r="A331" s="16">
        <v>39660</v>
      </c>
      <c r="B331" s="7">
        <v>93.9</v>
      </c>
      <c r="C331" s="7">
        <v>92.188569999999999</v>
      </c>
      <c r="D331" s="7"/>
      <c r="E331" s="7">
        <v>138.973951</v>
      </c>
      <c r="F331" s="17">
        <v>9700000</v>
      </c>
      <c r="G331" s="17">
        <v>81995</v>
      </c>
      <c r="H331" s="5">
        <v>7656810</v>
      </c>
      <c r="I331" s="6">
        <f t="shared" si="35"/>
        <v>2.0809988794621148E-3</v>
      </c>
      <c r="J331" s="6">
        <f t="shared" si="36"/>
        <v>1.7870834282327497E-3</v>
      </c>
      <c r="K331" s="6">
        <f t="shared" si="37"/>
        <v>1.3972418404790687E-3</v>
      </c>
      <c r="L331" s="7">
        <f t="shared" si="38"/>
        <v>1.7114300000000071</v>
      </c>
      <c r="M331" s="6">
        <f t="shared" si="39"/>
        <v>1.786944462488238E-2</v>
      </c>
      <c r="N331" s="8">
        <f t="shared" si="40"/>
        <v>9218857</v>
      </c>
      <c r="O331" s="9">
        <f t="shared" si="41"/>
        <v>1.2040075436115041</v>
      </c>
    </row>
    <row r="332" spans="1:15" x14ac:dyDescent="0.25">
      <c r="A332" s="16">
        <v>39661</v>
      </c>
      <c r="B332" s="7">
        <v>92.82</v>
      </c>
      <c r="C332" s="7">
        <v>91.333806999999993</v>
      </c>
      <c r="D332" s="7">
        <v>0.663435</v>
      </c>
      <c r="E332" s="7">
        <v>138.762111</v>
      </c>
      <c r="F332" s="17">
        <v>9700000</v>
      </c>
      <c r="G332" s="17">
        <v>25115</v>
      </c>
      <c r="H332" s="5">
        <v>2326414</v>
      </c>
      <c r="I332" s="6">
        <f t="shared" si="35"/>
        <v>-4.4362619808306913E-3</v>
      </c>
      <c r="J332" s="6">
        <f t="shared" si="36"/>
        <v>-1.5243144378905837E-3</v>
      </c>
      <c r="K332" s="6">
        <f t="shared" si="37"/>
        <v>-9.2718978068540014E-3</v>
      </c>
      <c r="L332" s="7">
        <f t="shared" si="38"/>
        <v>1.4861930000000001</v>
      </c>
      <c r="M332" s="6">
        <f t="shared" si="39"/>
        <v>1.8564448933311439E-2</v>
      </c>
      <c r="N332" s="8">
        <f t="shared" si="40"/>
        <v>0</v>
      </c>
      <c r="O332" s="9">
        <f t="shared" si="41"/>
        <v>0</v>
      </c>
    </row>
    <row r="333" spans="1:15" x14ac:dyDescent="0.25">
      <c r="A333" s="16">
        <v>39664</v>
      </c>
      <c r="B333" s="7">
        <v>92.18</v>
      </c>
      <c r="C333" s="7">
        <v>91.206635000000006</v>
      </c>
      <c r="D333" s="7"/>
      <c r="E333" s="7">
        <v>138.59736000000001</v>
      </c>
      <c r="F333" s="17">
        <v>9700000</v>
      </c>
      <c r="G333" s="17">
        <v>75783</v>
      </c>
      <c r="H333" s="5">
        <v>6994513</v>
      </c>
      <c r="I333" s="6">
        <f t="shared" si="35"/>
        <v>-6.8950657185949948E-3</v>
      </c>
      <c r="J333" s="6">
        <f t="shared" si="36"/>
        <v>-1.1872909601382542E-3</v>
      </c>
      <c r="K333" s="6">
        <f t="shared" si="37"/>
        <v>-1.392386939482182E-3</v>
      </c>
      <c r="L333" s="7">
        <f t="shared" si="38"/>
        <v>0.97336500000000115</v>
      </c>
      <c r="M333" s="6">
        <f t="shared" si="39"/>
        <v>1.627210174212923E-2</v>
      </c>
      <c r="N333" s="8">
        <f t="shared" si="40"/>
        <v>0</v>
      </c>
      <c r="O333" s="9">
        <f t="shared" si="41"/>
        <v>0</v>
      </c>
    </row>
    <row r="334" spans="1:15" x14ac:dyDescent="0.25">
      <c r="A334" s="16">
        <v>39665</v>
      </c>
      <c r="B334" s="7">
        <v>92.83</v>
      </c>
      <c r="C334" s="7">
        <v>91.102129000000005</v>
      </c>
      <c r="D334" s="7"/>
      <c r="E334" s="7">
        <v>138.45645400000001</v>
      </c>
      <c r="F334" s="17">
        <v>9800000</v>
      </c>
      <c r="G334" s="17">
        <v>70525</v>
      </c>
      <c r="H334" s="5">
        <v>6533247</v>
      </c>
      <c r="I334" s="6">
        <f t="shared" si="35"/>
        <v>7.0514211325665155E-3</v>
      </c>
      <c r="J334" s="6">
        <f t="shared" si="36"/>
        <v>-1.0166571715363171E-3</v>
      </c>
      <c r="K334" s="6">
        <f t="shared" si="37"/>
        <v>-1.1458157621975218E-3</v>
      </c>
      <c r="L334" s="7">
        <f t="shared" si="38"/>
        <v>1.7278709999999933</v>
      </c>
      <c r="M334" s="6">
        <f t="shared" si="39"/>
        <v>1.0672085424487054E-2</v>
      </c>
      <c r="N334" s="8">
        <f t="shared" si="40"/>
        <v>9110212.9000000004</v>
      </c>
      <c r="O334" s="9">
        <f t="shared" si="41"/>
        <v>1.3944387683490307</v>
      </c>
    </row>
    <row r="335" spans="1:15" x14ac:dyDescent="0.25">
      <c r="A335" s="16">
        <v>39666</v>
      </c>
      <c r="B335" s="7">
        <v>92.21</v>
      </c>
      <c r="C335" s="7">
        <v>91.021364000000005</v>
      </c>
      <c r="D335" s="7"/>
      <c r="E335" s="7">
        <v>138.339293</v>
      </c>
      <c r="F335" s="17">
        <v>9800000</v>
      </c>
      <c r="G335" s="17">
        <v>44175</v>
      </c>
      <c r="H335" s="5">
        <v>4071392</v>
      </c>
      <c r="I335" s="6">
        <f t="shared" si="35"/>
        <v>-6.6788753635678155E-3</v>
      </c>
      <c r="J335" s="6">
        <f t="shared" si="36"/>
        <v>-8.4619385095630051E-4</v>
      </c>
      <c r="K335" s="6">
        <f t="shared" si="37"/>
        <v>-8.8653252000292504E-4</v>
      </c>
      <c r="L335" s="7">
        <f t="shared" si="38"/>
        <v>1.1886359999999883</v>
      </c>
      <c r="M335" s="6">
        <f t="shared" si="39"/>
        <v>1.8966307582120256E-2</v>
      </c>
      <c r="N335" s="8">
        <f t="shared" si="40"/>
        <v>0</v>
      </c>
      <c r="O335" s="9">
        <f t="shared" si="41"/>
        <v>0</v>
      </c>
    </row>
    <row r="336" spans="1:15" x14ac:dyDescent="0.25">
      <c r="A336" s="16">
        <v>39667</v>
      </c>
      <c r="B336" s="7">
        <v>92.094999999999999</v>
      </c>
      <c r="C336" s="7">
        <v>91.117065999999994</v>
      </c>
      <c r="D336" s="7"/>
      <c r="E336" s="7">
        <v>138.484814</v>
      </c>
      <c r="F336" s="17">
        <v>9800000</v>
      </c>
      <c r="G336" s="17">
        <v>42625</v>
      </c>
      <c r="H336" s="5">
        <v>3926251</v>
      </c>
      <c r="I336" s="6">
        <f t="shared" si="35"/>
        <v>-1.2471532371759464E-3</v>
      </c>
      <c r="J336" s="6">
        <f t="shared" si="36"/>
        <v>1.0519137176738802E-3</v>
      </c>
      <c r="K336" s="6">
        <f t="shared" si="37"/>
        <v>1.0514234877867512E-3</v>
      </c>
      <c r="L336" s="7">
        <f t="shared" si="38"/>
        <v>0.97793400000000474</v>
      </c>
      <c r="M336" s="6">
        <f t="shared" si="39"/>
        <v>1.3058868245481303E-2</v>
      </c>
      <c r="N336" s="8">
        <f t="shared" si="40"/>
        <v>0</v>
      </c>
      <c r="O336" s="9">
        <f t="shared" si="41"/>
        <v>0</v>
      </c>
    </row>
    <row r="337" spans="1:15" x14ac:dyDescent="0.25">
      <c r="A337" s="16">
        <v>39668</v>
      </c>
      <c r="B337" s="7">
        <v>92.26</v>
      </c>
      <c r="C337" s="7">
        <v>90.793453</v>
      </c>
      <c r="D337" s="7"/>
      <c r="E337" s="7">
        <v>138.00991400000001</v>
      </c>
      <c r="F337" s="17">
        <v>9900000</v>
      </c>
      <c r="G337" s="17">
        <v>62232</v>
      </c>
      <c r="H337" s="5">
        <v>5732638</v>
      </c>
      <c r="I337" s="6">
        <f t="shared" si="35"/>
        <v>1.791628210000562E-3</v>
      </c>
      <c r="J337" s="6">
        <f t="shared" si="36"/>
        <v>-3.4292568714429095E-3</v>
      </c>
      <c r="K337" s="6">
        <f t="shared" si="37"/>
        <v>-3.5516178714533053E-3</v>
      </c>
      <c r="L337" s="7">
        <f t="shared" si="38"/>
        <v>1.4665470000000056</v>
      </c>
      <c r="M337" s="6">
        <f t="shared" si="39"/>
        <v>1.0732720476315682E-2</v>
      </c>
      <c r="N337" s="8">
        <f t="shared" si="40"/>
        <v>9079345.3000000007</v>
      </c>
      <c r="O337" s="9">
        <f t="shared" si="41"/>
        <v>1.583798820019684</v>
      </c>
    </row>
    <row r="338" spans="1:15" x14ac:dyDescent="0.25">
      <c r="A338" s="16">
        <v>39671</v>
      </c>
      <c r="B338" s="7">
        <v>92</v>
      </c>
      <c r="C338" s="7">
        <v>90.889653999999993</v>
      </c>
      <c r="D338" s="7"/>
      <c r="E338" s="7">
        <v>138.154787</v>
      </c>
      <c r="F338" s="17">
        <v>9900000</v>
      </c>
      <c r="G338" s="17">
        <v>49728</v>
      </c>
      <c r="H338" s="5">
        <v>4572132</v>
      </c>
      <c r="I338" s="6">
        <f t="shared" si="35"/>
        <v>-2.8181226967266548E-3</v>
      </c>
      <c r="J338" s="6">
        <f t="shared" si="36"/>
        <v>1.0497289346909078E-3</v>
      </c>
      <c r="K338" s="6">
        <f t="shared" si="37"/>
        <v>1.059558776776548E-3</v>
      </c>
      <c r="L338" s="7">
        <f t="shared" si="38"/>
        <v>1.1103460000000069</v>
      </c>
      <c r="M338" s="6">
        <f t="shared" si="39"/>
        <v>1.6152563335156023E-2</v>
      </c>
      <c r="N338" s="8">
        <f t="shared" si="40"/>
        <v>0</v>
      </c>
      <c r="O338" s="9">
        <f t="shared" si="41"/>
        <v>0</v>
      </c>
    </row>
    <row r="339" spans="1:15" x14ac:dyDescent="0.25">
      <c r="A339" s="16">
        <v>39672</v>
      </c>
      <c r="B339" s="7">
        <v>92.36</v>
      </c>
      <c r="C339" s="7">
        <v>91.014067999999995</v>
      </c>
      <c r="D339" s="7"/>
      <c r="E339" s="7">
        <v>138.344797</v>
      </c>
      <c r="F339" s="17">
        <v>9900000</v>
      </c>
      <c r="G339" s="17">
        <v>94954</v>
      </c>
      <c r="H339" s="5">
        <v>8758180</v>
      </c>
      <c r="I339" s="6">
        <f t="shared" si="35"/>
        <v>3.9130434782608248E-3</v>
      </c>
      <c r="J339" s="6">
        <f t="shared" si="36"/>
        <v>1.3753414132511299E-3</v>
      </c>
      <c r="K339" s="6">
        <f t="shared" si="37"/>
        <v>1.3688466676307076E-3</v>
      </c>
      <c r="L339" s="7">
        <f t="shared" si="38"/>
        <v>1.3459320000000048</v>
      </c>
      <c r="M339" s="6">
        <f t="shared" si="39"/>
        <v>1.221641794345496E-2</v>
      </c>
      <c r="N339" s="8">
        <f t="shared" si="40"/>
        <v>0</v>
      </c>
      <c r="O339" s="9">
        <f t="shared" si="41"/>
        <v>0</v>
      </c>
    </row>
    <row r="340" spans="1:15" x14ac:dyDescent="0.25">
      <c r="A340" s="16">
        <v>39673</v>
      </c>
      <c r="B340" s="7">
        <v>92.5</v>
      </c>
      <c r="C340" s="7">
        <v>91.019458</v>
      </c>
      <c r="D340" s="7"/>
      <c r="E340" s="7">
        <v>138.35133500000001</v>
      </c>
      <c r="F340" s="17">
        <v>10000000</v>
      </c>
      <c r="G340" s="17">
        <v>47113</v>
      </c>
      <c r="H340" s="5">
        <v>4347782</v>
      </c>
      <c r="I340" s="6">
        <f t="shared" si="35"/>
        <v>1.515807708964978E-3</v>
      </c>
      <c r="J340" s="6">
        <f t="shared" si="36"/>
        <v>4.7258734276800496E-5</v>
      </c>
      <c r="K340" s="6">
        <f t="shared" si="37"/>
        <v>5.9221613959881125E-5</v>
      </c>
      <c r="L340" s="7">
        <f t="shared" si="38"/>
        <v>1.4805419999999998</v>
      </c>
      <c r="M340" s="6">
        <f t="shared" si="39"/>
        <v>1.4788175384051749E-2</v>
      </c>
      <c r="N340" s="8">
        <f t="shared" si="40"/>
        <v>9101945.8000000007</v>
      </c>
      <c r="O340" s="9">
        <f t="shared" si="41"/>
        <v>2.0934687617732446</v>
      </c>
    </row>
    <row r="341" spans="1:15" x14ac:dyDescent="0.25">
      <c r="A341" s="16">
        <v>39674</v>
      </c>
      <c r="B341" s="7">
        <v>92.5</v>
      </c>
      <c r="C341" s="7">
        <v>91.167569</v>
      </c>
      <c r="D341" s="7"/>
      <c r="E341" s="7">
        <v>138.58119500000001</v>
      </c>
      <c r="F341" s="17">
        <v>10000000</v>
      </c>
      <c r="G341" s="17">
        <v>58388</v>
      </c>
      <c r="H341" s="5">
        <v>5394861</v>
      </c>
      <c r="I341" s="6">
        <f t="shared" si="35"/>
        <v>0</v>
      </c>
      <c r="J341" s="6">
        <f t="shared" si="36"/>
        <v>1.6614223491229207E-3</v>
      </c>
      <c r="K341" s="6">
        <f t="shared" si="37"/>
        <v>1.6272454621735211E-3</v>
      </c>
      <c r="L341" s="7">
        <f t="shared" si="38"/>
        <v>1.3324309999999997</v>
      </c>
      <c r="M341" s="6">
        <f t="shared" si="39"/>
        <v>1.6266214197847573E-2</v>
      </c>
      <c r="N341" s="8">
        <f t="shared" si="40"/>
        <v>0</v>
      </c>
      <c r="O341" s="9">
        <f t="shared" si="41"/>
        <v>0</v>
      </c>
    </row>
    <row r="342" spans="1:15" x14ac:dyDescent="0.25">
      <c r="A342" s="16">
        <v>39675</v>
      </c>
      <c r="B342" s="7">
        <v>92.715000000000003</v>
      </c>
      <c r="C342" s="7">
        <v>91.124431000000001</v>
      </c>
      <c r="D342" s="7"/>
      <c r="E342" s="7">
        <v>138.513959</v>
      </c>
      <c r="F342" s="17">
        <v>10000000</v>
      </c>
      <c r="G342" s="17">
        <v>39884</v>
      </c>
      <c r="H342" s="5">
        <v>3695585</v>
      </c>
      <c r="I342" s="6">
        <f t="shared" si="35"/>
        <v>2.3243243243242784E-3</v>
      </c>
      <c r="J342" s="6">
        <f t="shared" si="36"/>
        <v>-4.8517405265557922E-4</v>
      </c>
      <c r="K342" s="6">
        <f t="shared" si="37"/>
        <v>-4.7317264761115307E-4</v>
      </c>
      <c r="L342" s="7">
        <f t="shared" si="38"/>
        <v>1.5905690000000021</v>
      </c>
      <c r="M342" s="6">
        <f t="shared" si="39"/>
        <v>1.4615186240185984E-2</v>
      </c>
      <c r="N342" s="8">
        <f t="shared" si="40"/>
        <v>0</v>
      </c>
      <c r="O342" s="9">
        <f t="shared" si="41"/>
        <v>0</v>
      </c>
    </row>
    <row r="343" spans="1:15" x14ac:dyDescent="0.25">
      <c r="A343" s="16">
        <v>39678</v>
      </c>
      <c r="B343" s="7">
        <v>92.5</v>
      </c>
      <c r="C343" s="7">
        <v>91.377139</v>
      </c>
      <c r="D343" s="7"/>
      <c r="E343" s="7">
        <v>138.90034299999999</v>
      </c>
      <c r="F343" s="17">
        <v>10000000</v>
      </c>
      <c r="G343" s="17">
        <v>91056</v>
      </c>
      <c r="H343" s="5">
        <v>8446228</v>
      </c>
      <c r="I343" s="6">
        <f t="shared" si="35"/>
        <v>-2.3189343687645136E-3</v>
      </c>
      <c r="J343" s="6">
        <f t="shared" si="36"/>
        <v>2.7894950284397257E-3</v>
      </c>
      <c r="K343" s="6">
        <f t="shared" si="37"/>
        <v>2.7732189625413461E-3</v>
      </c>
      <c r="L343" s="7">
        <f t="shared" si="38"/>
        <v>1.1228610000000003</v>
      </c>
      <c r="M343" s="6">
        <f t="shared" si="39"/>
        <v>1.74549128323227E-2</v>
      </c>
      <c r="N343" s="8">
        <f t="shared" si="40"/>
        <v>0</v>
      </c>
      <c r="O343" s="9">
        <f t="shared" si="41"/>
        <v>0</v>
      </c>
    </row>
    <row r="344" spans="1:15" x14ac:dyDescent="0.25">
      <c r="A344" s="16">
        <v>39679</v>
      </c>
      <c r="B344" s="7">
        <v>92.68</v>
      </c>
      <c r="C344" s="7">
        <v>91.525672999999998</v>
      </c>
      <c r="D344" s="7"/>
      <c r="E344" s="7">
        <v>139.12572299999999</v>
      </c>
      <c r="F344" s="17">
        <v>10000000</v>
      </c>
      <c r="G344" s="17">
        <v>101307</v>
      </c>
      <c r="H344" s="5">
        <v>9388178</v>
      </c>
      <c r="I344" s="6">
        <f t="shared" si="35"/>
        <v>1.9459459459461037E-3</v>
      </c>
      <c r="J344" s="6">
        <f t="shared" si="36"/>
        <v>1.6226021846468264E-3</v>
      </c>
      <c r="K344" s="6">
        <f t="shared" si="37"/>
        <v>1.6255050401610127E-3</v>
      </c>
      <c r="L344" s="7">
        <f t="shared" si="38"/>
        <v>1.1543270000000092</v>
      </c>
      <c r="M344" s="6">
        <f t="shared" si="39"/>
        <v>1.2288204821120585E-2</v>
      </c>
      <c r="N344" s="8">
        <f t="shared" si="40"/>
        <v>0</v>
      </c>
      <c r="O344" s="9">
        <f t="shared" si="41"/>
        <v>0</v>
      </c>
    </row>
    <row r="345" spans="1:15" x14ac:dyDescent="0.25">
      <c r="A345" s="16">
        <v>39680</v>
      </c>
      <c r="B345" s="7">
        <v>92.66</v>
      </c>
      <c r="C345" s="7">
        <v>91.412396999999999</v>
      </c>
      <c r="D345" s="7"/>
      <c r="E345" s="7">
        <v>138.95862600000001</v>
      </c>
      <c r="F345" s="17">
        <v>10000000</v>
      </c>
      <c r="G345" s="17">
        <v>30653</v>
      </c>
      <c r="H345" s="5">
        <v>2838765</v>
      </c>
      <c r="I345" s="6">
        <f t="shared" si="35"/>
        <v>-2.1579628830392661E-4</v>
      </c>
      <c r="J345" s="6">
        <f t="shared" si="36"/>
        <v>-1.2010503621964208E-3</v>
      </c>
      <c r="K345" s="6">
        <f t="shared" si="37"/>
        <v>-1.2376418144447454E-3</v>
      </c>
      <c r="L345" s="7">
        <f t="shared" si="38"/>
        <v>1.247602999999998</v>
      </c>
      <c r="M345" s="6">
        <f t="shared" si="39"/>
        <v>1.2612056947125749E-2</v>
      </c>
      <c r="N345" s="8">
        <f t="shared" si="40"/>
        <v>0</v>
      </c>
      <c r="O345" s="9">
        <f t="shared" si="41"/>
        <v>0</v>
      </c>
    </row>
    <row r="346" spans="1:15" x14ac:dyDescent="0.25">
      <c r="A346" s="16">
        <v>39681</v>
      </c>
      <c r="B346" s="7">
        <v>92.525000000000006</v>
      </c>
      <c r="C346" s="7">
        <v>91.263711999999998</v>
      </c>
      <c r="D346" s="7"/>
      <c r="E346" s="7">
        <v>138.74372199999999</v>
      </c>
      <c r="F346" s="17">
        <v>10000000</v>
      </c>
      <c r="G346" s="17">
        <v>103079</v>
      </c>
      <c r="H346" s="5">
        <v>9533382</v>
      </c>
      <c r="I346" s="6">
        <f t="shared" si="35"/>
        <v>-1.4569393481544957E-3</v>
      </c>
      <c r="J346" s="6">
        <f t="shared" si="36"/>
        <v>-1.5465322750097821E-3</v>
      </c>
      <c r="K346" s="6">
        <f t="shared" si="37"/>
        <v>-1.6265299333524386E-3</v>
      </c>
      <c r="L346" s="7">
        <f t="shared" si="38"/>
        <v>1.2612880000000075</v>
      </c>
      <c r="M346" s="6">
        <f t="shared" si="39"/>
        <v>1.3648072263108935E-2</v>
      </c>
      <c r="N346" s="8">
        <f t="shared" si="40"/>
        <v>0</v>
      </c>
      <c r="O346" s="9">
        <f t="shared" si="41"/>
        <v>0</v>
      </c>
    </row>
    <row r="347" spans="1:15" x14ac:dyDescent="0.25">
      <c r="A347" s="16">
        <v>39682</v>
      </c>
      <c r="B347" s="7">
        <v>92</v>
      </c>
      <c r="C347" s="7">
        <v>91.127795000000006</v>
      </c>
      <c r="D347" s="7"/>
      <c r="E347" s="7">
        <v>138.53773100000001</v>
      </c>
      <c r="F347" s="17">
        <v>10300000</v>
      </c>
      <c r="G347" s="17">
        <v>58248</v>
      </c>
      <c r="H347" s="5">
        <v>5396943</v>
      </c>
      <c r="I347" s="6">
        <f t="shared" si="35"/>
        <v>-5.674142123750392E-3</v>
      </c>
      <c r="J347" s="6">
        <f t="shared" si="36"/>
        <v>-1.4846869972249266E-3</v>
      </c>
      <c r="K347" s="6">
        <f t="shared" si="37"/>
        <v>-1.4892775783653667E-3</v>
      </c>
      <c r="L347" s="7">
        <f t="shared" si="38"/>
        <v>0.8722049999999939</v>
      </c>
      <c r="M347" s="6">
        <f t="shared" si="39"/>
        <v>1.382025749730631E-2</v>
      </c>
      <c r="N347" s="8">
        <f t="shared" si="40"/>
        <v>27338338.5</v>
      </c>
      <c r="O347" s="9">
        <f t="shared" si="41"/>
        <v>5.0655229265901083</v>
      </c>
    </row>
    <row r="348" spans="1:15" x14ac:dyDescent="0.25">
      <c r="A348" s="16">
        <v>39685</v>
      </c>
      <c r="B348" s="7">
        <v>92.5</v>
      </c>
      <c r="C348" s="7">
        <v>91.357083000000003</v>
      </c>
      <c r="D348" s="7"/>
      <c r="E348" s="7">
        <v>138.89208400000001</v>
      </c>
      <c r="F348" s="17">
        <v>10300000</v>
      </c>
      <c r="G348" s="17">
        <v>60570</v>
      </c>
      <c r="H348" s="5">
        <v>5601944</v>
      </c>
      <c r="I348" s="6">
        <f t="shared" si="35"/>
        <v>5.4347826086955653E-3</v>
      </c>
      <c r="J348" s="6">
        <f t="shared" si="36"/>
        <v>2.5578086016149193E-3</v>
      </c>
      <c r="K348" s="6">
        <f t="shared" si="37"/>
        <v>2.5161148692338653E-3</v>
      </c>
      <c r="L348" s="7">
        <f t="shared" si="38"/>
        <v>1.1429169999999971</v>
      </c>
      <c r="M348" s="6">
        <f t="shared" si="39"/>
        <v>9.5712290635365793E-3</v>
      </c>
      <c r="N348" s="8">
        <f t="shared" si="40"/>
        <v>0</v>
      </c>
      <c r="O348" s="9">
        <f t="shared" si="41"/>
        <v>0</v>
      </c>
    </row>
    <row r="349" spans="1:15" x14ac:dyDescent="0.25">
      <c r="A349" s="16">
        <v>39686</v>
      </c>
      <c r="B349" s="7">
        <v>92</v>
      </c>
      <c r="C349" s="7">
        <v>91.318590999999998</v>
      </c>
      <c r="D349" s="7"/>
      <c r="E349" s="7">
        <v>138.83203700000001</v>
      </c>
      <c r="F349" s="17">
        <v>10300000</v>
      </c>
      <c r="G349" s="17">
        <v>259806</v>
      </c>
      <c r="H349" s="5">
        <v>23916700</v>
      </c>
      <c r="I349" s="6">
        <f t="shared" si="35"/>
        <v>-5.4054054054053502E-3</v>
      </c>
      <c r="J349" s="6">
        <f t="shared" si="36"/>
        <v>-4.323284543703565E-4</v>
      </c>
      <c r="K349" s="6">
        <f t="shared" si="37"/>
        <v>-4.2133569435442997E-4</v>
      </c>
      <c r="L349" s="7">
        <f t="shared" si="38"/>
        <v>0.68140900000000215</v>
      </c>
      <c r="M349" s="6">
        <f t="shared" si="39"/>
        <v>1.2510436656564483E-2</v>
      </c>
      <c r="N349" s="8">
        <f t="shared" si="40"/>
        <v>0</v>
      </c>
      <c r="O349" s="9">
        <f t="shared" si="41"/>
        <v>0</v>
      </c>
    </row>
    <row r="350" spans="1:15" x14ac:dyDescent="0.25">
      <c r="A350" s="16">
        <v>39687</v>
      </c>
      <c r="B350" s="7">
        <v>92.1</v>
      </c>
      <c r="C350" s="7">
        <v>91.428179999999998</v>
      </c>
      <c r="D350" s="7"/>
      <c r="E350" s="7">
        <v>139.005323</v>
      </c>
      <c r="F350" s="17">
        <v>10300000</v>
      </c>
      <c r="G350" s="17">
        <v>68306</v>
      </c>
      <c r="H350" s="5">
        <v>6280494</v>
      </c>
      <c r="I350" s="6">
        <f t="shared" si="35"/>
        <v>1.0869565217390686E-3</v>
      </c>
      <c r="J350" s="6">
        <f t="shared" si="36"/>
        <v>1.2481701179676286E-3</v>
      </c>
      <c r="K350" s="6">
        <f t="shared" si="37"/>
        <v>1.2000732687607041E-3</v>
      </c>
      <c r="L350" s="7">
        <f t="shared" si="38"/>
        <v>0.67181999999999675</v>
      </c>
      <c r="M350" s="6">
        <f t="shared" si="39"/>
        <v>7.4618869228939566E-3</v>
      </c>
      <c r="N350" s="8">
        <f t="shared" si="40"/>
        <v>0</v>
      </c>
      <c r="O350" s="9">
        <f t="shared" si="41"/>
        <v>0</v>
      </c>
    </row>
    <row r="351" spans="1:15" x14ac:dyDescent="0.25">
      <c r="A351" s="16">
        <v>39688</v>
      </c>
      <c r="B351" s="7">
        <v>92.23</v>
      </c>
      <c r="C351" s="7">
        <v>91.350133999999997</v>
      </c>
      <c r="D351" s="7"/>
      <c r="E351" s="7">
        <v>138.886157</v>
      </c>
      <c r="F351" s="17">
        <v>10300000</v>
      </c>
      <c r="G351" s="17">
        <v>74043</v>
      </c>
      <c r="H351" s="5">
        <v>6828454</v>
      </c>
      <c r="I351" s="6">
        <f t="shared" si="35"/>
        <v>1.4115092290989395E-3</v>
      </c>
      <c r="J351" s="6">
        <f t="shared" si="36"/>
        <v>-8.5727652314437908E-4</v>
      </c>
      <c r="K351" s="6">
        <f t="shared" si="37"/>
        <v>-8.5363177961106373E-4</v>
      </c>
      <c r="L351" s="7">
        <f t="shared" si="38"/>
        <v>0.87986600000000692</v>
      </c>
      <c r="M351" s="6">
        <f t="shared" si="39"/>
        <v>7.3480627088935435E-3</v>
      </c>
      <c r="N351" s="8">
        <f t="shared" si="40"/>
        <v>0</v>
      </c>
      <c r="O351" s="9">
        <f t="shared" si="41"/>
        <v>0</v>
      </c>
    </row>
    <row r="352" spans="1:15" x14ac:dyDescent="0.25">
      <c r="A352" s="16">
        <v>39689</v>
      </c>
      <c r="B352" s="7">
        <v>92.4</v>
      </c>
      <c r="C352" s="7">
        <v>91.523273000000003</v>
      </c>
      <c r="D352" s="7"/>
      <c r="E352" s="7">
        <v>139.14593500000001</v>
      </c>
      <c r="F352" s="17">
        <v>10300000</v>
      </c>
      <c r="G352" s="17">
        <v>59451</v>
      </c>
      <c r="H352" s="5">
        <v>5494573</v>
      </c>
      <c r="I352" s="6">
        <f t="shared" si="35"/>
        <v>1.8432180418519462E-3</v>
      </c>
      <c r="J352" s="6">
        <f t="shared" si="36"/>
        <v>1.8704383907750533E-3</v>
      </c>
      <c r="K352" s="6">
        <f t="shared" si="37"/>
        <v>1.8953338371676676E-3</v>
      </c>
      <c r="L352" s="7">
        <f t="shared" si="38"/>
        <v>0.87672700000000248</v>
      </c>
      <c r="M352" s="6">
        <f t="shared" si="39"/>
        <v>9.6317975844457671E-3</v>
      </c>
      <c r="N352" s="8">
        <f t="shared" si="40"/>
        <v>0</v>
      </c>
      <c r="O352" s="9">
        <f t="shared" si="41"/>
        <v>0</v>
      </c>
    </row>
    <row r="353" spans="1:15" x14ac:dyDescent="0.25">
      <c r="A353" s="16">
        <v>39693</v>
      </c>
      <c r="B353" s="7">
        <v>91.8</v>
      </c>
      <c r="C353" s="7">
        <v>90.950807999999995</v>
      </c>
      <c r="D353" s="7">
        <v>0.62</v>
      </c>
      <c r="E353" s="7">
        <v>139.16875099999999</v>
      </c>
      <c r="F353" s="17">
        <v>10300000</v>
      </c>
      <c r="G353" s="17">
        <v>57136</v>
      </c>
      <c r="H353" s="5">
        <v>5245400</v>
      </c>
      <c r="I353" s="6">
        <f t="shared" si="35"/>
        <v>2.1645021645011475E-4</v>
      </c>
      <c r="J353" s="6">
        <f t="shared" si="36"/>
        <v>1.6397173226789796E-4</v>
      </c>
      <c r="K353" s="6">
        <f t="shared" si="37"/>
        <v>-6.2548571662205399E-3</v>
      </c>
      <c r="L353" s="7">
        <f t="shared" si="38"/>
        <v>0.84919200000000217</v>
      </c>
      <c r="M353" s="6">
        <f t="shared" si="39"/>
        <v>9.5792793599067672E-3</v>
      </c>
      <c r="N353" s="8">
        <f t="shared" si="40"/>
        <v>0</v>
      </c>
      <c r="O353" s="9">
        <f t="shared" si="41"/>
        <v>0</v>
      </c>
    </row>
    <row r="354" spans="1:15" x14ac:dyDescent="0.25">
      <c r="A354" s="16">
        <v>39694</v>
      </c>
      <c r="B354" s="7">
        <v>92.1</v>
      </c>
      <c r="C354" s="7">
        <v>91.221329999999995</v>
      </c>
      <c r="D354" s="7"/>
      <c r="E354" s="7">
        <v>139.582784</v>
      </c>
      <c r="F354" s="17">
        <v>10300000</v>
      </c>
      <c r="G354" s="17">
        <v>50148</v>
      </c>
      <c r="H354" s="5">
        <v>4616230</v>
      </c>
      <c r="I354" s="6">
        <f t="shared" si="35"/>
        <v>3.2679738562091387E-3</v>
      </c>
      <c r="J354" s="6">
        <f t="shared" si="36"/>
        <v>2.9750428672024043E-3</v>
      </c>
      <c r="K354" s="6">
        <f t="shared" si="37"/>
        <v>2.9743770940440228E-3</v>
      </c>
      <c r="L354" s="7">
        <f t="shared" si="38"/>
        <v>0.87866999999999962</v>
      </c>
      <c r="M354" s="6">
        <f t="shared" si="39"/>
        <v>9.3368274419287633E-3</v>
      </c>
      <c r="N354" s="8">
        <f t="shared" si="40"/>
        <v>0</v>
      </c>
      <c r="O354" s="9">
        <f t="shared" si="41"/>
        <v>0</v>
      </c>
    </row>
    <row r="355" spans="1:15" x14ac:dyDescent="0.25">
      <c r="A355" s="16">
        <v>39695</v>
      </c>
      <c r="B355" s="7">
        <v>92.5</v>
      </c>
      <c r="C355" s="7">
        <v>91.338274999999996</v>
      </c>
      <c r="D355" s="7"/>
      <c r="E355" s="7">
        <v>139.76019500000001</v>
      </c>
      <c r="F355" s="17">
        <v>10300000</v>
      </c>
      <c r="G355" s="17">
        <v>46623</v>
      </c>
      <c r="H355" s="5">
        <v>4308243</v>
      </c>
      <c r="I355" s="6">
        <f t="shared" si="35"/>
        <v>4.3431053203040193E-3</v>
      </c>
      <c r="J355" s="6">
        <f t="shared" si="36"/>
        <v>1.2710091811896085E-3</v>
      </c>
      <c r="K355" s="6">
        <f t="shared" si="37"/>
        <v>1.2819918323927482E-3</v>
      </c>
      <c r="L355" s="7">
        <f t="shared" si="38"/>
        <v>1.1617250000000041</v>
      </c>
      <c r="M355" s="6">
        <f t="shared" si="39"/>
        <v>9.6322866592715162E-3</v>
      </c>
      <c r="N355" s="8">
        <f t="shared" si="40"/>
        <v>0</v>
      </c>
      <c r="O355" s="9">
        <f t="shared" si="41"/>
        <v>0</v>
      </c>
    </row>
    <row r="356" spans="1:15" x14ac:dyDescent="0.25">
      <c r="A356" s="16">
        <v>39696</v>
      </c>
      <c r="B356" s="7">
        <v>92.42</v>
      </c>
      <c r="C356" s="7">
        <v>91.168335999999996</v>
      </c>
      <c r="D356" s="7"/>
      <c r="E356" s="7">
        <v>139.50309799999999</v>
      </c>
      <c r="F356" s="17">
        <v>10300000</v>
      </c>
      <c r="G356" s="17">
        <v>62363</v>
      </c>
      <c r="H356" s="5">
        <v>5755084</v>
      </c>
      <c r="I356" s="6">
        <f t="shared" si="35"/>
        <v>-8.6486486486481162E-4</v>
      </c>
      <c r="J356" s="6">
        <f t="shared" si="36"/>
        <v>-1.8395581088020974E-3</v>
      </c>
      <c r="K356" s="6">
        <f t="shared" si="37"/>
        <v>-1.8605453190352339E-3</v>
      </c>
      <c r="L356" s="7">
        <f t="shared" si="38"/>
        <v>1.2516640000000052</v>
      </c>
      <c r="M356" s="6">
        <f t="shared" si="39"/>
        <v>1.2718928620011782E-2</v>
      </c>
      <c r="N356" s="8">
        <f t="shared" si="40"/>
        <v>0</v>
      </c>
      <c r="O356" s="9">
        <f t="shared" si="41"/>
        <v>0</v>
      </c>
    </row>
    <row r="357" spans="1:15" x14ac:dyDescent="0.25">
      <c r="A357" s="16">
        <v>39699</v>
      </c>
      <c r="B357" s="7">
        <v>92.31</v>
      </c>
      <c r="C357" s="7">
        <v>91.546805000000006</v>
      </c>
      <c r="D357" s="7"/>
      <c r="E357" s="7">
        <v>140.08493200000001</v>
      </c>
      <c r="F357" s="17">
        <v>10300000</v>
      </c>
      <c r="G357" s="17">
        <v>59243</v>
      </c>
      <c r="H357" s="5">
        <v>5475738</v>
      </c>
      <c r="I357" s="6">
        <f t="shared" si="35"/>
        <v>-1.1902185674096399E-3</v>
      </c>
      <c r="J357" s="6">
        <f t="shared" si="36"/>
        <v>4.1707604228260475E-3</v>
      </c>
      <c r="K357" s="6">
        <f t="shared" si="37"/>
        <v>4.1513206953782689E-3</v>
      </c>
      <c r="L357" s="7">
        <f t="shared" si="38"/>
        <v>0.76319499999999607</v>
      </c>
      <c r="M357" s="6">
        <f t="shared" si="39"/>
        <v>1.3729152630360675E-2</v>
      </c>
      <c r="N357" s="8">
        <f t="shared" si="40"/>
        <v>0</v>
      </c>
      <c r="O357" s="9">
        <f t="shared" si="41"/>
        <v>0</v>
      </c>
    </row>
    <row r="358" spans="1:15" x14ac:dyDescent="0.25">
      <c r="A358" s="16">
        <v>39700</v>
      </c>
      <c r="B358" s="7">
        <v>92.51</v>
      </c>
      <c r="C358" s="7">
        <v>91.553520000000006</v>
      </c>
      <c r="D358" s="7"/>
      <c r="E358" s="7">
        <v>140.096136</v>
      </c>
      <c r="F358" s="17">
        <v>10300000</v>
      </c>
      <c r="G358" s="17">
        <v>168678</v>
      </c>
      <c r="H358" s="5">
        <v>15614750</v>
      </c>
      <c r="I358" s="6">
        <f t="shared" si="35"/>
        <v>2.1666125013541926E-3</v>
      </c>
      <c r="J358" s="6">
        <f t="shared" si="36"/>
        <v>7.9980050959216342E-5</v>
      </c>
      <c r="K358" s="6">
        <f t="shared" si="37"/>
        <v>7.3350457178600337E-5</v>
      </c>
      <c r="L358" s="7">
        <f t="shared" si="38"/>
        <v>0.95647999999999911</v>
      </c>
      <c r="M358" s="6">
        <f t="shared" si="39"/>
        <v>8.3366645072975309E-3</v>
      </c>
      <c r="N358" s="8">
        <f t="shared" si="40"/>
        <v>0</v>
      </c>
      <c r="O358" s="9">
        <f t="shared" si="41"/>
        <v>0</v>
      </c>
    </row>
    <row r="359" spans="1:15" x14ac:dyDescent="0.25">
      <c r="A359" s="16">
        <v>39701</v>
      </c>
      <c r="B359" s="7">
        <v>92</v>
      </c>
      <c r="C359" s="7">
        <v>91.298052999999996</v>
      </c>
      <c r="D359" s="7"/>
      <c r="E359" s="7">
        <v>139.70415199999999</v>
      </c>
      <c r="F359" s="17">
        <v>10300000</v>
      </c>
      <c r="G359" s="17">
        <v>61184</v>
      </c>
      <c r="H359" s="5">
        <v>5640945</v>
      </c>
      <c r="I359" s="6">
        <f t="shared" si="35"/>
        <v>-5.5129175224301052E-3</v>
      </c>
      <c r="J359" s="6">
        <f t="shared" si="36"/>
        <v>-2.797964392108665E-3</v>
      </c>
      <c r="K359" s="6">
        <f t="shared" si="37"/>
        <v>-2.7903569409456486E-3</v>
      </c>
      <c r="L359" s="7">
        <f t="shared" si="38"/>
        <v>0.7019470000000041</v>
      </c>
      <c r="M359" s="6">
        <f t="shared" si="39"/>
        <v>1.0447222564462733E-2</v>
      </c>
      <c r="N359" s="8">
        <f t="shared" si="40"/>
        <v>0</v>
      </c>
      <c r="O359" s="9">
        <f t="shared" si="41"/>
        <v>0</v>
      </c>
    </row>
    <row r="360" spans="1:15" x14ac:dyDescent="0.25">
      <c r="A360" s="16">
        <v>39702</v>
      </c>
      <c r="B360" s="7">
        <v>92</v>
      </c>
      <c r="C360" s="7">
        <v>91.318674999999999</v>
      </c>
      <c r="D360" s="7"/>
      <c r="E360" s="7">
        <v>139.73961199999999</v>
      </c>
      <c r="F360" s="17">
        <v>10300000</v>
      </c>
      <c r="G360" s="17">
        <v>101523</v>
      </c>
      <c r="H360" s="5">
        <v>9343988</v>
      </c>
      <c r="I360" s="6">
        <f t="shared" si="35"/>
        <v>0</v>
      </c>
      <c r="J360" s="6">
        <f t="shared" si="36"/>
        <v>2.5382209112878584E-4</v>
      </c>
      <c r="K360" s="6">
        <f t="shared" si="37"/>
        <v>2.2587557261499747E-4</v>
      </c>
      <c r="L360" s="7">
        <f t="shared" si="38"/>
        <v>0.68132500000000107</v>
      </c>
      <c r="M360" s="6">
        <f t="shared" si="39"/>
        <v>7.6885210246488978E-3</v>
      </c>
      <c r="N360" s="8">
        <f t="shared" si="40"/>
        <v>0</v>
      </c>
      <c r="O360" s="9">
        <f t="shared" si="41"/>
        <v>0</v>
      </c>
    </row>
    <row r="361" spans="1:15" x14ac:dyDescent="0.25">
      <c r="A361" s="16">
        <v>39703</v>
      </c>
      <c r="B361" s="7">
        <v>92</v>
      </c>
      <c r="C361" s="7">
        <v>91.235775000000004</v>
      </c>
      <c r="D361" s="7"/>
      <c r="E361" s="7">
        <v>139.61458099999999</v>
      </c>
      <c r="F361" s="17">
        <v>10300000</v>
      </c>
      <c r="G361" s="17">
        <v>121083</v>
      </c>
      <c r="H361" s="5">
        <v>11118350</v>
      </c>
      <c r="I361" s="6">
        <f t="shared" si="35"/>
        <v>0</v>
      </c>
      <c r="J361" s="6">
        <f t="shared" si="36"/>
        <v>-8.9474271618850132E-4</v>
      </c>
      <c r="K361" s="6">
        <f t="shared" si="37"/>
        <v>-9.0780993044403679E-4</v>
      </c>
      <c r="L361" s="7">
        <f t="shared" si="38"/>
        <v>0.76422499999999616</v>
      </c>
      <c r="M361" s="6">
        <f t="shared" si="39"/>
        <v>7.4609602033757216E-3</v>
      </c>
      <c r="N361" s="8">
        <f t="shared" si="40"/>
        <v>0</v>
      </c>
      <c r="O361" s="9">
        <f t="shared" si="41"/>
        <v>0</v>
      </c>
    </row>
    <row r="362" spans="1:15" x14ac:dyDescent="0.25">
      <c r="A362" s="16">
        <v>39706</v>
      </c>
      <c r="B362" s="7">
        <v>88.62</v>
      </c>
      <c r="C362" s="7">
        <v>90.842203999999995</v>
      </c>
      <c r="D362" s="7"/>
      <c r="E362" s="7">
        <v>138.97899799999999</v>
      </c>
      <c r="F362" s="17">
        <v>10300000</v>
      </c>
      <c r="G362" s="17">
        <v>377704</v>
      </c>
      <c r="H362" s="5">
        <v>33723460</v>
      </c>
      <c r="I362" s="6">
        <f t="shared" si="35"/>
        <v>-3.6739130434782608E-2</v>
      </c>
      <c r="J362" s="6">
        <f t="shared" si="36"/>
        <v>-4.5524113272953359E-3</v>
      </c>
      <c r="K362" s="6">
        <f t="shared" si="37"/>
        <v>-4.3137793261470714E-3</v>
      </c>
      <c r="L362" s="7">
        <f t="shared" si="38"/>
        <v>-2.2222039999999907</v>
      </c>
      <c r="M362" s="6">
        <f t="shared" si="39"/>
        <v>8.3763742895810456E-3</v>
      </c>
      <c r="N362" s="8">
        <f t="shared" si="40"/>
        <v>0</v>
      </c>
      <c r="O362" s="9">
        <f t="shared" si="41"/>
        <v>0</v>
      </c>
    </row>
    <row r="363" spans="1:15" x14ac:dyDescent="0.25">
      <c r="A363" s="16">
        <v>39707</v>
      </c>
      <c r="B363" s="7">
        <v>86.58</v>
      </c>
      <c r="C363" s="7">
        <v>89.445749000000006</v>
      </c>
      <c r="D363" s="7"/>
      <c r="E363" s="7">
        <v>136.84822399999999</v>
      </c>
      <c r="F363" s="17">
        <v>10300000</v>
      </c>
      <c r="G363" s="17">
        <v>284203</v>
      </c>
      <c r="H363" s="5">
        <v>24502230</v>
      </c>
      <c r="I363" s="6">
        <f t="shared" si="35"/>
        <v>-2.3019634394042088E-2</v>
      </c>
      <c r="J363" s="6">
        <f t="shared" si="36"/>
        <v>-1.5331625861916165E-2</v>
      </c>
      <c r="K363" s="6">
        <f t="shared" si="37"/>
        <v>-1.5372315273196047E-2</v>
      </c>
      <c r="L363" s="7">
        <f t="shared" si="38"/>
        <v>-2.8657490000000081</v>
      </c>
      <c r="M363" s="6">
        <f t="shared" si="39"/>
        <v>-2.4462242241502508E-2</v>
      </c>
      <c r="N363" s="8">
        <f t="shared" si="40"/>
        <v>0</v>
      </c>
      <c r="O363" s="9">
        <f t="shared" si="41"/>
        <v>0</v>
      </c>
    </row>
    <row r="364" spans="1:15" x14ac:dyDescent="0.25">
      <c r="A364" s="16">
        <v>39708</v>
      </c>
      <c r="B364" s="7">
        <v>81.38</v>
      </c>
      <c r="C364" s="7">
        <v>88.846718999999993</v>
      </c>
      <c r="D364" s="7"/>
      <c r="E364" s="7">
        <v>135.954882</v>
      </c>
      <c r="F364" s="17">
        <v>10200000</v>
      </c>
      <c r="G364" s="17">
        <v>283050</v>
      </c>
      <c r="H364" s="5">
        <v>23402620</v>
      </c>
      <c r="I364" s="6">
        <f t="shared" si="35"/>
        <v>-6.0060060060060039E-2</v>
      </c>
      <c r="J364" s="6">
        <f t="shared" si="36"/>
        <v>-6.5279765705983372E-3</v>
      </c>
      <c r="K364" s="6">
        <f t="shared" si="37"/>
        <v>-6.6971321353685997E-3</v>
      </c>
      <c r="L364" s="7">
        <f t="shared" si="38"/>
        <v>-7.4667189999999977</v>
      </c>
      <c r="M364" s="6">
        <f t="shared" si="39"/>
        <v>-3.2038962522411341E-2</v>
      </c>
      <c r="N364" s="8">
        <f t="shared" si="40"/>
        <v>-8884671.8999999985</v>
      </c>
      <c r="O364" s="9">
        <f t="shared" si="41"/>
        <v>-0.3796443261480979</v>
      </c>
    </row>
    <row r="365" spans="1:15" x14ac:dyDescent="0.25">
      <c r="A365" s="16">
        <v>39709</v>
      </c>
      <c r="B365" s="7">
        <v>87.8</v>
      </c>
      <c r="C365" s="7">
        <v>87.800244000000006</v>
      </c>
      <c r="D365" s="7"/>
      <c r="E365" s="7">
        <v>134.370475</v>
      </c>
      <c r="F365" s="17">
        <v>10100000</v>
      </c>
      <c r="G365" s="17">
        <v>226363</v>
      </c>
      <c r="H365" s="5">
        <v>19122300</v>
      </c>
      <c r="I365" s="6">
        <f t="shared" si="35"/>
        <v>7.8889161956254616E-2</v>
      </c>
      <c r="J365" s="6">
        <f t="shared" si="36"/>
        <v>-1.165391765777124E-2</v>
      </c>
      <c r="K365" s="6">
        <f t="shared" si="37"/>
        <v>-1.1778431570444226E-2</v>
      </c>
      <c r="L365" s="7">
        <f t="shared" si="38"/>
        <v>-2.4400000000923683E-4</v>
      </c>
      <c r="M365" s="6">
        <f t="shared" si="39"/>
        <v>-8.4040458488962355E-2</v>
      </c>
      <c r="N365" s="8">
        <f t="shared" si="40"/>
        <v>-8780024.4000000004</v>
      </c>
      <c r="O365" s="9">
        <f t="shared" si="41"/>
        <v>-0.45915106446400278</v>
      </c>
    </row>
    <row r="366" spans="1:15" x14ac:dyDescent="0.25">
      <c r="A366" s="16">
        <v>39710</v>
      </c>
      <c r="B366" s="7">
        <v>88.92</v>
      </c>
      <c r="C366" s="7">
        <v>87.890326999999999</v>
      </c>
      <c r="D366" s="7"/>
      <c r="E366" s="7">
        <v>134.49737099999999</v>
      </c>
      <c r="F366" s="17">
        <v>10000000</v>
      </c>
      <c r="G366" s="17">
        <v>77705</v>
      </c>
      <c r="H366" s="5">
        <v>6929909</v>
      </c>
      <c r="I366" s="6">
        <f t="shared" si="35"/>
        <v>1.2756264236902126E-2</v>
      </c>
      <c r="J366" s="6">
        <f t="shared" si="36"/>
        <v>9.4437412683090471E-4</v>
      </c>
      <c r="K366" s="6">
        <f t="shared" si="37"/>
        <v>1.0259994266075267E-3</v>
      </c>
      <c r="L366" s="7">
        <f t="shared" si="38"/>
        <v>1.0296730000000025</v>
      </c>
      <c r="M366" s="6">
        <f t="shared" si="39"/>
        <v>-2.7790355572321346E-6</v>
      </c>
      <c r="N366" s="8">
        <f t="shared" si="40"/>
        <v>-8789032.6999999993</v>
      </c>
      <c r="O366" s="9">
        <f t="shared" si="41"/>
        <v>-1.2682753409893259</v>
      </c>
    </row>
    <row r="367" spans="1:15" x14ac:dyDescent="0.25">
      <c r="A367" s="16">
        <v>39713</v>
      </c>
      <c r="B367" s="7">
        <v>88.84</v>
      </c>
      <c r="C367" s="7">
        <v>88.693263999999999</v>
      </c>
      <c r="D367" s="7"/>
      <c r="E367" s="7">
        <v>135.72701799999999</v>
      </c>
      <c r="F367" s="17">
        <v>9900000</v>
      </c>
      <c r="G367" s="17">
        <v>34508</v>
      </c>
      <c r="H367" s="5">
        <v>3081204</v>
      </c>
      <c r="I367" s="6">
        <f t="shared" si="35"/>
        <v>-8.9968511021143449E-4</v>
      </c>
      <c r="J367" s="6">
        <f t="shared" si="36"/>
        <v>9.1425355816063814E-3</v>
      </c>
      <c r="K367" s="6">
        <f t="shared" si="37"/>
        <v>9.1356697307543033E-3</v>
      </c>
      <c r="L367" s="7">
        <f t="shared" si="38"/>
        <v>0.1467360000000042</v>
      </c>
      <c r="M367" s="6">
        <f t="shared" si="39"/>
        <v>1.1715430299855445E-2</v>
      </c>
      <c r="N367" s="8">
        <f t="shared" si="40"/>
        <v>-8869326.4000000004</v>
      </c>
      <c r="O367" s="9">
        <f t="shared" si="41"/>
        <v>-2.8785261865166993</v>
      </c>
    </row>
    <row r="368" spans="1:15" x14ac:dyDescent="0.25">
      <c r="A368" s="16">
        <v>39714</v>
      </c>
      <c r="B368" s="7">
        <v>87.971999999999994</v>
      </c>
      <c r="C368" s="7">
        <v>88.549943999999996</v>
      </c>
      <c r="D368" s="7"/>
      <c r="E368" s="7">
        <v>135.49638400000001</v>
      </c>
      <c r="F368" s="17">
        <v>9900000</v>
      </c>
      <c r="G368" s="17">
        <v>64194</v>
      </c>
      <c r="H368" s="5">
        <v>5682775</v>
      </c>
      <c r="I368" s="6">
        <f t="shared" si="35"/>
        <v>-9.7703737055381268E-3</v>
      </c>
      <c r="J368" s="6">
        <f t="shared" si="36"/>
        <v>-1.6992490028771012E-3</v>
      </c>
      <c r="K368" s="6">
        <f t="shared" si="37"/>
        <v>-1.6159062541660774E-3</v>
      </c>
      <c r="L368" s="7">
        <f t="shared" si="38"/>
        <v>-0.57794400000000223</v>
      </c>
      <c r="M368" s="6">
        <f t="shared" si="39"/>
        <v>1.6544210166851148E-3</v>
      </c>
      <c r="N368" s="8">
        <f t="shared" si="40"/>
        <v>0</v>
      </c>
      <c r="O368" s="9">
        <f t="shared" si="41"/>
        <v>0</v>
      </c>
    </row>
    <row r="369" spans="1:15" x14ac:dyDescent="0.25">
      <c r="A369" s="16">
        <v>39715</v>
      </c>
      <c r="B369" s="7">
        <v>88.760099999999994</v>
      </c>
      <c r="C369" s="7">
        <v>88.304044000000005</v>
      </c>
      <c r="D369" s="7"/>
      <c r="E369" s="7">
        <v>135.13177899999999</v>
      </c>
      <c r="F369" s="17">
        <v>10000000</v>
      </c>
      <c r="G369" s="17">
        <v>57610</v>
      </c>
      <c r="H369" s="5">
        <v>5130854</v>
      </c>
      <c r="I369" s="6">
        <f t="shared" si="35"/>
        <v>8.9585322602645512E-3</v>
      </c>
      <c r="J369" s="6">
        <f t="shared" si="36"/>
        <v>-2.6908836179717621E-3</v>
      </c>
      <c r="K369" s="6">
        <f t="shared" si="37"/>
        <v>-2.7769639244491495E-3</v>
      </c>
      <c r="L369" s="7">
        <f t="shared" si="38"/>
        <v>0.45605599999998958</v>
      </c>
      <c r="M369" s="6">
        <f t="shared" si="39"/>
        <v>-6.5267573743468255E-3</v>
      </c>
      <c r="N369" s="8">
        <f t="shared" si="40"/>
        <v>8830404.4000000004</v>
      </c>
      <c r="O369" s="9">
        <f t="shared" si="41"/>
        <v>1.7210398892659975</v>
      </c>
    </row>
    <row r="370" spans="1:15" x14ac:dyDescent="0.25">
      <c r="A370" s="16">
        <v>39716</v>
      </c>
      <c r="B370" s="7">
        <v>86.5</v>
      </c>
      <c r="C370" s="7">
        <v>87.354742000000002</v>
      </c>
      <c r="D370" s="7"/>
      <c r="E370" s="7">
        <v>133.6816</v>
      </c>
      <c r="F370" s="17">
        <v>10000000</v>
      </c>
      <c r="G370" s="17">
        <v>73544</v>
      </c>
      <c r="H370" s="5">
        <v>6410607</v>
      </c>
      <c r="I370" s="6">
        <f t="shared" si="35"/>
        <v>-2.5463017729813187E-2</v>
      </c>
      <c r="J370" s="6">
        <f t="shared" si="36"/>
        <v>-1.0731591123358086E-2</v>
      </c>
      <c r="K370" s="6">
        <f t="shared" si="37"/>
        <v>-1.0750379676835675E-2</v>
      </c>
      <c r="L370" s="7">
        <f t="shared" si="38"/>
        <v>-0.85474200000000167</v>
      </c>
      <c r="M370" s="6">
        <f t="shared" si="39"/>
        <v>5.1646105811415932E-3</v>
      </c>
      <c r="N370" s="8">
        <f t="shared" si="40"/>
        <v>0</v>
      </c>
      <c r="O370" s="9">
        <f t="shared" si="41"/>
        <v>0</v>
      </c>
    </row>
    <row r="371" spans="1:15" x14ac:dyDescent="0.25">
      <c r="A371" s="16">
        <v>39717</v>
      </c>
      <c r="B371" s="7">
        <v>86.2</v>
      </c>
      <c r="C371" s="7">
        <v>86.013065999999995</v>
      </c>
      <c r="D371" s="7"/>
      <c r="E371" s="7">
        <v>131.64550600000001</v>
      </c>
      <c r="F371" s="17">
        <v>10000000</v>
      </c>
      <c r="G371" s="17">
        <v>50880</v>
      </c>
      <c r="H371" s="5">
        <v>4363444</v>
      </c>
      <c r="I371" s="6">
        <f t="shared" si="35"/>
        <v>-3.4682080924854919E-3</v>
      </c>
      <c r="J371" s="6">
        <f t="shared" si="36"/>
        <v>-1.5230921832174338E-2</v>
      </c>
      <c r="K371" s="6">
        <f t="shared" si="37"/>
        <v>-1.5358937240064319E-2</v>
      </c>
      <c r="L371" s="7">
        <f t="shared" si="38"/>
        <v>0.18693400000000793</v>
      </c>
      <c r="M371" s="6">
        <f t="shared" si="39"/>
        <v>-9.7847235356725015E-3</v>
      </c>
      <c r="N371" s="8">
        <f t="shared" si="40"/>
        <v>0</v>
      </c>
      <c r="O371" s="9">
        <f t="shared" si="41"/>
        <v>0</v>
      </c>
    </row>
    <row r="372" spans="1:15" x14ac:dyDescent="0.25">
      <c r="A372" s="16">
        <v>39720</v>
      </c>
      <c r="B372" s="7">
        <v>79.22</v>
      </c>
      <c r="C372" s="7">
        <v>85.225071</v>
      </c>
      <c r="D372" s="7"/>
      <c r="E372" s="7">
        <v>130.45275799999999</v>
      </c>
      <c r="F372" s="17">
        <v>10000000</v>
      </c>
      <c r="G372" s="17">
        <v>176089</v>
      </c>
      <c r="H372" s="5">
        <v>14413880</v>
      </c>
      <c r="I372" s="6">
        <f t="shared" si="35"/>
        <v>-8.0974477958236757E-2</v>
      </c>
      <c r="J372" s="6">
        <f t="shared" si="36"/>
        <v>-9.0603016862574881E-3</v>
      </c>
      <c r="K372" s="6">
        <f t="shared" si="37"/>
        <v>-9.1613406735203684E-3</v>
      </c>
      <c r="L372" s="7">
        <f t="shared" si="38"/>
        <v>-6.0050710000000009</v>
      </c>
      <c r="M372" s="6">
        <f t="shared" si="39"/>
        <v>2.1733209696304101E-3</v>
      </c>
      <c r="N372" s="8">
        <f t="shared" si="40"/>
        <v>0</v>
      </c>
      <c r="O372" s="9">
        <f t="shared" si="41"/>
        <v>0</v>
      </c>
    </row>
    <row r="373" spans="1:15" x14ac:dyDescent="0.25">
      <c r="A373" s="16">
        <v>39721</v>
      </c>
      <c r="B373" s="7">
        <v>82</v>
      </c>
      <c r="C373" s="7">
        <v>84.131612000000004</v>
      </c>
      <c r="D373" s="7"/>
      <c r="E373" s="7">
        <v>128.79930300000001</v>
      </c>
      <c r="F373" s="17">
        <v>10000000</v>
      </c>
      <c r="G373" s="17">
        <v>113129</v>
      </c>
      <c r="H373" s="5">
        <v>9217015</v>
      </c>
      <c r="I373" s="6">
        <f t="shared" si="35"/>
        <v>3.5092148447361859E-2</v>
      </c>
      <c r="J373" s="6">
        <f t="shared" si="36"/>
        <v>-1.2674741610292251E-2</v>
      </c>
      <c r="K373" s="6">
        <f t="shared" si="37"/>
        <v>-1.2830250384889608E-2</v>
      </c>
      <c r="L373" s="7">
        <f t="shared" si="38"/>
        <v>-2.1316120000000041</v>
      </c>
      <c r="M373" s="6">
        <f t="shared" si="39"/>
        <v>-7.0461320002889738E-2</v>
      </c>
      <c r="N373" s="8">
        <f t="shared" si="40"/>
        <v>0</v>
      </c>
      <c r="O373" s="9">
        <f t="shared" si="41"/>
        <v>0</v>
      </c>
    </row>
    <row r="374" spans="1:15" x14ac:dyDescent="0.25">
      <c r="A374" s="16">
        <v>39722</v>
      </c>
      <c r="B374" s="7">
        <v>84.847999999999999</v>
      </c>
      <c r="C374" s="7">
        <v>82.438024999999996</v>
      </c>
      <c r="D374" s="7">
        <v>0.69</v>
      </c>
      <c r="E374" s="7">
        <v>127.27041699999999</v>
      </c>
      <c r="F374" s="17">
        <v>10000000</v>
      </c>
      <c r="G374" s="17">
        <v>991324</v>
      </c>
      <c r="H374" s="5">
        <v>83797910</v>
      </c>
      <c r="I374" s="6">
        <f t="shared" si="35"/>
        <v>4.3146341463414561E-2</v>
      </c>
      <c r="J374" s="6">
        <f t="shared" si="36"/>
        <v>-1.1870297155257226E-2</v>
      </c>
      <c r="K374" s="6">
        <f t="shared" si="37"/>
        <v>-2.0130209795576115E-2</v>
      </c>
      <c r="L374" s="7">
        <f t="shared" si="38"/>
        <v>2.4099750000000029</v>
      </c>
      <c r="M374" s="6">
        <f t="shared" si="39"/>
        <v>-2.5336635651293626E-2</v>
      </c>
      <c r="N374" s="8">
        <f t="shared" si="40"/>
        <v>0</v>
      </c>
      <c r="O374" s="9">
        <f t="shared" si="41"/>
        <v>0</v>
      </c>
    </row>
    <row r="375" spans="1:15" x14ac:dyDescent="0.25">
      <c r="A375" s="16">
        <v>39723</v>
      </c>
      <c r="B375" s="7">
        <v>82.64</v>
      </c>
      <c r="C375" s="7">
        <v>81.137966000000006</v>
      </c>
      <c r="D375" s="7"/>
      <c r="E375" s="7">
        <v>125.279967</v>
      </c>
      <c r="F375" s="17">
        <v>10300000</v>
      </c>
      <c r="G375" s="17">
        <v>230890</v>
      </c>
      <c r="H375" s="5">
        <v>19200520</v>
      </c>
      <c r="I375" s="6">
        <f t="shared" si="35"/>
        <v>-2.6023005845747682E-2</v>
      </c>
      <c r="J375" s="6">
        <f t="shared" si="36"/>
        <v>-1.5639533891053325E-2</v>
      </c>
      <c r="K375" s="6">
        <f t="shared" si="37"/>
        <v>-1.5770137627629799E-2</v>
      </c>
      <c r="L375" s="7">
        <f t="shared" si="38"/>
        <v>1.5020339999999948</v>
      </c>
      <c r="M375" s="6">
        <f t="shared" si="39"/>
        <v>2.9233778950914946E-2</v>
      </c>
      <c r="N375" s="8">
        <f t="shared" si="40"/>
        <v>24341389.800000001</v>
      </c>
      <c r="O375" s="9">
        <f t="shared" si="41"/>
        <v>1.2677463839521013</v>
      </c>
    </row>
    <row r="376" spans="1:15" x14ac:dyDescent="0.25">
      <c r="A376" s="16">
        <v>39724</v>
      </c>
      <c r="B376" s="7">
        <v>82.334999999999994</v>
      </c>
      <c r="C376" s="7">
        <v>79.326331999999994</v>
      </c>
      <c r="D376" s="7"/>
      <c r="E376" s="7">
        <v>122.50001899999999</v>
      </c>
      <c r="F376" s="17">
        <v>10300000</v>
      </c>
      <c r="G376" s="17">
        <v>51338</v>
      </c>
      <c r="H376" s="5">
        <v>4244749</v>
      </c>
      <c r="I376" s="6">
        <f t="shared" si="35"/>
        <v>-3.6907066795741628E-3</v>
      </c>
      <c r="J376" s="6">
        <f t="shared" si="36"/>
        <v>-2.218988451681192E-2</v>
      </c>
      <c r="K376" s="6">
        <f t="shared" si="37"/>
        <v>-2.232782123229482E-2</v>
      </c>
      <c r="L376" s="7">
        <f t="shared" si="38"/>
        <v>3.0086680000000001</v>
      </c>
      <c r="M376" s="6">
        <f t="shared" si="39"/>
        <v>1.8512098269754418E-2</v>
      </c>
      <c r="N376" s="8">
        <f t="shared" si="40"/>
        <v>0</v>
      </c>
      <c r="O376" s="9">
        <f t="shared" si="41"/>
        <v>0</v>
      </c>
    </row>
    <row r="377" spans="1:15" x14ac:dyDescent="0.25">
      <c r="A377" s="16">
        <v>39727</v>
      </c>
      <c r="B377" s="7">
        <v>79.349999999999994</v>
      </c>
      <c r="C377" s="7">
        <v>78.463862000000006</v>
      </c>
      <c r="D377" s="7"/>
      <c r="E377" s="7">
        <v>121.195314</v>
      </c>
      <c r="F377" s="17">
        <v>10400000</v>
      </c>
      <c r="G377" s="17">
        <v>134169</v>
      </c>
      <c r="H377" s="5">
        <v>10582800</v>
      </c>
      <c r="I377" s="6">
        <f t="shared" si="35"/>
        <v>-3.6254326835489126E-2</v>
      </c>
      <c r="J377" s="6">
        <f t="shared" si="36"/>
        <v>-1.0650651409286671E-2</v>
      </c>
      <c r="K377" s="6">
        <f t="shared" si="37"/>
        <v>-1.087243010303296E-2</v>
      </c>
      <c r="L377" s="7">
        <f t="shared" si="38"/>
        <v>0.88613799999998832</v>
      </c>
      <c r="M377" s="6">
        <f t="shared" si="39"/>
        <v>3.7927733756806026E-2</v>
      </c>
      <c r="N377" s="8">
        <f t="shared" si="40"/>
        <v>7846386.2000000002</v>
      </c>
      <c r="O377" s="9">
        <f t="shared" si="41"/>
        <v>0.74142818535737232</v>
      </c>
    </row>
    <row r="378" spans="1:15" x14ac:dyDescent="0.25">
      <c r="A378" s="16">
        <v>39728</v>
      </c>
      <c r="B378" s="7">
        <v>78.010000000000005</v>
      </c>
      <c r="C378" s="7">
        <v>76.705686999999998</v>
      </c>
      <c r="D378" s="7"/>
      <c r="E378" s="7">
        <v>118.474222</v>
      </c>
      <c r="F378" s="17">
        <v>10300000</v>
      </c>
      <c r="G378" s="17">
        <v>240706</v>
      </c>
      <c r="H378" s="5">
        <v>19352720</v>
      </c>
      <c r="I378" s="6">
        <f t="shared" si="35"/>
        <v>-1.6887208569628109E-2</v>
      </c>
      <c r="J378" s="6">
        <f t="shared" si="36"/>
        <v>-2.2452122200038227E-2</v>
      </c>
      <c r="K378" s="6">
        <f t="shared" si="37"/>
        <v>-2.2407449177049288E-2</v>
      </c>
      <c r="L378" s="7">
        <f t="shared" si="38"/>
        <v>1.3043130000000076</v>
      </c>
      <c r="M378" s="6">
        <f t="shared" si="39"/>
        <v>1.1293581241259787E-2</v>
      </c>
      <c r="N378" s="8">
        <f t="shared" si="40"/>
        <v>-7670568.7000000002</v>
      </c>
      <c r="O378" s="9">
        <f t="shared" si="41"/>
        <v>-0.39635610394817888</v>
      </c>
    </row>
    <row r="379" spans="1:15" x14ac:dyDescent="0.25">
      <c r="A379" s="16">
        <v>39729</v>
      </c>
      <c r="B379" s="7">
        <v>74.75</v>
      </c>
      <c r="C379" s="7">
        <v>76.259568999999999</v>
      </c>
      <c r="D379" s="7"/>
      <c r="E379" s="7">
        <v>117.783863</v>
      </c>
      <c r="F379" s="17">
        <v>10400000</v>
      </c>
      <c r="G379" s="17">
        <v>157703</v>
      </c>
      <c r="H379" s="5">
        <v>12052400</v>
      </c>
      <c r="I379" s="6">
        <f t="shared" si="35"/>
        <v>-4.1789514164850772E-2</v>
      </c>
      <c r="J379" s="6">
        <f t="shared" si="36"/>
        <v>-5.8270819453027922E-3</v>
      </c>
      <c r="K379" s="6">
        <f t="shared" si="37"/>
        <v>-5.8159703334642598E-3</v>
      </c>
      <c r="L379" s="7">
        <f t="shared" si="38"/>
        <v>-1.5095689999999991</v>
      </c>
      <c r="M379" s="6">
        <f t="shared" si="39"/>
        <v>1.7004123827220274E-2</v>
      </c>
      <c r="N379" s="8">
        <f t="shared" si="40"/>
        <v>7625956.8999999994</v>
      </c>
      <c r="O379" s="9">
        <f t="shared" si="41"/>
        <v>0.63273347217151765</v>
      </c>
    </row>
    <row r="380" spans="1:15" x14ac:dyDescent="0.25">
      <c r="A380" s="16">
        <v>39730</v>
      </c>
      <c r="B380" s="7">
        <v>73.010000000000005</v>
      </c>
      <c r="C380" s="7">
        <v>75.018378999999996</v>
      </c>
      <c r="D380" s="7"/>
      <c r="E380" s="7">
        <v>115.853354</v>
      </c>
      <c r="F380" s="17">
        <v>10400000</v>
      </c>
      <c r="G380" s="17">
        <v>113727</v>
      </c>
      <c r="H380" s="5">
        <v>8585002</v>
      </c>
      <c r="I380" s="6">
        <f t="shared" si="35"/>
        <v>-2.3277591973244083E-2</v>
      </c>
      <c r="J380" s="6">
        <f t="shared" si="36"/>
        <v>-1.6390267315311235E-2</v>
      </c>
      <c r="K380" s="6">
        <f t="shared" si="37"/>
        <v>-1.6275859099072587E-2</v>
      </c>
      <c r="L380" s="7">
        <f t="shared" si="38"/>
        <v>-2.0083789999999908</v>
      </c>
      <c r="M380" s="6">
        <f t="shared" si="39"/>
        <v>-1.9795142036535762E-2</v>
      </c>
      <c r="N380" s="8">
        <f t="shared" si="40"/>
        <v>0</v>
      </c>
      <c r="O380" s="9">
        <f t="shared" si="41"/>
        <v>0</v>
      </c>
    </row>
    <row r="381" spans="1:15" x14ac:dyDescent="0.25">
      <c r="A381" s="16">
        <v>39731</v>
      </c>
      <c r="B381" s="7">
        <v>68.135000000000005</v>
      </c>
      <c r="C381" s="7">
        <v>73.988551999999999</v>
      </c>
      <c r="D381" s="7"/>
      <c r="E381" s="7">
        <v>114.284919</v>
      </c>
      <c r="F381" s="17">
        <v>10400000</v>
      </c>
      <c r="G381" s="17">
        <v>274229</v>
      </c>
      <c r="H381" s="5">
        <v>18588860</v>
      </c>
      <c r="I381" s="6">
        <f t="shared" si="35"/>
        <v>-6.6771675112998197E-2</v>
      </c>
      <c r="J381" s="6">
        <f t="shared" si="36"/>
        <v>-1.3538106113008985E-2</v>
      </c>
      <c r="K381" s="6">
        <f t="shared" si="37"/>
        <v>-1.3727662657173623E-2</v>
      </c>
      <c r="L381" s="7">
        <f t="shared" si="38"/>
        <v>-5.8535519999999934</v>
      </c>
      <c r="M381" s="6">
        <f t="shared" si="39"/>
        <v>-2.6771826141431143E-2</v>
      </c>
      <c r="N381" s="8">
        <f t="shared" si="40"/>
        <v>0</v>
      </c>
      <c r="O381" s="9">
        <f t="shared" si="41"/>
        <v>0</v>
      </c>
    </row>
    <row r="382" spans="1:15" x14ac:dyDescent="0.25">
      <c r="A382" s="16">
        <v>39735</v>
      </c>
      <c r="B382" s="7">
        <v>77</v>
      </c>
      <c r="C382" s="7">
        <v>71.032770999999997</v>
      </c>
      <c r="D382" s="7"/>
      <c r="E382" s="7">
        <v>109.751813</v>
      </c>
      <c r="F382" s="17">
        <v>10400000</v>
      </c>
      <c r="G382" s="17">
        <v>372229</v>
      </c>
      <c r="H382" s="5">
        <v>29020380</v>
      </c>
      <c r="I382" s="6">
        <f t="shared" si="35"/>
        <v>0.13010934174800015</v>
      </c>
      <c r="J382" s="6">
        <f t="shared" si="36"/>
        <v>-3.9664953518495305E-2</v>
      </c>
      <c r="K382" s="6">
        <f t="shared" si="37"/>
        <v>-3.9949166730550489E-2</v>
      </c>
      <c r="L382" s="7">
        <f t="shared" si="38"/>
        <v>5.9672290000000032</v>
      </c>
      <c r="M382" s="6">
        <f t="shared" si="39"/>
        <v>-7.9114293249041956E-2</v>
      </c>
      <c r="N382" s="8">
        <f t="shared" si="40"/>
        <v>0</v>
      </c>
      <c r="O382" s="9">
        <f t="shared" si="41"/>
        <v>0</v>
      </c>
    </row>
    <row r="383" spans="1:15" x14ac:dyDescent="0.25">
      <c r="A383" s="16">
        <v>39736</v>
      </c>
      <c r="B383" s="7">
        <v>73.641000000000005</v>
      </c>
      <c r="C383" s="7">
        <v>70.183591000000007</v>
      </c>
      <c r="D383" s="7"/>
      <c r="E383" s="7">
        <v>108.433368</v>
      </c>
      <c r="F383" s="17">
        <v>10700000</v>
      </c>
      <c r="G383" s="17">
        <v>374825</v>
      </c>
      <c r="H383" s="5">
        <v>27566190</v>
      </c>
      <c r="I383" s="6">
        <f t="shared" si="35"/>
        <v>-4.3623376623376564E-2</v>
      </c>
      <c r="J383" s="6">
        <f t="shared" si="36"/>
        <v>-1.2012967840449251E-2</v>
      </c>
      <c r="K383" s="6">
        <f t="shared" si="37"/>
        <v>-1.1954763808946556E-2</v>
      </c>
      <c r="L383" s="7">
        <f t="shared" si="38"/>
        <v>3.4574089999999984</v>
      </c>
      <c r="M383" s="6">
        <f t="shared" si="39"/>
        <v>8.4006704454764991E-2</v>
      </c>
      <c r="N383" s="8">
        <f t="shared" si="40"/>
        <v>21055077.300000001</v>
      </c>
      <c r="O383" s="9">
        <f t="shared" si="41"/>
        <v>0.76380077551522352</v>
      </c>
    </row>
    <row r="384" spans="1:15" x14ac:dyDescent="0.25">
      <c r="A384" s="16">
        <v>39737</v>
      </c>
      <c r="B384" s="7">
        <v>70.849999999999994</v>
      </c>
      <c r="C384" s="7">
        <v>68.563153</v>
      </c>
      <c r="D384" s="7"/>
      <c r="E384" s="7">
        <v>105.953563</v>
      </c>
      <c r="F384" s="17">
        <v>10900000</v>
      </c>
      <c r="G384" s="17">
        <v>167367</v>
      </c>
      <c r="H384" s="5">
        <v>12132580</v>
      </c>
      <c r="I384" s="6">
        <f t="shared" si="35"/>
        <v>-3.7900082834290805E-2</v>
      </c>
      <c r="J384" s="6">
        <f t="shared" si="36"/>
        <v>-2.2869390167794101E-2</v>
      </c>
      <c r="K384" s="6">
        <f t="shared" si="37"/>
        <v>-2.3088559261665642E-2</v>
      </c>
      <c r="L384" s="7">
        <f t="shared" si="38"/>
        <v>2.2868469999999945</v>
      </c>
      <c r="M384" s="6">
        <f t="shared" si="39"/>
        <v>4.9262355355969234E-2</v>
      </c>
      <c r="N384" s="8">
        <f t="shared" si="40"/>
        <v>13712630.6</v>
      </c>
      <c r="O384" s="9">
        <f t="shared" si="41"/>
        <v>1.1302320363846765</v>
      </c>
    </row>
    <row r="385" spans="1:15" x14ac:dyDescent="0.25">
      <c r="A385" s="16">
        <v>39738</v>
      </c>
      <c r="B385" s="7">
        <v>70</v>
      </c>
      <c r="C385" s="7">
        <v>67.945661000000001</v>
      </c>
      <c r="D385" s="7"/>
      <c r="E385" s="7">
        <v>105.006474</v>
      </c>
      <c r="F385" s="17">
        <v>11100000</v>
      </c>
      <c r="G385" s="17">
        <v>120690</v>
      </c>
      <c r="H385" s="5">
        <v>8473572</v>
      </c>
      <c r="I385" s="6">
        <f t="shared" si="35"/>
        <v>-1.1997177134791759E-2</v>
      </c>
      <c r="J385" s="6">
        <f t="shared" si="36"/>
        <v>-8.938717804138463E-3</v>
      </c>
      <c r="K385" s="6">
        <f t="shared" si="37"/>
        <v>-9.0061785810813255E-3</v>
      </c>
      <c r="L385" s="7">
        <f t="shared" si="38"/>
        <v>2.0543389999999988</v>
      </c>
      <c r="M385" s="6">
        <f t="shared" si="39"/>
        <v>3.3353877409926014E-2</v>
      </c>
      <c r="N385" s="8">
        <f t="shared" si="40"/>
        <v>13589132.200000001</v>
      </c>
      <c r="O385" s="9">
        <f t="shared" si="41"/>
        <v>1.6037076453708072</v>
      </c>
    </row>
    <row r="386" spans="1:15" x14ac:dyDescent="0.25">
      <c r="A386" s="16">
        <v>39741</v>
      </c>
      <c r="B386" s="7">
        <v>71.400000000000006</v>
      </c>
      <c r="C386" s="7">
        <v>68.217618999999999</v>
      </c>
      <c r="D386" s="7"/>
      <c r="E386" s="7">
        <v>105.437793</v>
      </c>
      <c r="F386" s="17">
        <v>11100000</v>
      </c>
      <c r="G386" s="17">
        <v>1460114</v>
      </c>
      <c r="H386" s="5">
        <v>104174300</v>
      </c>
      <c r="I386" s="6">
        <f t="shared" si="35"/>
        <v>2.0000000000000018E-2</v>
      </c>
      <c r="J386" s="6">
        <f t="shared" si="36"/>
        <v>4.1075467404039223E-3</v>
      </c>
      <c r="K386" s="6">
        <f t="shared" si="37"/>
        <v>4.0025808270522933E-3</v>
      </c>
      <c r="L386" s="7">
        <f t="shared" si="38"/>
        <v>3.1823810000000066</v>
      </c>
      <c r="M386" s="6">
        <f t="shared" si="39"/>
        <v>3.0235028547297427E-2</v>
      </c>
      <c r="N386" s="8">
        <f t="shared" si="40"/>
        <v>0</v>
      </c>
      <c r="O386" s="9">
        <f t="shared" si="41"/>
        <v>0</v>
      </c>
    </row>
    <row r="387" spans="1:15" x14ac:dyDescent="0.25">
      <c r="A387" s="16">
        <v>39742</v>
      </c>
      <c r="B387" s="7">
        <v>70.989999999999995</v>
      </c>
      <c r="C387" s="7">
        <v>69.606125000000006</v>
      </c>
      <c r="D387" s="7"/>
      <c r="E387" s="7">
        <v>107.55524800000001</v>
      </c>
      <c r="F387" s="17">
        <v>11300000</v>
      </c>
      <c r="G387" s="17">
        <v>398240</v>
      </c>
      <c r="H387" s="5">
        <v>28335660</v>
      </c>
      <c r="I387" s="6">
        <f t="shared" si="35"/>
        <v>-5.7422969187677086E-3</v>
      </c>
      <c r="J387" s="6">
        <f t="shared" si="36"/>
        <v>2.008250495152164E-2</v>
      </c>
      <c r="K387" s="6">
        <f t="shared" si="37"/>
        <v>2.0354067180210489E-2</v>
      </c>
      <c r="L387" s="7">
        <f t="shared" si="38"/>
        <v>1.3838749999999891</v>
      </c>
      <c r="M387" s="6">
        <f t="shared" si="39"/>
        <v>4.6650426189750238E-2</v>
      </c>
      <c r="N387" s="8">
        <f t="shared" si="40"/>
        <v>13921225.000000002</v>
      </c>
      <c r="O387" s="9">
        <f t="shared" si="41"/>
        <v>0.49129700878680793</v>
      </c>
    </row>
    <row r="388" spans="1:15" x14ac:dyDescent="0.25">
      <c r="A388" s="16">
        <v>39743</v>
      </c>
      <c r="B388" s="7">
        <v>70.400000000000006</v>
      </c>
      <c r="C388" s="7">
        <v>70.173456000000002</v>
      </c>
      <c r="D388" s="7"/>
      <c r="E388" s="7">
        <v>108.403418</v>
      </c>
      <c r="F388" s="17">
        <v>11500000</v>
      </c>
      <c r="G388" s="17">
        <v>113225</v>
      </c>
      <c r="H388" s="5">
        <v>8013451</v>
      </c>
      <c r="I388" s="6">
        <f t="shared" ref="I388:I451" si="42">(B388+D388)/B387-1</f>
        <v>-8.3110297224959773E-3</v>
      </c>
      <c r="J388" s="6">
        <f t="shared" ref="J388:J451" si="43">E388/E387-1</f>
        <v>7.8859006489389039E-3</v>
      </c>
      <c r="K388" s="6">
        <f t="shared" ref="K388:K451" si="44">C388/C387-1</f>
        <v>8.1505901959058047E-3</v>
      </c>
      <c r="L388" s="7">
        <f t="shared" ref="L388:L451" si="45">B388-C388</f>
        <v>0.22654400000000408</v>
      </c>
      <c r="M388" s="6">
        <f t="shared" ref="M388:M451" si="46">B387/C387-1</f>
        <v>1.9881511864077828E-2</v>
      </c>
      <c r="N388" s="8">
        <f t="shared" ref="N388:N451" si="47">(F388-F387)*C388</f>
        <v>14034691.200000001</v>
      </c>
      <c r="O388" s="9">
        <f t="shared" ref="O388:O451" si="48">N388/H388</f>
        <v>1.7513916538579946</v>
      </c>
    </row>
    <row r="389" spans="1:15" x14ac:dyDescent="0.25">
      <c r="A389" s="16">
        <v>39744</v>
      </c>
      <c r="B389" s="7">
        <v>71.59</v>
      </c>
      <c r="C389" s="7">
        <v>69.800099000000003</v>
      </c>
      <c r="D389" s="7"/>
      <c r="E389" s="7">
        <v>107.81802399999999</v>
      </c>
      <c r="F389" s="17">
        <v>11700000</v>
      </c>
      <c r="G389" s="17">
        <v>157643</v>
      </c>
      <c r="H389" s="5">
        <v>11150460</v>
      </c>
      <c r="I389" s="6">
        <f t="shared" si="42"/>
        <v>1.6903409090909038E-2</v>
      </c>
      <c r="J389" s="6">
        <f t="shared" si="43"/>
        <v>-5.4001433792429943E-3</v>
      </c>
      <c r="K389" s="6">
        <f t="shared" si="44"/>
        <v>-5.320487564414611E-3</v>
      </c>
      <c r="L389" s="7">
        <f t="shared" si="45"/>
        <v>1.7899010000000004</v>
      </c>
      <c r="M389" s="6">
        <f t="shared" si="46"/>
        <v>3.2283432071522622E-3</v>
      </c>
      <c r="N389" s="8">
        <f t="shared" si="47"/>
        <v>13960019.800000001</v>
      </c>
      <c r="O389" s="9">
        <f t="shared" si="48"/>
        <v>1.251968062304156</v>
      </c>
    </row>
    <row r="390" spans="1:15" x14ac:dyDescent="0.25">
      <c r="A390" s="16">
        <v>39745</v>
      </c>
      <c r="B390" s="7">
        <v>69.8</v>
      </c>
      <c r="C390" s="7">
        <v>69.432625999999999</v>
      </c>
      <c r="D390" s="7"/>
      <c r="E390" s="7">
        <v>107.20541799999999</v>
      </c>
      <c r="F390" s="17">
        <v>11700000</v>
      </c>
      <c r="G390" s="17">
        <v>155601</v>
      </c>
      <c r="H390" s="5">
        <v>10858510</v>
      </c>
      <c r="I390" s="6">
        <f t="shared" si="42"/>
        <v>-2.5003492107836367E-2</v>
      </c>
      <c r="J390" s="6">
        <f t="shared" si="43"/>
        <v>-5.6818514870945469E-3</v>
      </c>
      <c r="K390" s="6">
        <f t="shared" si="44"/>
        <v>-5.2646486934065928E-3</v>
      </c>
      <c r="L390" s="7">
        <f t="shared" si="45"/>
        <v>0.36737399999999809</v>
      </c>
      <c r="M390" s="6">
        <f t="shared" si="46"/>
        <v>2.5643244431501566E-2</v>
      </c>
      <c r="N390" s="8">
        <f t="shared" si="47"/>
        <v>0</v>
      </c>
      <c r="O390" s="9">
        <f t="shared" si="48"/>
        <v>0</v>
      </c>
    </row>
    <row r="391" spans="1:15" x14ac:dyDescent="0.25">
      <c r="A391" s="16">
        <v>39748</v>
      </c>
      <c r="B391" s="7">
        <v>66.25</v>
      </c>
      <c r="C391" s="7">
        <v>68.332982999999999</v>
      </c>
      <c r="D391" s="7"/>
      <c r="E391" s="7">
        <v>105.462453</v>
      </c>
      <c r="F391" s="17">
        <v>11800000</v>
      </c>
      <c r="G391" s="17">
        <v>1313509</v>
      </c>
      <c r="H391" s="5">
        <v>88934540</v>
      </c>
      <c r="I391" s="6">
        <f t="shared" si="42"/>
        <v>-5.0859598853868149E-2</v>
      </c>
      <c r="J391" s="6">
        <f t="shared" si="43"/>
        <v>-1.6258180160260149E-2</v>
      </c>
      <c r="K391" s="6">
        <f t="shared" si="44"/>
        <v>-1.5837554523719155E-2</v>
      </c>
      <c r="L391" s="7">
        <f t="shared" si="45"/>
        <v>-2.0829829999999987</v>
      </c>
      <c r="M391" s="6">
        <f t="shared" si="46"/>
        <v>5.2910860666568471E-3</v>
      </c>
      <c r="N391" s="8">
        <f t="shared" si="47"/>
        <v>6833298.2999999998</v>
      </c>
      <c r="O391" s="9">
        <f t="shared" si="48"/>
        <v>7.6835145265270383E-2</v>
      </c>
    </row>
    <row r="392" spans="1:15" x14ac:dyDescent="0.25">
      <c r="A392" s="16">
        <v>39749</v>
      </c>
      <c r="B392" s="7">
        <v>67</v>
      </c>
      <c r="C392" s="7">
        <v>67.775452000000001</v>
      </c>
      <c r="D392" s="7"/>
      <c r="E392" s="7">
        <v>104.590808</v>
      </c>
      <c r="F392" s="17">
        <v>11900000</v>
      </c>
      <c r="G392" s="17">
        <v>158521</v>
      </c>
      <c r="H392" s="5">
        <v>10728440</v>
      </c>
      <c r="I392" s="6">
        <f t="shared" si="42"/>
        <v>1.132075471698113E-2</v>
      </c>
      <c r="J392" s="6">
        <f t="shared" si="43"/>
        <v>-8.2649793856017784E-3</v>
      </c>
      <c r="K392" s="6">
        <f t="shared" si="44"/>
        <v>-8.1590320738668121E-3</v>
      </c>
      <c r="L392" s="7">
        <f t="shared" si="45"/>
        <v>-0.77545200000000136</v>
      </c>
      <c r="M392" s="6">
        <f t="shared" si="46"/>
        <v>-3.0482834329067732E-2</v>
      </c>
      <c r="N392" s="8">
        <f t="shared" si="47"/>
        <v>6777545.2000000002</v>
      </c>
      <c r="O392" s="9">
        <f t="shared" si="48"/>
        <v>0.63173631953946707</v>
      </c>
    </row>
    <row r="393" spans="1:15" x14ac:dyDescent="0.25">
      <c r="A393" s="16">
        <v>39750</v>
      </c>
      <c r="B393" s="7">
        <v>70.05</v>
      </c>
      <c r="C393" s="7">
        <v>67.797557999999995</v>
      </c>
      <c r="D393" s="7"/>
      <c r="E393" s="7">
        <v>104.615672</v>
      </c>
      <c r="F393" s="17">
        <v>11800000</v>
      </c>
      <c r="G393" s="17">
        <v>318684</v>
      </c>
      <c r="H393" s="5">
        <v>22198430</v>
      </c>
      <c r="I393" s="6">
        <f t="shared" si="42"/>
        <v>4.5522388059701546E-2</v>
      </c>
      <c r="J393" s="6">
        <f t="shared" si="43"/>
        <v>2.3772643576869257E-4</v>
      </c>
      <c r="K393" s="6">
        <f t="shared" si="44"/>
        <v>3.2616529064233291E-4</v>
      </c>
      <c r="L393" s="7">
        <f t="shared" si="45"/>
        <v>2.2524420000000021</v>
      </c>
      <c r="M393" s="6">
        <f t="shared" si="46"/>
        <v>-1.1441487693803931E-2</v>
      </c>
      <c r="N393" s="8">
        <f t="shared" si="47"/>
        <v>-6779755.7999999998</v>
      </c>
      <c r="O393" s="9">
        <f t="shared" si="48"/>
        <v>-0.30541600464537355</v>
      </c>
    </row>
    <row r="394" spans="1:15" x14ac:dyDescent="0.25">
      <c r="A394" s="16">
        <v>39751</v>
      </c>
      <c r="B394" s="7">
        <v>71.97</v>
      </c>
      <c r="C394" s="7">
        <v>68.175064000000006</v>
      </c>
      <c r="D394" s="7"/>
      <c r="E394" s="7">
        <v>105.2139</v>
      </c>
      <c r="F394" s="17">
        <v>11800000</v>
      </c>
      <c r="G394" s="17">
        <v>169839</v>
      </c>
      <c r="H394" s="5">
        <v>12147760</v>
      </c>
      <c r="I394" s="6">
        <f t="shared" si="42"/>
        <v>2.7408993576017116E-2</v>
      </c>
      <c r="J394" s="6">
        <f t="shared" si="43"/>
        <v>5.7183401737359585E-3</v>
      </c>
      <c r="K394" s="6">
        <f t="shared" si="44"/>
        <v>5.5681356546797289E-3</v>
      </c>
      <c r="L394" s="7">
        <f t="shared" si="45"/>
        <v>3.7949359999999928</v>
      </c>
      <c r="M394" s="6">
        <f t="shared" si="46"/>
        <v>3.3223055025079162E-2</v>
      </c>
      <c r="N394" s="8">
        <f t="shared" si="47"/>
        <v>0</v>
      </c>
      <c r="O394" s="9">
        <f t="shared" si="48"/>
        <v>0</v>
      </c>
    </row>
    <row r="395" spans="1:15" x14ac:dyDescent="0.25">
      <c r="A395" s="16">
        <v>39752</v>
      </c>
      <c r="B395" s="7">
        <v>72</v>
      </c>
      <c r="C395" s="7">
        <v>68.999020999999999</v>
      </c>
      <c r="D395" s="7"/>
      <c r="E395" s="7">
        <v>106.544864</v>
      </c>
      <c r="F395" s="17">
        <v>11800000</v>
      </c>
      <c r="G395" s="17">
        <v>126483</v>
      </c>
      <c r="H395" s="5">
        <v>9102506</v>
      </c>
      <c r="I395" s="6">
        <f t="shared" si="42"/>
        <v>4.1684035014588616E-4</v>
      </c>
      <c r="J395" s="6">
        <f t="shared" si="43"/>
        <v>1.2650077603814758E-2</v>
      </c>
      <c r="K395" s="6">
        <f t="shared" si="44"/>
        <v>1.2085899912026354E-2</v>
      </c>
      <c r="L395" s="7">
        <f t="shared" si="45"/>
        <v>3.000979000000001</v>
      </c>
      <c r="M395" s="6">
        <f t="shared" si="46"/>
        <v>5.5664575540405714E-2</v>
      </c>
      <c r="N395" s="8">
        <f t="shared" si="47"/>
        <v>0</v>
      </c>
      <c r="O395" s="9">
        <f t="shared" si="48"/>
        <v>0</v>
      </c>
    </row>
    <row r="396" spans="1:15" x14ac:dyDescent="0.25">
      <c r="A396" s="16">
        <v>39755</v>
      </c>
      <c r="B396" s="7">
        <v>71.89</v>
      </c>
      <c r="C396" s="7">
        <v>68.894165000000001</v>
      </c>
      <c r="D396" s="7">
        <v>0.69</v>
      </c>
      <c r="E396" s="7">
        <v>107.188717</v>
      </c>
      <c r="F396" s="17">
        <v>11800000</v>
      </c>
      <c r="G396" s="17">
        <v>168813</v>
      </c>
      <c r="H396" s="5">
        <v>12150860</v>
      </c>
      <c r="I396" s="6">
        <f t="shared" si="42"/>
        <v>8.0555555555554825E-3</v>
      </c>
      <c r="J396" s="6">
        <f t="shared" si="43"/>
        <v>6.0430224022811618E-3</v>
      </c>
      <c r="K396" s="6">
        <f t="shared" si="44"/>
        <v>-1.5196737356606427E-3</v>
      </c>
      <c r="L396" s="7">
        <f t="shared" si="45"/>
        <v>2.9958349999999996</v>
      </c>
      <c r="M396" s="6">
        <f t="shared" si="46"/>
        <v>4.349306637263739E-2</v>
      </c>
      <c r="N396" s="8">
        <f t="shared" si="47"/>
        <v>0</v>
      </c>
      <c r="O396" s="9">
        <f t="shared" si="48"/>
        <v>0</v>
      </c>
    </row>
    <row r="397" spans="1:15" x14ac:dyDescent="0.25">
      <c r="A397" s="16">
        <v>39756</v>
      </c>
      <c r="B397" s="7">
        <v>72.6999</v>
      </c>
      <c r="C397" s="7">
        <v>69.610332999999997</v>
      </c>
      <c r="D397" s="7"/>
      <c r="E397" s="7">
        <v>108.220022</v>
      </c>
      <c r="F397" s="17">
        <v>11800000</v>
      </c>
      <c r="G397" s="17">
        <v>430778</v>
      </c>
      <c r="H397" s="5">
        <v>31125320</v>
      </c>
      <c r="I397" s="6">
        <f t="shared" si="42"/>
        <v>1.1265822784810142E-2</v>
      </c>
      <c r="J397" s="6">
        <f t="shared" si="43"/>
        <v>9.6213951324746194E-3</v>
      </c>
      <c r="K397" s="6">
        <f t="shared" si="44"/>
        <v>1.0395190942513066E-2</v>
      </c>
      <c r="L397" s="7">
        <f t="shared" si="45"/>
        <v>3.0895670000000024</v>
      </c>
      <c r="M397" s="6">
        <f t="shared" si="46"/>
        <v>4.348459699018048E-2</v>
      </c>
      <c r="N397" s="8">
        <f t="shared" si="47"/>
        <v>0</v>
      </c>
      <c r="O397" s="9">
        <f t="shared" si="48"/>
        <v>0</v>
      </c>
    </row>
    <row r="398" spans="1:15" x14ac:dyDescent="0.25">
      <c r="A398" s="16">
        <v>39757</v>
      </c>
      <c r="B398" s="7">
        <v>72.099999999999994</v>
      </c>
      <c r="C398" s="7">
        <v>69.947654999999997</v>
      </c>
      <c r="D398" s="7"/>
      <c r="E398" s="7">
        <v>108.79652400000001</v>
      </c>
      <c r="F398" s="17">
        <v>11800000</v>
      </c>
      <c r="G398" s="17">
        <v>392095</v>
      </c>
      <c r="H398" s="5">
        <v>28365280</v>
      </c>
      <c r="I398" s="6">
        <f t="shared" si="42"/>
        <v>-8.2517307451592803E-3</v>
      </c>
      <c r="J398" s="6">
        <f t="shared" si="43"/>
        <v>5.3271288375824621E-3</v>
      </c>
      <c r="K398" s="6">
        <f t="shared" si="44"/>
        <v>4.8458610304307204E-3</v>
      </c>
      <c r="L398" s="7">
        <f t="shared" si="45"/>
        <v>2.1523449999999968</v>
      </c>
      <c r="M398" s="6">
        <f t="shared" si="46"/>
        <v>4.4383741132225429E-2</v>
      </c>
      <c r="N398" s="8">
        <f t="shared" si="47"/>
        <v>0</v>
      </c>
      <c r="O398" s="9">
        <f t="shared" si="48"/>
        <v>0</v>
      </c>
    </row>
    <row r="399" spans="1:15" x14ac:dyDescent="0.25">
      <c r="A399" s="16">
        <v>39758</v>
      </c>
      <c r="B399" s="7">
        <v>72.099000000000004</v>
      </c>
      <c r="C399" s="7">
        <v>70.465295999999995</v>
      </c>
      <c r="D399" s="7"/>
      <c r="E399" s="7">
        <v>109.680342</v>
      </c>
      <c r="F399" s="17">
        <v>12600000</v>
      </c>
      <c r="G399" s="17">
        <v>198057</v>
      </c>
      <c r="H399" s="5">
        <v>14244570</v>
      </c>
      <c r="I399" s="6">
        <f t="shared" si="42"/>
        <v>-1.3869625519968842E-5</v>
      </c>
      <c r="J399" s="6">
        <f t="shared" si="43"/>
        <v>8.1235867425322184E-3</v>
      </c>
      <c r="K399" s="6">
        <f t="shared" si="44"/>
        <v>7.4004053459690855E-3</v>
      </c>
      <c r="L399" s="7">
        <f t="shared" si="45"/>
        <v>1.6337040000000087</v>
      </c>
      <c r="M399" s="6">
        <f t="shared" si="46"/>
        <v>3.0770795675709062E-2</v>
      </c>
      <c r="N399" s="8">
        <f t="shared" si="47"/>
        <v>56372236.799999997</v>
      </c>
      <c r="O399" s="9">
        <f t="shared" si="48"/>
        <v>3.9574544405341823</v>
      </c>
    </row>
    <row r="400" spans="1:15" x14ac:dyDescent="0.25">
      <c r="A400" s="16">
        <v>39759</v>
      </c>
      <c r="B400" s="7">
        <v>72.849999999999994</v>
      </c>
      <c r="C400" s="7">
        <v>70.502110999999999</v>
      </c>
      <c r="D400" s="7"/>
      <c r="E400" s="7">
        <v>109.804757</v>
      </c>
      <c r="F400" s="17">
        <v>12600000</v>
      </c>
      <c r="G400" s="17">
        <v>220933</v>
      </c>
      <c r="H400" s="5">
        <v>16065230</v>
      </c>
      <c r="I400" s="6">
        <f t="shared" si="42"/>
        <v>1.0416233234857408E-2</v>
      </c>
      <c r="J400" s="6">
        <f t="shared" si="43"/>
        <v>1.1343418312828035E-3</v>
      </c>
      <c r="K400" s="6">
        <f t="shared" si="44"/>
        <v>5.2245576318887821E-4</v>
      </c>
      <c r="L400" s="7">
        <f t="shared" si="45"/>
        <v>2.347888999999995</v>
      </c>
      <c r="M400" s="6">
        <f t="shared" si="46"/>
        <v>2.3184519085820643E-2</v>
      </c>
      <c r="N400" s="8">
        <f t="shared" si="47"/>
        <v>0</v>
      </c>
      <c r="O400" s="9">
        <f t="shared" si="48"/>
        <v>0</v>
      </c>
    </row>
    <row r="401" spans="1:15" x14ac:dyDescent="0.25">
      <c r="A401" s="16">
        <v>39762</v>
      </c>
      <c r="B401" s="7">
        <v>72.86</v>
      </c>
      <c r="C401" s="7">
        <v>70.530176999999995</v>
      </c>
      <c r="D401" s="7"/>
      <c r="E401" s="7">
        <v>109.89076</v>
      </c>
      <c r="F401" s="17">
        <v>12800000</v>
      </c>
      <c r="G401" s="17">
        <v>148559</v>
      </c>
      <c r="H401" s="5">
        <v>10846760</v>
      </c>
      <c r="I401" s="6">
        <f t="shared" si="42"/>
        <v>1.3726835964322781E-4</v>
      </c>
      <c r="J401" s="6">
        <f t="shared" si="43"/>
        <v>7.8323564797844192E-4</v>
      </c>
      <c r="K401" s="6">
        <f t="shared" si="44"/>
        <v>3.9808737074542577E-4</v>
      </c>
      <c r="L401" s="7">
        <f t="shared" si="45"/>
        <v>2.3298230000000046</v>
      </c>
      <c r="M401" s="6">
        <f t="shared" si="46"/>
        <v>3.3302392888632681E-2</v>
      </c>
      <c r="N401" s="8">
        <f t="shared" si="47"/>
        <v>14106035.399999999</v>
      </c>
      <c r="O401" s="9">
        <f t="shared" si="48"/>
        <v>1.3004837758003309</v>
      </c>
    </row>
    <row r="402" spans="1:15" x14ac:dyDescent="0.25">
      <c r="A402" s="16">
        <v>39764</v>
      </c>
      <c r="B402" s="7">
        <v>71.7</v>
      </c>
      <c r="C402" s="7">
        <v>70.514599000000004</v>
      </c>
      <c r="D402" s="7"/>
      <c r="E402" s="7">
        <v>109.896187</v>
      </c>
      <c r="F402" s="17">
        <v>13000000</v>
      </c>
      <c r="G402" s="17">
        <v>129334</v>
      </c>
      <c r="H402" s="5">
        <v>9309921</v>
      </c>
      <c r="I402" s="6">
        <f t="shared" si="42"/>
        <v>-1.5920944276694993E-2</v>
      </c>
      <c r="J402" s="6">
        <f t="shared" si="43"/>
        <v>4.9385407835833561E-5</v>
      </c>
      <c r="K402" s="6">
        <f t="shared" si="44"/>
        <v>-2.208699972494621E-4</v>
      </c>
      <c r="L402" s="7">
        <f t="shared" si="45"/>
        <v>1.1854009999999988</v>
      </c>
      <c r="M402" s="6">
        <f t="shared" si="46"/>
        <v>3.3032995224157702E-2</v>
      </c>
      <c r="N402" s="8">
        <f t="shared" si="47"/>
        <v>14102919.800000001</v>
      </c>
      <c r="O402" s="9">
        <f t="shared" si="48"/>
        <v>1.5148270108844104</v>
      </c>
    </row>
    <row r="403" spans="1:15" x14ac:dyDescent="0.25">
      <c r="A403" s="16">
        <v>39765</v>
      </c>
      <c r="B403" s="7">
        <v>71.314999999999998</v>
      </c>
      <c r="C403" s="7">
        <v>70.295587999999995</v>
      </c>
      <c r="D403" s="7"/>
      <c r="E403" s="7">
        <v>109.555312</v>
      </c>
      <c r="F403" s="17">
        <v>13000000</v>
      </c>
      <c r="G403" s="17">
        <v>211896</v>
      </c>
      <c r="H403" s="5">
        <v>15120470</v>
      </c>
      <c r="I403" s="6">
        <f t="shared" si="42"/>
        <v>-5.3695955369595927E-3</v>
      </c>
      <c r="J403" s="6">
        <f t="shared" si="43"/>
        <v>-3.1017909656865239E-3</v>
      </c>
      <c r="K403" s="6">
        <f t="shared" si="44"/>
        <v>-3.1058958443486162E-3</v>
      </c>
      <c r="L403" s="7">
        <f t="shared" si="45"/>
        <v>1.0194120000000026</v>
      </c>
      <c r="M403" s="6">
        <f t="shared" si="46"/>
        <v>1.6810717451573476E-2</v>
      </c>
      <c r="N403" s="8">
        <f t="shared" si="47"/>
        <v>0</v>
      </c>
      <c r="O403" s="9">
        <f t="shared" si="48"/>
        <v>0</v>
      </c>
    </row>
    <row r="404" spans="1:15" x14ac:dyDescent="0.25">
      <c r="A404" s="16">
        <v>39766</v>
      </c>
      <c r="B404" s="7">
        <v>70.45</v>
      </c>
      <c r="C404" s="7">
        <v>70.087271999999999</v>
      </c>
      <c r="D404" s="7"/>
      <c r="E404" s="7">
        <v>109.216973</v>
      </c>
      <c r="F404" s="17">
        <v>13100000</v>
      </c>
      <c r="G404" s="17">
        <v>115127</v>
      </c>
      <c r="H404" s="5">
        <v>8112259</v>
      </c>
      <c r="I404" s="6">
        <f t="shared" si="42"/>
        <v>-1.2129285564046799E-2</v>
      </c>
      <c r="J404" s="6">
        <f t="shared" si="43"/>
        <v>-3.088293883915072E-3</v>
      </c>
      <c r="K404" s="6">
        <f t="shared" si="44"/>
        <v>-2.9634292268811979E-3</v>
      </c>
      <c r="L404" s="7">
        <f t="shared" si="45"/>
        <v>0.36272800000000416</v>
      </c>
      <c r="M404" s="6">
        <f t="shared" si="46"/>
        <v>1.450179206126001E-2</v>
      </c>
      <c r="N404" s="8">
        <f t="shared" si="47"/>
        <v>7008727.2000000002</v>
      </c>
      <c r="O404" s="9">
        <f t="shared" si="48"/>
        <v>0.86396738565669562</v>
      </c>
    </row>
    <row r="405" spans="1:15" x14ac:dyDescent="0.25">
      <c r="A405" s="16">
        <v>39769</v>
      </c>
      <c r="B405" s="7">
        <v>69.36</v>
      </c>
      <c r="C405" s="7">
        <v>69.288459000000003</v>
      </c>
      <c r="D405" s="7"/>
      <c r="E405" s="7">
        <v>107.980598</v>
      </c>
      <c r="F405" s="17">
        <v>13100000</v>
      </c>
      <c r="G405" s="17">
        <v>157153</v>
      </c>
      <c r="H405" s="5">
        <v>10997450</v>
      </c>
      <c r="I405" s="6">
        <f t="shared" si="42"/>
        <v>-1.5471965933286036E-2</v>
      </c>
      <c r="J405" s="6">
        <f t="shared" si="43"/>
        <v>-1.1320355857143194E-2</v>
      </c>
      <c r="K405" s="6">
        <f t="shared" si="44"/>
        <v>-1.1397404652873311E-2</v>
      </c>
      <c r="L405" s="7">
        <f t="shared" si="45"/>
        <v>7.1540999999996302E-2</v>
      </c>
      <c r="M405" s="6">
        <f t="shared" si="46"/>
        <v>5.1753762081081511E-3</v>
      </c>
      <c r="N405" s="8">
        <f t="shared" si="47"/>
        <v>0</v>
      </c>
      <c r="O405" s="9">
        <f t="shared" si="48"/>
        <v>0</v>
      </c>
    </row>
    <row r="406" spans="1:15" x14ac:dyDescent="0.25">
      <c r="A406" s="16">
        <v>39770</v>
      </c>
      <c r="B406" s="7">
        <v>67.900000000000006</v>
      </c>
      <c r="C406" s="7">
        <v>68.258227000000005</v>
      </c>
      <c r="D406" s="7"/>
      <c r="E406" s="7">
        <v>106.372677</v>
      </c>
      <c r="F406" s="17">
        <v>13100000</v>
      </c>
      <c r="G406" s="17">
        <v>174615</v>
      </c>
      <c r="H406" s="5">
        <v>11937700</v>
      </c>
      <c r="I406" s="6">
        <f t="shared" si="42"/>
        <v>-2.104959630911174E-2</v>
      </c>
      <c r="J406" s="6">
        <f t="shared" si="43"/>
        <v>-1.4890832517893693E-2</v>
      </c>
      <c r="K406" s="6">
        <f t="shared" si="44"/>
        <v>-1.4868738818393901E-2</v>
      </c>
      <c r="L406" s="7">
        <f t="shared" si="45"/>
        <v>-0.35822699999999941</v>
      </c>
      <c r="M406" s="6">
        <f t="shared" si="46"/>
        <v>1.0325096131809097E-3</v>
      </c>
      <c r="N406" s="8">
        <f t="shared" si="47"/>
        <v>0</v>
      </c>
      <c r="O406" s="9">
        <f t="shared" si="48"/>
        <v>0</v>
      </c>
    </row>
    <row r="407" spans="1:15" x14ac:dyDescent="0.25">
      <c r="A407" s="16">
        <v>39771</v>
      </c>
      <c r="B407" s="7">
        <v>65.58</v>
      </c>
      <c r="C407" s="7">
        <v>65.826587000000004</v>
      </c>
      <c r="D407" s="7"/>
      <c r="E407" s="7">
        <v>102.55082299999999</v>
      </c>
      <c r="F407" s="17">
        <v>13300000</v>
      </c>
      <c r="G407" s="17">
        <v>174066</v>
      </c>
      <c r="H407" s="5">
        <v>11512820</v>
      </c>
      <c r="I407" s="6">
        <f t="shared" si="42"/>
        <v>-3.4167893961708495E-2</v>
      </c>
      <c r="J407" s="6">
        <f t="shared" si="43"/>
        <v>-3.5928906818806561E-2</v>
      </c>
      <c r="K407" s="6">
        <f t="shared" si="44"/>
        <v>-3.5624130700025347E-2</v>
      </c>
      <c r="L407" s="7">
        <f t="shared" si="45"/>
        <v>-0.24658700000000522</v>
      </c>
      <c r="M407" s="6">
        <f t="shared" si="46"/>
        <v>-5.2481146338594353E-3</v>
      </c>
      <c r="N407" s="8">
        <f t="shared" si="47"/>
        <v>13165317.4</v>
      </c>
      <c r="O407" s="9">
        <f t="shared" si="48"/>
        <v>1.1435354153022457</v>
      </c>
    </row>
    <row r="408" spans="1:15" x14ac:dyDescent="0.25">
      <c r="A408" s="16">
        <v>39772</v>
      </c>
      <c r="B408" s="7">
        <v>63.4</v>
      </c>
      <c r="C408" s="7">
        <v>64.629582999999997</v>
      </c>
      <c r="D408" s="7"/>
      <c r="E408" s="7">
        <v>100.667649</v>
      </c>
      <c r="F408" s="17">
        <v>13300000</v>
      </c>
      <c r="G408" s="17">
        <v>606367</v>
      </c>
      <c r="H408" s="5">
        <v>39204200</v>
      </c>
      <c r="I408" s="6">
        <f t="shared" si="42"/>
        <v>-3.3241842025007573E-2</v>
      </c>
      <c r="J408" s="6">
        <f t="shared" si="43"/>
        <v>-1.836332410516095E-2</v>
      </c>
      <c r="K408" s="6">
        <f t="shared" si="44"/>
        <v>-1.8184202683939943E-2</v>
      </c>
      <c r="L408" s="7">
        <f t="shared" si="45"/>
        <v>-1.2295829999999981</v>
      </c>
      <c r="M408" s="6">
        <f t="shared" si="46"/>
        <v>-3.7460091923040562E-3</v>
      </c>
      <c r="N408" s="8">
        <f t="shared" si="47"/>
        <v>0</v>
      </c>
      <c r="O408" s="9">
        <f t="shared" si="48"/>
        <v>0</v>
      </c>
    </row>
    <row r="409" spans="1:15" x14ac:dyDescent="0.25">
      <c r="A409" s="16">
        <v>39773</v>
      </c>
      <c r="B409" s="7">
        <v>64.03</v>
      </c>
      <c r="C409" s="7">
        <v>63.337229000000001</v>
      </c>
      <c r="D409" s="7"/>
      <c r="E409" s="7">
        <v>98.669600000000003</v>
      </c>
      <c r="F409" s="17">
        <v>13400000</v>
      </c>
      <c r="G409" s="17">
        <v>238475</v>
      </c>
      <c r="H409" s="5">
        <v>15306340</v>
      </c>
      <c r="I409" s="6">
        <f t="shared" si="42"/>
        <v>9.9369085173501848E-3</v>
      </c>
      <c r="J409" s="6">
        <f t="shared" si="43"/>
        <v>-1.9847975192109568E-2</v>
      </c>
      <c r="K409" s="6">
        <f t="shared" si="44"/>
        <v>-1.999632273660179E-2</v>
      </c>
      <c r="L409" s="7">
        <f t="shared" si="45"/>
        <v>0.69277100000000047</v>
      </c>
      <c r="M409" s="6">
        <f t="shared" si="46"/>
        <v>-1.9025080202049294E-2</v>
      </c>
      <c r="N409" s="8">
        <f t="shared" si="47"/>
        <v>6333722.9000000004</v>
      </c>
      <c r="O409" s="9">
        <f t="shared" si="48"/>
        <v>0.41379734802702672</v>
      </c>
    </row>
    <row r="410" spans="1:15" x14ac:dyDescent="0.25">
      <c r="A410" s="16">
        <v>39776</v>
      </c>
      <c r="B410" s="7">
        <v>64.319999999999993</v>
      </c>
      <c r="C410" s="7">
        <v>63.175024000000001</v>
      </c>
      <c r="D410" s="7"/>
      <c r="E410" s="7">
        <v>98.430614000000006</v>
      </c>
      <c r="F410" s="17">
        <v>13600000</v>
      </c>
      <c r="G410" s="17">
        <v>232550</v>
      </c>
      <c r="H410" s="5">
        <v>14996200</v>
      </c>
      <c r="I410" s="6">
        <f t="shared" si="42"/>
        <v>4.5291269717318006E-3</v>
      </c>
      <c r="J410" s="6">
        <f t="shared" si="43"/>
        <v>-2.4220833975205913E-3</v>
      </c>
      <c r="K410" s="6">
        <f t="shared" si="44"/>
        <v>-2.5609740520855517E-3</v>
      </c>
      <c r="L410" s="7">
        <f t="shared" si="45"/>
        <v>1.1449759999999927</v>
      </c>
      <c r="M410" s="6">
        <f t="shared" si="46"/>
        <v>1.0937816682823343E-2</v>
      </c>
      <c r="N410" s="8">
        <f t="shared" si="47"/>
        <v>12635004.800000001</v>
      </c>
      <c r="O410" s="9">
        <f t="shared" si="48"/>
        <v>0.84254709859831167</v>
      </c>
    </row>
    <row r="411" spans="1:15" x14ac:dyDescent="0.25">
      <c r="A411" s="16">
        <v>39777</v>
      </c>
      <c r="B411" s="7">
        <v>64.989999999999995</v>
      </c>
      <c r="C411" s="7">
        <v>62.937165</v>
      </c>
      <c r="D411" s="7"/>
      <c r="E411" s="7">
        <v>98.069754000000003</v>
      </c>
      <c r="F411" s="17">
        <v>13700000</v>
      </c>
      <c r="G411" s="17">
        <v>313403</v>
      </c>
      <c r="H411" s="5">
        <v>20267070</v>
      </c>
      <c r="I411" s="6">
        <f t="shared" si="42"/>
        <v>1.0416666666666741E-2</v>
      </c>
      <c r="J411" s="6">
        <f t="shared" si="43"/>
        <v>-3.666135822336769E-3</v>
      </c>
      <c r="K411" s="6">
        <f t="shared" si="44"/>
        <v>-3.7650796935193576E-3</v>
      </c>
      <c r="L411" s="7">
        <f t="shared" si="45"/>
        <v>2.0528349999999946</v>
      </c>
      <c r="M411" s="6">
        <f t="shared" si="46"/>
        <v>1.8123871231137123E-2</v>
      </c>
      <c r="N411" s="8">
        <f t="shared" si="47"/>
        <v>6293716.5</v>
      </c>
      <c r="O411" s="9">
        <f t="shared" si="48"/>
        <v>0.31053904190393578</v>
      </c>
    </row>
    <row r="412" spans="1:15" x14ac:dyDescent="0.25">
      <c r="A412" s="16">
        <v>39778</v>
      </c>
      <c r="B412" s="7">
        <v>66.5</v>
      </c>
      <c r="C412" s="7">
        <v>63.232367000000004</v>
      </c>
      <c r="D412" s="7"/>
      <c r="E412" s="7">
        <v>98.538763000000003</v>
      </c>
      <c r="F412" s="17">
        <v>13900000</v>
      </c>
      <c r="G412" s="17">
        <v>256318</v>
      </c>
      <c r="H412" s="5">
        <v>16841180</v>
      </c>
      <c r="I412" s="6">
        <f t="shared" si="42"/>
        <v>2.3234343745191621E-2</v>
      </c>
      <c r="J412" s="6">
        <f t="shared" si="43"/>
        <v>4.7824021257358851E-3</v>
      </c>
      <c r="K412" s="6">
        <f t="shared" si="44"/>
        <v>4.6904241714733619E-3</v>
      </c>
      <c r="L412" s="7">
        <f t="shared" si="45"/>
        <v>3.2676329999999965</v>
      </c>
      <c r="M412" s="6">
        <f t="shared" si="46"/>
        <v>3.2617214327972821E-2</v>
      </c>
      <c r="N412" s="8">
        <f t="shared" si="47"/>
        <v>12646473.4</v>
      </c>
      <c r="O412" s="9">
        <f t="shared" si="48"/>
        <v>0.75092561210081477</v>
      </c>
    </row>
    <row r="413" spans="1:15" x14ac:dyDescent="0.25">
      <c r="A413" s="16">
        <v>39780</v>
      </c>
      <c r="B413" s="7">
        <v>66.25</v>
      </c>
      <c r="C413" s="7">
        <v>63.522821</v>
      </c>
      <c r="D413" s="7"/>
      <c r="E413" s="7">
        <v>98.972944999999996</v>
      </c>
      <c r="F413" s="17">
        <v>13900000</v>
      </c>
      <c r="G413" s="17">
        <v>420608</v>
      </c>
      <c r="H413" s="5">
        <v>27765920</v>
      </c>
      <c r="I413" s="6">
        <f t="shared" si="42"/>
        <v>-3.7593984962406291E-3</v>
      </c>
      <c r="J413" s="6">
        <f t="shared" si="43"/>
        <v>4.406205099205307E-3</v>
      </c>
      <c r="K413" s="6">
        <f t="shared" si="44"/>
        <v>4.5934386735830834E-3</v>
      </c>
      <c r="L413" s="7">
        <f t="shared" si="45"/>
        <v>2.7271789999999996</v>
      </c>
      <c r="M413" s="6">
        <f t="shared" si="46"/>
        <v>5.1676588352291164E-2</v>
      </c>
      <c r="N413" s="8">
        <f t="shared" si="47"/>
        <v>0</v>
      </c>
      <c r="O413" s="9">
        <f t="shared" si="48"/>
        <v>0</v>
      </c>
    </row>
    <row r="414" spans="1:15" x14ac:dyDescent="0.25">
      <c r="A414" s="16">
        <v>39783</v>
      </c>
      <c r="B414" s="7">
        <v>64.2</v>
      </c>
      <c r="C414" s="7">
        <v>62.878151000000003</v>
      </c>
      <c r="D414" s="7">
        <v>0.69750000000000001</v>
      </c>
      <c r="E414" s="7">
        <v>98.922394999999995</v>
      </c>
      <c r="F414" s="17">
        <v>14200000</v>
      </c>
      <c r="G414" s="17">
        <v>409613</v>
      </c>
      <c r="H414" s="5">
        <v>29316890</v>
      </c>
      <c r="I414" s="6">
        <f t="shared" si="42"/>
        <v>-2.0415094339622519E-2</v>
      </c>
      <c r="J414" s="6">
        <f t="shared" si="43"/>
        <v>-5.1074563861874811E-4</v>
      </c>
      <c r="K414" s="6">
        <f t="shared" si="44"/>
        <v>-1.0148636188559657E-2</v>
      </c>
      <c r="L414" s="7">
        <f t="shared" si="45"/>
        <v>1.3218490000000003</v>
      </c>
      <c r="M414" s="6">
        <f t="shared" si="46"/>
        <v>4.2932271537499789E-2</v>
      </c>
      <c r="N414" s="8">
        <f t="shared" si="47"/>
        <v>18863445.300000001</v>
      </c>
      <c r="O414" s="9">
        <f t="shared" si="48"/>
        <v>0.643432686754973</v>
      </c>
    </row>
    <row r="415" spans="1:15" x14ac:dyDescent="0.25">
      <c r="A415" s="16">
        <v>39784</v>
      </c>
      <c r="B415" s="7">
        <v>64.89</v>
      </c>
      <c r="C415" s="7">
        <v>63.057307000000002</v>
      </c>
      <c r="D415" s="7"/>
      <c r="E415" s="7">
        <v>99.203458999999995</v>
      </c>
      <c r="F415" s="17">
        <v>14500000</v>
      </c>
      <c r="G415" s="17">
        <v>501671</v>
      </c>
      <c r="H415" s="5">
        <v>32510020</v>
      </c>
      <c r="I415" s="6">
        <f t="shared" si="42"/>
        <v>1.0747663551401887E-2</v>
      </c>
      <c r="J415" s="6">
        <f t="shared" si="43"/>
        <v>2.8412575332410483E-3</v>
      </c>
      <c r="K415" s="6">
        <f t="shared" si="44"/>
        <v>2.8492568110025651E-3</v>
      </c>
      <c r="L415" s="7">
        <f t="shared" si="45"/>
        <v>1.832692999999999</v>
      </c>
      <c r="M415" s="6">
        <f t="shared" si="46"/>
        <v>2.1022389796417462E-2</v>
      </c>
      <c r="N415" s="8">
        <f t="shared" si="47"/>
        <v>18917192.100000001</v>
      </c>
      <c r="O415" s="9">
        <f t="shared" si="48"/>
        <v>0.58188804866930266</v>
      </c>
    </row>
    <row r="416" spans="1:15" x14ac:dyDescent="0.25">
      <c r="A416" s="16">
        <v>39785</v>
      </c>
      <c r="B416" s="7">
        <v>64.900000000000006</v>
      </c>
      <c r="C416" s="7">
        <v>62.928739999999998</v>
      </c>
      <c r="D416" s="7"/>
      <c r="E416" s="7">
        <v>99.006049000000004</v>
      </c>
      <c r="F416" s="17">
        <v>14800000</v>
      </c>
      <c r="G416" s="17">
        <v>247728</v>
      </c>
      <c r="H416" s="5">
        <v>16041670</v>
      </c>
      <c r="I416" s="6">
        <f t="shared" si="42"/>
        <v>1.541069502235537E-4</v>
      </c>
      <c r="J416" s="6">
        <f t="shared" si="43"/>
        <v>-1.9899507737929367E-3</v>
      </c>
      <c r="K416" s="6">
        <f t="shared" si="44"/>
        <v>-2.0388913849429535E-3</v>
      </c>
      <c r="L416" s="7">
        <f t="shared" si="45"/>
        <v>1.971260000000008</v>
      </c>
      <c r="M416" s="6">
        <f t="shared" si="46"/>
        <v>2.9063927515965648E-2</v>
      </c>
      <c r="N416" s="8">
        <f t="shared" si="47"/>
        <v>18878622</v>
      </c>
      <c r="O416" s="9">
        <f t="shared" si="48"/>
        <v>1.1768489190963285</v>
      </c>
    </row>
    <row r="417" spans="1:15" x14ac:dyDescent="0.25">
      <c r="A417" s="16">
        <v>39786</v>
      </c>
      <c r="B417" s="7">
        <v>64.52</v>
      </c>
      <c r="C417" s="7">
        <v>62.626792999999999</v>
      </c>
      <c r="D417" s="7"/>
      <c r="E417" s="7">
        <v>98.505150999999998</v>
      </c>
      <c r="F417" s="17">
        <v>14900000</v>
      </c>
      <c r="G417" s="17">
        <v>214150</v>
      </c>
      <c r="H417" s="5">
        <v>13819100</v>
      </c>
      <c r="I417" s="6">
        <f t="shared" si="42"/>
        <v>-5.8551617873653372E-3</v>
      </c>
      <c r="J417" s="6">
        <f t="shared" si="43"/>
        <v>-5.0592666312743173E-3</v>
      </c>
      <c r="K417" s="6">
        <f t="shared" si="44"/>
        <v>-4.7982368628387562E-3</v>
      </c>
      <c r="L417" s="7">
        <f t="shared" si="45"/>
        <v>1.8932069999999968</v>
      </c>
      <c r="M417" s="6">
        <f t="shared" si="46"/>
        <v>3.1325273634908335E-2</v>
      </c>
      <c r="N417" s="8">
        <f t="shared" si="47"/>
        <v>6262679.2999999998</v>
      </c>
      <c r="O417" s="9">
        <f t="shared" si="48"/>
        <v>0.45319009921051295</v>
      </c>
    </row>
    <row r="418" spans="1:15" x14ac:dyDescent="0.25">
      <c r="A418" s="16">
        <v>39787</v>
      </c>
      <c r="B418" s="7">
        <v>64.55</v>
      </c>
      <c r="C418" s="7">
        <v>62.445542000000003</v>
      </c>
      <c r="D418" s="7"/>
      <c r="E418" s="7">
        <v>98.298869999999994</v>
      </c>
      <c r="F418" s="17">
        <v>15000000</v>
      </c>
      <c r="G418" s="17">
        <v>485501</v>
      </c>
      <c r="H418" s="5">
        <v>31134130</v>
      </c>
      <c r="I418" s="6">
        <f t="shared" si="42"/>
        <v>4.6497210167384395E-4</v>
      </c>
      <c r="J418" s="6">
        <f t="shared" si="43"/>
        <v>-2.094113839793077E-3</v>
      </c>
      <c r="K418" s="6">
        <f t="shared" si="44"/>
        <v>-2.8941446834104267E-3</v>
      </c>
      <c r="L418" s="7">
        <f t="shared" si="45"/>
        <v>2.1044579999999939</v>
      </c>
      <c r="M418" s="6">
        <f t="shared" si="46"/>
        <v>3.0229984792611075E-2</v>
      </c>
      <c r="N418" s="8">
        <f t="shared" si="47"/>
        <v>6244554.2000000002</v>
      </c>
      <c r="O418" s="9">
        <f t="shared" si="48"/>
        <v>0.20056941369487441</v>
      </c>
    </row>
    <row r="419" spans="1:15" x14ac:dyDescent="0.25">
      <c r="A419" s="16">
        <v>39790</v>
      </c>
      <c r="B419" s="7">
        <v>65.3</v>
      </c>
      <c r="C419" s="7">
        <v>62.626001000000002</v>
      </c>
      <c r="D419" s="7"/>
      <c r="E419" s="7">
        <v>98.595027999999999</v>
      </c>
      <c r="F419" s="17">
        <v>15200000</v>
      </c>
      <c r="G419" s="17">
        <v>704034</v>
      </c>
      <c r="H419" s="5">
        <v>45597940</v>
      </c>
      <c r="I419" s="6">
        <f t="shared" si="42"/>
        <v>1.161890007745936E-2</v>
      </c>
      <c r="J419" s="6">
        <f t="shared" si="43"/>
        <v>3.012832192272441E-3</v>
      </c>
      <c r="K419" s="6">
        <f t="shared" si="44"/>
        <v>2.8898620176920353E-3</v>
      </c>
      <c r="L419" s="7">
        <f t="shared" si="45"/>
        <v>2.6739989999999949</v>
      </c>
      <c r="M419" s="6">
        <f t="shared" si="46"/>
        <v>3.3700692356869899E-2</v>
      </c>
      <c r="N419" s="8">
        <f t="shared" si="47"/>
        <v>12525200.200000001</v>
      </c>
      <c r="O419" s="9">
        <f t="shared" si="48"/>
        <v>0.27468785212665309</v>
      </c>
    </row>
    <row r="420" spans="1:15" x14ac:dyDescent="0.25">
      <c r="A420" s="16">
        <v>39791</v>
      </c>
      <c r="B420" s="7">
        <v>64.81</v>
      </c>
      <c r="C420" s="7">
        <v>62.643526000000001</v>
      </c>
      <c r="D420" s="7"/>
      <c r="E420" s="7">
        <v>98.625172000000006</v>
      </c>
      <c r="F420" s="17">
        <v>15700000</v>
      </c>
      <c r="G420" s="17">
        <v>631714</v>
      </c>
      <c r="H420" s="5">
        <v>41052790</v>
      </c>
      <c r="I420" s="6">
        <f t="shared" si="42"/>
        <v>-7.5038284839202829E-3</v>
      </c>
      <c r="J420" s="6">
        <f t="shared" si="43"/>
        <v>3.0573549814305601E-4</v>
      </c>
      <c r="K420" s="6">
        <f t="shared" si="44"/>
        <v>2.7983584645618897E-4</v>
      </c>
      <c r="L420" s="7">
        <f t="shared" si="45"/>
        <v>2.1664740000000009</v>
      </c>
      <c r="M420" s="6">
        <f t="shared" si="46"/>
        <v>4.2697904341680637E-2</v>
      </c>
      <c r="N420" s="8">
        <f t="shared" si="47"/>
        <v>31321763</v>
      </c>
      <c r="O420" s="9">
        <f t="shared" si="48"/>
        <v>0.76296307753991877</v>
      </c>
    </row>
    <row r="421" spans="1:15" x14ac:dyDescent="0.25">
      <c r="A421" s="16">
        <v>39792</v>
      </c>
      <c r="B421" s="7">
        <v>64.760000000000005</v>
      </c>
      <c r="C421" s="7">
        <v>62.440911999999997</v>
      </c>
      <c r="D421" s="7"/>
      <c r="E421" s="7">
        <v>98.306247999999997</v>
      </c>
      <c r="F421" s="17">
        <v>16100000</v>
      </c>
      <c r="G421" s="17">
        <v>379055</v>
      </c>
      <c r="H421" s="5">
        <v>24522760</v>
      </c>
      <c r="I421" s="6">
        <f t="shared" si="42"/>
        <v>-7.7148588180830924E-4</v>
      </c>
      <c r="J421" s="6">
        <f t="shared" si="43"/>
        <v>-3.2336977825500046E-3</v>
      </c>
      <c r="K421" s="6">
        <f t="shared" si="44"/>
        <v>-3.2343964801726521E-3</v>
      </c>
      <c r="L421" s="7">
        <f t="shared" si="45"/>
        <v>2.3190880000000078</v>
      </c>
      <c r="M421" s="6">
        <f t="shared" si="46"/>
        <v>3.4584164371590509E-2</v>
      </c>
      <c r="N421" s="8">
        <f t="shared" si="47"/>
        <v>24976364.800000001</v>
      </c>
      <c r="O421" s="9">
        <f t="shared" si="48"/>
        <v>1.0184972980202882</v>
      </c>
    </row>
    <row r="422" spans="1:15" x14ac:dyDescent="0.25">
      <c r="A422" s="16">
        <v>39793</v>
      </c>
      <c r="B422" s="7">
        <v>64.260000000000005</v>
      </c>
      <c r="C422" s="7">
        <v>62.807270000000003</v>
      </c>
      <c r="D422" s="7"/>
      <c r="E422" s="7">
        <v>98.882144999999994</v>
      </c>
      <c r="F422" s="17">
        <v>16100000</v>
      </c>
      <c r="G422" s="17">
        <v>914460</v>
      </c>
      <c r="H422" s="5">
        <v>59091100</v>
      </c>
      <c r="I422" s="6">
        <f t="shared" si="42"/>
        <v>-7.7208153180975403E-3</v>
      </c>
      <c r="J422" s="6">
        <f t="shared" si="43"/>
        <v>5.858193265599887E-3</v>
      </c>
      <c r="K422" s="6">
        <f t="shared" si="44"/>
        <v>5.8672749686936587E-3</v>
      </c>
      <c r="L422" s="7">
        <f t="shared" si="45"/>
        <v>1.4527300000000025</v>
      </c>
      <c r="M422" s="6">
        <f t="shared" si="46"/>
        <v>3.7140520945626365E-2</v>
      </c>
      <c r="N422" s="8">
        <f t="shared" si="47"/>
        <v>0</v>
      </c>
      <c r="O422" s="9">
        <f t="shared" si="48"/>
        <v>0</v>
      </c>
    </row>
    <row r="423" spans="1:15" x14ac:dyDescent="0.25">
      <c r="A423" s="16">
        <v>39794</v>
      </c>
      <c r="B423" s="7">
        <v>65.150000000000006</v>
      </c>
      <c r="C423" s="7">
        <v>62.908026</v>
      </c>
      <c r="D423" s="7"/>
      <c r="E423" s="7">
        <v>99.040687000000005</v>
      </c>
      <c r="F423" s="17">
        <v>16100000</v>
      </c>
      <c r="G423" s="17">
        <v>319919</v>
      </c>
      <c r="H423" s="5">
        <v>20715210</v>
      </c>
      <c r="I423" s="6">
        <f t="shared" si="42"/>
        <v>1.3849984438219831E-2</v>
      </c>
      <c r="J423" s="6">
        <f t="shared" si="43"/>
        <v>1.6033430504567292E-3</v>
      </c>
      <c r="K423" s="6">
        <f t="shared" si="44"/>
        <v>1.6042091942540804E-3</v>
      </c>
      <c r="L423" s="7">
        <f t="shared" si="45"/>
        <v>2.2419740000000061</v>
      </c>
      <c r="M423" s="6">
        <f t="shared" si="46"/>
        <v>2.3129965687093357E-2</v>
      </c>
      <c r="N423" s="8">
        <f t="shared" si="47"/>
        <v>0</v>
      </c>
      <c r="O423" s="9">
        <f t="shared" si="48"/>
        <v>0</v>
      </c>
    </row>
    <row r="424" spans="1:15" x14ac:dyDescent="0.25">
      <c r="A424" s="16">
        <v>39797</v>
      </c>
      <c r="B424" s="7">
        <v>64.805000000000007</v>
      </c>
      <c r="C424" s="7">
        <v>62.349604999999997</v>
      </c>
      <c r="D424" s="7"/>
      <c r="E424" s="7">
        <v>98.169444999999996</v>
      </c>
      <c r="F424" s="17">
        <v>16800000</v>
      </c>
      <c r="G424" s="17">
        <v>611264</v>
      </c>
      <c r="H424" s="5">
        <v>39590090</v>
      </c>
      <c r="I424" s="6">
        <f t="shared" si="42"/>
        <v>-5.2954719877206236E-3</v>
      </c>
      <c r="J424" s="6">
        <f t="shared" si="43"/>
        <v>-8.7968089316667886E-3</v>
      </c>
      <c r="K424" s="6">
        <f t="shared" si="44"/>
        <v>-8.8767846570165787E-3</v>
      </c>
      <c r="L424" s="7">
        <f t="shared" si="45"/>
        <v>2.45539500000001</v>
      </c>
      <c r="M424" s="6">
        <f t="shared" si="46"/>
        <v>3.5638918315446855E-2</v>
      </c>
      <c r="N424" s="8">
        <f t="shared" si="47"/>
        <v>43644723.5</v>
      </c>
      <c r="O424" s="9">
        <f t="shared" si="48"/>
        <v>1.1024153645520887</v>
      </c>
    </row>
    <row r="425" spans="1:15" x14ac:dyDescent="0.25">
      <c r="A425" s="16">
        <v>39798</v>
      </c>
      <c r="B425" s="7">
        <v>66.013900000000007</v>
      </c>
      <c r="C425" s="7">
        <v>62.667591000000002</v>
      </c>
      <c r="D425" s="7"/>
      <c r="E425" s="7">
        <v>98.674261999999999</v>
      </c>
      <c r="F425" s="17">
        <v>17400000</v>
      </c>
      <c r="G425" s="17">
        <v>523678</v>
      </c>
      <c r="H425" s="5">
        <v>34141320</v>
      </c>
      <c r="I425" s="6">
        <f t="shared" si="42"/>
        <v>1.8654424812900139E-2</v>
      </c>
      <c r="J425" s="6">
        <f t="shared" si="43"/>
        <v>5.1423026788020021E-3</v>
      </c>
      <c r="K425" s="6">
        <f t="shared" si="44"/>
        <v>5.100048348341657E-3</v>
      </c>
      <c r="L425" s="7">
        <f t="shared" si="45"/>
        <v>3.3463090000000051</v>
      </c>
      <c r="M425" s="6">
        <f t="shared" si="46"/>
        <v>3.9381083488821078E-2</v>
      </c>
      <c r="N425" s="8">
        <f t="shared" si="47"/>
        <v>37600554.600000001</v>
      </c>
      <c r="O425" s="9">
        <f t="shared" si="48"/>
        <v>1.1013210561278826</v>
      </c>
    </row>
    <row r="426" spans="1:15" x14ac:dyDescent="0.25">
      <c r="A426" s="16">
        <v>39799</v>
      </c>
      <c r="B426" s="7">
        <v>67.7</v>
      </c>
      <c r="C426" s="7">
        <v>62.680221000000003</v>
      </c>
      <c r="D426" s="7"/>
      <c r="E426" s="7">
        <v>98.702698999999996</v>
      </c>
      <c r="F426" s="17">
        <v>17500000</v>
      </c>
      <c r="G426" s="17">
        <v>1687893</v>
      </c>
      <c r="H426" s="5">
        <v>113221500</v>
      </c>
      <c r="I426" s="6">
        <f t="shared" si="42"/>
        <v>2.5541590483216359E-2</v>
      </c>
      <c r="J426" s="6">
        <f t="shared" si="43"/>
        <v>2.8819065299923174E-4</v>
      </c>
      <c r="K426" s="6">
        <f t="shared" si="44"/>
        <v>2.0153958048263476E-4</v>
      </c>
      <c r="L426" s="7">
        <f t="shared" si="45"/>
        <v>5.0197789999999998</v>
      </c>
      <c r="M426" s="6">
        <f t="shared" si="46"/>
        <v>5.3397760255376792E-2</v>
      </c>
      <c r="N426" s="8">
        <f t="shared" si="47"/>
        <v>6268022.1000000006</v>
      </c>
      <c r="O426" s="9">
        <f t="shared" si="48"/>
        <v>5.5360705343066474E-2</v>
      </c>
    </row>
    <row r="427" spans="1:15" x14ac:dyDescent="0.25">
      <c r="A427" s="16">
        <v>39800</v>
      </c>
      <c r="B427" s="7">
        <v>71.63</v>
      </c>
      <c r="C427" s="7">
        <v>64.116118999999998</v>
      </c>
      <c r="D427" s="7"/>
      <c r="E427" s="7">
        <v>100.96762699999999</v>
      </c>
      <c r="F427" s="17">
        <v>19900000</v>
      </c>
      <c r="G427" s="17">
        <v>2134750</v>
      </c>
      <c r="H427" s="5">
        <v>150730600</v>
      </c>
      <c r="I427" s="6">
        <f t="shared" si="42"/>
        <v>5.8050221565731031E-2</v>
      </c>
      <c r="J427" s="6">
        <f t="shared" si="43"/>
        <v>2.2946971287988838E-2</v>
      </c>
      <c r="K427" s="6">
        <f t="shared" si="44"/>
        <v>2.2908311060358066E-2</v>
      </c>
      <c r="L427" s="7">
        <f t="shared" si="45"/>
        <v>7.5138809999999978</v>
      </c>
      <c r="M427" s="6">
        <f t="shared" si="46"/>
        <v>8.0085534478252729E-2</v>
      </c>
      <c r="N427" s="8">
        <f t="shared" si="47"/>
        <v>153878685.59999999</v>
      </c>
      <c r="O427" s="9">
        <f t="shared" si="48"/>
        <v>1.0208855109712294</v>
      </c>
    </row>
    <row r="428" spans="1:15" x14ac:dyDescent="0.25">
      <c r="A428" s="16">
        <v>39801</v>
      </c>
      <c r="B428" s="7">
        <v>71.150000000000006</v>
      </c>
      <c r="C428" s="7">
        <v>65.655316999999997</v>
      </c>
      <c r="D428" s="7"/>
      <c r="E428" s="7">
        <v>103.403131</v>
      </c>
      <c r="F428" s="17">
        <v>20100000</v>
      </c>
      <c r="G428" s="17">
        <v>1174607</v>
      </c>
      <c r="H428" s="5">
        <v>98839250</v>
      </c>
      <c r="I428" s="6">
        <f t="shared" si="42"/>
        <v>-6.7011028898504854E-3</v>
      </c>
      <c r="J428" s="6">
        <f t="shared" si="43"/>
        <v>2.4121632570408114E-2</v>
      </c>
      <c r="K428" s="6">
        <f t="shared" si="44"/>
        <v>2.4006412490437778E-2</v>
      </c>
      <c r="L428" s="7">
        <f t="shared" si="45"/>
        <v>5.4946830000000091</v>
      </c>
      <c r="M428" s="6">
        <f t="shared" si="46"/>
        <v>0.11719176265176001</v>
      </c>
      <c r="N428" s="8">
        <f t="shared" si="47"/>
        <v>13131063.399999999</v>
      </c>
      <c r="O428" s="9">
        <f t="shared" si="48"/>
        <v>0.1328527219702699</v>
      </c>
    </row>
    <row r="429" spans="1:15" x14ac:dyDescent="0.25">
      <c r="A429" s="16">
        <v>39804</v>
      </c>
      <c r="B429" s="7">
        <v>74</v>
      </c>
      <c r="C429" s="7">
        <v>65.937520000000006</v>
      </c>
      <c r="D429" s="7"/>
      <c r="E429" s="7">
        <v>103.84938699999999</v>
      </c>
      <c r="F429" s="17">
        <v>21300000</v>
      </c>
      <c r="G429" s="17">
        <v>1764622</v>
      </c>
      <c r="H429" s="5">
        <v>128763900</v>
      </c>
      <c r="I429" s="6">
        <f t="shared" si="42"/>
        <v>4.0056219255094838E-2</v>
      </c>
      <c r="J429" s="6">
        <f t="shared" si="43"/>
        <v>4.3156913691519971E-3</v>
      </c>
      <c r="K429" s="6">
        <f t="shared" si="44"/>
        <v>4.2982505133590809E-3</v>
      </c>
      <c r="L429" s="7">
        <f t="shared" si="45"/>
        <v>8.0624799999999937</v>
      </c>
      <c r="M429" s="6">
        <f t="shared" si="46"/>
        <v>8.3689840382615399E-2</v>
      </c>
      <c r="N429" s="8">
        <f t="shared" si="47"/>
        <v>79125024.000000015</v>
      </c>
      <c r="O429" s="9">
        <f t="shared" si="48"/>
        <v>0.61449695139709204</v>
      </c>
    </row>
    <row r="430" spans="1:15" x14ac:dyDescent="0.25">
      <c r="A430" s="16">
        <v>39805</v>
      </c>
      <c r="B430" s="7">
        <v>75.08</v>
      </c>
      <c r="C430" s="7">
        <v>66.611172999999994</v>
      </c>
      <c r="D430" s="7"/>
      <c r="E430" s="7">
        <v>104.906657</v>
      </c>
      <c r="F430" s="17">
        <v>22000000</v>
      </c>
      <c r="G430" s="17">
        <v>1220359</v>
      </c>
      <c r="H430" s="5">
        <v>91484150</v>
      </c>
      <c r="I430" s="6">
        <f t="shared" si="42"/>
        <v>1.4594594594594668E-2</v>
      </c>
      <c r="J430" s="6">
        <f t="shared" si="43"/>
        <v>1.0180801548689056E-2</v>
      </c>
      <c r="K430" s="6">
        <f t="shared" si="44"/>
        <v>1.0216535289771178E-2</v>
      </c>
      <c r="L430" s="7">
        <f t="shared" si="45"/>
        <v>8.4688270000000045</v>
      </c>
      <c r="M430" s="6">
        <f t="shared" si="46"/>
        <v>0.12227454111103953</v>
      </c>
      <c r="N430" s="8">
        <f t="shared" si="47"/>
        <v>46627821.099999994</v>
      </c>
      <c r="O430" s="9">
        <f t="shared" si="48"/>
        <v>0.50968196239457864</v>
      </c>
    </row>
    <row r="431" spans="1:15" x14ac:dyDescent="0.25">
      <c r="A431" s="16">
        <v>39806</v>
      </c>
      <c r="B431" s="7">
        <v>73.900000000000006</v>
      </c>
      <c r="C431" s="7">
        <v>67.219918000000007</v>
      </c>
      <c r="D431" s="7"/>
      <c r="E431" s="7">
        <v>105.863895</v>
      </c>
      <c r="F431" s="17">
        <v>22100000</v>
      </c>
      <c r="G431" s="17">
        <v>787619</v>
      </c>
      <c r="H431" s="5">
        <v>58681960</v>
      </c>
      <c r="I431" s="6">
        <f t="shared" si="42"/>
        <v>-1.5716568993073943E-2</v>
      </c>
      <c r="J431" s="6">
        <f t="shared" si="43"/>
        <v>9.1246640334750051E-3</v>
      </c>
      <c r="K431" s="6">
        <f t="shared" si="44"/>
        <v>9.1387821679707049E-3</v>
      </c>
      <c r="L431" s="7">
        <f t="shared" si="45"/>
        <v>6.6800819999999987</v>
      </c>
      <c r="M431" s="6">
        <f t="shared" si="46"/>
        <v>0.1271382355029238</v>
      </c>
      <c r="N431" s="8">
        <f t="shared" si="47"/>
        <v>6721991.8000000007</v>
      </c>
      <c r="O431" s="9">
        <f t="shared" si="48"/>
        <v>0.11454954469823436</v>
      </c>
    </row>
    <row r="432" spans="1:15" x14ac:dyDescent="0.25">
      <c r="A432" s="16">
        <v>39808</v>
      </c>
      <c r="B432" s="7">
        <v>75.31</v>
      </c>
      <c r="C432" s="7">
        <v>67.340264000000005</v>
      </c>
      <c r="D432" s="7"/>
      <c r="E432" s="7">
        <v>105.90222799999999</v>
      </c>
      <c r="F432" s="17">
        <v>23300000</v>
      </c>
      <c r="G432" s="17">
        <v>1291144</v>
      </c>
      <c r="H432" s="5">
        <v>97063660</v>
      </c>
      <c r="I432" s="6">
        <f t="shared" si="42"/>
        <v>1.907983761840315E-2</v>
      </c>
      <c r="J432" s="6">
        <f t="shared" si="43"/>
        <v>3.6209701145040185E-4</v>
      </c>
      <c r="K432" s="6">
        <f t="shared" si="44"/>
        <v>1.7903324428334422E-3</v>
      </c>
      <c r="L432" s="7">
        <f t="shared" si="45"/>
        <v>7.9697359999999975</v>
      </c>
      <c r="M432" s="6">
        <f t="shared" si="46"/>
        <v>9.9376527058542274E-2</v>
      </c>
      <c r="N432" s="8">
        <f t="shared" si="47"/>
        <v>80808316.800000012</v>
      </c>
      <c r="O432" s="9">
        <f t="shared" si="48"/>
        <v>0.83252905155235246</v>
      </c>
    </row>
    <row r="433" spans="1:15" x14ac:dyDescent="0.25">
      <c r="A433" s="16">
        <v>39811</v>
      </c>
      <c r="B433" s="7">
        <v>75.290000000000006</v>
      </c>
      <c r="C433" s="7">
        <v>67.444128000000006</v>
      </c>
      <c r="D433" s="7">
        <v>0.52432800000000002</v>
      </c>
      <c r="E433" s="7">
        <v>106.910267</v>
      </c>
      <c r="F433" s="17">
        <v>23300000</v>
      </c>
      <c r="G433" s="17">
        <v>1019998</v>
      </c>
      <c r="H433" s="5">
        <v>76874180</v>
      </c>
      <c r="I433" s="6">
        <f t="shared" si="42"/>
        <v>6.6966936661798648E-3</v>
      </c>
      <c r="J433" s="6">
        <f t="shared" si="43"/>
        <v>9.5185816109555343E-3</v>
      </c>
      <c r="K433" s="6">
        <f t="shared" si="44"/>
        <v>1.5423758956454314E-3</v>
      </c>
      <c r="L433" s="7">
        <f t="shared" si="45"/>
        <v>7.845872</v>
      </c>
      <c r="M433" s="6">
        <f t="shared" si="46"/>
        <v>0.11835023396997668</v>
      </c>
      <c r="N433" s="8">
        <f t="shared" si="47"/>
        <v>0</v>
      </c>
      <c r="O433" s="9">
        <f t="shared" si="48"/>
        <v>0</v>
      </c>
    </row>
    <row r="434" spans="1:15" x14ac:dyDescent="0.25">
      <c r="A434" s="16">
        <v>39812</v>
      </c>
      <c r="B434" s="7">
        <v>75.52</v>
      </c>
      <c r="C434" s="7">
        <v>68.268718000000007</v>
      </c>
      <c r="D434" s="7"/>
      <c r="E434" s="7">
        <v>108.226812</v>
      </c>
      <c r="F434" s="17">
        <v>24800000</v>
      </c>
      <c r="G434" s="17">
        <v>530135</v>
      </c>
      <c r="H434" s="5">
        <v>39923700</v>
      </c>
      <c r="I434" s="6">
        <f t="shared" si="42"/>
        <v>3.0548545623587664E-3</v>
      </c>
      <c r="J434" s="6">
        <f t="shared" si="43"/>
        <v>1.2314486128820468E-2</v>
      </c>
      <c r="K434" s="6">
        <f t="shared" si="44"/>
        <v>1.2226268237910842E-2</v>
      </c>
      <c r="L434" s="7">
        <f t="shared" si="45"/>
        <v>7.2512819999999891</v>
      </c>
      <c r="M434" s="6">
        <f t="shared" si="46"/>
        <v>0.11633143214484143</v>
      </c>
      <c r="N434" s="8">
        <f t="shared" si="47"/>
        <v>102403077.00000001</v>
      </c>
      <c r="O434" s="9">
        <f t="shared" si="48"/>
        <v>2.5649696045206234</v>
      </c>
    </row>
    <row r="435" spans="1:15" x14ac:dyDescent="0.25">
      <c r="A435" s="16">
        <v>39813</v>
      </c>
      <c r="B435" s="7">
        <v>76.010000000000005</v>
      </c>
      <c r="C435" s="7">
        <v>68.500467999999998</v>
      </c>
      <c r="D435" s="7"/>
      <c r="E435" s="7">
        <v>108.639464</v>
      </c>
      <c r="F435" s="17">
        <v>24800000</v>
      </c>
      <c r="G435" s="17">
        <v>707326</v>
      </c>
      <c r="H435" s="5">
        <v>53521580</v>
      </c>
      <c r="I435" s="6">
        <f t="shared" si="42"/>
        <v>6.4883474576271638E-3</v>
      </c>
      <c r="J435" s="6">
        <f t="shared" si="43"/>
        <v>3.8128444548473084E-3</v>
      </c>
      <c r="K435" s="6">
        <f t="shared" si="44"/>
        <v>3.3946733846677013E-3</v>
      </c>
      <c r="L435" s="7">
        <f t="shared" si="45"/>
        <v>7.5095320000000072</v>
      </c>
      <c r="M435" s="6">
        <f t="shared" si="46"/>
        <v>0.10621675948272524</v>
      </c>
      <c r="N435" s="8">
        <f t="shared" si="47"/>
        <v>0</v>
      </c>
      <c r="O435" s="9">
        <f t="shared" si="48"/>
        <v>0</v>
      </c>
    </row>
    <row r="436" spans="1:15" x14ac:dyDescent="0.25">
      <c r="A436" s="16">
        <v>39815</v>
      </c>
      <c r="B436" s="7">
        <v>75.77</v>
      </c>
      <c r="C436" s="7">
        <v>68.439220000000006</v>
      </c>
      <c r="D436" s="7"/>
      <c r="E436" s="7">
        <v>108.137862</v>
      </c>
      <c r="F436" s="17">
        <v>24800000</v>
      </c>
      <c r="G436" s="17">
        <v>673523</v>
      </c>
      <c r="H436" s="5">
        <v>54025280</v>
      </c>
      <c r="I436" s="6">
        <f t="shared" si="42"/>
        <v>-3.1574792790423079E-3</v>
      </c>
      <c r="J436" s="6">
        <f t="shared" si="43"/>
        <v>-4.6171251360371812E-3</v>
      </c>
      <c r="K436" s="6">
        <f t="shared" si="44"/>
        <v>-8.9412527809284992E-4</v>
      </c>
      <c r="L436" s="7">
        <f t="shared" si="45"/>
        <v>7.3307799999999901</v>
      </c>
      <c r="M436" s="6">
        <f t="shared" si="46"/>
        <v>0.1096274553919836</v>
      </c>
      <c r="N436" s="8">
        <f t="shared" si="47"/>
        <v>0</v>
      </c>
      <c r="O436" s="9">
        <f t="shared" si="48"/>
        <v>0</v>
      </c>
    </row>
    <row r="437" spans="1:15" x14ac:dyDescent="0.25">
      <c r="A437" s="16">
        <v>39818</v>
      </c>
      <c r="B437" s="7">
        <v>79.430000000000007</v>
      </c>
      <c r="C437" s="7">
        <v>70.441187999999997</v>
      </c>
      <c r="D437" s="7"/>
      <c r="E437" s="7">
        <v>111.30330600000001</v>
      </c>
      <c r="F437" s="17">
        <v>24800000</v>
      </c>
      <c r="G437" s="17">
        <v>1907408</v>
      </c>
      <c r="H437" s="5">
        <v>216668000</v>
      </c>
      <c r="I437" s="6">
        <f t="shared" si="42"/>
        <v>4.8304078131186534E-2</v>
      </c>
      <c r="J437" s="6">
        <f t="shared" si="43"/>
        <v>2.9272300574982868E-2</v>
      </c>
      <c r="K437" s="6">
        <f t="shared" si="44"/>
        <v>2.9251765288967224E-2</v>
      </c>
      <c r="L437" s="7">
        <f t="shared" si="45"/>
        <v>8.98881200000001</v>
      </c>
      <c r="M437" s="6">
        <f t="shared" si="46"/>
        <v>0.10711372806411279</v>
      </c>
      <c r="N437" s="8">
        <f t="shared" si="47"/>
        <v>0</v>
      </c>
      <c r="O437" s="9">
        <f t="shared" si="48"/>
        <v>0</v>
      </c>
    </row>
    <row r="438" spans="1:15" x14ac:dyDescent="0.25">
      <c r="A438" s="16">
        <v>39819</v>
      </c>
      <c r="B438" s="7">
        <v>80.099999999999994</v>
      </c>
      <c r="C438" s="7">
        <v>72.759596000000002</v>
      </c>
      <c r="D438" s="7"/>
      <c r="E438" s="7">
        <v>115.24366499999999</v>
      </c>
      <c r="F438" s="17">
        <v>25900000</v>
      </c>
      <c r="G438" s="17">
        <v>2267334</v>
      </c>
      <c r="H438" s="5">
        <v>181721800</v>
      </c>
      <c r="I438" s="6">
        <f t="shared" si="42"/>
        <v>8.435100088127756E-3</v>
      </c>
      <c r="J438" s="6">
        <f t="shared" si="43"/>
        <v>3.5401994258822622E-2</v>
      </c>
      <c r="K438" s="6">
        <f t="shared" si="44"/>
        <v>3.2912676032664345E-2</v>
      </c>
      <c r="L438" s="7">
        <f t="shared" si="45"/>
        <v>7.3404039999999924</v>
      </c>
      <c r="M438" s="6">
        <f t="shared" si="46"/>
        <v>0.12760733109725542</v>
      </c>
      <c r="N438" s="8">
        <f t="shared" si="47"/>
        <v>80035555.600000009</v>
      </c>
      <c r="O438" s="9">
        <f t="shared" si="48"/>
        <v>0.44042902722733324</v>
      </c>
    </row>
    <row r="439" spans="1:15" x14ac:dyDescent="0.25">
      <c r="A439" s="16">
        <v>39820</v>
      </c>
      <c r="B439" s="7">
        <v>78.653999999999996</v>
      </c>
      <c r="C439" s="7">
        <v>74.238472999999999</v>
      </c>
      <c r="D439" s="7"/>
      <c r="E439" s="7">
        <v>117.713376</v>
      </c>
      <c r="F439" s="17">
        <v>26000000</v>
      </c>
      <c r="G439" s="17">
        <v>1748078</v>
      </c>
      <c r="H439" s="5">
        <v>137610200</v>
      </c>
      <c r="I439" s="6">
        <f t="shared" si="42"/>
        <v>-1.8052434456928834E-2</v>
      </c>
      <c r="J439" s="6">
        <f t="shared" si="43"/>
        <v>2.1430340661241498E-2</v>
      </c>
      <c r="K439" s="6">
        <f t="shared" si="44"/>
        <v>2.0325525171964953E-2</v>
      </c>
      <c r="L439" s="7">
        <f t="shared" si="45"/>
        <v>4.4155269999999973</v>
      </c>
      <c r="M439" s="6">
        <f t="shared" si="46"/>
        <v>0.10088571684757563</v>
      </c>
      <c r="N439" s="8">
        <f t="shared" si="47"/>
        <v>7423847.2999999998</v>
      </c>
      <c r="O439" s="9">
        <f t="shared" si="48"/>
        <v>5.3948379553259859E-2</v>
      </c>
    </row>
    <row r="440" spans="1:15" x14ac:dyDescent="0.25">
      <c r="A440" s="16">
        <v>39821</v>
      </c>
      <c r="B440" s="7">
        <v>77.510000000000005</v>
      </c>
      <c r="C440" s="7">
        <v>74.352491000000001</v>
      </c>
      <c r="D440" s="7"/>
      <c r="E440" s="7">
        <v>118.086556</v>
      </c>
      <c r="F440" s="17">
        <v>26000000</v>
      </c>
      <c r="G440" s="17">
        <v>972095</v>
      </c>
      <c r="H440" s="5">
        <v>75185340</v>
      </c>
      <c r="I440" s="6">
        <f t="shared" si="42"/>
        <v>-1.4544714826963512E-2</v>
      </c>
      <c r="J440" s="6">
        <f t="shared" si="43"/>
        <v>3.1702429467319604E-3</v>
      </c>
      <c r="K440" s="6">
        <f t="shared" si="44"/>
        <v>1.5358343914213535E-3</v>
      </c>
      <c r="L440" s="7">
        <f t="shared" si="45"/>
        <v>3.1575090000000046</v>
      </c>
      <c r="M440" s="6">
        <f t="shared" si="46"/>
        <v>5.9477610753119858E-2</v>
      </c>
      <c r="N440" s="8">
        <f t="shared" si="47"/>
        <v>0</v>
      </c>
      <c r="O440" s="9">
        <f t="shared" si="48"/>
        <v>0</v>
      </c>
    </row>
    <row r="441" spans="1:15" x14ac:dyDescent="0.25">
      <c r="A441" s="16">
        <v>39822</v>
      </c>
      <c r="B441" s="7">
        <v>78.649900000000002</v>
      </c>
      <c r="C441" s="7">
        <v>73.921009999999995</v>
      </c>
      <c r="D441" s="7"/>
      <c r="E441" s="7">
        <v>117.353279</v>
      </c>
      <c r="F441" s="17">
        <v>27100000</v>
      </c>
      <c r="G441" s="17">
        <v>826579</v>
      </c>
      <c r="H441" s="5">
        <v>64446850</v>
      </c>
      <c r="I441" s="6">
        <f t="shared" si="42"/>
        <v>1.470648948522757E-2</v>
      </c>
      <c r="J441" s="6">
        <f t="shared" si="43"/>
        <v>-6.2096569231809839E-3</v>
      </c>
      <c r="K441" s="6">
        <f t="shared" si="44"/>
        <v>-5.8031814966361672E-3</v>
      </c>
      <c r="L441" s="7">
        <f t="shared" si="45"/>
        <v>4.7288900000000069</v>
      </c>
      <c r="M441" s="6">
        <f t="shared" si="46"/>
        <v>4.2466754745311919E-2</v>
      </c>
      <c r="N441" s="8">
        <f t="shared" si="47"/>
        <v>81313111</v>
      </c>
      <c r="O441" s="9">
        <f t="shared" si="48"/>
        <v>1.2617080741727487</v>
      </c>
    </row>
    <row r="442" spans="1:15" x14ac:dyDescent="0.25">
      <c r="A442" s="16">
        <v>39825</v>
      </c>
      <c r="B442" s="7">
        <v>76.94</v>
      </c>
      <c r="C442" s="7">
        <v>74.222641999999993</v>
      </c>
      <c r="D442" s="7"/>
      <c r="E442" s="7">
        <v>117.91931700000001</v>
      </c>
      <c r="F442" s="17">
        <v>27300000</v>
      </c>
      <c r="G442" s="17">
        <v>867672</v>
      </c>
      <c r="H442" s="5">
        <v>67614380</v>
      </c>
      <c r="I442" s="6">
        <f t="shared" si="42"/>
        <v>-2.1740650655627136E-2</v>
      </c>
      <c r="J442" s="6">
        <f t="shared" si="43"/>
        <v>4.8233675686215616E-3</v>
      </c>
      <c r="K442" s="6">
        <f t="shared" si="44"/>
        <v>4.0804637274300948E-3</v>
      </c>
      <c r="L442" s="7">
        <f t="shared" si="45"/>
        <v>2.7173580000000044</v>
      </c>
      <c r="M442" s="6">
        <f t="shared" si="46"/>
        <v>6.397220492523048E-2</v>
      </c>
      <c r="N442" s="8">
        <f t="shared" si="47"/>
        <v>14844528.399999999</v>
      </c>
      <c r="O442" s="9">
        <f t="shared" si="48"/>
        <v>0.21954691294958259</v>
      </c>
    </row>
    <row r="443" spans="1:15" x14ac:dyDescent="0.25">
      <c r="A443" s="16">
        <v>39826</v>
      </c>
      <c r="B443" s="7">
        <v>76.658100000000005</v>
      </c>
      <c r="C443" s="7">
        <v>74.038899999999998</v>
      </c>
      <c r="D443" s="7"/>
      <c r="E443" s="7">
        <v>117.66580999999999</v>
      </c>
      <c r="F443" s="17">
        <v>27400000</v>
      </c>
      <c r="G443" s="17">
        <v>613494</v>
      </c>
      <c r="H443" s="5">
        <v>47127070</v>
      </c>
      <c r="I443" s="6">
        <f t="shared" si="42"/>
        <v>-3.6638939433323303E-3</v>
      </c>
      <c r="J443" s="6">
        <f t="shared" si="43"/>
        <v>-2.1498343651363827E-3</v>
      </c>
      <c r="K443" s="6">
        <f t="shared" si="44"/>
        <v>-2.4755518673128529E-3</v>
      </c>
      <c r="L443" s="7">
        <f t="shared" si="45"/>
        <v>2.6192000000000064</v>
      </c>
      <c r="M443" s="6">
        <f t="shared" si="46"/>
        <v>3.6610903718571564E-2</v>
      </c>
      <c r="N443" s="8">
        <f t="shared" si="47"/>
        <v>7403890</v>
      </c>
      <c r="O443" s="9">
        <f t="shared" si="48"/>
        <v>0.15710482319397323</v>
      </c>
    </row>
    <row r="444" spans="1:15" x14ac:dyDescent="0.25">
      <c r="A444" s="16">
        <v>39827</v>
      </c>
      <c r="B444" s="7">
        <v>75.680000000000007</v>
      </c>
      <c r="C444" s="7">
        <v>74.121452000000005</v>
      </c>
      <c r="D444" s="7"/>
      <c r="E444" s="7">
        <v>117.81812600000001</v>
      </c>
      <c r="F444" s="17">
        <v>27400000</v>
      </c>
      <c r="G444" s="17">
        <v>1005961</v>
      </c>
      <c r="H444" s="5">
        <v>75405700</v>
      </c>
      <c r="I444" s="6">
        <f t="shared" si="42"/>
        <v>-1.2759251794656978E-2</v>
      </c>
      <c r="J444" s="6">
        <f t="shared" si="43"/>
        <v>1.294479679356364E-3</v>
      </c>
      <c r="K444" s="6">
        <f t="shared" si="44"/>
        <v>1.1149814489410659E-3</v>
      </c>
      <c r="L444" s="7">
        <f t="shared" si="45"/>
        <v>1.5585480000000018</v>
      </c>
      <c r="M444" s="6">
        <f t="shared" si="46"/>
        <v>3.5375998292789479E-2</v>
      </c>
      <c r="N444" s="8">
        <f t="shared" si="47"/>
        <v>0</v>
      </c>
      <c r="O444" s="9">
        <f t="shared" si="48"/>
        <v>0</v>
      </c>
    </row>
    <row r="445" spans="1:15" x14ac:dyDescent="0.25">
      <c r="A445" s="16">
        <v>39828</v>
      </c>
      <c r="B445" s="7">
        <v>75.38</v>
      </c>
      <c r="C445" s="7">
        <v>73.541379000000006</v>
      </c>
      <c r="D445" s="7"/>
      <c r="E445" s="7">
        <v>116.982784</v>
      </c>
      <c r="F445" s="17">
        <v>27400000</v>
      </c>
      <c r="G445" s="17">
        <v>1122456</v>
      </c>
      <c r="H445" s="5">
        <v>84427390</v>
      </c>
      <c r="I445" s="6">
        <f t="shared" si="42"/>
        <v>-3.9640591966174643E-3</v>
      </c>
      <c r="J445" s="6">
        <f t="shared" si="43"/>
        <v>-7.0900974948456819E-3</v>
      </c>
      <c r="K445" s="6">
        <f t="shared" si="44"/>
        <v>-7.8259799875479708E-3</v>
      </c>
      <c r="L445" s="7">
        <f t="shared" si="45"/>
        <v>1.8386209999999892</v>
      </c>
      <c r="M445" s="6">
        <f t="shared" si="46"/>
        <v>2.1026949121288219E-2</v>
      </c>
      <c r="N445" s="8">
        <f t="shared" si="47"/>
        <v>0</v>
      </c>
      <c r="O445" s="9">
        <f t="shared" si="48"/>
        <v>0</v>
      </c>
    </row>
    <row r="446" spans="1:15" x14ac:dyDescent="0.25">
      <c r="A446" s="16">
        <v>39829</v>
      </c>
      <c r="B446" s="7">
        <v>75.989999999999995</v>
      </c>
      <c r="C446" s="7">
        <v>72.898559000000006</v>
      </c>
      <c r="D446" s="7"/>
      <c r="E446" s="7">
        <v>115.995779</v>
      </c>
      <c r="F446" s="17">
        <v>28100000</v>
      </c>
      <c r="G446" s="17">
        <v>574775</v>
      </c>
      <c r="H446" s="5">
        <v>43237330</v>
      </c>
      <c r="I446" s="6">
        <f t="shared" si="42"/>
        <v>8.0923321836030571E-3</v>
      </c>
      <c r="J446" s="6">
        <f t="shared" si="43"/>
        <v>-8.4371816625598006E-3</v>
      </c>
      <c r="K446" s="6">
        <f t="shared" si="44"/>
        <v>-8.7409293752840345E-3</v>
      </c>
      <c r="L446" s="7">
        <f t="shared" si="45"/>
        <v>3.091440999999989</v>
      </c>
      <c r="M446" s="6">
        <f t="shared" si="46"/>
        <v>2.5001176548511417E-2</v>
      </c>
      <c r="N446" s="8">
        <f t="shared" si="47"/>
        <v>51028991.300000004</v>
      </c>
      <c r="O446" s="9">
        <f t="shared" si="48"/>
        <v>1.1802068097174363</v>
      </c>
    </row>
    <row r="447" spans="1:15" x14ac:dyDescent="0.25">
      <c r="A447" s="16">
        <v>39833</v>
      </c>
      <c r="B447" s="7">
        <v>74.69</v>
      </c>
      <c r="C447" s="7">
        <v>72.929533000000006</v>
      </c>
      <c r="D447" s="7"/>
      <c r="E447" s="7">
        <v>116.06102799999999</v>
      </c>
      <c r="F447" s="17">
        <v>28100000</v>
      </c>
      <c r="G447" s="17">
        <v>544003</v>
      </c>
      <c r="H447" s="5">
        <v>40767690</v>
      </c>
      <c r="I447" s="6">
        <f t="shared" si="42"/>
        <v>-1.7107514146598168E-2</v>
      </c>
      <c r="J447" s="6">
        <f t="shared" si="43"/>
        <v>5.6251184795264031E-4</v>
      </c>
      <c r="K447" s="6">
        <f t="shared" si="44"/>
        <v>4.2489180067328824E-4</v>
      </c>
      <c r="L447" s="7">
        <f t="shared" si="45"/>
        <v>1.7604669999999913</v>
      </c>
      <c r="M447" s="6">
        <f t="shared" si="46"/>
        <v>4.240743633903632E-2</v>
      </c>
      <c r="N447" s="8">
        <f t="shared" si="47"/>
        <v>0</v>
      </c>
      <c r="O447" s="9">
        <f t="shared" si="48"/>
        <v>0</v>
      </c>
    </row>
    <row r="448" spans="1:15" x14ac:dyDescent="0.25">
      <c r="A448" s="16">
        <v>39834</v>
      </c>
      <c r="B448" s="7">
        <v>74.7</v>
      </c>
      <c r="C448" s="7">
        <v>72.647683999999998</v>
      </c>
      <c r="D448" s="7"/>
      <c r="E448" s="7">
        <v>115.66749</v>
      </c>
      <c r="F448" s="17">
        <v>28600000</v>
      </c>
      <c r="G448" s="17">
        <v>534176</v>
      </c>
      <c r="H448" s="5">
        <v>39733500</v>
      </c>
      <c r="I448" s="6">
        <f t="shared" si="42"/>
        <v>1.3388673182501698E-4</v>
      </c>
      <c r="J448" s="6">
        <f t="shared" si="43"/>
        <v>-3.3907850618037916E-3</v>
      </c>
      <c r="K448" s="6">
        <f t="shared" si="44"/>
        <v>-3.8646757823063149E-3</v>
      </c>
      <c r="L448" s="7">
        <f t="shared" si="45"/>
        <v>2.0523160000000047</v>
      </c>
      <c r="M448" s="6">
        <f t="shared" si="46"/>
        <v>2.4139287989133118E-2</v>
      </c>
      <c r="N448" s="8">
        <f t="shared" si="47"/>
        <v>36323842</v>
      </c>
      <c r="O448" s="9">
        <f t="shared" si="48"/>
        <v>0.914186819686159</v>
      </c>
    </row>
    <row r="449" spans="1:15" x14ac:dyDescent="0.25">
      <c r="A449" s="16">
        <v>39835</v>
      </c>
      <c r="B449" s="7">
        <v>74.5</v>
      </c>
      <c r="C449" s="7">
        <v>72.338758999999996</v>
      </c>
      <c r="D449" s="7"/>
      <c r="E449" s="7">
        <v>115.200526</v>
      </c>
      <c r="F449" s="17">
        <v>29100000</v>
      </c>
      <c r="G449" s="17">
        <v>454702</v>
      </c>
      <c r="H449" s="5">
        <v>33850870</v>
      </c>
      <c r="I449" s="6">
        <f t="shared" si="42"/>
        <v>-2.6773761713521083E-3</v>
      </c>
      <c r="J449" s="6">
        <f t="shared" si="43"/>
        <v>-4.0371240008753029E-3</v>
      </c>
      <c r="K449" s="6">
        <f t="shared" si="44"/>
        <v>-4.2523723123781831E-3</v>
      </c>
      <c r="L449" s="7">
        <f t="shared" si="45"/>
        <v>2.161241000000004</v>
      </c>
      <c r="M449" s="6">
        <f t="shared" si="46"/>
        <v>2.825026053136126E-2</v>
      </c>
      <c r="N449" s="8">
        <f t="shared" si="47"/>
        <v>36169379.5</v>
      </c>
      <c r="O449" s="9">
        <f t="shared" si="48"/>
        <v>1.0684918733255599</v>
      </c>
    </row>
    <row r="450" spans="1:15" x14ac:dyDescent="0.25">
      <c r="A450" s="16">
        <v>39836</v>
      </c>
      <c r="B450" s="7">
        <v>73.31</v>
      </c>
      <c r="C450" s="7">
        <v>72.025424000000001</v>
      </c>
      <c r="D450" s="7"/>
      <c r="E450" s="7">
        <v>114.661918</v>
      </c>
      <c r="F450" s="17">
        <v>29100000</v>
      </c>
      <c r="G450" s="17">
        <v>1556025</v>
      </c>
      <c r="H450" s="5">
        <v>114386400</v>
      </c>
      <c r="I450" s="6">
        <f t="shared" si="42"/>
        <v>-1.5973154362416087E-2</v>
      </c>
      <c r="J450" s="6">
        <f t="shared" si="43"/>
        <v>-4.6753953189414554E-3</v>
      </c>
      <c r="K450" s="6">
        <f t="shared" si="44"/>
        <v>-4.3314953744229001E-3</v>
      </c>
      <c r="L450" s="7">
        <f t="shared" si="45"/>
        <v>1.2845760000000013</v>
      </c>
      <c r="M450" s="6">
        <f t="shared" si="46"/>
        <v>2.9876666808729802E-2</v>
      </c>
      <c r="N450" s="8">
        <f t="shared" si="47"/>
        <v>0</v>
      </c>
      <c r="O450" s="9">
        <f t="shared" si="48"/>
        <v>0</v>
      </c>
    </row>
    <row r="451" spans="1:15" x14ac:dyDescent="0.25">
      <c r="A451" s="16">
        <v>39839</v>
      </c>
      <c r="B451" s="7">
        <v>73.5</v>
      </c>
      <c r="C451" s="7">
        <v>71.648042000000004</v>
      </c>
      <c r="D451" s="7"/>
      <c r="E451" s="7">
        <v>114.01822300000001</v>
      </c>
      <c r="F451" s="17">
        <v>29100000</v>
      </c>
      <c r="G451" s="17">
        <v>573539</v>
      </c>
      <c r="H451" s="5">
        <v>42363580</v>
      </c>
      <c r="I451" s="6">
        <f t="shared" si="42"/>
        <v>2.591733733460666E-3</v>
      </c>
      <c r="J451" s="6">
        <f t="shared" si="43"/>
        <v>-5.6138516713106767E-3</v>
      </c>
      <c r="K451" s="6">
        <f t="shared" si="44"/>
        <v>-5.2395665175118955E-3</v>
      </c>
      <c r="L451" s="7">
        <f t="shared" si="45"/>
        <v>1.8519579999999962</v>
      </c>
      <c r="M451" s="6">
        <f t="shared" si="46"/>
        <v>1.7835035584101488E-2</v>
      </c>
      <c r="N451" s="8">
        <f t="shared" si="47"/>
        <v>0</v>
      </c>
      <c r="O451" s="9">
        <f t="shared" si="48"/>
        <v>0</v>
      </c>
    </row>
    <row r="452" spans="1:15" x14ac:dyDescent="0.25">
      <c r="A452" s="16">
        <v>39840</v>
      </c>
      <c r="B452" s="7">
        <v>74.180000000000007</v>
      </c>
      <c r="C452" s="7">
        <v>71.869497999999993</v>
      </c>
      <c r="D452" s="7"/>
      <c r="E452" s="7">
        <v>114.352925</v>
      </c>
      <c r="F452" s="17">
        <v>29200000</v>
      </c>
      <c r="G452" s="17">
        <v>637887</v>
      </c>
      <c r="H452" s="5">
        <v>47206040</v>
      </c>
      <c r="I452" s="6">
        <f t="shared" ref="I452:I515" si="49">(B452+D452)/B451-1</f>
        <v>9.2517006802721458E-3</v>
      </c>
      <c r="J452" s="6">
        <f t="shared" ref="J452:J515" si="50">E452/E451-1</f>
        <v>2.9355132117783178E-3</v>
      </c>
      <c r="K452" s="6">
        <f t="shared" ref="K452:K515" si="51">C452/C451-1</f>
        <v>3.090886977762608E-3</v>
      </c>
      <c r="L452" s="7">
        <f t="shared" ref="L452:L515" si="52">B452-C452</f>
        <v>2.3105020000000138</v>
      </c>
      <c r="M452" s="6">
        <f t="shared" ref="M452:M515" si="53">B451/C451-1</f>
        <v>2.5847991770661327E-2</v>
      </c>
      <c r="N452" s="8">
        <f t="shared" ref="N452:N515" si="54">(F452-F451)*C452</f>
        <v>7186949.7999999989</v>
      </c>
      <c r="O452" s="9">
        <f t="shared" ref="O452:O515" si="55">N452/H452</f>
        <v>0.15224640321450389</v>
      </c>
    </row>
    <row r="453" spans="1:15" x14ac:dyDescent="0.25">
      <c r="A453" s="16">
        <v>39841</v>
      </c>
      <c r="B453" s="7">
        <v>76.81</v>
      </c>
      <c r="C453" s="7">
        <v>72.177204000000003</v>
      </c>
      <c r="D453" s="7"/>
      <c r="E453" s="7">
        <v>114.858405</v>
      </c>
      <c r="F453" s="17">
        <v>29200000</v>
      </c>
      <c r="G453" s="17">
        <v>1549827</v>
      </c>
      <c r="H453" s="5">
        <v>117356500</v>
      </c>
      <c r="I453" s="6">
        <f t="shared" si="49"/>
        <v>3.5454300350498791E-2</v>
      </c>
      <c r="J453" s="6">
        <f t="shared" si="50"/>
        <v>4.4203504195454713E-3</v>
      </c>
      <c r="K453" s="6">
        <f t="shared" si="51"/>
        <v>4.2814547000176173E-3</v>
      </c>
      <c r="L453" s="7">
        <f t="shared" si="52"/>
        <v>4.632795999999999</v>
      </c>
      <c r="M453" s="6">
        <f t="shared" si="53"/>
        <v>3.2148575742104279E-2</v>
      </c>
      <c r="N453" s="8">
        <f t="shared" si="54"/>
        <v>0</v>
      </c>
      <c r="O453" s="9">
        <f t="shared" si="55"/>
        <v>0</v>
      </c>
    </row>
    <row r="454" spans="1:15" x14ac:dyDescent="0.25">
      <c r="A454" s="16">
        <v>39842</v>
      </c>
      <c r="B454" s="7">
        <v>74.900000000000006</v>
      </c>
      <c r="C454" s="7">
        <v>72.376780999999994</v>
      </c>
      <c r="D454" s="7"/>
      <c r="E454" s="7">
        <v>115.18870800000001</v>
      </c>
      <c r="F454" s="17">
        <v>29400000</v>
      </c>
      <c r="G454" s="17">
        <v>685147</v>
      </c>
      <c r="H454" s="5">
        <v>51661300</v>
      </c>
      <c r="I454" s="6">
        <f t="shared" si="49"/>
        <v>-2.4866553834136162E-2</v>
      </c>
      <c r="J454" s="6">
        <f t="shared" si="50"/>
        <v>2.8757407871022878E-3</v>
      </c>
      <c r="K454" s="6">
        <f t="shared" si="51"/>
        <v>2.7650974121966598E-3</v>
      </c>
      <c r="L454" s="7">
        <f t="shared" si="52"/>
        <v>2.5232190000000116</v>
      </c>
      <c r="M454" s="6">
        <f t="shared" si="53"/>
        <v>6.4186415422797571E-2</v>
      </c>
      <c r="N454" s="8">
        <f t="shared" si="54"/>
        <v>14475356.199999999</v>
      </c>
      <c r="O454" s="9">
        <f t="shared" si="55"/>
        <v>0.28019728887968359</v>
      </c>
    </row>
    <row r="455" spans="1:15" x14ac:dyDescent="0.25">
      <c r="A455" s="16">
        <v>39843</v>
      </c>
      <c r="B455" s="7">
        <v>75.239999999999995</v>
      </c>
      <c r="C455" s="7">
        <v>72.520573999999996</v>
      </c>
      <c r="D455" s="7"/>
      <c r="E455" s="7">
        <v>115.48198600000001</v>
      </c>
      <c r="F455" s="17">
        <v>30100000</v>
      </c>
      <c r="G455" s="17">
        <v>469843</v>
      </c>
      <c r="H455" s="5">
        <v>35298980</v>
      </c>
      <c r="I455" s="6">
        <f t="shared" si="49"/>
        <v>4.5393858477968951E-3</v>
      </c>
      <c r="J455" s="6">
        <f t="shared" si="50"/>
        <v>2.5460655396880583E-3</v>
      </c>
      <c r="K455" s="6">
        <f t="shared" si="51"/>
        <v>1.9867283127721347E-3</v>
      </c>
      <c r="L455" s="7">
        <f t="shared" si="52"/>
        <v>2.7194259999999986</v>
      </c>
      <c r="M455" s="6">
        <f t="shared" si="53"/>
        <v>3.4862271644825027E-2</v>
      </c>
      <c r="N455" s="8">
        <f t="shared" si="54"/>
        <v>50764401.799999997</v>
      </c>
      <c r="O455" s="9">
        <f t="shared" si="55"/>
        <v>1.4381265917598751</v>
      </c>
    </row>
    <row r="456" spans="1:15" x14ac:dyDescent="0.25">
      <c r="A456" s="16">
        <v>39846</v>
      </c>
      <c r="B456" s="7">
        <v>72.900000000000006</v>
      </c>
      <c r="C456" s="7">
        <v>71.837579000000005</v>
      </c>
      <c r="D456" s="7">
        <v>0.75330900000000001</v>
      </c>
      <c r="E456" s="7">
        <v>115.569204</v>
      </c>
      <c r="F456" s="17">
        <v>30200000</v>
      </c>
      <c r="G456" s="17">
        <v>1037854</v>
      </c>
      <c r="H456" s="5">
        <v>75803250</v>
      </c>
      <c r="I456" s="6">
        <f t="shared" si="49"/>
        <v>-2.108839712918642E-2</v>
      </c>
      <c r="J456" s="6">
        <f t="shared" si="50"/>
        <v>7.5525199228909656E-4</v>
      </c>
      <c r="K456" s="6">
        <f t="shared" si="51"/>
        <v>-9.4179480708466157E-3</v>
      </c>
      <c r="L456" s="7">
        <f t="shared" si="52"/>
        <v>1.0624210000000005</v>
      </c>
      <c r="M456" s="6">
        <f t="shared" si="53"/>
        <v>3.749868278759072E-2</v>
      </c>
      <c r="N456" s="8">
        <f t="shared" si="54"/>
        <v>7183757.9000000004</v>
      </c>
      <c r="O456" s="9">
        <f t="shared" si="55"/>
        <v>9.4768468370419481E-2</v>
      </c>
    </row>
    <row r="457" spans="1:15" x14ac:dyDescent="0.25">
      <c r="A457" s="16">
        <v>39847</v>
      </c>
      <c r="B457" s="7">
        <v>73.03</v>
      </c>
      <c r="C457" s="7">
        <v>71.807552999999999</v>
      </c>
      <c r="D457" s="7"/>
      <c r="E457" s="7">
        <v>115.56804099999999</v>
      </c>
      <c r="F457" s="17">
        <v>30200000</v>
      </c>
      <c r="G457" s="17">
        <v>642041</v>
      </c>
      <c r="H457" s="5">
        <v>46903980</v>
      </c>
      <c r="I457" s="6">
        <f t="shared" si="49"/>
        <v>1.7832647462276974E-3</v>
      </c>
      <c r="J457" s="6">
        <f t="shared" si="50"/>
        <v>-1.0063234492818651E-5</v>
      </c>
      <c r="K457" s="6">
        <f t="shared" si="51"/>
        <v>-4.1797065572057868E-4</v>
      </c>
      <c r="L457" s="7">
        <f t="shared" si="52"/>
        <v>1.2224470000000025</v>
      </c>
      <c r="M457" s="6">
        <f t="shared" si="53"/>
        <v>1.478920941920947E-2</v>
      </c>
      <c r="N457" s="8">
        <f t="shared" si="54"/>
        <v>0</v>
      </c>
      <c r="O457" s="9">
        <f t="shared" si="55"/>
        <v>0</v>
      </c>
    </row>
    <row r="458" spans="1:15" x14ac:dyDescent="0.25">
      <c r="A458" s="16">
        <v>39848</v>
      </c>
      <c r="B458" s="7">
        <v>72.97</v>
      </c>
      <c r="C458" s="7">
        <v>72.005212999999998</v>
      </c>
      <c r="D458" s="7"/>
      <c r="E458" s="7">
        <v>115.842803</v>
      </c>
      <c r="F458" s="17">
        <v>30500000</v>
      </c>
      <c r="G458" s="17">
        <v>891482</v>
      </c>
      <c r="H458" s="5">
        <v>65204070</v>
      </c>
      <c r="I458" s="6">
        <f t="shared" si="49"/>
        <v>-8.215801725318661E-4</v>
      </c>
      <c r="J458" s="6">
        <f t="shared" si="50"/>
        <v>2.3774911958576173E-3</v>
      </c>
      <c r="K458" s="6">
        <f t="shared" si="51"/>
        <v>2.7526352276618926E-3</v>
      </c>
      <c r="L458" s="7">
        <f t="shared" si="52"/>
        <v>0.96478700000000117</v>
      </c>
      <c r="M458" s="6">
        <f t="shared" si="53"/>
        <v>1.7023933401546287E-2</v>
      </c>
      <c r="N458" s="8">
        <f t="shared" si="54"/>
        <v>21601563.899999999</v>
      </c>
      <c r="O458" s="9">
        <f t="shared" si="55"/>
        <v>0.33129164943231304</v>
      </c>
    </row>
    <row r="459" spans="1:15" x14ac:dyDescent="0.25">
      <c r="A459" s="16">
        <v>39849</v>
      </c>
      <c r="B459" s="7">
        <v>72.37</v>
      </c>
      <c r="C459" s="7">
        <v>72.346611999999993</v>
      </c>
      <c r="D459" s="7"/>
      <c r="E459" s="7">
        <v>115.71235900000001</v>
      </c>
      <c r="F459" s="17">
        <v>30500000</v>
      </c>
      <c r="G459" s="17">
        <v>836544</v>
      </c>
      <c r="H459" s="5">
        <v>60743150</v>
      </c>
      <c r="I459" s="6">
        <f t="shared" si="49"/>
        <v>-8.2225572152938575E-3</v>
      </c>
      <c r="J459" s="6">
        <f t="shared" si="50"/>
        <v>-1.126043194932036E-3</v>
      </c>
      <c r="K459" s="6">
        <f t="shared" si="51"/>
        <v>4.7413094938000278E-3</v>
      </c>
      <c r="L459" s="7">
        <f t="shared" si="52"/>
        <v>2.3388000000011289E-2</v>
      </c>
      <c r="M459" s="6">
        <f t="shared" si="53"/>
        <v>1.3398849330533924E-2</v>
      </c>
      <c r="N459" s="8">
        <f t="shared" si="54"/>
        <v>0</v>
      </c>
      <c r="O459" s="9">
        <f t="shared" si="55"/>
        <v>0</v>
      </c>
    </row>
    <row r="460" spans="1:15" x14ac:dyDescent="0.25">
      <c r="A460" s="16">
        <v>39850</v>
      </c>
      <c r="B460" s="7">
        <v>73.83</v>
      </c>
      <c r="C460" s="7">
        <v>72.299344000000005</v>
      </c>
      <c r="D460" s="7"/>
      <c r="E460" s="7">
        <v>116.47872099999999</v>
      </c>
      <c r="F460" s="17">
        <v>31200000</v>
      </c>
      <c r="G460" s="17">
        <v>830817</v>
      </c>
      <c r="H460" s="5">
        <v>61055400</v>
      </c>
      <c r="I460" s="6">
        <f t="shared" si="49"/>
        <v>2.0174105292248168E-2</v>
      </c>
      <c r="J460" s="6">
        <f t="shared" si="50"/>
        <v>6.6229917583824349E-3</v>
      </c>
      <c r="K460" s="6">
        <f t="shared" si="51"/>
        <v>-6.5335471410865598E-4</v>
      </c>
      <c r="L460" s="7">
        <f t="shared" si="52"/>
        <v>1.5306559999999934</v>
      </c>
      <c r="M460" s="6">
        <f t="shared" si="53"/>
        <v>3.2327705960866204E-4</v>
      </c>
      <c r="N460" s="8">
        <f t="shared" si="54"/>
        <v>50609540.800000004</v>
      </c>
      <c r="O460" s="9">
        <f t="shared" si="55"/>
        <v>0.82891178831028878</v>
      </c>
    </row>
    <row r="461" spans="1:15" x14ac:dyDescent="0.25">
      <c r="A461" s="16">
        <v>39853</v>
      </c>
      <c r="B461" s="7">
        <v>74.400000000000006</v>
      </c>
      <c r="C461" s="7">
        <v>72.280634000000006</v>
      </c>
      <c r="D461" s="7"/>
      <c r="E461" s="7">
        <v>116.60242599999999</v>
      </c>
      <c r="F461" s="17">
        <v>31100000</v>
      </c>
      <c r="G461" s="17">
        <v>831311</v>
      </c>
      <c r="H461" s="5">
        <v>61837730</v>
      </c>
      <c r="I461" s="6">
        <f t="shared" si="49"/>
        <v>7.7204388459977125E-3</v>
      </c>
      <c r="J461" s="6">
        <f t="shared" si="50"/>
        <v>1.0620394775797681E-3</v>
      </c>
      <c r="K461" s="6">
        <f t="shared" si="51"/>
        <v>-2.5878519727651206E-4</v>
      </c>
      <c r="L461" s="7">
        <f t="shared" si="52"/>
        <v>2.1193659999999994</v>
      </c>
      <c r="M461" s="6">
        <f t="shared" si="53"/>
        <v>2.1171091123592944E-2</v>
      </c>
      <c r="N461" s="8">
        <f t="shared" si="54"/>
        <v>-7228063.4000000004</v>
      </c>
      <c r="O461" s="9">
        <f t="shared" si="55"/>
        <v>-0.11688759273666741</v>
      </c>
    </row>
    <row r="462" spans="1:15" x14ac:dyDescent="0.25">
      <c r="A462" s="16">
        <v>39854</v>
      </c>
      <c r="B462" s="7">
        <v>73.91</v>
      </c>
      <c r="C462" s="7">
        <v>72.424730999999994</v>
      </c>
      <c r="D462" s="7"/>
      <c r="E462" s="7">
        <v>116.84261100000001</v>
      </c>
      <c r="F462" s="17">
        <v>31200000</v>
      </c>
      <c r="G462" s="17">
        <v>831093</v>
      </c>
      <c r="H462" s="5">
        <v>61691920</v>
      </c>
      <c r="I462" s="6">
        <f t="shared" si="49"/>
        <v>-6.5860215053764604E-3</v>
      </c>
      <c r="J462" s="6">
        <f t="shared" si="50"/>
        <v>2.0598628025116916E-3</v>
      </c>
      <c r="K462" s="6">
        <f t="shared" si="51"/>
        <v>1.9935768687362465E-3</v>
      </c>
      <c r="L462" s="7">
        <f t="shared" si="52"/>
        <v>1.4852690000000024</v>
      </c>
      <c r="M462" s="6">
        <f t="shared" si="53"/>
        <v>2.9321353213365597E-2</v>
      </c>
      <c r="N462" s="8">
        <f t="shared" si="54"/>
        <v>7242473.0999999996</v>
      </c>
      <c r="O462" s="9">
        <f t="shared" si="55"/>
        <v>0.11739743389409828</v>
      </c>
    </row>
    <row r="463" spans="1:15" x14ac:dyDescent="0.25">
      <c r="A463" s="16">
        <v>39855</v>
      </c>
      <c r="B463" s="7">
        <v>73.739999999999995</v>
      </c>
      <c r="C463" s="7">
        <v>72.646373999999994</v>
      </c>
      <c r="D463" s="7"/>
      <c r="E463" s="7">
        <v>117.19607999999999</v>
      </c>
      <c r="F463" s="17">
        <v>31200000</v>
      </c>
      <c r="G463" s="17">
        <v>592031</v>
      </c>
      <c r="H463" s="5">
        <v>43724700</v>
      </c>
      <c r="I463" s="6">
        <f t="shared" si="49"/>
        <v>-2.3000947097822078E-3</v>
      </c>
      <c r="J463" s="6">
        <f t="shared" si="50"/>
        <v>3.0251720410456873E-3</v>
      </c>
      <c r="K463" s="6">
        <f t="shared" si="51"/>
        <v>3.0603220328149217E-3</v>
      </c>
      <c r="L463" s="7">
        <f t="shared" si="52"/>
        <v>1.0936260000000004</v>
      </c>
      <c r="M463" s="6">
        <f t="shared" si="53"/>
        <v>2.0507759980496143E-2</v>
      </c>
      <c r="N463" s="8">
        <f t="shared" si="54"/>
        <v>0</v>
      </c>
      <c r="O463" s="9">
        <f t="shared" si="55"/>
        <v>0</v>
      </c>
    </row>
    <row r="464" spans="1:15" x14ac:dyDescent="0.25">
      <c r="A464" s="16">
        <v>39856</v>
      </c>
      <c r="B464" s="7">
        <v>73.510000000000005</v>
      </c>
      <c r="C464" s="7">
        <v>72.205560000000006</v>
      </c>
      <c r="D464" s="7"/>
      <c r="E464" s="7">
        <v>116.485867</v>
      </c>
      <c r="F464" s="17">
        <v>31300000</v>
      </c>
      <c r="G464" s="17">
        <v>509184</v>
      </c>
      <c r="H464" s="5">
        <v>37263530</v>
      </c>
      <c r="I464" s="6">
        <f t="shared" si="49"/>
        <v>-3.1190669921343783E-3</v>
      </c>
      <c r="J464" s="6">
        <f t="shared" si="50"/>
        <v>-6.0600405747358588E-3</v>
      </c>
      <c r="K464" s="6">
        <f t="shared" si="51"/>
        <v>-6.0679422210390133E-3</v>
      </c>
      <c r="L464" s="7">
        <f t="shared" si="52"/>
        <v>1.3044399999999996</v>
      </c>
      <c r="M464" s="6">
        <f t="shared" si="53"/>
        <v>1.5054103044427336E-2</v>
      </c>
      <c r="N464" s="8">
        <f t="shared" si="54"/>
        <v>7220556.0000000009</v>
      </c>
      <c r="O464" s="9">
        <f t="shared" si="55"/>
        <v>0.19377004808723169</v>
      </c>
    </row>
    <row r="465" spans="1:15" x14ac:dyDescent="0.25">
      <c r="A465" s="16">
        <v>39857</v>
      </c>
      <c r="B465" s="7">
        <v>73.8</v>
      </c>
      <c r="C465" s="7">
        <v>71.914912000000001</v>
      </c>
      <c r="D465" s="7"/>
      <c r="E465" s="7">
        <v>116.15918000000001</v>
      </c>
      <c r="F465" s="17">
        <v>31300000</v>
      </c>
      <c r="G465" s="17">
        <v>299019</v>
      </c>
      <c r="H465" s="5">
        <v>21978140</v>
      </c>
      <c r="I465" s="6">
        <f t="shared" si="49"/>
        <v>3.945041490953427E-3</v>
      </c>
      <c r="J465" s="6">
        <f t="shared" si="50"/>
        <v>-2.8045204831586013E-3</v>
      </c>
      <c r="K465" s="6">
        <f t="shared" si="51"/>
        <v>-4.0252855874257643E-3</v>
      </c>
      <c r="L465" s="7">
        <f t="shared" si="52"/>
        <v>1.8850879999999961</v>
      </c>
      <c r="M465" s="6">
        <f t="shared" si="53"/>
        <v>1.806564480630013E-2</v>
      </c>
      <c r="N465" s="8">
        <f t="shared" si="54"/>
        <v>0</v>
      </c>
      <c r="O465" s="9">
        <f t="shared" si="55"/>
        <v>0</v>
      </c>
    </row>
    <row r="466" spans="1:15" x14ac:dyDescent="0.25">
      <c r="A466" s="16">
        <v>39861</v>
      </c>
      <c r="B466" s="7">
        <v>71.92</v>
      </c>
      <c r="C466" s="7">
        <v>71.723099000000005</v>
      </c>
      <c r="D466" s="7"/>
      <c r="E466" s="7">
        <v>115.859994</v>
      </c>
      <c r="F466" s="17">
        <v>31300000</v>
      </c>
      <c r="G466" s="17">
        <v>1521024</v>
      </c>
      <c r="H466" s="5">
        <v>109918300</v>
      </c>
      <c r="I466" s="6">
        <f t="shared" si="49"/>
        <v>-2.5474254742547386E-2</v>
      </c>
      <c r="J466" s="6">
        <f t="shared" si="50"/>
        <v>-2.5756552344808892E-3</v>
      </c>
      <c r="K466" s="6">
        <f t="shared" si="51"/>
        <v>-2.667221507550388E-3</v>
      </c>
      <c r="L466" s="7">
        <f t="shared" si="52"/>
        <v>0.19690099999999688</v>
      </c>
      <c r="M466" s="6">
        <f t="shared" si="53"/>
        <v>2.6212755429638745E-2</v>
      </c>
      <c r="N466" s="8">
        <f t="shared" si="54"/>
        <v>0</v>
      </c>
      <c r="O466" s="9">
        <f t="shared" si="55"/>
        <v>0</v>
      </c>
    </row>
    <row r="467" spans="1:15" x14ac:dyDescent="0.25">
      <c r="A467" s="16">
        <v>39862</v>
      </c>
      <c r="B467" s="7">
        <v>71.489999999999995</v>
      </c>
      <c r="C467" s="7">
        <v>71.303645000000003</v>
      </c>
      <c r="D467" s="7"/>
      <c r="E467" s="7">
        <v>115.18002199999999</v>
      </c>
      <c r="F467" s="17">
        <v>31300000</v>
      </c>
      <c r="G467" s="17">
        <v>1414585</v>
      </c>
      <c r="H467" s="5">
        <v>99692180</v>
      </c>
      <c r="I467" s="6">
        <f t="shared" si="49"/>
        <v>-5.9788654060067836E-3</v>
      </c>
      <c r="J467" s="6">
        <f t="shared" si="50"/>
        <v>-5.8689110582899051E-3</v>
      </c>
      <c r="K467" s="6">
        <f t="shared" si="51"/>
        <v>-5.8482414431089147E-3</v>
      </c>
      <c r="L467" s="7">
        <f t="shared" si="52"/>
        <v>0.18635499999999183</v>
      </c>
      <c r="M467" s="6">
        <f t="shared" si="53"/>
        <v>2.7452940927719105E-3</v>
      </c>
      <c r="N467" s="8">
        <f t="shared" si="54"/>
        <v>0</v>
      </c>
      <c r="O467" s="9">
        <f t="shared" si="55"/>
        <v>0</v>
      </c>
    </row>
    <row r="468" spans="1:15" x14ac:dyDescent="0.25">
      <c r="A468" s="16">
        <v>39863</v>
      </c>
      <c r="B468" s="7">
        <v>71.849999999999994</v>
      </c>
      <c r="C468" s="7">
        <v>70.639157999999995</v>
      </c>
      <c r="D468" s="7"/>
      <c r="E468" s="7">
        <v>114.11730799999999</v>
      </c>
      <c r="F468" s="17">
        <v>30600000</v>
      </c>
      <c r="G468" s="17">
        <v>385298</v>
      </c>
      <c r="H468" s="5">
        <v>27751100</v>
      </c>
      <c r="I468" s="6">
        <f t="shared" si="49"/>
        <v>5.0356693243809314E-3</v>
      </c>
      <c r="J468" s="6">
        <f t="shared" si="50"/>
        <v>-9.2265479858998356E-3</v>
      </c>
      <c r="K468" s="6">
        <f t="shared" si="51"/>
        <v>-9.3191168558074411E-3</v>
      </c>
      <c r="L468" s="7">
        <f t="shared" si="52"/>
        <v>1.2108419999999995</v>
      </c>
      <c r="M468" s="6">
        <f t="shared" si="53"/>
        <v>2.6135410048111485E-3</v>
      </c>
      <c r="N468" s="8">
        <f t="shared" si="54"/>
        <v>-49447410.599999994</v>
      </c>
      <c r="O468" s="9">
        <f t="shared" si="55"/>
        <v>-1.7818180396452752</v>
      </c>
    </row>
    <row r="469" spans="1:15" x14ac:dyDescent="0.25">
      <c r="A469" s="16">
        <v>39864</v>
      </c>
      <c r="B469" s="7">
        <v>70.8</v>
      </c>
      <c r="C469" s="7">
        <v>70.943507999999994</v>
      </c>
      <c r="D469" s="7"/>
      <c r="E469" s="7">
        <v>114.587389</v>
      </c>
      <c r="F469" s="17">
        <v>30600000</v>
      </c>
      <c r="G469" s="17">
        <v>647623</v>
      </c>
      <c r="H469" s="5">
        <v>45642430</v>
      </c>
      <c r="I469" s="6">
        <f t="shared" si="49"/>
        <v>-1.4613778705636737E-2</v>
      </c>
      <c r="J469" s="6">
        <f t="shared" si="50"/>
        <v>4.1192787337747117E-3</v>
      </c>
      <c r="K469" s="6">
        <f t="shared" si="51"/>
        <v>4.3085168144274544E-3</v>
      </c>
      <c r="L469" s="7">
        <f t="shared" si="52"/>
        <v>-0.14350799999999708</v>
      </c>
      <c r="M469" s="6">
        <f t="shared" si="53"/>
        <v>1.7141229231526278E-2</v>
      </c>
      <c r="N469" s="8">
        <f t="shared" si="54"/>
        <v>0</v>
      </c>
      <c r="O469" s="9">
        <f t="shared" si="55"/>
        <v>0</v>
      </c>
    </row>
    <row r="470" spans="1:15" x14ac:dyDescent="0.25">
      <c r="A470" s="16">
        <v>39867</v>
      </c>
      <c r="B470" s="7">
        <v>69.02</v>
      </c>
      <c r="C470" s="7">
        <v>70.934931000000006</v>
      </c>
      <c r="D470" s="7"/>
      <c r="E470" s="7">
        <v>114.57846600000001</v>
      </c>
      <c r="F470" s="17">
        <v>30600000</v>
      </c>
      <c r="G470" s="17">
        <v>884419</v>
      </c>
      <c r="H470" s="5">
        <v>61294330</v>
      </c>
      <c r="I470" s="6">
        <f t="shared" si="49"/>
        <v>-2.5141242937853137E-2</v>
      </c>
      <c r="J470" s="6">
        <f t="shared" si="50"/>
        <v>-7.7870698319104648E-5</v>
      </c>
      <c r="K470" s="6">
        <f t="shared" si="51"/>
        <v>-1.2089901164724637E-4</v>
      </c>
      <c r="L470" s="7">
        <f t="shared" si="52"/>
        <v>-1.9149310000000099</v>
      </c>
      <c r="M470" s="6">
        <f t="shared" si="53"/>
        <v>-2.0228489405964556E-3</v>
      </c>
      <c r="N470" s="8">
        <f t="shared" si="54"/>
        <v>0</v>
      </c>
      <c r="O470" s="9">
        <f t="shared" si="55"/>
        <v>0</v>
      </c>
    </row>
    <row r="471" spans="1:15" x14ac:dyDescent="0.25">
      <c r="A471" s="16">
        <v>39868</v>
      </c>
      <c r="B471" s="7">
        <v>70</v>
      </c>
      <c r="C471" s="7">
        <v>70.217966000000004</v>
      </c>
      <c r="D471" s="7"/>
      <c r="E471" s="7">
        <v>113.424447</v>
      </c>
      <c r="F471" s="17">
        <v>30600000</v>
      </c>
      <c r="G471" s="17">
        <v>647257</v>
      </c>
      <c r="H471" s="5">
        <v>45000950</v>
      </c>
      <c r="I471" s="6">
        <f t="shared" si="49"/>
        <v>1.4198782961460488E-2</v>
      </c>
      <c r="J471" s="6">
        <f t="shared" si="50"/>
        <v>-1.0071866383688621E-2</v>
      </c>
      <c r="K471" s="6">
        <f t="shared" si="51"/>
        <v>-1.0107361632592626E-2</v>
      </c>
      <c r="L471" s="7">
        <f t="shared" si="52"/>
        <v>-0.2179660000000041</v>
      </c>
      <c r="M471" s="6">
        <f t="shared" si="53"/>
        <v>-2.6995599671479353E-2</v>
      </c>
      <c r="N471" s="8">
        <f t="shared" si="54"/>
        <v>0</v>
      </c>
      <c r="O471" s="9">
        <f t="shared" si="55"/>
        <v>0</v>
      </c>
    </row>
    <row r="472" spans="1:15" x14ac:dyDescent="0.25">
      <c r="A472" s="16">
        <v>39869</v>
      </c>
      <c r="B472" s="7">
        <v>69.66</v>
      </c>
      <c r="C472" s="7">
        <v>69.110909000000007</v>
      </c>
      <c r="D472" s="7"/>
      <c r="E472" s="7">
        <v>111.62551000000001</v>
      </c>
      <c r="F472" s="17">
        <v>30700000</v>
      </c>
      <c r="G472" s="17">
        <v>567538</v>
      </c>
      <c r="H472" s="5">
        <v>39573530</v>
      </c>
      <c r="I472" s="6">
        <f t="shared" si="49"/>
        <v>-4.8571428571428932E-3</v>
      </c>
      <c r="J472" s="6">
        <f t="shared" si="50"/>
        <v>-1.5860222796589829E-2</v>
      </c>
      <c r="K472" s="6">
        <f t="shared" si="51"/>
        <v>-1.576600780489712E-2</v>
      </c>
      <c r="L472" s="7">
        <f t="shared" si="52"/>
        <v>0.54909099999999</v>
      </c>
      <c r="M472" s="6">
        <f t="shared" si="53"/>
        <v>-3.1041343464720539E-3</v>
      </c>
      <c r="N472" s="8">
        <f t="shared" si="54"/>
        <v>6911090.9000000004</v>
      </c>
      <c r="O472" s="9">
        <f t="shared" si="55"/>
        <v>0.17463923233535145</v>
      </c>
    </row>
    <row r="473" spans="1:15" x14ac:dyDescent="0.25">
      <c r="A473" s="16">
        <v>39870</v>
      </c>
      <c r="B473" s="7">
        <v>68.28</v>
      </c>
      <c r="C473" s="7">
        <v>68.845648999999995</v>
      </c>
      <c r="D473" s="7"/>
      <c r="E473" s="7">
        <v>111.205483</v>
      </c>
      <c r="F473" s="17">
        <v>30700000</v>
      </c>
      <c r="G473" s="17">
        <v>603158</v>
      </c>
      <c r="H473" s="5">
        <v>41361880</v>
      </c>
      <c r="I473" s="6">
        <f t="shared" si="49"/>
        <v>-1.9810508182601105E-2</v>
      </c>
      <c r="J473" s="6">
        <f t="shared" si="50"/>
        <v>-3.7628226737776993E-3</v>
      </c>
      <c r="K473" s="6">
        <f t="shared" si="51"/>
        <v>-3.8381784270846708E-3</v>
      </c>
      <c r="L473" s="7">
        <f t="shared" si="52"/>
        <v>-0.56564899999999341</v>
      </c>
      <c r="M473" s="6">
        <f t="shared" si="53"/>
        <v>7.9450698586527313E-3</v>
      </c>
      <c r="N473" s="8">
        <f t="shared" si="54"/>
        <v>0</v>
      </c>
      <c r="O473" s="9">
        <f t="shared" si="55"/>
        <v>0</v>
      </c>
    </row>
    <row r="474" spans="1:15" x14ac:dyDescent="0.25">
      <c r="A474" s="16">
        <v>39871</v>
      </c>
      <c r="B474" s="7">
        <v>67.25</v>
      </c>
      <c r="C474" s="7">
        <v>68.452445999999995</v>
      </c>
      <c r="D474" s="7"/>
      <c r="E474" s="7">
        <v>110.57693399999999</v>
      </c>
      <c r="F474" s="17">
        <v>30700000</v>
      </c>
      <c r="G474" s="17">
        <v>824846</v>
      </c>
      <c r="H474" s="5">
        <v>55573580</v>
      </c>
      <c r="I474" s="6">
        <f t="shared" si="49"/>
        <v>-1.5084944346807294E-2</v>
      </c>
      <c r="J474" s="6">
        <f t="shared" si="50"/>
        <v>-5.652140371531944E-3</v>
      </c>
      <c r="K474" s="6">
        <f t="shared" si="51"/>
        <v>-5.7113703728757237E-3</v>
      </c>
      <c r="L474" s="7">
        <f t="shared" si="52"/>
        <v>-1.2024459999999948</v>
      </c>
      <c r="M474" s="6">
        <f t="shared" si="53"/>
        <v>-8.2161909752640483E-3</v>
      </c>
      <c r="N474" s="8">
        <f t="shared" si="54"/>
        <v>0</v>
      </c>
      <c r="O474" s="9">
        <f t="shared" si="55"/>
        <v>0</v>
      </c>
    </row>
    <row r="475" spans="1:15" x14ac:dyDescent="0.25">
      <c r="A475" s="16">
        <v>39874</v>
      </c>
      <c r="B475" s="7">
        <v>65.150000000000006</v>
      </c>
      <c r="C475" s="7">
        <v>66.882219000000006</v>
      </c>
      <c r="D475" s="7">
        <v>0.71872199999999997</v>
      </c>
      <c r="E475" s="7">
        <v>109.561983</v>
      </c>
      <c r="F475" s="17">
        <v>30500000</v>
      </c>
      <c r="G475" s="17">
        <v>993892</v>
      </c>
      <c r="H475" s="5">
        <v>64863660</v>
      </c>
      <c r="I475" s="6">
        <f t="shared" si="49"/>
        <v>-2.0539449814126365E-2</v>
      </c>
      <c r="J475" s="6">
        <f t="shared" si="50"/>
        <v>-9.1786863976531796E-3</v>
      </c>
      <c r="K475" s="6">
        <f t="shared" si="51"/>
        <v>-2.2938946549842631E-2</v>
      </c>
      <c r="L475" s="7">
        <f t="shared" si="52"/>
        <v>-1.7322190000000006</v>
      </c>
      <c r="M475" s="6">
        <f t="shared" si="53"/>
        <v>-1.7566150959748006E-2</v>
      </c>
      <c r="N475" s="8">
        <f t="shared" si="54"/>
        <v>-13376443.800000001</v>
      </c>
      <c r="O475" s="9">
        <f t="shared" si="55"/>
        <v>-0.20622400586090889</v>
      </c>
    </row>
    <row r="476" spans="1:15" x14ac:dyDescent="0.25">
      <c r="A476" s="16">
        <v>39875</v>
      </c>
      <c r="B476" s="7">
        <v>65.41</v>
      </c>
      <c r="C476" s="7">
        <v>66.176827000000003</v>
      </c>
      <c r="D476" s="7"/>
      <c r="E476" s="7">
        <v>108.20333100000001</v>
      </c>
      <c r="F476" s="17">
        <v>30100000</v>
      </c>
      <c r="G476" s="17">
        <v>752645</v>
      </c>
      <c r="H476" s="5">
        <v>49219470</v>
      </c>
      <c r="I476" s="6">
        <f t="shared" si="49"/>
        <v>3.9907904834994845E-3</v>
      </c>
      <c r="J476" s="6">
        <f t="shared" si="50"/>
        <v>-1.240076131152168E-2</v>
      </c>
      <c r="K476" s="6">
        <f t="shared" si="51"/>
        <v>-1.0546779256830674E-2</v>
      </c>
      <c r="L476" s="7">
        <f t="shared" si="52"/>
        <v>-0.76682700000000636</v>
      </c>
      <c r="M476" s="6">
        <f t="shared" si="53"/>
        <v>-2.5899544391611795E-2</v>
      </c>
      <c r="N476" s="8">
        <f t="shared" si="54"/>
        <v>-26470730.800000001</v>
      </c>
      <c r="O476" s="9">
        <f t="shared" si="55"/>
        <v>-0.53781015520890418</v>
      </c>
    </row>
    <row r="477" spans="1:15" x14ac:dyDescent="0.25">
      <c r="A477" s="16">
        <v>39876</v>
      </c>
      <c r="B477" s="7">
        <v>65.400000000000006</v>
      </c>
      <c r="C477" s="7">
        <v>65.161963</v>
      </c>
      <c r="D477" s="7"/>
      <c r="E477" s="7">
        <v>106.72550699999999</v>
      </c>
      <c r="F477" s="17">
        <v>29500000</v>
      </c>
      <c r="G477" s="17">
        <v>572935</v>
      </c>
      <c r="H477" s="5">
        <v>37683630</v>
      </c>
      <c r="I477" s="6">
        <f t="shared" si="49"/>
        <v>-1.5288182235118075E-4</v>
      </c>
      <c r="J477" s="6">
        <f t="shared" si="50"/>
        <v>-1.3657842012276045E-2</v>
      </c>
      <c r="K477" s="6">
        <f t="shared" si="51"/>
        <v>-1.5335640072317247E-2</v>
      </c>
      <c r="L477" s="7">
        <f t="shared" si="52"/>
        <v>0.23803700000000561</v>
      </c>
      <c r="M477" s="6">
        <f t="shared" si="53"/>
        <v>-1.1587545592054549E-2</v>
      </c>
      <c r="N477" s="8">
        <f t="shared" si="54"/>
        <v>-39097177.799999997</v>
      </c>
      <c r="O477" s="9">
        <f t="shared" si="55"/>
        <v>-1.0375109245048844</v>
      </c>
    </row>
    <row r="478" spans="1:15" x14ac:dyDescent="0.25">
      <c r="A478" s="16">
        <v>39877</v>
      </c>
      <c r="B478" s="7">
        <v>62.3</v>
      </c>
      <c r="C478" s="7">
        <v>64.380864000000003</v>
      </c>
      <c r="D478" s="7"/>
      <c r="E478" s="7">
        <v>105.488985</v>
      </c>
      <c r="F478" s="17">
        <v>29700000</v>
      </c>
      <c r="G478" s="17">
        <v>1117826</v>
      </c>
      <c r="H478" s="5">
        <v>70601340</v>
      </c>
      <c r="I478" s="6">
        <f t="shared" si="49"/>
        <v>-4.740061162079523E-2</v>
      </c>
      <c r="J478" s="6">
        <f t="shared" si="50"/>
        <v>-1.1586002585117661E-2</v>
      </c>
      <c r="K478" s="6">
        <f t="shared" si="51"/>
        <v>-1.198703912587773E-2</v>
      </c>
      <c r="L478" s="7">
        <f t="shared" si="52"/>
        <v>-2.0808640000000054</v>
      </c>
      <c r="M478" s="6">
        <f t="shared" si="53"/>
        <v>3.6530053583561095E-3</v>
      </c>
      <c r="N478" s="8">
        <f t="shared" si="54"/>
        <v>12876172.800000001</v>
      </c>
      <c r="O478" s="9">
        <f t="shared" si="55"/>
        <v>0.18237858941487514</v>
      </c>
    </row>
    <row r="479" spans="1:15" x14ac:dyDescent="0.25">
      <c r="A479" s="16">
        <v>39878</v>
      </c>
      <c r="B479" s="7">
        <v>62</v>
      </c>
      <c r="C479" s="7">
        <v>63.659543999999997</v>
      </c>
      <c r="D479" s="7"/>
      <c r="E479" s="7">
        <v>104.14807399999999</v>
      </c>
      <c r="F479" s="17">
        <v>29500000</v>
      </c>
      <c r="G479" s="17">
        <v>1216796</v>
      </c>
      <c r="H479" s="5">
        <v>76044320</v>
      </c>
      <c r="I479" s="6">
        <f t="shared" si="49"/>
        <v>-4.8154093097912964E-3</v>
      </c>
      <c r="J479" s="6">
        <f t="shared" si="50"/>
        <v>-1.271138403692107E-2</v>
      </c>
      <c r="K479" s="6">
        <f t="shared" si="51"/>
        <v>-1.1203950291813536E-2</v>
      </c>
      <c r="L479" s="7">
        <f t="shared" si="52"/>
        <v>-1.6595439999999968</v>
      </c>
      <c r="M479" s="6">
        <f t="shared" si="53"/>
        <v>-3.2321156795907635E-2</v>
      </c>
      <c r="N479" s="8">
        <f t="shared" si="54"/>
        <v>-12731908.799999999</v>
      </c>
      <c r="O479" s="9">
        <f t="shared" si="55"/>
        <v>-0.16742747913322126</v>
      </c>
    </row>
    <row r="480" spans="1:15" x14ac:dyDescent="0.25">
      <c r="A480" s="16">
        <v>39881</v>
      </c>
      <c r="B480" s="7">
        <v>61.64</v>
      </c>
      <c r="C480" s="7">
        <v>63.600005000000003</v>
      </c>
      <c r="D480" s="7"/>
      <c r="E480" s="7">
        <v>104.092322</v>
      </c>
      <c r="F480" s="17">
        <v>29500000</v>
      </c>
      <c r="G480" s="17">
        <v>645077</v>
      </c>
      <c r="H480" s="5">
        <v>40174990</v>
      </c>
      <c r="I480" s="6">
        <f t="shared" si="49"/>
        <v>-5.8064516129031629E-3</v>
      </c>
      <c r="J480" s="6">
        <f t="shared" si="50"/>
        <v>-5.3531474811530089E-4</v>
      </c>
      <c r="K480" s="6">
        <f t="shared" si="51"/>
        <v>-9.3527217222910686E-4</v>
      </c>
      <c r="L480" s="7">
        <f t="shared" si="52"/>
        <v>-1.9600050000000024</v>
      </c>
      <c r="M480" s="6">
        <f t="shared" si="53"/>
        <v>-2.6069052583851282E-2</v>
      </c>
      <c r="N480" s="8">
        <f t="shared" si="54"/>
        <v>0</v>
      </c>
      <c r="O480" s="9">
        <f t="shared" si="55"/>
        <v>0</v>
      </c>
    </row>
    <row r="481" spans="1:15" x14ac:dyDescent="0.25">
      <c r="A481" s="16">
        <v>39882</v>
      </c>
      <c r="B481" s="7">
        <v>64.69</v>
      </c>
      <c r="C481" s="7">
        <v>63.715977000000002</v>
      </c>
      <c r="D481" s="7"/>
      <c r="E481" s="7">
        <v>104.197936</v>
      </c>
      <c r="F481" s="17">
        <v>29500000</v>
      </c>
      <c r="G481" s="17">
        <v>1111336</v>
      </c>
      <c r="H481" s="5">
        <v>71007790</v>
      </c>
      <c r="I481" s="6">
        <f t="shared" si="49"/>
        <v>4.9480856586632038E-2</v>
      </c>
      <c r="J481" s="6">
        <f t="shared" si="50"/>
        <v>1.0146185421822107E-3</v>
      </c>
      <c r="K481" s="6">
        <f t="shared" si="51"/>
        <v>1.8234589761432218E-3</v>
      </c>
      <c r="L481" s="7">
        <f t="shared" si="52"/>
        <v>0.97402299999999542</v>
      </c>
      <c r="M481" s="6">
        <f t="shared" si="53"/>
        <v>-3.0817686256471188E-2</v>
      </c>
      <c r="N481" s="8">
        <f t="shared" si="54"/>
        <v>0</v>
      </c>
      <c r="O481" s="9">
        <f t="shared" si="55"/>
        <v>0</v>
      </c>
    </row>
    <row r="482" spans="1:15" x14ac:dyDescent="0.25">
      <c r="A482" s="16">
        <v>39883</v>
      </c>
      <c r="B482" s="7">
        <v>65.72</v>
      </c>
      <c r="C482" s="7">
        <v>63.949092999999998</v>
      </c>
      <c r="D482" s="7"/>
      <c r="E482" s="7">
        <v>104.424342</v>
      </c>
      <c r="F482" s="17">
        <v>29800000</v>
      </c>
      <c r="G482" s="17">
        <v>769469</v>
      </c>
      <c r="H482" s="5">
        <v>50491510</v>
      </c>
      <c r="I482" s="6">
        <f t="shared" si="49"/>
        <v>1.5922089967537412E-2</v>
      </c>
      <c r="J482" s="6">
        <f t="shared" si="50"/>
        <v>2.1728453431169026E-3</v>
      </c>
      <c r="K482" s="6">
        <f t="shared" si="51"/>
        <v>3.6586741815165524E-3</v>
      </c>
      <c r="L482" s="7">
        <f t="shared" si="52"/>
        <v>1.7709070000000011</v>
      </c>
      <c r="M482" s="6">
        <f t="shared" si="53"/>
        <v>1.5286950712534608E-2</v>
      </c>
      <c r="N482" s="8">
        <f t="shared" si="54"/>
        <v>19184727.899999999</v>
      </c>
      <c r="O482" s="9">
        <f t="shared" si="55"/>
        <v>0.37995948031659182</v>
      </c>
    </row>
    <row r="483" spans="1:15" x14ac:dyDescent="0.25">
      <c r="A483" s="16">
        <v>39884</v>
      </c>
      <c r="B483" s="7">
        <v>66.81</v>
      </c>
      <c r="C483" s="7">
        <v>64.160512999999995</v>
      </c>
      <c r="D483" s="7"/>
      <c r="E483" s="7">
        <v>104.89660600000001</v>
      </c>
      <c r="F483" s="17">
        <v>29900000</v>
      </c>
      <c r="G483" s="17">
        <v>762841</v>
      </c>
      <c r="H483" s="5">
        <v>50637320</v>
      </c>
      <c r="I483" s="6">
        <f t="shared" si="49"/>
        <v>1.6585514303104176E-2</v>
      </c>
      <c r="J483" s="6">
        <f t="shared" si="50"/>
        <v>4.5225470513379218E-3</v>
      </c>
      <c r="K483" s="6">
        <f t="shared" si="51"/>
        <v>3.3060672181854933E-3</v>
      </c>
      <c r="L483" s="7">
        <f t="shared" si="52"/>
        <v>2.6494870000000077</v>
      </c>
      <c r="M483" s="6">
        <f t="shared" si="53"/>
        <v>2.7692449054750545E-2</v>
      </c>
      <c r="N483" s="8">
        <f t="shared" si="54"/>
        <v>6416051.2999999998</v>
      </c>
      <c r="O483" s="9">
        <f t="shared" si="55"/>
        <v>0.12670598088524432</v>
      </c>
    </row>
    <row r="484" spans="1:15" x14ac:dyDescent="0.25">
      <c r="A484" s="16">
        <v>39885</v>
      </c>
      <c r="B484" s="7">
        <v>66.959999999999994</v>
      </c>
      <c r="C484" s="7">
        <v>64.637007999999994</v>
      </c>
      <c r="D484" s="7"/>
      <c r="E484" s="7">
        <v>105.642748</v>
      </c>
      <c r="F484" s="17">
        <v>30200000</v>
      </c>
      <c r="G484" s="17">
        <v>632212</v>
      </c>
      <c r="H484" s="5">
        <v>42290960</v>
      </c>
      <c r="I484" s="6">
        <f t="shared" si="49"/>
        <v>2.2451728783114966E-3</v>
      </c>
      <c r="J484" s="6">
        <f t="shared" si="50"/>
        <v>7.1131186074790964E-3</v>
      </c>
      <c r="K484" s="6">
        <f t="shared" si="51"/>
        <v>7.4266083252794157E-3</v>
      </c>
      <c r="L484" s="7">
        <f t="shared" si="52"/>
        <v>2.3229919999999993</v>
      </c>
      <c r="M484" s="6">
        <f t="shared" si="53"/>
        <v>4.1294666705673055E-2</v>
      </c>
      <c r="N484" s="8">
        <f t="shared" si="54"/>
        <v>19391102.399999999</v>
      </c>
      <c r="O484" s="9">
        <f t="shared" si="55"/>
        <v>0.45851648673853701</v>
      </c>
    </row>
    <row r="485" spans="1:15" x14ac:dyDescent="0.25">
      <c r="A485" s="16">
        <v>39888</v>
      </c>
      <c r="B485" s="7">
        <v>67.341999999999999</v>
      </c>
      <c r="C485" s="7">
        <v>65.144581000000002</v>
      </c>
      <c r="D485" s="7"/>
      <c r="E485" s="7">
        <v>106.47358699999999</v>
      </c>
      <c r="F485" s="17">
        <v>30400000</v>
      </c>
      <c r="G485" s="17">
        <v>514586</v>
      </c>
      <c r="H485" s="5">
        <v>34742820</v>
      </c>
      <c r="I485" s="6">
        <f t="shared" si="49"/>
        <v>5.7048984468339725E-3</v>
      </c>
      <c r="J485" s="6">
        <f t="shared" si="50"/>
        <v>7.864609883112772E-3</v>
      </c>
      <c r="K485" s="6">
        <f t="shared" si="51"/>
        <v>7.8526685517374961E-3</v>
      </c>
      <c r="L485" s="7">
        <f t="shared" si="52"/>
        <v>2.1974189999999965</v>
      </c>
      <c r="M485" s="6">
        <f t="shared" si="53"/>
        <v>3.5939039752582502E-2</v>
      </c>
      <c r="N485" s="8">
        <f t="shared" si="54"/>
        <v>13028916.200000001</v>
      </c>
      <c r="O485" s="9">
        <f t="shared" si="55"/>
        <v>0.37501032443537979</v>
      </c>
    </row>
    <row r="486" spans="1:15" x14ac:dyDescent="0.25">
      <c r="A486" s="16">
        <v>39889</v>
      </c>
      <c r="B486" s="7">
        <v>66.959999999999994</v>
      </c>
      <c r="C486" s="7">
        <v>65.689378000000005</v>
      </c>
      <c r="D486" s="7"/>
      <c r="E486" s="7">
        <v>107.43634299999999</v>
      </c>
      <c r="F486" s="17">
        <v>30600000</v>
      </c>
      <c r="G486" s="17">
        <v>460080</v>
      </c>
      <c r="H486" s="5">
        <v>30808420</v>
      </c>
      <c r="I486" s="6">
        <f t="shared" si="49"/>
        <v>-5.6725371981825035E-3</v>
      </c>
      <c r="J486" s="6">
        <f t="shared" si="50"/>
        <v>9.0422049930560799E-3</v>
      </c>
      <c r="K486" s="6">
        <f t="shared" si="51"/>
        <v>8.3628905372805651E-3</v>
      </c>
      <c r="L486" s="7">
        <f t="shared" si="52"/>
        <v>1.2706219999999888</v>
      </c>
      <c r="M486" s="6">
        <f t="shared" si="53"/>
        <v>3.3731416585517593E-2</v>
      </c>
      <c r="N486" s="8">
        <f t="shared" si="54"/>
        <v>13137875.600000001</v>
      </c>
      <c r="O486" s="9">
        <f t="shared" si="55"/>
        <v>0.42643782446487039</v>
      </c>
    </row>
    <row r="487" spans="1:15" x14ac:dyDescent="0.25">
      <c r="A487" s="16">
        <v>39890</v>
      </c>
      <c r="B487" s="7">
        <v>68.5</v>
      </c>
      <c r="C487" s="7">
        <v>65.596564999999998</v>
      </c>
      <c r="D487" s="7"/>
      <c r="E487" s="7">
        <v>107.26452500000001</v>
      </c>
      <c r="F487" s="17">
        <v>30600000</v>
      </c>
      <c r="G487" s="17">
        <v>610909</v>
      </c>
      <c r="H487" s="5">
        <v>41295460</v>
      </c>
      <c r="I487" s="6">
        <f t="shared" si="49"/>
        <v>2.2998805256869925E-2</v>
      </c>
      <c r="J487" s="6">
        <f t="shared" si="50"/>
        <v>-1.5992539880103074E-3</v>
      </c>
      <c r="K487" s="6">
        <f t="shared" si="51"/>
        <v>-1.4129072739889059E-3</v>
      </c>
      <c r="L487" s="7">
        <f t="shared" si="52"/>
        <v>2.9034350000000018</v>
      </c>
      <c r="M487" s="6">
        <f t="shared" si="53"/>
        <v>1.9342883715537607E-2</v>
      </c>
      <c r="N487" s="8">
        <f t="shared" si="54"/>
        <v>0</v>
      </c>
      <c r="O487" s="9">
        <f t="shared" si="55"/>
        <v>0</v>
      </c>
    </row>
    <row r="488" spans="1:15" x14ac:dyDescent="0.25">
      <c r="A488" s="16">
        <v>39891</v>
      </c>
      <c r="B488" s="7">
        <v>67.900000000000006</v>
      </c>
      <c r="C488" s="7">
        <v>65.664208000000002</v>
      </c>
      <c r="D488" s="7"/>
      <c r="E488" s="7">
        <v>107.43591499999999</v>
      </c>
      <c r="F488" s="17">
        <v>30600000</v>
      </c>
      <c r="G488" s="17">
        <v>711761</v>
      </c>
      <c r="H488" s="5">
        <v>48342750</v>
      </c>
      <c r="I488" s="6">
        <f t="shared" si="49"/>
        <v>-8.7591240875911636E-3</v>
      </c>
      <c r="J488" s="6">
        <f t="shared" si="50"/>
        <v>1.5978255625519466E-3</v>
      </c>
      <c r="K488" s="6">
        <f t="shared" si="51"/>
        <v>1.031197289065533E-3</v>
      </c>
      <c r="L488" s="7">
        <f t="shared" si="52"/>
        <v>2.2357920000000036</v>
      </c>
      <c r="M488" s="6">
        <f t="shared" si="53"/>
        <v>4.426199756039062E-2</v>
      </c>
      <c r="N488" s="8">
        <f t="shared" si="54"/>
        <v>0</v>
      </c>
      <c r="O488" s="9">
        <f t="shared" si="55"/>
        <v>0</v>
      </c>
    </row>
    <row r="489" spans="1:15" x14ac:dyDescent="0.25">
      <c r="A489" s="16">
        <v>39892</v>
      </c>
      <c r="B489" s="7">
        <v>67.77</v>
      </c>
      <c r="C489" s="7">
        <v>66.158919999999995</v>
      </c>
      <c r="D489" s="7"/>
      <c r="E489" s="7">
        <v>108.336831</v>
      </c>
      <c r="F489" s="17">
        <v>30800000</v>
      </c>
      <c r="G489" s="17">
        <v>394860</v>
      </c>
      <c r="H489" s="5">
        <v>26810310</v>
      </c>
      <c r="I489" s="6">
        <f t="shared" si="49"/>
        <v>-1.9145802650958332E-3</v>
      </c>
      <c r="J489" s="6">
        <f t="shared" si="50"/>
        <v>8.3856129488915077E-3</v>
      </c>
      <c r="K489" s="6">
        <f t="shared" si="51"/>
        <v>7.5339673631638071E-3</v>
      </c>
      <c r="L489" s="7">
        <f t="shared" si="52"/>
        <v>1.6110800000000012</v>
      </c>
      <c r="M489" s="6">
        <f t="shared" si="53"/>
        <v>3.4048868753583372E-2</v>
      </c>
      <c r="N489" s="8">
        <f t="shared" si="54"/>
        <v>13231783.999999998</v>
      </c>
      <c r="O489" s="9">
        <f t="shared" si="55"/>
        <v>0.49353342053859123</v>
      </c>
    </row>
    <row r="490" spans="1:15" x14ac:dyDescent="0.25">
      <c r="A490" s="16">
        <v>39895</v>
      </c>
      <c r="B490" s="7">
        <v>69.17</v>
      </c>
      <c r="C490" s="7">
        <v>66.335691999999995</v>
      </c>
      <c r="D490" s="7"/>
      <c r="E490" s="7">
        <v>108.617525</v>
      </c>
      <c r="F490" s="17">
        <v>30900000</v>
      </c>
      <c r="G490" s="17">
        <v>461114</v>
      </c>
      <c r="H490" s="5">
        <v>31778400</v>
      </c>
      <c r="I490" s="6">
        <f t="shared" si="49"/>
        <v>2.0658108307510803E-2</v>
      </c>
      <c r="J490" s="6">
        <f t="shared" si="50"/>
        <v>2.5909378870423438E-3</v>
      </c>
      <c r="K490" s="6">
        <f t="shared" si="51"/>
        <v>2.671929952907437E-3</v>
      </c>
      <c r="L490" s="7">
        <f t="shared" si="52"/>
        <v>2.8343080000000072</v>
      </c>
      <c r="M490" s="6">
        <f t="shared" si="53"/>
        <v>2.435166716748105E-2</v>
      </c>
      <c r="N490" s="8">
        <f t="shared" si="54"/>
        <v>6633569.1999999993</v>
      </c>
      <c r="O490" s="9">
        <f t="shared" si="55"/>
        <v>0.2087445938121491</v>
      </c>
    </row>
    <row r="491" spans="1:15" x14ac:dyDescent="0.25">
      <c r="A491" s="16">
        <v>39896</v>
      </c>
      <c r="B491" s="7">
        <v>69.3</v>
      </c>
      <c r="C491" s="7">
        <v>66.781408999999996</v>
      </c>
      <c r="D491" s="7"/>
      <c r="E491" s="7">
        <v>109.316794</v>
      </c>
      <c r="F491" s="17">
        <v>31200000</v>
      </c>
      <c r="G491" s="17">
        <v>424942</v>
      </c>
      <c r="H491" s="5">
        <v>29374960</v>
      </c>
      <c r="I491" s="6">
        <f t="shared" si="49"/>
        <v>1.8794274974698322E-3</v>
      </c>
      <c r="J491" s="6">
        <f t="shared" si="50"/>
        <v>6.4379021709433104E-3</v>
      </c>
      <c r="K491" s="6">
        <f t="shared" si="51"/>
        <v>6.7191128419976653E-3</v>
      </c>
      <c r="L491" s="7">
        <f t="shared" si="52"/>
        <v>2.5185910000000007</v>
      </c>
      <c r="M491" s="6">
        <f t="shared" si="53"/>
        <v>4.2726742038057042E-2</v>
      </c>
      <c r="N491" s="8">
        <f t="shared" si="54"/>
        <v>20034422.699999999</v>
      </c>
      <c r="O491" s="9">
        <f t="shared" si="55"/>
        <v>0.68202382913883119</v>
      </c>
    </row>
    <row r="492" spans="1:15" x14ac:dyDescent="0.25">
      <c r="A492" s="16">
        <v>39897</v>
      </c>
      <c r="B492" s="7">
        <v>69.67</v>
      </c>
      <c r="C492" s="7">
        <v>67.091095999999993</v>
      </c>
      <c r="D492" s="7"/>
      <c r="E492" s="7">
        <v>109.782905</v>
      </c>
      <c r="F492" s="17">
        <v>31200000</v>
      </c>
      <c r="G492" s="17">
        <v>800659</v>
      </c>
      <c r="H492" s="5">
        <v>55889480</v>
      </c>
      <c r="I492" s="6">
        <f t="shared" si="49"/>
        <v>5.3391053391054211E-3</v>
      </c>
      <c r="J492" s="6">
        <f t="shared" si="50"/>
        <v>4.2638553779761335E-3</v>
      </c>
      <c r="K492" s="6">
        <f t="shared" si="51"/>
        <v>4.6373235401486745E-3</v>
      </c>
      <c r="L492" s="7">
        <f t="shared" si="52"/>
        <v>2.5789040000000085</v>
      </c>
      <c r="M492" s="6">
        <f t="shared" si="53"/>
        <v>3.7713954193449251E-2</v>
      </c>
      <c r="N492" s="8">
        <f t="shared" si="54"/>
        <v>0</v>
      </c>
      <c r="O492" s="9">
        <f t="shared" si="55"/>
        <v>0</v>
      </c>
    </row>
    <row r="493" spans="1:15" x14ac:dyDescent="0.25">
      <c r="A493" s="16">
        <v>39898</v>
      </c>
      <c r="B493" s="7">
        <v>70.75</v>
      </c>
      <c r="C493" s="7">
        <v>67.136944999999997</v>
      </c>
      <c r="D493" s="7"/>
      <c r="E493" s="7">
        <v>109.96954599999999</v>
      </c>
      <c r="F493" s="17">
        <v>31200000</v>
      </c>
      <c r="G493" s="17">
        <v>660834</v>
      </c>
      <c r="H493" s="5">
        <v>46442810</v>
      </c>
      <c r="I493" s="6">
        <f t="shared" si="49"/>
        <v>1.5501650638725328E-2</v>
      </c>
      <c r="J493" s="6">
        <f t="shared" si="50"/>
        <v>1.7000916490594875E-3</v>
      </c>
      <c r="K493" s="6">
        <f t="shared" si="51"/>
        <v>6.8338427501624111E-4</v>
      </c>
      <c r="L493" s="7">
        <f t="shared" si="52"/>
        <v>3.6130550000000028</v>
      </c>
      <c r="M493" s="6">
        <f t="shared" si="53"/>
        <v>3.8438841422414827E-2</v>
      </c>
      <c r="N493" s="8">
        <f t="shared" si="54"/>
        <v>0</v>
      </c>
      <c r="O493" s="9">
        <f t="shared" si="55"/>
        <v>0</v>
      </c>
    </row>
    <row r="494" spans="1:15" x14ac:dyDescent="0.25">
      <c r="A494" s="16">
        <v>39899</v>
      </c>
      <c r="B494" s="7">
        <v>70.03</v>
      </c>
      <c r="C494" s="7">
        <v>67.450405000000003</v>
      </c>
      <c r="D494" s="7"/>
      <c r="E494" s="7">
        <v>110.49099099999999</v>
      </c>
      <c r="F494" s="17">
        <v>31500000</v>
      </c>
      <c r="G494" s="17">
        <v>1157852</v>
      </c>
      <c r="H494" s="5">
        <v>80535380</v>
      </c>
      <c r="I494" s="6">
        <f t="shared" si="49"/>
        <v>-1.0176678445229626E-2</v>
      </c>
      <c r="J494" s="6">
        <f t="shared" si="50"/>
        <v>4.7417218581589093E-3</v>
      </c>
      <c r="K494" s="6">
        <f t="shared" si="51"/>
        <v>4.6689643086976762E-3</v>
      </c>
      <c r="L494" s="7">
        <f t="shared" si="52"/>
        <v>2.5795949999999976</v>
      </c>
      <c r="M494" s="6">
        <f t="shared" si="53"/>
        <v>5.3816196134631955E-2</v>
      </c>
      <c r="N494" s="8">
        <f t="shared" si="54"/>
        <v>20235121.5</v>
      </c>
      <c r="O494" s="9">
        <f t="shared" si="55"/>
        <v>0.25125754047475779</v>
      </c>
    </row>
    <row r="495" spans="1:15" x14ac:dyDescent="0.25">
      <c r="A495" s="16">
        <v>39902</v>
      </c>
      <c r="B495" s="7">
        <v>66.75</v>
      </c>
      <c r="C495" s="7">
        <v>67.786809000000005</v>
      </c>
      <c r="D495" s="7"/>
      <c r="E495" s="7">
        <v>111.10739599999999</v>
      </c>
      <c r="F495" s="17">
        <v>31500000</v>
      </c>
      <c r="G495" s="17">
        <v>1299869</v>
      </c>
      <c r="H495" s="5">
        <v>88213200</v>
      </c>
      <c r="I495" s="6">
        <f t="shared" si="49"/>
        <v>-4.6837069827216915E-2</v>
      </c>
      <c r="J495" s="6">
        <f t="shared" si="50"/>
        <v>5.5787806265581441E-3</v>
      </c>
      <c r="K495" s="6">
        <f t="shared" si="51"/>
        <v>4.9874274290866438E-3</v>
      </c>
      <c r="L495" s="7">
        <f t="shared" si="52"/>
        <v>-1.0368090000000052</v>
      </c>
      <c r="M495" s="6">
        <f t="shared" si="53"/>
        <v>3.8244321883612153E-2</v>
      </c>
      <c r="N495" s="8">
        <f t="shared" si="54"/>
        <v>0</v>
      </c>
      <c r="O495" s="9">
        <f t="shared" si="55"/>
        <v>0</v>
      </c>
    </row>
    <row r="496" spans="1:15" x14ac:dyDescent="0.25">
      <c r="A496" s="16">
        <v>39903</v>
      </c>
      <c r="B496" s="7">
        <v>67.8</v>
      </c>
      <c r="C496" s="7">
        <v>67.941190000000006</v>
      </c>
      <c r="D496" s="7"/>
      <c r="E496" s="7">
        <v>111.37643799999999</v>
      </c>
      <c r="F496" s="17">
        <v>31400000</v>
      </c>
      <c r="G496" s="17">
        <v>632693</v>
      </c>
      <c r="H496" s="5">
        <v>43145110</v>
      </c>
      <c r="I496" s="6">
        <f t="shared" si="49"/>
        <v>1.5730337078651679E-2</v>
      </c>
      <c r="J496" s="6">
        <f t="shared" si="50"/>
        <v>2.4214589639020012E-3</v>
      </c>
      <c r="K496" s="6">
        <f t="shared" si="51"/>
        <v>2.2774489945380783E-3</v>
      </c>
      <c r="L496" s="7">
        <f t="shared" si="52"/>
        <v>-0.14119000000000881</v>
      </c>
      <c r="M496" s="6">
        <f t="shared" si="53"/>
        <v>-1.5295143926895904E-2</v>
      </c>
      <c r="N496" s="8">
        <f t="shared" si="54"/>
        <v>-6794119.0000000009</v>
      </c>
      <c r="O496" s="9">
        <f t="shared" si="55"/>
        <v>-0.15747135654538835</v>
      </c>
    </row>
    <row r="497" spans="1:15" x14ac:dyDescent="0.25">
      <c r="A497" s="16">
        <v>39904</v>
      </c>
      <c r="B497" s="7">
        <v>67.099999999999994</v>
      </c>
      <c r="C497" s="7">
        <v>67.073144999999997</v>
      </c>
      <c r="D497" s="7">
        <v>0.80553799999999998</v>
      </c>
      <c r="E497" s="7">
        <v>111.244253</v>
      </c>
      <c r="F497" s="17">
        <v>32100000</v>
      </c>
      <c r="G497" s="17">
        <v>654293</v>
      </c>
      <c r="H497" s="5">
        <v>44169360</v>
      </c>
      <c r="I497" s="6">
        <f t="shared" si="49"/>
        <v>1.5566076696165165E-3</v>
      </c>
      <c r="J497" s="6">
        <f t="shared" si="50"/>
        <v>-1.1868309166073177E-3</v>
      </c>
      <c r="K497" s="6">
        <f t="shared" si="51"/>
        <v>-1.2776417369198434E-2</v>
      </c>
      <c r="L497" s="7">
        <f t="shared" si="52"/>
        <v>2.6854999999997631E-2</v>
      </c>
      <c r="M497" s="6">
        <f t="shared" si="53"/>
        <v>-2.0781207982963901E-3</v>
      </c>
      <c r="N497" s="8">
        <f t="shared" si="54"/>
        <v>46951201.5</v>
      </c>
      <c r="O497" s="9">
        <f t="shared" si="55"/>
        <v>1.0629812498981195</v>
      </c>
    </row>
    <row r="498" spans="1:15" x14ac:dyDescent="0.25">
      <c r="A498" s="16">
        <v>39905</v>
      </c>
      <c r="B498" s="7">
        <v>69.540000000000006</v>
      </c>
      <c r="C498" s="7">
        <v>67.173760000000001</v>
      </c>
      <c r="D498" s="7"/>
      <c r="E498" s="7">
        <v>111.397041</v>
      </c>
      <c r="F498" s="17">
        <v>33000000</v>
      </c>
      <c r="G498" s="17">
        <v>1469699</v>
      </c>
      <c r="H498" s="5">
        <v>101210200</v>
      </c>
      <c r="I498" s="6">
        <f t="shared" si="49"/>
        <v>3.6363636363636598E-2</v>
      </c>
      <c r="J498" s="6">
        <f t="shared" si="50"/>
        <v>1.3734462309706874E-3</v>
      </c>
      <c r="K498" s="6">
        <f t="shared" si="51"/>
        <v>1.5000787573029584E-3</v>
      </c>
      <c r="L498" s="7">
        <f t="shared" si="52"/>
        <v>2.3662400000000048</v>
      </c>
      <c r="M498" s="6">
        <f t="shared" si="53"/>
        <v>4.0038378996531954E-4</v>
      </c>
      <c r="N498" s="8">
        <f t="shared" si="54"/>
        <v>60456384</v>
      </c>
      <c r="O498" s="9">
        <f t="shared" si="55"/>
        <v>0.59733489312342036</v>
      </c>
    </row>
    <row r="499" spans="1:15" x14ac:dyDescent="0.25">
      <c r="A499" s="16">
        <v>39906</v>
      </c>
      <c r="B499" s="7">
        <v>70.52</v>
      </c>
      <c r="C499" s="7">
        <v>67.522644</v>
      </c>
      <c r="D499" s="7"/>
      <c r="E499" s="7">
        <v>111.99019800000001</v>
      </c>
      <c r="F499" s="17">
        <v>33200000</v>
      </c>
      <c r="G499" s="17">
        <v>1355534</v>
      </c>
      <c r="H499" s="5">
        <v>95189900</v>
      </c>
      <c r="I499" s="6">
        <f t="shared" si="49"/>
        <v>1.4092608570606791E-2</v>
      </c>
      <c r="J499" s="6">
        <f t="shared" si="50"/>
        <v>5.3247105549241169E-3</v>
      </c>
      <c r="K499" s="6">
        <f t="shared" si="51"/>
        <v>5.1937542278412963E-3</v>
      </c>
      <c r="L499" s="7">
        <f t="shared" si="52"/>
        <v>2.9973559999999964</v>
      </c>
      <c r="M499" s="6">
        <f t="shared" si="53"/>
        <v>3.5225659543250298E-2</v>
      </c>
      <c r="N499" s="8">
        <f t="shared" si="54"/>
        <v>13504528.800000001</v>
      </c>
      <c r="O499" s="9">
        <f t="shared" si="55"/>
        <v>0.1418693453822307</v>
      </c>
    </row>
    <row r="500" spans="1:15" x14ac:dyDescent="0.25">
      <c r="A500" s="16">
        <v>39909</v>
      </c>
      <c r="B500" s="7">
        <v>70.290000000000006</v>
      </c>
      <c r="C500" s="7">
        <v>67.855097999999998</v>
      </c>
      <c r="D500" s="7"/>
      <c r="E500" s="7">
        <v>112.734903</v>
      </c>
      <c r="F500" s="17">
        <v>33700000</v>
      </c>
      <c r="G500" s="17">
        <v>648197</v>
      </c>
      <c r="H500" s="5">
        <v>45585750</v>
      </c>
      <c r="I500" s="6">
        <f t="shared" si="49"/>
        <v>-3.2614861032329578E-3</v>
      </c>
      <c r="J500" s="6">
        <f t="shared" si="50"/>
        <v>6.6497337561630676E-3</v>
      </c>
      <c r="K500" s="6">
        <f t="shared" si="51"/>
        <v>4.9235927431987569E-3</v>
      </c>
      <c r="L500" s="7">
        <f t="shared" si="52"/>
        <v>2.4349020000000081</v>
      </c>
      <c r="M500" s="6">
        <f t="shared" si="53"/>
        <v>4.4390382580397736E-2</v>
      </c>
      <c r="N500" s="8">
        <f t="shared" si="54"/>
        <v>33927549</v>
      </c>
      <c r="O500" s="9">
        <f t="shared" si="55"/>
        <v>0.74425777792402226</v>
      </c>
    </row>
    <row r="501" spans="1:15" x14ac:dyDescent="0.25">
      <c r="A501" s="16">
        <v>39910</v>
      </c>
      <c r="B501" s="7">
        <v>69.48</v>
      </c>
      <c r="C501" s="7">
        <v>68.067131000000003</v>
      </c>
      <c r="D501" s="7"/>
      <c r="E501" s="7">
        <v>113.10622499999999</v>
      </c>
      <c r="F501" s="17">
        <v>33800000</v>
      </c>
      <c r="G501" s="17">
        <v>460832</v>
      </c>
      <c r="H501" s="5">
        <v>32108090</v>
      </c>
      <c r="I501" s="6">
        <f t="shared" si="49"/>
        <v>-1.1523687580025643E-2</v>
      </c>
      <c r="J501" s="6">
        <f t="shared" si="50"/>
        <v>3.2937625359910072E-3</v>
      </c>
      <c r="K501" s="6">
        <f t="shared" si="51"/>
        <v>3.1247910068599172E-3</v>
      </c>
      <c r="L501" s="7">
        <f t="shared" si="52"/>
        <v>1.4128690000000006</v>
      </c>
      <c r="M501" s="6">
        <f t="shared" si="53"/>
        <v>3.5883847666095869E-2</v>
      </c>
      <c r="N501" s="8">
        <f t="shared" si="54"/>
        <v>6806713.1000000006</v>
      </c>
      <c r="O501" s="9">
        <f t="shared" si="55"/>
        <v>0.21199370937355666</v>
      </c>
    </row>
    <row r="502" spans="1:15" x14ac:dyDescent="0.25">
      <c r="A502" s="16">
        <v>39911</v>
      </c>
      <c r="B502" s="7">
        <v>70.3</v>
      </c>
      <c r="C502" s="7">
        <v>68.224217999999993</v>
      </c>
      <c r="D502" s="7"/>
      <c r="E502" s="7">
        <v>113.360907</v>
      </c>
      <c r="F502" s="17">
        <v>33800000</v>
      </c>
      <c r="G502" s="17">
        <v>721547</v>
      </c>
      <c r="H502" s="5">
        <v>50674600</v>
      </c>
      <c r="I502" s="6">
        <f t="shared" si="49"/>
        <v>1.1801957397812313E-2</v>
      </c>
      <c r="J502" s="6">
        <f t="shared" si="50"/>
        <v>2.2517063052895914E-3</v>
      </c>
      <c r="K502" s="6">
        <f t="shared" si="51"/>
        <v>2.3078246092080867E-3</v>
      </c>
      <c r="L502" s="7">
        <f t="shared" si="52"/>
        <v>2.0757820000000038</v>
      </c>
      <c r="M502" s="6">
        <f t="shared" si="53"/>
        <v>2.0756993562722759E-2</v>
      </c>
      <c r="N502" s="8">
        <f t="shared" si="54"/>
        <v>0</v>
      </c>
      <c r="O502" s="9">
        <f t="shared" si="55"/>
        <v>0</v>
      </c>
    </row>
    <row r="503" spans="1:15" x14ac:dyDescent="0.25">
      <c r="A503" s="16">
        <v>39912</v>
      </c>
      <c r="B503" s="7">
        <v>72.3</v>
      </c>
      <c r="C503" s="7">
        <v>68.960594</v>
      </c>
      <c r="D503" s="7"/>
      <c r="E503" s="7">
        <v>114.862871</v>
      </c>
      <c r="F503" s="17">
        <v>33900000</v>
      </c>
      <c r="G503" s="17">
        <v>1123721</v>
      </c>
      <c r="H503" s="5">
        <v>80910820</v>
      </c>
      <c r="I503" s="6">
        <f t="shared" si="49"/>
        <v>2.8449502133712556E-2</v>
      </c>
      <c r="J503" s="6">
        <f t="shared" si="50"/>
        <v>1.3249399989363253E-2</v>
      </c>
      <c r="K503" s="6">
        <f t="shared" si="51"/>
        <v>1.0793469263363553E-2</v>
      </c>
      <c r="L503" s="7">
        <f t="shared" si="52"/>
        <v>3.3394059999999968</v>
      </c>
      <c r="M503" s="6">
        <f t="shared" si="53"/>
        <v>3.0425881906041008E-2</v>
      </c>
      <c r="N503" s="8">
        <f t="shared" si="54"/>
        <v>6896059.4000000004</v>
      </c>
      <c r="O503" s="9">
        <f t="shared" si="55"/>
        <v>8.5230373391346176E-2</v>
      </c>
    </row>
    <row r="504" spans="1:15" x14ac:dyDescent="0.25">
      <c r="A504" s="16">
        <v>39916</v>
      </c>
      <c r="B504" s="7">
        <v>72.25</v>
      </c>
      <c r="C504" s="7">
        <v>69.433723000000001</v>
      </c>
      <c r="D504" s="7"/>
      <c r="E504" s="7">
        <v>115.62914499999999</v>
      </c>
      <c r="F504" s="17">
        <v>34000000</v>
      </c>
      <c r="G504" s="17">
        <v>801794</v>
      </c>
      <c r="H504" s="5">
        <v>57695270</v>
      </c>
      <c r="I504" s="6">
        <f t="shared" si="49"/>
        <v>-6.9156293222683018E-4</v>
      </c>
      <c r="J504" s="6">
        <f t="shared" si="50"/>
        <v>6.6712070952850144E-3</v>
      </c>
      <c r="K504" s="6">
        <f t="shared" si="51"/>
        <v>6.860860276232561E-3</v>
      </c>
      <c r="L504" s="7">
        <f t="shared" si="52"/>
        <v>2.8162769999999995</v>
      </c>
      <c r="M504" s="6">
        <f t="shared" si="53"/>
        <v>4.8424843904331771E-2</v>
      </c>
      <c r="N504" s="8">
        <f t="shared" si="54"/>
        <v>6943372.2999999998</v>
      </c>
      <c r="O504" s="9">
        <f t="shared" si="55"/>
        <v>0.12034560718755627</v>
      </c>
    </row>
    <row r="505" spans="1:15" x14ac:dyDescent="0.25">
      <c r="A505" s="16">
        <v>39917</v>
      </c>
      <c r="B505" s="7">
        <v>71.88</v>
      </c>
      <c r="C505" s="7">
        <v>69.63964</v>
      </c>
      <c r="D505" s="7"/>
      <c r="E505" s="7">
        <v>116.022311</v>
      </c>
      <c r="F505" s="17">
        <v>35200000</v>
      </c>
      <c r="G505" s="17">
        <v>617253</v>
      </c>
      <c r="H505" s="5">
        <v>44314590</v>
      </c>
      <c r="I505" s="6">
        <f t="shared" si="49"/>
        <v>-5.121107266435998E-3</v>
      </c>
      <c r="J505" s="6">
        <f t="shared" si="50"/>
        <v>3.4002327008473276E-3</v>
      </c>
      <c r="K505" s="6">
        <f t="shared" si="51"/>
        <v>2.9656626651000106E-3</v>
      </c>
      <c r="L505" s="7">
        <f t="shared" si="52"/>
        <v>2.2403599999999955</v>
      </c>
      <c r="M505" s="6">
        <f t="shared" si="53"/>
        <v>4.0560650910221208E-2</v>
      </c>
      <c r="N505" s="8">
        <f t="shared" si="54"/>
        <v>83567568</v>
      </c>
      <c r="O505" s="9">
        <f t="shared" si="55"/>
        <v>1.8857800106014746</v>
      </c>
    </row>
    <row r="506" spans="1:15" x14ac:dyDescent="0.25">
      <c r="A506" s="16">
        <v>39918</v>
      </c>
      <c r="B506" s="7">
        <v>72.489999999999995</v>
      </c>
      <c r="C506" s="7">
        <v>69.877491000000006</v>
      </c>
      <c r="D506" s="7"/>
      <c r="E506" s="7">
        <v>116.49126</v>
      </c>
      <c r="F506" s="17">
        <v>35200000</v>
      </c>
      <c r="G506" s="17">
        <v>501618</v>
      </c>
      <c r="H506" s="5">
        <v>36195290</v>
      </c>
      <c r="I506" s="6">
        <f t="shared" si="49"/>
        <v>8.4863661658318712E-3</v>
      </c>
      <c r="J506" s="6">
        <f t="shared" si="50"/>
        <v>4.0418863920059778E-3</v>
      </c>
      <c r="K506" s="6">
        <f t="shared" si="51"/>
        <v>3.4154541867248422E-3</v>
      </c>
      <c r="L506" s="7">
        <f t="shared" si="52"/>
        <v>2.6125089999999886</v>
      </c>
      <c r="M506" s="6">
        <f t="shared" si="53"/>
        <v>3.2170757918909443E-2</v>
      </c>
      <c r="N506" s="8">
        <f t="shared" si="54"/>
        <v>0</v>
      </c>
      <c r="O506" s="9">
        <f t="shared" si="55"/>
        <v>0</v>
      </c>
    </row>
    <row r="507" spans="1:15" x14ac:dyDescent="0.25">
      <c r="A507" s="16">
        <v>39919</v>
      </c>
      <c r="B507" s="7">
        <v>73.64</v>
      </c>
      <c r="C507" s="7">
        <v>70.214599000000007</v>
      </c>
      <c r="D507" s="7"/>
      <c r="E507" s="7">
        <v>117.03992700000001</v>
      </c>
      <c r="F507" s="17">
        <v>35200000</v>
      </c>
      <c r="G507" s="17">
        <v>1109499</v>
      </c>
      <c r="H507" s="5">
        <v>81653910</v>
      </c>
      <c r="I507" s="6">
        <f t="shared" si="49"/>
        <v>1.5864257138915816E-2</v>
      </c>
      <c r="J507" s="6">
        <f t="shared" si="50"/>
        <v>4.709941329504197E-3</v>
      </c>
      <c r="K507" s="6">
        <f t="shared" si="51"/>
        <v>4.8242716671094144E-3</v>
      </c>
      <c r="L507" s="7">
        <f t="shared" si="52"/>
        <v>3.4254009999999937</v>
      </c>
      <c r="M507" s="6">
        <f t="shared" si="53"/>
        <v>3.7386989180822061E-2</v>
      </c>
      <c r="N507" s="8">
        <f t="shared" si="54"/>
        <v>0</v>
      </c>
      <c r="O507" s="9">
        <f t="shared" si="55"/>
        <v>0</v>
      </c>
    </row>
    <row r="508" spans="1:15" x14ac:dyDescent="0.25">
      <c r="A508" s="16">
        <v>39920</v>
      </c>
      <c r="B508" s="7">
        <v>75.25</v>
      </c>
      <c r="C508" s="7">
        <v>70.565878999999995</v>
      </c>
      <c r="D508" s="7"/>
      <c r="E508" s="7">
        <v>117.502357</v>
      </c>
      <c r="F508" s="17">
        <v>36100000</v>
      </c>
      <c r="G508" s="17">
        <v>682973</v>
      </c>
      <c r="H508" s="5">
        <v>51199590</v>
      </c>
      <c r="I508" s="6">
        <f t="shared" si="49"/>
        <v>2.1863117870722482E-2</v>
      </c>
      <c r="J508" s="6">
        <f t="shared" si="50"/>
        <v>3.9510448430133405E-3</v>
      </c>
      <c r="K508" s="6">
        <f t="shared" si="51"/>
        <v>5.0029481760622829E-3</v>
      </c>
      <c r="L508" s="7">
        <f t="shared" si="52"/>
        <v>4.6841210000000046</v>
      </c>
      <c r="M508" s="6">
        <f t="shared" si="53"/>
        <v>4.8784740620679168E-2</v>
      </c>
      <c r="N508" s="8">
        <f t="shared" si="54"/>
        <v>63509291.099999994</v>
      </c>
      <c r="O508" s="9">
        <f t="shared" si="55"/>
        <v>1.2404257748939005</v>
      </c>
    </row>
    <row r="509" spans="1:15" x14ac:dyDescent="0.25">
      <c r="A509" s="16">
        <v>39923</v>
      </c>
      <c r="B509" s="7">
        <v>72.5</v>
      </c>
      <c r="C509" s="7">
        <v>71.342369000000005</v>
      </c>
      <c r="D509" s="7"/>
      <c r="E509" s="7">
        <v>118.956644</v>
      </c>
      <c r="F509" s="17">
        <v>36200000</v>
      </c>
      <c r="G509" s="17">
        <v>1003095</v>
      </c>
      <c r="H509" s="5">
        <v>73420860</v>
      </c>
      <c r="I509" s="6">
        <f t="shared" si="49"/>
        <v>-3.6544850498338888E-2</v>
      </c>
      <c r="J509" s="6">
        <f t="shared" si="50"/>
        <v>1.2376662367717284E-2</v>
      </c>
      <c r="K509" s="6">
        <f t="shared" si="51"/>
        <v>1.1003760046693456E-2</v>
      </c>
      <c r="L509" s="7">
        <f t="shared" si="52"/>
        <v>1.157630999999995</v>
      </c>
      <c r="M509" s="6">
        <f t="shared" si="53"/>
        <v>6.6379404130996633E-2</v>
      </c>
      <c r="N509" s="8">
        <f t="shared" si="54"/>
        <v>7134236.9000000004</v>
      </c>
      <c r="O509" s="9">
        <f t="shared" si="55"/>
        <v>9.7169072931044403E-2</v>
      </c>
    </row>
    <row r="510" spans="1:15" x14ac:dyDescent="0.25">
      <c r="A510" s="16">
        <v>39924</v>
      </c>
      <c r="B510" s="7">
        <v>73.319999999999993</v>
      </c>
      <c r="C510" s="7">
        <v>71.099226999999999</v>
      </c>
      <c r="D510" s="7"/>
      <c r="E510" s="7">
        <v>118.67120199999999</v>
      </c>
      <c r="F510" s="17">
        <v>36200000</v>
      </c>
      <c r="G510" s="17">
        <v>702354</v>
      </c>
      <c r="H510" s="5">
        <v>51328230</v>
      </c>
      <c r="I510" s="6">
        <f t="shared" si="49"/>
        <v>1.1310344827586194E-2</v>
      </c>
      <c r="J510" s="6">
        <f t="shared" si="50"/>
        <v>-2.3995465104076352E-3</v>
      </c>
      <c r="K510" s="6">
        <f t="shared" si="51"/>
        <v>-3.4081010121770339E-3</v>
      </c>
      <c r="L510" s="7">
        <f t="shared" si="52"/>
        <v>2.2207729999999941</v>
      </c>
      <c r="M510" s="6">
        <f t="shared" si="53"/>
        <v>1.6226416591240467E-2</v>
      </c>
      <c r="N510" s="8">
        <f t="shared" si="54"/>
        <v>0</v>
      </c>
      <c r="O510" s="9">
        <f t="shared" si="55"/>
        <v>0</v>
      </c>
    </row>
    <row r="511" spans="1:15" x14ac:dyDescent="0.25">
      <c r="A511" s="16">
        <v>39925</v>
      </c>
      <c r="B511" s="7">
        <v>73.67</v>
      </c>
      <c r="C511" s="7">
        <v>70.959528000000006</v>
      </c>
      <c r="D511" s="7"/>
      <c r="E511" s="7">
        <v>118.39734300000001</v>
      </c>
      <c r="F511" s="17">
        <v>36200000</v>
      </c>
      <c r="G511" s="17">
        <v>715199</v>
      </c>
      <c r="H511" s="5">
        <v>52718780</v>
      </c>
      <c r="I511" s="6">
        <f t="shared" si="49"/>
        <v>4.7735951991272341E-3</v>
      </c>
      <c r="J511" s="6">
        <f t="shared" si="50"/>
        <v>-2.3077123631054519E-3</v>
      </c>
      <c r="K511" s="6">
        <f t="shared" si="51"/>
        <v>-1.9648455531027231E-3</v>
      </c>
      <c r="L511" s="7">
        <f t="shared" si="52"/>
        <v>2.7104719999999958</v>
      </c>
      <c r="M511" s="6">
        <f t="shared" si="53"/>
        <v>3.1234840288769883E-2</v>
      </c>
      <c r="N511" s="8">
        <f t="shared" si="54"/>
        <v>0</v>
      </c>
      <c r="O511" s="9">
        <f t="shared" si="55"/>
        <v>0</v>
      </c>
    </row>
    <row r="512" spans="1:15" x14ac:dyDescent="0.25">
      <c r="A512" s="16">
        <v>39926</v>
      </c>
      <c r="B512" s="7">
        <v>73.59</v>
      </c>
      <c r="C512" s="7">
        <v>70.970698999999996</v>
      </c>
      <c r="D512" s="7"/>
      <c r="E512" s="7">
        <v>118.40258799999999</v>
      </c>
      <c r="F512" s="17">
        <v>36500000</v>
      </c>
      <c r="G512" s="17">
        <v>701213</v>
      </c>
      <c r="H512" s="5">
        <v>51712780</v>
      </c>
      <c r="I512" s="6">
        <f t="shared" si="49"/>
        <v>-1.0859237138590716E-3</v>
      </c>
      <c r="J512" s="6">
        <f t="shared" si="50"/>
        <v>4.4299980616946399E-5</v>
      </c>
      <c r="K512" s="6">
        <f t="shared" si="51"/>
        <v>1.5742776643024037E-4</v>
      </c>
      <c r="L512" s="7">
        <f t="shared" si="52"/>
        <v>2.6193010000000072</v>
      </c>
      <c r="M512" s="6">
        <f t="shared" si="53"/>
        <v>3.8197435586099004E-2</v>
      </c>
      <c r="N512" s="8">
        <f t="shared" si="54"/>
        <v>21291209.699999999</v>
      </c>
      <c r="O512" s="9">
        <f t="shared" si="55"/>
        <v>0.4117204625239641</v>
      </c>
    </row>
    <row r="513" spans="1:15" x14ac:dyDescent="0.25">
      <c r="A513" s="16">
        <v>39927</v>
      </c>
      <c r="B513" s="7">
        <v>74.73</v>
      </c>
      <c r="C513" s="7">
        <v>71.313004000000006</v>
      </c>
      <c r="D513" s="7"/>
      <c r="E513" s="7">
        <v>119.015987</v>
      </c>
      <c r="F513" s="17">
        <v>37100000</v>
      </c>
      <c r="G513" s="17">
        <v>522431</v>
      </c>
      <c r="H513" s="5">
        <v>38888610</v>
      </c>
      <c r="I513" s="6">
        <f t="shared" si="49"/>
        <v>1.5491235222176991E-2</v>
      </c>
      <c r="J513" s="6">
        <f t="shared" si="50"/>
        <v>5.1806215587111293E-3</v>
      </c>
      <c r="K513" s="6">
        <f t="shared" si="51"/>
        <v>4.8231876650954852E-3</v>
      </c>
      <c r="L513" s="7">
        <f t="shared" si="52"/>
        <v>3.4169959999999975</v>
      </c>
      <c r="M513" s="6">
        <f t="shared" si="53"/>
        <v>3.6906794450481728E-2</v>
      </c>
      <c r="N513" s="8">
        <f t="shared" si="54"/>
        <v>42787802.400000006</v>
      </c>
      <c r="O513" s="9">
        <f t="shared" si="55"/>
        <v>1.1002656664766368</v>
      </c>
    </row>
    <row r="514" spans="1:15" x14ac:dyDescent="0.25">
      <c r="A514" s="16">
        <v>39930</v>
      </c>
      <c r="B514" s="7">
        <v>74.14</v>
      </c>
      <c r="C514" s="7">
        <v>71.657596999999996</v>
      </c>
      <c r="D514" s="7"/>
      <c r="E514" s="7">
        <v>119.62367999999999</v>
      </c>
      <c r="F514" s="17">
        <v>37100000</v>
      </c>
      <c r="G514" s="17">
        <v>813373</v>
      </c>
      <c r="H514" s="5">
        <v>60321460</v>
      </c>
      <c r="I514" s="6">
        <f t="shared" si="49"/>
        <v>-7.8950889870199603E-3</v>
      </c>
      <c r="J514" s="6">
        <f t="shared" si="50"/>
        <v>5.1059779053044263E-3</v>
      </c>
      <c r="K514" s="6">
        <f t="shared" si="51"/>
        <v>4.8321200997225588E-3</v>
      </c>
      <c r="L514" s="7">
        <f t="shared" si="52"/>
        <v>2.482403000000005</v>
      </c>
      <c r="M514" s="6">
        <f t="shared" si="53"/>
        <v>4.7915468544839301E-2</v>
      </c>
      <c r="N514" s="8">
        <f t="shared" si="54"/>
        <v>0</v>
      </c>
      <c r="O514" s="9">
        <f t="shared" si="55"/>
        <v>0</v>
      </c>
    </row>
    <row r="515" spans="1:15" x14ac:dyDescent="0.25">
      <c r="A515" s="16">
        <v>39931</v>
      </c>
      <c r="B515" s="7">
        <v>74.3</v>
      </c>
      <c r="C515" s="7">
        <v>71.765028999999998</v>
      </c>
      <c r="D515" s="7"/>
      <c r="E515" s="7">
        <v>119.92167499999999</v>
      </c>
      <c r="F515" s="17">
        <v>37100000</v>
      </c>
      <c r="G515" s="17">
        <v>460140</v>
      </c>
      <c r="H515" s="5">
        <v>34226190</v>
      </c>
      <c r="I515" s="6">
        <f t="shared" si="49"/>
        <v>2.1580793094144735E-3</v>
      </c>
      <c r="J515" s="6">
        <f t="shared" si="50"/>
        <v>2.4911037680834802E-3</v>
      </c>
      <c r="K515" s="6">
        <f t="shared" si="51"/>
        <v>1.4992408969560778E-3</v>
      </c>
      <c r="L515" s="7">
        <f t="shared" si="52"/>
        <v>2.5349709999999988</v>
      </c>
      <c r="M515" s="6">
        <f t="shared" si="53"/>
        <v>3.4642565532863268E-2</v>
      </c>
      <c r="N515" s="8">
        <f t="shared" si="54"/>
        <v>0</v>
      </c>
      <c r="O515" s="9">
        <f t="shared" si="55"/>
        <v>0</v>
      </c>
    </row>
    <row r="516" spans="1:15" x14ac:dyDescent="0.25">
      <c r="A516" s="16">
        <v>39932</v>
      </c>
      <c r="B516" s="7">
        <v>75.680000000000007</v>
      </c>
      <c r="C516" s="7">
        <v>72.038341000000003</v>
      </c>
      <c r="D516" s="7"/>
      <c r="E516" s="7">
        <v>120.271371</v>
      </c>
      <c r="F516" s="17">
        <v>37300000</v>
      </c>
      <c r="G516" s="17">
        <v>1167808</v>
      </c>
      <c r="H516" s="5">
        <v>88227600</v>
      </c>
      <c r="I516" s="6">
        <f t="shared" ref="I516:I579" si="56">(B516+D516)/B515-1</f>
        <v>1.8573351278600381E-2</v>
      </c>
      <c r="J516" s="6">
        <f t="shared" ref="J516:J579" si="57">E516/E515-1</f>
        <v>2.9160366547582584E-3</v>
      </c>
      <c r="K516" s="6">
        <f t="shared" ref="K516:K579" si="58">C516/C515-1</f>
        <v>3.8084287543449502E-3</v>
      </c>
      <c r="L516" s="7">
        <f t="shared" ref="L516:L579" si="59">B516-C516</f>
        <v>3.6416590000000042</v>
      </c>
      <c r="M516" s="6">
        <f t="shared" ref="M516:M579" si="60">B515/C515-1</f>
        <v>3.5323207352149222E-2</v>
      </c>
      <c r="N516" s="8">
        <f t="shared" ref="N516:N579" si="61">(F516-F515)*C516</f>
        <v>14407668.200000001</v>
      </c>
      <c r="O516" s="9">
        <f t="shared" ref="O516:O579" si="62">N516/H516</f>
        <v>0.16330114612660893</v>
      </c>
    </row>
    <row r="517" spans="1:15" x14ac:dyDescent="0.25">
      <c r="A517" s="16">
        <v>39933</v>
      </c>
      <c r="B517" s="7">
        <v>76.27</v>
      </c>
      <c r="C517" s="7">
        <v>72.790379999999999</v>
      </c>
      <c r="D517" s="7"/>
      <c r="E517" s="7">
        <v>121.498988</v>
      </c>
      <c r="F517" s="17">
        <v>38100000</v>
      </c>
      <c r="G517" s="17">
        <v>919498</v>
      </c>
      <c r="H517" s="5">
        <v>69958460</v>
      </c>
      <c r="I517" s="6">
        <f t="shared" si="56"/>
        <v>7.7959830866807245E-3</v>
      </c>
      <c r="J517" s="6">
        <f t="shared" si="57"/>
        <v>1.0207059167887778E-2</v>
      </c>
      <c r="K517" s="6">
        <f t="shared" si="58"/>
        <v>1.0439426971256882E-2</v>
      </c>
      <c r="L517" s="7">
        <f t="shared" si="59"/>
        <v>3.479619999999997</v>
      </c>
      <c r="M517" s="6">
        <f t="shared" si="60"/>
        <v>5.0551677751712765E-2</v>
      </c>
      <c r="N517" s="8">
        <f t="shared" si="61"/>
        <v>58232304</v>
      </c>
      <c r="O517" s="9">
        <f t="shared" si="62"/>
        <v>0.83238401760130221</v>
      </c>
    </row>
    <row r="518" spans="1:15" x14ac:dyDescent="0.25">
      <c r="A518" s="16">
        <v>39934</v>
      </c>
      <c r="B518" s="7">
        <v>75.56</v>
      </c>
      <c r="C518" s="7">
        <v>72.368628000000001</v>
      </c>
      <c r="D518" s="7">
        <v>0.59058900000000003</v>
      </c>
      <c r="E518" s="7">
        <v>121.68015</v>
      </c>
      <c r="F518" s="17">
        <v>38100000</v>
      </c>
      <c r="G518" s="17">
        <v>609397</v>
      </c>
      <c r="H518" s="5">
        <v>45826640</v>
      </c>
      <c r="I518" s="6">
        <f t="shared" si="56"/>
        <v>-1.5656352432148468E-3</v>
      </c>
      <c r="J518" s="6">
        <f t="shared" si="57"/>
        <v>1.4910576868343295E-3</v>
      </c>
      <c r="K518" s="6">
        <f t="shared" si="58"/>
        <v>-5.7940623472496622E-3</v>
      </c>
      <c r="L518" s="7">
        <f t="shared" si="59"/>
        <v>3.1913720000000012</v>
      </c>
      <c r="M518" s="6">
        <f t="shared" si="60"/>
        <v>4.7803294885945036E-2</v>
      </c>
      <c r="N518" s="8">
        <f t="shared" si="61"/>
        <v>0</v>
      </c>
      <c r="O518" s="9">
        <f t="shared" si="62"/>
        <v>0</v>
      </c>
    </row>
    <row r="519" spans="1:15" x14ac:dyDescent="0.25">
      <c r="A519" s="16">
        <v>39937</v>
      </c>
      <c r="B519" s="7">
        <v>75.374799999999993</v>
      </c>
      <c r="C519" s="7">
        <v>72.716964000000004</v>
      </c>
      <c r="D519" s="7"/>
      <c r="E519" s="7">
        <v>122.376334</v>
      </c>
      <c r="F519" s="17">
        <v>38100000</v>
      </c>
      <c r="G519" s="17">
        <v>1043390</v>
      </c>
      <c r="H519" s="5">
        <v>78721090</v>
      </c>
      <c r="I519" s="6">
        <f t="shared" si="56"/>
        <v>-2.4510322922182137E-3</v>
      </c>
      <c r="J519" s="6">
        <f t="shared" si="57"/>
        <v>5.7214262145468542E-3</v>
      </c>
      <c r="K519" s="6">
        <f t="shared" si="58"/>
        <v>4.8133564173691301E-3</v>
      </c>
      <c r="L519" s="7">
        <f t="shared" si="59"/>
        <v>2.657835999999989</v>
      </c>
      <c r="M519" s="6">
        <f t="shared" si="60"/>
        <v>4.4098832438829616E-2</v>
      </c>
      <c r="N519" s="8">
        <f t="shared" si="61"/>
        <v>0</v>
      </c>
      <c r="O519" s="9">
        <f t="shared" si="62"/>
        <v>0</v>
      </c>
    </row>
    <row r="520" spans="1:15" x14ac:dyDescent="0.25">
      <c r="A520" s="16">
        <v>39938</v>
      </c>
      <c r="B520" s="7">
        <v>76.03</v>
      </c>
      <c r="C520" s="7">
        <v>73.055007000000003</v>
      </c>
      <c r="D520" s="7"/>
      <c r="E520" s="7">
        <v>123.00801</v>
      </c>
      <c r="F520" s="17">
        <v>38100000</v>
      </c>
      <c r="G520" s="17">
        <v>799774</v>
      </c>
      <c r="H520" s="5">
        <v>60598450</v>
      </c>
      <c r="I520" s="6">
        <f t="shared" si="56"/>
        <v>8.6925603782697092E-3</v>
      </c>
      <c r="J520" s="6">
        <f t="shared" si="57"/>
        <v>5.1617496565961041E-3</v>
      </c>
      <c r="K520" s="6">
        <f t="shared" si="58"/>
        <v>4.6487501870953185E-3</v>
      </c>
      <c r="L520" s="7">
        <f t="shared" si="59"/>
        <v>2.9749929999999978</v>
      </c>
      <c r="M520" s="6">
        <f t="shared" si="60"/>
        <v>3.655042584011059E-2</v>
      </c>
      <c r="N520" s="8">
        <f t="shared" si="61"/>
        <v>0</v>
      </c>
      <c r="O520" s="9">
        <f t="shared" si="62"/>
        <v>0</v>
      </c>
    </row>
    <row r="521" spans="1:15" x14ac:dyDescent="0.25">
      <c r="A521" s="16">
        <v>39939</v>
      </c>
      <c r="B521" s="7">
        <v>76.66</v>
      </c>
      <c r="C521" s="7">
        <v>73.241991999999996</v>
      </c>
      <c r="D521" s="7"/>
      <c r="E521" s="7">
        <v>123.368149</v>
      </c>
      <c r="F521" s="17">
        <v>38100000</v>
      </c>
      <c r="G521" s="17">
        <v>738521</v>
      </c>
      <c r="H521" s="5">
        <v>56316350</v>
      </c>
      <c r="I521" s="6">
        <f t="shared" si="56"/>
        <v>8.2862028146784006E-3</v>
      </c>
      <c r="J521" s="6">
        <f t="shared" si="57"/>
        <v>2.9277686875839315E-3</v>
      </c>
      <c r="K521" s="6">
        <f t="shared" si="58"/>
        <v>2.5595097130028943E-3</v>
      </c>
      <c r="L521" s="7">
        <f t="shared" si="59"/>
        <v>3.4180080000000004</v>
      </c>
      <c r="M521" s="6">
        <f t="shared" si="60"/>
        <v>4.0722643418540816E-2</v>
      </c>
      <c r="N521" s="8">
        <f t="shared" si="61"/>
        <v>0</v>
      </c>
      <c r="O521" s="9">
        <f t="shared" si="62"/>
        <v>0</v>
      </c>
    </row>
    <row r="522" spans="1:15" x14ac:dyDescent="0.25">
      <c r="A522" s="16">
        <v>39940</v>
      </c>
      <c r="B522" s="7">
        <v>75.400000000000006</v>
      </c>
      <c r="C522" s="7">
        <v>73.525276000000005</v>
      </c>
      <c r="D522" s="7"/>
      <c r="E522" s="7">
        <v>123.898712</v>
      </c>
      <c r="F522" s="17">
        <v>39000000</v>
      </c>
      <c r="G522" s="17">
        <v>1546773</v>
      </c>
      <c r="H522" s="5">
        <v>117867800</v>
      </c>
      <c r="I522" s="6">
        <f t="shared" si="56"/>
        <v>-1.6436211844508053E-2</v>
      </c>
      <c r="J522" s="6">
        <f t="shared" si="57"/>
        <v>4.3006481356868687E-3</v>
      </c>
      <c r="K522" s="6">
        <f t="shared" si="58"/>
        <v>3.8677812039848991E-3</v>
      </c>
      <c r="L522" s="7">
        <f t="shared" si="59"/>
        <v>1.8747240000000005</v>
      </c>
      <c r="M522" s="6">
        <f t="shared" si="60"/>
        <v>4.6667327125674118E-2</v>
      </c>
      <c r="N522" s="8">
        <f t="shared" si="61"/>
        <v>66172748.400000006</v>
      </c>
      <c r="O522" s="9">
        <f t="shared" si="62"/>
        <v>0.56141497847588573</v>
      </c>
    </row>
    <row r="523" spans="1:15" x14ac:dyDescent="0.25">
      <c r="A523" s="16">
        <v>39941</v>
      </c>
      <c r="B523" s="7">
        <v>76.75</v>
      </c>
      <c r="C523" s="7">
        <v>73.904458000000005</v>
      </c>
      <c r="D523" s="7"/>
      <c r="E523" s="7">
        <v>124.635774</v>
      </c>
      <c r="F523" s="17">
        <v>38900000</v>
      </c>
      <c r="G523" s="17">
        <v>1375738</v>
      </c>
      <c r="H523" s="5">
        <v>105655300</v>
      </c>
      <c r="I523" s="6">
        <f t="shared" si="56"/>
        <v>1.7904509283819481E-2</v>
      </c>
      <c r="J523" s="6">
        <f t="shared" si="57"/>
        <v>5.9489076851741984E-3</v>
      </c>
      <c r="K523" s="6">
        <f t="shared" si="58"/>
        <v>5.1571652719808458E-3</v>
      </c>
      <c r="L523" s="7">
        <f t="shared" si="59"/>
        <v>2.8455419999999947</v>
      </c>
      <c r="M523" s="6">
        <f t="shared" si="60"/>
        <v>2.5497680552739377E-2</v>
      </c>
      <c r="N523" s="8">
        <f t="shared" si="61"/>
        <v>-7390445.8000000007</v>
      </c>
      <c r="O523" s="9">
        <f t="shared" si="62"/>
        <v>-6.9948651889682772E-2</v>
      </c>
    </row>
    <row r="524" spans="1:15" x14ac:dyDescent="0.25">
      <c r="A524" s="16">
        <v>39944</v>
      </c>
      <c r="B524" s="7">
        <v>76.349999999999994</v>
      </c>
      <c r="C524" s="7">
        <v>74.428697</v>
      </c>
      <c r="D524" s="7"/>
      <c r="E524" s="7">
        <v>125.70633599999999</v>
      </c>
      <c r="F524" s="17">
        <v>38900000</v>
      </c>
      <c r="G524" s="17">
        <v>530986</v>
      </c>
      <c r="H524" s="5">
        <v>40478670</v>
      </c>
      <c r="I524" s="6">
        <f t="shared" si="56"/>
        <v>-5.2117263843648454E-3</v>
      </c>
      <c r="J524" s="6">
        <f t="shared" si="57"/>
        <v>8.5895242244011794E-3</v>
      </c>
      <c r="K524" s="6">
        <f t="shared" si="58"/>
        <v>7.0934692464694749E-3</v>
      </c>
      <c r="L524" s="7">
        <f t="shared" si="59"/>
        <v>1.9213029999999947</v>
      </c>
      <c r="M524" s="6">
        <f t="shared" si="60"/>
        <v>3.8502981782235546E-2</v>
      </c>
      <c r="N524" s="8">
        <f t="shared" si="61"/>
        <v>0</v>
      </c>
      <c r="O524" s="9">
        <f t="shared" si="62"/>
        <v>0</v>
      </c>
    </row>
    <row r="525" spans="1:15" x14ac:dyDescent="0.25">
      <c r="A525" s="16">
        <v>39945</v>
      </c>
      <c r="B525" s="7">
        <v>76.650000000000006</v>
      </c>
      <c r="C525" s="7">
        <v>74.337776000000005</v>
      </c>
      <c r="D525" s="7"/>
      <c r="E525" s="7">
        <v>125.719661</v>
      </c>
      <c r="F525" s="17">
        <v>39000000</v>
      </c>
      <c r="G525" s="17">
        <v>682278</v>
      </c>
      <c r="H525" s="5">
        <v>51889190</v>
      </c>
      <c r="I525" s="6">
        <f t="shared" si="56"/>
        <v>3.9292730844795454E-3</v>
      </c>
      <c r="J525" s="6">
        <f t="shared" si="57"/>
        <v>1.0600102130098321E-4</v>
      </c>
      <c r="K525" s="6">
        <f t="shared" si="58"/>
        <v>-1.2215852710681929E-3</v>
      </c>
      <c r="L525" s="7">
        <f t="shared" si="59"/>
        <v>2.3122240000000005</v>
      </c>
      <c r="M525" s="6">
        <f t="shared" si="60"/>
        <v>2.5814008271567657E-2</v>
      </c>
      <c r="N525" s="8">
        <f t="shared" si="61"/>
        <v>7433777.6000000006</v>
      </c>
      <c r="O525" s="9">
        <f t="shared" si="62"/>
        <v>0.14326254851925807</v>
      </c>
    </row>
    <row r="526" spans="1:15" x14ac:dyDescent="0.25">
      <c r="A526" s="16">
        <v>39946</v>
      </c>
      <c r="B526" s="7">
        <v>75.650000000000006</v>
      </c>
      <c r="C526" s="7">
        <v>74.358054999999993</v>
      </c>
      <c r="D526" s="7"/>
      <c r="E526" s="7">
        <v>125.709847</v>
      </c>
      <c r="F526" s="17">
        <v>39000000</v>
      </c>
      <c r="G526" s="17">
        <v>1118742</v>
      </c>
      <c r="H526" s="5">
        <v>84737320</v>
      </c>
      <c r="I526" s="6">
        <f t="shared" si="56"/>
        <v>-1.3046314416177429E-2</v>
      </c>
      <c r="J526" s="6">
        <f t="shared" si="57"/>
        <v>-7.8062571295056671E-5</v>
      </c>
      <c r="K526" s="6">
        <f t="shared" si="58"/>
        <v>2.7279535508273334E-4</v>
      </c>
      <c r="L526" s="7">
        <f t="shared" si="59"/>
        <v>1.2919450000000126</v>
      </c>
      <c r="M526" s="6">
        <f t="shared" si="60"/>
        <v>3.110429346177912E-2</v>
      </c>
      <c r="N526" s="8">
        <f t="shared" si="61"/>
        <v>0</v>
      </c>
      <c r="O526" s="9">
        <f t="shared" si="62"/>
        <v>0</v>
      </c>
    </row>
    <row r="527" spans="1:15" x14ac:dyDescent="0.25">
      <c r="A527" s="16">
        <v>39947</v>
      </c>
      <c r="B527" s="7">
        <v>74.849999999999994</v>
      </c>
      <c r="C527" s="7">
        <v>73.995611999999994</v>
      </c>
      <c r="D527" s="7"/>
      <c r="E527" s="7">
        <v>125.12606599999999</v>
      </c>
      <c r="F527" s="17">
        <v>39000000</v>
      </c>
      <c r="G527" s="17">
        <v>966209</v>
      </c>
      <c r="H527" s="5">
        <v>72497020</v>
      </c>
      <c r="I527" s="6">
        <f t="shared" si="56"/>
        <v>-1.0575016523463487E-2</v>
      </c>
      <c r="J527" s="6">
        <f t="shared" si="57"/>
        <v>-4.6438764657791287E-3</v>
      </c>
      <c r="K527" s="6">
        <f t="shared" si="58"/>
        <v>-4.8742937130348274E-3</v>
      </c>
      <c r="L527" s="7">
        <f t="shared" si="59"/>
        <v>0.85438800000000015</v>
      </c>
      <c r="M527" s="6">
        <f t="shared" si="60"/>
        <v>1.7374647575168822E-2</v>
      </c>
      <c r="N527" s="8">
        <f t="shared" si="61"/>
        <v>0</v>
      </c>
      <c r="O527" s="9">
        <f t="shared" si="62"/>
        <v>0</v>
      </c>
    </row>
    <row r="528" spans="1:15" x14ac:dyDescent="0.25">
      <c r="A528" s="16">
        <v>39948</v>
      </c>
      <c r="B528" s="7">
        <v>73.8</v>
      </c>
      <c r="C528" s="7">
        <v>74.063785999999993</v>
      </c>
      <c r="D528" s="7"/>
      <c r="E528" s="7">
        <v>125.195903</v>
      </c>
      <c r="F528" s="17">
        <v>39000000</v>
      </c>
      <c r="G528" s="17">
        <v>1007052</v>
      </c>
      <c r="H528" s="5">
        <v>74545140</v>
      </c>
      <c r="I528" s="6">
        <f t="shared" si="56"/>
        <v>-1.4028056112224463E-2</v>
      </c>
      <c r="J528" s="6">
        <f t="shared" si="57"/>
        <v>5.5813310713381803E-4</v>
      </c>
      <c r="K528" s="6">
        <f t="shared" si="58"/>
        <v>9.2132490234697606E-4</v>
      </c>
      <c r="L528" s="7">
        <f t="shared" si="59"/>
        <v>-0.26378599999999608</v>
      </c>
      <c r="M528" s="6">
        <f t="shared" si="60"/>
        <v>1.1546468458156767E-2</v>
      </c>
      <c r="N528" s="8">
        <f t="shared" si="61"/>
        <v>0</v>
      </c>
      <c r="O528" s="9">
        <f t="shared" si="62"/>
        <v>0</v>
      </c>
    </row>
    <row r="529" spans="1:15" x14ac:dyDescent="0.25">
      <c r="A529" s="16">
        <v>39951</v>
      </c>
      <c r="B529" s="7">
        <v>75.37</v>
      </c>
      <c r="C529" s="7">
        <v>74.018507999999997</v>
      </c>
      <c r="D529" s="7"/>
      <c r="E529" s="7">
        <v>125.108774</v>
      </c>
      <c r="F529" s="17">
        <v>39000000</v>
      </c>
      <c r="G529" s="17">
        <v>830919</v>
      </c>
      <c r="H529" s="5">
        <v>62257420</v>
      </c>
      <c r="I529" s="6">
        <f t="shared" si="56"/>
        <v>2.1273712737127415E-2</v>
      </c>
      <c r="J529" s="6">
        <f t="shared" si="57"/>
        <v>-6.9594130408567878E-4</v>
      </c>
      <c r="K529" s="6">
        <f t="shared" si="58"/>
        <v>-6.1133790811063182E-4</v>
      </c>
      <c r="L529" s="7">
        <f t="shared" si="59"/>
        <v>1.3514920000000075</v>
      </c>
      <c r="M529" s="6">
        <f t="shared" si="60"/>
        <v>-3.5616056678495767E-3</v>
      </c>
      <c r="N529" s="8">
        <f t="shared" si="61"/>
        <v>0</v>
      </c>
      <c r="O529" s="9">
        <f t="shared" si="62"/>
        <v>0</v>
      </c>
    </row>
    <row r="530" spans="1:15" x14ac:dyDescent="0.25">
      <c r="A530" s="16">
        <v>39952</v>
      </c>
      <c r="B530" s="7">
        <v>75.87</v>
      </c>
      <c r="C530" s="7">
        <v>73.816740999999993</v>
      </c>
      <c r="D530" s="7"/>
      <c r="E530" s="7">
        <v>124.785963</v>
      </c>
      <c r="F530" s="17">
        <v>39200000</v>
      </c>
      <c r="G530" s="17">
        <v>902733</v>
      </c>
      <c r="H530" s="5">
        <v>68362850</v>
      </c>
      <c r="I530" s="6">
        <f t="shared" si="56"/>
        <v>6.6339392331167257E-3</v>
      </c>
      <c r="J530" s="6">
        <f t="shared" si="57"/>
        <v>-2.580242693450141E-3</v>
      </c>
      <c r="K530" s="6">
        <f t="shared" si="58"/>
        <v>-2.7258993115614194E-3</v>
      </c>
      <c r="L530" s="7">
        <f t="shared" si="59"/>
        <v>2.0532590000000113</v>
      </c>
      <c r="M530" s="6">
        <f t="shared" si="60"/>
        <v>1.8258838721796566E-2</v>
      </c>
      <c r="N530" s="8">
        <f t="shared" si="61"/>
        <v>14763348.199999999</v>
      </c>
      <c r="O530" s="9">
        <f t="shared" si="62"/>
        <v>0.21595571571401717</v>
      </c>
    </row>
    <row r="531" spans="1:15" x14ac:dyDescent="0.25">
      <c r="A531" s="16">
        <v>39953</v>
      </c>
      <c r="B531" s="7">
        <v>76.989999999999995</v>
      </c>
      <c r="C531" s="7">
        <v>74.228820999999996</v>
      </c>
      <c r="D531" s="7"/>
      <c r="E531" s="7">
        <v>125.444379</v>
      </c>
      <c r="F531" s="17">
        <v>39200000</v>
      </c>
      <c r="G531" s="17">
        <v>1158383</v>
      </c>
      <c r="H531" s="5">
        <v>88993660</v>
      </c>
      <c r="I531" s="6">
        <f t="shared" si="56"/>
        <v>1.4762093053907854E-2</v>
      </c>
      <c r="J531" s="6">
        <f t="shared" si="57"/>
        <v>5.276362694736747E-3</v>
      </c>
      <c r="K531" s="6">
        <f t="shared" si="58"/>
        <v>5.5824734933773712E-3</v>
      </c>
      <c r="L531" s="7">
        <f t="shared" si="59"/>
        <v>2.7611789999999985</v>
      </c>
      <c r="M531" s="6">
        <f t="shared" si="60"/>
        <v>2.781562789394898E-2</v>
      </c>
      <c r="N531" s="8">
        <f t="shared" si="61"/>
        <v>0</v>
      </c>
      <c r="O531" s="9">
        <f t="shared" si="62"/>
        <v>0</v>
      </c>
    </row>
    <row r="532" spans="1:15" x14ac:dyDescent="0.25">
      <c r="A532" s="16">
        <v>39954</v>
      </c>
      <c r="B532" s="7">
        <v>76</v>
      </c>
      <c r="C532" s="7">
        <v>74.610480999999993</v>
      </c>
      <c r="D532" s="7"/>
      <c r="E532" s="7">
        <v>126.09090500000001</v>
      </c>
      <c r="F532" s="17">
        <v>39300000</v>
      </c>
      <c r="G532" s="17">
        <v>1274683</v>
      </c>
      <c r="H532" s="5">
        <v>97721380</v>
      </c>
      <c r="I532" s="6">
        <f t="shared" si="56"/>
        <v>-1.2858812832835409E-2</v>
      </c>
      <c r="J532" s="6">
        <f t="shared" si="57"/>
        <v>5.1538857711592723E-3</v>
      </c>
      <c r="K532" s="6">
        <f t="shared" si="58"/>
        <v>5.1416686249132759E-3</v>
      </c>
      <c r="L532" s="7">
        <f t="shared" si="59"/>
        <v>1.3895190000000071</v>
      </c>
      <c r="M532" s="6">
        <f t="shared" si="60"/>
        <v>3.7198206340903539E-2</v>
      </c>
      <c r="N532" s="8">
        <f t="shared" si="61"/>
        <v>7461048.0999999996</v>
      </c>
      <c r="O532" s="9">
        <f t="shared" si="62"/>
        <v>7.6350212205353624E-2</v>
      </c>
    </row>
    <row r="533" spans="1:15" x14ac:dyDescent="0.25">
      <c r="A533" s="16">
        <v>39955</v>
      </c>
      <c r="B533" s="7">
        <v>77.05</v>
      </c>
      <c r="C533" s="7">
        <v>74.801411999999999</v>
      </c>
      <c r="D533" s="7"/>
      <c r="E533" s="7">
        <v>126.469779</v>
      </c>
      <c r="F533" s="17">
        <v>40000000</v>
      </c>
      <c r="G533" s="17">
        <v>762246</v>
      </c>
      <c r="H533" s="5">
        <v>58690900</v>
      </c>
      <c r="I533" s="6">
        <f t="shared" si="56"/>
        <v>1.3815789473684115E-2</v>
      </c>
      <c r="J533" s="6">
        <f t="shared" si="57"/>
        <v>3.0047686627356907E-3</v>
      </c>
      <c r="K533" s="6">
        <f t="shared" si="58"/>
        <v>2.5590372483994539E-3</v>
      </c>
      <c r="L533" s="7">
        <f t="shared" si="59"/>
        <v>2.248587999999998</v>
      </c>
      <c r="M533" s="6">
        <f t="shared" si="60"/>
        <v>1.8623643506600729E-2</v>
      </c>
      <c r="N533" s="8">
        <f t="shared" si="61"/>
        <v>52360988.399999999</v>
      </c>
      <c r="O533" s="9">
        <f t="shared" si="62"/>
        <v>0.89214832963883661</v>
      </c>
    </row>
    <row r="534" spans="1:15" x14ac:dyDescent="0.25">
      <c r="A534" s="16">
        <v>39959</v>
      </c>
      <c r="B534" s="7">
        <v>76.849999999999994</v>
      </c>
      <c r="C534" s="7">
        <v>75.184077000000002</v>
      </c>
      <c r="D534" s="7"/>
      <c r="E534" s="7">
        <v>127.101438</v>
      </c>
      <c r="F534" s="17">
        <v>40200000</v>
      </c>
      <c r="G534" s="17">
        <v>855041</v>
      </c>
      <c r="H534" s="5">
        <v>65828150</v>
      </c>
      <c r="I534" s="6">
        <f t="shared" si="56"/>
        <v>-2.5957170668396978E-3</v>
      </c>
      <c r="J534" s="6">
        <f t="shared" si="57"/>
        <v>4.9945449813746379E-3</v>
      </c>
      <c r="K534" s="6">
        <f t="shared" si="58"/>
        <v>5.1157456760309028E-3</v>
      </c>
      <c r="L534" s="7">
        <f t="shared" si="59"/>
        <v>1.6659229999999923</v>
      </c>
      <c r="M534" s="6">
        <f t="shared" si="60"/>
        <v>3.0060769441090152E-2</v>
      </c>
      <c r="N534" s="8">
        <f t="shared" si="61"/>
        <v>15036815.4</v>
      </c>
      <c r="O534" s="9">
        <f t="shared" si="62"/>
        <v>0.22842530741027964</v>
      </c>
    </row>
    <row r="535" spans="1:15" x14ac:dyDescent="0.25">
      <c r="A535" s="16">
        <v>39960</v>
      </c>
      <c r="B535" s="7">
        <v>76.989999999999995</v>
      </c>
      <c r="C535" s="7">
        <v>75.401859999999999</v>
      </c>
      <c r="D535" s="7"/>
      <c r="E535" s="7">
        <v>127.46884900000001</v>
      </c>
      <c r="F535" s="17">
        <v>40500000</v>
      </c>
      <c r="G535" s="17">
        <v>757289</v>
      </c>
      <c r="H535" s="5">
        <v>58464200</v>
      </c>
      <c r="I535" s="6">
        <f t="shared" si="56"/>
        <v>1.8217306441119518E-3</v>
      </c>
      <c r="J535" s="6">
        <f t="shared" si="57"/>
        <v>2.8906911344308561E-3</v>
      </c>
      <c r="K535" s="6">
        <f t="shared" si="58"/>
        <v>2.8966638773793019E-3</v>
      </c>
      <c r="L535" s="7">
        <f t="shared" si="59"/>
        <v>1.5881399999999957</v>
      </c>
      <c r="M535" s="6">
        <f t="shared" si="60"/>
        <v>2.215792314641285E-2</v>
      </c>
      <c r="N535" s="8">
        <f t="shared" si="61"/>
        <v>22620558</v>
      </c>
      <c r="O535" s="9">
        <f t="shared" si="62"/>
        <v>0.38691298264579005</v>
      </c>
    </row>
    <row r="536" spans="1:15" x14ac:dyDescent="0.25">
      <c r="A536" s="16">
        <v>39961</v>
      </c>
      <c r="B536" s="7">
        <v>77.260000000000005</v>
      </c>
      <c r="C536" s="7">
        <v>75.542153999999996</v>
      </c>
      <c r="D536" s="7"/>
      <c r="E536" s="7">
        <v>127.705071</v>
      </c>
      <c r="F536" s="17">
        <v>40900000</v>
      </c>
      <c r="G536" s="17">
        <v>583878</v>
      </c>
      <c r="H536" s="5">
        <v>45232330</v>
      </c>
      <c r="I536" s="6">
        <f t="shared" si="56"/>
        <v>3.5069489544097276E-3</v>
      </c>
      <c r="J536" s="6">
        <f t="shared" si="57"/>
        <v>1.8531743390888256E-3</v>
      </c>
      <c r="K536" s="6">
        <f t="shared" si="58"/>
        <v>1.8606172314581393E-3</v>
      </c>
      <c r="L536" s="7">
        <f t="shared" si="59"/>
        <v>1.7178460000000086</v>
      </c>
      <c r="M536" s="6">
        <f t="shared" si="60"/>
        <v>2.1062345146392936E-2</v>
      </c>
      <c r="N536" s="8">
        <f t="shared" si="61"/>
        <v>30216861.599999998</v>
      </c>
      <c r="O536" s="9">
        <f t="shared" si="62"/>
        <v>0.66803681349158883</v>
      </c>
    </row>
    <row r="537" spans="1:15" x14ac:dyDescent="0.25">
      <c r="A537" s="16">
        <v>39962</v>
      </c>
      <c r="B537" s="7">
        <v>77.834999999999994</v>
      </c>
      <c r="C537" s="7">
        <v>75.978122999999997</v>
      </c>
      <c r="D537" s="7"/>
      <c r="E537" s="7">
        <v>128.50592499999999</v>
      </c>
      <c r="F537" s="17">
        <v>41000000</v>
      </c>
      <c r="G537" s="17">
        <v>621175</v>
      </c>
      <c r="H537" s="5">
        <v>48402180</v>
      </c>
      <c r="I537" s="6">
        <f t="shared" si="56"/>
        <v>7.4424022780221755E-3</v>
      </c>
      <c r="J537" s="6">
        <f t="shared" si="57"/>
        <v>6.2711213715231917E-3</v>
      </c>
      <c r="K537" s="6">
        <f t="shared" si="58"/>
        <v>5.771201599573228E-3</v>
      </c>
      <c r="L537" s="7">
        <f t="shared" si="59"/>
        <v>1.8568769999999972</v>
      </c>
      <c r="M537" s="6">
        <f t="shared" si="60"/>
        <v>2.2740230573780051E-2</v>
      </c>
      <c r="N537" s="8">
        <f t="shared" si="61"/>
        <v>7597812.2999999998</v>
      </c>
      <c r="O537" s="9">
        <f t="shared" si="62"/>
        <v>0.15697252272521608</v>
      </c>
    </row>
    <row r="538" spans="1:15" x14ac:dyDescent="0.25">
      <c r="A538" s="16">
        <v>39965</v>
      </c>
      <c r="B538" s="7">
        <v>78.95</v>
      </c>
      <c r="C538" s="7">
        <v>75.633087000000003</v>
      </c>
      <c r="D538" s="7">
        <v>0.71464099999999997</v>
      </c>
      <c r="E538" s="7">
        <v>129.11768900000001</v>
      </c>
      <c r="F538" s="17">
        <v>41000000</v>
      </c>
      <c r="G538" s="17">
        <v>1293646</v>
      </c>
      <c r="H538" s="5">
        <v>101566000</v>
      </c>
      <c r="I538" s="6">
        <f t="shared" si="56"/>
        <v>2.3506661527590511E-2</v>
      </c>
      <c r="J538" s="6">
        <f t="shared" si="57"/>
        <v>4.76058983272587E-3</v>
      </c>
      <c r="K538" s="6">
        <f t="shared" si="58"/>
        <v>-4.5412545924566894E-3</v>
      </c>
      <c r="L538" s="7">
        <f t="shared" si="59"/>
        <v>3.3169129999999996</v>
      </c>
      <c r="M538" s="6">
        <f t="shared" si="60"/>
        <v>2.4439627180576684E-2</v>
      </c>
      <c r="N538" s="8">
        <f t="shared" si="61"/>
        <v>0</v>
      </c>
      <c r="O538" s="9">
        <f t="shared" si="62"/>
        <v>0</v>
      </c>
    </row>
    <row r="539" spans="1:15" x14ac:dyDescent="0.25">
      <c r="A539" s="16">
        <v>39966</v>
      </c>
      <c r="B539" s="7">
        <v>78.72</v>
      </c>
      <c r="C539" s="7">
        <v>76.109786</v>
      </c>
      <c r="D539" s="7"/>
      <c r="E539" s="7">
        <v>129.813309</v>
      </c>
      <c r="F539" s="17">
        <v>42200000</v>
      </c>
      <c r="G539" s="17">
        <v>782180</v>
      </c>
      <c r="H539" s="5">
        <v>61343970</v>
      </c>
      <c r="I539" s="6">
        <f t="shared" si="56"/>
        <v>-2.9132362254592481E-3</v>
      </c>
      <c r="J539" s="6">
        <f t="shared" si="57"/>
        <v>5.3874879994173508E-3</v>
      </c>
      <c r="K539" s="6">
        <f t="shared" si="58"/>
        <v>6.3027838596618757E-3</v>
      </c>
      <c r="L539" s="7">
        <f t="shared" si="59"/>
        <v>2.6102139999999991</v>
      </c>
      <c r="M539" s="6">
        <f t="shared" si="60"/>
        <v>4.3855316919696685E-2</v>
      </c>
      <c r="N539" s="8">
        <f t="shared" si="61"/>
        <v>91331743.200000003</v>
      </c>
      <c r="O539" s="9">
        <f t="shared" si="62"/>
        <v>1.488846307143147</v>
      </c>
    </row>
    <row r="540" spans="1:15" x14ac:dyDescent="0.25">
      <c r="A540" s="16">
        <v>39967</v>
      </c>
      <c r="B540" s="7">
        <v>78.27</v>
      </c>
      <c r="C540" s="7">
        <v>76.688890999999998</v>
      </c>
      <c r="D540" s="7"/>
      <c r="E540" s="7">
        <v>130.76337899999999</v>
      </c>
      <c r="F540" s="17">
        <v>42200000</v>
      </c>
      <c r="G540" s="17">
        <v>776095</v>
      </c>
      <c r="H540" s="5">
        <v>60763120</v>
      </c>
      <c r="I540" s="6">
        <f t="shared" si="56"/>
        <v>-5.7164634146341653E-3</v>
      </c>
      <c r="J540" s="6">
        <f t="shared" si="57"/>
        <v>7.3187411007293868E-3</v>
      </c>
      <c r="K540" s="6">
        <f t="shared" si="58"/>
        <v>7.6088113031878013E-3</v>
      </c>
      <c r="L540" s="7">
        <f t="shared" si="59"/>
        <v>1.5811089999999979</v>
      </c>
      <c r="M540" s="6">
        <f t="shared" si="60"/>
        <v>3.4295379571820162E-2</v>
      </c>
      <c r="N540" s="8">
        <f t="shared" si="61"/>
        <v>0</v>
      </c>
      <c r="O540" s="9">
        <f t="shared" si="62"/>
        <v>0</v>
      </c>
    </row>
    <row r="541" spans="1:15" x14ac:dyDescent="0.25">
      <c r="A541" s="16">
        <v>39968</v>
      </c>
      <c r="B541" s="7">
        <v>78.510000000000005</v>
      </c>
      <c r="C541" s="7">
        <v>76.847070000000002</v>
      </c>
      <c r="D541" s="7"/>
      <c r="E541" s="7">
        <v>131.19062</v>
      </c>
      <c r="F541" s="17">
        <v>42200000</v>
      </c>
      <c r="G541" s="17">
        <v>638075</v>
      </c>
      <c r="H541" s="5">
        <v>49971260</v>
      </c>
      <c r="I541" s="6">
        <f t="shared" si="56"/>
        <v>3.0663089306248725E-3</v>
      </c>
      <c r="J541" s="6">
        <f t="shared" si="57"/>
        <v>3.2672832659059736E-3</v>
      </c>
      <c r="K541" s="6">
        <f t="shared" si="58"/>
        <v>2.0626064340922845E-3</v>
      </c>
      <c r="L541" s="7">
        <f t="shared" si="59"/>
        <v>1.6629300000000029</v>
      </c>
      <c r="M541" s="6">
        <f t="shared" si="60"/>
        <v>2.0617184306394476E-2</v>
      </c>
      <c r="N541" s="8">
        <f t="shared" si="61"/>
        <v>0</v>
      </c>
      <c r="O541" s="9">
        <f t="shared" si="62"/>
        <v>0</v>
      </c>
    </row>
    <row r="542" spans="1:15" x14ac:dyDescent="0.25">
      <c r="A542" s="16">
        <v>39969</v>
      </c>
      <c r="B542" s="7">
        <v>78.760000000000005</v>
      </c>
      <c r="C542" s="7">
        <v>76.736289999999997</v>
      </c>
      <c r="D542" s="7"/>
      <c r="E542" s="7">
        <v>130.98153099999999</v>
      </c>
      <c r="F542" s="17">
        <v>42600000</v>
      </c>
      <c r="G542" s="17">
        <v>704396</v>
      </c>
      <c r="H542" s="5">
        <v>55548710</v>
      </c>
      <c r="I542" s="6">
        <f t="shared" si="56"/>
        <v>3.1843077314992474E-3</v>
      </c>
      <c r="J542" s="6">
        <f t="shared" si="57"/>
        <v>-1.5937801040959432E-3</v>
      </c>
      <c r="K542" s="6">
        <f t="shared" si="58"/>
        <v>-1.4415643953634705E-3</v>
      </c>
      <c r="L542" s="7">
        <f t="shared" si="59"/>
        <v>2.0237100000000083</v>
      </c>
      <c r="M542" s="6">
        <f t="shared" si="60"/>
        <v>2.1639471745637184E-2</v>
      </c>
      <c r="N542" s="8">
        <f t="shared" si="61"/>
        <v>30694516</v>
      </c>
      <c r="O542" s="9">
        <f t="shared" si="62"/>
        <v>0.5525693755984612</v>
      </c>
    </row>
    <row r="543" spans="1:15" x14ac:dyDescent="0.25">
      <c r="A543" s="16">
        <v>39972</v>
      </c>
      <c r="B543" s="7">
        <v>78.900000000000006</v>
      </c>
      <c r="C543" s="7">
        <v>76.866862999999995</v>
      </c>
      <c r="D543" s="7"/>
      <c r="E543" s="7">
        <v>131.271894</v>
      </c>
      <c r="F543" s="17">
        <v>42600000</v>
      </c>
      <c r="G543" s="17">
        <v>593001</v>
      </c>
      <c r="H543" s="5">
        <v>46712220</v>
      </c>
      <c r="I543" s="6">
        <f t="shared" si="56"/>
        <v>1.7775520568816816E-3</v>
      </c>
      <c r="J543" s="6">
        <f t="shared" si="57"/>
        <v>2.2168239887194741E-3</v>
      </c>
      <c r="K543" s="6">
        <f t="shared" si="58"/>
        <v>1.7015808296179102E-3</v>
      </c>
      <c r="L543" s="7">
        <f t="shared" si="59"/>
        <v>2.0331370000000106</v>
      </c>
      <c r="M543" s="6">
        <f t="shared" si="60"/>
        <v>2.6372267932160964E-2</v>
      </c>
      <c r="N543" s="8">
        <f t="shared" si="61"/>
        <v>0</v>
      </c>
      <c r="O543" s="9">
        <f t="shared" si="62"/>
        <v>0</v>
      </c>
    </row>
    <row r="544" spans="1:15" x14ac:dyDescent="0.25">
      <c r="A544" s="16">
        <v>39973</v>
      </c>
      <c r="B544" s="7">
        <v>79.05</v>
      </c>
      <c r="C544" s="7">
        <v>77.136735000000002</v>
      </c>
      <c r="D544" s="7"/>
      <c r="E544" s="7">
        <v>131.81121200000001</v>
      </c>
      <c r="F544" s="17">
        <v>42700000</v>
      </c>
      <c r="G544" s="17">
        <v>559571</v>
      </c>
      <c r="H544" s="5">
        <v>44180560</v>
      </c>
      <c r="I544" s="6">
        <f t="shared" si="56"/>
        <v>1.9011406844104961E-3</v>
      </c>
      <c r="J544" s="6">
        <f t="shared" si="57"/>
        <v>4.1084041950367745E-3</v>
      </c>
      <c r="K544" s="6">
        <f t="shared" si="58"/>
        <v>3.5109017002554754E-3</v>
      </c>
      <c r="L544" s="7">
        <f t="shared" si="59"/>
        <v>1.9132649999999956</v>
      </c>
      <c r="M544" s="6">
        <f t="shared" si="60"/>
        <v>2.6450110238009916E-2</v>
      </c>
      <c r="N544" s="8">
        <f t="shared" si="61"/>
        <v>7713673.5</v>
      </c>
      <c r="O544" s="9">
        <f t="shared" si="62"/>
        <v>0.17459428988677372</v>
      </c>
    </row>
    <row r="545" spans="1:15" x14ac:dyDescent="0.25">
      <c r="A545" s="16">
        <v>39974</v>
      </c>
      <c r="B545" s="7">
        <v>79.150000000000006</v>
      </c>
      <c r="C545" s="7">
        <v>77.418401000000003</v>
      </c>
      <c r="D545" s="7"/>
      <c r="E545" s="7">
        <v>132.37802300000001</v>
      </c>
      <c r="F545" s="17">
        <v>42800000</v>
      </c>
      <c r="G545" s="17">
        <v>636612</v>
      </c>
      <c r="H545" s="5">
        <v>50435110</v>
      </c>
      <c r="I545" s="6">
        <f t="shared" si="56"/>
        <v>1.2650221378875948E-3</v>
      </c>
      <c r="J545" s="6">
        <f t="shared" si="57"/>
        <v>4.3001728866585154E-3</v>
      </c>
      <c r="K545" s="6">
        <f t="shared" si="58"/>
        <v>3.6515157142702481E-3</v>
      </c>
      <c r="L545" s="7">
        <f t="shared" si="59"/>
        <v>1.7315990000000028</v>
      </c>
      <c r="M545" s="6">
        <f t="shared" si="60"/>
        <v>2.4803551770761212E-2</v>
      </c>
      <c r="N545" s="8">
        <f t="shared" si="61"/>
        <v>7741840.1000000006</v>
      </c>
      <c r="O545" s="9">
        <f t="shared" si="62"/>
        <v>0.1535010055495071</v>
      </c>
    </row>
    <row r="546" spans="1:15" x14ac:dyDescent="0.25">
      <c r="A546" s="16">
        <v>39975</v>
      </c>
      <c r="B546" s="7">
        <v>79.33</v>
      </c>
      <c r="C546" s="7">
        <v>77.656924000000004</v>
      </c>
      <c r="D546" s="7"/>
      <c r="E546" s="7">
        <v>132.82747800000001</v>
      </c>
      <c r="F546" s="17">
        <v>42900000</v>
      </c>
      <c r="G546" s="17">
        <v>526341</v>
      </c>
      <c r="H546" s="5">
        <v>41884750</v>
      </c>
      <c r="I546" s="6">
        <f t="shared" si="56"/>
        <v>2.2741629816802611E-3</v>
      </c>
      <c r="J546" s="6">
        <f t="shared" si="57"/>
        <v>3.3952388003255507E-3</v>
      </c>
      <c r="K546" s="6">
        <f t="shared" si="58"/>
        <v>3.0809600420447225E-3</v>
      </c>
      <c r="L546" s="7">
        <f t="shared" si="59"/>
        <v>1.6730759999999947</v>
      </c>
      <c r="M546" s="6">
        <f t="shared" si="60"/>
        <v>2.236676265116877E-2</v>
      </c>
      <c r="N546" s="8">
        <f t="shared" si="61"/>
        <v>7765692.4000000004</v>
      </c>
      <c r="O546" s="9">
        <f t="shared" si="62"/>
        <v>0.18540620154113371</v>
      </c>
    </row>
    <row r="547" spans="1:15" x14ac:dyDescent="0.25">
      <c r="A547" s="16">
        <v>39976</v>
      </c>
      <c r="B547" s="7">
        <v>79.739999999999995</v>
      </c>
      <c r="C547" s="7">
        <v>77.774907999999996</v>
      </c>
      <c r="D547" s="7"/>
      <c r="E547" s="7">
        <v>133.061665</v>
      </c>
      <c r="F547" s="17">
        <v>42900000</v>
      </c>
      <c r="G547" s="17">
        <v>565942</v>
      </c>
      <c r="H547" s="5">
        <v>44998430</v>
      </c>
      <c r="I547" s="6">
        <f t="shared" si="56"/>
        <v>5.1682843816966972E-3</v>
      </c>
      <c r="J547" s="6">
        <f t="shared" si="57"/>
        <v>1.7630915193616037E-3</v>
      </c>
      <c r="K547" s="6">
        <f t="shared" si="58"/>
        <v>1.5192978799931645E-3</v>
      </c>
      <c r="L547" s="7">
        <f t="shared" si="59"/>
        <v>1.9650919999999985</v>
      </c>
      <c r="M547" s="6">
        <f t="shared" si="60"/>
        <v>2.1544453653611129E-2</v>
      </c>
      <c r="N547" s="8">
        <f t="shared" si="61"/>
        <v>0</v>
      </c>
      <c r="O547" s="9">
        <f t="shared" si="62"/>
        <v>0</v>
      </c>
    </row>
    <row r="548" spans="1:15" x14ac:dyDescent="0.25">
      <c r="A548" s="16">
        <v>39979</v>
      </c>
      <c r="B548" s="7">
        <v>78.56</v>
      </c>
      <c r="C548" s="7">
        <v>78.197344000000001</v>
      </c>
      <c r="D548" s="7"/>
      <c r="E548" s="7">
        <v>133.785878</v>
      </c>
      <c r="F548" s="17">
        <v>42900000</v>
      </c>
      <c r="G548" s="17">
        <v>574418</v>
      </c>
      <c r="H548" s="5">
        <v>45324750</v>
      </c>
      <c r="I548" s="6">
        <f t="shared" si="56"/>
        <v>-1.4798093804865742E-2</v>
      </c>
      <c r="J548" s="6">
        <f t="shared" si="57"/>
        <v>5.4426870428834206E-3</v>
      </c>
      <c r="K548" s="6">
        <f t="shared" si="58"/>
        <v>5.4315204075845447E-3</v>
      </c>
      <c r="L548" s="7">
        <f t="shared" si="59"/>
        <v>0.3626560000000012</v>
      </c>
      <c r="M548" s="6">
        <f t="shared" si="60"/>
        <v>2.5266400829429436E-2</v>
      </c>
      <c r="N548" s="8">
        <f t="shared" si="61"/>
        <v>0</v>
      </c>
      <c r="O548" s="9">
        <f t="shared" si="62"/>
        <v>0</v>
      </c>
    </row>
    <row r="549" spans="1:15" x14ac:dyDescent="0.25">
      <c r="A549" s="16">
        <v>39980</v>
      </c>
      <c r="B549" s="7">
        <v>77.81</v>
      </c>
      <c r="C549" s="7">
        <v>78.256636</v>
      </c>
      <c r="D549" s="7"/>
      <c r="E549" s="7">
        <v>133.998874</v>
      </c>
      <c r="F549" s="17">
        <v>42900000</v>
      </c>
      <c r="G549" s="17">
        <v>1180340</v>
      </c>
      <c r="H549" s="5">
        <v>91986400</v>
      </c>
      <c r="I549" s="6">
        <f t="shared" si="56"/>
        <v>-9.5468431771894569E-3</v>
      </c>
      <c r="J549" s="6">
        <f t="shared" si="57"/>
        <v>1.5920663913422395E-3</v>
      </c>
      <c r="K549" s="6">
        <f t="shared" si="58"/>
        <v>7.5823547152698012E-4</v>
      </c>
      <c r="L549" s="7">
        <f t="shared" si="59"/>
        <v>-0.44663599999999803</v>
      </c>
      <c r="M549" s="6">
        <f t="shared" si="60"/>
        <v>4.6377022728547601E-3</v>
      </c>
      <c r="N549" s="8">
        <f t="shared" si="61"/>
        <v>0</v>
      </c>
      <c r="O549" s="9">
        <f t="shared" si="62"/>
        <v>0</v>
      </c>
    </row>
    <row r="550" spans="1:15" x14ac:dyDescent="0.25">
      <c r="A550" s="16">
        <v>39981</v>
      </c>
      <c r="B550" s="7">
        <v>77.36</v>
      </c>
      <c r="C550" s="7">
        <v>77.976466000000002</v>
      </c>
      <c r="D550" s="7"/>
      <c r="E550" s="7">
        <v>133.609996</v>
      </c>
      <c r="F550" s="17">
        <v>42900000</v>
      </c>
      <c r="G550" s="17">
        <v>1240749</v>
      </c>
      <c r="H550" s="5">
        <v>96161200</v>
      </c>
      <c r="I550" s="6">
        <f t="shared" si="56"/>
        <v>-5.7833183395450405E-3</v>
      </c>
      <c r="J550" s="6">
        <f t="shared" si="57"/>
        <v>-2.9020990131604085E-3</v>
      </c>
      <c r="K550" s="6">
        <f t="shared" si="58"/>
        <v>-3.5801436698608136E-3</v>
      </c>
      <c r="L550" s="7">
        <f t="shared" si="59"/>
        <v>-0.61646600000000262</v>
      </c>
      <c r="M550" s="6">
        <f t="shared" si="60"/>
        <v>-5.7073242964340576E-3</v>
      </c>
      <c r="N550" s="8">
        <f t="shared" si="61"/>
        <v>0</v>
      </c>
      <c r="O550" s="9">
        <f t="shared" si="62"/>
        <v>0</v>
      </c>
    </row>
    <row r="551" spans="1:15" x14ac:dyDescent="0.25">
      <c r="A551" s="16">
        <v>39982</v>
      </c>
      <c r="B551" s="7">
        <v>78.099999999999994</v>
      </c>
      <c r="C551" s="7">
        <v>77.32517</v>
      </c>
      <c r="D551" s="7"/>
      <c r="E551" s="7">
        <v>132.48230000000001</v>
      </c>
      <c r="F551" s="17">
        <v>42800000</v>
      </c>
      <c r="G551" s="17">
        <v>766179</v>
      </c>
      <c r="H551" s="5">
        <v>59688630</v>
      </c>
      <c r="I551" s="6">
        <f t="shared" si="56"/>
        <v>9.5656670113752895E-3</v>
      </c>
      <c r="J551" s="6">
        <f t="shared" si="57"/>
        <v>-8.4402068240462258E-3</v>
      </c>
      <c r="K551" s="6">
        <f t="shared" si="58"/>
        <v>-8.3524688077041276E-3</v>
      </c>
      <c r="L551" s="7">
        <f t="shared" si="59"/>
        <v>0.77482999999999436</v>
      </c>
      <c r="M551" s="6">
        <f t="shared" si="60"/>
        <v>-7.9057955768346844E-3</v>
      </c>
      <c r="N551" s="8">
        <f t="shared" si="61"/>
        <v>-7732517</v>
      </c>
      <c r="O551" s="9">
        <f t="shared" si="62"/>
        <v>-0.12954757045018456</v>
      </c>
    </row>
    <row r="552" spans="1:15" x14ac:dyDescent="0.25">
      <c r="A552" s="16">
        <v>39983</v>
      </c>
      <c r="B552" s="7">
        <v>78.180000000000007</v>
      </c>
      <c r="C552" s="7">
        <v>76.980378999999999</v>
      </c>
      <c r="D552" s="7"/>
      <c r="E552" s="7">
        <v>131.81743499999999</v>
      </c>
      <c r="F552" s="17">
        <v>42800000</v>
      </c>
      <c r="G552" s="17">
        <v>667852</v>
      </c>
      <c r="H552" s="5">
        <v>52187200</v>
      </c>
      <c r="I552" s="6">
        <f t="shared" si="56"/>
        <v>1.0243277848913657E-3</v>
      </c>
      <c r="J552" s="6">
        <f t="shared" si="57"/>
        <v>-5.0185194550518286E-3</v>
      </c>
      <c r="K552" s="6">
        <f t="shared" si="58"/>
        <v>-4.4589750012835605E-3</v>
      </c>
      <c r="L552" s="7">
        <f t="shared" si="59"/>
        <v>1.1996210000000076</v>
      </c>
      <c r="M552" s="6">
        <f t="shared" si="60"/>
        <v>1.0020411206338009E-2</v>
      </c>
      <c r="N552" s="8">
        <f t="shared" si="61"/>
        <v>0</v>
      </c>
      <c r="O552" s="9">
        <f t="shared" si="62"/>
        <v>0</v>
      </c>
    </row>
    <row r="553" spans="1:15" x14ac:dyDescent="0.25">
      <c r="A553" s="16">
        <v>39986</v>
      </c>
      <c r="B553" s="7">
        <v>77.12</v>
      </c>
      <c r="C553" s="7">
        <v>76.815989999999999</v>
      </c>
      <c r="D553" s="7"/>
      <c r="E553" s="7">
        <v>131.56793400000001</v>
      </c>
      <c r="F553" s="17">
        <v>42800000</v>
      </c>
      <c r="G553" s="17">
        <v>1096656</v>
      </c>
      <c r="H553" s="5">
        <v>84667700</v>
      </c>
      <c r="I553" s="6">
        <f t="shared" si="56"/>
        <v>-1.3558454847787171E-2</v>
      </c>
      <c r="J553" s="6">
        <f t="shared" si="57"/>
        <v>-1.8927769304567521E-3</v>
      </c>
      <c r="K553" s="6">
        <f t="shared" si="58"/>
        <v>-2.1354662335449914E-3</v>
      </c>
      <c r="L553" s="7">
        <f t="shared" si="59"/>
        <v>0.30401000000000522</v>
      </c>
      <c r="M553" s="6">
        <f t="shared" si="60"/>
        <v>1.5583464456572882E-2</v>
      </c>
      <c r="N553" s="8">
        <f t="shared" si="61"/>
        <v>0</v>
      </c>
      <c r="O553" s="9">
        <f t="shared" si="62"/>
        <v>0</v>
      </c>
    </row>
    <row r="554" spans="1:15" x14ac:dyDescent="0.25">
      <c r="A554" s="16">
        <v>39987</v>
      </c>
      <c r="B554" s="7">
        <v>77.25</v>
      </c>
      <c r="C554" s="7">
        <v>76.582975000000005</v>
      </c>
      <c r="D554" s="7"/>
      <c r="E554" s="7">
        <v>131.204072</v>
      </c>
      <c r="F554" s="17">
        <v>42800000</v>
      </c>
      <c r="G554" s="17">
        <v>582134</v>
      </c>
      <c r="H554" s="5">
        <v>45051650</v>
      </c>
      <c r="I554" s="6">
        <f t="shared" si="56"/>
        <v>1.6856846473027876E-3</v>
      </c>
      <c r="J554" s="6">
        <f t="shared" si="57"/>
        <v>-2.7655826836956443E-3</v>
      </c>
      <c r="K554" s="6">
        <f t="shared" si="58"/>
        <v>-3.0334179120778959E-3</v>
      </c>
      <c r="L554" s="7">
        <f t="shared" si="59"/>
        <v>0.66702499999999532</v>
      </c>
      <c r="M554" s="6">
        <f t="shared" si="60"/>
        <v>3.9576395487450622E-3</v>
      </c>
      <c r="N554" s="8">
        <f t="shared" si="61"/>
        <v>0</v>
      </c>
      <c r="O554" s="9">
        <f t="shared" si="62"/>
        <v>0</v>
      </c>
    </row>
    <row r="555" spans="1:15" x14ac:dyDescent="0.25">
      <c r="A555" s="16">
        <v>39988</v>
      </c>
      <c r="B555" s="7">
        <v>77.64</v>
      </c>
      <c r="C555" s="7">
        <v>76.276269999999997</v>
      </c>
      <c r="D555" s="7"/>
      <c r="E555" s="7">
        <v>130.573047</v>
      </c>
      <c r="F555" s="17">
        <v>42900000</v>
      </c>
      <c r="G555" s="17">
        <v>576358</v>
      </c>
      <c r="H555" s="5">
        <v>44957100</v>
      </c>
      <c r="I555" s="6">
        <f t="shared" si="56"/>
        <v>5.048543689320395E-3</v>
      </c>
      <c r="J555" s="6">
        <f t="shared" si="57"/>
        <v>-4.8094924980681686E-3</v>
      </c>
      <c r="K555" s="6">
        <f t="shared" si="58"/>
        <v>-4.004871839987989E-3</v>
      </c>
      <c r="L555" s="7">
        <f t="shared" si="59"/>
        <v>1.3637300000000039</v>
      </c>
      <c r="M555" s="6">
        <f t="shared" si="60"/>
        <v>8.7098340068403335E-3</v>
      </c>
      <c r="N555" s="8">
        <f t="shared" si="61"/>
        <v>7627627</v>
      </c>
      <c r="O555" s="9">
        <f t="shared" si="62"/>
        <v>0.16966456911144179</v>
      </c>
    </row>
    <row r="556" spans="1:15" x14ac:dyDescent="0.25">
      <c r="A556" s="16">
        <v>39989</v>
      </c>
      <c r="B556" s="7">
        <v>78.38</v>
      </c>
      <c r="C556" s="7">
        <v>76.504602000000006</v>
      </c>
      <c r="D556" s="7"/>
      <c r="E556" s="7">
        <v>130.95915400000001</v>
      </c>
      <c r="F556" s="17">
        <v>43100000</v>
      </c>
      <c r="G556" s="17">
        <v>647881</v>
      </c>
      <c r="H556" s="5">
        <v>50506370</v>
      </c>
      <c r="I556" s="6">
        <f t="shared" si="56"/>
        <v>9.5311695002575636E-3</v>
      </c>
      <c r="J556" s="6">
        <f t="shared" si="57"/>
        <v>2.9570191465317919E-3</v>
      </c>
      <c r="K556" s="6">
        <f t="shared" si="58"/>
        <v>2.9934867030074752E-3</v>
      </c>
      <c r="L556" s="7">
        <f t="shared" si="59"/>
        <v>1.8753979999999899</v>
      </c>
      <c r="M556" s="6">
        <f t="shared" si="60"/>
        <v>1.7878823912076403E-2</v>
      </c>
      <c r="N556" s="8">
        <f t="shared" si="61"/>
        <v>15300920.4</v>
      </c>
      <c r="O556" s="9">
        <f t="shared" si="62"/>
        <v>0.30295030904022602</v>
      </c>
    </row>
    <row r="557" spans="1:15" x14ac:dyDescent="0.25">
      <c r="A557" s="16">
        <v>39990</v>
      </c>
      <c r="B557" s="7">
        <v>78.36</v>
      </c>
      <c r="C557" s="7">
        <v>76.716472999999993</v>
      </c>
      <c r="D557" s="7"/>
      <c r="E557" s="7">
        <v>131.334532</v>
      </c>
      <c r="F557" s="17">
        <v>43100000</v>
      </c>
      <c r="G557" s="17">
        <v>495852</v>
      </c>
      <c r="H557" s="5">
        <v>38758620</v>
      </c>
      <c r="I557" s="6">
        <f t="shared" si="56"/>
        <v>-2.551671344730444E-4</v>
      </c>
      <c r="J557" s="6">
        <f t="shared" si="57"/>
        <v>2.8663746560242398E-3</v>
      </c>
      <c r="K557" s="6">
        <f t="shared" si="58"/>
        <v>2.7693889578039865E-3</v>
      </c>
      <c r="L557" s="7">
        <f t="shared" si="59"/>
        <v>1.643527000000006</v>
      </c>
      <c r="M557" s="6">
        <f t="shared" si="60"/>
        <v>2.451353187877503E-2</v>
      </c>
      <c r="N557" s="8">
        <f t="shared" si="61"/>
        <v>0</v>
      </c>
      <c r="O557" s="9">
        <f t="shared" si="62"/>
        <v>0</v>
      </c>
    </row>
    <row r="558" spans="1:15" x14ac:dyDescent="0.25">
      <c r="A558" s="16">
        <v>39993</v>
      </c>
      <c r="B558" s="7">
        <v>79.34</v>
      </c>
      <c r="C558" s="7">
        <v>76.955409000000003</v>
      </c>
      <c r="D558" s="7"/>
      <c r="E558" s="7">
        <v>131.72459699999999</v>
      </c>
      <c r="F558" s="17">
        <v>43300000</v>
      </c>
      <c r="G558" s="17">
        <v>647701</v>
      </c>
      <c r="H558" s="5">
        <v>51167530</v>
      </c>
      <c r="I558" s="6">
        <f t="shared" si="56"/>
        <v>1.250638080653399E-2</v>
      </c>
      <c r="J558" s="6">
        <f t="shared" si="57"/>
        <v>2.9700109640622419E-3</v>
      </c>
      <c r="K558" s="6">
        <f t="shared" si="58"/>
        <v>3.1145331720348057E-3</v>
      </c>
      <c r="L558" s="7">
        <f t="shared" si="59"/>
        <v>2.3845910000000003</v>
      </c>
      <c r="M558" s="6">
        <f t="shared" si="60"/>
        <v>2.1423391036238248E-2</v>
      </c>
      <c r="N558" s="8">
        <f t="shared" si="61"/>
        <v>15391081.800000001</v>
      </c>
      <c r="O558" s="9">
        <f t="shared" si="62"/>
        <v>0.3007978262777195</v>
      </c>
    </row>
    <row r="559" spans="1:15" x14ac:dyDescent="0.25">
      <c r="A559" s="16">
        <v>39994</v>
      </c>
      <c r="B559" s="7">
        <v>79.709999999999994</v>
      </c>
      <c r="C559" s="7">
        <v>77.205719999999999</v>
      </c>
      <c r="D559" s="7"/>
      <c r="E559" s="7">
        <v>132.16469599999999</v>
      </c>
      <c r="F559" s="17">
        <v>43300000</v>
      </c>
      <c r="G559" s="17">
        <v>538809</v>
      </c>
      <c r="H559" s="5">
        <v>42877830</v>
      </c>
      <c r="I559" s="6">
        <f t="shared" si="56"/>
        <v>4.6634736576756097E-3</v>
      </c>
      <c r="J559" s="6">
        <f t="shared" si="57"/>
        <v>3.3410540629705832E-3</v>
      </c>
      <c r="K559" s="6">
        <f t="shared" si="58"/>
        <v>3.2526758450468485E-3</v>
      </c>
      <c r="L559" s="7">
        <f t="shared" si="59"/>
        <v>2.5042799999999943</v>
      </c>
      <c r="M559" s="6">
        <f t="shared" si="60"/>
        <v>3.098665878054141E-2</v>
      </c>
      <c r="N559" s="8">
        <f t="shared" si="61"/>
        <v>0</v>
      </c>
      <c r="O559" s="9">
        <f t="shared" si="62"/>
        <v>0</v>
      </c>
    </row>
    <row r="560" spans="1:15" x14ac:dyDescent="0.25">
      <c r="A560" s="16">
        <v>39995</v>
      </c>
      <c r="B560" s="7">
        <v>79.180000000000007</v>
      </c>
      <c r="C560" s="7">
        <v>76.741898000000006</v>
      </c>
      <c r="D560" s="7">
        <v>0.724742</v>
      </c>
      <c r="E560" s="7">
        <v>132.35365400000001</v>
      </c>
      <c r="F560" s="17">
        <v>43300000</v>
      </c>
      <c r="G560" s="17">
        <v>922042</v>
      </c>
      <c r="H560" s="5">
        <v>72958900</v>
      </c>
      <c r="I560" s="6">
        <f t="shared" si="56"/>
        <v>2.4431313511481534E-3</v>
      </c>
      <c r="J560" s="6">
        <f t="shared" si="57"/>
        <v>1.4297161474954301E-3</v>
      </c>
      <c r="K560" s="6">
        <f t="shared" si="58"/>
        <v>-6.0076118712446558E-3</v>
      </c>
      <c r="L560" s="7">
        <f t="shared" si="59"/>
        <v>2.4381020000000007</v>
      </c>
      <c r="M560" s="6">
        <f t="shared" si="60"/>
        <v>3.2436456780663425E-2</v>
      </c>
      <c r="N560" s="8">
        <f t="shared" si="61"/>
        <v>0</v>
      </c>
      <c r="O560" s="9">
        <f t="shared" si="62"/>
        <v>0</v>
      </c>
    </row>
    <row r="561" spans="1:15" x14ac:dyDescent="0.25">
      <c r="A561" s="16">
        <v>39996</v>
      </c>
      <c r="B561" s="7">
        <v>77.8</v>
      </c>
      <c r="C561" s="7">
        <v>76.962546000000003</v>
      </c>
      <c r="D561" s="7"/>
      <c r="E561" s="7">
        <v>132.800355</v>
      </c>
      <c r="F561" s="17">
        <v>44200000</v>
      </c>
      <c r="G561" s="17">
        <v>651133</v>
      </c>
      <c r="H561" s="5">
        <v>50908520</v>
      </c>
      <c r="I561" s="6">
        <f t="shared" si="56"/>
        <v>-1.7428643596868021E-2</v>
      </c>
      <c r="J561" s="6">
        <f t="shared" si="57"/>
        <v>3.3750560449203881E-3</v>
      </c>
      <c r="K561" s="6">
        <f t="shared" si="58"/>
        <v>2.875196023950366E-3</v>
      </c>
      <c r="L561" s="7">
        <f t="shared" si="59"/>
        <v>0.83745399999999393</v>
      </c>
      <c r="M561" s="6">
        <f t="shared" si="60"/>
        <v>3.1770155072265771E-2</v>
      </c>
      <c r="N561" s="8">
        <f t="shared" si="61"/>
        <v>69266291.400000006</v>
      </c>
      <c r="O561" s="9">
        <f t="shared" si="62"/>
        <v>1.3606031249779016</v>
      </c>
    </row>
    <row r="562" spans="1:15" x14ac:dyDescent="0.25">
      <c r="A562" s="16">
        <v>40000</v>
      </c>
      <c r="B562" s="7">
        <v>76.64</v>
      </c>
      <c r="C562" s="7">
        <v>76.982990999999998</v>
      </c>
      <c r="D562" s="7"/>
      <c r="E562" s="7">
        <v>132.768406</v>
      </c>
      <c r="F562" s="17">
        <v>44200000</v>
      </c>
      <c r="G562" s="17">
        <v>794455</v>
      </c>
      <c r="H562" s="5">
        <v>61187010</v>
      </c>
      <c r="I562" s="6">
        <f t="shared" si="56"/>
        <v>-1.4910025706940777E-2</v>
      </c>
      <c r="J562" s="6">
        <f t="shared" si="57"/>
        <v>-2.4057917616260305E-4</v>
      </c>
      <c r="K562" s="6">
        <f t="shared" si="58"/>
        <v>2.6564869618517228E-4</v>
      </c>
      <c r="L562" s="7">
        <f t="shared" si="59"/>
        <v>-0.34299099999999783</v>
      </c>
      <c r="M562" s="6">
        <f t="shared" si="60"/>
        <v>1.0881318817077545E-2</v>
      </c>
      <c r="N562" s="8">
        <f t="shared" si="61"/>
        <v>0</v>
      </c>
      <c r="O562" s="9">
        <f t="shared" si="62"/>
        <v>0</v>
      </c>
    </row>
    <row r="563" spans="1:15" x14ac:dyDescent="0.25">
      <c r="A563" s="16">
        <v>40001</v>
      </c>
      <c r="B563" s="7">
        <v>75.569999999999993</v>
      </c>
      <c r="C563" s="7">
        <v>76.787908999999999</v>
      </c>
      <c r="D563" s="7"/>
      <c r="E563" s="7">
        <v>132.47405900000001</v>
      </c>
      <c r="F563" s="17">
        <v>44200000</v>
      </c>
      <c r="G563" s="17">
        <v>886224</v>
      </c>
      <c r="H563" s="5">
        <v>67419350</v>
      </c>
      <c r="I563" s="6">
        <f t="shared" si="56"/>
        <v>-1.3961377870563729E-2</v>
      </c>
      <c r="J563" s="6">
        <f t="shared" si="57"/>
        <v>-2.2169958114883759E-3</v>
      </c>
      <c r="K563" s="6">
        <f t="shared" si="58"/>
        <v>-2.5340922386348774E-3</v>
      </c>
      <c r="L563" s="7">
        <f t="shared" si="59"/>
        <v>-1.2179090000000059</v>
      </c>
      <c r="M563" s="6">
        <f t="shared" si="60"/>
        <v>-4.4554127547473676E-3</v>
      </c>
      <c r="N563" s="8">
        <f t="shared" si="61"/>
        <v>0</v>
      </c>
      <c r="O563" s="9">
        <f t="shared" si="62"/>
        <v>0</v>
      </c>
    </row>
    <row r="564" spans="1:15" x14ac:dyDescent="0.25">
      <c r="A564" s="16">
        <v>40002</v>
      </c>
      <c r="B564" s="7">
        <v>76.03</v>
      </c>
      <c r="C564" s="7">
        <v>76.801326000000003</v>
      </c>
      <c r="D564" s="7"/>
      <c r="E564" s="7">
        <v>132.507092</v>
      </c>
      <c r="F564" s="17">
        <v>44000000</v>
      </c>
      <c r="G564" s="17">
        <v>1382298</v>
      </c>
      <c r="H564" s="5">
        <v>105087100</v>
      </c>
      <c r="I564" s="6">
        <f t="shared" si="56"/>
        <v>6.0870715892551441E-3</v>
      </c>
      <c r="J564" s="6">
        <f t="shared" si="57"/>
        <v>2.4935447927942889E-4</v>
      </c>
      <c r="K564" s="6">
        <f t="shared" si="58"/>
        <v>1.7472802912243957E-4</v>
      </c>
      <c r="L564" s="7">
        <f t="shared" si="59"/>
        <v>-0.77132600000000195</v>
      </c>
      <c r="M564" s="6">
        <f t="shared" si="60"/>
        <v>-1.5860687129792828E-2</v>
      </c>
      <c r="N564" s="8">
        <f t="shared" si="61"/>
        <v>-15360265.200000001</v>
      </c>
      <c r="O564" s="9">
        <f t="shared" si="62"/>
        <v>-0.14616699100079839</v>
      </c>
    </row>
    <row r="565" spans="1:15" x14ac:dyDescent="0.25">
      <c r="A565" s="16">
        <v>40003</v>
      </c>
      <c r="B565" s="7">
        <v>77.12</v>
      </c>
      <c r="C565" s="7">
        <v>76.544471000000001</v>
      </c>
      <c r="D565" s="7"/>
      <c r="E565" s="7">
        <v>132.233687</v>
      </c>
      <c r="F565" s="17">
        <v>43400000</v>
      </c>
      <c r="G565" s="17">
        <v>544880</v>
      </c>
      <c r="H565" s="5">
        <v>41899400</v>
      </c>
      <c r="I565" s="6">
        <f t="shared" si="56"/>
        <v>1.4336446139681769E-2</v>
      </c>
      <c r="J565" s="6">
        <f t="shared" si="57"/>
        <v>-2.0633235238457504E-3</v>
      </c>
      <c r="K565" s="6">
        <f t="shared" si="58"/>
        <v>-3.3444084025320286E-3</v>
      </c>
      <c r="L565" s="7">
        <f t="shared" si="59"/>
        <v>0.57552900000000307</v>
      </c>
      <c r="M565" s="6">
        <f t="shared" si="60"/>
        <v>-1.004313389068312E-2</v>
      </c>
      <c r="N565" s="8">
        <f t="shared" si="61"/>
        <v>-45926682.600000001</v>
      </c>
      <c r="O565" s="9">
        <f t="shared" si="62"/>
        <v>-1.0961179062230009</v>
      </c>
    </row>
    <row r="566" spans="1:15" x14ac:dyDescent="0.25">
      <c r="A566" s="16">
        <v>40004</v>
      </c>
      <c r="B566" s="7">
        <v>76.53</v>
      </c>
      <c r="C566" s="7">
        <v>76.515867999999998</v>
      </c>
      <c r="D566" s="7"/>
      <c r="E566" s="7">
        <v>132.002219</v>
      </c>
      <c r="F566" s="17">
        <v>43400000</v>
      </c>
      <c r="G566" s="17">
        <v>393617</v>
      </c>
      <c r="H566" s="5">
        <v>30143630</v>
      </c>
      <c r="I566" s="6">
        <f t="shared" si="56"/>
        <v>-7.6504149377594199E-3</v>
      </c>
      <c r="J566" s="6">
        <f t="shared" si="57"/>
        <v>-1.7504465409030612E-3</v>
      </c>
      <c r="K566" s="6">
        <f t="shared" si="58"/>
        <v>-3.7367819812883507E-4</v>
      </c>
      <c r="L566" s="7">
        <f t="shared" si="59"/>
        <v>1.4132000000003586E-2</v>
      </c>
      <c r="M566" s="6">
        <f t="shared" si="60"/>
        <v>7.5188840223352482E-3</v>
      </c>
      <c r="N566" s="8">
        <f t="shared" si="61"/>
        <v>0</v>
      </c>
      <c r="O566" s="9">
        <f t="shared" si="62"/>
        <v>0</v>
      </c>
    </row>
    <row r="567" spans="1:15" x14ac:dyDescent="0.25">
      <c r="A567" s="16">
        <v>40007</v>
      </c>
      <c r="B567" s="7">
        <v>76.7</v>
      </c>
      <c r="C567" s="7">
        <v>76.499679</v>
      </c>
      <c r="D567" s="7"/>
      <c r="E567" s="7">
        <v>131.99954600000001</v>
      </c>
      <c r="F567" s="17">
        <v>43400000</v>
      </c>
      <c r="G567" s="17">
        <v>521489</v>
      </c>
      <c r="H567" s="5">
        <v>40071740</v>
      </c>
      <c r="I567" s="6">
        <f t="shared" si="56"/>
        <v>2.2213511041422329E-3</v>
      </c>
      <c r="J567" s="6">
        <f t="shared" si="57"/>
        <v>-2.0249659590798608E-5</v>
      </c>
      <c r="K567" s="6">
        <f t="shared" si="58"/>
        <v>-2.1157702870200357E-4</v>
      </c>
      <c r="L567" s="7">
        <f t="shared" si="59"/>
        <v>0.20032100000000241</v>
      </c>
      <c r="M567" s="6">
        <f t="shared" si="60"/>
        <v>1.8469371607987561E-4</v>
      </c>
      <c r="N567" s="8">
        <f t="shared" si="61"/>
        <v>0</v>
      </c>
      <c r="O567" s="9">
        <f t="shared" si="62"/>
        <v>0</v>
      </c>
    </row>
    <row r="568" spans="1:15" x14ac:dyDescent="0.25">
      <c r="A568" s="16">
        <v>40008</v>
      </c>
      <c r="B568" s="7">
        <v>77</v>
      </c>
      <c r="C568" s="7">
        <v>76.544588000000005</v>
      </c>
      <c r="D568" s="7"/>
      <c r="E568" s="7">
        <v>132.076403</v>
      </c>
      <c r="F568" s="17">
        <v>43400000</v>
      </c>
      <c r="G568" s="17">
        <v>506515</v>
      </c>
      <c r="H568" s="5">
        <v>39092310</v>
      </c>
      <c r="I568" s="6">
        <f t="shared" si="56"/>
        <v>3.9113428943937656E-3</v>
      </c>
      <c r="J568" s="6">
        <f t="shared" si="57"/>
        <v>5.8225200259398591E-4</v>
      </c>
      <c r="K568" s="6">
        <f t="shared" si="58"/>
        <v>5.8704821493438253E-4</v>
      </c>
      <c r="L568" s="7">
        <f t="shared" si="59"/>
        <v>0.45541199999999549</v>
      </c>
      <c r="M568" s="6">
        <f t="shared" si="60"/>
        <v>2.6185861511915931E-3</v>
      </c>
      <c r="N568" s="8">
        <f t="shared" si="61"/>
        <v>0</v>
      </c>
      <c r="O568" s="9">
        <f t="shared" si="62"/>
        <v>0</v>
      </c>
    </row>
    <row r="569" spans="1:15" x14ac:dyDescent="0.25">
      <c r="A569" s="16">
        <v>40009</v>
      </c>
      <c r="B569" s="7">
        <v>78.7</v>
      </c>
      <c r="C569" s="7">
        <v>76.666995999999997</v>
      </c>
      <c r="D569" s="7"/>
      <c r="E569" s="7">
        <v>132.32392999999999</v>
      </c>
      <c r="F569" s="17">
        <v>43400000</v>
      </c>
      <c r="G569" s="17">
        <v>1040188</v>
      </c>
      <c r="H569" s="5">
        <v>81461170</v>
      </c>
      <c r="I569" s="6">
        <f t="shared" si="56"/>
        <v>2.2077922077922141E-2</v>
      </c>
      <c r="J569" s="6">
        <f t="shared" si="57"/>
        <v>1.8741197850458136E-3</v>
      </c>
      <c r="K569" s="6">
        <f t="shared" si="58"/>
        <v>1.5991724979953492E-3</v>
      </c>
      <c r="L569" s="7">
        <f t="shared" si="59"/>
        <v>2.0330040000000054</v>
      </c>
      <c r="M569" s="6">
        <f t="shared" si="60"/>
        <v>5.9496302991401961E-3</v>
      </c>
      <c r="N569" s="8">
        <f t="shared" si="61"/>
        <v>0</v>
      </c>
      <c r="O569" s="9">
        <f t="shared" si="62"/>
        <v>0</v>
      </c>
    </row>
    <row r="570" spans="1:15" x14ac:dyDescent="0.25">
      <c r="A570" s="16">
        <v>40010</v>
      </c>
      <c r="B570" s="7">
        <v>78.94</v>
      </c>
      <c r="C570" s="7">
        <v>76.922245000000004</v>
      </c>
      <c r="D570" s="7"/>
      <c r="E570" s="7">
        <v>132.76204100000001</v>
      </c>
      <c r="F570" s="17">
        <v>43400000</v>
      </c>
      <c r="G570" s="17">
        <v>515545</v>
      </c>
      <c r="H570" s="5">
        <v>40559070</v>
      </c>
      <c r="I570" s="6">
        <f t="shared" si="56"/>
        <v>3.0495552731892861E-3</v>
      </c>
      <c r="J570" s="6">
        <f t="shared" si="57"/>
        <v>3.310897734068341E-3</v>
      </c>
      <c r="K570" s="6">
        <f t="shared" si="58"/>
        <v>3.3293204810060928E-3</v>
      </c>
      <c r="L570" s="7">
        <f t="shared" si="59"/>
        <v>2.017754999999994</v>
      </c>
      <c r="M570" s="6">
        <f t="shared" si="60"/>
        <v>2.651732956903663E-2</v>
      </c>
      <c r="N570" s="8">
        <f t="shared" si="61"/>
        <v>0</v>
      </c>
      <c r="O570" s="9">
        <f t="shared" si="62"/>
        <v>0</v>
      </c>
    </row>
    <row r="571" spans="1:15" x14ac:dyDescent="0.25">
      <c r="A571" s="16">
        <v>40011</v>
      </c>
      <c r="B571" s="7">
        <v>79.010000000000005</v>
      </c>
      <c r="C571" s="7">
        <v>77.206962000000004</v>
      </c>
      <c r="D571" s="7"/>
      <c r="E571" s="7">
        <v>133.28194099999999</v>
      </c>
      <c r="F571" s="17">
        <v>43400000</v>
      </c>
      <c r="G571" s="17">
        <v>597021</v>
      </c>
      <c r="H571" s="5">
        <v>47129600</v>
      </c>
      <c r="I571" s="6">
        <f t="shared" si="56"/>
        <v>8.867494299469314E-4</v>
      </c>
      <c r="J571" s="6">
        <f t="shared" si="57"/>
        <v>3.9160289800002079E-3</v>
      </c>
      <c r="K571" s="6">
        <f t="shared" si="58"/>
        <v>3.7013610302194522E-3</v>
      </c>
      <c r="L571" s="7">
        <f t="shared" si="59"/>
        <v>1.8030380000000008</v>
      </c>
      <c r="M571" s="6">
        <f t="shared" si="60"/>
        <v>2.6231098689332155E-2</v>
      </c>
      <c r="N571" s="8">
        <f t="shared" si="61"/>
        <v>0</v>
      </c>
      <c r="O571" s="9">
        <f t="shared" si="62"/>
        <v>0</v>
      </c>
    </row>
    <row r="572" spans="1:15" x14ac:dyDescent="0.25">
      <c r="A572" s="16">
        <v>40014</v>
      </c>
      <c r="B572" s="7">
        <v>80.11</v>
      </c>
      <c r="C572" s="7">
        <v>77.764735000000002</v>
      </c>
      <c r="D572" s="7"/>
      <c r="E572" s="7">
        <v>134.11447799999999</v>
      </c>
      <c r="F572" s="17">
        <v>43500000</v>
      </c>
      <c r="G572" s="17">
        <v>784689</v>
      </c>
      <c r="H572" s="5">
        <v>62519860</v>
      </c>
      <c r="I572" s="6">
        <f t="shared" si="56"/>
        <v>1.3922288317934406E-2</v>
      </c>
      <c r="J572" s="6">
        <f t="shared" si="57"/>
        <v>6.246435141576967E-3</v>
      </c>
      <c r="K572" s="6">
        <f t="shared" si="58"/>
        <v>7.2243873551196547E-3</v>
      </c>
      <c r="L572" s="7">
        <f t="shared" si="59"/>
        <v>2.3452649999999977</v>
      </c>
      <c r="M572" s="6">
        <f t="shared" si="60"/>
        <v>2.3353308474953316E-2</v>
      </c>
      <c r="N572" s="8">
        <f t="shared" si="61"/>
        <v>7776473.5</v>
      </c>
      <c r="O572" s="9">
        <f t="shared" si="62"/>
        <v>0.12438405172372427</v>
      </c>
    </row>
    <row r="573" spans="1:15" x14ac:dyDescent="0.25">
      <c r="A573" s="16">
        <v>40015</v>
      </c>
      <c r="B573" s="7">
        <v>80.5</v>
      </c>
      <c r="C573" s="7">
        <v>78.093255999999997</v>
      </c>
      <c r="D573" s="7"/>
      <c r="E573" s="7">
        <v>134.78033099999999</v>
      </c>
      <c r="F573" s="17">
        <v>43600000</v>
      </c>
      <c r="G573" s="17">
        <v>938545</v>
      </c>
      <c r="H573" s="5">
        <v>75356480</v>
      </c>
      <c r="I573" s="6">
        <f t="shared" si="56"/>
        <v>4.868306079141238E-3</v>
      </c>
      <c r="J573" s="6">
        <f t="shared" si="57"/>
        <v>4.9648107343041037E-3</v>
      </c>
      <c r="K573" s="6">
        <f t="shared" si="58"/>
        <v>4.2245498554067673E-3</v>
      </c>
      <c r="L573" s="7">
        <f t="shared" si="59"/>
        <v>2.4067440000000033</v>
      </c>
      <c r="M573" s="6">
        <f t="shared" si="60"/>
        <v>3.0158464501936377E-2</v>
      </c>
      <c r="N573" s="8">
        <f t="shared" si="61"/>
        <v>7809325.5999999996</v>
      </c>
      <c r="O573" s="9">
        <f t="shared" si="62"/>
        <v>0.10363177260933631</v>
      </c>
    </row>
    <row r="574" spans="1:15" x14ac:dyDescent="0.25">
      <c r="A574" s="16">
        <v>40016</v>
      </c>
      <c r="B574" s="7">
        <v>80.599999999999994</v>
      </c>
      <c r="C574" s="7">
        <v>78.751518000000004</v>
      </c>
      <c r="D574" s="7"/>
      <c r="E574" s="7">
        <v>135.89055300000001</v>
      </c>
      <c r="F574" s="17">
        <v>44400000</v>
      </c>
      <c r="G574" s="17">
        <v>482941</v>
      </c>
      <c r="H574" s="5">
        <v>38849760</v>
      </c>
      <c r="I574" s="6">
        <f t="shared" si="56"/>
        <v>1.242236024844745E-3</v>
      </c>
      <c r="J574" s="6">
        <f t="shared" si="57"/>
        <v>8.2372701696364903E-3</v>
      </c>
      <c r="K574" s="6">
        <f t="shared" si="58"/>
        <v>8.4291785708103806E-3</v>
      </c>
      <c r="L574" s="7">
        <f t="shared" si="59"/>
        <v>1.84848199999999</v>
      </c>
      <c r="M574" s="6">
        <f t="shared" si="60"/>
        <v>3.0818845611969348E-2</v>
      </c>
      <c r="N574" s="8">
        <f t="shared" si="61"/>
        <v>63001214.400000006</v>
      </c>
      <c r="O574" s="9">
        <f t="shared" si="62"/>
        <v>1.621662898303619</v>
      </c>
    </row>
    <row r="575" spans="1:15" x14ac:dyDescent="0.25">
      <c r="A575" s="16">
        <v>40017</v>
      </c>
      <c r="B575" s="7">
        <v>81.42</v>
      </c>
      <c r="C575" s="7">
        <v>79.299116999999995</v>
      </c>
      <c r="D575" s="7"/>
      <c r="E575" s="7">
        <v>136.889273</v>
      </c>
      <c r="F575" s="17">
        <v>44400000</v>
      </c>
      <c r="G575" s="17">
        <v>750630</v>
      </c>
      <c r="H575" s="5">
        <v>61105910</v>
      </c>
      <c r="I575" s="6">
        <f t="shared" si="56"/>
        <v>1.0173697270471571E-2</v>
      </c>
      <c r="J575" s="6">
        <f t="shared" si="57"/>
        <v>7.3494439308079418E-3</v>
      </c>
      <c r="K575" s="6">
        <f t="shared" si="58"/>
        <v>6.9535040581691909E-3</v>
      </c>
      <c r="L575" s="7">
        <f t="shared" si="59"/>
        <v>2.1208830000000063</v>
      </c>
      <c r="M575" s="6">
        <f t="shared" si="60"/>
        <v>2.3472334844389708E-2</v>
      </c>
      <c r="N575" s="8">
        <f t="shared" si="61"/>
        <v>0</v>
      </c>
      <c r="O575" s="9">
        <f t="shared" si="62"/>
        <v>0</v>
      </c>
    </row>
    <row r="576" spans="1:15" x14ac:dyDescent="0.25">
      <c r="A576" s="16">
        <v>40018</v>
      </c>
      <c r="B576" s="7">
        <v>81.900000000000006</v>
      </c>
      <c r="C576" s="7">
        <v>79.816024999999996</v>
      </c>
      <c r="D576" s="7"/>
      <c r="E576" s="7">
        <v>137.798934</v>
      </c>
      <c r="F576" s="17">
        <v>44400000</v>
      </c>
      <c r="G576" s="17">
        <v>639275</v>
      </c>
      <c r="H576" s="5">
        <v>51961000</v>
      </c>
      <c r="I576" s="6">
        <f t="shared" si="56"/>
        <v>5.8953574060427449E-3</v>
      </c>
      <c r="J576" s="6">
        <f t="shared" si="57"/>
        <v>6.6452321651238044E-3</v>
      </c>
      <c r="K576" s="6">
        <f t="shared" si="58"/>
        <v>6.5184584590014527E-3</v>
      </c>
      <c r="L576" s="7">
        <f t="shared" si="59"/>
        <v>2.0839750000000095</v>
      </c>
      <c r="M576" s="6">
        <f t="shared" si="60"/>
        <v>2.674535455420024E-2</v>
      </c>
      <c r="N576" s="8">
        <f t="shared" si="61"/>
        <v>0</v>
      </c>
      <c r="O576" s="9">
        <f t="shared" si="62"/>
        <v>0</v>
      </c>
    </row>
    <row r="577" spans="1:15" x14ac:dyDescent="0.25">
      <c r="A577" s="16">
        <v>40021</v>
      </c>
      <c r="B577" s="7">
        <v>82.05</v>
      </c>
      <c r="C577" s="7">
        <v>80.653012000000004</v>
      </c>
      <c r="D577" s="7"/>
      <c r="E577" s="7">
        <v>137.83671899999999</v>
      </c>
      <c r="F577" s="17">
        <v>44400000</v>
      </c>
      <c r="G577" s="17">
        <v>512722</v>
      </c>
      <c r="H577" s="5">
        <v>42013620</v>
      </c>
      <c r="I577" s="6">
        <f t="shared" si="56"/>
        <v>1.831501831501825E-3</v>
      </c>
      <c r="J577" s="6">
        <f t="shared" si="57"/>
        <v>2.742038628542609E-4</v>
      </c>
      <c r="K577" s="6">
        <f t="shared" si="58"/>
        <v>1.0486453065033041E-2</v>
      </c>
      <c r="L577" s="7">
        <f t="shared" si="59"/>
        <v>1.3969879999999932</v>
      </c>
      <c r="M577" s="6">
        <f t="shared" si="60"/>
        <v>2.6109731723673368E-2</v>
      </c>
      <c r="N577" s="8">
        <f t="shared" si="61"/>
        <v>0</v>
      </c>
      <c r="O577" s="9">
        <f t="shared" si="62"/>
        <v>0</v>
      </c>
    </row>
    <row r="578" spans="1:15" x14ac:dyDescent="0.25">
      <c r="A578" s="16">
        <v>40022</v>
      </c>
      <c r="B578" s="7">
        <v>82.14</v>
      </c>
      <c r="C578" s="7">
        <v>80.989071999999993</v>
      </c>
      <c r="D578" s="7"/>
      <c r="E578" s="7">
        <v>139.206311</v>
      </c>
      <c r="F578" s="17">
        <v>44400000</v>
      </c>
      <c r="G578" s="17">
        <v>591752</v>
      </c>
      <c r="H578" s="5">
        <v>48597180</v>
      </c>
      <c r="I578" s="6">
        <f t="shared" si="56"/>
        <v>1.0968921389398201E-3</v>
      </c>
      <c r="J578" s="6">
        <f t="shared" si="57"/>
        <v>9.9363363401010485E-3</v>
      </c>
      <c r="K578" s="6">
        <f t="shared" si="58"/>
        <v>4.1667383730192853E-3</v>
      </c>
      <c r="L578" s="7">
        <f t="shared" si="59"/>
        <v>1.1509280000000075</v>
      </c>
      <c r="M578" s="6">
        <f t="shared" si="60"/>
        <v>1.7320965024839818E-2</v>
      </c>
      <c r="N578" s="8">
        <f t="shared" si="61"/>
        <v>0</v>
      </c>
      <c r="O578" s="9">
        <f t="shared" si="62"/>
        <v>0</v>
      </c>
    </row>
    <row r="579" spans="1:15" x14ac:dyDescent="0.25">
      <c r="A579" s="16">
        <v>40023</v>
      </c>
      <c r="B579" s="7">
        <v>82.42</v>
      </c>
      <c r="C579" s="7">
        <v>80.880224999999996</v>
      </c>
      <c r="D579" s="7"/>
      <c r="E579" s="7">
        <v>139.70373799999999</v>
      </c>
      <c r="F579" s="17">
        <v>44400000</v>
      </c>
      <c r="G579" s="17">
        <v>628046</v>
      </c>
      <c r="H579" s="5">
        <v>51716320</v>
      </c>
      <c r="I579" s="6">
        <f t="shared" si="56"/>
        <v>3.4088142196251336E-3</v>
      </c>
      <c r="J579" s="6">
        <f t="shared" si="57"/>
        <v>3.5733078222293102E-3</v>
      </c>
      <c r="K579" s="6">
        <f t="shared" si="58"/>
        <v>-1.3439714434559935E-3</v>
      </c>
      <c r="L579" s="7">
        <f t="shared" si="59"/>
        <v>1.5397750000000059</v>
      </c>
      <c r="M579" s="6">
        <f t="shared" si="60"/>
        <v>1.4210904898379395E-2</v>
      </c>
      <c r="N579" s="8">
        <f t="shared" si="61"/>
        <v>0</v>
      </c>
      <c r="O579" s="9">
        <f t="shared" si="62"/>
        <v>0</v>
      </c>
    </row>
    <row r="580" spans="1:15" x14ac:dyDescent="0.25">
      <c r="A580" s="16">
        <v>40024</v>
      </c>
      <c r="B580" s="7">
        <v>83.1</v>
      </c>
      <c r="C580" s="7">
        <v>81.071467999999996</v>
      </c>
      <c r="D580" s="7"/>
      <c r="E580" s="7">
        <v>140.074894</v>
      </c>
      <c r="F580" s="17">
        <v>44400000</v>
      </c>
      <c r="G580" s="17">
        <v>976914</v>
      </c>
      <c r="H580" s="5">
        <v>81546540</v>
      </c>
      <c r="I580" s="6">
        <f t="shared" ref="I580:I643" si="63">(B580+D580)/B579-1</f>
        <v>8.250424654210109E-3</v>
      </c>
      <c r="J580" s="6">
        <f t="shared" ref="J580:J643" si="64">E580/E579-1</f>
        <v>2.6567363573335445E-3</v>
      </c>
      <c r="K580" s="6">
        <f t="shared" ref="K580:K643" si="65">C580/C579-1</f>
        <v>2.3645211174918579E-3</v>
      </c>
      <c r="L580" s="7">
        <f t="shared" ref="L580:L643" si="66">B580-C580</f>
        <v>2.0285319999999984</v>
      </c>
      <c r="M580" s="6">
        <f t="shared" ref="M580:M643" si="67">B579/C579-1</f>
        <v>1.9037719046899326E-2</v>
      </c>
      <c r="N580" s="8">
        <f t="shared" ref="N580:N643" si="68">(F580-F579)*C580</f>
        <v>0</v>
      </c>
      <c r="O580" s="9">
        <f t="shared" ref="O580:O643" si="69">N580/H580</f>
        <v>0</v>
      </c>
    </row>
    <row r="581" spans="1:15" x14ac:dyDescent="0.25">
      <c r="A581" s="16">
        <v>40025</v>
      </c>
      <c r="B581" s="7">
        <v>84.45</v>
      </c>
      <c r="C581" s="7">
        <v>81.740122999999997</v>
      </c>
      <c r="D581" s="7"/>
      <c r="E581" s="7">
        <v>141.276768</v>
      </c>
      <c r="F581" s="17">
        <v>44700000</v>
      </c>
      <c r="G581" s="17">
        <v>740673</v>
      </c>
      <c r="H581" s="5">
        <v>62323780</v>
      </c>
      <c r="I581" s="6">
        <f t="shared" si="63"/>
        <v>1.6245487364620947E-2</v>
      </c>
      <c r="J581" s="6">
        <f t="shared" si="64"/>
        <v>8.5802242334733769E-3</v>
      </c>
      <c r="K581" s="6">
        <f t="shared" si="65"/>
        <v>8.2477228610193798E-3</v>
      </c>
      <c r="L581" s="7">
        <f t="shared" si="66"/>
        <v>2.7098770000000059</v>
      </c>
      <c r="M581" s="6">
        <f t="shared" si="67"/>
        <v>2.5021527919045328E-2</v>
      </c>
      <c r="N581" s="8">
        <f t="shared" si="68"/>
        <v>24522036.899999999</v>
      </c>
      <c r="O581" s="9">
        <f t="shared" si="69"/>
        <v>0.39346196427751973</v>
      </c>
    </row>
    <row r="582" spans="1:15" x14ac:dyDescent="0.25">
      <c r="A582" s="16">
        <v>40028</v>
      </c>
      <c r="B582" s="7">
        <v>83.9</v>
      </c>
      <c r="C582" s="7">
        <v>82.045052999999996</v>
      </c>
      <c r="D582" s="7">
        <v>0.70850000000000002</v>
      </c>
      <c r="E582" s="7">
        <v>141.79852199999999</v>
      </c>
      <c r="F582" s="17">
        <v>44700000</v>
      </c>
      <c r="G582" s="17">
        <v>880845</v>
      </c>
      <c r="H582" s="5">
        <v>73954210</v>
      </c>
      <c r="I582" s="6">
        <f t="shared" si="63"/>
        <v>1.8768502072232796E-3</v>
      </c>
      <c r="J582" s="6">
        <f t="shared" si="64"/>
        <v>3.6931337500585304E-3</v>
      </c>
      <c r="K582" s="6">
        <f t="shared" si="65"/>
        <v>3.7304812961926892E-3</v>
      </c>
      <c r="L582" s="7">
        <f t="shared" si="66"/>
        <v>1.8549470000000099</v>
      </c>
      <c r="M582" s="6">
        <f t="shared" si="67"/>
        <v>3.3152347960132111E-2</v>
      </c>
      <c r="N582" s="8">
        <f t="shared" si="68"/>
        <v>0</v>
      </c>
      <c r="O582" s="9">
        <f t="shared" si="69"/>
        <v>0</v>
      </c>
    </row>
    <row r="583" spans="1:15" x14ac:dyDescent="0.25">
      <c r="A583" s="16">
        <v>40029</v>
      </c>
      <c r="B583" s="7">
        <v>83.72</v>
      </c>
      <c r="C583" s="7">
        <v>82.149400999999997</v>
      </c>
      <c r="D583" s="7"/>
      <c r="E583" s="7">
        <v>143.022515</v>
      </c>
      <c r="F583" s="17">
        <v>44700000</v>
      </c>
      <c r="G583" s="17">
        <v>615085</v>
      </c>
      <c r="H583" s="5">
        <v>51512290</v>
      </c>
      <c r="I583" s="6">
        <f t="shared" si="63"/>
        <v>-2.1454112038141737E-3</v>
      </c>
      <c r="J583" s="6">
        <f t="shared" si="64"/>
        <v>8.6319164878179144E-3</v>
      </c>
      <c r="K583" s="6">
        <f t="shared" si="65"/>
        <v>1.27183780355411E-3</v>
      </c>
      <c r="L583" s="7">
        <f t="shared" si="66"/>
        <v>1.5705990000000014</v>
      </c>
      <c r="M583" s="6">
        <f t="shared" si="67"/>
        <v>2.2608882951175691E-2</v>
      </c>
      <c r="N583" s="8">
        <f t="shared" si="68"/>
        <v>0</v>
      </c>
      <c r="O583" s="9">
        <f t="shared" si="69"/>
        <v>0</v>
      </c>
    </row>
    <row r="584" spans="1:15" x14ac:dyDescent="0.25">
      <c r="A584" s="16">
        <v>40030</v>
      </c>
      <c r="B584" s="7">
        <v>83.45</v>
      </c>
      <c r="C584" s="7">
        <v>82.127403000000001</v>
      </c>
      <c r="D584" s="7"/>
      <c r="E584" s="7">
        <v>143.09021999999999</v>
      </c>
      <c r="F584" s="17">
        <v>44700000</v>
      </c>
      <c r="G584" s="17">
        <v>755944</v>
      </c>
      <c r="H584" s="5">
        <v>62849480</v>
      </c>
      <c r="I584" s="6">
        <f t="shared" si="63"/>
        <v>-3.22503583373146E-3</v>
      </c>
      <c r="J584" s="6">
        <f t="shared" si="64"/>
        <v>4.7338700483612328E-4</v>
      </c>
      <c r="K584" s="6">
        <f t="shared" si="65"/>
        <v>-2.6778040657893243E-4</v>
      </c>
      <c r="L584" s="7">
        <f t="shared" si="66"/>
        <v>1.3225970000000018</v>
      </c>
      <c r="M584" s="6">
        <f t="shared" si="67"/>
        <v>1.9118812564439702E-2</v>
      </c>
      <c r="N584" s="8">
        <f t="shared" si="68"/>
        <v>0</v>
      </c>
      <c r="O584" s="9">
        <f t="shared" si="69"/>
        <v>0</v>
      </c>
    </row>
    <row r="585" spans="1:15" x14ac:dyDescent="0.25">
      <c r="A585" s="16">
        <v>40031</v>
      </c>
      <c r="B585" s="7">
        <v>82.79</v>
      </c>
      <c r="C585" s="7">
        <v>82.077820000000003</v>
      </c>
      <c r="D585" s="7"/>
      <c r="E585" s="7">
        <v>143.05554699999999</v>
      </c>
      <c r="F585" s="17">
        <v>46000000</v>
      </c>
      <c r="G585" s="17">
        <v>619416</v>
      </c>
      <c r="H585" s="5">
        <v>51427550</v>
      </c>
      <c r="I585" s="6">
        <f t="shared" si="63"/>
        <v>-7.9089275014978533E-3</v>
      </c>
      <c r="J585" s="6">
        <f t="shared" si="64"/>
        <v>-2.4231565232057939E-4</v>
      </c>
      <c r="K585" s="6">
        <f t="shared" si="65"/>
        <v>-6.0373271513280979E-4</v>
      </c>
      <c r="L585" s="7">
        <f t="shared" si="66"/>
        <v>0.71218000000000359</v>
      </c>
      <c r="M585" s="6">
        <f t="shared" si="67"/>
        <v>1.6104210673750341E-2</v>
      </c>
      <c r="N585" s="8">
        <f t="shared" si="68"/>
        <v>106701166</v>
      </c>
      <c r="O585" s="9">
        <f t="shared" si="69"/>
        <v>2.074786102001748</v>
      </c>
    </row>
    <row r="586" spans="1:15" x14ac:dyDescent="0.25">
      <c r="A586" s="16">
        <v>40032</v>
      </c>
      <c r="B586" s="7">
        <v>83.37</v>
      </c>
      <c r="C586" s="7">
        <v>82.448592000000005</v>
      </c>
      <c r="D586" s="7"/>
      <c r="E586" s="7">
        <v>143.665807</v>
      </c>
      <c r="F586" s="17">
        <v>46000000</v>
      </c>
      <c r="G586" s="17">
        <v>711252</v>
      </c>
      <c r="H586" s="5">
        <v>59432470</v>
      </c>
      <c r="I586" s="6">
        <f t="shared" si="63"/>
        <v>7.0056770141320168E-3</v>
      </c>
      <c r="J586" s="6">
        <f t="shared" si="64"/>
        <v>4.2658954007566141E-3</v>
      </c>
      <c r="K586" s="6">
        <f t="shared" si="65"/>
        <v>4.5173227066703792E-3</v>
      </c>
      <c r="L586" s="7">
        <f t="shared" si="66"/>
        <v>0.92140799999999956</v>
      </c>
      <c r="M586" s="6">
        <f t="shared" si="67"/>
        <v>8.6768873734708318E-3</v>
      </c>
      <c r="N586" s="8">
        <f t="shared" si="68"/>
        <v>0</v>
      </c>
      <c r="O586" s="9">
        <f t="shared" si="69"/>
        <v>0</v>
      </c>
    </row>
    <row r="587" spans="1:15" x14ac:dyDescent="0.25">
      <c r="A587" s="16">
        <v>40035</v>
      </c>
      <c r="B587" s="7">
        <v>83.75</v>
      </c>
      <c r="C587" s="7">
        <v>82.589451999999994</v>
      </c>
      <c r="D587" s="7"/>
      <c r="E587" s="7">
        <v>144.01359099999999</v>
      </c>
      <c r="F587" s="17">
        <v>46000000</v>
      </c>
      <c r="G587" s="17">
        <v>527769</v>
      </c>
      <c r="H587" s="5">
        <v>44076080</v>
      </c>
      <c r="I587" s="6">
        <f t="shared" si="63"/>
        <v>4.557994482427663E-3</v>
      </c>
      <c r="J587" s="6">
        <f t="shared" si="64"/>
        <v>2.4207847870161281E-3</v>
      </c>
      <c r="K587" s="6">
        <f t="shared" si="65"/>
        <v>1.7084585264959262E-3</v>
      </c>
      <c r="L587" s="7">
        <f t="shared" si="66"/>
        <v>1.1605480000000057</v>
      </c>
      <c r="M587" s="6">
        <f t="shared" si="67"/>
        <v>1.1175545605436099E-2</v>
      </c>
      <c r="N587" s="8">
        <f t="shared" si="68"/>
        <v>0</v>
      </c>
      <c r="O587" s="9">
        <f t="shared" si="69"/>
        <v>0</v>
      </c>
    </row>
    <row r="588" spans="1:15" x14ac:dyDescent="0.25">
      <c r="A588" s="16">
        <v>40036</v>
      </c>
      <c r="B588" s="7">
        <v>83.55</v>
      </c>
      <c r="C588" s="7">
        <v>82.630488999999997</v>
      </c>
      <c r="D588" s="7"/>
      <c r="E588" s="7">
        <v>142.18319600000001</v>
      </c>
      <c r="F588" s="17">
        <v>46000000</v>
      </c>
      <c r="G588" s="17">
        <v>622953</v>
      </c>
      <c r="H588" s="5">
        <v>52058880</v>
      </c>
      <c r="I588" s="6">
        <f t="shared" si="63"/>
        <v>-2.3880597014925842E-3</v>
      </c>
      <c r="J588" s="6">
        <f t="shared" si="64"/>
        <v>-1.2709876806002107E-2</v>
      </c>
      <c r="K588" s="6">
        <f t="shared" si="65"/>
        <v>4.9687943201282003E-4</v>
      </c>
      <c r="L588" s="7">
        <f t="shared" si="66"/>
        <v>0.91951099999999997</v>
      </c>
      <c r="M588" s="6">
        <f t="shared" si="67"/>
        <v>1.4052012356251087E-2</v>
      </c>
      <c r="N588" s="8">
        <f t="shared" si="68"/>
        <v>0</v>
      </c>
      <c r="O588" s="9">
        <f t="shared" si="69"/>
        <v>0</v>
      </c>
    </row>
    <row r="589" spans="1:15" x14ac:dyDescent="0.25">
      <c r="A589" s="16">
        <v>40037</v>
      </c>
      <c r="B589" s="7">
        <v>83.34</v>
      </c>
      <c r="C589" s="7">
        <v>82.146253999999999</v>
      </c>
      <c r="D589" s="7"/>
      <c r="E589" s="7">
        <v>141.39466100000001</v>
      </c>
      <c r="F589" s="17">
        <v>46000000</v>
      </c>
      <c r="G589" s="17">
        <v>491365</v>
      </c>
      <c r="H589" s="5">
        <v>40884590</v>
      </c>
      <c r="I589" s="6">
        <f t="shared" si="63"/>
        <v>-2.5134649910232287E-3</v>
      </c>
      <c r="J589" s="6">
        <f t="shared" si="64"/>
        <v>-5.5459085333825486E-3</v>
      </c>
      <c r="K589" s="6">
        <f t="shared" si="65"/>
        <v>-5.8602460890676555E-3</v>
      </c>
      <c r="L589" s="7">
        <f t="shared" si="66"/>
        <v>1.1937460000000044</v>
      </c>
      <c r="M589" s="6">
        <f t="shared" si="67"/>
        <v>1.1127986910497434E-2</v>
      </c>
      <c r="N589" s="8">
        <f t="shared" si="68"/>
        <v>0</v>
      </c>
      <c r="O589" s="9">
        <f t="shared" si="69"/>
        <v>0</v>
      </c>
    </row>
    <row r="590" spans="1:15" x14ac:dyDescent="0.25">
      <c r="A590" s="16">
        <v>40038</v>
      </c>
      <c r="B590" s="7">
        <v>82.28</v>
      </c>
      <c r="C590" s="7">
        <v>81.701627000000002</v>
      </c>
      <c r="D590" s="7"/>
      <c r="E590" s="7">
        <v>140.65094400000001</v>
      </c>
      <c r="F590" s="17">
        <v>46000000</v>
      </c>
      <c r="G590" s="17">
        <v>825268</v>
      </c>
      <c r="H590" s="5">
        <v>67984080</v>
      </c>
      <c r="I590" s="6">
        <f t="shared" si="63"/>
        <v>-1.2718982481401464E-2</v>
      </c>
      <c r="J590" s="6">
        <f t="shared" si="64"/>
        <v>-5.259866212345865E-3</v>
      </c>
      <c r="K590" s="6">
        <f t="shared" si="65"/>
        <v>-5.4126266061992334E-3</v>
      </c>
      <c r="L590" s="7">
        <f t="shared" si="66"/>
        <v>0.57837299999999914</v>
      </c>
      <c r="M590" s="6">
        <f t="shared" si="67"/>
        <v>1.4531959059265187E-2</v>
      </c>
      <c r="N590" s="8">
        <f t="shared" si="68"/>
        <v>0</v>
      </c>
      <c r="O590" s="9">
        <f t="shared" si="69"/>
        <v>0</v>
      </c>
    </row>
    <row r="591" spans="1:15" x14ac:dyDescent="0.25">
      <c r="A591" s="16">
        <v>40039</v>
      </c>
      <c r="B591" s="7">
        <v>81.87</v>
      </c>
      <c r="C591" s="7">
        <v>81.912875999999997</v>
      </c>
      <c r="D591" s="7"/>
      <c r="E591" s="7">
        <v>140.97878800000001</v>
      </c>
      <c r="F591" s="17">
        <v>46000000</v>
      </c>
      <c r="G591" s="17">
        <v>585415</v>
      </c>
      <c r="H591" s="5">
        <v>48001040</v>
      </c>
      <c r="I591" s="6">
        <f t="shared" si="63"/>
        <v>-4.9829849295089934E-3</v>
      </c>
      <c r="J591" s="6">
        <f t="shared" si="64"/>
        <v>2.3309050808788534E-3</v>
      </c>
      <c r="K591" s="6">
        <f t="shared" si="65"/>
        <v>2.5856155838854811E-3</v>
      </c>
      <c r="L591" s="7">
        <f t="shared" si="66"/>
        <v>-4.2875999999992587E-2</v>
      </c>
      <c r="M591" s="6">
        <f t="shared" si="67"/>
        <v>7.079087910942139E-3</v>
      </c>
      <c r="N591" s="8">
        <f t="shared" si="68"/>
        <v>0</v>
      </c>
      <c r="O591" s="9">
        <f t="shared" si="69"/>
        <v>0</v>
      </c>
    </row>
    <row r="592" spans="1:15" x14ac:dyDescent="0.25">
      <c r="A592" s="16">
        <v>40042</v>
      </c>
      <c r="B592" s="7">
        <v>79.87</v>
      </c>
      <c r="C592" s="7">
        <v>81.348791000000006</v>
      </c>
      <c r="D592" s="7"/>
      <c r="E592" s="7">
        <v>140.15051</v>
      </c>
      <c r="F592" s="17">
        <v>46000000</v>
      </c>
      <c r="G592" s="17">
        <v>1160717</v>
      </c>
      <c r="H592" s="5">
        <v>92988700</v>
      </c>
      <c r="I592" s="6">
        <f t="shared" si="63"/>
        <v>-2.4428972761695422E-2</v>
      </c>
      <c r="J592" s="6">
        <f t="shared" si="64"/>
        <v>-5.8751959195451064E-3</v>
      </c>
      <c r="K592" s="6">
        <f t="shared" si="65"/>
        <v>-6.8864020840874174E-3</v>
      </c>
      <c r="L592" s="7">
        <f t="shared" si="66"/>
        <v>-1.4787910000000011</v>
      </c>
      <c r="M592" s="6">
        <f t="shared" si="67"/>
        <v>-5.2343419122524715E-4</v>
      </c>
      <c r="N592" s="8">
        <f t="shared" si="68"/>
        <v>0</v>
      </c>
      <c r="O592" s="9">
        <f t="shared" si="69"/>
        <v>0</v>
      </c>
    </row>
    <row r="593" spans="1:15" x14ac:dyDescent="0.25">
      <c r="A593" s="16">
        <v>40043</v>
      </c>
      <c r="B593" s="7">
        <v>81.25</v>
      </c>
      <c r="C593" s="7">
        <v>80.597042000000002</v>
      </c>
      <c r="D593" s="7"/>
      <c r="E593" s="7">
        <v>140.71672100000001</v>
      </c>
      <c r="F593" s="17">
        <v>46000000</v>
      </c>
      <c r="G593" s="17">
        <v>639196</v>
      </c>
      <c r="H593" s="5">
        <v>51731200</v>
      </c>
      <c r="I593" s="6">
        <f t="shared" si="63"/>
        <v>1.7278076874921666E-2</v>
      </c>
      <c r="J593" s="6">
        <f t="shared" si="64"/>
        <v>4.0400209745936611E-3</v>
      </c>
      <c r="K593" s="6">
        <f t="shared" si="65"/>
        <v>-9.2410592801558389E-3</v>
      </c>
      <c r="L593" s="7">
        <f t="shared" si="66"/>
        <v>0.65295799999999815</v>
      </c>
      <c r="M593" s="6">
        <f t="shared" si="67"/>
        <v>-1.8178401692534041E-2</v>
      </c>
      <c r="N593" s="8">
        <f t="shared" si="68"/>
        <v>0</v>
      </c>
      <c r="O593" s="9">
        <f t="shared" si="69"/>
        <v>0</v>
      </c>
    </row>
    <row r="594" spans="1:15" x14ac:dyDescent="0.25">
      <c r="A594" s="16">
        <v>40044</v>
      </c>
      <c r="B594" s="7">
        <v>81.58</v>
      </c>
      <c r="C594" s="7">
        <v>80.237566999999999</v>
      </c>
      <c r="D594" s="7"/>
      <c r="E594" s="7">
        <v>140.071507</v>
      </c>
      <c r="F594" s="17">
        <v>46000000</v>
      </c>
      <c r="G594" s="17">
        <v>501679</v>
      </c>
      <c r="H594" s="5">
        <v>40693420</v>
      </c>
      <c r="I594" s="6">
        <f t="shared" si="63"/>
        <v>4.0615384615383388E-3</v>
      </c>
      <c r="J594" s="6">
        <f t="shared" si="64"/>
        <v>-4.585197803180785E-3</v>
      </c>
      <c r="K594" s="6">
        <f t="shared" si="65"/>
        <v>-4.460151279497393E-3</v>
      </c>
      <c r="L594" s="7">
        <f t="shared" si="66"/>
        <v>1.3424329999999998</v>
      </c>
      <c r="M594" s="6">
        <f t="shared" si="67"/>
        <v>8.1015132044175431E-3</v>
      </c>
      <c r="N594" s="8">
        <f t="shared" si="68"/>
        <v>0</v>
      </c>
      <c r="O594" s="9">
        <f t="shared" si="69"/>
        <v>0</v>
      </c>
    </row>
    <row r="595" spans="1:15" x14ac:dyDescent="0.25">
      <c r="A595" s="16">
        <v>40045</v>
      </c>
      <c r="B595" s="7">
        <v>81.33</v>
      </c>
      <c r="C595" s="7">
        <v>80.414393000000004</v>
      </c>
      <c r="D595" s="7"/>
      <c r="E595" s="7">
        <v>140.37683100000001</v>
      </c>
      <c r="F595" s="17">
        <v>46000000</v>
      </c>
      <c r="G595" s="17">
        <v>601184</v>
      </c>
      <c r="H595" s="5">
        <v>49000900</v>
      </c>
      <c r="I595" s="6">
        <f t="shared" si="63"/>
        <v>-3.0644765873988344E-3</v>
      </c>
      <c r="J595" s="6">
        <f t="shared" si="64"/>
        <v>2.1797723644110256E-3</v>
      </c>
      <c r="K595" s="6">
        <f t="shared" si="65"/>
        <v>2.2037806804386939E-3</v>
      </c>
      <c r="L595" s="7">
        <f t="shared" si="66"/>
        <v>0.91560699999999429</v>
      </c>
      <c r="M595" s="6">
        <f t="shared" si="67"/>
        <v>1.6730729135892242E-2</v>
      </c>
      <c r="N595" s="8">
        <f t="shared" si="68"/>
        <v>0</v>
      </c>
      <c r="O595" s="9">
        <f t="shared" si="69"/>
        <v>0</v>
      </c>
    </row>
    <row r="596" spans="1:15" x14ac:dyDescent="0.25">
      <c r="A596" s="16">
        <v>40046</v>
      </c>
      <c r="B596" s="7">
        <v>82.44</v>
      </c>
      <c r="C596" s="7">
        <v>80.244439</v>
      </c>
      <c r="D596" s="7"/>
      <c r="E596" s="7">
        <v>140.06591</v>
      </c>
      <c r="F596" s="17">
        <v>46000000</v>
      </c>
      <c r="G596" s="17">
        <v>570387</v>
      </c>
      <c r="H596" s="5">
        <v>46842550</v>
      </c>
      <c r="I596" s="6">
        <f t="shared" si="63"/>
        <v>1.3648100331980828E-2</v>
      </c>
      <c r="J596" s="6">
        <f t="shared" si="64"/>
        <v>-2.2149025432837144E-3</v>
      </c>
      <c r="K596" s="6">
        <f t="shared" si="65"/>
        <v>-2.1134773721416256E-3</v>
      </c>
      <c r="L596" s="7">
        <f t="shared" si="66"/>
        <v>2.1955609999999979</v>
      </c>
      <c r="M596" s="6">
        <f t="shared" si="67"/>
        <v>1.1386108454490174E-2</v>
      </c>
      <c r="N596" s="8">
        <f t="shared" si="68"/>
        <v>0</v>
      </c>
      <c r="O596" s="9">
        <f t="shared" si="69"/>
        <v>0</v>
      </c>
    </row>
    <row r="597" spans="1:15" x14ac:dyDescent="0.25">
      <c r="A597" s="16">
        <v>40049</v>
      </c>
      <c r="B597" s="7">
        <v>82.01</v>
      </c>
      <c r="C597" s="7">
        <v>80.544987000000006</v>
      </c>
      <c r="D597" s="7"/>
      <c r="E597" s="7">
        <v>140.492819</v>
      </c>
      <c r="F597" s="17">
        <v>46000000</v>
      </c>
      <c r="G597" s="17">
        <v>874527</v>
      </c>
      <c r="H597" s="5">
        <v>71801780</v>
      </c>
      <c r="I597" s="6">
        <f t="shared" si="63"/>
        <v>-5.215914604560834E-3</v>
      </c>
      <c r="J597" s="6">
        <f t="shared" si="64"/>
        <v>3.0479150851194792E-3</v>
      </c>
      <c r="K597" s="6">
        <f t="shared" si="65"/>
        <v>3.7454059589101529E-3</v>
      </c>
      <c r="L597" s="7">
        <f t="shared" si="66"/>
        <v>1.465012999999999</v>
      </c>
      <c r="M597" s="6">
        <f t="shared" si="67"/>
        <v>2.7360911576688851E-2</v>
      </c>
      <c r="N597" s="8">
        <f t="shared" si="68"/>
        <v>0</v>
      </c>
      <c r="O597" s="9">
        <f t="shared" si="69"/>
        <v>0</v>
      </c>
    </row>
    <row r="598" spans="1:15" x14ac:dyDescent="0.25">
      <c r="A598" s="16">
        <v>40050</v>
      </c>
      <c r="B598" s="7">
        <v>82</v>
      </c>
      <c r="C598" s="7">
        <v>80.508009000000001</v>
      </c>
      <c r="D598" s="7"/>
      <c r="E598" s="7">
        <v>140.48194599999999</v>
      </c>
      <c r="F598" s="17">
        <v>46000000</v>
      </c>
      <c r="G598" s="17">
        <v>565142</v>
      </c>
      <c r="H598" s="5">
        <v>46337080</v>
      </c>
      <c r="I598" s="6">
        <f t="shared" si="63"/>
        <v>-1.2193634922574859E-4</v>
      </c>
      <c r="J598" s="6">
        <f t="shared" si="64"/>
        <v>-7.7391855878405913E-5</v>
      </c>
      <c r="K598" s="6">
        <f t="shared" si="65"/>
        <v>-4.5909747306815962E-4</v>
      </c>
      <c r="L598" s="7">
        <f t="shared" si="66"/>
        <v>1.4919909999999987</v>
      </c>
      <c r="M598" s="6">
        <f t="shared" si="67"/>
        <v>1.8188754565197307E-2</v>
      </c>
      <c r="N598" s="8">
        <f t="shared" si="68"/>
        <v>0</v>
      </c>
      <c r="O598" s="9">
        <f t="shared" si="69"/>
        <v>0</v>
      </c>
    </row>
    <row r="599" spans="1:15" x14ac:dyDescent="0.25">
      <c r="A599" s="16">
        <v>40051</v>
      </c>
      <c r="B599" s="7">
        <v>82.32</v>
      </c>
      <c r="C599" s="7">
        <v>80.996381</v>
      </c>
      <c r="D599" s="7"/>
      <c r="E599" s="7">
        <v>141.30153300000001</v>
      </c>
      <c r="F599" s="17">
        <v>46000000</v>
      </c>
      <c r="G599" s="17">
        <v>476034</v>
      </c>
      <c r="H599" s="5">
        <v>39153810</v>
      </c>
      <c r="I599" s="6">
        <f t="shared" si="63"/>
        <v>3.9024390243902474E-3</v>
      </c>
      <c r="J599" s="6">
        <f t="shared" si="64"/>
        <v>5.8341091032438896E-3</v>
      </c>
      <c r="K599" s="6">
        <f t="shared" si="65"/>
        <v>6.066129395896569E-3</v>
      </c>
      <c r="L599" s="7">
        <f t="shared" si="66"/>
        <v>1.3236189999999937</v>
      </c>
      <c r="M599" s="6">
        <f t="shared" si="67"/>
        <v>1.8532205907613397E-2</v>
      </c>
      <c r="N599" s="8">
        <f t="shared" si="68"/>
        <v>0</v>
      </c>
      <c r="O599" s="9">
        <f t="shared" si="69"/>
        <v>0</v>
      </c>
    </row>
    <row r="600" spans="1:15" x14ac:dyDescent="0.25">
      <c r="A600" s="16">
        <v>40052</v>
      </c>
      <c r="B600" s="7">
        <v>81.900000000000006</v>
      </c>
      <c r="C600" s="7">
        <v>80.90992</v>
      </c>
      <c r="D600" s="7"/>
      <c r="E600" s="7">
        <v>141.26320799999999</v>
      </c>
      <c r="F600" s="17">
        <v>46000000</v>
      </c>
      <c r="G600" s="17">
        <v>968446</v>
      </c>
      <c r="H600" s="5">
        <v>79576560</v>
      </c>
      <c r="I600" s="6">
        <f t="shared" si="63"/>
        <v>-5.1020408163263697E-3</v>
      </c>
      <c r="J600" s="6">
        <f t="shared" si="64"/>
        <v>-2.7122847987792742E-4</v>
      </c>
      <c r="K600" s="6">
        <f t="shared" si="65"/>
        <v>-1.0674674464776768E-3</v>
      </c>
      <c r="L600" s="7">
        <f t="shared" si="66"/>
        <v>0.99008000000000607</v>
      </c>
      <c r="M600" s="6">
        <f t="shared" si="67"/>
        <v>1.63417054399011E-2</v>
      </c>
      <c r="N600" s="8">
        <f t="shared" si="68"/>
        <v>0</v>
      </c>
      <c r="O600" s="9">
        <f t="shared" si="69"/>
        <v>0</v>
      </c>
    </row>
    <row r="601" spans="1:15" x14ac:dyDescent="0.25">
      <c r="A601" s="16">
        <v>40053</v>
      </c>
      <c r="B601" s="7">
        <v>82.31</v>
      </c>
      <c r="C601" s="7">
        <v>81.042293000000001</v>
      </c>
      <c r="D601" s="7"/>
      <c r="E601" s="7">
        <v>141.459923</v>
      </c>
      <c r="F601" s="17">
        <v>46500000</v>
      </c>
      <c r="G601" s="17">
        <v>596165</v>
      </c>
      <c r="H601" s="5">
        <v>49101420</v>
      </c>
      <c r="I601" s="6">
        <f t="shared" si="63"/>
        <v>5.0061050061049883E-3</v>
      </c>
      <c r="J601" s="6">
        <f t="shared" si="64"/>
        <v>1.3925423525706915E-3</v>
      </c>
      <c r="K601" s="6">
        <f t="shared" si="65"/>
        <v>1.6360540215587527E-3</v>
      </c>
      <c r="L601" s="7">
        <f t="shared" si="66"/>
        <v>1.2677070000000015</v>
      </c>
      <c r="M601" s="6">
        <f t="shared" si="67"/>
        <v>1.2236818427209029E-2</v>
      </c>
      <c r="N601" s="8">
        <f t="shared" si="68"/>
        <v>40521146.5</v>
      </c>
      <c r="O601" s="9">
        <f t="shared" si="69"/>
        <v>0.82525406597202278</v>
      </c>
    </row>
    <row r="602" spans="1:15" x14ac:dyDescent="0.25">
      <c r="A602" s="16">
        <v>40056</v>
      </c>
      <c r="B602" s="7">
        <v>82.32</v>
      </c>
      <c r="C602" s="7">
        <v>80.994846999999993</v>
      </c>
      <c r="D602" s="7"/>
      <c r="E602" s="7">
        <v>141.46118100000001</v>
      </c>
      <c r="F602" s="17">
        <v>46500000</v>
      </c>
      <c r="G602" s="17">
        <v>498409</v>
      </c>
      <c r="H602" s="5">
        <v>41037100</v>
      </c>
      <c r="I602" s="6">
        <f t="shared" si="63"/>
        <v>1.2149192078725335E-4</v>
      </c>
      <c r="J602" s="6">
        <f t="shared" si="64"/>
        <v>8.8929781194568847E-6</v>
      </c>
      <c r="K602" s="6">
        <f t="shared" si="65"/>
        <v>-5.8544740337007628E-4</v>
      </c>
      <c r="L602" s="7">
        <f t="shared" si="66"/>
        <v>1.3251530000000002</v>
      </c>
      <c r="M602" s="6">
        <f t="shared" si="67"/>
        <v>1.5642536175525024E-2</v>
      </c>
      <c r="N602" s="8">
        <f t="shared" si="68"/>
        <v>0</v>
      </c>
      <c r="O602" s="9">
        <f t="shared" si="69"/>
        <v>0</v>
      </c>
    </row>
    <row r="603" spans="1:15" x14ac:dyDescent="0.25">
      <c r="A603" s="16">
        <v>40057</v>
      </c>
      <c r="B603" s="7">
        <v>80.849999999999994</v>
      </c>
      <c r="C603" s="7">
        <v>80.435100000000006</v>
      </c>
      <c r="D603" s="7">
        <v>0.70252999999999999</v>
      </c>
      <c r="E603" s="7">
        <v>140.94835599999999</v>
      </c>
      <c r="F603" s="17">
        <v>46500000</v>
      </c>
      <c r="G603" s="17">
        <v>742245</v>
      </c>
      <c r="H603" s="5">
        <v>60199830</v>
      </c>
      <c r="I603" s="6">
        <f t="shared" si="63"/>
        <v>-9.3230077745384277E-3</v>
      </c>
      <c r="J603" s="6">
        <f t="shared" si="64"/>
        <v>-3.6251994814041621E-3</v>
      </c>
      <c r="K603" s="6">
        <f t="shared" si="65"/>
        <v>-6.9108964425846908E-3</v>
      </c>
      <c r="L603" s="7">
        <f t="shared" si="66"/>
        <v>0.41489999999998872</v>
      </c>
      <c r="M603" s="6">
        <f t="shared" si="67"/>
        <v>1.6360954419729845E-2</v>
      </c>
      <c r="N603" s="8">
        <f t="shared" si="68"/>
        <v>0</v>
      </c>
      <c r="O603" s="9">
        <f t="shared" si="69"/>
        <v>0</v>
      </c>
    </row>
    <row r="604" spans="1:15" x14ac:dyDescent="0.25">
      <c r="A604" s="16">
        <v>40058</v>
      </c>
      <c r="B604" s="7">
        <v>80.42</v>
      </c>
      <c r="C604" s="7">
        <v>80.312707000000003</v>
      </c>
      <c r="D604" s="7"/>
      <c r="E604" s="7">
        <v>141.013927</v>
      </c>
      <c r="F604" s="17">
        <v>46700000</v>
      </c>
      <c r="G604" s="17">
        <v>698769</v>
      </c>
      <c r="H604" s="5">
        <v>56270340</v>
      </c>
      <c r="I604" s="6">
        <f t="shared" si="63"/>
        <v>-5.3184910327767065E-3</v>
      </c>
      <c r="J604" s="6">
        <f t="shared" si="64"/>
        <v>4.6521294650658795E-4</v>
      </c>
      <c r="K604" s="6">
        <f t="shared" si="65"/>
        <v>-1.5216366984065477E-3</v>
      </c>
      <c r="L604" s="7">
        <f t="shared" si="66"/>
        <v>0.10729299999999853</v>
      </c>
      <c r="M604" s="6">
        <f t="shared" si="67"/>
        <v>5.158195862253967E-3</v>
      </c>
      <c r="N604" s="8">
        <f t="shared" si="68"/>
        <v>16062541.4</v>
      </c>
      <c r="O604" s="9">
        <f t="shared" si="69"/>
        <v>0.28545307172481987</v>
      </c>
    </row>
    <row r="605" spans="1:15" x14ac:dyDescent="0.25">
      <c r="A605" s="16">
        <v>40059</v>
      </c>
      <c r="B605" s="7">
        <v>80.94</v>
      </c>
      <c r="C605" s="7">
        <v>80.363753000000003</v>
      </c>
      <c r="D605" s="7"/>
      <c r="E605" s="7">
        <v>141.12876199999999</v>
      </c>
      <c r="F605" s="17">
        <v>46700000</v>
      </c>
      <c r="G605" s="17">
        <v>485919</v>
      </c>
      <c r="H605" s="5">
        <v>39237180</v>
      </c>
      <c r="I605" s="6">
        <f t="shared" si="63"/>
        <v>6.4660532205917942E-3</v>
      </c>
      <c r="J605" s="6">
        <f t="shared" si="64"/>
        <v>8.1435218806436005E-4</v>
      </c>
      <c r="K605" s="6">
        <f t="shared" si="65"/>
        <v>6.3559057970730137E-4</v>
      </c>
      <c r="L605" s="7">
        <f t="shared" si="66"/>
        <v>0.57624699999999507</v>
      </c>
      <c r="M605" s="6">
        <f t="shared" si="67"/>
        <v>1.3359405255759516E-3</v>
      </c>
      <c r="N605" s="8">
        <f t="shared" si="68"/>
        <v>0</v>
      </c>
      <c r="O605" s="9">
        <f t="shared" si="69"/>
        <v>0</v>
      </c>
    </row>
    <row r="606" spans="1:15" x14ac:dyDescent="0.25">
      <c r="A606" s="16">
        <v>40060</v>
      </c>
      <c r="B606" s="7">
        <v>81.56</v>
      </c>
      <c r="C606" s="7">
        <v>80.507334</v>
      </c>
      <c r="D606" s="7"/>
      <c r="E606" s="7">
        <v>141.410785</v>
      </c>
      <c r="F606" s="17">
        <v>46700000</v>
      </c>
      <c r="G606" s="17">
        <v>666925</v>
      </c>
      <c r="H606" s="5">
        <v>54374420</v>
      </c>
      <c r="I606" s="6">
        <f t="shared" si="63"/>
        <v>7.6599950580678033E-3</v>
      </c>
      <c r="J606" s="6">
        <f t="shared" si="64"/>
        <v>1.9983382267607652E-3</v>
      </c>
      <c r="K606" s="6">
        <f t="shared" si="65"/>
        <v>1.7866388096632324E-3</v>
      </c>
      <c r="L606" s="7">
        <f t="shared" si="66"/>
        <v>1.0526660000000021</v>
      </c>
      <c r="M606" s="6">
        <f t="shared" si="67"/>
        <v>7.1704839369559625E-3</v>
      </c>
      <c r="N606" s="8">
        <f t="shared" si="68"/>
        <v>0</v>
      </c>
      <c r="O606" s="9">
        <f t="shared" si="69"/>
        <v>0</v>
      </c>
    </row>
    <row r="607" spans="1:15" x14ac:dyDescent="0.25">
      <c r="A607" s="16">
        <v>40064</v>
      </c>
      <c r="B607" s="7">
        <v>82.72</v>
      </c>
      <c r="C607" s="7">
        <v>80.627975000000006</v>
      </c>
      <c r="D607" s="7"/>
      <c r="E607" s="7">
        <v>141.63943800000001</v>
      </c>
      <c r="F607" s="17">
        <v>46700000</v>
      </c>
      <c r="G607" s="17">
        <v>974140</v>
      </c>
      <c r="H607" s="5">
        <v>80281960</v>
      </c>
      <c r="I607" s="6">
        <f t="shared" si="63"/>
        <v>1.4222658165767399E-2</v>
      </c>
      <c r="J607" s="6">
        <f t="shared" si="64"/>
        <v>1.6169417346774129E-3</v>
      </c>
      <c r="K607" s="6">
        <f t="shared" si="65"/>
        <v>1.4985094401462895E-3</v>
      </c>
      <c r="L607" s="7">
        <f t="shared" si="66"/>
        <v>2.0920249999999925</v>
      </c>
      <c r="M607" s="6">
        <f t="shared" si="67"/>
        <v>1.307540503080129E-2</v>
      </c>
      <c r="N607" s="8">
        <f t="shared" si="68"/>
        <v>0</v>
      </c>
      <c r="O607" s="9">
        <f t="shared" si="69"/>
        <v>0</v>
      </c>
    </row>
    <row r="608" spans="1:15" x14ac:dyDescent="0.25">
      <c r="A608" s="16">
        <v>40065</v>
      </c>
      <c r="B608" s="7">
        <v>81.94</v>
      </c>
      <c r="C608" s="7">
        <v>80.753922000000003</v>
      </c>
      <c r="D608" s="7"/>
      <c r="E608" s="7">
        <v>141.90739199999999</v>
      </c>
      <c r="F608" s="17">
        <v>46700000</v>
      </c>
      <c r="G608" s="17">
        <v>1453966</v>
      </c>
      <c r="H608" s="5">
        <v>119763400</v>
      </c>
      <c r="I608" s="6">
        <f t="shared" si="63"/>
        <v>-9.4294003868472531E-3</v>
      </c>
      <c r="J608" s="6">
        <f t="shared" si="64"/>
        <v>1.8918036091049029E-3</v>
      </c>
      <c r="K608" s="6">
        <f t="shared" si="65"/>
        <v>1.5620756939511704E-3</v>
      </c>
      <c r="L608" s="7">
        <f t="shared" si="66"/>
        <v>1.1860779999999949</v>
      </c>
      <c r="M608" s="6">
        <f t="shared" si="67"/>
        <v>2.5946639488341194E-2</v>
      </c>
      <c r="N608" s="8">
        <f t="shared" si="68"/>
        <v>0</v>
      </c>
      <c r="O608" s="9">
        <f t="shared" si="69"/>
        <v>0</v>
      </c>
    </row>
    <row r="609" spans="1:15" x14ac:dyDescent="0.25">
      <c r="A609" s="16">
        <v>40066</v>
      </c>
      <c r="B609" s="7">
        <v>83.21</v>
      </c>
      <c r="C609" s="7">
        <v>81.479286000000002</v>
      </c>
      <c r="D609" s="7"/>
      <c r="E609" s="7">
        <v>143.09514200000001</v>
      </c>
      <c r="F609" s="17">
        <v>46700000</v>
      </c>
      <c r="G609" s="17">
        <v>695532</v>
      </c>
      <c r="H609" s="5">
        <v>57626650</v>
      </c>
      <c r="I609" s="6">
        <f t="shared" si="63"/>
        <v>1.5499145716377782E-2</v>
      </c>
      <c r="J609" s="6">
        <f t="shared" si="64"/>
        <v>8.369895206022937E-3</v>
      </c>
      <c r="K609" s="6">
        <f t="shared" si="65"/>
        <v>8.9823996412210505E-3</v>
      </c>
      <c r="L609" s="7">
        <f t="shared" si="66"/>
        <v>1.7307139999999919</v>
      </c>
      <c r="M609" s="6">
        <f t="shared" si="67"/>
        <v>1.4687559076077994E-2</v>
      </c>
      <c r="N609" s="8">
        <f t="shared" si="68"/>
        <v>0</v>
      </c>
      <c r="O609" s="9">
        <f t="shared" si="69"/>
        <v>0</v>
      </c>
    </row>
    <row r="610" spans="1:15" x14ac:dyDescent="0.25">
      <c r="A610" s="16">
        <v>40067</v>
      </c>
      <c r="B610" s="7">
        <v>84</v>
      </c>
      <c r="C610" s="7">
        <v>81.764418000000006</v>
      </c>
      <c r="D610" s="7"/>
      <c r="E610" s="7">
        <v>143.68906200000001</v>
      </c>
      <c r="F610" s="17">
        <v>47300000</v>
      </c>
      <c r="G610" s="17">
        <v>607193</v>
      </c>
      <c r="H610" s="5">
        <v>50833960</v>
      </c>
      <c r="I610" s="6">
        <f t="shared" si="63"/>
        <v>9.4940511957697371E-3</v>
      </c>
      <c r="J610" s="6">
        <f t="shared" si="64"/>
        <v>4.1505252498368339E-3</v>
      </c>
      <c r="K610" s="6">
        <f t="shared" si="65"/>
        <v>3.4994415635896114E-3</v>
      </c>
      <c r="L610" s="7">
        <f t="shared" si="66"/>
        <v>2.2355819999999937</v>
      </c>
      <c r="M610" s="6">
        <f t="shared" si="67"/>
        <v>2.1241153242309796E-2</v>
      </c>
      <c r="N610" s="8">
        <f t="shared" si="68"/>
        <v>49058650.800000004</v>
      </c>
      <c r="O610" s="9">
        <f t="shared" si="69"/>
        <v>0.96507631512477099</v>
      </c>
    </row>
    <row r="611" spans="1:15" x14ac:dyDescent="0.25">
      <c r="A611" s="16">
        <v>40070</v>
      </c>
      <c r="B611" s="7">
        <v>84.1</v>
      </c>
      <c r="C611" s="7">
        <v>82.512208999999999</v>
      </c>
      <c r="D611" s="7"/>
      <c r="E611" s="7">
        <v>144.73217199999999</v>
      </c>
      <c r="F611" s="17">
        <v>47300000</v>
      </c>
      <c r="G611" s="17">
        <v>579204</v>
      </c>
      <c r="H611" s="5">
        <v>48609460</v>
      </c>
      <c r="I611" s="6">
        <f t="shared" si="63"/>
        <v>1.1904761904761862E-3</v>
      </c>
      <c r="J611" s="6">
        <f t="shared" si="64"/>
        <v>7.2594948110942248E-3</v>
      </c>
      <c r="K611" s="6">
        <f t="shared" si="65"/>
        <v>9.1456775244214139E-3</v>
      </c>
      <c r="L611" s="7">
        <f t="shared" si="66"/>
        <v>1.5877909999999957</v>
      </c>
      <c r="M611" s="6">
        <f t="shared" si="67"/>
        <v>2.7341746626264651E-2</v>
      </c>
      <c r="N611" s="8">
        <f t="shared" si="68"/>
        <v>0</v>
      </c>
      <c r="O611" s="9">
        <f t="shared" si="69"/>
        <v>0</v>
      </c>
    </row>
    <row r="612" spans="1:15" x14ac:dyDescent="0.25">
      <c r="A612" s="16">
        <v>40071</v>
      </c>
      <c r="B612" s="7">
        <v>84.7</v>
      </c>
      <c r="C612" s="7">
        <v>83.101184000000003</v>
      </c>
      <c r="D612" s="7"/>
      <c r="E612" s="7">
        <v>145.98259400000001</v>
      </c>
      <c r="F612" s="17">
        <v>47300000</v>
      </c>
      <c r="G612" s="17">
        <v>1289500</v>
      </c>
      <c r="H612" s="5">
        <v>108868700</v>
      </c>
      <c r="I612" s="6">
        <f t="shared" si="63"/>
        <v>7.1343638525565023E-3</v>
      </c>
      <c r="J612" s="6">
        <f t="shared" si="64"/>
        <v>8.6395580382778725E-3</v>
      </c>
      <c r="K612" s="6">
        <f t="shared" si="65"/>
        <v>7.1380345664968647E-3</v>
      </c>
      <c r="L612" s="7">
        <f t="shared" si="66"/>
        <v>1.5988159999999993</v>
      </c>
      <c r="M612" s="6">
        <f t="shared" si="67"/>
        <v>1.9243103769043479E-2</v>
      </c>
      <c r="N612" s="8">
        <f t="shared" si="68"/>
        <v>0</v>
      </c>
      <c r="O612" s="9">
        <f t="shared" si="69"/>
        <v>0</v>
      </c>
    </row>
    <row r="613" spans="1:15" x14ac:dyDescent="0.25">
      <c r="A613" s="16">
        <v>40072</v>
      </c>
      <c r="B613" s="7">
        <v>85.79</v>
      </c>
      <c r="C613" s="7">
        <v>83.691745999999995</v>
      </c>
      <c r="D613" s="7"/>
      <c r="E613" s="7">
        <v>146.97819200000001</v>
      </c>
      <c r="F613" s="17">
        <v>47300000</v>
      </c>
      <c r="G613" s="17">
        <v>1150065</v>
      </c>
      <c r="H613" s="5">
        <v>98424690</v>
      </c>
      <c r="I613" s="6">
        <f t="shared" si="63"/>
        <v>1.2868949232585747E-2</v>
      </c>
      <c r="J613" s="6">
        <f t="shared" si="64"/>
        <v>6.8199774556685355E-3</v>
      </c>
      <c r="K613" s="6">
        <f t="shared" si="65"/>
        <v>7.1065413460293936E-3</v>
      </c>
      <c r="L613" s="7">
        <f t="shared" si="66"/>
        <v>2.0982540000000114</v>
      </c>
      <c r="M613" s="6">
        <f t="shared" si="67"/>
        <v>1.9239388935782253E-2</v>
      </c>
      <c r="N613" s="8">
        <f t="shared" si="68"/>
        <v>0</v>
      </c>
      <c r="O613" s="9">
        <f t="shared" si="69"/>
        <v>0</v>
      </c>
    </row>
    <row r="614" spans="1:15" x14ac:dyDescent="0.25">
      <c r="A614" s="16">
        <v>40073</v>
      </c>
      <c r="B614" s="7">
        <v>85.94</v>
      </c>
      <c r="C614" s="7">
        <v>84.191745999999995</v>
      </c>
      <c r="D614" s="7"/>
      <c r="E614" s="7">
        <v>147.92624799999999</v>
      </c>
      <c r="F614" s="17">
        <v>47300000</v>
      </c>
      <c r="G614" s="17">
        <v>733302</v>
      </c>
      <c r="H614" s="5">
        <v>62735780</v>
      </c>
      <c r="I614" s="6">
        <f t="shared" si="63"/>
        <v>1.7484555309474903E-3</v>
      </c>
      <c r="J614" s="6">
        <f t="shared" si="64"/>
        <v>6.4503174729484414E-3</v>
      </c>
      <c r="K614" s="6">
        <f t="shared" si="65"/>
        <v>5.9743048018139344E-3</v>
      </c>
      <c r="L614" s="7">
        <f t="shared" si="66"/>
        <v>1.7482540000000029</v>
      </c>
      <c r="M614" s="6">
        <f t="shared" si="67"/>
        <v>2.5071217895251019E-2</v>
      </c>
      <c r="N614" s="8">
        <f t="shared" si="68"/>
        <v>0</v>
      </c>
      <c r="O614" s="9">
        <f t="shared" si="69"/>
        <v>0</v>
      </c>
    </row>
    <row r="615" spans="1:15" x14ac:dyDescent="0.25">
      <c r="A615" s="16">
        <v>40074</v>
      </c>
      <c r="B615" s="7">
        <v>85.7</v>
      </c>
      <c r="C615" s="7">
        <v>84.265782999999999</v>
      </c>
      <c r="D615" s="7"/>
      <c r="E615" s="7">
        <v>148.03534300000001</v>
      </c>
      <c r="F615" s="17">
        <v>47300000</v>
      </c>
      <c r="G615" s="17">
        <v>565648</v>
      </c>
      <c r="H615" s="5">
        <v>48345370</v>
      </c>
      <c r="I615" s="6">
        <f t="shared" si="63"/>
        <v>-2.7926460321153757E-3</v>
      </c>
      <c r="J615" s="6">
        <f t="shared" si="64"/>
        <v>7.37495890519968E-4</v>
      </c>
      <c r="K615" s="6">
        <f t="shared" si="65"/>
        <v>8.7938549225485829E-4</v>
      </c>
      <c r="L615" s="7">
        <f t="shared" si="66"/>
        <v>1.4342170000000038</v>
      </c>
      <c r="M615" s="6">
        <f t="shared" si="67"/>
        <v>2.0765147215262791E-2</v>
      </c>
      <c r="N615" s="8">
        <f t="shared" si="68"/>
        <v>0</v>
      </c>
      <c r="O615" s="9">
        <f t="shared" si="69"/>
        <v>0</v>
      </c>
    </row>
    <row r="616" spans="1:15" x14ac:dyDescent="0.25">
      <c r="A616" s="16">
        <v>40077</v>
      </c>
      <c r="B616" s="7">
        <v>85.75</v>
      </c>
      <c r="C616" s="7">
        <v>84.268144000000007</v>
      </c>
      <c r="D616" s="7"/>
      <c r="E616" s="7">
        <v>147.93488199999999</v>
      </c>
      <c r="F616" s="17">
        <v>47300000</v>
      </c>
      <c r="G616" s="17">
        <v>510684</v>
      </c>
      <c r="H616" s="5">
        <v>43554560</v>
      </c>
      <c r="I616" s="6">
        <f t="shared" si="63"/>
        <v>5.8343057176202251E-4</v>
      </c>
      <c r="J616" s="6">
        <f t="shared" si="64"/>
        <v>-6.7862848130817444E-4</v>
      </c>
      <c r="K616" s="6">
        <f t="shared" si="65"/>
        <v>2.8018490019876552E-5</v>
      </c>
      <c r="L616" s="7">
        <f t="shared" si="66"/>
        <v>1.4818559999999934</v>
      </c>
      <c r="M616" s="6">
        <f t="shared" si="67"/>
        <v>1.702015870427509E-2</v>
      </c>
      <c r="N616" s="8">
        <f t="shared" si="68"/>
        <v>0</v>
      </c>
      <c r="O616" s="9">
        <f t="shared" si="69"/>
        <v>0</v>
      </c>
    </row>
    <row r="617" spans="1:15" x14ac:dyDescent="0.25">
      <c r="A617" s="16">
        <v>40078</v>
      </c>
      <c r="B617" s="7">
        <v>85.65</v>
      </c>
      <c r="C617" s="7">
        <v>84.611344000000003</v>
      </c>
      <c r="D617" s="7"/>
      <c r="E617" s="7">
        <v>148.69205600000001</v>
      </c>
      <c r="F617" s="17">
        <v>47300000</v>
      </c>
      <c r="G617" s="17">
        <v>413372</v>
      </c>
      <c r="H617" s="5">
        <v>35458740</v>
      </c>
      <c r="I617" s="6">
        <f t="shared" si="63"/>
        <v>-1.1661807580174433E-3</v>
      </c>
      <c r="J617" s="6">
        <f t="shared" si="64"/>
        <v>5.118292520083445E-3</v>
      </c>
      <c r="K617" s="6">
        <f t="shared" si="65"/>
        <v>4.0727134087585881E-3</v>
      </c>
      <c r="L617" s="7">
        <f t="shared" si="66"/>
        <v>1.0386560000000031</v>
      </c>
      <c r="M617" s="6">
        <f t="shared" si="67"/>
        <v>1.7585008161565607E-2</v>
      </c>
      <c r="N617" s="8">
        <f t="shared" si="68"/>
        <v>0</v>
      </c>
      <c r="O617" s="9">
        <f t="shared" si="69"/>
        <v>0</v>
      </c>
    </row>
    <row r="618" spans="1:15" x14ac:dyDescent="0.25">
      <c r="A618" s="16">
        <v>40079</v>
      </c>
      <c r="B618" s="7">
        <v>85.91</v>
      </c>
      <c r="C618" s="7">
        <v>84.982921000000005</v>
      </c>
      <c r="D618" s="7"/>
      <c r="E618" s="7">
        <v>149.09821500000001</v>
      </c>
      <c r="F618" s="17">
        <v>47300000</v>
      </c>
      <c r="G618" s="17">
        <v>464890</v>
      </c>
      <c r="H618" s="5">
        <v>40021170</v>
      </c>
      <c r="I618" s="6">
        <f t="shared" si="63"/>
        <v>3.0356100408639453E-3</v>
      </c>
      <c r="J618" s="6">
        <f t="shared" si="64"/>
        <v>2.7315447168205775E-3</v>
      </c>
      <c r="K618" s="6">
        <f t="shared" si="65"/>
        <v>4.3915742551021708E-3</v>
      </c>
      <c r="L618" s="7">
        <f t="shared" si="66"/>
        <v>0.92707899999999199</v>
      </c>
      <c r="M618" s="6">
        <f t="shared" si="67"/>
        <v>1.2275611648480567E-2</v>
      </c>
      <c r="N618" s="8">
        <f t="shared" si="68"/>
        <v>0</v>
      </c>
      <c r="O618" s="9">
        <f t="shared" si="69"/>
        <v>0</v>
      </c>
    </row>
    <row r="619" spans="1:15" x14ac:dyDescent="0.25">
      <c r="A619" s="16">
        <v>40080</v>
      </c>
      <c r="B619" s="7">
        <v>86.07</v>
      </c>
      <c r="C619" s="7">
        <v>85.425608999999994</v>
      </c>
      <c r="D619" s="7"/>
      <c r="E619" s="7">
        <v>150.56</v>
      </c>
      <c r="F619" s="17">
        <v>47300000</v>
      </c>
      <c r="G619" s="17">
        <v>773920</v>
      </c>
      <c r="H619" s="5">
        <v>66622920</v>
      </c>
      <c r="I619" s="6">
        <f t="shared" si="63"/>
        <v>1.8624141543475137E-3</v>
      </c>
      <c r="J619" s="6">
        <f t="shared" si="64"/>
        <v>9.8041750533364169E-3</v>
      </c>
      <c r="K619" s="6">
        <f t="shared" si="65"/>
        <v>5.2091407872412177E-3</v>
      </c>
      <c r="L619" s="7">
        <f t="shared" si="66"/>
        <v>0.64439099999999883</v>
      </c>
      <c r="M619" s="6">
        <f t="shared" si="67"/>
        <v>1.0909003704403064E-2</v>
      </c>
      <c r="N619" s="8">
        <f t="shared" si="68"/>
        <v>0</v>
      </c>
      <c r="O619" s="9">
        <f t="shared" si="69"/>
        <v>0</v>
      </c>
    </row>
    <row r="620" spans="1:15" x14ac:dyDescent="0.25">
      <c r="A620" s="16">
        <v>40081</v>
      </c>
      <c r="B620" s="7">
        <v>85.79</v>
      </c>
      <c r="C620" s="7">
        <v>85.306854999999999</v>
      </c>
      <c r="D620" s="7"/>
      <c r="E620" s="7">
        <v>149.697689</v>
      </c>
      <c r="F620" s="17">
        <v>47300000</v>
      </c>
      <c r="G620" s="17">
        <v>454778</v>
      </c>
      <c r="H620" s="5">
        <v>39045310</v>
      </c>
      <c r="I620" s="6">
        <f t="shared" si="63"/>
        <v>-3.2531660276517993E-3</v>
      </c>
      <c r="J620" s="6">
        <f t="shared" si="64"/>
        <v>-5.7273578639744915E-3</v>
      </c>
      <c r="K620" s="6">
        <f t="shared" si="65"/>
        <v>-1.3901451963894695E-3</v>
      </c>
      <c r="L620" s="7">
        <f t="shared" si="66"/>
        <v>0.48314500000000749</v>
      </c>
      <c r="M620" s="6">
        <f t="shared" si="67"/>
        <v>7.5433000424967034E-3</v>
      </c>
      <c r="N620" s="8">
        <f t="shared" si="68"/>
        <v>0</v>
      </c>
      <c r="O620" s="9">
        <f t="shared" si="69"/>
        <v>0</v>
      </c>
    </row>
    <row r="621" spans="1:15" x14ac:dyDescent="0.25">
      <c r="A621" s="16">
        <v>40084</v>
      </c>
      <c r="B621" s="7">
        <v>86.47</v>
      </c>
      <c r="C621" s="7">
        <v>85.248024000000001</v>
      </c>
      <c r="D621" s="7"/>
      <c r="E621" s="7">
        <v>149.63377299999999</v>
      </c>
      <c r="F621" s="17">
        <v>47300000</v>
      </c>
      <c r="G621" s="17">
        <v>455188</v>
      </c>
      <c r="H621" s="5">
        <v>39304580</v>
      </c>
      <c r="I621" s="6">
        <f t="shared" si="63"/>
        <v>7.9263317402959999E-3</v>
      </c>
      <c r="J621" s="6">
        <f t="shared" si="64"/>
        <v>-4.2696717916601568E-4</v>
      </c>
      <c r="K621" s="6">
        <f t="shared" si="65"/>
        <v>-6.8963977162206369E-4</v>
      </c>
      <c r="L621" s="7">
        <f t="shared" si="66"/>
        <v>1.221975999999998</v>
      </c>
      <c r="M621" s="6">
        <f t="shared" si="67"/>
        <v>5.663612847994548E-3</v>
      </c>
      <c r="N621" s="8">
        <f t="shared" si="68"/>
        <v>0</v>
      </c>
      <c r="O621" s="9">
        <f t="shared" si="69"/>
        <v>0</v>
      </c>
    </row>
    <row r="622" spans="1:15" x14ac:dyDescent="0.25">
      <c r="A622" s="16">
        <v>40085</v>
      </c>
      <c r="B622" s="7">
        <v>86.37</v>
      </c>
      <c r="C622" s="7">
        <v>85.307582999999994</v>
      </c>
      <c r="D622" s="7"/>
      <c r="E622" s="7">
        <v>149.614576</v>
      </c>
      <c r="F622" s="17">
        <v>47300000</v>
      </c>
      <c r="G622" s="17">
        <v>692988</v>
      </c>
      <c r="H622" s="5">
        <v>59828480</v>
      </c>
      <c r="I622" s="6">
        <f t="shared" si="63"/>
        <v>-1.1564704521799252E-3</v>
      </c>
      <c r="J622" s="6">
        <f t="shared" si="64"/>
        <v>-1.2829322963070489E-4</v>
      </c>
      <c r="K622" s="6">
        <f t="shared" si="65"/>
        <v>6.9865549024328288E-4</v>
      </c>
      <c r="L622" s="7">
        <f t="shared" si="66"/>
        <v>1.0624170000000106</v>
      </c>
      <c r="M622" s="6">
        <f t="shared" si="67"/>
        <v>1.4334361580040866E-2</v>
      </c>
      <c r="N622" s="8">
        <f t="shared" si="68"/>
        <v>0</v>
      </c>
      <c r="O622" s="9">
        <f t="shared" si="69"/>
        <v>0</v>
      </c>
    </row>
    <row r="623" spans="1:15" x14ac:dyDescent="0.25">
      <c r="A623" s="16">
        <v>40086</v>
      </c>
      <c r="B623" s="7">
        <v>86.35</v>
      </c>
      <c r="C623" s="7">
        <v>85.072659999999999</v>
      </c>
      <c r="D623" s="7"/>
      <c r="E623" s="7">
        <v>149.41793999999999</v>
      </c>
      <c r="F623" s="17">
        <v>47300000</v>
      </c>
      <c r="G623" s="17">
        <v>687989</v>
      </c>
      <c r="H623" s="5">
        <v>59347220</v>
      </c>
      <c r="I623" s="6">
        <f t="shared" si="63"/>
        <v>-2.3156188491391116E-4</v>
      </c>
      <c r="J623" s="6">
        <f t="shared" si="64"/>
        <v>-1.3142837098973903E-3</v>
      </c>
      <c r="K623" s="6">
        <f t="shared" si="65"/>
        <v>-2.7538349082050217E-3</v>
      </c>
      <c r="L623" s="7">
        <f t="shared" si="66"/>
        <v>1.2773399999999953</v>
      </c>
      <c r="M623" s="6">
        <f t="shared" si="67"/>
        <v>1.2453957346324263E-2</v>
      </c>
      <c r="N623" s="8">
        <f t="shared" si="68"/>
        <v>0</v>
      </c>
      <c r="O623" s="9">
        <f t="shared" si="69"/>
        <v>0</v>
      </c>
    </row>
    <row r="624" spans="1:15" x14ac:dyDescent="0.25">
      <c r="A624" s="16">
        <v>40087</v>
      </c>
      <c r="B624" s="7">
        <v>83.39</v>
      </c>
      <c r="C624" s="7">
        <v>84.195266000000004</v>
      </c>
      <c r="D624" s="7">
        <v>0.70457999999999998</v>
      </c>
      <c r="E624" s="7">
        <v>148.88990999999999</v>
      </c>
      <c r="F624" s="17">
        <v>47300000</v>
      </c>
      <c r="G624" s="17">
        <v>3014772</v>
      </c>
      <c r="H624" s="5">
        <v>376188000</v>
      </c>
      <c r="I624" s="6">
        <f t="shared" si="63"/>
        <v>-2.6119513607411493E-2</v>
      </c>
      <c r="J624" s="6">
        <f t="shared" si="64"/>
        <v>-3.5339129959895965E-3</v>
      </c>
      <c r="K624" s="6">
        <f t="shared" si="65"/>
        <v>-1.0313466159398321E-2</v>
      </c>
      <c r="L624" s="7">
        <f t="shared" si="66"/>
        <v>-0.80526600000000315</v>
      </c>
      <c r="M624" s="6">
        <f t="shared" si="67"/>
        <v>1.5014694497621051E-2</v>
      </c>
      <c r="N624" s="8">
        <f t="shared" si="68"/>
        <v>0</v>
      </c>
      <c r="O624" s="9">
        <f t="shared" si="69"/>
        <v>0</v>
      </c>
    </row>
    <row r="625" spans="1:15" x14ac:dyDescent="0.25">
      <c r="A625" s="16">
        <v>40088</v>
      </c>
      <c r="B625" s="7">
        <v>83.42</v>
      </c>
      <c r="C625" s="7">
        <v>83.892910999999998</v>
      </c>
      <c r="D625" s="7"/>
      <c r="E625" s="7">
        <v>148.446932</v>
      </c>
      <c r="F625" s="17">
        <v>46500000</v>
      </c>
      <c r="G625" s="17">
        <v>1694043</v>
      </c>
      <c r="H625" s="5">
        <v>140433600</v>
      </c>
      <c r="I625" s="6">
        <f t="shared" si="63"/>
        <v>3.5975536635080019E-4</v>
      </c>
      <c r="J625" s="6">
        <f t="shared" si="64"/>
        <v>-2.9752049685568549E-3</v>
      </c>
      <c r="K625" s="6">
        <f t="shared" si="65"/>
        <v>-3.5911163936462875E-3</v>
      </c>
      <c r="L625" s="7">
        <f t="shared" si="66"/>
        <v>-0.47291099999999631</v>
      </c>
      <c r="M625" s="6">
        <f t="shared" si="67"/>
        <v>-9.5642669505908717E-3</v>
      </c>
      <c r="N625" s="8">
        <f t="shared" si="68"/>
        <v>-67114328.799999997</v>
      </c>
      <c r="O625" s="9">
        <f t="shared" si="69"/>
        <v>-0.47790791377562064</v>
      </c>
    </row>
    <row r="626" spans="1:15" x14ac:dyDescent="0.25">
      <c r="A626" s="16">
        <v>40091</v>
      </c>
      <c r="B626" s="7">
        <v>84.54</v>
      </c>
      <c r="C626" s="7">
        <v>83.781397999999996</v>
      </c>
      <c r="D626" s="7"/>
      <c r="E626" s="7">
        <v>148.18189100000001</v>
      </c>
      <c r="F626" s="17">
        <v>46200000</v>
      </c>
      <c r="G626" s="17">
        <v>556160</v>
      </c>
      <c r="H626" s="5">
        <v>46735800</v>
      </c>
      <c r="I626" s="6">
        <f t="shared" si="63"/>
        <v>1.3426036921601492E-2</v>
      </c>
      <c r="J626" s="6">
        <f t="shared" si="64"/>
        <v>-1.7854259190752675E-3</v>
      </c>
      <c r="K626" s="6">
        <f t="shared" si="65"/>
        <v>-1.3292303088636714E-3</v>
      </c>
      <c r="L626" s="7">
        <f t="shared" si="66"/>
        <v>0.75860200000001043</v>
      </c>
      <c r="M626" s="6">
        <f t="shared" si="67"/>
        <v>-5.6370793951826537E-3</v>
      </c>
      <c r="N626" s="8">
        <f t="shared" si="68"/>
        <v>-25134419.399999999</v>
      </c>
      <c r="O626" s="9">
        <f t="shared" si="69"/>
        <v>-0.53779799211739177</v>
      </c>
    </row>
    <row r="627" spans="1:15" x14ac:dyDescent="0.25">
      <c r="A627" s="16">
        <v>40092</v>
      </c>
      <c r="B627" s="7">
        <v>84.25</v>
      </c>
      <c r="C627" s="7">
        <v>83.968734999999995</v>
      </c>
      <c r="D627" s="7"/>
      <c r="E627" s="7">
        <v>148.545357</v>
      </c>
      <c r="F627" s="17">
        <v>46400000</v>
      </c>
      <c r="G627" s="17">
        <v>813296</v>
      </c>
      <c r="H627" s="5">
        <v>68883350</v>
      </c>
      <c r="I627" s="6">
        <f t="shared" si="63"/>
        <v>-3.4303288384197606E-3</v>
      </c>
      <c r="J627" s="6">
        <f t="shared" si="64"/>
        <v>2.4528368314586935E-3</v>
      </c>
      <c r="K627" s="6">
        <f t="shared" si="65"/>
        <v>2.2360214137271406E-3</v>
      </c>
      <c r="L627" s="7">
        <f t="shared" si="66"/>
        <v>0.28126500000000476</v>
      </c>
      <c r="M627" s="6">
        <f t="shared" si="67"/>
        <v>9.0545397678851725E-3</v>
      </c>
      <c r="N627" s="8">
        <f t="shared" si="68"/>
        <v>16793747</v>
      </c>
      <c r="O627" s="9">
        <f t="shared" si="69"/>
        <v>0.24379980067752222</v>
      </c>
    </row>
    <row r="628" spans="1:15" x14ac:dyDescent="0.25">
      <c r="A628" s="16">
        <v>40093</v>
      </c>
      <c r="B628" s="7">
        <v>84.87</v>
      </c>
      <c r="C628" s="7">
        <v>84.057950000000005</v>
      </c>
      <c r="D628" s="7"/>
      <c r="E628" s="7">
        <v>148.76597699999999</v>
      </c>
      <c r="F628" s="17">
        <v>46400000</v>
      </c>
      <c r="G628" s="17">
        <v>637366</v>
      </c>
      <c r="H628" s="5">
        <v>53880360</v>
      </c>
      <c r="I628" s="6">
        <f t="shared" si="63"/>
        <v>7.3590504451039873E-3</v>
      </c>
      <c r="J628" s="6">
        <f t="shared" si="64"/>
        <v>1.4852029336736017E-3</v>
      </c>
      <c r="K628" s="6">
        <f t="shared" si="65"/>
        <v>1.0624787904689459E-3</v>
      </c>
      <c r="L628" s="7">
        <f t="shared" si="66"/>
        <v>0.81204999999999927</v>
      </c>
      <c r="M628" s="6">
        <f t="shared" si="67"/>
        <v>3.3496396009777829E-3</v>
      </c>
      <c r="N628" s="8">
        <f t="shared" si="68"/>
        <v>0</v>
      </c>
      <c r="O628" s="9">
        <f t="shared" si="69"/>
        <v>0</v>
      </c>
    </row>
    <row r="629" spans="1:15" x14ac:dyDescent="0.25">
      <c r="A629" s="16">
        <v>40094</v>
      </c>
      <c r="B629" s="7">
        <v>85.41</v>
      </c>
      <c r="C629" s="7">
        <v>83.954684</v>
      </c>
      <c r="D629" s="7"/>
      <c r="E629" s="7">
        <v>148.549386</v>
      </c>
      <c r="F629" s="17">
        <v>46400000</v>
      </c>
      <c r="G629" s="17">
        <v>824672</v>
      </c>
      <c r="H629" s="5">
        <v>70184000</v>
      </c>
      <c r="I629" s="6">
        <f t="shared" si="63"/>
        <v>6.3626723223753068E-3</v>
      </c>
      <c r="J629" s="6">
        <f t="shared" si="64"/>
        <v>-1.4559175717979711E-3</v>
      </c>
      <c r="K629" s="6">
        <f t="shared" si="65"/>
        <v>-1.2285096174723398E-3</v>
      </c>
      <c r="L629" s="7">
        <f t="shared" si="66"/>
        <v>1.4553159999999963</v>
      </c>
      <c r="M629" s="6">
        <f t="shared" si="67"/>
        <v>9.6605972427354914E-3</v>
      </c>
      <c r="N629" s="8">
        <f t="shared" si="68"/>
        <v>0</v>
      </c>
      <c r="O629" s="9">
        <f t="shared" si="69"/>
        <v>0</v>
      </c>
    </row>
    <row r="630" spans="1:15" x14ac:dyDescent="0.25">
      <c r="A630" s="16">
        <v>40095</v>
      </c>
      <c r="B630" s="7">
        <v>85.74</v>
      </c>
      <c r="C630" s="7">
        <v>84.111614000000003</v>
      </c>
      <c r="D630" s="7"/>
      <c r="E630" s="7">
        <v>148.89434800000001</v>
      </c>
      <c r="F630" s="17">
        <v>46400000</v>
      </c>
      <c r="G630" s="17">
        <v>680030</v>
      </c>
      <c r="H630" s="5">
        <v>58035970</v>
      </c>
      <c r="I630" s="6">
        <f t="shared" si="63"/>
        <v>3.8637161924832686E-3</v>
      </c>
      <c r="J630" s="6">
        <f t="shared" si="64"/>
        <v>2.3222041456301135E-3</v>
      </c>
      <c r="K630" s="6">
        <f t="shared" si="65"/>
        <v>1.8692226868486372E-3</v>
      </c>
      <c r="L630" s="7">
        <f t="shared" si="66"/>
        <v>1.6283859999999919</v>
      </c>
      <c r="M630" s="6">
        <f t="shared" si="67"/>
        <v>1.7334542048898616E-2</v>
      </c>
      <c r="N630" s="8">
        <f t="shared" si="68"/>
        <v>0</v>
      </c>
      <c r="O630" s="9">
        <f t="shared" si="69"/>
        <v>0</v>
      </c>
    </row>
    <row r="631" spans="1:15" x14ac:dyDescent="0.25">
      <c r="A631" s="16">
        <v>40099</v>
      </c>
      <c r="B631" s="7">
        <v>85.7</v>
      </c>
      <c r="C631" s="7">
        <v>84.352228999999994</v>
      </c>
      <c r="D631" s="7"/>
      <c r="E631" s="7">
        <v>149.33397199999999</v>
      </c>
      <c r="F631" s="17">
        <v>46400000</v>
      </c>
      <c r="G631" s="17">
        <v>295459</v>
      </c>
      <c r="H631" s="5">
        <v>25286540</v>
      </c>
      <c r="I631" s="6">
        <f t="shared" si="63"/>
        <v>-4.6652670865399148E-4</v>
      </c>
      <c r="J631" s="6">
        <f t="shared" si="64"/>
        <v>2.9525902487579359E-3</v>
      </c>
      <c r="K631" s="6">
        <f t="shared" si="65"/>
        <v>2.8606632135246279E-3</v>
      </c>
      <c r="L631" s="7">
        <f t="shared" si="66"/>
        <v>1.3477710000000087</v>
      </c>
      <c r="M631" s="6">
        <f t="shared" si="67"/>
        <v>1.9359823484067062E-2</v>
      </c>
      <c r="N631" s="8">
        <f t="shared" si="68"/>
        <v>0</v>
      </c>
      <c r="O631" s="9">
        <f t="shared" si="69"/>
        <v>0</v>
      </c>
    </row>
    <row r="632" spans="1:15" x14ac:dyDescent="0.25">
      <c r="A632" s="16">
        <v>40100</v>
      </c>
      <c r="B632" s="7">
        <v>86.04</v>
      </c>
      <c r="C632" s="7">
        <v>84.322894000000005</v>
      </c>
      <c r="D632" s="7"/>
      <c r="E632" s="7">
        <v>149.30417800000001</v>
      </c>
      <c r="F632" s="17">
        <v>46400000</v>
      </c>
      <c r="G632" s="17">
        <v>749881</v>
      </c>
      <c r="H632" s="5">
        <v>64503340</v>
      </c>
      <c r="I632" s="6">
        <f t="shared" si="63"/>
        <v>3.9673278879812646E-3</v>
      </c>
      <c r="J632" s="6">
        <f t="shared" si="64"/>
        <v>-1.9951253958461201E-4</v>
      </c>
      <c r="K632" s="6">
        <f t="shared" si="65"/>
        <v>-3.4776792916746402E-4</v>
      </c>
      <c r="L632" s="7">
        <f t="shared" si="66"/>
        <v>1.7171060000000011</v>
      </c>
      <c r="M632" s="6">
        <f t="shared" si="67"/>
        <v>1.5977894312668495E-2</v>
      </c>
      <c r="N632" s="8">
        <f t="shared" si="68"/>
        <v>0</v>
      </c>
      <c r="O632" s="9">
        <f t="shared" si="69"/>
        <v>0</v>
      </c>
    </row>
    <row r="633" spans="1:15" x14ac:dyDescent="0.25">
      <c r="A633" s="16">
        <v>40101</v>
      </c>
      <c r="B633" s="7">
        <v>86.02</v>
      </c>
      <c r="C633" s="7">
        <v>84.495334</v>
      </c>
      <c r="D633" s="7"/>
      <c r="E633" s="7">
        <v>149.63363799999999</v>
      </c>
      <c r="F633" s="17">
        <v>46400000</v>
      </c>
      <c r="G633" s="17">
        <v>382278</v>
      </c>
      <c r="H633" s="5">
        <v>32876430</v>
      </c>
      <c r="I633" s="6">
        <f t="shared" si="63"/>
        <v>-2.3245002324512321E-4</v>
      </c>
      <c r="J633" s="6">
        <f t="shared" si="64"/>
        <v>2.206636173302412E-3</v>
      </c>
      <c r="K633" s="6">
        <f t="shared" si="65"/>
        <v>2.0449962260544741E-3</v>
      </c>
      <c r="L633" s="7">
        <f t="shared" si="66"/>
        <v>1.5246659999999963</v>
      </c>
      <c r="M633" s="6">
        <f t="shared" si="67"/>
        <v>2.0363461434328878E-2</v>
      </c>
      <c r="N633" s="8">
        <f t="shared" si="68"/>
        <v>0</v>
      </c>
      <c r="O633" s="9">
        <f t="shared" si="69"/>
        <v>0</v>
      </c>
    </row>
    <row r="634" spans="1:15" x14ac:dyDescent="0.25">
      <c r="A634" s="16">
        <v>40102</v>
      </c>
      <c r="B634" s="7">
        <v>86.01</v>
      </c>
      <c r="C634" s="7">
        <v>84.731893999999997</v>
      </c>
      <c r="D634" s="7"/>
      <c r="E634" s="7">
        <v>150.056603</v>
      </c>
      <c r="F634" s="17">
        <v>46500000</v>
      </c>
      <c r="G634" s="17">
        <v>443081</v>
      </c>
      <c r="H634" s="5">
        <v>38061900</v>
      </c>
      <c r="I634" s="6">
        <f t="shared" si="63"/>
        <v>-1.1625203441045784E-4</v>
      </c>
      <c r="J634" s="6">
        <f t="shared" si="64"/>
        <v>2.8266705645425549E-3</v>
      </c>
      <c r="K634" s="6">
        <f t="shared" si="65"/>
        <v>2.7996812226340761E-3</v>
      </c>
      <c r="L634" s="7">
        <f t="shared" si="66"/>
        <v>1.2781060000000082</v>
      </c>
      <c r="M634" s="6">
        <f t="shared" si="67"/>
        <v>1.804438100688488E-2</v>
      </c>
      <c r="N634" s="8">
        <f t="shared" si="68"/>
        <v>8473189.4000000004</v>
      </c>
      <c r="O634" s="9">
        <f t="shared" si="69"/>
        <v>0.22261603861078927</v>
      </c>
    </row>
    <row r="635" spans="1:15" x14ac:dyDescent="0.25">
      <c r="A635" s="16">
        <v>40105</v>
      </c>
      <c r="B635" s="7">
        <v>86.03</v>
      </c>
      <c r="C635" s="7">
        <v>84.858401000000001</v>
      </c>
      <c r="D635" s="7"/>
      <c r="E635" s="7">
        <v>150.30953</v>
      </c>
      <c r="F635" s="17">
        <v>46500000</v>
      </c>
      <c r="G635" s="17">
        <v>534632</v>
      </c>
      <c r="H635" s="5">
        <v>46027580</v>
      </c>
      <c r="I635" s="6">
        <f t="shared" si="63"/>
        <v>2.3253110103471641E-4</v>
      </c>
      <c r="J635" s="6">
        <f t="shared" si="64"/>
        <v>1.6855439543703721E-3</v>
      </c>
      <c r="K635" s="6">
        <f t="shared" si="65"/>
        <v>1.4930269350523773E-3</v>
      </c>
      <c r="L635" s="7">
        <f t="shared" si="66"/>
        <v>1.1715990000000005</v>
      </c>
      <c r="M635" s="6">
        <f t="shared" si="67"/>
        <v>1.5084119328195422E-2</v>
      </c>
      <c r="N635" s="8">
        <f t="shared" si="68"/>
        <v>0</v>
      </c>
      <c r="O635" s="9">
        <f t="shared" si="69"/>
        <v>0</v>
      </c>
    </row>
    <row r="636" spans="1:15" x14ac:dyDescent="0.25">
      <c r="A636" s="16">
        <v>40106</v>
      </c>
      <c r="B636" s="7">
        <v>86.19</v>
      </c>
      <c r="C636" s="7">
        <v>85.076661000000001</v>
      </c>
      <c r="D636" s="7"/>
      <c r="E636" s="7">
        <v>150.62956500000001</v>
      </c>
      <c r="F636" s="17">
        <v>46700000</v>
      </c>
      <c r="G636" s="17">
        <v>419236</v>
      </c>
      <c r="H636" s="5">
        <v>36147220</v>
      </c>
      <c r="I636" s="6">
        <f t="shared" si="63"/>
        <v>1.8598163431360337E-3</v>
      </c>
      <c r="J636" s="6">
        <f t="shared" si="64"/>
        <v>2.1291730471115766E-3</v>
      </c>
      <c r="K636" s="6">
        <f t="shared" si="65"/>
        <v>2.5720494073415701E-3</v>
      </c>
      <c r="L636" s="7">
        <f t="shared" si="66"/>
        <v>1.1133389999999963</v>
      </c>
      <c r="M636" s="6">
        <f t="shared" si="67"/>
        <v>1.3806517518518913E-2</v>
      </c>
      <c r="N636" s="8">
        <f t="shared" si="68"/>
        <v>17015332.199999999</v>
      </c>
      <c r="O636" s="9">
        <f t="shared" si="69"/>
        <v>0.4707231206161912</v>
      </c>
    </row>
    <row r="637" spans="1:15" x14ac:dyDescent="0.25">
      <c r="A637" s="16">
        <v>40107</v>
      </c>
      <c r="B637" s="7">
        <v>86.34</v>
      </c>
      <c r="C637" s="7">
        <v>85.368972999999997</v>
      </c>
      <c r="D637" s="7"/>
      <c r="E637" s="7">
        <v>151.15270899999999</v>
      </c>
      <c r="F637" s="17">
        <v>46700000</v>
      </c>
      <c r="G637" s="17">
        <v>869069</v>
      </c>
      <c r="H637" s="5">
        <v>75286710</v>
      </c>
      <c r="I637" s="6">
        <f t="shared" si="63"/>
        <v>1.7403411068570573E-3</v>
      </c>
      <c r="J637" s="6">
        <f t="shared" si="64"/>
        <v>3.4730499288102568E-3</v>
      </c>
      <c r="K637" s="6">
        <f t="shared" si="65"/>
        <v>3.4358659186213281E-3</v>
      </c>
      <c r="L637" s="7">
        <f t="shared" si="66"/>
        <v>0.97102700000000652</v>
      </c>
      <c r="M637" s="6">
        <f t="shared" si="67"/>
        <v>1.308630342227457E-2</v>
      </c>
      <c r="N637" s="8">
        <f t="shared" si="68"/>
        <v>0</v>
      </c>
      <c r="O637" s="9">
        <f t="shared" si="69"/>
        <v>0</v>
      </c>
    </row>
    <row r="638" spans="1:15" x14ac:dyDescent="0.25">
      <c r="A638" s="16">
        <v>40108</v>
      </c>
      <c r="B638" s="7">
        <v>87</v>
      </c>
      <c r="C638" s="7">
        <v>85.416742999999997</v>
      </c>
      <c r="D638" s="7"/>
      <c r="E638" s="7">
        <v>151.25313700000001</v>
      </c>
      <c r="F638" s="17">
        <v>46700000</v>
      </c>
      <c r="G638" s="17">
        <v>646119</v>
      </c>
      <c r="H638" s="5">
        <v>56039980</v>
      </c>
      <c r="I638" s="6">
        <f t="shared" si="63"/>
        <v>7.6441973592771273E-3</v>
      </c>
      <c r="J638" s="6">
        <f t="shared" si="64"/>
        <v>6.64414158796367E-4</v>
      </c>
      <c r="K638" s="6">
        <f t="shared" si="65"/>
        <v>5.5957098136816263E-4</v>
      </c>
      <c r="L638" s="7">
        <f t="shared" si="66"/>
        <v>1.5832570000000032</v>
      </c>
      <c r="M638" s="6">
        <f t="shared" si="67"/>
        <v>1.137447208132647E-2</v>
      </c>
      <c r="N638" s="8">
        <f t="shared" si="68"/>
        <v>0</v>
      </c>
      <c r="O638" s="9">
        <f t="shared" si="69"/>
        <v>0</v>
      </c>
    </row>
    <row r="639" spans="1:15" x14ac:dyDescent="0.25">
      <c r="A639" s="16">
        <v>40109</v>
      </c>
      <c r="B639" s="7">
        <v>86.85</v>
      </c>
      <c r="C639" s="7">
        <v>85.587034000000003</v>
      </c>
      <c r="D639" s="7"/>
      <c r="E639" s="7">
        <v>151.514128</v>
      </c>
      <c r="F639" s="17">
        <v>46700000</v>
      </c>
      <c r="G639" s="17">
        <v>420127</v>
      </c>
      <c r="H639" s="5">
        <v>36458720</v>
      </c>
      <c r="I639" s="6">
        <f t="shared" si="63"/>
        <v>-1.7241379310345417E-3</v>
      </c>
      <c r="J639" s="6">
        <f t="shared" si="64"/>
        <v>1.7255245423437593E-3</v>
      </c>
      <c r="K639" s="6">
        <f t="shared" si="65"/>
        <v>1.9936489500660404E-3</v>
      </c>
      <c r="L639" s="7">
        <f t="shared" si="66"/>
        <v>1.2629659999999916</v>
      </c>
      <c r="M639" s="6">
        <f t="shared" si="67"/>
        <v>1.8535675142752783E-2</v>
      </c>
      <c r="N639" s="8">
        <f t="shared" si="68"/>
        <v>0</v>
      </c>
      <c r="O639" s="9">
        <f t="shared" si="69"/>
        <v>0</v>
      </c>
    </row>
    <row r="640" spans="1:15" x14ac:dyDescent="0.25">
      <c r="A640" s="16">
        <v>40112</v>
      </c>
      <c r="B640" s="7">
        <v>86.9</v>
      </c>
      <c r="C640" s="7">
        <v>85.758829000000006</v>
      </c>
      <c r="D640" s="7"/>
      <c r="E640" s="7">
        <v>151.78108399999999</v>
      </c>
      <c r="F640" s="17">
        <v>46700000</v>
      </c>
      <c r="G640" s="17">
        <v>779787</v>
      </c>
      <c r="H640" s="5">
        <v>67662530</v>
      </c>
      <c r="I640" s="6">
        <f t="shared" si="63"/>
        <v>5.7570523891770087E-4</v>
      </c>
      <c r="J640" s="6">
        <f t="shared" si="64"/>
        <v>1.7619215021320578E-3</v>
      </c>
      <c r="K640" s="6">
        <f t="shared" si="65"/>
        <v>2.0072549774303727E-3</v>
      </c>
      <c r="L640" s="7">
        <f t="shared" si="66"/>
        <v>1.1411709999999999</v>
      </c>
      <c r="M640" s="6">
        <f t="shared" si="67"/>
        <v>1.4756510898601638E-2</v>
      </c>
      <c r="N640" s="8">
        <f t="shared" si="68"/>
        <v>0</v>
      </c>
      <c r="O640" s="9">
        <f t="shared" si="69"/>
        <v>0</v>
      </c>
    </row>
    <row r="641" spans="1:15" x14ac:dyDescent="0.25">
      <c r="A641" s="16">
        <v>40113</v>
      </c>
      <c r="B641" s="7">
        <v>86.22</v>
      </c>
      <c r="C641" s="7">
        <v>86.004163000000005</v>
      </c>
      <c r="D641" s="7"/>
      <c r="E641" s="7">
        <v>152.19485</v>
      </c>
      <c r="F641" s="17">
        <v>46700000</v>
      </c>
      <c r="G641" s="17">
        <v>1527886</v>
      </c>
      <c r="H641" s="5">
        <v>132291000</v>
      </c>
      <c r="I641" s="6">
        <f t="shared" si="63"/>
        <v>-7.8250863060990161E-3</v>
      </c>
      <c r="J641" s="6">
        <f t="shared" si="64"/>
        <v>2.7260709246219594E-3</v>
      </c>
      <c r="K641" s="6">
        <f t="shared" si="65"/>
        <v>2.8607433527338966E-3</v>
      </c>
      <c r="L641" s="7">
        <f t="shared" si="66"/>
        <v>0.2158369999999934</v>
      </c>
      <c r="M641" s="6">
        <f t="shared" si="67"/>
        <v>1.330674652752073E-2</v>
      </c>
      <c r="N641" s="8">
        <f t="shared" si="68"/>
        <v>0</v>
      </c>
      <c r="O641" s="9">
        <f t="shared" si="69"/>
        <v>0</v>
      </c>
    </row>
    <row r="642" spans="1:15" x14ac:dyDescent="0.25">
      <c r="A642" s="16">
        <v>40114</v>
      </c>
      <c r="B642" s="7">
        <v>84.8</v>
      </c>
      <c r="C642" s="7">
        <v>85.490962999999994</v>
      </c>
      <c r="D642" s="7"/>
      <c r="E642" s="7">
        <v>151.35105300000001</v>
      </c>
      <c r="F642" s="17">
        <v>46700000</v>
      </c>
      <c r="G642" s="17">
        <v>1266037</v>
      </c>
      <c r="H642" s="5">
        <v>108297500</v>
      </c>
      <c r="I642" s="6">
        <f t="shared" si="63"/>
        <v>-1.6469496636511316E-2</v>
      </c>
      <c r="J642" s="6">
        <f t="shared" si="64"/>
        <v>-5.5441889130939392E-3</v>
      </c>
      <c r="K642" s="6">
        <f t="shared" si="65"/>
        <v>-5.9671530086283786E-3</v>
      </c>
      <c r="L642" s="7">
        <f t="shared" si="66"/>
        <v>-0.69096299999999644</v>
      </c>
      <c r="M642" s="6">
        <f t="shared" si="67"/>
        <v>2.5096110754545542E-3</v>
      </c>
      <c r="N642" s="8">
        <f t="shared" si="68"/>
        <v>0</v>
      </c>
      <c r="O642" s="9">
        <f t="shared" si="69"/>
        <v>0</v>
      </c>
    </row>
    <row r="643" spans="1:15" x14ac:dyDescent="0.25">
      <c r="A643" s="16">
        <v>40115</v>
      </c>
      <c r="B643" s="7">
        <v>85.99</v>
      </c>
      <c r="C643" s="7">
        <v>85.311411000000007</v>
      </c>
      <c r="D643" s="7"/>
      <c r="E643" s="7">
        <v>151.08152999999999</v>
      </c>
      <c r="F643" s="17">
        <v>46600000</v>
      </c>
      <c r="G643" s="17">
        <v>1350429</v>
      </c>
      <c r="H643" s="5">
        <v>116149200</v>
      </c>
      <c r="I643" s="6">
        <f t="shared" si="63"/>
        <v>1.4033018867924518E-2</v>
      </c>
      <c r="J643" s="6">
        <f t="shared" si="64"/>
        <v>-1.7807804746493572E-3</v>
      </c>
      <c r="K643" s="6">
        <f t="shared" si="65"/>
        <v>-2.1002453791517661E-3</v>
      </c>
      <c r="L643" s="7">
        <f t="shared" si="66"/>
        <v>0.67858899999998812</v>
      </c>
      <c r="M643" s="6">
        <f t="shared" si="67"/>
        <v>-8.0822928617613199E-3</v>
      </c>
      <c r="N643" s="8">
        <f t="shared" si="68"/>
        <v>-8531141.1000000015</v>
      </c>
      <c r="O643" s="9">
        <f t="shared" si="69"/>
        <v>-7.3449848126375394E-2</v>
      </c>
    </row>
    <row r="644" spans="1:15" x14ac:dyDescent="0.25">
      <c r="A644" s="16">
        <v>40116</v>
      </c>
      <c r="B644" s="7">
        <v>85.18</v>
      </c>
      <c r="C644" s="7">
        <v>85.089037000000005</v>
      </c>
      <c r="D644" s="7"/>
      <c r="E644" s="7">
        <v>150.67970600000001</v>
      </c>
      <c r="F644" s="17">
        <v>46600000</v>
      </c>
      <c r="G644" s="17">
        <v>1466308</v>
      </c>
      <c r="H644" s="5">
        <v>125559000</v>
      </c>
      <c r="I644" s="6">
        <f t="shared" ref="I644:I707" si="70">(B644+D644)/B643-1</f>
        <v>-9.4196999651120494E-3</v>
      </c>
      <c r="J644" s="6">
        <f t="shared" ref="J644:J707" si="71">E644/E643-1</f>
        <v>-2.6596500578196514E-3</v>
      </c>
      <c r="K644" s="6">
        <f t="shared" ref="K644:K707" si="72">C644/C643-1</f>
        <v>-2.6066149579919706E-3</v>
      </c>
      <c r="L644" s="7">
        <f t="shared" ref="L644:L707" si="73">B644-C644</f>
        <v>9.0963000000002125E-2</v>
      </c>
      <c r="M644" s="6">
        <f t="shared" ref="M644:M707" si="74">B643/C643-1</f>
        <v>7.9542583113527687E-3</v>
      </c>
      <c r="N644" s="8">
        <f t="shared" ref="N644:N707" si="75">(F644-F643)*C644</f>
        <v>0</v>
      </c>
      <c r="O644" s="9">
        <f t="shared" ref="O644:O707" si="76">N644/H644</f>
        <v>0</v>
      </c>
    </row>
    <row r="645" spans="1:15" x14ac:dyDescent="0.25">
      <c r="A645" s="16">
        <v>40119</v>
      </c>
      <c r="B645" s="7">
        <v>85.14</v>
      </c>
      <c r="C645" s="7">
        <v>84.332834000000005</v>
      </c>
      <c r="D645" s="7">
        <v>0.70335999999999999</v>
      </c>
      <c r="E645" s="7">
        <v>150.42114100000001</v>
      </c>
      <c r="F645" s="17">
        <v>46600000</v>
      </c>
      <c r="G645" s="17">
        <v>1436979</v>
      </c>
      <c r="H645" s="5">
        <v>122373100</v>
      </c>
      <c r="I645" s="6">
        <f t="shared" si="70"/>
        <v>7.7877436017843582E-3</v>
      </c>
      <c r="J645" s="6">
        <f t="shared" si="71"/>
        <v>-1.7159908713918481E-3</v>
      </c>
      <c r="K645" s="6">
        <f t="shared" si="72"/>
        <v>-8.8871965961960786E-3</v>
      </c>
      <c r="L645" s="7">
        <f t="shared" si="73"/>
        <v>0.80716599999999517</v>
      </c>
      <c r="M645" s="6">
        <f t="shared" si="74"/>
        <v>1.069033135255637E-3</v>
      </c>
      <c r="N645" s="8">
        <f t="shared" si="75"/>
        <v>0</v>
      </c>
      <c r="O645" s="9">
        <f t="shared" si="76"/>
        <v>0</v>
      </c>
    </row>
    <row r="646" spans="1:15" x14ac:dyDescent="0.25">
      <c r="A646" s="16">
        <v>40120</v>
      </c>
      <c r="B646" s="7">
        <v>85.33</v>
      </c>
      <c r="C646" s="7">
        <v>84.184534999999997</v>
      </c>
      <c r="D646" s="7"/>
      <c r="E646" s="7">
        <v>150.11282700000001</v>
      </c>
      <c r="F646" s="17">
        <v>46900000</v>
      </c>
      <c r="G646" s="17">
        <v>1135387</v>
      </c>
      <c r="H646" s="5">
        <v>96747980</v>
      </c>
      <c r="I646" s="6">
        <f t="shared" si="70"/>
        <v>2.2316185106883157E-3</v>
      </c>
      <c r="J646" s="6">
        <f t="shared" si="71"/>
        <v>-2.0496719939120389E-3</v>
      </c>
      <c r="K646" s="6">
        <f t="shared" si="72"/>
        <v>-1.7584965779758877E-3</v>
      </c>
      <c r="L646" s="7">
        <f t="shared" si="73"/>
        <v>1.1454650000000015</v>
      </c>
      <c r="M646" s="6">
        <f t="shared" si="74"/>
        <v>9.5711950104746535E-3</v>
      </c>
      <c r="N646" s="8">
        <f t="shared" si="75"/>
        <v>25255360.5</v>
      </c>
      <c r="O646" s="9">
        <f t="shared" si="76"/>
        <v>0.26104276802471743</v>
      </c>
    </row>
    <row r="647" spans="1:15" x14ac:dyDescent="0.25">
      <c r="A647" s="16">
        <v>40121</v>
      </c>
      <c r="B647" s="7">
        <v>85.46</v>
      </c>
      <c r="C647" s="7">
        <v>84.097870999999998</v>
      </c>
      <c r="D647" s="7"/>
      <c r="E647" s="7">
        <v>149.953957</v>
      </c>
      <c r="F647" s="17">
        <v>46900000</v>
      </c>
      <c r="G647" s="17">
        <v>687774</v>
      </c>
      <c r="H647" s="5">
        <v>58886290</v>
      </c>
      <c r="I647" s="6">
        <f t="shared" si="70"/>
        <v>1.5234970116020374E-3</v>
      </c>
      <c r="J647" s="6">
        <f t="shared" si="71"/>
        <v>-1.0583372732032581E-3</v>
      </c>
      <c r="K647" s="6">
        <f t="shared" si="72"/>
        <v>-1.0294527373703177E-3</v>
      </c>
      <c r="L647" s="7">
        <f t="shared" si="73"/>
        <v>1.3621289999999959</v>
      </c>
      <c r="M647" s="6">
        <f t="shared" si="74"/>
        <v>1.360659650849172E-2</v>
      </c>
      <c r="N647" s="8">
        <f t="shared" si="75"/>
        <v>0</v>
      </c>
      <c r="O647" s="9">
        <f t="shared" si="76"/>
        <v>0</v>
      </c>
    </row>
    <row r="648" spans="1:15" x14ac:dyDescent="0.25">
      <c r="A648" s="16">
        <v>40122</v>
      </c>
      <c r="B648" s="7">
        <v>85.53</v>
      </c>
      <c r="C648" s="7">
        <v>84.175225999999995</v>
      </c>
      <c r="D648" s="7"/>
      <c r="E648" s="7">
        <v>150.133137</v>
      </c>
      <c r="F648" s="17">
        <v>47700000</v>
      </c>
      <c r="G648" s="17">
        <v>507077</v>
      </c>
      <c r="H648" s="5">
        <v>43358350</v>
      </c>
      <c r="I648" s="6">
        <f t="shared" si="70"/>
        <v>8.1909665340518245E-4</v>
      </c>
      <c r="J648" s="6">
        <f t="shared" si="71"/>
        <v>1.1949001119055946E-3</v>
      </c>
      <c r="K648" s="6">
        <f t="shared" si="72"/>
        <v>9.198211450560656E-4</v>
      </c>
      <c r="L648" s="7">
        <f t="shared" si="73"/>
        <v>1.3547740000000061</v>
      </c>
      <c r="M648" s="6">
        <f t="shared" si="74"/>
        <v>1.6196949860954213E-2</v>
      </c>
      <c r="N648" s="8">
        <f t="shared" si="75"/>
        <v>67340180.799999997</v>
      </c>
      <c r="O648" s="9">
        <f t="shared" si="76"/>
        <v>1.5531075513713044</v>
      </c>
    </row>
    <row r="649" spans="1:15" x14ac:dyDescent="0.25">
      <c r="A649" s="16">
        <v>40123</v>
      </c>
      <c r="B649" s="7">
        <v>85.61</v>
      </c>
      <c r="C649" s="7">
        <v>84.292315000000002</v>
      </c>
      <c r="D649" s="7"/>
      <c r="E649" s="7">
        <v>150.342457</v>
      </c>
      <c r="F649" s="17">
        <v>47700000</v>
      </c>
      <c r="G649" s="17">
        <v>547629</v>
      </c>
      <c r="H649" s="5">
        <v>46837960</v>
      </c>
      <c r="I649" s="6">
        <f t="shared" si="70"/>
        <v>9.353443236290726E-4</v>
      </c>
      <c r="J649" s="6">
        <f t="shared" si="71"/>
        <v>1.3942291767339299E-3</v>
      </c>
      <c r="K649" s="6">
        <f t="shared" si="72"/>
        <v>1.3910149763067814E-3</v>
      </c>
      <c r="L649" s="7">
        <f t="shared" si="73"/>
        <v>1.3176849999999973</v>
      </c>
      <c r="M649" s="6">
        <f t="shared" si="74"/>
        <v>1.6094688002382229E-2</v>
      </c>
      <c r="N649" s="8">
        <f t="shared" si="75"/>
        <v>0</v>
      </c>
      <c r="O649" s="9">
        <f t="shared" si="76"/>
        <v>0</v>
      </c>
    </row>
    <row r="650" spans="1:15" x14ac:dyDescent="0.25">
      <c r="A650" s="16">
        <v>40126</v>
      </c>
      <c r="B650" s="7">
        <v>85.95</v>
      </c>
      <c r="C650" s="7">
        <v>84.391086000000001</v>
      </c>
      <c r="D650" s="7"/>
      <c r="E650" s="7">
        <v>150.52971400000001</v>
      </c>
      <c r="F650" s="17">
        <v>47800000</v>
      </c>
      <c r="G650" s="17">
        <v>571339</v>
      </c>
      <c r="H650" s="5">
        <v>49058220</v>
      </c>
      <c r="I650" s="6">
        <f t="shared" si="70"/>
        <v>3.9714986566989907E-3</v>
      </c>
      <c r="J650" s="6">
        <f t="shared" si="71"/>
        <v>1.2455363823142829E-3</v>
      </c>
      <c r="K650" s="6">
        <f t="shared" si="72"/>
        <v>1.1717675567457508E-3</v>
      </c>
      <c r="L650" s="7">
        <f t="shared" si="73"/>
        <v>1.5589140000000015</v>
      </c>
      <c r="M650" s="6">
        <f t="shared" si="74"/>
        <v>1.5632326624319237E-2</v>
      </c>
      <c r="N650" s="8">
        <f t="shared" si="75"/>
        <v>8439108.5999999996</v>
      </c>
      <c r="O650" s="9">
        <f t="shared" si="76"/>
        <v>0.17202231552632768</v>
      </c>
    </row>
    <row r="651" spans="1:15" x14ac:dyDescent="0.25">
      <c r="A651" s="16">
        <v>40127</v>
      </c>
      <c r="B651" s="7">
        <v>85.92</v>
      </c>
      <c r="C651" s="7">
        <v>84.549441999999999</v>
      </c>
      <c r="D651" s="7"/>
      <c r="E651" s="7">
        <v>150.795332</v>
      </c>
      <c r="F651" s="17">
        <v>47900000</v>
      </c>
      <c r="G651" s="17">
        <v>669228</v>
      </c>
      <c r="H651" s="5">
        <v>57455590</v>
      </c>
      <c r="I651" s="6">
        <f t="shared" si="70"/>
        <v>-3.4904013961611913E-4</v>
      </c>
      <c r="J651" s="6">
        <f t="shared" si="71"/>
        <v>1.7645552691343269E-3</v>
      </c>
      <c r="K651" s="6">
        <f t="shared" si="72"/>
        <v>1.8764541079610009E-3</v>
      </c>
      <c r="L651" s="7">
        <f t="shared" si="73"/>
        <v>1.3705580000000026</v>
      </c>
      <c r="M651" s="6">
        <f t="shared" si="74"/>
        <v>1.8472496016937123E-2</v>
      </c>
      <c r="N651" s="8">
        <f t="shared" si="75"/>
        <v>8454944.1999999993</v>
      </c>
      <c r="O651" s="9">
        <f t="shared" si="76"/>
        <v>0.14715616356911485</v>
      </c>
    </row>
    <row r="652" spans="1:15" x14ac:dyDescent="0.25">
      <c r="A652" s="16">
        <v>40129</v>
      </c>
      <c r="B652" s="7">
        <v>86.07</v>
      </c>
      <c r="C652" s="7">
        <v>84.764937000000003</v>
      </c>
      <c r="D652" s="7"/>
      <c r="E652" s="7">
        <v>151.257734</v>
      </c>
      <c r="F652" s="17">
        <v>48300000</v>
      </c>
      <c r="G652" s="17">
        <v>619808</v>
      </c>
      <c r="H652" s="5">
        <v>53291560</v>
      </c>
      <c r="I652" s="6">
        <f t="shared" si="70"/>
        <v>1.7458100558658263E-3</v>
      </c>
      <c r="J652" s="6">
        <f t="shared" si="71"/>
        <v>3.0664211807298614E-3</v>
      </c>
      <c r="K652" s="6">
        <f t="shared" si="72"/>
        <v>2.5487453837957919E-3</v>
      </c>
      <c r="L652" s="7">
        <f t="shared" si="73"/>
        <v>1.3050629999999899</v>
      </c>
      <c r="M652" s="6">
        <f t="shared" si="74"/>
        <v>1.621013654945247E-2</v>
      </c>
      <c r="N652" s="8">
        <f t="shared" si="75"/>
        <v>33905974.800000004</v>
      </c>
      <c r="O652" s="9">
        <f t="shared" si="76"/>
        <v>0.6362353588448153</v>
      </c>
    </row>
    <row r="653" spans="1:15" x14ac:dyDescent="0.25">
      <c r="A653" s="16">
        <v>40130</v>
      </c>
      <c r="B653" s="7">
        <v>85.9</v>
      </c>
      <c r="C653" s="7">
        <v>84.855311999999998</v>
      </c>
      <c r="D653" s="7"/>
      <c r="E653" s="7">
        <v>151.40208200000001</v>
      </c>
      <c r="F653" s="17">
        <v>48300000</v>
      </c>
      <c r="G653" s="17">
        <v>491010</v>
      </c>
      <c r="H653" s="5">
        <v>42203200</v>
      </c>
      <c r="I653" s="6">
        <f t="shared" si="70"/>
        <v>-1.9751365167884893E-3</v>
      </c>
      <c r="J653" s="6">
        <f t="shared" si="71"/>
        <v>9.5431814415514182E-4</v>
      </c>
      <c r="K653" s="6">
        <f t="shared" si="72"/>
        <v>1.0661837688854536E-3</v>
      </c>
      <c r="L653" s="7">
        <f t="shared" si="73"/>
        <v>1.0446880000000078</v>
      </c>
      <c r="M653" s="6">
        <f t="shared" si="74"/>
        <v>1.5396259894583375E-2</v>
      </c>
      <c r="N653" s="8">
        <f t="shared" si="75"/>
        <v>0</v>
      </c>
      <c r="O653" s="9">
        <f t="shared" si="76"/>
        <v>0</v>
      </c>
    </row>
    <row r="654" spans="1:15" x14ac:dyDescent="0.25">
      <c r="A654" s="16">
        <v>40133</v>
      </c>
      <c r="B654" s="7">
        <v>86.3</v>
      </c>
      <c r="C654" s="7">
        <v>85.007565</v>
      </c>
      <c r="D654" s="7"/>
      <c r="E654" s="7">
        <v>151.68917099999999</v>
      </c>
      <c r="F654" s="17">
        <v>48600000</v>
      </c>
      <c r="G654" s="17">
        <v>715029</v>
      </c>
      <c r="H654" s="5">
        <v>61756660</v>
      </c>
      <c r="I654" s="6">
        <f t="shared" si="70"/>
        <v>4.6565774155993278E-3</v>
      </c>
      <c r="J654" s="6">
        <f t="shared" si="71"/>
        <v>1.8962024577706682E-3</v>
      </c>
      <c r="K654" s="6">
        <f t="shared" si="72"/>
        <v>1.7942659853751319E-3</v>
      </c>
      <c r="L654" s="7">
        <f t="shared" si="73"/>
        <v>1.2924349999999976</v>
      </c>
      <c r="M654" s="6">
        <f t="shared" si="74"/>
        <v>1.2311403674999166E-2</v>
      </c>
      <c r="N654" s="8">
        <f t="shared" si="75"/>
        <v>25502269.5</v>
      </c>
      <c r="O654" s="9">
        <f t="shared" si="76"/>
        <v>0.41294768046069846</v>
      </c>
    </row>
    <row r="655" spans="1:15" x14ac:dyDescent="0.25">
      <c r="A655" s="16">
        <v>40134</v>
      </c>
      <c r="B655" s="7">
        <v>86.28</v>
      </c>
      <c r="C655" s="7">
        <v>85.019413999999998</v>
      </c>
      <c r="D655" s="7"/>
      <c r="E655" s="7">
        <v>151.70060100000001</v>
      </c>
      <c r="F655" s="17">
        <v>48600000</v>
      </c>
      <c r="G655" s="17">
        <v>438374</v>
      </c>
      <c r="H655" s="5">
        <v>37800710</v>
      </c>
      <c r="I655" s="6">
        <f t="shared" si="70"/>
        <v>-2.3174971031281189E-4</v>
      </c>
      <c r="J655" s="6">
        <f t="shared" si="71"/>
        <v>7.535145669712584E-5</v>
      </c>
      <c r="K655" s="6">
        <f t="shared" si="72"/>
        <v>1.3938759450415894E-4</v>
      </c>
      <c r="L655" s="7">
        <f t="shared" si="73"/>
        <v>1.2605860000000035</v>
      </c>
      <c r="M655" s="6">
        <f t="shared" si="74"/>
        <v>1.5203764512017326E-2</v>
      </c>
      <c r="N655" s="8">
        <f t="shared" si="75"/>
        <v>0</v>
      </c>
      <c r="O655" s="9">
        <f t="shared" si="76"/>
        <v>0</v>
      </c>
    </row>
    <row r="656" spans="1:15" x14ac:dyDescent="0.25">
      <c r="A656" s="16">
        <v>40135</v>
      </c>
      <c r="B656" s="7">
        <v>86.06</v>
      </c>
      <c r="C656" s="7">
        <v>85.053180999999995</v>
      </c>
      <c r="D656" s="7"/>
      <c r="E656" s="7">
        <v>151.73943499999999</v>
      </c>
      <c r="F656" s="17">
        <v>48600000</v>
      </c>
      <c r="G656" s="17">
        <v>630187</v>
      </c>
      <c r="H656" s="5">
        <v>54336150</v>
      </c>
      <c r="I656" s="6">
        <f t="shared" si="70"/>
        <v>-2.549837737598537E-3</v>
      </c>
      <c r="J656" s="6">
        <f t="shared" si="71"/>
        <v>2.559910754735828E-4</v>
      </c>
      <c r="K656" s="6">
        <f t="shared" si="72"/>
        <v>3.9716811033296828E-4</v>
      </c>
      <c r="L656" s="7">
        <f t="shared" si="73"/>
        <v>1.0068190000000072</v>
      </c>
      <c r="M656" s="6">
        <f t="shared" si="74"/>
        <v>1.4827037034153223E-2</v>
      </c>
      <c r="N656" s="8">
        <f t="shared" si="75"/>
        <v>0</v>
      </c>
      <c r="O656" s="9">
        <f t="shared" si="76"/>
        <v>0</v>
      </c>
    </row>
    <row r="657" spans="1:15" x14ac:dyDescent="0.25">
      <c r="A657" s="16">
        <v>40136</v>
      </c>
      <c r="B657" s="7">
        <v>86.24</v>
      </c>
      <c r="C657" s="7">
        <v>85.075869999999995</v>
      </c>
      <c r="D657" s="7"/>
      <c r="E657" s="7">
        <v>151.727284</v>
      </c>
      <c r="F657" s="17">
        <v>48600000</v>
      </c>
      <c r="G657" s="17">
        <v>679684</v>
      </c>
      <c r="H657" s="5">
        <v>58514860</v>
      </c>
      <c r="I657" s="6">
        <f t="shared" si="70"/>
        <v>2.0915640250986911E-3</v>
      </c>
      <c r="J657" s="6">
        <f t="shared" si="71"/>
        <v>-8.0078062765887026E-5</v>
      </c>
      <c r="K657" s="6">
        <f t="shared" si="72"/>
        <v>2.6676250944679403E-4</v>
      </c>
      <c r="L657" s="7">
        <f t="shared" si="73"/>
        <v>1.1641300000000001</v>
      </c>
      <c r="M657" s="6">
        <f t="shared" si="74"/>
        <v>1.1837523160950436E-2</v>
      </c>
      <c r="N657" s="8">
        <f t="shared" si="75"/>
        <v>0</v>
      </c>
      <c r="O657" s="9">
        <f t="shared" si="76"/>
        <v>0</v>
      </c>
    </row>
    <row r="658" spans="1:15" x14ac:dyDescent="0.25">
      <c r="A658" s="16">
        <v>40137</v>
      </c>
      <c r="B658" s="7">
        <v>86.22</v>
      </c>
      <c r="C658" s="7">
        <v>84.979508999999993</v>
      </c>
      <c r="D658" s="7"/>
      <c r="E658" s="7">
        <v>151.599422</v>
      </c>
      <c r="F658" s="17">
        <v>48600000</v>
      </c>
      <c r="G658" s="17">
        <v>544174</v>
      </c>
      <c r="H658" s="5">
        <v>46926060</v>
      </c>
      <c r="I658" s="6">
        <f t="shared" si="70"/>
        <v>-2.3191094619656738E-4</v>
      </c>
      <c r="J658" s="6">
        <f t="shared" si="71"/>
        <v>-8.4270934422048249E-4</v>
      </c>
      <c r="K658" s="6">
        <f t="shared" si="72"/>
        <v>-1.1326478353967939E-3</v>
      </c>
      <c r="L658" s="7">
        <f t="shared" si="73"/>
        <v>1.2404910000000058</v>
      </c>
      <c r="M658" s="6">
        <f t="shared" si="74"/>
        <v>1.3683433387163824E-2</v>
      </c>
      <c r="N658" s="8">
        <f t="shared" si="75"/>
        <v>0</v>
      </c>
      <c r="O658" s="9">
        <f t="shared" si="76"/>
        <v>0</v>
      </c>
    </row>
    <row r="659" spans="1:15" x14ac:dyDescent="0.25">
      <c r="A659" s="16">
        <v>40140</v>
      </c>
      <c r="B659" s="7">
        <v>86.13</v>
      </c>
      <c r="C659" s="7">
        <v>84.953201000000007</v>
      </c>
      <c r="D659" s="7"/>
      <c r="E659" s="7">
        <v>151.56646900000001</v>
      </c>
      <c r="F659" s="17">
        <v>48600000</v>
      </c>
      <c r="G659" s="17">
        <v>428567</v>
      </c>
      <c r="H659" s="5">
        <v>36961820</v>
      </c>
      <c r="I659" s="6">
        <f t="shared" si="70"/>
        <v>-1.0438413361169019E-3</v>
      </c>
      <c r="J659" s="6">
        <f t="shared" si="71"/>
        <v>-2.1736890263335251E-4</v>
      </c>
      <c r="K659" s="6">
        <f t="shared" si="72"/>
        <v>-3.0958051310914225E-4</v>
      </c>
      <c r="L659" s="7">
        <f t="shared" si="73"/>
        <v>1.1767989999999884</v>
      </c>
      <c r="M659" s="6">
        <f t="shared" si="74"/>
        <v>1.4597530800042779E-2</v>
      </c>
      <c r="N659" s="8">
        <f t="shared" si="75"/>
        <v>0</v>
      </c>
      <c r="O659" s="9">
        <f t="shared" si="76"/>
        <v>0</v>
      </c>
    </row>
    <row r="660" spans="1:15" x14ac:dyDescent="0.25">
      <c r="A660" s="16">
        <v>40141</v>
      </c>
      <c r="B660" s="7">
        <v>86.18</v>
      </c>
      <c r="C660" s="7">
        <v>84.976690000000005</v>
      </c>
      <c r="D660" s="7"/>
      <c r="E660" s="7">
        <v>151.59138999999999</v>
      </c>
      <c r="F660" s="17">
        <v>49000000</v>
      </c>
      <c r="G660" s="17">
        <v>526773</v>
      </c>
      <c r="H660" s="5">
        <v>45405810</v>
      </c>
      <c r="I660" s="6">
        <f t="shared" si="70"/>
        <v>5.8051782189716405E-4</v>
      </c>
      <c r="J660" s="6">
        <f t="shared" si="71"/>
        <v>1.6442291071627757E-4</v>
      </c>
      <c r="K660" s="6">
        <f t="shared" si="72"/>
        <v>2.7649340723479021E-4</v>
      </c>
      <c r="L660" s="7">
        <f t="shared" si="73"/>
        <v>1.2033100000000019</v>
      </c>
      <c r="M660" s="6">
        <f t="shared" si="74"/>
        <v>1.3852320879586211E-2</v>
      </c>
      <c r="N660" s="8">
        <f t="shared" si="75"/>
        <v>33990676</v>
      </c>
      <c r="O660" s="9">
        <f t="shared" si="76"/>
        <v>0.74859750327105712</v>
      </c>
    </row>
    <row r="661" spans="1:15" x14ac:dyDescent="0.25">
      <c r="A661" s="16">
        <v>40142</v>
      </c>
      <c r="B661" s="7">
        <v>86.22</v>
      </c>
      <c r="C661" s="7">
        <v>85.155099000000007</v>
      </c>
      <c r="D661" s="7"/>
      <c r="E661" s="7">
        <v>151.96985900000001</v>
      </c>
      <c r="F661" s="17">
        <v>49000000</v>
      </c>
      <c r="G661" s="17">
        <v>548806</v>
      </c>
      <c r="H661" s="5">
        <v>47381810</v>
      </c>
      <c r="I661" s="6">
        <f t="shared" si="70"/>
        <v>4.6414481318168832E-4</v>
      </c>
      <c r="J661" s="6">
        <f t="shared" si="71"/>
        <v>2.4966391560894419E-3</v>
      </c>
      <c r="K661" s="6">
        <f t="shared" si="72"/>
        <v>2.0995051701826473E-3</v>
      </c>
      <c r="L661" s="7">
        <f t="shared" si="73"/>
        <v>1.0649009999999919</v>
      </c>
      <c r="M661" s="6">
        <f t="shared" si="74"/>
        <v>1.4160471536370789E-2</v>
      </c>
      <c r="N661" s="8">
        <f t="shared" si="75"/>
        <v>0</v>
      </c>
      <c r="O661" s="9">
        <f t="shared" si="76"/>
        <v>0</v>
      </c>
    </row>
    <row r="662" spans="1:15" x14ac:dyDescent="0.25">
      <c r="A662" s="16">
        <v>40144</v>
      </c>
      <c r="B662" s="7">
        <v>85.62</v>
      </c>
      <c r="C662" s="7">
        <v>85.162932999999995</v>
      </c>
      <c r="D662" s="7"/>
      <c r="E662" s="7">
        <v>151.982675</v>
      </c>
      <c r="F662" s="17">
        <v>49000000</v>
      </c>
      <c r="G662" s="17">
        <v>569910</v>
      </c>
      <c r="H662" s="5">
        <v>48750220</v>
      </c>
      <c r="I662" s="6">
        <f t="shared" si="70"/>
        <v>-6.9589422407793089E-3</v>
      </c>
      <c r="J662" s="6">
        <f t="shared" si="71"/>
        <v>8.4332512277907057E-5</v>
      </c>
      <c r="K662" s="6">
        <f t="shared" si="72"/>
        <v>9.1996839789887375E-5</v>
      </c>
      <c r="L662" s="7">
        <f t="shared" si="73"/>
        <v>0.45706700000000922</v>
      </c>
      <c r="M662" s="6">
        <f t="shared" si="74"/>
        <v>1.2505428477042724E-2</v>
      </c>
      <c r="N662" s="8">
        <f t="shared" si="75"/>
        <v>0</v>
      </c>
      <c r="O662" s="9">
        <f t="shared" si="76"/>
        <v>0</v>
      </c>
    </row>
    <row r="663" spans="1:15" x14ac:dyDescent="0.25">
      <c r="A663" s="16">
        <v>40147</v>
      </c>
      <c r="B663" s="7">
        <v>85.9</v>
      </c>
      <c r="C663" s="7">
        <v>85.082053999999999</v>
      </c>
      <c r="D663" s="7"/>
      <c r="E663" s="7">
        <v>151.86612</v>
      </c>
      <c r="F663" s="17">
        <v>49000000</v>
      </c>
      <c r="G663" s="17">
        <v>674070</v>
      </c>
      <c r="H663" s="5">
        <v>57969780</v>
      </c>
      <c r="I663" s="6">
        <f t="shared" si="70"/>
        <v>3.2702639570194592E-3</v>
      </c>
      <c r="J663" s="6">
        <f t="shared" si="71"/>
        <v>-7.6689662160511762E-4</v>
      </c>
      <c r="K663" s="6">
        <f t="shared" si="72"/>
        <v>-9.4969721157911469E-4</v>
      </c>
      <c r="L663" s="7">
        <f t="shared" si="73"/>
        <v>0.81794600000000628</v>
      </c>
      <c r="M663" s="6">
        <f t="shared" si="74"/>
        <v>5.3669710976254059E-3</v>
      </c>
      <c r="N663" s="8">
        <f t="shared" si="75"/>
        <v>0</v>
      </c>
      <c r="O663" s="9">
        <f t="shared" si="76"/>
        <v>0</v>
      </c>
    </row>
    <row r="664" spans="1:15" x14ac:dyDescent="0.25">
      <c r="A664" s="16">
        <v>40148</v>
      </c>
      <c r="B664" s="7">
        <v>85.7</v>
      </c>
      <c r="C664" s="7">
        <v>84.620002999999997</v>
      </c>
      <c r="D664" s="7">
        <v>0.62200200000000005</v>
      </c>
      <c r="E664" s="7">
        <v>151.75824299999999</v>
      </c>
      <c r="F664" s="17">
        <v>49600000</v>
      </c>
      <c r="G664" s="17">
        <v>749036</v>
      </c>
      <c r="H664" s="5">
        <v>64165170</v>
      </c>
      <c r="I664" s="6">
        <f t="shared" si="70"/>
        <v>4.9127124563443925E-3</v>
      </c>
      <c r="J664" s="6">
        <f t="shared" si="71"/>
        <v>-7.1034276769565974E-4</v>
      </c>
      <c r="K664" s="6">
        <f t="shared" si="72"/>
        <v>-5.4306516859595755E-3</v>
      </c>
      <c r="L664" s="7">
        <f t="shared" si="73"/>
        <v>1.0799970000000059</v>
      </c>
      <c r="M664" s="6">
        <f t="shared" si="74"/>
        <v>9.6136137004874112E-3</v>
      </c>
      <c r="N664" s="8">
        <f t="shared" si="75"/>
        <v>50772001.799999997</v>
      </c>
      <c r="O664" s="9">
        <f t="shared" si="76"/>
        <v>0.79127043222982185</v>
      </c>
    </row>
    <row r="665" spans="1:15" x14ac:dyDescent="0.25">
      <c r="A665" s="16">
        <v>40149</v>
      </c>
      <c r="B665" s="7">
        <v>85.79</v>
      </c>
      <c r="C665" s="7">
        <v>84.744685000000004</v>
      </c>
      <c r="D665" s="7"/>
      <c r="E665" s="7">
        <v>151.92343500000001</v>
      </c>
      <c r="F665" s="17">
        <v>49600000</v>
      </c>
      <c r="G665" s="17">
        <v>537349</v>
      </c>
      <c r="H665" s="5">
        <v>46133170</v>
      </c>
      <c r="I665" s="6">
        <f t="shared" si="70"/>
        <v>1.0501750291715961E-3</v>
      </c>
      <c r="J665" s="6">
        <f t="shared" si="71"/>
        <v>1.0885207731352597E-3</v>
      </c>
      <c r="K665" s="6">
        <f t="shared" si="72"/>
        <v>1.4734341240807414E-3</v>
      </c>
      <c r="L665" s="7">
        <f t="shared" si="73"/>
        <v>1.0453150000000022</v>
      </c>
      <c r="M665" s="6">
        <f t="shared" si="74"/>
        <v>1.276290429817184E-2</v>
      </c>
      <c r="N665" s="8">
        <f t="shared" si="75"/>
        <v>0</v>
      </c>
      <c r="O665" s="9">
        <f t="shared" si="76"/>
        <v>0</v>
      </c>
    </row>
    <row r="666" spans="1:15" x14ac:dyDescent="0.25">
      <c r="A666" s="16">
        <v>40150</v>
      </c>
      <c r="B666" s="7">
        <v>85.9</v>
      </c>
      <c r="C666" s="7">
        <v>84.578816000000003</v>
      </c>
      <c r="D666" s="7"/>
      <c r="E666" s="7">
        <v>151.94461100000001</v>
      </c>
      <c r="F666" s="17">
        <v>49600000</v>
      </c>
      <c r="G666" s="17">
        <v>489558</v>
      </c>
      <c r="H666" s="5">
        <v>42160980</v>
      </c>
      <c r="I666" s="6">
        <f t="shared" si="70"/>
        <v>1.282200722694915E-3</v>
      </c>
      <c r="J666" s="6">
        <f t="shared" si="71"/>
        <v>1.3938600058649442E-4</v>
      </c>
      <c r="K666" s="6">
        <f t="shared" si="72"/>
        <v>-1.9572790907181892E-3</v>
      </c>
      <c r="L666" s="7">
        <f t="shared" si="73"/>
        <v>1.3211840000000024</v>
      </c>
      <c r="M666" s="6">
        <f t="shared" si="74"/>
        <v>1.2334873862591023E-2</v>
      </c>
      <c r="N666" s="8">
        <f t="shared" si="75"/>
        <v>0</v>
      </c>
      <c r="O666" s="9">
        <f t="shared" si="76"/>
        <v>0</v>
      </c>
    </row>
    <row r="667" spans="1:15" x14ac:dyDescent="0.25">
      <c r="A667" s="16">
        <v>40151</v>
      </c>
      <c r="B667" s="7">
        <v>86.25</v>
      </c>
      <c r="C667" s="7">
        <v>84.773377999999994</v>
      </c>
      <c r="D667" s="7"/>
      <c r="E667" s="7">
        <v>152.38255899999999</v>
      </c>
      <c r="F667" s="17">
        <v>49600000</v>
      </c>
      <c r="G667" s="17">
        <v>532018</v>
      </c>
      <c r="H667" s="5">
        <v>45970210</v>
      </c>
      <c r="I667" s="6">
        <f t="shared" si="70"/>
        <v>4.0745052386494951E-3</v>
      </c>
      <c r="J667" s="6">
        <f t="shared" si="71"/>
        <v>2.8822871513356496E-3</v>
      </c>
      <c r="K667" s="6">
        <f t="shared" si="72"/>
        <v>2.3003632493505677E-3</v>
      </c>
      <c r="L667" s="7">
        <f t="shared" si="73"/>
        <v>1.4766220000000061</v>
      </c>
      <c r="M667" s="6">
        <f t="shared" si="74"/>
        <v>1.5620743615044175E-2</v>
      </c>
      <c r="N667" s="8">
        <f t="shared" si="75"/>
        <v>0</v>
      </c>
      <c r="O667" s="9">
        <f t="shared" si="76"/>
        <v>0</v>
      </c>
    </row>
    <row r="668" spans="1:15" x14ac:dyDescent="0.25">
      <c r="A668" s="16">
        <v>40154</v>
      </c>
      <c r="B668" s="7">
        <v>86.36</v>
      </c>
      <c r="C668" s="7">
        <v>85.139450999999994</v>
      </c>
      <c r="D668" s="7"/>
      <c r="E668" s="7">
        <v>153.083246</v>
      </c>
      <c r="F668" s="17">
        <v>49600000</v>
      </c>
      <c r="G668" s="17">
        <v>397125</v>
      </c>
      <c r="H668" s="5">
        <v>34300480</v>
      </c>
      <c r="I668" s="6">
        <f t="shared" si="70"/>
        <v>1.2753623188406227E-3</v>
      </c>
      <c r="J668" s="6">
        <f t="shared" si="71"/>
        <v>4.5982099565609058E-3</v>
      </c>
      <c r="K668" s="6">
        <f t="shared" si="72"/>
        <v>4.3182542519422107E-3</v>
      </c>
      <c r="L668" s="7">
        <f t="shared" si="73"/>
        <v>1.2205490000000054</v>
      </c>
      <c r="M668" s="6">
        <f t="shared" si="74"/>
        <v>1.7418463612479895E-2</v>
      </c>
      <c r="N668" s="8">
        <f t="shared" si="75"/>
        <v>0</v>
      </c>
      <c r="O668" s="9">
        <f t="shared" si="76"/>
        <v>0</v>
      </c>
    </row>
    <row r="669" spans="1:15" x14ac:dyDescent="0.25">
      <c r="A669" s="16">
        <v>40155</v>
      </c>
      <c r="B669" s="7">
        <v>86.46</v>
      </c>
      <c r="C669" s="7">
        <v>85.152921000000006</v>
      </c>
      <c r="D669" s="7"/>
      <c r="E669" s="7">
        <v>153.12945999999999</v>
      </c>
      <c r="F669" s="17">
        <v>49600000</v>
      </c>
      <c r="G669" s="17">
        <v>358999</v>
      </c>
      <c r="H669" s="5">
        <v>31005830</v>
      </c>
      <c r="I669" s="6">
        <f t="shared" si="70"/>
        <v>1.1579434923574272E-3</v>
      </c>
      <c r="J669" s="6">
        <f t="shared" si="71"/>
        <v>3.0188803286801402E-4</v>
      </c>
      <c r="K669" s="6">
        <f t="shared" si="72"/>
        <v>1.5821102722424207E-4</v>
      </c>
      <c r="L669" s="7">
        <f t="shared" si="73"/>
        <v>1.3070789999999874</v>
      </c>
      <c r="M669" s="6">
        <f t="shared" si="74"/>
        <v>1.4335880554362523E-2</v>
      </c>
      <c r="N669" s="8">
        <f t="shared" si="75"/>
        <v>0</v>
      </c>
      <c r="O669" s="9">
        <f t="shared" si="76"/>
        <v>0</v>
      </c>
    </row>
    <row r="670" spans="1:15" x14ac:dyDescent="0.25">
      <c r="A670" s="16">
        <v>40156</v>
      </c>
      <c r="B670" s="7">
        <v>86.46</v>
      </c>
      <c r="C670" s="7">
        <v>85.155742000000004</v>
      </c>
      <c r="D670" s="7"/>
      <c r="E670" s="7">
        <v>153.08784399999999</v>
      </c>
      <c r="F670" s="17">
        <v>49600000</v>
      </c>
      <c r="G670" s="17">
        <v>356947</v>
      </c>
      <c r="H670" s="5">
        <v>30883960</v>
      </c>
      <c r="I670" s="6">
        <f t="shared" si="70"/>
        <v>0</v>
      </c>
      <c r="J670" s="6">
        <f t="shared" si="71"/>
        <v>-2.7177004346523592E-4</v>
      </c>
      <c r="K670" s="6">
        <f t="shared" si="72"/>
        <v>3.3128634542078927E-5</v>
      </c>
      <c r="L670" s="7">
        <f t="shared" si="73"/>
        <v>1.3042579999999901</v>
      </c>
      <c r="M670" s="6">
        <f t="shared" si="74"/>
        <v>1.534978465389325E-2</v>
      </c>
      <c r="N670" s="8">
        <f t="shared" si="75"/>
        <v>0</v>
      </c>
      <c r="O670" s="9">
        <f t="shared" si="76"/>
        <v>0</v>
      </c>
    </row>
    <row r="671" spans="1:15" x14ac:dyDescent="0.25">
      <c r="A671" s="16">
        <v>40157</v>
      </c>
      <c r="B671" s="7">
        <v>86.89</v>
      </c>
      <c r="C671" s="7">
        <v>85.406272999999999</v>
      </c>
      <c r="D671" s="7"/>
      <c r="E671" s="7">
        <v>153.58036999999999</v>
      </c>
      <c r="F671" s="17">
        <v>49600000</v>
      </c>
      <c r="G671" s="17">
        <v>400973</v>
      </c>
      <c r="H671" s="5">
        <v>34793500</v>
      </c>
      <c r="I671" s="6">
        <f t="shared" si="70"/>
        <v>4.9733981031692132E-3</v>
      </c>
      <c r="J671" s="6">
        <f t="shared" si="71"/>
        <v>3.2172770033915832E-3</v>
      </c>
      <c r="K671" s="6">
        <f t="shared" si="72"/>
        <v>2.9420329635552189E-3</v>
      </c>
      <c r="L671" s="7">
        <f t="shared" si="73"/>
        <v>1.4837270000000018</v>
      </c>
      <c r="M671" s="6">
        <f t="shared" si="74"/>
        <v>1.5316148616261183E-2</v>
      </c>
      <c r="N671" s="8">
        <f t="shared" si="75"/>
        <v>0</v>
      </c>
      <c r="O671" s="9">
        <f t="shared" si="76"/>
        <v>0</v>
      </c>
    </row>
    <row r="672" spans="1:15" x14ac:dyDescent="0.25">
      <c r="A672" s="16">
        <v>40158</v>
      </c>
      <c r="B672" s="7">
        <v>86.94</v>
      </c>
      <c r="C672" s="7">
        <v>85.566314000000006</v>
      </c>
      <c r="D672" s="7"/>
      <c r="E672" s="7">
        <v>153.90342799999999</v>
      </c>
      <c r="F672" s="17">
        <v>49700000</v>
      </c>
      <c r="G672" s="17">
        <v>444255</v>
      </c>
      <c r="H672" s="5">
        <v>38632590</v>
      </c>
      <c r="I672" s="6">
        <f t="shared" si="70"/>
        <v>5.7544021176192395E-4</v>
      </c>
      <c r="J672" s="6">
        <f t="shared" si="71"/>
        <v>2.1035110151121916E-3</v>
      </c>
      <c r="K672" s="6">
        <f t="shared" si="72"/>
        <v>1.8738787489298581E-3</v>
      </c>
      <c r="L672" s="7">
        <f t="shared" si="73"/>
        <v>1.3736859999999922</v>
      </c>
      <c r="M672" s="6">
        <f t="shared" si="74"/>
        <v>1.7372576368014592E-2</v>
      </c>
      <c r="N672" s="8">
        <f t="shared" si="75"/>
        <v>8556631.4000000004</v>
      </c>
      <c r="O672" s="9">
        <f t="shared" si="76"/>
        <v>0.22148738668569723</v>
      </c>
    </row>
    <row r="673" spans="1:15" x14ac:dyDescent="0.25">
      <c r="A673" s="16">
        <v>40161</v>
      </c>
      <c r="B673" s="7">
        <v>87.64</v>
      </c>
      <c r="C673" s="7">
        <v>85.786062000000001</v>
      </c>
      <c r="D673" s="7"/>
      <c r="E673" s="7">
        <v>154.38861800000001</v>
      </c>
      <c r="F673" s="17">
        <v>49700000</v>
      </c>
      <c r="G673" s="17">
        <v>1132647</v>
      </c>
      <c r="H673" s="5">
        <v>99007700</v>
      </c>
      <c r="I673" s="6">
        <f t="shared" si="70"/>
        <v>8.0515297906602612E-3</v>
      </c>
      <c r="J673" s="6">
        <f t="shared" si="71"/>
        <v>3.1525613581526724E-3</v>
      </c>
      <c r="K673" s="6">
        <f t="shared" si="72"/>
        <v>2.5681601757439054E-3</v>
      </c>
      <c r="L673" s="7">
        <f t="shared" si="73"/>
        <v>1.8539379999999994</v>
      </c>
      <c r="M673" s="6">
        <f t="shared" si="74"/>
        <v>1.605405136418514E-2</v>
      </c>
      <c r="N673" s="8">
        <f t="shared" si="75"/>
        <v>0</v>
      </c>
      <c r="O673" s="9">
        <f t="shared" si="76"/>
        <v>0</v>
      </c>
    </row>
    <row r="674" spans="1:15" x14ac:dyDescent="0.25">
      <c r="A674" s="16">
        <v>40162</v>
      </c>
      <c r="B674" s="7">
        <v>87.55</v>
      </c>
      <c r="C674" s="7">
        <v>85.861801999999997</v>
      </c>
      <c r="D674" s="7"/>
      <c r="E674" s="7">
        <v>154.51798700000001</v>
      </c>
      <c r="F674" s="17">
        <v>50000000</v>
      </c>
      <c r="G674" s="17">
        <v>417575</v>
      </c>
      <c r="H674" s="5">
        <v>36558530</v>
      </c>
      <c r="I674" s="6">
        <f t="shared" si="70"/>
        <v>-1.0269283432222664E-3</v>
      </c>
      <c r="J674" s="6">
        <f t="shared" si="71"/>
        <v>8.3794389557922955E-4</v>
      </c>
      <c r="K674" s="6">
        <f t="shared" si="72"/>
        <v>8.8289400672092455E-4</v>
      </c>
      <c r="L674" s="7">
        <f t="shared" si="73"/>
        <v>1.6881979999999999</v>
      </c>
      <c r="M674" s="6">
        <f t="shared" si="74"/>
        <v>2.161117968091375E-2</v>
      </c>
      <c r="N674" s="8">
        <f t="shared" si="75"/>
        <v>25758540.599999998</v>
      </c>
      <c r="O674" s="9">
        <f t="shared" si="76"/>
        <v>0.70458359786348079</v>
      </c>
    </row>
    <row r="675" spans="1:15" x14ac:dyDescent="0.25">
      <c r="A675" s="16">
        <v>40163</v>
      </c>
      <c r="B675" s="7">
        <v>87.75</v>
      </c>
      <c r="C675" s="7">
        <v>86.208690000000004</v>
      </c>
      <c r="D675" s="7"/>
      <c r="E675" s="7">
        <v>155.13731000000001</v>
      </c>
      <c r="F675" s="17">
        <v>50000000</v>
      </c>
      <c r="G675" s="17">
        <v>621062</v>
      </c>
      <c r="H675" s="5">
        <v>54491660</v>
      </c>
      <c r="I675" s="6">
        <f t="shared" si="70"/>
        <v>2.2844089091946795E-3</v>
      </c>
      <c r="J675" s="6">
        <f t="shared" si="71"/>
        <v>4.008096481350254E-3</v>
      </c>
      <c r="K675" s="6">
        <f t="shared" si="72"/>
        <v>4.0400736057228936E-3</v>
      </c>
      <c r="L675" s="7">
        <f t="shared" si="73"/>
        <v>1.5413099999999957</v>
      </c>
      <c r="M675" s="6">
        <f t="shared" si="74"/>
        <v>1.9661804908310598E-2</v>
      </c>
      <c r="N675" s="8">
        <f t="shared" si="75"/>
        <v>0</v>
      </c>
      <c r="O675" s="9">
        <f t="shared" si="76"/>
        <v>0</v>
      </c>
    </row>
    <row r="676" spans="1:15" x14ac:dyDescent="0.25">
      <c r="A676" s="16">
        <v>40164</v>
      </c>
      <c r="B676" s="7">
        <v>87.7</v>
      </c>
      <c r="C676" s="7">
        <v>86.346483000000006</v>
      </c>
      <c r="D676" s="7"/>
      <c r="E676" s="7">
        <v>155.476358</v>
      </c>
      <c r="F676" s="17">
        <v>51000000</v>
      </c>
      <c r="G676" s="17">
        <v>350107</v>
      </c>
      <c r="H676" s="5">
        <v>30694520</v>
      </c>
      <c r="I676" s="6">
        <f t="shared" si="70"/>
        <v>-5.6980056980049376E-4</v>
      </c>
      <c r="J676" s="6">
        <f t="shared" si="71"/>
        <v>2.1854704068284825E-3</v>
      </c>
      <c r="K676" s="6">
        <f t="shared" si="72"/>
        <v>1.5983655476030645E-3</v>
      </c>
      <c r="L676" s="7">
        <f t="shared" si="73"/>
        <v>1.3535169999999965</v>
      </c>
      <c r="M676" s="6">
        <f t="shared" si="74"/>
        <v>1.7878824048944475E-2</v>
      </c>
      <c r="N676" s="8">
        <f t="shared" si="75"/>
        <v>86346483</v>
      </c>
      <c r="O676" s="9">
        <f t="shared" si="76"/>
        <v>2.8130911641556864</v>
      </c>
    </row>
    <row r="677" spans="1:15" x14ac:dyDescent="0.25">
      <c r="A677" s="16">
        <v>40165</v>
      </c>
      <c r="B677" s="7">
        <v>87.65</v>
      </c>
      <c r="C677" s="7">
        <v>86.429715000000002</v>
      </c>
      <c r="D677" s="7"/>
      <c r="E677" s="7">
        <v>155.68770900000001</v>
      </c>
      <c r="F677" s="17">
        <v>51000000</v>
      </c>
      <c r="G677" s="17">
        <v>281593</v>
      </c>
      <c r="H677" s="5">
        <v>24697650</v>
      </c>
      <c r="I677" s="6">
        <f t="shared" si="70"/>
        <v>-5.7012542759404816E-4</v>
      </c>
      <c r="J677" s="6">
        <f t="shared" si="71"/>
        <v>1.3593770957769369E-3</v>
      </c>
      <c r="K677" s="6">
        <f t="shared" si="72"/>
        <v>9.6393040119524542E-4</v>
      </c>
      <c r="L677" s="7">
        <f t="shared" si="73"/>
        <v>1.2202850000000041</v>
      </c>
      <c r="M677" s="6">
        <f t="shared" si="74"/>
        <v>1.5675415523293434E-2</v>
      </c>
      <c r="N677" s="8">
        <f t="shared" si="75"/>
        <v>0</v>
      </c>
      <c r="O677" s="9">
        <f t="shared" si="76"/>
        <v>0</v>
      </c>
    </row>
    <row r="678" spans="1:15" x14ac:dyDescent="0.25">
      <c r="A678" s="16">
        <v>40168</v>
      </c>
      <c r="B678" s="7">
        <v>87.91</v>
      </c>
      <c r="C678" s="7">
        <v>86.442459999999997</v>
      </c>
      <c r="D678" s="7"/>
      <c r="E678" s="7">
        <v>155.68667400000001</v>
      </c>
      <c r="F678" s="17">
        <v>51100000</v>
      </c>
      <c r="G678" s="17">
        <v>646711</v>
      </c>
      <c r="H678" s="5">
        <v>56827950</v>
      </c>
      <c r="I678" s="6">
        <f t="shared" si="70"/>
        <v>2.9663434112947584E-3</v>
      </c>
      <c r="J678" s="6">
        <f t="shared" si="71"/>
        <v>-6.6479236328076396E-6</v>
      </c>
      <c r="K678" s="6">
        <f t="shared" si="72"/>
        <v>1.4746085880301685E-4</v>
      </c>
      <c r="L678" s="7">
        <f t="shared" si="73"/>
        <v>1.4675399999999996</v>
      </c>
      <c r="M678" s="6">
        <f t="shared" si="74"/>
        <v>1.4118813188265245E-2</v>
      </c>
      <c r="N678" s="8">
        <f t="shared" si="75"/>
        <v>8644246</v>
      </c>
      <c r="O678" s="9">
        <f t="shared" si="76"/>
        <v>0.15211257840552053</v>
      </c>
    </row>
    <row r="679" spans="1:15" x14ac:dyDescent="0.25">
      <c r="A679" s="16">
        <v>40169</v>
      </c>
      <c r="B679" s="7">
        <v>88.1</v>
      </c>
      <c r="C679" s="7">
        <v>86.446854999999999</v>
      </c>
      <c r="D679" s="7"/>
      <c r="E679" s="7">
        <v>155.647088</v>
      </c>
      <c r="F679" s="17">
        <v>51300000</v>
      </c>
      <c r="G679" s="17">
        <v>432586</v>
      </c>
      <c r="H679" s="5">
        <v>38071920</v>
      </c>
      <c r="I679" s="6">
        <f t="shared" si="70"/>
        <v>2.1613013309065288E-3</v>
      </c>
      <c r="J679" s="6">
        <f t="shared" si="71"/>
        <v>-2.5426710573839273E-4</v>
      </c>
      <c r="K679" s="6">
        <f t="shared" si="72"/>
        <v>5.0843069482331416E-5</v>
      </c>
      <c r="L679" s="7">
        <f t="shared" si="73"/>
        <v>1.653144999999995</v>
      </c>
      <c r="M679" s="6">
        <f t="shared" si="74"/>
        <v>1.6977073535389797E-2</v>
      </c>
      <c r="N679" s="8">
        <f t="shared" si="75"/>
        <v>17289371</v>
      </c>
      <c r="O679" s="9">
        <f t="shared" si="76"/>
        <v>0.4541239580247069</v>
      </c>
    </row>
    <row r="680" spans="1:15" x14ac:dyDescent="0.25">
      <c r="A680" s="16">
        <v>40170</v>
      </c>
      <c r="B680" s="7">
        <v>88.31</v>
      </c>
      <c r="C680" s="7">
        <v>86.833865000000003</v>
      </c>
      <c r="D680" s="7"/>
      <c r="E680" s="7">
        <v>156.350831</v>
      </c>
      <c r="F680" s="17">
        <v>51300000</v>
      </c>
      <c r="G680" s="17">
        <v>440087</v>
      </c>
      <c r="H680" s="5">
        <v>38864970</v>
      </c>
      <c r="I680" s="6">
        <f t="shared" si="70"/>
        <v>2.3836549375710891E-3</v>
      </c>
      <c r="J680" s="6">
        <f t="shared" si="71"/>
        <v>4.5214016467818308E-3</v>
      </c>
      <c r="K680" s="6">
        <f t="shared" si="72"/>
        <v>4.476854594652524E-3</v>
      </c>
      <c r="L680" s="7">
        <f t="shared" si="73"/>
        <v>1.4761349999999993</v>
      </c>
      <c r="M680" s="6">
        <f t="shared" si="74"/>
        <v>1.9123252083606657E-2</v>
      </c>
      <c r="N680" s="8">
        <f t="shared" si="75"/>
        <v>0</v>
      </c>
      <c r="O680" s="9">
        <f t="shared" si="76"/>
        <v>0</v>
      </c>
    </row>
    <row r="681" spans="1:15" x14ac:dyDescent="0.25">
      <c r="A681" s="16">
        <v>40171</v>
      </c>
      <c r="B681" s="7">
        <v>88.64</v>
      </c>
      <c r="C681" s="7">
        <v>86.875457999999995</v>
      </c>
      <c r="D681" s="7"/>
      <c r="E681" s="7">
        <v>156.490814</v>
      </c>
      <c r="F681" s="17">
        <v>51300000</v>
      </c>
      <c r="G681" s="17">
        <v>188704</v>
      </c>
      <c r="H681" s="5">
        <v>16710590</v>
      </c>
      <c r="I681" s="6">
        <f t="shared" si="70"/>
        <v>3.7368361453968824E-3</v>
      </c>
      <c r="J681" s="6">
        <f t="shared" si="71"/>
        <v>8.953134377649441E-4</v>
      </c>
      <c r="K681" s="6">
        <f t="shared" si="72"/>
        <v>4.7899514780302965E-4</v>
      </c>
      <c r="L681" s="7">
        <f t="shared" si="73"/>
        <v>1.7645420000000058</v>
      </c>
      <c r="M681" s="6">
        <f t="shared" si="74"/>
        <v>1.6999531231277176E-2</v>
      </c>
      <c r="N681" s="8">
        <f t="shared" si="75"/>
        <v>0</v>
      </c>
      <c r="O681" s="9">
        <f t="shared" si="76"/>
        <v>0</v>
      </c>
    </row>
    <row r="682" spans="1:15" x14ac:dyDescent="0.25">
      <c r="A682" s="16">
        <v>40175</v>
      </c>
      <c r="B682" s="7">
        <v>88.38</v>
      </c>
      <c r="C682" s="7">
        <v>86.899445999999998</v>
      </c>
      <c r="D682" s="7"/>
      <c r="E682" s="7">
        <v>156.50957700000001</v>
      </c>
      <c r="F682" s="17">
        <v>51300000</v>
      </c>
      <c r="G682" s="17">
        <v>532317</v>
      </c>
      <c r="H682" s="5">
        <v>47145980</v>
      </c>
      <c r="I682" s="6">
        <f t="shared" si="70"/>
        <v>-2.9332129963899334E-3</v>
      </c>
      <c r="J682" s="6">
        <f t="shared" si="71"/>
        <v>1.1989841141724078E-4</v>
      </c>
      <c r="K682" s="6">
        <f t="shared" si="72"/>
        <v>2.7611940762373166E-4</v>
      </c>
      <c r="L682" s="7">
        <f t="shared" si="73"/>
        <v>1.4805539999999979</v>
      </c>
      <c r="M682" s="6">
        <f t="shared" si="74"/>
        <v>2.0311167740836522E-2</v>
      </c>
      <c r="N682" s="8">
        <f t="shared" si="75"/>
        <v>0</v>
      </c>
      <c r="O682" s="9">
        <f t="shared" si="76"/>
        <v>0</v>
      </c>
    </row>
    <row r="683" spans="1:15" x14ac:dyDescent="0.25">
      <c r="A683" s="16">
        <v>40176</v>
      </c>
      <c r="B683" s="7">
        <v>87.33</v>
      </c>
      <c r="C683" s="7">
        <v>86.383611000000002</v>
      </c>
      <c r="D683" s="7">
        <v>0.57988200000000001</v>
      </c>
      <c r="E683" s="7">
        <v>156.612291</v>
      </c>
      <c r="F683" s="17">
        <v>51300000</v>
      </c>
      <c r="G683" s="17">
        <v>494582</v>
      </c>
      <c r="H683" s="5">
        <v>43262560</v>
      </c>
      <c r="I683" s="6">
        <f t="shared" si="70"/>
        <v>-5.3192803801764832E-3</v>
      </c>
      <c r="J683" s="6">
        <f t="shared" si="71"/>
        <v>6.5627932787770682E-4</v>
      </c>
      <c r="K683" s="6">
        <f t="shared" si="72"/>
        <v>-5.935998717414126E-3</v>
      </c>
      <c r="L683" s="7">
        <f t="shared" si="73"/>
        <v>0.94638899999999637</v>
      </c>
      <c r="M683" s="6">
        <f t="shared" si="74"/>
        <v>1.7037553956327889E-2</v>
      </c>
      <c r="N683" s="8">
        <f t="shared" si="75"/>
        <v>0</v>
      </c>
      <c r="O683" s="9">
        <f t="shared" si="76"/>
        <v>0</v>
      </c>
    </row>
    <row r="684" spans="1:15" x14ac:dyDescent="0.25">
      <c r="A684" s="16">
        <v>40177</v>
      </c>
      <c r="B684" s="7">
        <v>87.7</v>
      </c>
      <c r="C684" s="7">
        <v>86.463380000000001</v>
      </c>
      <c r="D684" s="7"/>
      <c r="E684" s="7">
        <v>156.778583</v>
      </c>
      <c r="F684" s="17">
        <v>52100000</v>
      </c>
      <c r="G684" s="17">
        <v>421576</v>
      </c>
      <c r="H684" s="5">
        <v>36943670</v>
      </c>
      <c r="I684" s="6">
        <f t="shared" si="70"/>
        <v>4.2368029314097111E-3</v>
      </c>
      <c r="J684" s="6">
        <f t="shared" si="71"/>
        <v>1.0618068284309334E-3</v>
      </c>
      <c r="K684" s="6">
        <f t="shared" si="72"/>
        <v>9.2342747746432252E-4</v>
      </c>
      <c r="L684" s="7">
        <f t="shared" si="73"/>
        <v>1.2366200000000021</v>
      </c>
      <c r="M684" s="6">
        <f t="shared" si="74"/>
        <v>1.0955654539609228E-2</v>
      </c>
      <c r="N684" s="8">
        <f t="shared" si="75"/>
        <v>69170704</v>
      </c>
      <c r="O684" s="9">
        <f t="shared" si="76"/>
        <v>1.8723289808511174</v>
      </c>
    </row>
    <row r="685" spans="1:15" x14ac:dyDescent="0.25">
      <c r="A685" s="16">
        <v>40178</v>
      </c>
      <c r="B685" s="7">
        <v>87.84</v>
      </c>
      <c r="C685" s="7">
        <v>86.512916000000004</v>
      </c>
      <c r="D685" s="7"/>
      <c r="E685" s="7">
        <v>156.94158300000001</v>
      </c>
      <c r="F685" s="17">
        <v>52100000</v>
      </c>
      <c r="G685" s="17">
        <v>345950</v>
      </c>
      <c r="H685" s="5">
        <v>30370280</v>
      </c>
      <c r="I685" s="6">
        <f t="shared" si="70"/>
        <v>1.5963511972634237E-3</v>
      </c>
      <c r="J685" s="6">
        <f t="shared" si="71"/>
        <v>1.0396828245349266E-3</v>
      </c>
      <c r="K685" s="6">
        <f t="shared" si="72"/>
        <v>5.729130644673841E-4</v>
      </c>
      <c r="L685" s="7">
        <f t="shared" si="73"/>
        <v>1.3270839999999993</v>
      </c>
      <c r="M685" s="6">
        <f t="shared" si="74"/>
        <v>1.4302239861545996E-2</v>
      </c>
      <c r="N685" s="8">
        <f t="shared" si="75"/>
        <v>0</v>
      </c>
      <c r="O685" s="9">
        <f t="shared" si="76"/>
        <v>0</v>
      </c>
    </row>
    <row r="686" spans="1:15" x14ac:dyDescent="0.25">
      <c r="A686" s="16">
        <v>40182</v>
      </c>
      <c r="B686" s="7">
        <v>88.53</v>
      </c>
      <c r="C686" s="7">
        <v>86.890446999999995</v>
      </c>
      <c r="D686" s="7"/>
      <c r="E686" s="7">
        <v>157.485894</v>
      </c>
      <c r="F686" s="17">
        <v>52100000</v>
      </c>
      <c r="G686" s="17">
        <v>1316863</v>
      </c>
      <c r="H686" s="5">
        <v>116359300</v>
      </c>
      <c r="I686" s="6">
        <f t="shared" si="70"/>
        <v>7.8551912568305404E-3</v>
      </c>
      <c r="J686" s="6">
        <f t="shared" si="71"/>
        <v>3.4682395168652569E-3</v>
      </c>
      <c r="K686" s="6">
        <f t="shared" si="72"/>
        <v>4.3638686274312111E-3</v>
      </c>
      <c r="L686" s="7">
        <f t="shared" si="73"/>
        <v>1.6395530000000065</v>
      </c>
      <c r="M686" s="6">
        <f t="shared" si="74"/>
        <v>1.5339721065464884E-2</v>
      </c>
      <c r="N686" s="8">
        <f t="shared" si="75"/>
        <v>0</v>
      </c>
      <c r="O686" s="9">
        <f t="shared" si="76"/>
        <v>0</v>
      </c>
    </row>
    <row r="687" spans="1:15" x14ac:dyDescent="0.25">
      <c r="A687" s="16">
        <v>40183</v>
      </c>
      <c r="B687" s="7">
        <v>88.95</v>
      </c>
      <c r="C687" s="7">
        <v>87.023516000000001</v>
      </c>
      <c r="D687" s="7"/>
      <c r="E687" s="7">
        <v>157.83515299999999</v>
      </c>
      <c r="F687" s="17">
        <v>52100000</v>
      </c>
      <c r="G687" s="17">
        <v>732904</v>
      </c>
      <c r="H687" s="5">
        <v>65133480</v>
      </c>
      <c r="I687" s="6">
        <f t="shared" si="70"/>
        <v>4.7441545238902094E-3</v>
      </c>
      <c r="J687" s="6">
        <f t="shared" si="71"/>
        <v>2.2177160831939879E-3</v>
      </c>
      <c r="K687" s="6">
        <f t="shared" si="72"/>
        <v>1.5314571922964149E-3</v>
      </c>
      <c r="L687" s="7">
        <f t="shared" si="73"/>
        <v>1.9264840000000021</v>
      </c>
      <c r="M687" s="6">
        <f t="shared" si="74"/>
        <v>1.8869197438931451E-2</v>
      </c>
      <c r="N687" s="8">
        <f t="shared" si="75"/>
        <v>0</v>
      </c>
      <c r="O687" s="9">
        <f t="shared" si="76"/>
        <v>0</v>
      </c>
    </row>
    <row r="688" spans="1:15" x14ac:dyDescent="0.25">
      <c r="A688" s="16">
        <v>40184</v>
      </c>
      <c r="B688" s="7">
        <v>89.18</v>
      </c>
      <c r="C688" s="7">
        <v>87.586051999999995</v>
      </c>
      <c r="D688" s="7"/>
      <c r="E688" s="7">
        <v>158.98593500000001</v>
      </c>
      <c r="F688" s="17">
        <v>52100000</v>
      </c>
      <c r="G688" s="17">
        <v>715700</v>
      </c>
      <c r="H688" s="5">
        <v>63787460</v>
      </c>
      <c r="I688" s="6">
        <f t="shared" si="70"/>
        <v>2.5857223159078124E-3</v>
      </c>
      <c r="J688" s="6">
        <f t="shared" si="71"/>
        <v>7.2910373774592863E-3</v>
      </c>
      <c r="K688" s="6">
        <f t="shared" si="72"/>
        <v>6.4641837730390339E-3</v>
      </c>
      <c r="L688" s="7">
        <f t="shared" si="73"/>
        <v>1.5939480000000117</v>
      </c>
      <c r="M688" s="6">
        <f t="shared" si="74"/>
        <v>2.2137510509228298E-2</v>
      </c>
      <c r="N688" s="8">
        <f t="shared" si="75"/>
        <v>0</v>
      </c>
      <c r="O688" s="9">
        <f t="shared" si="76"/>
        <v>0</v>
      </c>
    </row>
    <row r="689" spans="1:15" x14ac:dyDescent="0.25">
      <c r="A689" s="16">
        <v>40185</v>
      </c>
      <c r="B689" s="7">
        <v>89.54</v>
      </c>
      <c r="C689" s="7">
        <v>87.892221000000006</v>
      </c>
      <c r="D689" s="7"/>
      <c r="E689" s="7">
        <v>159.540413</v>
      </c>
      <c r="F689" s="17">
        <v>53300000</v>
      </c>
      <c r="G689" s="17">
        <v>955915</v>
      </c>
      <c r="H689" s="5">
        <v>85410060</v>
      </c>
      <c r="I689" s="6">
        <f t="shared" si="70"/>
        <v>4.0367795469835599E-3</v>
      </c>
      <c r="J689" s="6">
        <f t="shared" si="71"/>
        <v>3.4875915281435965E-3</v>
      </c>
      <c r="K689" s="6">
        <f t="shared" si="72"/>
        <v>3.4956364970075704E-3</v>
      </c>
      <c r="L689" s="7">
        <f t="shared" si="73"/>
        <v>1.6477789999999999</v>
      </c>
      <c r="M689" s="6">
        <f t="shared" si="74"/>
        <v>1.8198651082024009E-2</v>
      </c>
      <c r="N689" s="8">
        <f t="shared" si="75"/>
        <v>105470665.2</v>
      </c>
      <c r="O689" s="9">
        <f t="shared" si="76"/>
        <v>1.2348740324032088</v>
      </c>
    </row>
    <row r="690" spans="1:15" x14ac:dyDescent="0.25">
      <c r="A690" s="16">
        <v>40186</v>
      </c>
      <c r="B690" s="7">
        <v>89.68</v>
      </c>
      <c r="C690" s="7">
        <v>88.139304999999993</v>
      </c>
      <c r="D690" s="7"/>
      <c r="E690" s="7">
        <v>160.12822</v>
      </c>
      <c r="F690" s="17">
        <v>53400000</v>
      </c>
      <c r="G690" s="17">
        <v>711371</v>
      </c>
      <c r="H690" s="5">
        <v>63816740</v>
      </c>
      <c r="I690" s="6">
        <f t="shared" si="70"/>
        <v>1.5635470180925815E-3</v>
      </c>
      <c r="J690" s="6">
        <f t="shared" si="71"/>
        <v>3.684376823068547E-3</v>
      </c>
      <c r="K690" s="6">
        <f t="shared" si="72"/>
        <v>2.8112157957640438E-3</v>
      </c>
      <c r="L690" s="7">
        <f t="shared" si="73"/>
        <v>1.5406950000000137</v>
      </c>
      <c r="M690" s="6">
        <f t="shared" si="74"/>
        <v>1.8747722850239512E-2</v>
      </c>
      <c r="N690" s="8">
        <f t="shared" si="75"/>
        <v>8813930.5</v>
      </c>
      <c r="O690" s="9">
        <f t="shared" si="76"/>
        <v>0.13811314241373032</v>
      </c>
    </row>
    <row r="691" spans="1:15" x14ac:dyDescent="0.25">
      <c r="A691" s="16">
        <v>40189</v>
      </c>
      <c r="B691" s="7">
        <v>89.6</v>
      </c>
      <c r="C691" s="7">
        <v>88.224115999999995</v>
      </c>
      <c r="D691" s="7"/>
      <c r="E691" s="7">
        <v>160.331221</v>
      </c>
      <c r="F691" s="17">
        <v>53600000</v>
      </c>
      <c r="G691" s="17">
        <v>895770</v>
      </c>
      <c r="H691" s="5">
        <v>81295560</v>
      </c>
      <c r="I691" s="6">
        <f t="shared" si="70"/>
        <v>-8.9206066012503804E-4</v>
      </c>
      <c r="J691" s="6">
        <f t="shared" si="71"/>
        <v>1.2677403146053035E-3</v>
      </c>
      <c r="K691" s="6">
        <f t="shared" si="72"/>
        <v>9.6223812974249867E-4</v>
      </c>
      <c r="L691" s="7">
        <f t="shared" si="73"/>
        <v>1.3758839999999992</v>
      </c>
      <c r="M691" s="6">
        <f t="shared" si="74"/>
        <v>1.7480226330353066E-2</v>
      </c>
      <c r="N691" s="8">
        <f t="shared" si="75"/>
        <v>17644823.199999999</v>
      </c>
      <c r="O691" s="9">
        <f t="shared" si="76"/>
        <v>0.21704534909409565</v>
      </c>
    </row>
    <row r="692" spans="1:15" x14ac:dyDescent="0.25">
      <c r="A692" s="16">
        <v>40190</v>
      </c>
      <c r="B692" s="7">
        <v>89.14</v>
      </c>
      <c r="C692" s="7">
        <v>88.331712999999993</v>
      </c>
      <c r="D692" s="7"/>
      <c r="E692" s="7">
        <v>160.479974</v>
      </c>
      <c r="F692" s="17">
        <v>53800000</v>
      </c>
      <c r="G692" s="17">
        <v>1133841</v>
      </c>
      <c r="H692" s="5">
        <v>101205300</v>
      </c>
      <c r="I692" s="6">
        <f t="shared" si="70"/>
        <v>-5.1339285714284699E-3</v>
      </c>
      <c r="J692" s="6">
        <f t="shared" si="71"/>
        <v>9.277856120113448E-4</v>
      </c>
      <c r="K692" s="6">
        <f t="shared" si="72"/>
        <v>1.2195871704738792E-3</v>
      </c>
      <c r="L692" s="7">
        <f t="shared" si="73"/>
        <v>0.80828700000000708</v>
      </c>
      <c r="M692" s="6">
        <f t="shared" si="74"/>
        <v>1.5595327699287953E-2</v>
      </c>
      <c r="N692" s="8">
        <f t="shared" si="75"/>
        <v>17666342.599999998</v>
      </c>
      <c r="O692" s="9">
        <f t="shared" si="76"/>
        <v>0.17455946081875157</v>
      </c>
    </row>
    <row r="693" spans="1:15" x14ac:dyDescent="0.25">
      <c r="A693" s="16">
        <v>40191</v>
      </c>
      <c r="B693" s="7">
        <v>89.34</v>
      </c>
      <c r="C693" s="7">
        <v>88.315043000000003</v>
      </c>
      <c r="D693" s="7"/>
      <c r="E693" s="7">
        <v>160.468907</v>
      </c>
      <c r="F693" s="17">
        <v>54200000</v>
      </c>
      <c r="G693" s="17">
        <v>868832</v>
      </c>
      <c r="H693" s="5">
        <v>77600780</v>
      </c>
      <c r="I693" s="6">
        <f t="shared" si="70"/>
        <v>2.2436616558223488E-3</v>
      </c>
      <c r="J693" s="6">
        <f t="shared" si="71"/>
        <v>-6.8961875579587328E-5</v>
      </c>
      <c r="K693" s="6">
        <f t="shared" si="72"/>
        <v>-1.8872044290585421E-4</v>
      </c>
      <c r="L693" s="7">
        <f t="shared" si="73"/>
        <v>1.0249570000000006</v>
      </c>
      <c r="M693" s="6">
        <f t="shared" si="74"/>
        <v>9.1505867207626324E-3</v>
      </c>
      <c r="N693" s="8">
        <f t="shared" si="75"/>
        <v>35326017.200000003</v>
      </c>
      <c r="O693" s="9">
        <f t="shared" si="76"/>
        <v>0.455227604670984</v>
      </c>
    </row>
    <row r="694" spans="1:15" x14ac:dyDescent="0.25">
      <c r="A694" s="16">
        <v>40192</v>
      </c>
      <c r="B694" s="7">
        <v>89.44</v>
      </c>
      <c r="C694" s="7">
        <v>88.302539999999993</v>
      </c>
      <c r="D694" s="7"/>
      <c r="E694" s="7">
        <v>160.45308299999999</v>
      </c>
      <c r="F694" s="17">
        <v>54400000</v>
      </c>
      <c r="G694" s="17">
        <v>394524</v>
      </c>
      <c r="H694" s="5">
        <v>35267870</v>
      </c>
      <c r="I694" s="6">
        <f t="shared" si="70"/>
        <v>1.119319453771972E-3</v>
      </c>
      <c r="J694" s="6">
        <f t="shared" si="71"/>
        <v>-9.8611003812809628E-5</v>
      </c>
      <c r="K694" s="6">
        <f t="shared" si="72"/>
        <v>-1.4157271032533281E-4</v>
      </c>
      <c r="L694" s="7">
        <f t="shared" si="73"/>
        <v>1.1374600000000044</v>
      </c>
      <c r="M694" s="6">
        <f t="shared" si="74"/>
        <v>1.1605689870977098E-2</v>
      </c>
      <c r="N694" s="8">
        <f t="shared" si="75"/>
        <v>17660508</v>
      </c>
      <c r="O694" s="9">
        <f t="shared" si="76"/>
        <v>0.50075346200380122</v>
      </c>
    </row>
    <row r="695" spans="1:15" x14ac:dyDescent="0.25">
      <c r="A695" s="16">
        <v>40193</v>
      </c>
      <c r="B695" s="7">
        <v>89.08</v>
      </c>
      <c r="C695" s="7">
        <v>88.237559000000005</v>
      </c>
      <c r="D695" s="7"/>
      <c r="E695" s="7">
        <v>160.34424899999999</v>
      </c>
      <c r="F695" s="17">
        <v>54400000</v>
      </c>
      <c r="G695" s="17">
        <v>835280</v>
      </c>
      <c r="H695" s="5">
        <v>74478960</v>
      </c>
      <c r="I695" s="6">
        <f t="shared" si="70"/>
        <v>-4.0250447227191399E-3</v>
      </c>
      <c r="J695" s="6">
        <f t="shared" si="71"/>
        <v>-6.7829173466238402E-4</v>
      </c>
      <c r="K695" s="6">
        <f t="shared" si="72"/>
        <v>-7.3589049646805016E-4</v>
      </c>
      <c r="L695" s="7">
        <f t="shared" si="73"/>
        <v>0.84244099999999378</v>
      </c>
      <c r="M695" s="6">
        <f t="shared" si="74"/>
        <v>1.2881396163689107E-2</v>
      </c>
      <c r="N695" s="8">
        <f t="shared" si="75"/>
        <v>0</v>
      </c>
      <c r="O695" s="9">
        <f t="shared" si="76"/>
        <v>0</v>
      </c>
    </row>
    <row r="696" spans="1:15" x14ac:dyDescent="0.25">
      <c r="A696" s="16">
        <v>40197</v>
      </c>
      <c r="B696" s="7">
        <v>89.117999999999995</v>
      </c>
      <c r="C696" s="7">
        <v>88.284863999999999</v>
      </c>
      <c r="D696" s="7"/>
      <c r="E696" s="7">
        <v>160.482899</v>
      </c>
      <c r="F696" s="17">
        <v>54800000</v>
      </c>
      <c r="G696" s="17">
        <v>796891</v>
      </c>
      <c r="H696" s="5">
        <v>71010180</v>
      </c>
      <c r="I696" s="6">
        <f t="shared" si="70"/>
        <v>4.2658284687924208E-4</v>
      </c>
      <c r="J696" s="6">
        <f t="shared" si="71"/>
        <v>8.6470204491106983E-4</v>
      </c>
      <c r="K696" s="6">
        <f t="shared" si="72"/>
        <v>5.3610957211547294E-4</v>
      </c>
      <c r="L696" s="7">
        <f t="shared" si="73"/>
        <v>0.8331359999999961</v>
      </c>
      <c r="M696" s="6">
        <f t="shared" si="74"/>
        <v>9.5474195971354536E-3</v>
      </c>
      <c r="N696" s="8">
        <f t="shared" si="75"/>
        <v>35313945.600000001</v>
      </c>
      <c r="O696" s="9">
        <f t="shared" si="76"/>
        <v>0.49730821130153452</v>
      </c>
    </row>
    <row r="697" spans="1:15" x14ac:dyDescent="0.25">
      <c r="A697" s="16">
        <v>40198</v>
      </c>
      <c r="B697" s="7">
        <v>88.99</v>
      </c>
      <c r="C697" s="7">
        <v>87.977842999999993</v>
      </c>
      <c r="D697" s="7"/>
      <c r="E697" s="7">
        <v>159.88652200000001</v>
      </c>
      <c r="F697" s="17">
        <v>54800000</v>
      </c>
      <c r="G697" s="17">
        <v>588443</v>
      </c>
      <c r="H697" s="5">
        <v>52365980</v>
      </c>
      <c r="I697" s="6">
        <f t="shared" si="70"/>
        <v>-1.4362979420543542E-3</v>
      </c>
      <c r="J697" s="6">
        <f t="shared" si="71"/>
        <v>-3.7161404966892242E-3</v>
      </c>
      <c r="K697" s="6">
        <f t="shared" si="72"/>
        <v>-3.4776176355666433E-3</v>
      </c>
      <c r="L697" s="7">
        <f t="shared" si="73"/>
        <v>1.012157000000002</v>
      </c>
      <c r="M697" s="6">
        <f t="shared" si="74"/>
        <v>9.4369064214676612E-3</v>
      </c>
      <c r="N697" s="8">
        <f t="shared" si="75"/>
        <v>0</v>
      </c>
      <c r="O697" s="9">
        <f t="shared" si="76"/>
        <v>0</v>
      </c>
    </row>
    <row r="698" spans="1:15" x14ac:dyDescent="0.25">
      <c r="A698" s="16">
        <v>40199</v>
      </c>
      <c r="B698" s="7">
        <v>87.6</v>
      </c>
      <c r="C698" s="7">
        <v>87.924315000000007</v>
      </c>
      <c r="D698" s="7"/>
      <c r="E698" s="7">
        <v>159.804237</v>
      </c>
      <c r="F698" s="17">
        <v>54800000</v>
      </c>
      <c r="G698" s="17">
        <v>1416764</v>
      </c>
      <c r="H698" s="5">
        <v>124997800</v>
      </c>
      <c r="I698" s="6">
        <f t="shared" si="70"/>
        <v>-1.5619732554219556E-2</v>
      </c>
      <c r="J698" s="6">
        <f t="shared" si="71"/>
        <v>-5.1464625642438921E-4</v>
      </c>
      <c r="K698" s="6">
        <f t="shared" si="72"/>
        <v>-6.0842591923948586E-4</v>
      </c>
      <c r="L698" s="7">
        <f t="shared" si="73"/>
        <v>-0.32431500000001279</v>
      </c>
      <c r="M698" s="6">
        <f t="shared" si="74"/>
        <v>1.1504680786502242E-2</v>
      </c>
      <c r="N698" s="8">
        <f t="shared" si="75"/>
        <v>0</v>
      </c>
      <c r="O698" s="9">
        <f t="shared" si="76"/>
        <v>0</v>
      </c>
    </row>
    <row r="699" spans="1:15" x14ac:dyDescent="0.25">
      <c r="A699" s="16">
        <v>40200</v>
      </c>
      <c r="B699" s="7">
        <v>86.77</v>
      </c>
      <c r="C699" s="7">
        <v>87.580395999999993</v>
      </c>
      <c r="D699" s="7"/>
      <c r="E699" s="7">
        <v>159.23633899999999</v>
      </c>
      <c r="F699" s="17">
        <v>54800000</v>
      </c>
      <c r="G699" s="17">
        <v>1394324</v>
      </c>
      <c r="H699" s="5">
        <v>122590000</v>
      </c>
      <c r="I699" s="6">
        <f t="shared" si="70"/>
        <v>-9.4748858447488704E-3</v>
      </c>
      <c r="J699" s="6">
        <f t="shared" si="71"/>
        <v>-3.5537105314673578E-3</v>
      </c>
      <c r="K699" s="6">
        <f t="shared" si="72"/>
        <v>-3.9115345965449189E-3</v>
      </c>
      <c r="L699" s="7">
        <f t="shared" si="73"/>
        <v>-0.81039599999999723</v>
      </c>
      <c r="M699" s="6">
        <f t="shared" si="74"/>
        <v>-3.6885701071428523E-3</v>
      </c>
      <c r="N699" s="8">
        <f t="shared" si="75"/>
        <v>0</v>
      </c>
      <c r="O699" s="9">
        <f t="shared" si="76"/>
        <v>0</v>
      </c>
    </row>
    <row r="700" spans="1:15" x14ac:dyDescent="0.25">
      <c r="A700" s="16">
        <v>40203</v>
      </c>
      <c r="B700" s="7">
        <v>86.9</v>
      </c>
      <c r="C700" s="7">
        <v>87.126423000000003</v>
      </c>
      <c r="D700" s="7"/>
      <c r="E700" s="7">
        <v>158.428099</v>
      </c>
      <c r="F700" s="17">
        <v>54800000</v>
      </c>
      <c r="G700" s="17">
        <v>711219</v>
      </c>
      <c r="H700" s="5">
        <v>62302580</v>
      </c>
      <c r="I700" s="6">
        <f t="shared" si="70"/>
        <v>1.4982136683185932E-3</v>
      </c>
      <c r="J700" s="6">
        <f t="shared" si="71"/>
        <v>-5.0757258366759261E-3</v>
      </c>
      <c r="K700" s="6">
        <f t="shared" si="72"/>
        <v>-5.1835001979209094E-3</v>
      </c>
      <c r="L700" s="7">
        <f t="shared" si="73"/>
        <v>-0.22642299999999693</v>
      </c>
      <c r="M700" s="6">
        <f t="shared" si="74"/>
        <v>-9.2531666561543879E-3</v>
      </c>
      <c r="N700" s="8">
        <f t="shared" si="75"/>
        <v>0</v>
      </c>
      <c r="O700" s="9">
        <f t="shared" si="76"/>
        <v>0</v>
      </c>
    </row>
    <row r="701" spans="1:15" x14ac:dyDescent="0.25">
      <c r="A701" s="16">
        <v>40204</v>
      </c>
      <c r="B701" s="7">
        <v>87.01</v>
      </c>
      <c r="C701" s="7">
        <v>87.016436999999996</v>
      </c>
      <c r="D701" s="7"/>
      <c r="E701" s="7">
        <v>158.206964</v>
      </c>
      <c r="F701" s="17">
        <v>54800000</v>
      </c>
      <c r="G701" s="17">
        <v>575926</v>
      </c>
      <c r="H701" s="5">
        <v>51369840</v>
      </c>
      <c r="I701" s="6">
        <f t="shared" si="70"/>
        <v>1.2658227848101333E-3</v>
      </c>
      <c r="J701" s="6">
        <f t="shared" si="71"/>
        <v>-1.3958066870448649E-3</v>
      </c>
      <c r="K701" s="6">
        <f t="shared" si="72"/>
        <v>-1.2623724951958959E-3</v>
      </c>
      <c r="L701" s="7">
        <f t="shared" si="73"/>
        <v>-6.4369999999911443E-3</v>
      </c>
      <c r="M701" s="6">
        <f t="shared" si="74"/>
        <v>-2.5987868226841071E-3</v>
      </c>
      <c r="N701" s="8">
        <f t="shared" si="75"/>
        <v>0</v>
      </c>
      <c r="O701" s="9">
        <f t="shared" si="76"/>
        <v>0</v>
      </c>
    </row>
    <row r="702" spans="1:15" x14ac:dyDescent="0.25">
      <c r="A702" s="16">
        <v>40205</v>
      </c>
      <c r="B702" s="7">
        <v>87.04</v>
      </c>
      <c r="C702" s="7">
        <v>86.768379999999993</v>
      </c>
      <c r="D702" s="7"/>
      <c r="E702" s="7">
        <v>157.787171</v>
      </c>
      <c r="F702" s="17">
        <v>54800000</v>
      </c>
      <c r="G702" s="17">
        <v>876474</v>
      </c>
      <c r="H702" s="5">
        <v>76380980</v>
      </c>
      <c r="I702" s="6">
        <f t="shared" si="70"/>
        <v>3.4478795540748841E-4</v>
      </c>
      <c r="J702" s="6">
        <f t="shared" si="71"/>
        <v>-2.6534419812265231E-3</v>
      </c>
      <c r="K702" s="6">
        <f t="shared" si="72"/>
        <v>-2.8506913010010182E-3</v>
      </c>
      <c r="L702" s="7">
        <f t="shared" si="73"/>
        <v>0.27162000000001285</v>
      </c>
      <c r="M702" s="6">
        <f t="shared" si="74"/>
        <v>-7.3974529662623745E-5</v>
      </c>
      <c r="N702" s="8">
        <f t="shared" si="75"/>
        <v>0</v>
      </c>
      <c r="O702" s="9">
        <f t="shared" si="76"/>
        <v>0</v>
      </c>
    </row>
    <row r="703" spans="1:15" x14ac:dyDescent="0.25">
      <c r="A703" s="16">
        <v>40206</v>
      </c>
      <c r="B703" s="7">
        <v>86.67</v>
      </c>
      <c r="C703" s="7">
        <v>86.802121999999997</v>
      </c>
      <c r="D703" s="7"/>
      <c r="E703" s="7">
        <v>157.826245</v>
      </c>
      <c r="F703" s="17">
        <v>55000000</v>
      </c>
      <c r="G703" s="17">
        <v>833639</v>
      </c>
      <c r="H703" s="5">
        <v>72360430</v>
      </c>
      <c r="I703" s="6">
        <f t="shared" si="70"/>
        <v>-4.2509191176470784E-3</v>
      </c>
      <c r="J703" s="6">
        <f t="shared" si="71"/>
        <v>2.4763736970734307E-4</v>
      </c>
      <c r="K703" s="6">
        <f t="shared" si="72"/>
        <v>3.8887438027535026E-4</v>
      </c>
      <c r="L703" s="7">
        <f t="shared" si="73"/>
        <v>-0.13212199999999541</v>
      </c>
      <c r="M703" s="6">
        <f t="shared" si="74"/>
        <v>3.130403033916318E-3</v>
      </c>
      <c r="N703" s="8">
        <f t="shared" si="75"/>
        <v>17360424.399999999</v>
      </c>
      <c r="O703" s="9">
        <f t="shared" si="76"/>
        <v>0.23991599276013145</v>
      </c>
    </row>
    <row r="704" spans="1:15" x14ac:dyDescent="0.25">
      <c r="A704" s="16">
        <v>40207</v>
      </c>
      <c r="B704" s="7">
        <v>86.23</v>
      </c>
      <c r="C704" s="7">
        <v>86.818973999999997</v>
      </c>
      <c r="D704" s="7"/>
      <c r="E704" s="7">
        <v>157.873569</v>
      </c>
      <c r="F704" s="17">
        <v>54900000</v>
      </c>
      <c r="G704" s="17">
        <v>1356953</v>
      </c>
      <c r="H704" s="5">
        <v>117546300</v>
      </c>
      <c r="I704" s="6">
        <f t="shared" si="70"/>
        <v>-5.07672781816082E-3</v>
      </c>
      <c r="J704" s="6">
        <f t="shared" si="71"/>
        <v>2.9984873555100044E-4</v>
      </c>
      <c r="K704" s="6">
        <f t="shared" si="72"/>
        <v>1.9414271922979509E-4</v>
      </c>
      <c r="L704" s="7">
        <f t="shared" si="73"/>
        <v>-0.58897399999999323</v>
      </c>
      <c r="M704" s="6">
        <f t="shared" si="74"/>
        <v>-1.5221056462190186E-3</v>
      </c>
      <c r="N704" s="8">
        <f t="shared" si="75"/>
        <v>-8681897.4000000004</v>
      </c>
      <c r="O704" s="9">
        <f t="shared" si="76"/>
        <v>-7.3859384770086342E-2</v>
      </c>
    </row>
    <row r="705" spans="1:15" x14ac:dyDescent="0.25">
      <c r="A705" s="16">
        <v>40210</v>
      </c>
      <c r="B705" s="7">
        <v>85.98</v>
      </c>
      <c r="C705" s="7">
        <v>86.175843999999998</v>
      </c>
      <c r="D705" s="7">
        <v>0.66282099999999999</v>
      </c>
      <c r="E705" s="7">
        <v>157.80140299999999</v>
      </c>
      <c r="F705" s="17">
        <v>54800000</v>
      </c>
      <c r="G705" s="17">
        <v>924652</v>
      </c>
      <c r="H705" s="5">
        <v>82033000</v>
      </c>
      <c r="I705" s="6">
        <f t="shared" si="70"/>
        <v>4.7874405659282804E-3</v>
      </c>
      <c r="J705" s="6">
        <f t="shared" si="71"/>
        <v>-4.5711261522196622E-4</v>
      </c>
      <c r="K705" s="6">
        <f t="shared" si="72"/>
        <v>-7.4077125122441467E-3</v>
      </c>
      <c r="L705" s="7">
        <f t="shared" si="73"/>
        <v>-0.19584399999999391</v>
      </c>
      <c r="M705" s="6">
        <f t="shared" si="74"/>
        <v>-6.7839318165634488E-3</v>
      </c>
      <c r="N705" s="8">
        <f t="shared" si="75"/>
        <v>-8617584.4000000004</v>
      </c>
      <c r="O705" s="9">
        <f t="shared" si="76"/>
        <v>-0.10505021637633635</v>
      </c>
    </row>
    <row r="706" spans="1:15" x14ac:dyDescent="0.25">
      <c r="A706" s="16">
        <v>40211</v>
      </c>
      <c r="B706" s="7">
        <v>86.24</v>
      </c>
      <c r="C706" s="7">
        <v>86.198605999999998</v>
      </c>
      <c r="D706" s="7"/>
      <c r="E706" s="7">
        <v>157.845855</v>
      </c>
      <c r="F706" s="17">
        <v>55800000</v>
      </c>
      <c r="G706" s="17">
        <v>1238498</v>
      </c>
      <c r="H706" s="5">
        <v>106889300</v>
      </c>
      <c r="I706" s="6">
        <f t="shared" si="70"/>
        <v>3.0239590602465505E-3</v>
      </c>
      <c r="J706" s="6">
        <f t="shared" si="71"/>
        <v>2.8169584778670043E-4</v>
      </c>
      <c r="K706" s="6">
        <f t="shared" si="72"/>
        <v>2.6413434372640765E-4</v>
      </c>
      <c r="L706" s="7">
        <f t="shared" si="73"/>
        <v>4.1393999999996822E-2</v>
      </c>
      <c r="M706" s="6">
        <f t="shared" si="74"/>
        <v>-2.2726090155843481E-3</v>
      </c>
      <c r="N706" s="8">
        <f t="shared" si="75"/>
        <v>86198606</v>
      </c>
      <c r="O706" s="9">
        <f t="shared" si="76"/>
        <v>0.80642876321577561</v>
      </c>
    </row>
    <row r="707" spans="1:15" x14ac:dyDescent="0.25">
      <c r="A707" s="16">
        <v>40212</v>
      </c>
      <c r="B707" s="7">
        <v>86.68</v>
      </c>
      <c r="C707" s="7">
        <v>86.312531000000007</v>
      </c>
      <c r="D707" s="7"/>
      <c r="E707" s="7">
        <v>158.03220400000001</v>
      </c>
      <c r="F707" s="17">
        <v>55000000</v>
      </c>
      <c r="G707" s="17">
        <v>641115</v>
      </c>
      <c r="H707" s="5">
        <v>55396840</v>
      </c>
      <c r="I707" s="6">
        <f t="shared" si="70"/>
        <v>5.1020408163267028E-3</v>
      </c>
      <c r="J707" s="6">
        <f t="shared" si="71"/>
        <v>1.1805758218992324E-3</v>
      </c>
      <c r="K707" s="6">
        <f t="shared" si="72"/>
        <v>1.3216571042924397E-3</v>
      </c>
      <c r="L707" s="7">
        <f t="shared" si="73"/>
        <v>0.36746899999999982</v>
      </c>
      <c r="M707" s="6">
        <f t="shared" si="74"/>
        <v>4.8021658262076272E-4</v>
      </c>
      <c r="N707" s="8">
        <f t="shared" si="75"/>
        <v>-69050024.800000012</v>
      </c>
      <c r="O707" s="9">
        <f t="shared" si="76"/>
        <v>-1.2464614371505669</v>
      </c>
    </row>
    <row r="708" spans="1:15" x14ac:dyDescent="0.25">
      <c r="A708" s="16">
        <v>40213</v>
      </c>
      <c r="B708" s="7">
        <v>85.45</v>
      </c>
      <c r="C708" s="7">
        <v>86.285939999999997</v>
      </c>
      <c r="D708" s="7"/>
      <c r="E708" s="7">
        <v>158.047563</v>
      </c>
      <c r="F708" s="17">
        <v>55000000</v>
      </c>
      <c r="G708" s="17">
        <v>1762585</v>
      </c>
      <c r="H708" s="5">
        <v>151041100</v>
      </c>
      <c r="I708" s="6">
        <f t="shared" ref="I708:I771" si="77">(B708+D708)/B707-1</f>
        <v>-1.4190124596216047E-2</v>
      </c>
      <c r="J708" s="6">
        <f t="shared" ref="J708:J771" si="78">E708/E707-1</f>
        <v>9.7189051416313177E-5</v>
      </c>
      <c r="K708" s="6">
        <f t="shared" ref="K708:K771" si="79">C708/C707-1</f>
        <v>-3.0807809355060112E-4</v>
      </c>
      <c r="L708" s="7">
        <f t="shared" ref="L708:L771" si="80">B708-C708</f>
        <v>-0.83593999999999369</v>
      </c>
      <c r="M708" s="6">
        <f t="shared" ref="M708:M771" si="81">B707/C707-1</f>
        <v>4.2574235252121895E-3</v>
      </c>
      <c r="N708" s="8">
        <f t="shared" ref="N708:N771" si="82">(F708-F707)*C708</f>
        <v>0</v>
      </c>
      <c r="O708" s="9">
        <f t="shared" ref="O708:O771" si="83">N708/H708</f>
        <v>0</v>
      </c>
    </row>
    <row r="709" spans="1:15" x14ac:dyDescent="0.25">
      <c r="A709" s="16">
        <v>40214</v>
      </c>
      <c r="B709" s="7">
        <v>84.95</v>
      </c>
      <c r="C709" s="7">
        <v>85.831958</v>
      </c>
      <c r="D709" s="7"/>
      <c r="E709" s="7">
        <v>157.26098999999999</v>
      </c>
      <c r="F709" s="17">
        <v>54400000</v>
      </c>
      <c r="G709" s="17">
        <v>3261980</v>
      </c>
      <c r="H709" s="5">
        <v>275347100</v>
      </c>
      <c r="I709" s="6">
        <f t="shared" si="77"/>
        <v>-5.851375073142151E-3</v>
      </c>
      <c r="J709" s="6">
        <f t="shared" si="78"/>
        <v>-4.9768119486917062E-3</v>
      </c>
      <c r="K709" s="6">
        <f t="shared" si="79"/>
        <v>-5.2613670315232453E-3</v>
      </c>
      <c r="L709" s="7">
        <f t="shared" si="80"/>
        <v>-0.88195799999999736</v>
      </c>
      <c r="M709" s="6">
        <f t="shared" si="81"/>
        <v>-9.688021014779391E-3</v>
      </c>
      <c r="N709" s="8">
        <f t="shared" si="82"/>
        <v>-51499174.799999997</v>
      </c>
      <c r="O709" s="9">
        <f t="shared" si="83"/>
        <v>-0.18703365606538075</v>
      </c>
    </row>
    <row r="710" spans="1:15" x14ac:dyDescent="0.25">
      <c r="A710" s="16">
        <v>40217</v>
      </c>
      <c r="B710" s="7">
        <v>84.58</v>
      </c>
      <c r="C710" s="7">
        <v>85.111008999999996</v>
      </c>
      <c r="D710" s="7"/>
      <c r="E710" s="7">
        <v>155.95075199999999</v>
      </c>
      <c r="F710" s="17">
        <v>53700000</v>
      </c>
      <c r="G710" s="17">
        <v>1202396</v>
      </c>
      <c r="H710" s="5">
        <v>101879100</v>
      </c>
      <c r="I710" s="6">
        <f t="shared" si="77"/>
        <v>-4.3555032371983549E-3</v>
      </c>
      <c r="J710" s="6">
        <f t="shared" si="78"/>
        <v>-8.3316148524817946E-3</v>
      </c>
      <c r="K710" s="6">
        <f t="shared" si="79"/>
        <v>-8.3995404136067986E-3</v>
      </c>
      <c r="L710" s="7">
        <f t="shared" si="80"/>
        <v>-0.5310089999999974</v>
      </c>
      <c r="M710" s="6">
        <f t="shared" si="81"/>
        <v>-1.0275403480834E-2</v>
      </c>
      <c r="N710" s="8">
        <f t="shared" si="82"/>
        <v>-59577706.299999997</v>
      </c>
      <c r="O710" s="9">
        <f t="shared" si="83"/>
        <v>-0.58478830594302456</v>
      </c>
    </row>
    <row r="711" spans="1:15" x14ac:dyDescent="0.25">
      <c r="A711" s="16">
        <v>40218</v>
      </c>
      <c r="B711" s="7">
        <v>84.75</v>
      </c>
      <c r="C711" s="7">
        <v>84.806361999999993</v>
      </c>
      <c r="D711" s="7"/>
      <c r="E711" s="7">
        <v>155.34260599999999</v>
      </c>
      <c r="F711" s="17">
        <v>52900000</v>
      </c>
      <c r="G711" s="17">
        <v>853740</v>
      </c>
      <c r="H711" s="5">
        <v>72363250</v>
      </c>
      <c r="I711" s="6">
        <f t="shared" si="77"/>
        <v>2.0099314258690271E-3</v>
      </c>
      <c r="J711" s="6">
        <f t="shared" si="78"/>
        <v>-3.8996028695007512E-3</v>
      </c>
      <c r="K711" s="6">
        <f t="shared" si="79"/>
        <v>-3.5794076886105364E-3</v>
      </c>
      <c r="L711" s="7">
        <f t="shared" si="80"/>
        <v>-5.6361999999992918E-2</v>
      </c>
      <c r="M711" s="6">
        <f t="shared" si="81"/>
        <v>-6.23901662357218E-3</v>
      </c>
      <c r="N711" s="8">
        <f t="shared" si="82"/>
        <v>-67845089.599999994</v>
      </c>
      <c r="O711" s="9">
        <f t="shared" si="83"/>
        <v>-0.93756277668567944</v>
      </c>
    </row>
    <row r="712" spans="1:15" x14ac:dyDescent="0.25">
      <c r="A712" s="16">
        <v>40219</v>
      </c>
      <c r="B712" s="7">
        <v>83.61</v>
      </c>
      <c r="C712" s="7">
        <v>84.321681999999996</v>
      </c>
      <c r="D712" s="7"/>
      <c r="E712" s="7">
        <v>154.47159500000001</v>
      </c>
      <c r="F712" s="17">
        <v>52900000</v>
      </c>
      <c r="G712" s="17">
        <v>1463300</v>
      </c>
      <c r="H712" s="5">
        <v>122872800</v>
      </c>
      <c r="I712" s="6">
        <f t="shared" si="77"/>
        <v>-1.3451327433628313E-2</v>
      </c>
      <c r="J712" s="6">
        <f t="shared" si="78"/>
        <v>-5.6070322394358163E-3</v>
      </c>
      <c r="K712" s="6">
        <f t="shared" si="79"/>
        <v>-5.715137267649717E-3</v>
      </c>
      <c r="L712" s="7">
        <f t="shared" si="80"/>
        <v>-0.71168199999999615</v>
      </c>
      <c r="M712" s="6">
        <f t="shared" si="81"/>
        <v>-6.6459636601312599E-4</v>
      </c>
      <c r="N712" s="8">
        <f t="shared" si="82"/>
        <v>0</v>
      </c>
      <c r="O712" s="9">
        <f t="shared" si="83"/>
        <v>0</v>
      </c>
    </row>
    <row r="713" spans="1:15" x14ac:dyDescent="0.25">
      <c r="A713" s="16">
        <v>40220</v>
      </c>
      <c r="B713" s="7">
        <v>83.947999999999993</v>
      </c>
      <c r="C713" s="7">
        <v>83.905640000000005</v>
      </c>
      <c r="D713" s="7"/>
      <c r="E713" s="7">
        <v>153.64963399999999</v>
      </c>
      <c r="F713" s="17">
        <v>53100000</v>
      </c>
      <c r="G713" s="17">
        <v>1157727</v>
      </c>
      <c r="H713" s="5">
        <v>97166500</v>
      </c>
      <c r="I713" s="6">
        <f t="shared" si="77"/>
        <v>4.0425786389186591E-3</v>
      </c>
      <c r="J713" s="6">
        <f t="shared" si="78"/>
        <v>-5.3211142152058688E-3</v>
      </c>
      <c r="K713" s="6">
        <f t="shared" si="79"/>
        <v>-4.9339860179733463E-3</v>
      </c>
      <c r="L713" s="7">
        <f t="shared" si="80"/>
        <v>4.2359999999987963E-2</v>
      </c>
      <c r="M713" s="6">
        <f t="shared" si="81"/>
        <v>-8.4400830619104639E-3</v>
      </c>
      <c r="N713" s="8">
        <f t="shared" si="82"/>
        <v>16781128</v>
      </c>
      <c r="O713" s="9">
        <f t="shared" si="83"/>
        <v>0.17270487256410388</v>
      </c>
    </row>
    <row r="714" spans="1:15" x14ac:dyDescent="0.25">
      <c r="A714" s="16">
        <v>40221</v>
      </c>
      <c r="B714" s="7">
        <v>83.9</v>
      </c>
      <c r="C714" s="7">
        <v>83.835621000000003</v>
      </c>
      <c r="D714" s="7"/>
      <c r="E714" s="7">
        <v>153.48082099999999</v>
      </c>
      <c r="F714" s="17">
        <v>53100000</v>
      </c>
      <c r="G714" s="17">
        <v>743024</v>
      </c>
      <c r="H714" s="5">
        <v>62262920</v>
      </c>
      <c r="I714" s="6">
        <f t="shared" si="77"/>
        <v>-5.717825320434855E-4</v>
      </c>
      <c r="J714" s="6">
        <f t="shared" si="78"/>
        <v>-1.0986879409032868E-3</v>
      </c>
      <c r="K714" s="6">
        <f t="shared" si="79"/>
        <v>-8.3449694204107416E-4</v>
      </c>
      <c r="L714" s="7">
        <f t="shared" si="80"/>
        <v>6.4379000000002407E-2</v>
      </c>
      <c r="M714" s="6">
        <f t="shared" si="81"/>
        <v>5.0485283230061739E-4</v>
      </c>
      <c r="N714" s="8">
        <f t="shared" si="82"/>
        <v>0</v>
      </c>
      <c r="O714" s="9">
        <f t="shared" si="83"/>
        <v>0</v>
      </c>
    </row>
    <row r="715" spans="1:15" x14ac:dyDescent="0.25">
      <c r="A715" s="16">
        <v>40225</v>
      </c>
      <c r="B715" s="7">
        <v>84.73</v>
      </c>
      <c r="C715" s="7">
        <v>84.048473999999999</v>
      </c>
      <c r="D715" s="7"/>
      <c r="E715" s="7">
        <v>153.83394200000001</v>
      </c>
      <c r="F715" s="17">
        <v>53000000</v>
      </c>
      <c r="G715" s="17">
        <v>1061273</v>
      </c>
      <c r="H715" s="5">
        <v>89838130</v>
      </c>
      <c r="I715" s="6">
        <f t="shared" si="77"/>
        <v>9.8927294398092336E-3</v>
      </c>
      <c r="J715" s="6">
        <f t="shared" si="78"/>
        <v>2.3007500070644227E-3</v>
      </c>
      <c r="K715" s="6">
        <f t="shared" si="79"/>
        <v>2.5389327049893939E-3</v>
      </c>
      <c r="L715" s="7">
        <f t="shared" si="80"/>
        <v>0.68152600000000518</v>
      </c>
      <c r="M715" s="6">
        <f t="shared" si="81"/>
        <v>7.6791940266063285E-4</v>
      </c>
      <c r="N715" s="8">
        <f t="shared" si="82"/>
        <v>-8404847.4000000004</v>
      </c>
      <c r="O715" s="9">
        <f t="shared" si="83"/>
        <v>-9.3555458022111557E-2</v>
      </c>
    </row>
    <row r="716" spans="1:15" x14ac:dyDescent="0.25">
      <c r="A716" s="16">
        <v>40226</v>
      </c>
      <c r="B716" s="7">
        <v>85.38</v>
      </c>
      <c r="C716" s="7">
        <v>84.859178999999997</v>
      </c>
      <c r="D716" s="7"/>
      <c r="E716" s="7">
        <v>155.25842299999999</v>
      </c>
      <c r="F716" s="17">
        <v>53100000</v>
      </c>
      <c r="G716" s="17">
        <v>1400131</v>
      </c>
      <c r="H716" s="5">
        <v>119439200</v>
      </c>
      <c r="I716" s="6">
        <f t="shared" si="77"/>
        <v>7.6714268854005674E-3</v>
      </c>
      <c r="J716" s="6">
        <f t="shared" si="78"/>
        <v>9.25986152002789E-3</v>
      </c>
      <c r="K716" s="6">
        <f t="shared" si="79"/>
        <v>9.645683751497991E-3</v>
      </c>
      <c r="L716" s="7">
        <f t="shared" si="80"/>
        <v>0.52082099999999798</v>
      </c>
      <c r="M716" s="6">
        <f t="shared" si="81"/>
        <v>8.1087254481266857E-3</v>
      </c>
      <c r="N716" s="8">
        <f t="shared" si="82"/>
        <v>8485917.9000000004</v>
      </c>
      <c r="O716" s="9">
        <f t="shared" si="83"/>
        <v>7.1048013549990297E-2</v>
      </c>
    </row>
    <row r="717" spans="1:15" x14ac:dyDescent="0.25">
      <c r="A717" s="16">
        <v>40227</v>
      </c>
      <c r="B717" s="7">
        <v>86.19</v>
      </c>
      <c r="C717" s="7">
        <v>85.120952000000003</v>
      </c>
      <c r="D717" s="7"/>
      <c r="E717" s="7">
        <v>155.848738</v>
      </c>
      <c r="F717" s="17">
        <v>53100000</v>
      </c>
      <c r="G717" s="17">
        <v>1153438</v>
      </c>
      <c r="H717" s="5">
        <v>99253250</v>
      </c>
      <c r="I717" s="6">
        <f t="shared" si="77"/>
        <v>9.4869992972592687E-3</v>
      </c>
      <c r="J717" s="6">
        <f t="shared" si="78"/>
        <v>3.8021447635083749E-3</v>
      </c>
      <c r="K717" s="6">
        <f t="shared" si="79"/>
        <v>3.0847929839152854E-3</v>
      </c>
      <c r="L717" s="7">
        <f t="shared" si="80"/>
        <v>1.0690479999999951</v>
      </c>
      <c r="M717" s="6">
        <f t="shared" si="81"/>
        <v>6.1374739437438652E-3</v>
      </c>
      <c r="N717" s="8">
        <f t="shared" si="82"/>
        <v>0</v>
      </c>
      <c r="O717" s="9">
        <f t="shared" si="83"/>
        <v>0</v>
      </c>
    </row>
    <row r="718" spans="1:15" x14ac:dyDescent="0.25">
      <c r="A718" s="16">
        <v>40228</v>
      </c>
      <c r="B718" s="7">
        <v>86.77</v>
      </c>
      <c r="C718" s="7">
        <v>85.562644000000006</v>
      </c>
      <c r="D718" s="7"/>
      <c r="E718" s="7">
        <v>156.638195</v>
      </c>
      <c r="F718" s="17">
        <v>53200000</v>
      </c>
      <c r="G718" s="17">
        <v>1485576</v>
      </c>
      <c r="H718" s="5">
        <v>128659800</v>
      </c>
      <c r="I718" s="6">
        <f t="shared" si="77"/>
        <v>6.7293189465134073E-3</v>
      </c>
      <c r="J718" s="6">
        <f t="shared" si="78"/>
        <v>5.0655334790070672E-3</v>
      </c>
      <c r="K718" s="6">
        <f t="shared" si="79"/>
        <v>5.1889927170927219E-3</v>
      </c>
      <c r="L718" s="7">
        <f t="shared" si="80"/>
        <v>1.2073559999999901</v>
      </c>
      <c r="M718" s="6">
        <f t="shared" si="81"/>
        <v>1.255916404694335E-2</v>
      </c>
      <c r="N718" s="8">
        <f t="shared" si="82"/>
        <v>8556264.4000000004</v>
      </c>
      <c r="O718" s="9">
        <f t="shared" si="83"/>
        <v>6.6503013373252567E-2</v>
      </c>
    </row>
    <row r="719" spans="1:15" x14ac:dyDescent="0.25">
      <c r="A719" s="16">
        <v>40231</v>
      </c>
      <c r="B719" s="7">
        <v>86.88</v>
      </c>
      <c r="C719" s="7">
        <v>86.017823000000007</v>
      </c>
      <c r="D719" s="7"/>
      <c r="E719" s="7">
        <v>157.49265600000001</v>
      </c>
      <c r="F719" s="17">
        <v>53300000</v>
      </c>
      <c r="G719" s="17">
        <v>1596103</v>
      </c>
      <c r="H719" s="5">
        <v>138741600</v>
      </c>
      <c r="I719" s="6">
        <f t="shared" si="77"/>
        <v>1.2677192578078866E-3</v>
      </c>
      <c r="J719" s="6">
        <f t="shared" si="78"/>
        <v>5.4549977417706064E-3</v>
      </c>
      <c r="K719" s="6">
        <f t="shared" si="79"/>
        <v>5.3198332674244675E-3</v>
      </c>
      <c r="L719" s="7">
        <f t="shared" si="80"/>
        <v>0.86217699999998842</v>
      </c>
      <c r="M719" s="6">
        <f t="shared" si="81"/>
        <v>1.4110784140798582E-2</v>
      </c>
      <c r="N719" s="8">
        <f t="shared" si="82"/>
        <v>8601782.3000000007</v>
      </c>
      <c r="O719" s="9">
        <f t="shared" si="83"/>
        <v>6.1998580814982676E-2</v>
      </c>
    </row>
    <row r="720" spans="1:15" x14ac:dyDescent="0.25">
      <c r="A720" s="16">
        <v>40232</v>
      </c>
      <c r="B720" s="7">
        <v>86.25</v>
      </c>
      <c r="C720" s="7">
        <v>86.042274000000006</v>
      </c>
      <c r="D720" s="7"/>
      <c r="E720" s="7">
        <v>157.56615600000001</v>
      </c>
      <c r="F720" s="17">
        <v>53400000</v>
      </c>
      <c r="G720" s="17">
        <v>1015190</v>
      </c>
      <c r="H720" s="5">
        <v>87639510</v>
      </c>
      <c r="I720" s="6">
        <f t="shared" si="77"/>
        <v>-7.2513812154695323E-3</v>
      </c>
      <c r="J720" s="6">
        <f t="shared" si="78"/>
        <v>4.6668842768138319E-4</v>
      </c>
      <c r="K720" s="6">
        <f t="shared" si="79"/>
        <v>2.842550432833324E-4</v>
      </c>
      <c r="L720" s="7">
        <f t="shared" si="80"/>
        <v>0.20772599999999386</v>
      </c>
      <c r="M720" s="6">
        <f t="shared" si="81"/>
        <v>1.0023236695957616E-2</v>
      </c>
      <c r="N720" s="8">
        <f t="shared" si="82"/>
        <v>8604227.4000000004</v>
      </c>
      <c r="O720" s="9">
        <f t="shared" si="83"/>
        <v>9.8177493233360169E-2</v>
      </c>
    </row>
    <row r="721" spans="1:15" x14ac:dyDescent="0.25">
      <c r="A721" s="16">
        <v>40233</v>
      </c>
      <c r="B721" s="7">
        <v>86.58</v>
      </c>
      <c r="C721" s="7">
        <v>86.015955000000005</v>
      </c>
      <c r="D721" s="7"/>
      <c r="E721" s="7">
        <v>157.49299400000001</v>
      </c>
      <c r="F721" s="17">
        <v>53500000</v>
      </c>
      <c r="G721" s="17">
        <v>1046942</v>
      </c>
      <c r="H721" s="5">
        <v>90657390</v>
      </c>
      <c r="I721" s="6">
        <f t="shared" si="77"/>
        <v>3.826086956521646E-3</v>
      </c>
      <c r="J721" s="6">
        <f t="shared" si="78"/>
        <v>-4.6432560047982019E-4</v>
      </c>
      <c r="K721" s="6">
        <f t="shared" si="79"/>
        <v>-3.0588452369351149E-4</v>
      </c>
      <c r="L721" s="7">
        <f t="shared" si="80"/>
        <v>0.56404499999999302</v>
      </c>
      <c r="M721" s="6">
        <f t="shared" si="81"/>
        <v>2.4142318693249898E-3</v>
      </c>
      <c r="N721" s="8">
        <f t="shared" si="82"/>
        <v>8601595.5</v>
      </c>
      <c r="O721" s="9">
        <f t="shared" si="83"/>
        <v>9.4880246386974079E-2</v>
      </c>
    </row>
    <row r="722" spans="1:15" x14ac:dyDescent="0.25">
      <c r="A722" s="16">
        <v>40234</v>
      </c>
      <c r="B722" s="7">
        <v>86.59</v>
      </c>
      <c r="C722" s="7">
        <v>85.875865000000005</v>
      </c>
      <c r="D722" s="7"/>
      <c r="E722" s="7">
        <v>157.21623099999999</v>
      </c>
      <c r="F722" s="17">
        <v>53500000</v>
      </c>
      <c r="G722" s="17">
        <v>503383</v>
      </c>
      <c r="H722" s="5">
        <v>43435600</v>
      </c>
      <c r="I722" s="6">
        <f t="shared" si="77"/>
        <v>1.1550011550021111E-4</v>
      </c>
      <c r="J722" s="6">
        <f t="shared" si="78"/>
        <v>-1.7573035661511138E-3</v>
      </c>
      <c r="K722" s="6">
        <f t="shared" si="79"/>
        <v>-1.628651335673692E-3</v>
      </c>
      <c r="L722" s="7">
        <f t="shared" si="80"/>
        <v>0.71413499999999885</v>
      </c>
      <c r="M722" s="6">
        <f t="shared" si="81"/>
        <v>6.5574462319228921E-3</v>
      </c>
      <c r="N722" s="8">
        <f t="shared" si="82"/>
        <v>0</v>
      </c>
      <c r="O722" s="9">
        <f t="shared" si="83"/>
        <v>0</v>
      </c>
    </row>
    <row r="723" spans="1:15" x14ac:dyDescent="0.25">
      <c r="A723" s="16">
        <v>40235</v>
      </c>
      <c r="B723" s="7">
        <v>87.17</v>
      </c>
      <c r="C723" s="7">
        <v>85.957652999999993</v>
      </c>
      <c r="D723" s="7"/>
      <c r="E723" s="7">
        <v>157.32293200000001</v>
      </c>
      <c r="F723" s="17">
        <v>53500000</v>
      </c>
      <c r="G723" s="17">
        <v>697819</v>
      </c>
      <c r="H723" s="5">
        <v>60717890</v>
      </c>
      <c r="I723" s="6">
        <f t="shared" si="77"/>
        <v>6.6982330523155387E-3</v>
      </c>
      <c r="J723" s="6">
        <f t="shared" si="78"/>
        <v>6.7868946686555631E-4</v>
      </c>
      <c r="K723" s="6">
        <f t="shared" si="79"/>
        <v>9.5239797584567576E-4</v>
      </c>
      <c r="L723" s="7">
        <f t="shared" si="80"/>
        <v>1.2123470000000083</v>
      </c>
      <c r="M723" s="6">
        <f t="shared" si="81"/>
        <v>8.3158987685305608E-3</v>
      </c>
      <c r="N723" s="8">
        <f t="shared" si="82"/>
        <v>0</v>
      </c>
      <c r="O723" s="9">
        <f t="shared" si="83"/>
        <v>0</v>
      </c>
    </row>
    <row r="724" spans="1:15" x14ac:dyDescent="0.25">
      <c r="A724" s="16">
        <v>40238</v>
      </c>
      <c r="B724" s="7">
        <v>86.59</v>
      </c>
      <c r="C724" s="7">
        <v>85.498171999999997</v>
      </c>
      <c r="D724" s="7">
        <v>0.64632800000000001</v>
      </c>
      <c r="E724" s="7">
        <v>157.576076</v>
      </c>
      <c r="F724" s="17">
        <v>53600000</v>
      </c>
      <c r="G724" s="17">
        <v>1468732</v>
      </c>
      <c r="H724" s="5">
        <v>127219100</v>
      </c>
      <c r="I724" s="6">
        <f t="shared" si="77"/>
        <v>7.6090398072725662E-4</v>
      </c>
      <c r="J724" s="6">
        <f t="shared" si="78"/>
        <v>1.6090724777491072E-3</v>
      </c>
      <c r="K724" s="6">
        <f t="shared" si="79"/>
        <v>-5.3454344548006238E-3</v>
      </c>
      <c r="L724" s="7">
        <f t="shared" si="80"/>
        <v>1.0918280000000067</v>
      </c>
      <c r="M724" s="6">
        <f t="shared" si="81"/>
        <v>1.4104003049036251E-2</v>
      </c>
      <c r="N724" s="8">
        <f t="shared" si="82"/>
        <v>8549817.1999999993</v>
      </c>
      <c r="O724" s="9">
        <f t="shared" si="83"/>
        <v>6.7205452640366106E-2</v>
      </c>
    </row>
    <row r="725" spans="1:15" x14ac:dyDescent="0.25">
      <c r="A725" s="16">
        <v>40239</v>
      </c>
      <c r="B725" s="7">
        <v>87.15</v>
      </c>
      <c r="C725" s="7">
        <v>85.770326999999995</v>
      </c>
      <c r="D725" s="7"/>
      <c r="E725" s="7">
        <v>158.095215</v>
      </c>
      <c r="F725" s="17">
        <v>54100000</v>
      </c>
      <c r="G725" s="17">
        <v>1291728</v>
      </c>
      <c r="H725" s="5">
        <v>112462900</v>
      </c>
      <c r="I725" s="6">
        <f t="shared" si="77"/>
        <v>6.4672594987873477E-3</v>
      </c>
      <c r="J725" s="6">
        <f t="shared" si="78"/>
        <v>3.2945293040549384E-3</v>
      </c>
      <c r="K725" s="6">
        <f t="shared" si="79"/>
        <v>3.1831674716975566E-3</v>
      </c>
      <c r="L725" s="7">
        <f t="shared" si="80"/>
        <v>1.379673000000011</v>
      </c>
      <c r="M725" s="6">
        <f t="shared" si="81"/>
        <v>1.2770191156835642E-2</v>
      </c>
      <c r="N725" s="8">
        <f t="shared" si="82"/>
        <v>42885163.5</v>
      </c>
      <c r="O725" s="9">
        <f t="shared" si="83"/>
        <v>0.38132720657212288</v>
      </c>
    </row>
    <row r="726" spans="1:15" x14ac:dyDescent="0.25">
      <c r="A726" s="16">
        <v>40240</v>
      </c>
      <c r="B726" s="7">
        <v>87.24</v>
      </c>
      <c r="C726" s="7">
        <v>86.010803999999993</v>
      </c>
      <c r="D726" s="7"/>
      <c r="E726" s="7">
        <v>158.546145</v>
      </c>
      <c r="F726" s="17">
        <v>54300000</v>
      </c>
      <c r="G726" s="17">
        <v>986747</v>
      </c>
      <c r="H726" s="5">
        <v>83678660</v>
      </c>
      <c r="I726" s="6">
        <f t="shared" si="77"/>
        <v>1.0327022375213879E-3</v>
      </c>
      <c r="J726" s="6">
        <f t="shared" si="78"/>
        <v>2.8522684889609184E-3</v>
      </c>
      <c r="K726" s="6">
        <f t="shared" si="79"/>
        <v>2.8037318780420595E-3</v>
      </c>
      <c r="L726" s="7">
        <f t="shared" si="80"/>
        <v>1.2291960000000017</v>
      </c>
      <c r="M726" s="6">
        <f t="shared" si="81"/>
        <v>1.6085667949010007E-2</v>
      </c>
      <c r="N726" s="8">
        <f t="shared" si="82"/>
        <v>17202160.799999997</v>
      </c>
      <c r="O726" s="9">
        <f t="shared" si="83"/>
        <v>0.20557404719435035</v>
      </c>
    </row>
    <row r="727" spans="1:15" x14ac:dyDescent="0.25">
      <c r="A727" s="16">
        <v>40241</v>
      </c>
      <c r="B727" s="7">
        <v>87.31</v>
      </c>
      <c r="C727" s="7">
        <v>86.149101000000002</v>
      </c>
      <c r="D727" s="7"/>
      <c r="E727" s="7">
        <v>158.829691</v>
      </c>
      <c r="F727" s="17">
        <v>54700000</v>
      </c>
      <c r="G727" s="17">
        <v>641034</v>
      </c>
      <c r="H727" s="5">
        <v>55931840</v>
      </c>
      <c r="I727" s="6">
        <f t="shared" si="77"/>
        <v>8.0238422741873983E-4</v>
      </c>
      <c r="J727" s="6">
        <f t="shared" si="78"/>
        <v>1.7884130831438139E-3</v>
      </c>
      <c r="K727" s="6">
        <f t="shared" si="79"/>
        <v>1.6079026537179075E-3</v>
      </c>
      <c r="L727" s="7">
        <f t="shared" si="80"/>
        <v>1.1608990000000006</v>
      </c>
      <c r="M727" s="6">
        <f t="shared" si="81"/>
        <v>1.429118137298202E-2</v>
      </c>
      <c r="N727" s="8">
        <f t="shared" si="82"/>
        <v>34459640.399999999</v>
      </c>
      <c r="O727" s="9">
        <f t="shared" si="83"/>
        <v>0.6161006038778627</v>
      </c>
    </row>
    <row r="728" spans="1:15" x14ac:dyDescent="0.25">
      <c r="A728" s="16">
        <v>40242</v>
      </c>
      <c r="B728" s="7">
        <v>87.83</v>
      </c>
      <c r="C728" s="7">
        <v>86.334923000000003</v>
      </c>
      <c r="D728" s="7"/>
      <c r="E728" s="7">
        <v>159.18627000000001</v>
      </c>
      <c r="F728" s="17">
        <v>54800000</v>
      </c>
      <c r="G728" s="17">
        <v>975740</v>
      </c>
      <c r="H728" s="5">
        <v>85542500</v>
      </c>
      <c r="I728" s="6">
        <f t="shared" si="77"/>
        <v>5.9557897148092565E-3</v>
      </c>
      <c r="J728" s="6">
        <f t="shared" si="78"/>
        <v>2.2450399402969001E-3</v>
      </c>
      <c r="K728" s="6">
        <f t="shared" si="79"/>
        <v>2.1569813015227535E-3</v>
      </c>
      <c r="L728" s="7">
        <f t="shared" si="80"/>
        <v>1.4950769999999949</v>
      </c>
      <c r="M728" s="6">
        <f t="shared" si="81"/>
        <v>1.3475462732919219E-2</v>
      </c>
      <c r="N728" s="8">
        <f t="shared" si="82"/>
        <v>8633492.3000000007</v>
      </c>
      <c r="O728" s="9">
        <f t="shared" si="83"/>
        <v>0.10092635005991175</v>
      </c>
    </row>
    <row r="729" spans="1:15" x14ac:dyDescent="0.25">
      <c r="A729" s="16">
        <v>40245</v>
      </c>
      <c r="B729" s="7">
        <v>87.85</v>
      </c>
      <c r="C729" s="7">
        <v>86.649697000000003</v>
      </c>
      <c r="D729" s="7"/>
      <c r="E729" s="7">
        <v>159.77165600000001</v>
      </c>
      <c r="F729" s="17">
        <v>55600000</v>
      </c>
      <c r="G729" s="17">
        <v>937878</v>
      </c>
      <c r="H729" s="5">
        <v>82483060</v>
      </c>
      <c r="I729" s="6">
        <f t="shared" si="77"/>
        <v>2.2771262666521075E-4</v>
      </c>
      <c r="J729" s="6">
        <f t="shared" si="78"/>
        <v>3.6773648883161592E-3</v>
      </c>
      <c r="K729" s="6">
        <f t="shared" si="79"/>
        <v>3.6459637544357104E-3</v>
      </c>
      <c r="L729" s="7">
        <f t="shared" si="80"/>
        <v>1.200302999999991</v>
      </c>
      <c r="M729" s="6">
        <f t="shared" si="81"/>
        <v>1.7317175345137992E-2</v>
      </c>
      <c r="N729" s="8">
        <f t="shared" si="82"/>
        <v>69319757.600000009</v>
      </c>
      <c r="O729" s="9">
        <f t="shared" si="83"/>
        <v>0.84041205066834335</v>
      </c>
    </row>
    <row r="730" spans="1:15" x14ac:dyDescent="0.25">
      <c r="A730" s="16">
        <v>40246</v>
      </c>
      <c r="B730" s="7">
        <v>88.23</v>
      </c>
      <c r="C730" s="7">
        <v>86.920748000000003</v>
      </c>
      <c r="D730" s="7"/>
      <c r="E730" s="7">
        <v>160.27806100000001</v>
      </c>
      <c r="F730" s="17">
        <v>55700000</v>
      </c>
      <c r="G730" s="17">
        <v>630718</v>
      </c>
      <c r="H730" s="5">
        <v>55519940</v>
      </c>
      <c r="I730" s="6">
        <f t="shared" si="77"/>
        <v>4.3255549231646651E-3</v>
      </c>
      <c r="J730" s="6">
        <f t="shared" si="78"/>
        <v>3.1695546799614949E-3</v>
      </c>
      <c r="K730" s="6">
        <f t="shared" si="79"/>
        <v>3.1281240371792141E-3</v>
      </c>
      <c r="L730" s="7">
        <f t="shared" si="80"/>
        <v>1.3092520000000007</v>
      </c>
      <c r="M730" s="6">
        <f t="shared" si="81"/>
        <v>1.3852362345825542E-2</v>
      </c>
      <c r="N730" s="8">
        <f t="shared" si="82"/>
        <v>8692074.8000000007</v>
      </c>
      <c r="O730" s="9">
        <f t="shared" si="83"/>
        <v>0.15655771241827712</v>
      </c>
    </row>
    <row r="731" spans="1:15" x14ac:dyDescent="0.25">
      <c r="A731" s="16">
        <v>40247</v>
      </c>
      <c r="B731" s="7">
        <v>88.26</v>
      </c>
      <c r="C731" s="7">
        <v>87.117157000000006</v>
      </c>
      <c r="D731" s="7"/>
      <c r="E731" s="7">
        <v>160.67831000000001</v>
      </c>
      <c r="F731" s="17">
        <v>55900000</v>
      </c>
      <c r="G731" s="17">
        <v>640143</v>
      </c>
      <c r="H731" s="5">
        <v>56427780</v>
      </c>
      <c r="I731" s="6">
        <f t="shared" si="77"/>
        <v>3.4002040122405042E-4</v>
      </c>
      <c r="J731" s="6">
        <f t="shared" si="78"/>
        <v>2.4972163844683148E-3</v>
      </c>
      <c r="K731" s="6">
        <f t="shared" si="79"/>
        <v>2.2596331085416033E-3</v>
      </c>
      <c r="L731" s="7">
        <f t="shared" si="80"/>
        <v>1.1428429999999992</v>
      </c>
      <c r="M731" s="6">
        <f t="shared" si="81"/>
        <v>1.5062594721343192E-2</v>
      </c>
      <c r="N731" s="8">
        <f t="shared" si="82"/>
        <v>17423431.400000002</v>
      </c>
      <c r="O731" s="9">
        <f t="shared" si="83"/>
        <v>0.30877400103282465</v>
      </c>
    </row>
    <row r="732" spans="1:15" x14ac:dyDescent="0.25">
      <c r="A732" s="16">
        <v>40248</v>
      </c>
      <c r="B732" s="7">
        <v>88.18</v>
      </c>
      <c r="C732" s="7">
        <v>87.168333000000004</v>
      </c>
      <c r="D732" s="7"/>
      <c r="E732" s="7">
        <v>160.78192799999999</v>
      </c>
      <c r="F732" s="17">
        <v>56000000</v>
      </c>
      <c r="G732" s="17">
        <v>488647</v>
      </c>
      <c r="H732" s="5">
        <v>43077410</v>
      </c>
      <c r="I732" s="6">
        <f t="shared" si="77"/>
        <v>-9.0641287106274504E-4</v>
      </c>
      <c r="J732" s="6">
        <f t="shared" si="78"/>
        <v>6.4487857757522526E-4</v>
      </c>
      <c r="K732" s="6">
        <f t="shared" si="79"/>
        <v>5.8743882103495793E-4</v>
      </c>
      <c r="L732" s="7">
        <f t="shared" si="80"/>
        <v>1.0116670000000028</v>
      </c>
      <c r="M732" s="6">
        <f t="shared" si="81"/>
        <v>1.3118460695405787E-2</v>
      </c>
      <c r="N732" s="8">
        <f t="shared" si="82"/>
        <v>8716833.3000000007</v>
      </c>
      <c r="O732" s="9">
        <f t="shared" si="83"/>
        <v>0.20235277144099426</v>
      </c>
    </row>
    <row r="733" spans="1:15" x14ac:dyDescent="0.25">
      <c r="A733" s="16">
        <v>40249</v>
      </c>
      <c r="B733" s="7">
        <v>88.2</v>
      </c>
      <c r="C733" s="7">
        <v>87.140546999999998</v>
      </c>
      <c r="D733" s="7"/>
      <c r="E733" s="7">
        <v>160.71528799999999</v>
      </c>
      <c r="F733" s="17">
        <v>56100000</v>
      </c>
      <c r="G733" s="17">
        <v>636629</v>
      </c>
      <c r="H733" s="5">
        <v>56193660</v>
      </c>
      <c r="I733" s="6">
        <f t="shared" si="77"/>
        <v>2.2680880018133287E-4</v>
      </c>
      <c r="J733" s="6">
        <f t="shared" si="78"/>
        <v>-4.1447444267495026E-4</v>
      </c>
      <c r="K733" s="6">
        <f t="shared" si="79"/>
        <v>-3.1876254878027144E-4</v>
      </c>
      <c r="L733" s="7">
        <f t="shared" si="80"/>
        <v>1.0594530000000049</v>
      </c>
      <c r="M733" s="6">
        <f t="shared" si="81"/>
        <v>1.1605900505175404E-2</v>
      </c>
      <c r="N733" s="8">
        <f t="shared" si="82"/>
        <v>8714054.6999999993</v>
      </c>
      <c r="O733" s="9">
        <f t="shared" si="83"/>
        <v>0.15507184796291965</v>
      </c>
    </row>
    <row r="734" spans="1:15" x14ac:dyDescent="0.25">
      <c r="A734" s="16">
        <v>40252</v>
      </c>
      <c r="B734" s="7">
        <v>88.1</v>
      </c>
      <c r="C734" s="7">
        <v>87.054319000000007</v>
      </c>
      <c r="D734" s="7"/>
      <c r="E734" s="7">
        <v>160.595832</v>
      </c>
      <c r="F734" s="17">
        <v>56300000</v>
      </c>
      <c r="G734" s="17">
        <v>471390</v>
      </c>
      <c r="H734" s="5">
        <v>41514990</v>
      </c>
      <c r="I734" s="6">
        <f t="shared" si="77"/>
        <v>-1.1337868480726376E-3</v>
      </c>
      <c r="J734" s="6">
        <f t="shared" si="78"/>
        <v>-7.4327714237110154E-4</v>
      </c>
      <c r="K734" s="6">
        <f t="shared" si="79"/>
        <v>-9.8952787156580957E-4</v>
      </c>
      <c r="L734" s="7">
        <f t="shared" si="80"/>
        <v>1.0456809999999876</v>
      </c>
      <c r="M734" s="6">
        <f t="shared" si="81"/>
        <v>1.2157979683097508E-2</v>
      </c>
      <c r="N734" s="8">
        <f t="shared" si="82"/>
        <v>17410863.800000001</v>
      </c>
      <c r="O734" s="9">
        <f t="shared" si="83"/>
        <v>0.4193874019962428</v>
      </c>
    </row>
    <row r="735" spans="1:15" x14ac:dyDescent="0.25">
      <c r="A735" s="16">
        <v>40253</v>
      </c>
      <c r="B735" s="7">
        <v>88.396000000000001</v>
      </c>
      <c r="C735" s="7">
        <v>87.151397000000003</v>
      </c>
      <c r="D735" s="7"/>
      <c r="E735" s="7">
        <v>160.77588800000001</v>
      </c>
      <c r="F735" s="17">
        <v>56300000</v>
      </c>
      <c r="G735" s="17">
        <v>923269</v>
      </c>
      <c r="H735" s="5">
        <v>81563350</v>
      </c>
      <c r="I735" s="6">
        <f t="shared" si="77"/>
        <v>3.3598183881953236E-3</v>
      </c>
      <c r="J735" s="6">
        <f t="shared" si="78"/>
        <v>1.1211748010995226E-3</v>
      </c>
      <c r="K735" s="6">
        <f t="shared" si="79"/>
        <v>1.1151428339815084E-3</v>
      </c>
      <c r="L735" s="7">
        <f t="shared" si="80"/>
        <v>1.2446029999999979</v>
      </c>
      <c r="M735" s="6">
        <f t="shared" si="81"/>
        <v>1.2011822181964282E-2</v>
      </c>
      <c r="N735" s="8">
        <f t="shared" si="82"/>
        <v>0</v>
      </c>
      <c r="O735" s="9">
        <f t="shared" si="83"/>
        <v>0</v>
      </c>
    </row>
    <row r="736" spans="1:15" x14ac:dyDescent="0.25">
      <c r="A736" s="16">
        <v>40254</v>
      </c>
      <c r="B736" s="7">
        <v>88.4</v>
      </c>
      <c r="C736" s="7">
        <v>87.201065999999997</v>
      </c>
      <c r="D736" s="7"/>
      <c r="E736" s="7">
        <v>160.84641199999999</v>
      </c>
      <c r="F736" s="17">
        <v>56500000</v>
      </c>
      <c r="G736" s="17">
        <v>918271</v>
      </c>
      <c r="H736" s="5">
        <v>81293720</v>
      </c>
      <c r="I736" s="6">
        <f t="shared" si="77"/>
        <v>4.5250916331118773E-5</v>
      </c>
      <c r="J736" s="6">
        <f t="shared" si="78"/>
        <v>4.386478649085479E-4</v>
      </c>
      <c r="K736" s="6">
        <f t="shared" si="79"/>
        <v>5.6991628028635333E-4</v>
      </c>
      <c r="L736" s="7">
        <f t="shared" si="80"/>
        <v>1.1989340000000084</v>
      </c>
      <c r="M736" s="6">
        <f t="shared" si="81"/>
        <v>1.428093000046804E-2</v>
      </c>
      <c r="N736" s="8">
        <f t="shared" si="82"/>
        <v>17440213.199999999</v>
      </c>
      <c r="O736" s="9">
        <f t="shared" si="83"/>
        <v>0.21453333910663702</v>
      </c>
    </row>
    <row r="737" spans="1:15" x14ac:dyDescent="0.25">
      <c r="A737" s="16">
        <v>40255</v>
      </c>
      <c r="B737" s="7">
        <v>88.53</v>
      </c>
      <c r="C737" s="7">
        <v>87.328950000000006</v>
      </c>
      <c r="D737" s="7"/>
      <c r="E737" s="7">
        <v>161.084204</v>
      </c>
      <c r="F737" s="17">
        <v>56600000</v>
      </c>
      <c r="G737" s="17">
        <v>637312</v>
      </c>
      <c r="H737" s="5">
        <v>56417290</v>
      </c>
      <c r="I737" s="6">
        <f t="shared" si="77"/>
        <v>1.4705882352941124E-3</v>
      </c>
      <c r="J737" s="6">
        <f t="shared" si="78"/>
        <v>1.4783792628212389E-3</v>
      </c>
      <c r="K737" s="6">
        <f t="shared" si="79"/>
        <v>1.4665417048915774E-3</v>
      </c>
      <c r="L737" s="7">
        <f t="shared" si="80"/>
        <v>1.2010499999999951</v>
      </c>
      <c r="M737" s="6">
        <f t="shared" si="81"/>
        <v>1.3749075039977354E-2</v>
      </c>
      <c r="N737" s="8">
        <f t="shared" si="82"/>
        <v>8732895</v>
      </c>
      <c r="O737" s="9">
        <f t="shared" si="83"/>
        <v>0.15479111102287968</v>
      </c>
    </row>
    <row r="738" spans="1:15" x14ac:dyDescent="0.25">
      <c r="A738" s="16">
        <v>40256</v>
      </c>
      <c r="B738" s="7">
        <v>88.09</v>
      </c>
      <c r="C738" s="7">
        <v>87.419847000000004</v>
      </c>
      <c r="D738" s="7"/>
      <c r="E738" s="7">
        <v>161.244123</v>
      </c>
      <c r="F738" s="17">
        <v>57400000</v>
      </c>
      <c r="G738" s="17">
        <v>674510</v>
      </c>
      <c r="H738" s="5">
        <v>59503490</v>
      </c>
      <c r="I738" s="6">
        <f t="shared" si="77"/>
        <v>-4.9700666440753993E-3</v>
      </c>
      <c r="J738" s="6">
        <f t="shared" si="78"/>
        <v>9.9276649124457883E-4</v>
      </c>
      <c r="K738" s="6">
        <f t="shared" si="79"/>
        <v>1.0408575850275881E-3</v>
      </c>
      <c r="L738" s="7">
        <f t="shared" si="80"/>
        <v>0.67015299999999911</v>
      </c>
      <c r="M738" s="6">
        <f t="shared" si="81"/>
        <v>1.3753171199241354E-2</v>
      </c>
      <c r="N738" s="8">
        <f t="shared" si="82"/>
        <v>69935877.600000009</v>
      </c>
      <c r="O738" s="9">
        <f t="shared" si="83"/>
        <v>1.1753239616701476</v>
      </c>
    </row>
    <row r="739" spans="1:15" x14ac:dyDescent="0.25">
      <c r="A739" s="16">
        <v>40259</v>
      </c>
      <c r="B739" s="7">
        <v>88.51</v>
      </c>
      <c r="C739" s="7">
        <v>87.380261000000004</v>
      </c>
      <c r="D739" s="7"/>
      <c r="E739" s="7">
        <v>161.225021</v>
      </c>
      <c r="F739" s="17">
        <v>57500000</v>
      </c>
      <c r="G739" s="17">
        <v>758918</v>
      </c>
      <c r="H739" s="5">
        <v>67047730</v>
      </c>
      <c r="I739" s="6">
        <f t="shared" si="77"/>
        <v>4.7678510614144187E-3</v>
      </c>
      <c r="J739" s="6">
        <f t="shared" si="78"/>
        <v>-1.1846633318846056E-4</v>
      </c>
      <c r="K739" s="6">
        <f t="shared" si="79"/>
        <v>-4.5282623292630664E-4</v>
      </c>
      <c r="L739" s="7">
        <f t="shared" si="80"/>
        <v>1.1297390000000007</v>
      </c>
      <c r="M739" s="6">
        <f t="shared" si="81"/>
        <v>7.6659136683230322E-3</v>
      </c>
      <c r="N739" s="8">
        <f t="shared" si="82"/>
        <v>8738026.0999999996</v>
      </c>
      <c r="O739" s="9">
        <f t="shared" si="83"/>
        <v>0.13032545770005935</v>
      </c>
    </row>
    <row r="740" spans="1:15" x14ac:dyDescent="0.25">
      <c r="A740" s="16">
        <v>40260</v>
      </c>
      <c r="B740" s="7">
        <v>88.5</v>
      </c>
      <c r="C740" s="7">
        <v>87.302368999999999</v>
      </c>
      <c r="D740" s="7"/>
      <c r="E740" s="7">
        <v>161.05592899999999</v>
      </c>
      <c r="F740" s="17">
        <v>57500000</v>
      </c>
      <c r="G740" s="17">
        <v>699144</v>
      </c>
      <c r="H740" s="5">
        <v>61889850</v>
      </c>
      <c r="I740" s="6">
        <f t="shared" si="77"/>
        <v>-1.1298158400185887E-4</v>
      </c>
      <c r="J740" s="6">
        <f t="shared" si="78"/>
        <v>-1.0487950254322032E-3</v>
      </c>
      <c r="K740" s="6">
        <f t="shared" si="79"/>
        <v>-8.9141413757054533E-4</v>
      </c>
      <c r="L740" s="7">
        <f t="shared" si="80"/>
        <v>1.1976310000000012</v>
      </c>
      <c r="M740" s="6">
        <f t="shared" si="81"/>
        <v>1.292899548560511E-2</v>
      </c>
      <c r="N740" s="8">
        <f t="shared" si="82"/>
        <v>0</v>
      </c>
      <c r="O740" s="9">
        <f t="shared" si="83"/>
        <v>0</v>
      </c>
    </row>
    <row r="741" spans="1:15" x14ac:dyDescent="0.25">
      <c r="A741" s="16">
        <v>40261</v>
      </c>
      <c r="B741" s="7">
        <v>88.45</v>
      </c>
      <c r="C741" s="7">
        <v>87.349654000000001</v>
      </c>
      <c r="D741" s="7"/>
      <c r="E741" s="7">
        <v>161.15388400000001</v>
      </c>
      <c r="F741" s="17">
        <v>58000000</v>
      </c>
      <c r="G741" s="17">
        <v>430750</v>
      </c>
      <c r="H741" s="5">
        <v>38105810</v>
      </c>
      <c r="I741" s="6">
        <f t="shared" si="77"/>
        <v>-5.6497175141234646E-4</v>
      </c>
      <c r="J741" s="6">
        <f t="shared" si="78"/>
        <v>6.0820486776380633E-4</v>
      </c>
      <c r="K741" s="6">
        <f t="shared" si="79"/>
        <v>5.4162333212293134E-4</v>
      </c>
      <c r="L741" s="7">
        <f t="shared" si="80"/>
        <v>1.1003460000000018</v>
      </c>
      <c r="M741" s="6">
        <f t="shared" si="81"/>
        <v>1.3718195894546703E-2</v>
      </c>
      <c r="N741" s="8">
        <f t="shared" si="82"/>
        <v>43674827</v>
      </c>
      <c r="O741" s="9">
        <f t="shared" si="83"/>
        <v>1.146146138869637</v>
      </c>
    </row>
    <row r="742" spans="1:15" x14ac:dyDescent="0.25">
      <c r="A742" s="16">
        <v>40262</v>
      </c>
      <c r="B742" s="7">
        <v>88.66</v>
      </c>
      <c r="C742" s="7">
        <v>87.440071000000003</v>
      </c>
      <c r="D742" s="7"/>
      <c r="E742" s="7">
        <v>161.336187</v>
      </c>
      <c r="F742" s="17">
        <v>58000000</v>
      </c>
      <c r="G742" s="17">
        <v>1005173</v>
      </c>
      <c r="H742" s="5">
        <v>89128630</v>
      </c>
      <c r="I742" s="6">
        <f t="shared" si="77"/>
        <v>2.3742227247032233E-3</v>
      </c>
      <c r="J742" s="6">
        <f t="shared" si="78"/>
        <v>1.131235533857744E-3</v>
      </c>
      <c r="K742" s="6">
        <f t="shared" si="79"/>
        <v>1.0351157200920724E-3</v>
      </c>
      <c r="L742" s="7">
        <f t="shared" si="80"/>
        <v>1.2199289999999934</v>
      </c>
      <c r="M742" s="6">
        <f t="shared" si="81"/>
        <v>1.2597027573801212E-2</v>
      </c>
      <c r="N742" s="8">
        <f t="shared" si="82"/>
        <v>0</v>
      </c>
      <c r="O742" s="9">
        <f t="shared" si="83"/>
        <v>0</v>
      </c>
    </row>
    <row r="743" spans="1:15" x14ac:dyDescent="0.25">
      <c r="A743" s="16">
        <v>40263</v>
      </c>
      <c r="B743" s="7">
        <v>88.63</v>
      </c>
      <c r="C743" s="7">
        <v>87.529606999999999</v>
      </c>
      <c r="D743" s="7"/>
      <c r="E743" s="7">
        <v>161.48502099999999</v>
      </c>
      <c r="F743" s="17">
        <v>58000000</v>
      </c>
      <c r="G743" s="17">
        <v>1312501</v>
      </c>
      <c r="H743" s="5">
        <v>116297800</v>
      </c>
      <c r="I743" s="6">
        <f t="shared" si="77"/>
        <v>-3.3837130611324984E-4</v>
      </c>
      <c r="J743" s="6">
        <f t="shared" si="78"/>
        <v>9.225084760431379E-4</v>
      </c>
      <c r="K743" s="6">
        <f t="shared" si="79"/>
        <v>1.0239698913327988E-3</v>
      </c>
      <c r="L743" s="7">
        <f t="shared" si="80"/>
        <v>1.1003929999999968</v>
      </c>
      <c r="M743" s="6">
        <f t="shared" si="81"/>
        <v>1.395160120581318E-2</v>
      </c>
      <c r="N743" s="8">
        <f t="shared" si="82"/>
        <v>0</v>
      </c>
      <c r="O743" s="9">
        <f t="shared" si="83"/>
        <v>0</v>
      </c>
    </row>
    <row r="744" spans="1:15" x14ac:dyDescent="0.25">
      <c r="A744" s="16">
        <v>40266</v>
      </c>
      <c r="B744" s="7">
        <v>88.74</v>
      </c>
      <c r="C744" s="7">
        <v>87.680735999999996</v>
      </c>
      <c r="D744" s="7"/>
      <c r="E744" s="7">
        <v>161.775802</v>
      </c>
      <c r="F744" s="17">
        <v>58300000</v>
      </c>
      <c r="G744" s="17">
        <v>546173</v>
      </c>
      <c r="H744" s="5">
        <v>48464520</v>
      </c>
      <c r="I744" s="6">
        <f t="shared" si="77"/>
        <v>1.2411147466997452E-3</v>
      </c>
      <c r="J744" s="6">
        <f t="shared" si="78"/>
        <v>1.8006685586027249E-3</v>
      </c>
      <c r="K744" s="6">
        <f t="shared" si="79"/>
        <v>1.7266043477150994E-3</v>
      </c>
      <c r="L744" s="7">
        <f t="shared" si="80"/>
        <v>1.0592639999999989</v>
      </c>
      <c r="M744" s="6">
        <f t="shared" si="81"/>
        <v>1.2571666179193475E-2</v>
      </c>
      <c r="N744" s="8">
        <f t="shared" si="82"/>
        <v>26304220.799999997</v>
      </c>
      <c r="O744" s="9">
        <f t="shared" si="83"/>
        <v>0.54275211639360088</v>
      </c>
    </row>
    <row r="745" spans="1:15" x14ac:dyDescent="0.25">
      <c r="A745" s="16">
        <v>40267</v>
      </c>
      <c r="B745" s="7">
        <v>88.65</v>
      </c>
      <c r="C745" s="7">
        <v>87.672342</v>
      </c>
      <c r="D745" s="7"/>
      <c r="E745" s="7">
        <v>161.74959000000001</v>
      </c>
      <c r="F745" s="17">
        <v>58400000</v>
      </c>
      <c r="G745" s="17">
        <v>605536</v>
      </c>
      <c r="H745" s="5">
        <v>53704400</v>
      </c>
      <c r="I745" s="6">
        <f t="shared" si="77"/>
        <v>-1.0141987829613841E-3</v>
      </c>
      <c r="J745" s="6">
        <f t="shared" si="78"/>
        <v>-1.6202670409248832E-4</v>
      </c>
      <c r="K745" s="6">
        <f t="shared" si="79"/>
        <v>-9.5733685447130235E-5</v>
      </c>
      <c r="L745" s="7">
        <f t="shared" si="80"/>
        <v>0.97765800000000525</v>
      </c>
      <c r="M745" s="6">
        <f t="shared" si="81"/>
        <v>1.2080920488623637E-2</v>
      </c>
      <c r="N745" s="8">
        <f t="shared" si="82"/>
        <v>8767234.1999999993</v>
      </c>
      <c r="O745" s="9">
        <f t="shared" si="83"/>
        <v>0.16324983055392109</v>
      </c>
    </row>
    <row r="746" spans="1:15" x14ac:dyDescent="0.25">
      <c r="A746" s="16">
        <v>40268</v>
      </c>
      <c r="B746" s="7">
        <v>88.37</v>
      </c>
      <c r="C746" s="7">
        <v>87.609995999999995</v>
      </c>
      <c r="D746" s="7"/>
      <c r="E746" s="7">
        <v>161.65943999999999</v>
      </c>
      <c r="F746" s="17">
        <v>59200000</v>
      </c>
      <c r="G746" s="17">
        <v>1255345</v>
      </c>
      <c r="H746" s="5">
        <v>110617000</v>
      </c>
      <c r="I746" s="6">
        <f t="shared" si="77"/>
        <v>-3.1584884376762989E-3</v>
      </c>
      <c r="J746" s="6">
        <f t="shared" si="78"/>
        <v>-5.5734298924670078E-4</v>
      </c>
      <c r="K746" s="6">
        <f t="shared" si="79"/>
        <v>-7.1112506610127024E-4</v>
      </c>
      <c r="L746" s="7">
        <f t="shared" si="80"/>
        <v>0.76000400000000923</v>
      </c>
      <c r="M746" s="6">
        <f t="shared" si="81"/>
        <v>1.1151270488473974E-2</v>
      </c>
      <c r="N746" s="8">
        <f t="shared" si="82"/>
        <v>70087996.799999997</v>
      </c>
      <c r="O746" s="9">
        <f t="shared" si="83"/>
        <v>0.63360963323901387</v>
      </c>
    </row>
    <row r="747" spans="1:15" x14ac:dyDescent="0.25">
      <c r="A747" s="16">
        <v>40269</v>
      </c>
      <c r="B747" s="7">
        <v>87.5</v>
      </c>
      <c r="C747" s="7">
        <v>86.887991999999997</v>
      </c>
      <c r="D747" s="7">
        <v>0.657779</v>
      </c>
      <c r="E747" s="7">
        <v>161.50043299999999</v>
      </c>
      <c r="F747" s="17">
        <v>59800000</v>
      </c>
      <c r="G747" s="17">
        <v>773028</v>
      </c>
      <c r="H747" s="5">
        <v>67948220</v>
      </c>
      <c r="I747" s="6">
        <f t="shared" si="77"/>
        <v>-2.4015050356456236E-3</v>
      </c>
      <c r="J747" s="6">
        <f t="shared" si="78"/>
        <v>-9.835924212034941E-4</v>
      </c>
      <c r="K747" s="6">
        <f t="shared" si="79"/>
        <v>-8.2411144043426088E-3</v>
      </c>
      <c r="L747" s="7">
        <f t="shared" si="80"/>
        <v>0.61200800000000299</v>
      </c>
      <c r="M747" s="6">
        <f t="shared" si="81"/>
        <v>8.6748548647348489E-3</v>
      </c>
      <c r="N747" s="8">
        <f t="shared" si="82"/>
        <v>52132795.199999996</v>
      </c>
      <c r="O747" s="9">
        <f t="shared" si="83"/>
        <v>0.76724298590897588</v>
      </c>
    </row>
    <row r="748" spans="1:15" x14ac:dyDescent="0.25">
      <c r="A748" s="16">
        <v>40273</v>
      </c>
      <c r="B748" s="7">
        <v>87.46</v>
      </c>
      <c r="C748" s="7">
        <v>87.236350000000002</v>
      </c>
      <c r="D748" s="7"/>
      <c r="E748" s="7">
        <v>162.16149899999999</v>
      </c>
      <c r="F748" s="17">
        <v>59700000</v>
      </c>
      <c r="G748" s="17">
        <v>930126</v>
      </c>
      <c r="H748" s="5">
        <v>81396400</v>
      </c>
      <c r="I748" s="6">
        <f t="shared" si="77"/>
        <v>-4.5714285714293368E-4</v>
      </c>
      <c r="J748" s="6">
        <f t="shared" si="78"/>
        <v>4.0932769511521361E-3</v>
      </c>
      <c r="K748" s="6">
        <f t="shared" si="79"/>
        <v>4.0092766788764056E-3</v>
      </c>
      <c r="L748" s="7">
        <f t="shared" si="80"/>
        <v>0.22364999999999213</v>
      </c>
      <c r="M748" s="6">
        <f t="shared" si="81"/>
        <v>7.04364303872973E-3</v>
      </c>
      <c r="N748" s="8">
        <f t="shared" si="82"/>
        <v>-8723635</v>
      </c>
      <c r="O748" s="9">
        <f t="shared" si="83"/>
        <v>-0.1071747030581205</v>
      </c>
    </row>
    <row r="749" spans="1:15" x14ac:dyDescent="0.25">
      <c r="A749" s="16">
        <v>40274</v>
      </c>
      <c r="B749" s="7">
        <v>88.03</v>
      </c>
      <c r="C749" s="7">
        <v>87.149946999999997</v>
      </c>
      <c r="D749" s="7"/>
      <c r="E749" s="7">
        <v>162.032207</v>
      </c>
      <c r="F749" s="17">
        <v>60300000</v>
      </c>
      <c r="G749" s="17">
        <v>679050</v>
      </c>
      <c r="H749" s="5">
        <v>59656320</v>
      </c>
      <c r="I749" s="6">
        <f t="shared" si="77"/>
        <v>6.5172650354448081E-3</v>
      </c>
      <c r="J749" s="6">
        <f t="shared" si="78"/>
        <v>-7.9730392724097765E-4</v>
      </c>
      <c r="K749" s="6">
        <f t="shared" si="79"/>
        <v>-9.9044721609742314E-4</v>
      </c>
      <c r="L749" s="7">
        <f t="shared" si="80"/>
        <v>0.88005300000000375</v>
      </c>
      <c r="M749" s="6">
        <f t="shared" si="81"/>
        <v>2.5637248692773618E-3</v>
      </c>
      <c r="N749" s="8">
        <f t="shared" si="82"/>
        <v>52289968.199999996</v>
      </c>
      <c r="O749" s="9">
        <f t="shared" si="83"/>
        <v>0.87652017757716194</v>
      </c>
    </row>
    <row r="750" spans="1:15" x14ac:dyDescent="0.25">
      <c r="A750" s="16">
        <v>40275</v>
      </c>
      <c r="B750" s="7">
        <v>88.16</v>
      </c>
      <c r="C750" s="7">
        <v>87.260334999999998</v>
      </c>
      <c r="D750" s="7"/>
      <c r="E750" s="7">
        <v>162.241918</v>
      </c>
      <c r="F750" s="17">
        <v>59900000</v>
      </c>
      <c r="G750" s="17">
        <v>858928</v>
      </c>
      <c r="H750" s="5">
        <v>75684940</v>
      </c>
      <c r="I750" s="6">
        <f t="shared" si="77"/>
        <v>1.4767692831989532E-3</v>
      </c>
      <c r="J750" s="6">
        <f t="shared" si="78"/>
        <v>1.2942550365928618E-3</v>
      </c>
      <c r="K750" s="6">
        <f t="shared" si="79"/>
        <v>1.2666444880340411E-3</v>
      </c>
      <c r="L750" s="7">
        <f t="shared" si="80"/>
        <v>0.89966499999999883</v>
      </c>
      <c r="M750" s="6">
        <f t="shared" si="81"/>
        <v>1.0098147277129099E-2</v>
      </c>
      <c r="N750" s="8">
        <f t="shared" si="82"/>
        <v>-34904134</v>
      </c>
      <c r="O750" s="9">
        <f t="shared" si="83"/>
        <v>-0.46117674137021181</v>
      </c>
    </row>
    <row r="751" spans="1:15" x14ac:dyDescent="0.25">
      <c r="A751" s="16">
        <v>40276</v>
      </c>
      <c r="B751" s="7">
        <v>88.31</v>
      </c>
      <c r="C751" s="7">
        <v>87.327082000000004</v>
      </c>
      <c r="D751" s="7"/>
      <c r="E751" s="7">
        <v>162.39563100000001</v>
      </c>
      <c r="F751" s="17">
        <v>59900000</v>
      </c>
      <c r="G751" s="17">
        <v>736008</v>
      </c>
      <c r="H751" s="5">
        <v>64925270</v>
      </c>
      <c r="I751" s="6">
        <f t="shared" si="77"/>
        <v>1.7014519056262056E-3</v>
      </c>
      <c r="J751" s="6">
        <f t="shared" si="78"/>
        <v>9.4743086062387682E-4</v>
      </c>
      <c r="K751" s="6">
        <f t="shared" si="79"/>
        <v>7.6491798937072808E-4</v>
      </c>
      <c r="L751" s="7">
        <f t="shared" si="80"/>
        <v>0.98291799999999796</v>
      </c>
      <c r="M751" s="6">
        <f t="shared" si="81"/>
        <v>1.0310125442447582E-2</v>
      </c>
      <c r="N751" s="8">
        <f t="shared" si="82"/>
        <v>0</v>
      </c>
      <c r="O751" s="9">
        <f t="shared" si="83"/>
        <v>0</v>
      </c>
    </row>
    <row r="752" spans="1:15" x14ac:dyDescent="0.25">
      <c r="A752" s="16">
        <v>40277</v>
      </c>
      <c r="B752" s="7">
        <v>88.44</v>
      </c>
      <c r="C752" s="7">
        <v>87.376408999999995</v>
      </c>
      <c r="D752" s="7"/>
      <c r="E752" s="7">
        <v>162.48596499999999</v>
      </c>
      <c r="F752" s="17">
        <v>59900000</v>
      </c>
      <c r="G752" s="17">
        <v>679788</v>
      </c>
      <c r="H752" s="5">
        <v>60123980</v>
      </c>
      <c r="I752" s="6">
        <f t="shared" si="77"/>
        <v>1.4720869663684688E-3</v>
      </c>
      <c r="J752" s="6">
        <f t="shared" si="78"/>
        <v>5.5625880723342291E-4</v>
      </c>
      <c r="K752" s="6">
        <f t="shared" si="79"/>
        <v>5.6485340939249618E-4</v>
      </c>
      <c r="L752" s="7">
        <f t="shared" si="80"/>
        <v>1.0635910000000024</v>
      </c>
      <c r="M752" s="6">
        <f t="shared" si="81"/>
        <v>1.125559193653114E-2</v>
      </c>
      <c r="N752" s="8">
        <f t="shared" si="82"/>
        <v>0</v>
      </c>
      <c r="O752" s="9">
        <f t="shared" si="83"/>
        <v>0</v>
      </c>
    </row>
    <row r="753" spans="1:15" x14ac:dyDescent="0.25">
      <c r="A753" s="16">
        <v>40280</v>
      </c>
      <c r="B753" s="7">
        <v>88.46</v>
      </c>
      <c r="C753" s="7">
        <v>87.615013000000005</v>
      </c>
      <c r="D753" s="7"/>
      <c r="E753" s="7">
        <v>162.97214700000001</v>
      </c>
      <c r="F753" s="17">
        <v>60000000</v>
      </c>
      <c r="G753" s="17">
        <v>443230</v>
      </c>
      <c r="H753" s="5">
        <v>39260770</v>
      </c>
      <c r="I753" s="6">
        <f t="shared" si="77"/>
        <v>2.2614201718673677E-4</v>
      </c>
      <c r="J753" s="6">
        <f t="shared" si="78"/>
        <v>2.9921476602610131E-3</v>
      </c>
      <c r="K753" s="6">
        <f t="shared" si="79"/>
        <v>2.7307599697763418E-3</v>
      </c>
      <c r="L753" s="7">
        <f t="shared" si="80"/>
        <v>0.84498699999998905</v>
      </c>
      <c r="M753" s="6">
        <f t="shared" si="81"/>
        <v>1.2172519014829408E-2</v>
      </c>
      <c r="N753" s="8">
        <f t="shared" si="82"/>
        <v>8761501.3000000007</v>
      </c>
      <c r="O753" s="9">
        <f t="shared" si="83"/>
        <v>0.22316172861612243</v>
      </c>
    </row>
    <row r="754" spans="1:15" x14ac:dyDescent="0.25">
      <c r="A754" s="16">
        <v>40281</v>
      </c>
      <c r="B754" s="7">
        <v>88.7</v>
      </c>
      <c r="C754" s="7">
        <v>87.776302999999999</v>
      </c>
      <c r="D754" s="7"/>
      <c r="E754" s="7">
        <v>163.25571500000001</v>
      </c>
      <c r="F754" s="17">
        <v>60000000</v>
      </c>
      <c r="G754" s="17">
        <v>1162836</v>
      </c>
      <c r="H754" s="5">
        <v>103217900</v>
      </c>
      <c r="I754" s="6">
        <f t="shared" si="77"/>
        <v>2.7130906624464046E-3</v>
      </c>
      <c r="J754" s="6">
        <f t="shared" si="78"/>
        <v>1.7399783043909878E-3</v>
      </c>
      <c r="K754" s="6">
        <f t="shared" si="79"/>
        <v>1.8408945508001651E-3</v>
      </c>
      <c r="L754" s="7">
        <f t="shared" si="80"/>
        <v>0.92369700000000421</v>
      </c>
      <c r="M754" s="6">
        <f t="shared" si="81"/>
        <v>9.6443174641769325E-3</v>
      </c>
      <c r="N754" s="8">
        <f t="shared" si="82"/>
        <v>0</v>
      </c>
      <c r="O754" s="9">
        <f t="shared" si="83"/>
        <v>0</v>
      </c>
    </row>
    <row r="755" spans="1:15" x14ac:dyDescent="0.25">
      <c r="A755" s="16">
        <v>40282</v>
      </c>
      <c r="B755" s="7">
        <v>88.94</v>
      </c>
      <c r="C755" s="7">
        <v>88.161334999999994</v>
      </c>
      <c r="D755" s="7"/>
      <c r="E755" s="7">
        <v>164.007094</v>
      </c>
      <c r="F755" s="17">
        <v>60400000</v>
      </c>
      <c r="G755" s="17">
        <v>857643</v>
      </c>
      <c r="H755" s="5">
        <v>76229780</v>
      </c>
      <c r="I755" s="6">
        <f t="shared" si="77"/>
        <v>2.7057497181510737E-3</v>
      </c>
      <c r="J755" s="6">
        <f t="shared" si="78"/>
        <v>4.6024667497857052E-3</v>
      </c>
      <c r="K755" s="6">
        <f t="shared" si="79"/>
        <v>4.3865142053203243E-3</v>
      </c>
      <c r="L755" s="7">
        <f t="shared" si="80"/>
        <v>0.77866500000000372</v>
      </c>
      <c r="M755" s="6">
        <f t="shared" si="81"/>
        <v>1.0523307184628239E-2</v>
      </c>
      <c r="N755" s="8">
        <f t="shared" si="82"/>
        <v>35264534</v>
      </c>
      <c r="O755" s="9">
        <f t="shared" si="83"/>
        <v>0.46260836644156655</v>
      </c>
    </row>
    <row r="756" spans="1:15" x14ac:dyDescent="0.25">
      <c r="A756" s="16">
        <v>40283</v>
      </c>
      <c r="B756" s="7">
        <v>89.18</v>
      </c>
      <c r="C756" s="7">
        <v>88.236227999999997</v>
      </c>
      <c r="D756" s="7"/>
      <c r="E756" s="7">
        <v>164.117831</v>
      </c>
      <c r="F756" s="17">
        <v>60400000</v>
      </c>
      <c r="G756" s="17">
        <v>1250902</v>
      </c>
      <c r="H756" s="5">
        <v>111668200</v>
      </c>
      <c r="I756" s="6">
        <f t="shared" si="77"/>
        <v>2.6984483921745905E-3</v>
      </c>
      <c r="J756" s="6">
        <f t="shared" si="78"/>
        <v>6.7519640339464004E-4</v>
      </c>
      <c r="K756" s="6">
        <f t="shared" si="79"/>
        <v>8.494993865508782E-4</v>
      </c>
      <c r="L756" s="7">
        <f t="shared" si="80"/>
        <v>0.94377200000000983</v>
      </c>
      <c r="M756" s="6">
        <f t="shared" si="81"/>
        <v>8.8322732408714355E-3</v>
      </c>
      <c r="N756" s="8">
        <f t="shared" si="82"/>
        <v>0</v>
      </c>
      <c r="O756" s="9">
        <f t="shared" si="83"/>
        <v>0</v>
      </c>
    </row>
    <row r="757" spans="1:15" x14ac:dyDescent="0.25">
      <c r="A757" s="16">
        <v>40284</v>
      </c>
      <c r="B757" s="7">
        <v>88.46</v>
      </c>
      <c r="C757" s="7">
        <v>88.387099000000006</v>
      </c>
      <c r="D757" s="7"/>
      <c r="E757" s="7">
        <v>164.41395800000001</v>
      </c>
      <c r="F757" s="17">
        <v>60400000</v>
      </c>
      <c r="G757" s="17">
        <v>1334133</v>
      </c>
      <c r="H757" s="5">
        <v>118426300</v>
      </c>
      <c r="I757" s="6">
        <f t="shared" si="77"/>
        <v>-8.0735590939674529E-3</v>
      </c>
      <c r="J757" s="6">
        <f t="shared" si="78"/>
        <v>1.8043560422147387E-3</v>
      </c>
      <c r="K757" s="6">
        <f t="shared" si="79"/>
        <v>1.7098532362467278E-3</v>
      </c>
      <c r="L757" s="7">
        <f t="shared" si="80"/>
        <v>7.2900999999987448E-2</v>
      </c>
      <c r="M757" s="6">
        <f t="shared" si="81"/>
        <v>1.0695969460525978E-2</v>
      </c>
      <c r="N757" s="8">
        <f t="shared" si="82"/>
        <v>0</v>
      </c>
      <c r="O757" s="9">
        <f t="shared" si="83"/>
        <v>0</v>
      </c>
    </row>
    <row r="758" spans="1:15" x14ac:dyDescent="0.25">
      <c r="A758" s="16">
        <v>40287</v>
      </c>
      <c r="B758" s="7">
        <v>88.29</v>
      </c>
      <c r="C758" s="7">
        <v>88.398756000000006</v>
      </c>
      <c r="D758" s="7"/>
      <c r="E758" s="7">
        <v>164.450447</v>
      </c>
      <c r="F758" s="17">
        <v>60400000</v>
      </c>
      <c r="G758" s="17">
        <v>757151</v>
      </c>
      <c r="H758" s="5">
        <v>66786820</v>
      </c>
      <c r="I758" s="6">
        <f t="shared" si="77"/>
        <v>-1.9217725525659812E-3</v>
      </c>
      <c r="J758" s="6">
        <f t="shared" si="78"/>
        <v>2.2193371197842815E-4</v>
      </c>
      <c r="K758" s="6">
        <f t="shared" si="79"/>
        <v>1.3188576310207978E-4</v>
      </c>
      <c r="L758" s="7">
        <f t="shared" si="80"/>
        <v>-0.10875599999999963</v>
      </c>
      <c r="M758" s="6">
        <f t="shared" si="81"/>
        <v>8.2479231499599237E-4</v>
      </c>
      <c r="N758" s="8">
        <f t="shared" si="82"/>
        <v>0</v>
      </c>
      <c r="O758" s="9">
        <f t="shared" si="83"/>
        <v>0</v>
      </c>
    </row>
    <row r="759" spans="1:15" x14ac:dyDescent="0.25">
      <c r="A759" s="16">
        <v>40288</v>
      </c>
      <c r="B759" s="7">
        <v>89.24</v>
      </c>
      <c r="C759" s="7">
        <v>88.343169000000003</v>
      </c>
      <c r="D759" s="7"/>
      <c r="E759" s="7">
        <v>164.334948</v>
      </c>
      <c r="F759" s="17">
        <v>60300000</v>
      </c>
      <c r="G759" s="17">
        <v>1299395</v>
      </c>
      <c r="H759" s="5">
        <v>115747700</v>
      </c>
      <c r="I759" s="6">
        <f t="shared" si="77"/>
        <v>1.0759995469475481E-2</v>
      </c>
      <c r="J759" s="6">
        <f t="shared" si="78"/>
        <v>-7.0233314720025142E-4</v>
      </c>
      <c r="K759" s="6">
        <f t="shared" si="79"/>
        <v>-6.2882106621497957E-4</v>
      </c>
      <c r="L759" s="7">
        <f t="shared" si="80"/>
        <v>0.89683099999999172</v>
      </c>
      <c r="M759" s="6">
        <f t="shared" si="81"/>
        <v>-1.2302888063265849E-3</v>
      </c>
      <c r="N759" s="8">
        <f t="shared" si="82"/>
        <v>-8834316.9000000004</v>
      </c>
      <c r="O759" s="9">
        <f t="shared" si="83"/>
        <v>-7.6323908812010954E-2</v>
      </c>
    </row>
    <row r="760" spans="1:15" x14ac:dyDescent="0.25">
      <c r="A760" s="16">
        <v>40289</v>
      </c>
      <c r="B760" s="7">
        <v>89.25</v>
      </c>
      <c r="C760" s="7">
        <v>88.442013000000003</v>
      </c>
      <c r="D760" s="7"/>
      <c r="E760" s="7">
        <v>164.526273</v>
      </c>
      <c r="F760" s="17">
        <v>60300000</v>
      </c>
      <c r="G760" s="17">
        <v>553046</v>
      </c>
      <c r="H760" s="5">
        <v>49372680</v>
      </c>
      <c r="I760" s="6">
        <f t="shared" si="77"/>
        <v>1.1205737337527388E-4</v>
      </c>
      <c r="J760" s="6">
        <f t="shared" si="78"/>
        <v>1.1642380536123209E-3</v>
      </c>
      <c r="K760" s="6">
        <f t="shared" si="79"/>
        <v>1.1188640968946562E-3</v>
      </c>
      <c r="L760" s="7">
        <f t="shared" si="80"/>
        <v>0.80798699999999712</v>
      </c>
      <c r="M760" s="6">
        <f t="shared" si="81"/>
        <v>1.0151673413481443E-2</v>
      </c>
      <c r="N760" s="8">
        <f t="shared" si="82"/>
        <v>0</v>
      </c>
      <c r="O760" s="9">
        <f t="shared" si="83"/>
        <v>0</v>
      </c>
    </row>
    <row r="761" spans="1:15" x14ac:dyDescent="0.25">
      <c r="A761" s="16">
        <v>40290</v>
      </c>
      <c r="B761" s="7">
        <v>88.99</v>
      </c>
      <c r="C761" s="7">
        <v>88.513317000000001</v>
      </c>
      <c r="D761" s="7"/>
      <c r="E761" s="7">
        <v>164.65929700000001</v>
      </c>
      <c r="F761" s="17">
        <v>60400000</v>
      </c>
      <c r="G761" s="17">
        <v>842861</v>
      </c>
      <c r="H761" s="5">
        <v>75007730</v>
      </c>
      <c r="I761" s="6">
        <f t="shared" si="77"/>
        <v>-2.913165266106521E-3</v>
      </c>
      <c r="J761" s="6">
        <f t="shared" si="78"/>
        <v>8.0852740157810743E-4</v>
      </c>
      <c r="K761" s="6">
        <f t="shared" si="79"/>
        <v>8.0622316907241753E-4</v>
      </c>
      <c r="L761" s="7">
        <f t="shared" si="80"/>
        <v>0.47668299999999419</v>
      </c>
      <c r="M761" s="6">
        <f t="shared" si="81"/>
        <v>9.1357825607156773E-3</v>
      </c>
      <c r="N761" s="8">
        <f t="shared" si="82"/>
        <v>8851331.6999999993</v>
      </c>
      <c r="O761" s="9">
        <f t="shared" si="83"/>
        <v>0.11800559355682406</v>
      </c>
    </row>
    <row r="762" spans="1:15" x14ac:dyDescent="0.25">
      <c r="A762" s="16">
        <v>40291</v>
      </c>
      <c r="B762" s="7">
        <v>89.57</v>
      </c>
      <c r="C762" s="7">
        <v>88.574240000000003</v>
      </c>
      <c r="D762" s="7"/>
      <c r="E762" s="7">
        <v>164.77654999999999</v>
      </c>
      <c r="F762" s="17">
        <v>60400000</v>
      </c>
      <c r="G762" s="17">
        <v>675906</v>
      </c>
      <c r="H762" s="5">
        <v>60359740</v>
      </c>
      <c r="I762" s="6">
        <f t="shared" si="77"/>
        <v>6.5175862456454681E-3</v>
      </c>
      <c r="J762" s="6">
        <f t="shared" si="78"/>
        <v>7.1209462287447067E-4</v>
      </c>
      <c r="K762" s="6">
        <f t="shared" si="79"/>
        <v>6.8829190979258215E-4</v>
      </c>
      <c r="L762" s="7">
        <f t="shared" si="80"/>
        <v>0.99575999999998999</v>
      </c>
      <c r="M762" s="6">
        <f t="shared" si="81"/>
        <v>5.3854382160369862E-3</v>
      </c>
      <c r="N762" s="8">
        <f t="shared" si="82"/>
        <v>0</v>
      </c>
      <c r="O762" s="9">
        <f t="shared" si="83"/>
        <v>0</v>
      </c>
    </row>
    <row r="763" spans="1:15" x14ac:dyDescent="0.25">
      <c r="A763" s="16">
        <v>40294</v>
      </c>
      <c r="B763" s="7">
        <v>89.57</v>
      </c>
      <c r="C763" s="7">
        <v>88.779007000000007</v>
      </c>
      <c r="D763" s="7"/>
      <c r="E763" s="7">
        <v>165.16750099999999</v>
      </c>
      <c r="F763" s="17">
        <v>60400000</v>
      </c>
      <c r="G763" s="17">
        <v>440094</v>
      </c>
      <c r="H763" s="5">
        <v>39429030</v>
      </c>
      <c r="I763" s="6">
        <f t="shared" si="77"/>
        <v>0</v>
      </c>
      <c r="J763" s="6">
        <f t="shared" si="78"/>
        <v>2.3726130933072742E-3</v>
      </c>
      <c r="K763" s="6">
        <f t="shared" si="79"/>
        <v>2.3118121024803262E-3</v>
      </c>
      <c r="L763" s="7">
        <f t="shared" si="80"/>
        <v>0.79099299999998607</v>
      </c>
      <c r="M763" s="6">
        <f t="shared" si="81"/>
        <v>1.1242094767056399E-2</v>
      </c>
      <c r="N763" s="8">
        <f t="shared" si="82"/>
        <v>0</v>
      </c>
      <c r="O763" s="9">
        <f t="shared" si="83"/>
        <v>0</v>
      </c>
    </row>
    <row r="764" spans="1:15" x14ac:dyDescent="0.25">
      <c r="A764" s="16">
        <v>40295</v>
      </c>
      <c r="B764" s="7">
        <v>88.44</v>
      </c>
      <c r="C764" s="7">
        <v>88.836089999999999</v>
      </c>
      <c r="D764" s="7"/>
      <c r="E764" s="7">
        <v>165.27382</v>
      </c>
      <c r="F764" s="17">
        <v>60500000</v>
      </c>
      <c r="G764" s="17">
        <v>1220657</v>
      </c>
      <c r="H764" s="5">
        <v>108737700</v>
      </c>
      <c r="I764" s="6">
        <f t="shared" si="77"/>
        <v>-1.2615831193479865E-2</v>
      </c>
      <c r="J764" s="6">
        <f t="shared" si="78"/>
        <v>6.4370411464920174E-4</v>
      </c>
      <c r="K764" s="6">
        <f t="shared" si="79"/>
        <v>6.4297858163686605E-4</v>
      </c>
      <c r="L764" s="7">
        <f t="shared" si="80"/>
        <v>-0.39609000000000094</v>
      </c>
      <c r="M764" s="6">
        <f t="shared" si="81"/>
        <v>8.9096851466246019E-3</v>
      </c>
      <c r="N764" s="8">
        <f t="shared" si="82"/>
        <v>8883609</v>
      </c>
      <c r="O764" s="9">
        <f t="shared" si="83"/>
        <v>8.1697598900841203E-2</v>
      </c>
    </row>
    <row r="765" spans="1:15" x14ac:dyDescent="0.25">
      <c r="A765" s="16">
        <v>40296</v>
      </c>
      <c r="B765" s="7">
        <v>88.5</v>
      </c>
      <c r="C765" s="7">
        <v>88.694500000000005</v>
      </c>
      <c r="D765" s="7"/>
      <c r="E765" s="7">
        <v>164.98898800000001</v>
      </c>
      <c r="F765" s="17">
        <v>61000000</v>
      </c>
      <c r="G765" s="17">
        <v>987962</v>
      </c>
      <c r="H765" s="5">
        <v>87619860</v>
      </c>
      <c r="I765" s="6">
        <f t="shared" si="77"/>
        <v>6.7842605156043234E-4</v>
      </c>
      <c r="J765" s="6">
        <f t="shared" si="78"/>
        <v>-1.7233945460932709E-3</v>
      </c>
      <c r="K765" s="6">
        <f t="shared" si="79"/>
        <v>-1.5938342176022857E-3</v>
      </c>
      <c r="L765" s="7">
        <f t="shared" si="80"/>
        <v>-0.194500000000005</v>
      </c>
      <c r="M765" s="6">
        <f t="shared" si="81"/>
        <v>-4.4586608888347312E-3</v>
      </c>
      <c r="N765" s="8">
        <f t="shared" si="82"/>
        <v>44347250</v>
      </c>
      <c r="O765" s="9">
        <f t="shared" si="83"/>
        <v>0.50613239966372925</v>
      </c>
    </row>
    <row r="766" spans="1:15" x14ac:dyDescent="0.25">
      <c r="A766" s="16">
        <v>40297</v>
      </c>
      <c r="B766" s="7">
        <v>89.11</v>
      </c>
      <c r="C766" s="7">
        <v>88.700025999999994</v>
      </c>
      <c r="D766" s="7"/>
      <c r="E766" s="7">
        <v>165.001001</v>
      </c>
      <c r="F766" s="17">
        <v>60500000</v>
      </c>
      <c r="G766" s="17">
        <v>812168</v>
      </c>
      <c r="H766" s="5">
        <v>72315980</v>
      </c>
      <c r="I766" s="6">
        <f t="shared" si="77"/>
        <v>6.8926553672317148E-3</v>
      </c>
      <c r="J766" s="6">
        <f t="shared" si="78"/>
        <v>7.2810919962806864E-5</v>
      </c>
      <c r="K766" s="6">
        <f t="shared" si="79"/>
        <v>6.2303750514303147E-5</v>
      </c>
      <c r="L766" s="7">
        <f t="shared" si="80"/>
        <v>0.40997400000000539</v>
      </c>
      <c r="M766" s="6">
        <f t="shared" si="81"/>
        <v>-2.1929206433319859E-3</v>
      </c>
      <c r="N766" s="8">
        <f t="shared" si="82"/>
        <v>-44350013</v>
      </c>
      <c r="O766" s="9">
        <f t="shared" si="83"/>
        <v>-0.61328095118119119</v>
      </c>
    </row>
    <row r="767" spans="1:15" x14ac:dyDescent="0.25">
      <c r="A767" s="16">
        <v>40298</v>
      </c>
      <c r="B767" s="7">
        <v>89.4</v>
      </c>
      <c r="C767" s="7">
        <v>88.785016999999996</v>
      </c>
      <c r="D767" s="7"/>
      <c r="E767" s="7">
        <v>165.150432</v>
      </c>
      <c r="F767" s="17">
        <v>60600000</v>
      </c>
      <c r="G767" s="17">
        <v>809722</v>
      </c>
      <c r="H767" s="5">
        <v>72317260</v>
      </c>
      <c r="I767" s="6">
        <f t="shared" si="77"/>
        <v>3.254404668387556E-3</v>
      </c>
      <c r="J767" s="6">
        <f t="shared" si="78"/>
        <v>9.0563693004508394E-4</v>
      </c>
      <c r="K767" s="6">
        <f t="shared" si="79"/>
        <v>9.5818461203167615E-4</v>
      </c>
      <c r="L767" s="7">
        <f t="shared" si="80"/>
        <v>0.61498300000000938</v>
      </c>
      <c r="M767" s="6">
        <f t="shared" si="81"/>
        <v>4.622027957466468E-3</v>
      </c>
      <c r="N767" s="8">
        <f t="shared" si="82"/>
        <v>8878501.6999999993</v>
      </c>
      <c r="O767" s="9">
        <f t="shared" si="83"/>
        <v>0.12277154444181097</v>
      </c>
    </row>
    <row r="768" spans="1:15" x14ac:dyDescent="0.25">
      <c r="A768" s="16">
        <v>40301</v>
      </c>
      <c r="B768" s="7">
        <v>88.75</v>
      </c>
      <c r="C768" s="7">
        <v>88.199427</v>
      </c>
      <c r="D768" s="7">
        <v>0.64035399999999998</v>
      </c>
      <c r="E768" s="7">
        <v>165.19888499999999</v>
      </c>
      <c r="F768" s="17">
        <v>61700000</v>
      </c>
      <c r="G768" s="17">
        <v>638987</v>
      </c>
      <c r="H768" s="5">
        <v>56813130</v>
      </c>
      <c r="I768" s="6">
        <f t="shared" si="77"/>
        <v>-1.0789709172265294E-4</v>
      </c>
      <c r="J768" s="6">
        <f t="shared" si="78"/>
        <v>2.9338706180315199E-4</v>
      </c>
      <c r="K768" s="6">
        <f t="shared" si="79"/>
        <v>-6.5955948400617803E-3</v>
      </c>
      <c r="L768" s="7">
        <f t="shared" si="80"/>
        <v>0.55057299999999998</v>
      </c>
      <c r="M768" s="6">
        <f t="shared" si="81"/>
        <v>6.9266529509142138E-3</v>
      </c>
      <c r="N768" s="8">
        <f t="shared" si="82"/>
        <v>97019369.700000003</v>
      </c>
      <c r="O768" s="9">
        <f t="shared" si="83"/>
        <v>1.7076927410969964</v>
      </c>
    </row>
    <row r="769" spans="1:15" x14ac:dyDescent="0.25">
      <c r="A769" s="16">
        <v>40302</v>
      </c>
      <c r="B769" s="7">
        <v>87.84</v>
      </c>
      <c r="C769" s="7">
        <v>88.166281999999995</v>
      </c>
      <c r="D769" s="7"/>
      <c r="E769" s="7">
        <v>165.13342299999999</v>
      </c>
      <c r="F769" s="17">
        <v>61200000</v>
      </c>
      <c r="G769" s="17">
        <v>786168</v>
      </c>
      <c r="H769" s="5">
        <v>69241940</v>
      </c>
      <c r="I769" s="6">
        <f t="shared" si="77"/>
        <v>-1.0253521126760479E-2</v>
      </c>
      <c r="J769" s="6">
        <f t="shared" si="78"/>
        <v>-3.9626175443008282E-4</v>
      </c>
      <c r="K769" s="6">
        <f t="shared" si="79"/>
        <v>-3.7579609219007271E-4</v>
      </c>
      <c r="L769" s="7">
        <f t="shared" si="80"/>
        <v>-0.32628199999999197</v>
      </c>
      <c r="M769" s="6">
        <f t="shared" si="81"/>
        <v>6.2423648171774371E-3</v>
      </c>
      <c r="N769" s="8">
        <f t="shared" si="82"/>
        <v>-44083141</v>
      </c>
      <c r="O769" s="9">
        <f t="shared" si="83"/>
        <v>-0.63665375349102005</v>
      </c>
    </row>
    <row r="770" spans="1:15" x14ac:dyDescent="0.25">
      <c r="A770" s="16">
        <v>40303</v>
      </c>
      <c r="B770" s="7">
        <v>86.64</v>
      </c>
      <c r="C770" s="7">
        <v>87.694069999999996</v>
      </c>
      <c r="D770" s="7"/>
      <c r="E770" s="7">
        <v>164.326244</v>
      </c>
      <c r="F770" s="17">
        <v>61200000</v>
      </c>
      <c r="G770" s="17">
        <v>2567454</v>
      </c>
      <c r="H770" s="5">
        <v>222737100</v>
      </c>
      <c r="I770" s="6">
        <f t="shared" si="77"/>
        <v>-1.3661202185792365E-2</v>
      </c>
      <c r="J770" s="6">
        <f t="shared" si="78"/>
        <v>-4.8880413506597886E-3</v>
      </c>
      <c r="K770" s="6">
        <f t="shared" si="79"/>
        <v>-5.3559250689509952E-3</v>
      </c>
      <c r="L770" s="7">
        <f t="shared" si="80"/>
        <v>-1.0540699999999958</v>
      </c>
      <c r="M770" s="6">
        <f t="shared" si="81"/>
        <v>-3.7007571670084616E-3</v>
      </c>
      <c r="N770" s="8">
        <f t="shared" si="82"/>
        <v>0</v>
      </c>
      <c r="O770" s="9">
        <f t="shared" si="83"/>
        <v>0</v>
      </c>
    </row>
    <row r="771" spans="1:15" x14ac:dyDescent="0.25">
      <c r="A771" s="16">
        <v>40304</v>
      </c>
      <c r="B771" s="7">
        <v>84.486000000000004</v>
      </c>
      <c r="C771" s="7">
        <v>86.852074000000002</v>
      </c>
      <c r="D771" s="7"/>
      <c r="E771" s="7">
        <v>162.78374199999999</v>
      </c>
      <c r="F771" s="17">
        <v>60400000</v>
      </c>
      <c r="G771" s="17">
        <v>6587310</v>
      </c>
      <c r="H771" s="5">
        <v>549766400</v>
      </c>
      <c r="I771" s="6">
        <f t="shared" si="77"/>
        <v>-2.4861495844875292E-2</v>
      </c>
      <c r="J771" s="6">
        <f t="shared" si="78"/>
        <v>-9.3868268540234778E-3</v>
      </c>
      <c r="K771" s="6">
        <f t="shared" si="79"/>
        <v>-9.6015158151514512E-3</v>
      </c>
      <c r="L771" s="7">
        <f t="shared" si="80"/>
        <v>-2.3660739999999976</v>
      </c>
      <c r="M771" s="6">
        <f t="shared" si="81"/>
        <v>-1.2019854934318785E-2</v>
      </c>
      <c r="N771" s="8">
        <f t="shared" si="82"/>
        <v>-69481659.200000003</v>
      </c>
      <c r="O771" s="9">
        <f t="shared" si="83"/>
        <v>-0.1263839681726639</v>
      </c>
    </row>
    <row r="772" spans="1:15" x14ac:dyDescent="0.25">
      <c r="A772" s="16">
        <v>40305</v>
      </c>
      <c r="B772" s="7">
        <v>84.48</v>
      </c>
      <c r="C772" s="7">
        <v>85.589416999999997</v>
      </c>
      <c r="D772" s="7"/>
      <c r="E772" s="7">
        <v>160.569647</v>
      </c>
      <c r="F772" s="17">
        <v>60200000</v>
      </c>
      <c r="G772" s="17">
        <v>2583949</v>
      </c>
      <c r="H772" s="5">
        <v>222498200</v>
      </c>
      <c r="I772" s="6">
        <f t="shared" ref="I772:I835" si="84">(B772+D772)/B771-1</f>
        <v>-7.1017683403118426E-5</v>
      </c>
      <c r="J772" s="6">
        <f t="shared" ref="J772:J835" si="85">E772/E771-1</f>
        <v>-1.3601450444602703E-2</v>
      </c>
      <c r="K772" s="6">
        <f t="shared" ref="K772:K835" si="86">C772/C771-1</f>
        <v>-1.453801782557318E-2</v>
      </c>
      <c r="L772" s="7">
        <f t="shared" ref="L772:L835" si="87">B772-C772</f>
        <v>-1.1094169999999934</v>
      </c>
      <c r="M772" s="6">
        <f t="shared" ref="M772:M835" si="88">B771/C771-1</f>
        <v>-2.724257338978453E-2</v>
      </c>
      <c r="N772" s="8">
        <f t="shared" ref="N772:N835" si="89">(F772-F771)*C772</f>
        <v>-17117883.399999999</v>
      </c>
      <c r="O772" s="9">
        <f t="shared" ref="O772:O835" si="90">N772/H772</f>
        <v>-7.6934929810668129E-2</v>
      </c>
    </row>
    <row r="773" spans="1:15" x14ac:dyDescent="0.25">
      <c r="A773" s="16">
        <v>40308</v>
      </c>
      <c r="B773" s="7">
        <v>86.06</v>
      </c>
      <c r="C773" s="7">
        <v>85.832942000000003</v>
      </c>
      <c r="D773" s="7"/>
      <c r="E773" s="7">
        <v>160.82317599999999</v>
      </c>
      <c r="F773" s="17">
        <v>59200000</v>
      </c>
      <c r="G773" s="17">
        <v>1670021</v>
      </c>
      <c r="H773" s="5">
        <v>144220200</v>
      </c>
      <c r="I773" s="6">
        <f t="shared" si="84"/>
        <v>1.8702651515151603E-2</v>
      </c>
      <c r="J773" s="6">
        <f t="shared" si="85"/>
        <v>1.5789347783767838E-3</v>
      </c>
      <c r="K773" s="6">
        <f t="shared" si="86"/>
        <v>2.8452699940695325E-3</v>
      </c>
      <c r="L773" s="7">
        <f t="shared" si="87"/>
        <v>0.22705799999999954</v>
      </c>
      <c r="M773" s="6">
        <f t="shared" si="88"/>
        <v>-1.2962081515288215E-2</v>
      </c>
      <c r="N773" s="8">
        <f t="shared" si="89"/>
        <v>-85832942</v>
      </c>
      <c r="O773" s="9">
        <f t="shared" si="90"/>
        <v>-0.59515201060600387</v>
      </c>
    </row>
    <row r="774" spans="1:15" x14ac:dyDescent="0.25">
      <c r="A774" s="16">
        <v>40309</v>
      </c>
      <c r="B774" s="7">
        <v>85.96</v>
      </c>
      <c r="C774" s="7">
        <v>85.942385000000002</v>
      </c>
      <c r="D774" s="7"/>
      <c r="E774" s="7">
        <v>161.02068700000001</v>
      </c>
      <c r="F774" s="17">
        <v>59200000</v>
      </c>
      <c r="G774" s="17">
        <v>1524347</v>
      </c>
      <c r="H774" s="5">
        <v>131229500</v>
      </c>
      <c r="I774" s="6">
        <f t="shared" si="84"/>
        <v>-1.161980013943853E-3</v>
      </c>
      <c r="J774" s="6">
        <f t="shared" si="85"/>
        <v>1.2281252299111145E-3</v>
      </c>
      <c r="K774" s="6">
        <f t="shared" si="86"/>
        <v>1.2750698909982372E-3</v>
      </c>
      <c r="L774" s="7">
        <f t="shared" si="87"/>
        <v>1.7614999999992165E-2</v>
      </c>
      <c r="M774" s="6">
        <f t="shared" si="88"/>
        <v>2.6453479830621518E-3</v>
      </c>
      <c r="N774" s="8">
        <f t="shared" si="89"/>
        <v>0</v>
      </c>
      <c r="O774" s="9">
        <f t="shared" si="90"/>
        <v>0</v>
      </c>
    </row>
    <row r="775" spans="1:15" x14ac:dyDescent="0.25">
      <c r="A775" s="16">
        <v>40310</v>
      </c>
      <c r="B775" s="7">
        <v>87.01</v>
      </c>
      <c r="C775" s="7">
        <v>86.198639999999997</v>
      </c>
      <c r="D775" s="7"/>
      <c r="E775" s="7">
        <v>161.470482</v>
      </c>
      <c r="F775" s="17">
        <v>59200000</v>
      </c>
      <c r="G775" s="17">
        <v>1031130</v>
      </c>
      <c r="H775" s="5">
        <v>89371620</v>
      </c>
      <c r="I775" s="6">
        <f t="shared" si="84"/>
        <v>1.2214983713355165E-2</v>
      </c>
      <c r="J775" s="6">
        <f t="shared" si="85"/>
        <v>2.7933988382498054E-3</v>
      </c>
      <c r="K775" s="6">
        <f t="shared" si="86"/>
        <v>2.9817068725750406E-3</v>
      </c>
      <c r="L775" s="7">
        <f t="shared" si="87"/>
        <v>0.81136000000000763</v>
      </c>
      <c r="M775" s="6">
        <f t="shared" si="88"/>
        <v>2.0496289461813255E-4</v>
      </c>
      <c r="N775" s="8">
        <f t="shared" si="89"/>
        <v>0</v>
      </c>
      <c r="O775" s="9">
        <f t="shared" si="90"/>
        <v>0</v>
      </c>
    </row>
    <row r="776" spans="1:15" x14ac:dyDescent="0.25">
      <c r="A776" s="16">
        <v>40311</v>
      </c>
      <c r="B776" s="7">
        <v>86.47</v>
      </c>
      <c r="C776" s="7">
        <v>86.754782000000006</v>
      </c>
      <c r="D776" s="7"/>
      <c r="E776" s="7">
        <v>162.532084</v>
      </c>
      <c r="F776" s="17">
        <v>59400000</v>
      </c>
      <c r="G776" s="17">
        <v>1151747</v>
      </c>
      <c r="H776" s="5">
        <v>99969100</v>
      </c>
      <c r="I776" s="6">
        <f t="shared" si="84"/>
        <v>-6.2061831973336812E-3</v>
      </c>
      <c r="J776" s="6">
        <f t="shared" si="85"/>
        <v>6.5745886607311288E-3</v>
      </c>
      <c r="K776" s="6">
        <f t="shared" si="86"/>
        <v>6.4518651338352218E-3</v>
      </c>
      <c r="L776" s="7">
        <f t="shared" si="87"/>
        <v>-0.28478200000000697</v>
      </c>
      <c r="M776" s="6">
        <f t="shared" si="88"/>
        <v>9.4126775086011971E-3</v>
      </c>
      <c r="N776" s="8">
        <f t="shared" si="89"/>
        <v>17350956.400000002</v>
      </c>
      <c r="O776" s="9">
        <f t="shared" si="90"/>
        <v>0.17356319502726344</v>
      </c>
    </row>
    <row r="777" spans="1:15" x14ac:dyDescent="0.25">
      <c r="A777" s="16">
        <v>40312</v>
      </c>
      <c r="B777" s="7">
        <v>85.97</v>
      </c>
      <c r="C777" s="7">
        <v>86.423990000000003</v>
      </c>
      <c r="D777" s="7"/>
      <c r="E777" s="7">
        <v>162.01256900000001</v>
      </c>
      <c r="F777" s="17">
        <v>59600000</v>
      </c>
      <c r="G777" s="17">
        <v>1050614</v>
      </c>
      <c r="H777" s="5">
        <v>90101670</v>
      </c>
      <c r="I777" s="6">
        <f t="shared" si="84"/>
        <v>-5.7823522608997369E-3</v>
      </c>
      <c r="J777" s="6">
        <f t="shared" si="85"/>
        <v>-3.1963842905009532E-3</v>
      </c>
      <c r="K777" s="6">
        <f t="shared" si="86"/>
        <v>-3.8129540801566941E-3</v>
      </c>
      <c r="L777" s="7">
        <f t="shared" si="87"/>
        <v>-0.45399000000000456</v>
      </c>
      <c r="M777" s="6">
        <f t="shared" si="88"/>
        <v>-3.282608675104548E-3</v>
      </c>
      <c r="N777" s="8">
        <f t="shared" si="89"/>
        <v>17284798</v>
      </c>
      <c r="O777" s="9">
        <f t="shared" si="90"/>
        <v>0.19183659969898448</v>
      </c>
    </row>
    <row r="778" spans="1:15" x14ac:dyDescent="0.25">
      <c r="A778" s="16">
        <v>40315</v>
      </c>
      <c r="B778" s="7">
        <v>85.86</v>
      </c>
      <c r="C778" s="7">
        <v>86.057663000000005</v>
      </c>
      <c r="D778" s="7"/>
      <c r="E778" s="7">
        <v>161.28488200000001</v>
      </c>
      <c r="F778" s="17">
        <v>59100000</v>
      </c>
      <c r="G778" s="17">
        <v>1120717</v>
      </c>
      <c r="H778" s="5">
        <v>95932920</v>
      </c>
      <c r="I778" s="6">
        <f t="shared" si="84"/>
        <v>-1.2795161102709951E-3</v>
      </c>
      <c r="J778" s="6">
        <f t="shared" si="85"/>
        <v>-4.4915465787102038E-3</v>
      </c>
      <c r="K778" s="6">
        <f t="shared" si="86"/>
        <v>-4.2387189020085536E-3</v>
      </c>
      <c r="L778" s="7">
        <f t="shared" si="87"/>
        <v>-0.1976630000000057</v>
      </c>
      <c r="M778" s="6">
        <f t="shared" si="88"/>
        <v>-5.2530553148495418E-3</v>
      </c>
      <c r="N778" s="8">
        <f t="shared" si="89"/>
        <v>-43028831.5</v>
      </c>
      <c r="O778" s="9">
        <f t="shared" si="90"/>
        <v>-0.4485304054124486</v>
      </c>
    </row>
    <row r="779" spans="1:15" x14ac:dyDescent="0.25">
      <c r="A779" s="16">
        <v>40316</v>
      </c>
      <c r="B779" s="7">
        <v>85.68</v>
      </c>
      <c r="C779" s="7">
        <v>86.156368999999998</v>
      </c>
      <c r="D779" s="7"/>
      <c r="E779" s="7">
        <v>161.52031199999999</v>
      </c>
      <c r="F779" s="17">
        <v>58500000</v>
      </c>
      <c r="G779" s="17">
        <v>1067471</v>
      </c>
      <c r="H779" s="5">
        <v>91818290</v>
      </c>
      <c r="I779" s="6">
        <f t="shared" si="84"/>
        <v>-2.0964360587001352E-3</v>
      </c>
      <c r="J779" s="6">
        <f t="shared" si="85"/>
        <v>1.4597152385305012E-3</v>
      </c>
      <c r="K779" s="6">
        <f t="shared" si="86"/>
        <v>1.1469751392156891E-3</v>
      </c>
      <c r="L779" s="7">
        <f t="shared" si="87"/>
        <v>-0.47636899999999116</v>
      </c>
      <c r="M779" s="6">
        <f t="shared" si="88"/>
        <v>-2.2968669274693321E-3</v>
      </c>
      <c r="N779" s="8">
        <f t="shared" si="89"/>
        <v>-51693821.399999999</v>
      </c>
      <c r="O779" s="9">
        <f t="shared" si="90"/>
        <v>-0.56300135190929823</v>
      </c>
    </row>
    <row r="780" spans="1:15" x14ac:dyDescent="0.25">
      <c r="A780" s="16">
        <v>40317</v>
      </c>
      <c r="B780" s="7">
        <v>85.18</v>
      </c>
      <c r="C780" s="7">
        <v>85.629823999999999</v>
      </c>
      <c r="D780" s="7"/>
      <c r="E780" s="7">
        <v>160.584349</v>
      </c>
      <c r="F780" s="17">
        <v>58500000</v>
      </c>
      <c r="G780" s="17">
        <v>1565073</v>
      </c>
      <c r="H780" s="5">
        <v>132996100</v>
      </c>
      <c r="I780" s="6">
        <f t="shared" si="84"/>
        <v>-5.835667600373462E-3</v>
      </c>
      <c r="J780" s="6">
        <f t="shared" si="85"/>
        <v>-5.79470772691415E-3</v>
      </c>
      <c r="K780" s="6">
        <f t="shared" si="86"/>
        <v>-6.1115040723223046E-3</v>
      </c>
      <c r="L780" s="7">
        <f t="shared" si="87"/>
        <v>-0.44982399999999245</v>
      </c>
      <c r="M780" s="6">
        <f t="shared" si="88"/>
        <v>-5.5291211262628037E-3</v>
      </c>
      <c r="N780" s="8">
        <f t="shared" si="89"/>
        <v>0</v>
      </c>
      <c r="O780" s="9">
        <f t="shared" si="90"/>
        <v>0</v>
      </c>
    </row>
    <row r="781" spans="1:15" x14ac:dyDescent="0.25">
      <c r="A781" s="16">
        <v>40318</v>
      </c>
      <c r="B781" s="7">
        <v>82.64</v>
      </c>
      <c r="C781" s="7">
        <v>84.765981999999994</v>
      </c>
      <c r="D781" s="7"/>
      <c r="E781" s="7">
        <v>158.94331700000001</v>
      </c>
      <c r="F781" s="17">
        <v>58000000</v>
      </c>
      <c r="G781" s="17">
        <v>3092702</v>
      </c>
      <c r="H781" s="5">
        <v>255968800</v>
      </c>
      <c r="I781" s="6">
        <f t="shared" si="84"/>
        <v>-2.9819206386475727E-2</v>
      </c>
      <c r="J781" s="6">
        <f t="shared" si="85"/>
        <v>-1.0219127892718838E-2</v>
      </c>
      <c r="K781" s="6">
        <f t="shared" si="86"/>
        <v>-1.0088097343280866E-2</v>
      </c>
      <c r="L781" s="7">
        <f t="shared" si="87"/>
        <v>-2.1259819999999934</v>
      </c>
      <c r="M781" s="6">
        <f t="shared" si="88"/>
        <v>-5.253123024052786E-3</v>
      </c>
      <c r="N781" s="8">
        <f t="shared" si="89"/>
        <v>-42382991</v>
      </c>
      <c r="O781" s="9">
        <f t="shared" si="90"/>
        <v>-0.16557873850250499</v>
      </c>
    </row>
    <row r="782" spans="1:15" x14ac:dyDescent="0.25">
      <c r="A782" s="16">
        <v>40319</v>
      </c>
      <c r="B782" s="7">
        <v>84.3</v>
      </c>
      <c r="C782" s="7">
        <v>84.402147999999997</v>
      </c>
      <c r="D782" s="7"/>
      <c r="E782" s="7">
        <v>158.23502199999999</v>
      </c>
      <c r="F782" s="17">
        <v>58000000</v>
      </c>
      <c r="G782" s="17">
        <v>1814996</v>
      </c>
      <c r="H782" s="5">
        <v>151465800</v>
      </c>
      <c r="I782" s="6">
        <f t="shared" si="84"/>
        <v>2.0087124878993112E-2</v>
      </c>
      <c r="J782" s="6">
        <f t="shared" si="85"/>
        <v>-4.4562741823238605E-3</v>
      </c>
      <c r="K782" s="6">
        <f t="shared" si="86"/>
        <v>-4.2922171302162138E-3</v>
      </c>
      <c r="L782" s="7">
        <f t="shared" si="87"/>
        <v>-0.10214799999999968</v>
      </c>
      <c r="M782" s="6">
        <f t="shared" si="88"/>
        <v>-2.5080603678961588E-2</v>
      </c>
      <c r="N782" s="8">
        <f t="shared" si="89"/>
        <v>0</v>
      </c>
      <c r="O782" s="9">
        <f t="shared" si="90"/>
        <v>0</v>
      </c>
    </row>
    <row r="783" spans="1:15" x14ac:dyDescent="0.25">
      <c r="A783" s="16">
        <v>40322</v>
      </c>
      <c r="B783" s="7">
        <v>84.43</v>
      </c>
      <c r="C783" s="7">
        <v>84.450041999999996</v>
      </c>
      <c r="D783" s="7"/>
      <c r="E783" s="7">
        <v>158.35821100000001</v>
      </c>
      <c r="F783" s="17">
        <v>57900000</v>
      </c>
      <c r="G783" s="17">
        <v>1266150</v>
      </c>
      <c r="H783" s="5">
        <v>107229700</v>
      </c>
      <c r="I783" s="6">
        <f t="shared" si="84"/>
        <v>1.5421115065243907E-3</v>
      </c>
      <c r="J783" s="6">
        <f t="shared" si="85"/>
        <v>7.7851918268789788E-4</v>
      </c>
      <c r="K783" s="6">
        <f t="shared" si="86"/>
        <v>5.6745001323910138E-4</v>
      </c>
      <c r="L783" s="7">
        <f t="shared" si="87"/>
        <v>-2.0041999999989457E-2</v>
      </c>
      <c r="M783" s="6">
        <f t="shared" si="88"/>
        <v>-1.2102535589496588E-3</v>
      </c>
      <c r="N783" s="8">
        <f t="shared" si="89"/>
        <v>-8445004.1999999993</v>
      </c>
      <c r="O783" s="9">
        <f t="shared" si="90"/>
        <v>-7.8756204670907395E-2</v>
      </c>
    </row>
    <row r="784" spans="1:15" x14ac:dyDescent="0.25">
      <c r="A784" s="16">
        <v>40323</v>
      </c>
      <c r="B784" s="7">
        <v>84.33</v>
      </c>
      <c r="C784" s="7">
        <v>83.814865999999995</v>
      </c>
      <c r="D784" s="7"/>
      <c r="E784" s="7">
        <v>157.23079000000001</v>
      </c>
      <c r="F784" s="17">
        <v>57900000</v>
      </c>
      <c r="G784" s="17">
        <v>1507440</v>
      </c>
      <c r="H784" s="5">
        <v>125584500</v>
      </c>
      <c r="I784" s="6">
        <f t="shared" si="84"/>
        <v>-1.1844131232975341E-3</v>
      </c>
      <c r="J784" s="6">
        <f t="shared" si="85"/>
        <v>-7.1194350635850334E-3</v>
      </c>
      <c r="K784" s="6">
        <f t="shared" si="86"/>
        <v>-7.5213224879153717E-3</v>
      </c>
      <c r="L784" s="7">
        <f t="shared" si="87"/>
        <v>0.51513400000000331</v>
      </c>
      <c r="M784" s="6">
        <f t="shared" si="88"/>
        <v>-2.3732374224261221E-4</v>
      </c>
      <c r="N784" s="8">
        <f t="shared" si="89"/>
        <v>0</v>
      </c>
      <c r="O784" s="9">
        <f t="shared" si="90"/>
        <v>0</v>
      </c>
    </row>
    <row r="785" spans="1:15" x14ac:dyDescent="0.25">
      <c r="A785" s="16">
        <v>40324</v>
      </c>
      <c r="B785" s="7">
        <v>83.32</v>
      </c>
      <c r="C785" s="7">
        <v>83.988364000000004</v>
      </c>
      <c r="D785" s="7"/>
      <c r="E785" s="7">
        <v>157.51971599999999</v>
      </c>
      <c r="F785" s="17">
        <v>57900000</v>
      </c>
      <c r="G785" s="17">
        <v>1738388</v>
      </c>
      <c r="H785" s="5">
        <v>146721600</v>
      </c>
      <c r="I785" s="6">
        <f t="shared" si="84"/>
        <v>-1.1976757974623609E-2</v>
      </c>
      <c r="J785" s="6">
        <f t="shared" si="85"/>
        <v>1.8375917337818404E-3</v>
      </c>
      <c r="K785" s="6">
        <f t="shared" si="86"/>
        <v>2.0700146439416311E-3</v>
      </c>
      <c r="L785" s="7">
        <f t="shared" si="87"/>
        <v>-0.66836400000001106</v>
      </c>
      <c r="M785" s="6">
        <f t="shared" si="88"/>
        <v>6.1460934627040054E-3</v>
      </c>
      <c r="N785" s="8">
        <f t="shared" si="89"/>
        <v>0</v>
      </c>
      <c r="O785" s="9">
        <f t="shared" si="90"/>
        <v>0</v>
      </c>
    </row>
    <row r="786" spans="1:15" x14ac:dyDescent="0.25">
      <c r="A786" s="16">
        <v>40325</v>
      </c>
      <c r="B786" s="7">
        <v>84.47</v>
      </c>
      <c r="C786" s="7">
        <v>84.070283000000003</v>
      </c>
      <c r="D786" s="7"/>
      <c r="E786" s="7">
        <v>157.688222</v>
      </c>
      <c r="F786" s="17">
        <v>58200000</v>
      </c>
      <c r="G786" s="17">
        <v>828823</v>
      </c>
      <c r="H786" s="5">
        <v>69962580</v>
      </c>
      <c r="I786" s="6">
        <f t="shared" si="84"/>
        <v>1.3802208353336676E-2</v>
      </c>
      <c r="J786" s="6">
        <f t="shared" si="85"/>
        <v>1.069745453324833E-3</v>
      </c>
      <c r="K786" s="6">
        <f t="shared" si="86"/>
        <v>9.7536130123931919E-4</v>
      </c>
      <c r="L786" s="7">
        <f t="shared" si="87"/>
        <v>0.39971699999999544</v>
      </c>
      <c r="M786" s="6">
        <f t="shared" si="88"/>
        <v>-7.957816632789938E-3</v>
      </c>
      <c r="N786" s="8">
        <f t="shared" si="89"/>
        <v>25221084.900000002</v>
      </c>
      <c r="O786" s="9">
        <f t="shared" si="90"/>
        <v>0.36049392260834295</v>
      </c>
    </row>
    <row r="787" spans="1:15" x14ac:dyDescent="0.25">
      <c r="A787" s="16">
        <v>40326</v>
      </c>
      <c r="B787" s="7">
        <v>84.61</v>
      </c>
      <c r="C787" s="7">
        <v>84.570358999999996</v>
      </c>
      <c r="D787" s="7"/>
      <c r="E787" s="7">
        <v>158.65689900000001</v>
      </c>
      <c r="F787" s="17">
        <v>58200000</v>
      </c>
      <c r="G787" s="17">
        <v>1253878</v>
      </c>
      <c r="H787" s="5">
        <v>106018700</v>
      </c>
      <c r="I787" s="6">
        <f t="shared" si="84"/>
        <v>1.6573931573340417E-3</v>
      </c>
      <c r="J787" s="6">
        <f t="shared" si="85"/>
        <v>6.142988916445713E-3</v>
      </c>
      <c r="K787" s="6">
        <f t="shared" si="86"/>
        <v>5.9483087501916998E-3</v>
      </c>
      <c r="L787" s="7">
        <f t="shared" si="87"/>
        <v>3.9641000000003146E-2</v>
      </c>
      <c r="M787" s="6">
        <f t="shared" si="88"/>
        <v>4.7545575646510407E-3</v>
      </c>
      <c r="N787" s="8">
        <f t="shared" si="89"/>
        <v>0</v>
      </c>
      <c r="O787" s="9">
        <f t="shared" si="90"/>
        <v>0</v>
      </c>
    </row>
    <row r="788" spans="1:15" x14ac:dyDescent="0.25">
      <c r="A788" s="16">
        <v>40330</v>
      </c>
      <c r="B788" s="7">
        <v>83.57</v>
      </c>
      <c r="C788" s="7">
        <v>83.955923999999996</v>
      </c>
      <c r="D788" s="7">
        <v>0.64271999999999996</v>
      </c>
      <c r="E788" s="7">
        <v>158.62130999999999</v>
      </c>
      <c r="F788" s="17">
        <v>58600000</v>
      </c>
      <c r="G788" s="17">
        <v>770211</v>
      </c>
      <c r="H788" s="5">
        <v>64690940</v>
      </c>
      <c r="I788" s="6">
        <f t="shared" si="84"/>
        <v>-4.6954260725683428E-3</v>
      </c>
      <c r="J788" s="6">
        <f t="shared" si="85"/>
        <v>-2.2431422915947241E-4</v>
      </c>
      <c r="K788" s="6">
        <f t="shared" si="86"/>
        <v>-7.265370601063692E-3</v>
      </c>
      <c r="L788" s="7">
        <f t="shared" si="87"/>
        <v>-0.38592400000000282</v>
      </c>
      <c r="M788" s="6">
        <f t="shared" si="88"/>
        <v>4.6873396860003247E-4</v>
      </c>
      <c r="N788" s="8">
        <f t="shared" si="89"/>
        <v>33582369.600000001</v>
      </c>
      <c r="O788" s="9">
        <f t="shared" si="90"/>
        <v>0.51912013645187416</v>
      </c>
    </row>
    <row r="789" spans="1:15" x14ac:dyDescent="0.25">
      <c r="A789" s="16">
        <v>40331</v>
      </c>
      <c r="B789" s="7">
        <v>84</v>
      </c>
      <c r="C789" s="7">
        <v>83.856431999999998</v>
      </c>
      <c r="D789" s="7"/>
      <c r="E789" s="7">
        <v>158.48850300000001</v>
      </c>
      <c r="F789" s="17">
        <v>58600000</v>
      </c>
      <c r="G789" s="17">
        <v>1414470</v>
      </c>
      <c r="H789" s="5">
        <v>118655100</v>
      </c>
      <c r="I789" s="6">
        <f t="shared" si="84"/>
        <v>5.145387100634391E-3</v>
      </c>
      <c r="J789" s="6">
        <f t="shared" si="85"/>
        <v>-8.3725824733127396E-4</v>
      </c>
      <c r="K789" s="6">
        <f t="shared" si="86"/>
        <v>-1.1850503842945059E-3</v>
      </c>
      <c r="L789" s="7">
        <f t="shared" si="87"/>
        <v>0.14356800000000192</v>
      </c>
      <c r="M789" s="6">
        <f t="shared" si="88"/>
        <v>-4.5967453112659706E-3</v>
      </c>
      <c r="N789" s="8">
        <f t="shared" si="89"/>
        <v>0</v>
      </c>
      <c r="O789" s="9">
        <f t="shared" si="90"/>
        <v>0</v>
      </c>
    </row>
    <row r="790" spans="1:15" x14ac:dyDescent="0.25">
      <c r="A790" s="16">
        <v>40332</v>
      </c>
      <c r="B790" s="7">
        <v>84.03</v>
      </c>
      <c r="C790" s="7">
        <v>84.006597999999997</v>
      </c>
      <c r="D790" s="7"/>
      <c r="E790" s="7">
        <v>158.782049</v>
      </c>
      <c r="F790" s="17">
        <v>58600000</v>
      </c>
      <c r="G790" s="17">
        <v>877118</v>
      </c>
      <c r="H790" s="5">
        <v>73686300</v>
      </c>
      <c r="I790" s="6">
        <f t="shared" si="84"/>
        <v>3.5714285714294469E-4</v>
      </c>
      <c r="J790" s="6">
        <f t="shared" si="85"/>
        <v>1.8521595853548956E-3</v>
      </c>
      <c r="K790" s="6">
        <f t="shared" si="86"/>
        <v>1.7907511256858299E-3</v>
      </c>
      <c r="L790" s="7">
        <f t="shared" si="87"/>
        <v>2.3402000000004364E-2</v>
      </c>
      <c r="M790" s="6">
        <f t="shared" si="88"/>
        <v>1.7120690276923867E-3</v>
      </c>
      <c r="N790" s="8">
        <f t="shared" si="89"/>
        <v>0</v>
      </c>
      <c r="O790" s="9">
        <f t="shared" si="90"/>
        <v>0</v>
      </c>
    </row>
    <row r="791" spans="1:15" x14ac:dyDescent="0.25">
      <c r="A791" s="16">
        <v>40333</v>
      </c>
      <c r="B791" s="7">
        <v>83.56</v>
      </c>
      <c r="C791" s="7">
        <v>83.857416999999998</v>
      </c>
      <c r="D791" s="7"/>
      <c r="E791" s="7">
        <v>158.48964799999999</v>
      </c>
      <c r="F791" s="17">
        <v>58600000</v>
      </c>
      <c r="G791" s="17">
        <v>1438924</v>
      </c>
      <c r="H791" s="5">
        <v>120491800</v>
      </c>
      <c r="I791" s="6">
        <f t="shared" si="84"/>
        <v>-5.5932405093418458E-3</v>
      </c>
      <c r="J791" s="6">
        <f t="shared" si="85"/>
        <v>-1.8415242896885342E-3</v>
      </c>
      <c r="K791" s="6">
        <f t="shared" si="86"/>
        <v>-1.7758247989044795E-3</v>
      </c>
      <c r="L791" s="7">
        <f t="shared" si="87"/>
        <v>-0.29741699999999582</v>
      </c>
      <c r="M791" s="6">
        <f t="shared" si="88"/>
        <v>2.7857335682135442E-4</v>
      </c>
      <c r="N791" s="8">
        <f t="shared" si="89"/>
        <v>0</v>
      </c>
      <c r="O791" s="9">
        <f t="shared" si="90"/>
        <v>0</v>
      </c>
    </row>
    <row r="792" spans="1:15" x14ac:dyDescent="0.25">
      <c r="A792" s="16">
        <v>40336</v>
      </c>
      <c r="B792" s="7">
        <v>82.98</v>
      </c>
      <c r="C792" s="7">
        <v>83.794596999999996</v>
      </c>
      <c r="D792" s="7"/>
      <c r="E792" s="7">
        <v>158.353185</v>
      </c>
      <c r="F792" s="17">
        <v>58600000</v>
      </c>
      <c r="G792" s="17">
        <v>992873</v>
      </c>
      <c r="H792" s="5">
        <v>83141920</v>
      </c>
      <c r="I792" s="6">
        <f t="shared" si="84"/>
        <v>-6.9411201531832667E-3</v>
      </c>
      <c r="J792" s="6">
        <f t="shared" si="85"/>
        <v>-8.6102153498368583E-4</v>
      </c>
      <c r="K792" s="6">
        <f t="shared" si="86"/>
        <v>-7.4912872644294914E-4</v>
      </c>
      <c r="L792" s="7">
        <f t="shared" si="87"/>
        <v>-0.81459699999999202</v>
      </c>
      <c r="M792" s="6">
        <f t="shared" si="88"/>
        <v>-3.5466987970783626E-3</v>
      </c>
      <c r="N792" s="8">
        <f t="shared" si="89"/>
        <v>0</v>
      </c>
      <c r="O792" s="9">
        <f t="shared" si="90"/>
        <v>0</v>
      </c>
    </row>
    <row r="793" spans="1:15" x14ac:dyDescent="0.25">
      <c r="A793" s="16">
        <v>40337</v>
      </c>
      <c r="B793" s="7">
        <v>83.11</v>
      </c>
      <c r="C793" s="7">
        <v>83.707756000000003</v>
      </c>
      <c r="D793" s="7"/>
      <c r="E793" s="7">
        <v>158.20533800000001</v>
      </c>
      <c r="F793" s="17">
        <v>58600000</v>
      </c>
      <c r="G793" s="17">
        <v>1085109</v>
      </c>
      <c r="H793" s="5">
        <v>90085730</v>
      </c>
      <c r="I793" s="6">
        <f t="shared" si="84"/>
        <v>1.5666425644733639E-3</v>
      </c>
      <c r="J793" s="6">
        <f t="shared" si="85"/>
        <v>-9.3365346582696684E-4</v>
      </c>
      <c r="K793" s="6">
        <f t="shared" si="86"/>
        <v>-1.0363556017817244E-3</v>
      </c>
      <c r="L793" s="7">
        <f t="shared" si="87"/>
        <v>-0.59775600000000395</v>
      </c>
      <c r="M793" s="6">
        <f t="shared" si="88"/>
        <v>-9.7213547073923268E-3</v>
      </c>
      <c r="N793" s="8">
        <f t="shared" si="89"/>
        <v>0</v>
      </c>
      <c r="O793" s="9">
        <f t="shared" si="90"/>
        <v>0</v>
      </c>
    </row>
    <row r="794" spans="1:15" x14ac:dyDescent="0.25">
      <c r="A794" s="16">
        <v>40338</v>
      </c>
      <c r="B794" s="7">
        <v>83.293999999999997</v>
      </c>
      <c r="C794" s="7">
        <v>83.662362999999999</v>
      </c>
      <c r="D794" s="7"/>
      <c r="E794" s="7">
        <v>158.107203</v>
      </c>
      <c r="F794" s="17">
        <v>58400000</v>
      </c>
      <c r="G794" s="17">
        <v>1081834</v>
      </c>
      <c r="H794" s="5">
        <v>90058290</v>
      </c>
      <c r="I794" s="6">
        <f t="shared" si="84"/>
        <v>2.2139333413548901E-3</v>
      </c>
      <c r="J794" s="6">
        <f t="shared" si="85"/>
        <v>-6.2030144646585406E-4</v>
      </c>
      <c r="K794" s="6">
        <f t="shared" si="86"/>
        <v>-5.4227949916618723E-4</v>
      </c>
      <c r="L794" s="7">
        <f t="shared" si="87"/>
        <v>-0.36836300000000222</v>
      </c>
      <c r="M794" s="6">
        <f t="shared" si="88"/>
        <v>-7.1409870311182067E-3</v>
      </c>
      <c r="N794" s="8">
        <f t="shared" si="89"/>
        <v>-16732472.6</v>
      </c>
      <c r="O794" s="9">
        <f t="shared" si="90"/>
        <v>-0.1857960283278752</v>
      </c>
    </row>
    <row r="795" spans="1:15" x14ac:dyDescent="0.25">
      <c r="A795" s="16">
        <v>40339</v>
      </c>
      <c r="B795" s="7">
        <v>84.14</v>
      </c>
      <c r="C795" s="7">
        <v>83.518272999999994</v>
      </c>
      <c r="D795" s="7"/>
      <c r="E795" s="7">
        <v>157.887936</v>
      </c>
      <c r="F795" s="17">
        <v>58400000</v>
      </c>
      <c r="G795" s="17">
        <v>588191</v>
      </c>
      <c r="H795" s="5">
        <v>49284380</v>
      </c>
      <c r="I795" s="6">
        <f t="shared" si="84"/>
        <v>1.0156794006771275E-2</v>
      </c>
      <c r="J795" s="6">
        <f t="shared" si="85"/>
        <v>-1.3868248621158319E-3</v>
      </c>
      <c r="K795" s="6">
        <f t="shared" si="86"/>
        <v>-1.7222798261149475E-3</v>
      </c>
      <c r="L795" s="7">
        <f t="shared" si="87"/>
        <v>0.62172700000000702</v>
      </c>
      <c r="M795" s="6">
        <f t="shared" si="88"/>
        <v>-4.4029715010559523E-3</v>
      </c>
      <c r="N795" s="8">
        <f t="shared" si="89"/>
        <v>0</v>
      </c>
      <c r="O795" s="9">
        <f t="shared" si="90"/>
        <v>0</v>
      </c>
    </row>
    <row r="796" spans="1:15" x14ac:dyDescent="0.25">
      <c r="A796" s="16">
        <v>40340</v>
      </c>
      <c r="B796" s="7">
        <v>84.2577</v>
      </c>
      <c r="C796" s="7">
        <v>83.502863000000005</v>
      </c>
      <c r="D796" s="7"/>
      <c r="E796" s="7">
        <v>157.87535</v>
      </c>
      <c r="F796" s="17">
        <v>58400000</v>
      </c>
      <c r="G796" s="17">
        <v>468370</v>
      </c>
      <c r="H796" s="5">
        <v>39334610</v>
      </c>
      <c r="I796" s="6">
        <f t="shared" si="84"/>
        <v>1.3988590444498072E-3</v>
      </c>
      <c r="J796" s="6">
        <f t="shared" si="85"/>
        <v>-7.9714766807792437E-5</v>
      </c>
      <c r="K796" s="6">
        <f t="shared" si="86"/>
        <v>-1.8451052023060743E-4</v>
      </c>
      <c r="L796" s="7">
        <f t="shared" si="87"/>
        <v>0.75483699999999487</v>
      </c>
      <c r="M796" s="6">
        <f t="shared" si="88"/>
        <v>7.4442032583696971E-3</v>
      </c>
      <c r="N796" s="8">
        <f t="shared" si="89"/>
        <v>0</v>
      </c>
      <c r="O796" s="9">
        <f t="shared" si="90"/>
        <v>0</v>
      </c>
    </row>
    <row r="797" spans="1:15" x14ac:dyDescent="0.25">
      <c r="A797" s="16">
        <v>40343</v>
      </c>
      <c r="B797" s="7">
        <v>84.37</v>
      </c>
      <c r="C797" s="7">
        <v>83.38006</v>
      </c>
      <c r="D797" s="7"/>
      <c r="E797" s="7">
        <v>157.643201</v>
      </c>
      <c r="F797" s="17">
        <v>58400000</v>
      </c>
      <c r="G797" s="17">
        <v>843048</v>
      </c>
      <c r="H797" s="5">
        <v>71223300</v>
      </c>
      <c r="I797" s="6">
        <f t="shared" si="84"/>
        <v>1.3328158732079931E-3</v>
      </c>
      <c r="J797" s="6">
        <f t="shared" si="85"/>
        <v>-1.4704575476791604E-3</v>
      </c>
      <c r="K797" s="6">
        <f t="shared" si="86"/>
        <v>-1.47064418617604E-3</v>
      </c>
      <c r="L797" s="7">
        <f t="shared" si="87"/>
        <v>0.98994000000000426</v>
      </c>
      <c r="M797" s="6">
        <f t="shared" si="88"/>
        <v>9.0396541253920937E-3</v>
      </c>
      <c r="N797" s="8">
        <f t="shared" si="89"/>
        <v>0</v>
      </c>
      <c r="O797" s="9">
        <f t="shared" si="90"/>
        <v>0</v>
      </c>
    </row>
    <row r="798" spans="1:15" x14ac:dyDescent="0.25">
      <c r="A798" s="16">
        <v>40344</v>
      </c>
      <c r="B798" s="7">
        <v>85.19</v>
      </c>
      <c r="C798" s="7">
        <v>83.923884999999999</v>
      </c>
      <c r="D798" s="7"/>
      <c r="E798" s="7">
        <v>158.66725400000001</v>
      </c>
      <c r="F798" s="17">
        <v>58400000</v>
      </c>
      <c r="G798" s="17">
        <v>1387184</v>
      </c>
      <c r="H798" s="5">
        <v>118105900</v>
      </c>
      <c r="I798" s="6">
        <f t="shared" si="84"/>
        <v>9.719094464857081E-3</v>
      </c>
      <c r="J798" s="6">
        <f t="shared" si="85"/>
        <v>6.4960175478803173E-3</v>
      </c>
      <c r="K798" s="6">
        <f t="shared" si="86"/>
        <v>6.5222428479903005E-3</v>
      </c>
      <c r="L798" s="7">
        <f t="shared" si="87"/>
        <v>1.2661149999999992</v>
      </c>
      <c r="M798" s="6">
        <f t="shared" si="88"/>
        <v>1.1872622782953091E-2</v>
      </c>
      <c r="N798" s="8">
        <f t="shared" si="89"/>
        <v>0</v>
      </c>
      <c r="O798" s="9">
        <f t="shared" si="90"/>
        <v>0</v>
      </c>
    </row>
    <row r="799" spans="1:15" x14ac:dyDescent="0.25">
      <c r="A799" s="16">
        <v>40345</v>
      </c>
      <c r="B799" s="7">
        <v>85.26</v>
      </c>
      <c r="C799" s="7">
        <v>84.321477999999999</v>
      </c>
      <c r="D799" s="7"/>
      <c r="E799" s="7">
        <v>159.42131599999999</v>
      </c>
      <c r="F799" s="17">
        <v>59800000</v>
      </c>
      <c r="G799" s="17">
        <v>1877172</v>
      </c>
      <c r="H799" s="5">
        <v>159775700</v>
      </c>
      <c r="I799" s="6">
        <f t="shared" si="84"/>
        <v>8.2169268693510489E-4</v>
      </c>
      <c r="J799" s="6">
        <f t="shared" si="85"/>
        <v>4.752474004497298E-3</v>
      </c>
      <c r="K799" s="6">
        <f t="shared" si="86"/>
        <v>4.7375428342002479E-3</v>
      </c>
      <c r="L799" s="7">
        <f t="shared" si="87"/>
        <v>0.93852200000000607</v>
      </c>
      <c r="M799" s="6">
        <f t="shared" si="88"/>
        <v>1.5086467934605219E-2</v>
      </c>
      <c r="N799" s="8">
        <f t="shared" si="89"/>
        <v>118050069.2</v>
      </c>
      <c r="O799" s="9">
        <f t="shared" si="90"/>
        <v>0.73884870602976549</v>
      </c>
    </row>
    <row r="800" spans="1:15" x14ac:dyDescent="0.25">
      <c r="A800" s="16">
        <v>40346</v>
      </c>
      <c r="B800" s="7">
        <v>85.9</v>
      </c>
      <c r="C800" s="7">
        <v>84.710323000000002</v>
      </c>
      <c r="D800" s="7"/>
      <c r="E800" s="7">
        <v>160.16235599999999</v>
      </c>
      <c r="F800" s="17">
        <v>61500000</v>
      </c>
      <c r="G800" s="17">
        <v>1096989</v>
      </c>
      <c r="H800" s="5">
        <v>94042700</v>
      </c>
      <c r="I800" s="6">
        <f t="shared" si="84"/>
        <v>7.5064508562046051E-3</v>
      </c>
      <c r="J800" s="6">
        <f t="shared" si="85"/>
        <v>4.6483118982658667E-3</v>
      </c>
      <c r="K800" s="6">
        <f t="shared" si="86"/>
        <v>4.6114585420335974E-3</v>
      </c>
      <c r="L800" s="7">
        <f t="shared" si="87"/>
        <v>1.1896770000000032</v>
      </c>
      <c r="M800" s="6">
        <f t="shared" si="88"/>
        <v>1.1130284030363091E-2</v>
      </c>
      <c r="N800" s="8">
        <f t="shared" si="89"/>
        <v>144007549.09999999</v>
      </c>
      <c r="O800" s="9">
        <f t="shared" si="90"/>
        <v>1.5312996022019785</v>
      </c>
    </row>
    <row r="801" spans="1:15" x14ac:dyDescent="0.25">
      <c r="A801" s="16">
        <v>40347</v>
      </c>
      <c r="B801" s="7">
        <v>86.27</v>
      </c>
      <c r="C801" s="7">
        <v>85.137766999999997</v>
      </c>
      <c r="D801" s="7"/>
      <c r="E801" s="7">
        <v>160.996577</v>
      </c>
      <c r="F801" s="17">
        <v>61500000</v>
      </c>
      <c r="G801" s="17">
        <v>734235</v>
      </c>
      <c r="H801" s="5">
        <v>63288920</v>
      </c>
      <c r="I801" s="6">
        <f t="shared" si="84"/>
        <v>4.307334109429517E-3</v>
      </c>
      <c r="J801" s="6">
        <f t="shared" si="85"/>
        <v>5.2085959574672547E-3</v>
      </c>
      <c r="K801" s="6">
        <f t="shared" si="86"/>
        <v>5.045949358497781E-3</v>
      </c>
      <c r="L801" s="7">
        <f t="shared" si="87"/>
        <v>1.1322329999999994</v>
      </c>
      <c r="M801" s="6">
        <f t="shared" si="88"/>
        <v>1.4044061666486751E-2</v>
      </c>
      <c r="N801" s="8">
        <f t="shared" si="89"/>
        <v>0</v>
      </c>
      <c r="O801" s="9">
        <f t="shared" si="90"/>
        <v>0</v>
      </c>
    </row>
    <row r="802" spans="1:15" x14ac:dyDescent="0.25">
      <c r="A802" s="16">
        <v>40350</v>
      </c>
      <c r="B802" s="7">
        <v>86.58</v>
      </c>
      <c r="C802" s="7">
        <v>85.463550999999995</v>
      </c>
      <c r="D802" s="7"/>
      <c r="E802" s="7">
        <v>161.62165999999999</v>
      </c>
      <c r="F802" s="17">
        <v>61500000</v>
      </c>
      <c r="G802" s="17">
        <v>1094314</v>
      </c>
      <c r="H802" s="5">
        <v>94852920</v>
      </c>
      <c r="I802" s="6">
        <f t="shared" si="84"/>
        <v>3.593369653413836E-3</v>
      </c>
      <c r="J802" s="6">
        <f t="shared" si="85"/>
        <v>3.8825856527371361E-3</v>
      </c>
      <c r="K802" s="6">
        <f t="shared" si="86"/>
        <v>3.8265509124757457E-3</v>
      </c>
      <c r="L802" s="7">
        <f t="shared" si="87"/>
        <v>1.1164490000000029</v>
      </c>
      <c r="M802" s="6">
        <f t="shared" si="88"/>
        <v>1.3298833642183761E-2</v>
      </c>
      <c r="N802" s="8">
        <f t="shared" si="89"/>
        <v>0</v>
      </c>
      <c r="O802" s="9">
        <f t="shared" si="90"/>
        <v>0</v>
      </c>
    </row>
    <row r="803" spans="1:15" x14ac:dyDescent="0.25">
      <c r="A803" s="16">
        <v>40351</v>
      </c>
      <c r="B803" s="7">
        <v>85.96</v>
      </c>
      <c r="C803" s="7">
        <v>85.797636999999995</v>
      </c>
      <c r="D803" s="7"/>
      <c r="E803" s="7">
        <v>162.271906</v>
      </c>
      <c r="F803" s="17">
        <v>61700000</v>
      </c>
      <c r="G803" s="17">
        <v>1010984</v>
      </c>
      <c r="H803" s="5">
        <v>87181840</v>
      </c>
      <c r="I803" s="6">
        <f t="shared" si="84"/>
        <v>-7.1610071610072046E-3</v>
      </c>
      <c r="J803" s="6">
        <f t="shared" si="85"/>
        <v>4.023260248657401E-3</v>
      </c>
      <c r="K803" s="6">
        <f t="shared" si="86"/>
        <v>3.9091050639821212E-3</v>
      </c>
      <c r="L803" s="7">
        <f t="shared" si="87"/>
        <v>0.16236299999999915</v>
      </c>
      <c r="M803" s="6">
        <f t="shared" si="88"/>
        <v>1.3063452044018264E-2</v>
      </c>
      <c r="N803" s="8">
        <f t="shared" si="89"/>
        <v>17159527.399999999</v>
      </c>
      <c r="O803" s="9">
        <f t="shared" si="90"/>
        <v>0.19682456117007852</v>
      </c>
    </row>
    <row r="804" spans="1:15" x14ac:dyDescent="0.25">
      <c r="A804" s="16">
        <v>40352</v>
      </c>
      <c r="B804" s="7">
        <v>85.9</v>
      </c>
      <c r="C804" s="7">
        <v>85.739095000000006</v>
      </c>
      <c r="D804" s="7"/>
      <c r="E804" s="7">
        <v>162.177468</v>
      </c>
      <c r="F804" s="17">
        <v>61800000</v>
      </c>
      <c r="G804" s="17">
        <v>882269</v>
      </c>
      <c r="H804" s="5">
        <v>75582570</v>
      </c>
      <c r="I804" s="6">
        <f t="shared" si="84"/>
        <v>-6.9799906933443179E-4</v>
      </c>
      <c r="J804" s="6">
        <f t="shared" si="85"/>
        <v>-5.8197381375424406E-4</v>
      </c>
      <c r="K804" s="6">
        <f t="shared" si="86"/>
        <v>-6.8232648411969965E-4</v>
      </c>
      <c r="L804" s="7">
        <f t="shared" si="87"/>
        <v>0.16090499999999963</v>
      </c>
      <c r="M804" s="6">
        <f t="shared" si="88"/>
        <v>1.8923947753946013E-3</v>
      </c>
      <c r="N804" s="8">
        <f t="shared" si="89"/>
        <v>8573909.5</v>
      </c>
      <c r="O804" s="9">
        <f t="shared" si="90"/>
        <v>0.11343765500432176</v>
      </c>
    </row>
    <row r="805" spans="1:15" x14ac:dyDescent="0.25">
      <c r="A805" s="16">
        <v>40353</v>
      </c>
      <c r="B805" s="7">
        <v>85.31</v>
      </c>
      <c r="C805" s="7">
        <v>85.616052999999994</v>
      </c>
      <c r="D805" s="7"/>
      <c r="E805" s="7">
        <v>161.97457900000001</v>
      </c>
      <c r="F805" s="17">
        <v>61800000</v>
      </c>
      <c r="G805" s="17">
        <v>613530</v>
      </c>
      <c r="H805" s="5">
        <v>52417370</v>
      </c>
      <c r="I805" s="6">
        <f t="shared" si="84"/>
        <v>-6.8684516880093138E-3</v>
      </c>
      <c r="J805" s="6">
        <f t="shared" si="85"/>
        <v>-1.2510307535446019E-3</v>
      </c>
      <c r="K805" s="6">
        <f t="shared" si="86"/>
        <v>-1.4350746296075689E-3</v>
      </c>
      <c r="L805" s="7">
        <f t="shared" si="87"/>
        <v>-0.30605299999999147</v>
      </c>
      <c r="M805" s="6">
        <f t="shared" si="88"/>
        <v>1.8766818100890426E-3</v>
      </c>
      <c r="N805" s="8">
        <f t="shared" si="89"/>
        <v>0</v>
      </c>
      <c r="O805" s="9">
        <f t="shared" si="90"/>
        <v>0</v>
      </c>
    </row>
    <row r="806" spans="1:15" x14ac:dyDescent="0.25">
      <c r="A806" s="16">
        <v>40354</v>
      </c>
      <c r="B806" s="7">
        <v>85.7</v>
      </c>
      <c r="C806" s="7">
        <v>85.642566000000002</v>
      </c>
      <c r="D806" s="7"/>
      <c r="E806" s="7">
        <v>162.00795299999999</v>
      </c>
      <c r="F806" s="17">
        <v>61800000</v>
      </c>
      <c r="G806" s="17">
        <v>536430</v>
      </c>
      <c r="H806" s="5">
        <v>45897170</v>
      </c>
      <c r="I806" s="6">
        <f t="shared" si="84"/>
        <v>4.5715625366311574E-3</v>
      </c>
      <c r="J806" s="6">
        <f t="shared" si="85"/>
        <v>2.0604467815887872E-4</v>
      </c>
      <c r="K806" s="6">
        <f t="shared" si="86"/>
        <v>3.0967323382702361E-4</v>
      </c>
      <c r="L806" s="7">
        <f t="shared" si="87"/>
        <v>5.7434000000000651E-2</v>
      </c>
      <c r="M806" s="6">
        <f t="shared" si="88"/>
        <v>-3.574715129649686E-3</v>
      </c>
      <c r="N806" s="8">
        <f t="shared" si="89"/>
        <v>0</v>
      </c>
      <c r="O806" s="9">
        <f t="shared" si="90"/>
        <v>0</v>
      </c>
    </row>
    <row r="807" spans="1:15" x14ac:dyDescent="0.25">
      <c r="A807" s="16">
        <v>40357</v>
      </c>
      <c r="B807" s="7">
        <v>85.89</v>
      </c>
      <c r="C807" s="7">
        <v>85.487305000000006</v>
      </c>
      <c r="D807" s="7"/>
      <c r="E807" s="7">
        <v>161.72353799999999</v>
      </c>
      <c r="F807" s="17">
        <v>61800000</v>
      </c>
      <c r="G807" s="17">
        <v>682189</v>
      </c>
      <c r="H807" s="5">
        <v>58598500</v>
      </c>
      <c r="I807" s="6">
        <f t="shared" si="84"/>
        <v>2.2170361726954191E-3</v>
      </c>
      <c r="J807" s="6">
        <f t="shared" si="85"/>
        <v>-1.7555619630599262E-3</v>
      </c>
      <c r="K807" s="6">
        <f t="shared" si="86"/>
        <v>-1.8128952371651019E-3</v>
      </c>
      <c r="L807" s="7">
        <f t="shared" si="87"/>
        <v>0.40269499999999425</v>
      </c>
      <c r="M807" s="6">
        <f t="shared" si="88"/>
        <v>6.7062446494192685E-4</v>
      </c>
      <c r="N807" s="8">
        <f t="shared" si="89"/>
        <v>0</v>
      </c>
      <c r="O807" s="9">
        <f t="shared" si="90"/>
        <v>0</v>
      </c>
    </row>
    <row r="808" spans="1:15" x14ac:dyDescent="0.25">
      <c r="A808" s="16">
        <v>40358</v>
      </c>
      <c r="B808" s="7">
        <v>85.03</v>
      </c>
      <c r="C808" s="7">
        <v>85.532801000000006</v>
      </c>
      <c r="D808" s="7"/>
      <c r="E808" s="7">
        <v>161.79734999999999</v>
      </c>
      <c r="F808" s="17">
        <v>61800000</v>
      </c>
      <c r="G808" s="17">
        <v>1354359</v>
      </c>
      <c r="H808" s="5">
        <v>115107900</v>
      </c>
      <c r="I808" s="6">
        <f t="shared" si="84"/>
        <v>-1.0012807078821795E-2</v>
      </c>
      <c r="J808" s="6">
        <f t="shared" si="85"/>
        <v>4.5640851611850053E-4</v>
      </c>
      <c r="K808" s="6">
        <f t="shared" si="86"/>
        <v>5.3219597927434137E-4</v>
      </c>
      <c r="L808" s="7">
        <f t="shared" si="87"/>
        <v>-0.50280100000000516</v>
      </c>
      <c r="M808" s="6">
        <f t="shared" si="88"/>
        <v>4.7105824660162998E-3</v>
      </c>
      <c r="N808" s="8">
        <f t="shared" si="89"/>
        <v>0</v>
      </c>
      <c r="O808" s="9">
        <f t="shared" si="90"/>
        <v>0</v>
      </c>
    </row>
    <row r="809" spans="1:15" x14ac:dyDescent="0.25">
      <c r="A809" s="16">
        <v>40359</v>
      </c>
      <c r="B809" s="7">
        <v>84.9</v>
      </c>
      <c r="C809" s="7">
        <v>85.325175000000002</v>
      </c>
      <c r="D809" s="7"/>
      <c r="E809" s="7">
        <v>161.44528700000001</v>
      </c>
      <c r="F809" s="17">
        <v>61800000</v>
      </c>
      <c r="G809" s="17">
        <v>1111298</v>
      </c>
      <c r="H809" s="5">
        <v>94323130</v>
      </c>
      <c r="I809" s="6">
        <f t="shared" si="84"/>
        <v>-1.5288721627659818E-3</v>
      </c>
      <c r="J809" s="6">
        <f t="shared" si="85"/>
        <v>-2.1759503477651876E-3</v>
      </c>
      <c r="K809" s="6">
        <f t="shared" si="86"/>
        <v>-2.4274430110151624E-3</v>
      </c>
      <c r="L809" s="7">
        <f t="shared" si="87"/>
        <v>-0.42517499999999586</v>
      </c>
      <c r="M809" s="6">
        <f t="shared" si="88"/>
        <v>-5.878458253693819E-3</v>
      </c>
      <c r="N809" s="8">
        <f t="shared" si="89"/>
        <v>0</v>
      </c>
      <c r="O809" s="9">
        <f t="shared" si="90"/>
        <v>0</v>
      </c>
    </row>
    <row r="810" spans="1:15" x14ac:dyDescent="0.25">
      <c r="A810" s="16">
        <v>40360</v>
      </c>
      <c r="B810" s="7">
        <v>84.68</v>
      </c>
      <c r="C810" s="7">
        <v>84.541286999999997</v>
      </c>
      <c r="D810" s="7">
        <v>0.62326999999999999</v>
      </c>
      <c r="E810" s="7">
        <v>161.03682499999999</v>
      </c>
      <c r="F810" s="17">
        <v>61600000</v>
      </c>
      <c r="G810" s="17">
        <v>2043996</v>
      </c>
      <c r="H810" s="5">
        <v>171995600</v>
      </c>
      <c r="I810" s="6">
        <f t="shared" si="84"/>
        <v>4.7499411071849629E-3</v>
      </c>
      <c r="J810" s="6">
        <f t="shared" si="85"/>
        <v>-2.53003359583992E-3</v>
      </c>
      <c r="K810" s="6">
        <f t="shared" si="86"/>
        <v>-9.1870658337355193E-3</v>
      </c>
      <c r="L810" s="7">
        <f t="shared" si="87"/>
        <v>0.13871300000000986</v>
      </c>
      <c r="M810" s="6">
        <f t="shared" si="88"/>
        <v>-4.9829959329118489E-3</v>
      </c>
      <c r="N810" s="8">
        <f t="shared" si="89"/>
        <v>-16908257.399999999</v>
      </c>
      <c r="O810" s="9">
        <f t="shared" si="90"/>
        <v>-9.8306336906292938E-2</v>
      </c>
    </row>
    <row r="811" spans="1:15" x14ac:dyDescent="0.25">
      <c r="A811" s="16">
        <v>40361</v>
      </c>
      <c r="B811" s="7">
        <v>84.7</v>
      </c>
      <c r="C811" s="7">
        <v>84.551437000000007</v>
      </c>
      <c r="D811" s="7"/>
      <c r="E811" s="7">
        <v>161.064502</v>
      </c>
      <c r="F811" s="17">
        <v>61600000</v>
      </c>
      <c r="G811" s="17">
        <v>880346</v>
      </c>
      <c r="H811" s="5">
        <v>74711960</v>
      </c>
      <c r="I811" s="6">
        <f t="shared" si="84"/>
        <v>2.3618327822383378E-4</v>
      </c>
      <c r="J811" s="6">
        <f t="shared" si="85"/>
        <v>1.7186752160580632E-4</v>
      </c>
      <c r="K811" s="6">
        <f t="shared" si="86"/>
        <v>1.2005968160866409E-4</v>
      </c>
      <c r="L811" s="7">
        <f t="shared" si="87"/>
        <v>0.14856299999999578</v>
      </c>
      <c r="M811" s="6">
        <f t="shared" si="88"/>
        <v>1.6407722773372768E-3</v>
      </c>
      <c r="N811" s="8">
        <f t="shared" si="89"/>
        <v>0</v>
      </c>
      <c r="O811" s="9">
        <f t="shared" si="90"/>
        <v>0</v>
      </c>
    </row>
    <row r="812" spans="1:15" x14ac:dyDescent="0.25">
      <c r="A812" s="16">
        <v>40365</v>
      </c>
      <c r="B812" s="7">
        <v>85.37</v>
      </c>
      <c r="C812" s="7">
        <v>84.699100000000001</v>
      </c>
      <c r="D812" s="7"/>
      <c r="E812" s="7">
        <v>161.360715</v>
      </c>
      <c r="F812" s="17">
        <v>62100000</v>
      </c>
      <c r="G812" s="17">
        <v>1176571</v>
      </c>
      <c r="H812" s="5">
        <v>100193800</v>
      </c>
      <c r="I812" s="6">
        <f t="shared" si="84"/>
        <v>7.9102715466352613E-3</v>
      </c>
      <c r="J812" s="6">
        <f t="shared" si="85"/>
        <v>1.8390954947975491E-3</v>
      </c>
      <c r="K812" s="6">
        <f t="shared" si="86"/>
        <v>1.7464280352799122E-3</v>
      </c>
      <c r="L812" s="7">
        <f t="shared" si="87"/>
        <v>0.67090000000000316</v>
      </c>
      <c r="M812" s="6">
        <f t="shared" si="88"/>
        <v>1.7570724433695339E-3</v>
      </c>
      <c r="N812" s="8">
        <f t="shared" si="89"/>
        <v>42349550</v>
      </c>
      <c r="O812" s="9">
        <f t="shared" si="90"/>
        <v>0.42267635322744523</v>
      </c>
    </row>
    <row r="813" spans="1:15" x14ac:dyDescent="0.25">
      <c r="A813" s="16">
        <v>40366</v>
      </c>
      <c r="B813" s="7">
        <v>86.4</v>
      </c>
      <c r="C813" s="7">
        <v>84.847772000000006</v>
      </c>
      <c r="D813" s="7"/>
      <c r="E813" s="7">
        <v>161.60132300000001</v>
      </c>
      <c r="F813" s="17">
        <v>62100000</v>
      </c>
      <c r="G813" s="17">
        <v>1173855</v>
      </c>
      <c r="H813" s="5">
        <v>100770000</v>
      </c>
      <c r="I813" s="6">
        <f t="shared" si="84"/>
        <v>1.2065128265198455E-2</v>
      </c>
      <c r="J813" s="6">
        <f t="shared" si="85"/>
        <v>1.4911188265371855E-3</v>
      </c>
      <c r="K813" s="6">
        <f t="shared" si="86"/>
        <v>1.7552961011393364E-3</v>
      </c>
      <c r="L813" s="7">
        <f t="shared" si="87"/>
        <v>1.5522279999999995</v>
      </c>
      <c r="M813" s="6">
        <f t="shared" si="88"/>
        <v>7.9209814508065524E-3</v>
      </c>
      <c r="N813" s="8">
        <f t="shared" si="89"/>
        <v>0</v>
      </c>
      <c r="O813" s="9">
        <f t="shared" si="90"/>
        <v>0</v>
      </c>
    </row>
    <row r="814" spans="1:15" x14ac:dyDescent="0.25">
      <c r="A814" s="16">
        <v>40367</v>
      </c>
      <c r="B814" s="7">
        <v>86.8</v>
      </c>
      <c r="C814" s="7">
        <v>85.144118000000006</v>
      </c>
      <c r="D814" s="7"/>
      <c r="E814" s="7">
        <v>162.19057799999999</v>
      </c>
      <c r="F814" s="17">
        <v>62100000</v>
      </c>
      <c r="G814" s="17">
        <v>1525138</v>
      </c>
      <c r="H814" s="5">
        <v>131895700</v>
      </c>
      <c r="I814" s="6">
        <f t="shared" si="84"/>
        <v>4.6296296296295392E-3</v>
      </c>
      <c r="J814" s="6">
        <f t="shared" si="85"/>
        <v>3.6463500982599761E-3</v>
      </c>
      <c r="K814" s="6">
        <f t="shared" si="86"/>
        <v>3.4926786292042156E-3</v>
      </c>
      <c r="L814" s="7">
        <f t="shared" si="87"/>
        <v>1.6558819999999912</v>
      </c>
      <c r="M814" s="6">
        <f t="shared" si="88"/>
        <v>1.8294269412283404E-2</v>
      </c>
      <c r="N814" s="8">
        <f t="shared" si="89"/>
        <v>0</v>
      </c>
      <c r="O814" s="9">
        <f t="shared" si="90"/>
        <v>0</v>
      </c>
    </row>
    <row r="815" spans="1:15" x14ac:dyDescent="0.25">
      <c r="A815" s="16">
        <v>40368</v>
      </c>
      <c r="B815" s="7">
        <v>86.6</v>
      </c>
      <c r="C815" s="7">
        <v>85.390197999999998</v>
      </c>
      <c r="D815" s="7"/>
      <c r="E815" s="7">
        <v>162.68532400000001</v>
      </c>
      <c r="F815" s="17">
        <v>62100000</v>
      </c>
      <c r="G815" s="17">
        <v>778791</v>
      </c>
      <c r="H815" s="5">
        <v>67439300</v>
      </c>
      <c r="I815" s="6">
        <f t="shared" si="84"/>
        <v>-2.3041474654378336E-3</v>
      </c>
      <c r="J815" s="6">
        <f t="shared" si="85"/>
        <v>3.0503991421746424E-3</v>
      </c>
      <c r="K815" s="6">
        <f t="shared" si="86"/>
        <v>2.8901585427192344E-3</v>
      </c>
      <c r="L815" s="7">
        <f t="shared" si="87"/>
        <v>1.2098019999999963</v>
      </c>
      <c r="M815" s="6">
        <f t="shared" si="88"/>
        <v>1.9447990523549619E-2</v>
      </c>
      <c r="N815" s="8">
        <f t="shared" si="89"/>
        <v>0</v>
      </c>
      <c r="O815" s="9">
        <f t="shared" si="90"/>
        <v>0</v>
      </c>
    </row>
    <row r="816" spans="1:15" x14ac:dyDescent="0.25">
      <c r="A816" s="16">
        <v>40371</v>
      </c>
      <c r="B816" s="7">
        <v>86.53</v>
      </c>
      <c r="C816" s="7">
        <v>85.459108999999998</v>
      </c>
      <c r="D816" s="7"/>
      <c r="E816" s="7">
        <v>162.83075199999999</v>
      </c>
      <c r="F816" s="17">
        <v>63200000</v>
      </c>
      <c r="G816" s="17">
        <v>786488</v>
      </c>
      <c r="H816" s="5">
        <v>67826140</v>
      </c>
      <c r="I816" s="6">
        <f t="shared" si="84"/>
        <v>-8.0831408775972058E-4</v>
      </c>
      <c r="J816" s="6">
        <f t="shared" si="85"/>
        <v>8.9392206023442E-4</v>
      </c>
      <c r="K816" s="6">
        <f t="shared" si="86"/>
        <v>8.0701300165619827E-4</v>
      </c>
      <c r="L816" s="7">
        <f t="shared" si="87"/>
        <v>1.0708910000000031</v>
      </c>
      <c r="M816" s="6">
        <f t="shared" si="88"/>
        <v>1.4167925925174574E-2</v>
      </c>
      <c r="N816" s="8">
        <f t="shared" si="89"/>
        <v>94005019.899999991</v>
      </c>
      <c r="O816" s="9">
        <f t="shared" si="90"/>
        <v>1.3859703633436902</v>
      </c>
    </row>
    <row r="817" spans="1:15" x14ac:dyDescent="0.25">
      <c r="A817" s="16">
        <v>40372</v>
      </c>
      <c r="B817" s="7">
        <v>87.2</v>
      </c>
      <c r="C817" s="7">
        <v>85.914071000000007</v>
      </c>
      <c r="D817" s="7"/>
      <c r="E817" s="7">
        <v>163.66721699999999</v>
      </c>
      <c r="F817" s="17">
        <v>63200000</v>
      </c>
      <c r="G817" s="17">
        <v>1464837</v>
      </c>
      <c r="H817" s="5">
        <v>127400400</v>
      </c>
      <c r="I817" s="6">
        <f t="shared" si="84"/>
        <v>7.7429793135328495E-3</v>
      </c>
      <c r="J817" s="6">
        <f t="shared" si="85"/>
        <v>5.1370210462455823E-3</v>
      </c>
      <c r="K817" s="6">
        <f t="shared" si="86"/>
        <v>5.3237390995968248E-3</v>
      </c>
      <c r="L817" s="7">
        <f t="shared" si="87"/>
        <v>1.2859289999999959</v>
      </c>
      <c r="M817" s="6">
        <f t="shared" si="88"/>
        <v>1.253103399428146E-2</v>
      </c>
      <c r="N817" s="8">
        <f t="shared" si="89"/>
        <v>0</v>
      </c>
      <c r="O817" s="9">
        <f t="shared" si="90"/>
        <v>0</v>
      </c>
    </row>
    <row r="818" spans="1:15" x14ac:dyDescent="0.25">
      <c r="A818" s="16">
        <v>40373</v>
      </c>
      <c r="B818" s="7">
        <v>87.12</v>
      </c>
      <c r="C818" s="7">
        <v>86.181596999999996</v>
      </c>
      <c r="D818" s="7"/>
      <c r="E818" s="7">
        <v>164.232855</v>
      </c>
      <c r="F818" s="17">
        <v>63400000</v>
      </c>
      <c r="G818" s="17">
        <v>640359</v>
      </c>
      <c r="H818" s="5">
        <v>55763790</v>
      </c>
      <c r="I818" s="6">
        <f t="shared" si="84"/>
        <v>-9.1743119266052275E-4</v>
      </c>
      <c r="J818" s="6">
        <f t="shared" si="85"/>
        <v>3.4560250389057412E-3</v>
      </c>
      <c r="K818" s="6">
        <f t="shared" si="86"/>
        <v>3.1138787498499187E-3</v>
      </c>
      <c r="L818" s="7">
        <f t="shared" si="87"/>
        <v>0.93840300000000809</v>
      </c>
      <c r="M818" s="6">
        <f t="shared" si="88"/>
        <v>1.4967618051762388E-2</v>
      </c>
      <c r="N818" s="8">
        <f t="shared" si="89"/>
        <v>17236319.399999999</v>
      </c>
      <c r="O818" s="9">
        <f t="shared" si="90"/>
        <v>0.30909519241787542</v>
      </c>
    </row>
    <row r="819" spans="1:15" x14ac:dyDescent="0.25">
      <c r="A819" s="16">
        <v>40374</v>
      </c>
      <c r="B819" s="7">
        <v>87.25</v>
      </c>
      <c r="C819" s="7">
        <v>86.338288000000006</v>
      </c>
      <c r="D819" s="7"/>
      <c r="E819" s="7">
        <v>164.49615600000001</v>
      </c>
      <c r="F819" s="17">
        <v>63600000</v>
      </c>
      <c r="G819" s="17">
        <v>565857</v>
      </c>
      <c r="H819" s="5">
        <v>49296280</v>
      </c>
      <c r="I819" s="6">
        <f t="shared" si="84"/>
        <v>1.4921946740127368E-3</v>
      </c>
      <c r="J819" s="6">
        <f t="shared" si="85"/>
        <v>1.6032175778715185E-3</v>
      </c>
      <c r="K819" s="6">
        <f t="shared" si="86"/>
        <v>1.8181491809674544E-3</v>
      </c>
      <c r="L819" s="7">
        <f t="shared" si="87"/>
        <v>0.9117119999999943</v>
      </c>
      <c r="M819" s="6">
        <f t="shared" si="88"/>
        <v>1.0888670350353458E-2</v>
      </c>
      <c r="N819" s="8">
        <f t="shared" si="89"/>
        <v>17267657.600000001</v>
      </c>
      <c r="O819" s="9">
        <f t="shared" si="90"/>
        <v>0.35028317755416843</v>
      </c>
    </row>
    <row r="820" spans="1:15" x14ac:dyDescent="0.25">
      <c r="A820" s="16">
        <v>40375</v>
      </c>
      <c r="B820" s="7">
        <v>86.72</v>
      </c>
      <c r="C820" s="7">
        <v>86.416460000000001</v>
      </c>
      <c r="D820" s="7"/>
      <c r="E820" s="7">
        <v>164.679552</v>
      </c>
      <c r="F820" s="17">
        <v>63600000</v>
      </c>
      <c r="G820" s="17">
        <v>1215265</v>
      </c>
      <c r="H820" s="5">
        <v>105522600</v>
      </c>
      <c r="I820" s="6">
        <f t="shared" si="84"/>
        <v>-6.0744985673352181E-3</v>
      </c>
      <c r="J820" s="6">
        <f t="shared" si="85"/>
        <v>1.1148953535424777E-3</v>
      </c>
      <c r="K820" s="6">
        <f t="shared" si="86"/>
        <v>9.0541521972253847E-4</v>
      </c>
      <c r="L820" s="7">
        <f t="shared" si="87"/>
        <v>0.30353999999999814</v>
      </c>
      <c r="M820" s="6">
        <f t="shared" si="88"/>
        <v>1.0559764631886015E-2</v>
      </c>
      <c r="N820" s="8">
        <f t="shared" si="89"/>
        <v>0</v>
      </c>
      <c r="O820" s="9">
        <f t="shared" si="90"/>
        <v>0</v>
      </c>
    </row>
    <row r="821" spans="1:15" x14ac:dyDescent="0.25">
      <c r="A821" s="16">
        <v>40378</v>
      </c>
      <c r="B821" s="7">
        <v>87.01</v>
      </c>
      <c r="C821" s="7">
        <v>86.374230999999995</v>
      </c>
      <c r="D821" s="7"/>
      <c r="E821" s="7">
        <v>164.61227500000001</v>
      </c>
      <c r="F821" s="17">
        <v>63600000</v>
      </c>
      <c r="G821" s="17">
        <v>555993</v>
      </c>
      <c r="H821" s="5">
        <v>48368920</v>
      </c>
      <c r="I821" s="6">
        <f t="shared" si="84"/>
        <v>3.3440959409594129E-3</v>
      </c>
      <c r="J821" s="6">
        <f t="shared" si="85"/>
        <v>-4.0853280922203972E-4</v>
      </c>
      <c r="K821" s="6">
        <f t="shared" si="86"/>
        <v>-4.8866847820439041E-4</v>
      </c>
      <c r="L821" s="7">
        <f t="shared" si="87"/>
        <v>0.63576900000001046</v>
      </c>
      <c r="M821" s="6">
        <f t="shared" si="88"/>
        <v>3.5125252758558823E-3</v>
      </c>
      <c r="N821" s="8">
        <f t="shared" si="89"/>
        <v>0</v>
      </c>
      <c r="O821" s="9">
        <f t="shared" si="90"/>
        <v>0</v>
      </c>
    </row>
    <row r="822" spans="1:15" x14ac:dyDescent="0.25">
      <c r="A822" s="16">
        <v>40379</v>
      </c>
      <c r="B822" s="7">
        <v>87.71</v>
      </c>
      <c r="C822" s="7">
        <v>86.634737999999999</v>
      </c>
      <c r="D822" s="7"/>
      <c r="E822" s="7">
        <v>165.07567399999999</v>
      </c>
      <c r="F822" s="17">
        <v>63600000</v>
      </c>
      <c r="G822" s="17">
        <v>2442762</v>
      </c>
      <c r="H822" s="5">
        <v>214229300</v>
      </c>
      <c r="I822" s="6">
        <f t="shared" si="84"/>
        <v>8.0450522928396939E-3</v>
      </c>
      <c r="J822" s="6">
        <f t="shared" si="85"/>
        <v>2.8150938318540764E-3</v>
      </c>
      <c r="K822" s="6">
        <f t="shared" si="86"/>
        <v>3.0160268518049094E-3</v>
      </c>
      <c r="L822" s="7">
        <f t="shared" si="87"/>
        <v>1.0752619999999951</v>
      </c>
      <c r="M822" s="6">
        <f t="shared" si="88"/>
        <v>7.3606328257789233E-3</v>
      </c>
      <c r="N822" s="8">
        <f t="shared" si="89"/>
        <v>0</v>
      </c>
      <c r="O822" s="9">
        <f t="shared" si="90"/>
        <v>0</v>
      </c>
    </row>
    <row r="823" spans="1:15" x14ac:dyDescent="0.25">
      <c r="A823" s="16">
        <v>40380</v>
      </c>
      <c r="B823" s="7">
        <v>87.67</v>
      </c>
      <c r="C823" s="7">
        <v>86.852980000000002</v>
      </c>
      <c r="D823" s="7"/>
      <c r="E823" s="7">
        <v>165.50336899999999</v>
      </c>
      <c r="F823" s="17">
        <v>64500000</v>
      </c>
      <c r="G823" s="17">
        <v>1376024</v>
      </c>
      <c r="H823" s="5">
        <v>121086600</v>
      </c>
      <c r="I823" s="6">
        <f t="shared" si="84"/>
        <v>-4.5604834112411563E-4</v>
      </c>
      <c r="J823" s="6">
        <f t="shared" si="85"/>
        <v>2.5909026426267356E-3</v>
      </c>
      <c r="K823" s="6">
        <f t="shared" si="86"/>
        <v>2.5191049807296029E-3</v>
      </c>
      <c r="L823" s="7">
        <f t="shared" si="87"/>
        <v>0.81701999999999941</v>
      </c>
      <c r="M823" s="6">
        <f t="shared" si="88"/>
        <v>1.2411441701364545E-2</v>
      </c>
      <c r="N823" s="8">
        <f t="shared" si="89"/>
        <v>78167682</v>
      </c>
      <c r="O823" s="9">
        <f t="shared" si="90"/>
        <v>0.64555187774700096</v>
      </c>
    </row>
    <row r="824" spans="1:15" x14ac:dyDescent="0.25">
      <c r="A824" s="16">
        <v>40381</v>
      </c>
      <c r="B824" s="7">
        <v>88.45</v>
      </c>
      <c r="C824" s="7">
        <v>87.074969999999993</v>
      </c>
      <c r="D824" s="7"/>
      <c r="E824" s="7">
        <v>165.93783400000001</v>
      </c>
      <c r="F824" s="17">
        <v>65000000</v>
      </c>
      <c r="G824" s="17">
        <v>809209</v>
      </c>
      <c r="H824" s="5">
        <v>71367410</v>
      </c>
      <c r="I824" s="6">
        <f t="shared" si="84"/>
        <v>8.8970001140640242E-3</v>
      </c>
      <c r="J824" s="6">
        <f t="shared" si="85"/>
        <v>2.6251127250467299E-3</v>
      </c>
      <c r="K824" s="6">
        <f t="shared" si="86"/>
        <v>2.5559284206482236E-3</v>
      </c>
      <c r="L824" s="7">
        <f t="shared" si="87"/>
        <v>1.3750300000000095</v>
      </c>
      <c r="M824" s="6">
        <f t="shared" si="88"/>
        <v>9.4069311150866142E-3</v>
      </c>
      <c r="N824" s="8">
        <f t="shared" si="89"/>
        <v>43537485</v>
      </c>
      <c r="O824" s="9">
        <f t="shared" si="90"/>
        <v>0.61004714897177859</v>
      </c>
    </row>
    <row r="825" spans="1:15" x14ac:dyDescent="0.25">
      <c r="A825" s="16">
        <v>40382</v>
      </c>
      <c r="B825" s="7">
        <v>88.85</v>
      </c>
      <c r="C825" s="7">
        <v>87.225476999999998</v>
      </c>
      <c r="D825" s="7"/>
      <c r="E825" s="7">
        <v>166.16592600000001</v>
      </c>
      <c r="F825" s="17">
        <v>64800000</v>
      </c>
      <c r="G825" s="17">
        <v>985397</v>
      </c>
      <c r="H825" s="5">
        <v>87156780</v>
      </c>
      <c r="I825" s="6">
        <f t="shared" si="84"/>
        <v>4.5223289994347216E-3</v>
      </c>
      <c r="J825" s="6">
        <f t="shared" si="85"/>
        <v>1.3745629583183927E-3</v>
      </c>
      <c r="K825" s="6">
        <f t="shared" si="86"/>
        <v>1.7284760477092043E-3</v>
      </c>
      <c r="L825" s="7">
        <f t="shared" si="87"/>
        <v>1.6245229999999964</v>
      </c>
      <c r="M825" s="6">
        <f t="shared" si="88"/>
        <v>1.5791334754407638E-2</v>
      </c>
      <c r="N825" s="8">
        <f t="shared" si="89"/>
        <v>-17445095.399999999</v>
      </c>
      <c r="O825" s="9">
        <f t="shared" si="90"/>
        <v>-0.20015764005967177</v>
      </c>
    </row>
    <row r="826" spans="1:15" x14ac:dyDescent="0.25">
      <c r="A826" s="16">
        <v>40385</v>
      </c>
      <c r="B826" s="7">
        <v>88.89</v>
      </c>
      <c r="C826" s="7">
        <v>87.324309999999997</v>
      </c>
      <c r="D826" s="7"/>
      <c r="E826" s="7">
        <v>166.38192599999999</v>
      </c>
      <c r="F826" s="17">
        <v>65200000</v>
      </c>
      <c r="G826" s="17">
        <v>887197</v>
      </c>
      <c r="H826" s="5">
        <v>78786330</v>
      </c>
      <c r="I826" s="6">
        <f t="shared" si="84"/>
        <v>4.5019696117054586E-4</v>
      </c>
      <c r="J826" s="6">
        <f t="shared" si="85"/>
        <v>1.2999054932596454E-3</v>
      </c>
      <c r="K826" s="6">
        <f t="shared" si="86"/>
        <v>1.1330749157152376E-3</v>
      </c>
      <c r="L826" s="7">
        <f t="shared" si="87"/>
        <v>1.5656900000000036</v>
      </c>
      <c r="M826" s="6">
        <f t="shared" si="88"/>
        <v>1.8624409471558412E-2</v>
      </c>
      <c r="N826" s="8">
        <f t="shared" si="89"/>
        <v>34929724</v>
      </c>
      <c r="O826" s="9">
        <f t="shared" si="90"/>
        <v>0.44334751980451431</v>
      </c>
    </row>
    <row r="827" spans="1:15" x14ac:dyDescent="0.25">
      <c r="A827" s="16">
        <v>40386</v>
      </c>
      <c r="B827" s="7">
        <v>88.77</v>
      </c>
      <c r="C827" s="7">
        <v>87.641660999999999</v>
      </c>
      <c r="D827" s="7"/>
      <c r="E827" s="7">
        <v>166.98336800000001</v>
      </c>
      <c r="F827" s="17">
        <v>65000000</v>
      </c>
      <c r="G827" s="17">
        <v>887036</v>
      </c>
      <c r="H827" s="5">
        <v>78768650</v>
      </c>
      <c r="I827" s="6">
        <f t="shared" si="84"/>
        <v>-1.3499831252109518E-3</v>
      </c>
      <c r="J827" s="6">
        <f t="shared" si="85"/>
        <v>3.6148277307477272E-3</v>
      </c>
      <c r="K827" s="6">
        <f t="shared" si="86"/>
        <v>3.6341655605409695E-3</v>
      </c>
      <c r="L827" s="7">
        <f t="shared" si="87"/>
        <v>1.1283389999999969</v>
      </c>
      <c r="M827" s="6">
        <f t="shared" si="88"/>
        <v>1.7929600588885375E-2</v>
      </c>
      <c r="N827" s="8">
        <f t="shared" si="89"/>
        <v>-17528332.199999999</v>
      </c>
      <c r="O827" s="9">
        <f t="shared" si="90"/>
        <v>-0.22252929560174003</v>
      </c>
    </row>
    <row r="828" spans="1:15" x14ac:dyDescent="0.25">
      <c r="A828" s="16">
        <v>40387</v>
      </c>
      <c r="B828" s="7">
        <v>88.58</v>
      </c>
      <c r="C828" s="7">
        <v>87.800548000000006</v>
      </c>
      <c r="D828" s="7"/>
      <c r="E828" s="7">
        <v>167.270363</v>
      </c>
      <c r="F828" s="17">
        <v>65700000</v>
      </c>
      <c r="G828" s="17">
        <v>603037</v>
      </c>
      <c r="H828" s="5">
        <v>53498860</v>
      </c>
      <c r="I828" s="6">
        <f t="shared" si="84"/>
        <v>-2.1403627351582744E-3</v>
      </c>
      <c r="J828" s="6">
        <f t="shared" si="85"/>
        <v>1.7187041047106444E-3</v>
      </c>
      <c r="K828" s="6">
        <f t="shared" si="86"/>
        <v>1.8129163480824495E-3</v>
      </c>
      <c r="L828" s="7">
        <f t="shared" si="87"/>
        <v>0.77945199999999204</v>
      </c>
      <c r="M828" s="6">
        <f t="shared" si="88"/>
        <v>1.2874459328195531E-2</v>
      </c>
      <c r="N828" s="8">
        <f t="shared" si="89"/>
        <v>61460383.600000001</v>
      </c>
      <c r="O828" s="9">
        <f t="shared" si="90"/>
        <v>1.1488166962810049</v>
      </c>
    </row>
    <row r="829" spans="1:15" x14ac:dyDescent="0.25">
      <c r="A829" s="16">
        <v>40388</v>
      </c>
      <c r="B829" s="7">
        <v>88.85</v>
      </c>
      <c r="C829" s="7">
        <v>87.866648999999995</v>
      </c>
      <c r="D829" s="7"/>
      <c r="E829" s="7">
        <v>167.41704899999999</v>
      </c>
      <c r="F829" s="17">
        <v>65900000</v>
      </c>
      <c r="G829" s="17">
        <v>628865</v>
      </c>
      <c r="H829" s="5">
        <v>55811120</v>
      </c>
      <c r="I829" s="6">
        <f t="shared" si="84"/>
        <v>3.0480921201174738E-3</v>
      </c>
      <c r="J829" s="6">
        <f t="shared" si="85"/>
        <v>8.7693956878664991E-4</v>
      </c>
      <c r="K829" s="6">
        <f t="shared" si="86"/>
        <v>7.5285407102465562E-4</v>
      </c>
      <c r="L829" s="7">
        <f t="shared" si="87"/>
        <v>0.98335099999999898</v>
      </c>
      <c r="M829" s="6">
        <f t="shared" si="88"/>
        <v>8.8775300126826551E-3</v>
      </c>
      <c r="N829" s="8">
        <f t="shared" si="89"/>
        <v>17573329.800000001</v>
      </c>
      <c r="O829" s="9">
        <f t="shared" si="90"/>
        <v>0.31487147722532716</v>
      </c>
    </row>
    <row r="830" spans="1:15" x14ac:dyDescent="0.25">
      <c r="A830" s="16">
        <v>40389</v>
      </c>
      <c r="B830" s="7">
        <v>88.62</v>
      </c>
      <c r="C830" s="7">
        <v>87.868235999999996</v>
      </c>
      <c r="D830" s="7"/>
      <c r="E830" s="7">
        <v>167.43552</v>
      </c>
      <c r="F830" s="17">
        <v>66300000</v>
      </c>
      <c r="G830" s="17">
        <v>1038667</v>
      </c>
      <c r="H830" s="5">
        <v>92078620</v>
      </c>
      <c r="I830" s="6">
        <f t="shared" si="84"/>
        <v>-2.5886325267303611E-3</v>
      </c>
      <c r="J830" s="6">
        <f t="shared" si="85"/>
        <v>1.1032926521115094E-4</v>
      </c>
      <c r="K830" s="6">
        <f t="shared" si="86"/>
        <v>1.8061460384188877E-5</v>
      </c>
      <c r="L830" s="7">
        <f t="shared" si="87"/>
        <v>0.75176400000000854</v>
      </c>
      <c r="M830" s="6">
        <f t="shared" si="88"/>
        <v>1.1191402098422953E-2</v>
      </c>
      <c r="N830" s="8">
        <f t="shared" si="89"/>
        <v>35147294.399999999</v>
      </c>
      <c r="O830" s="9">
        <f t="shared" si="90"/>
        <v>0.38170961293729205</v>
      </c>
    </row>
    <row r="831" spans="1:15" x14ac:dyDescent="0.25">
      <c r="A831" s="16">
        <v>40392</v>
      </c>
      <c r="B831" s="7">
        <v>88.48</v>
      </c>
      <c r="C831" s="7">
        <v>87.222615000000005</v>
      </c>
      <c r="D831" s="7">
        <v>0.59907999999999995</v>
      </c>
      <c r="E831" s="7">
        <v>167.318522</v>
      </c>
      <c r="F831" s="17">
        <v>67000000</v>
      </c>
      <c r="G831" s="17">
        <v>1021546</v>
      </c>
      <c r="H831" s="5">
        <v>90286400</v>
      </c>
      <c r="I831" s="6">
        <f t="shared" si="84"/>
        <v>5.1803204694200744E-3</v>
      </c>
      <c r="J831" s="6">
        <f t="shared" si="85"/>
        <v>-6.9876451543848805E-4</v>
      </c>
      <c r="K831" s="6">
        <f t="shared" si="86"/>
        <v>-7.3476039737498944E-3</v>
      </c>
      <c r="L831" s="7">
        <f t="shared" si="87"/>
        <v>1.2573849999999993</v>
      </c>
      <c r="M831" s="6">
        <f t="shared" si="88"/>
        <v>8.5555831574906094E-3</v>
      </c>
      <c r="N831" s="8">
        <f t="shared" si="89"/>
        <v>61055830.5</v>
      </c>
      <c r="O831" s="9">
        <f t="shared" si="90"/>
        <v>0.67624615113682685</v>
      </c>
    </row>
    <row r="832" spans="1:15" x14ac:dyDescent="0.25">
      <c r="A832" s="16">
        <v>40393</v>
      </c>
      <c r="B832" s="7">
        <v>88.48</v>
      </c>
      <c r="C832" s="7">
        <v>87.485328999999993</v>
      </c>
      <c r="D832" s="7"/>
      <c r="E832" s="7">
        <v>167.83107999999999</v>
      </c>
      <c r="F832" s="17">
        <v>67800000</v>
      </c>
      <c r="G832" s="17">
        <v>1705805</v>
      </c>
      <c r="H832" s="5">
        <v>150856900</v>
      </c>
      <c r="I832" s="6">
        <f t="shared" si="84"/>
        <v>0</v>
      </c>
      <c r="J832" s="6">
        <f t="shared" si="85"/>
        <v>3.0633667682049559E-3</v>
      </c>
      <c r="K832" s="6">
        <f t="shared" si="86"/>
        <v>3.0119940797461719E-3</v>
      </c>
      <c r="L832" s="7">
        <f t="shared" si="87"/>
        <v>0.99467100000001096</v>
      </c>
      <c r="M832" s="6">
        <f t="shared" si="88"/>
        <v>1.44158140638182E-2</v>
      </c>
      <c r="N832" s="8">
        <f t="shared" si="89"/>
        <v>69988263.199999988</v>
      </c>
      <c r="O832" s="9">
        <f t="shared" si="90"/>
        <v>0.46393809762761923</v>
      </c>
    </row>
    <row r="833" spans="1:15" x14ac:dyDescent="0.25">
      <c r="A833" s="16">
        <v>40394</v>
      </c>
      <c r="B833" s="7">
        <v>88.43</v>
      </c>
      <c r="C833" s="7">
        <v>87.665014999999997</v>
      </c>
      <c r="D833" s="7"/>
      <c r="E833" s="7">
        <v>168.140109</v>
      </c>
      <c r="F833" s="17">
        <v>68200000</v>
      </c>
      <c r="G833" s="17">
        <v>1844116</v>
      </c>
      <c r="H833" s="5">
        <v>163299700</v>
      </c>
      <c r="I833" s="6">
        <f t="shared" si="84"/>
        <v>-5.6509945750449209E-4</v>
      </c>
      <c r="J833" s="6">
        <f t="shared" si="85"/>
        <v>1.8413097264224909E-3</v>
      </c>
      <c r="K833" s="6">
        <f t="shared" si="86"/>
        <v>2.0538986599685227E-3</v>
      </c>
      <c r="L833" s="7">
        <f t="shared" si="87"/>
        <v>0.76498500000001002</v>
      </c>
      <c r="M833" s="6">
        <f t="shared" si="88"/>
        <v>1.1369574891808565E-2</v>
      </c>
      <c r="N833" s="8">
        <f t="shared" si="89"/>
        <v>35066006</v>
      </c>
      <c r="O833" s="9">
        <f t="shared" si="90"/>
        <v>0.21473405033812065</v>
      </c>
    </row>
    <row r="834" spans="1:15" x14ac:dyDescent="0.25">
      <c r="A834" s="16">
        <v>40395</v>
      </c>
      <c r="B834" s="7">
        <v>88.39</v>
      </c>
      <c r="C834" s="7">
        <v>87.691501000000002</v>
      </c>
      <c r="D834" s="7"/>
      <c r="E834" s="7">
        <v>168.19648799999999</v>
      </c>
      <c r="F834" s="17">
        <v>69400000</v>
      </c>
      <c r="G834" s="17">
        <v>708094</v>
      </c>
      <c r="H834" s="5">
        <v>62551640</v>
      </c>
      <c r="I834" s="6">
        <f t="shared" si="84"/>
        <v>-4.5233518036869036E-4</v>
      </c>
      <c r="J834" s="6">
        <f t="shared" si="85"/>
        <v>3.3530964345929171E-4</v>
      </c>
      <c r="K834" s="6">
        <f t="shared" si="86"/>
        <v>3.021273651753198E-4</v>
      </c>
      <c r="L834" s="7">
        <f t="shared" si="87"/>
        <v>0.6984989999999982</v>
      </c>
      <c r="M834" s="6">
        <f t="shared" si="88"/>
        <v>8.7262290435929923E-3</v>
      </c>
      <c r="N834" s="8">
        <f t="shared" si="89"/>
        <v>105229801.2</v>
      </c>
      <c r="O834" s="9">
        <f t="shared" si="90"/>
        <v>1.6822868465159346</v>
      </c>
    </row>
    <row r="835" spans="1:15" x14ac:dyDescent="0.25">
      <c r="A835" s="16">
        <v>40396</v>
      </c>
      <c r="B835" s="7">
        <v>88.37</v>
      </c>
      <c r="C835" s="7">
        <v>87.689181000000005</v>
      </c>
      <c r="D835" s="7"/>
      <c r="E835" s="7">
        <v>168.249189</v>
      </c>
      <c r="F835" s="17">
        <v>69600000</v>
      </c>
      <c r="G835" s="17">
        <v>830249</v>
      </c>
      <c r="H835" s="5">
        <v>73201590</v>
      </c>
      <c r="I835" s="6">
        <f t="shared" si="84"/>
        <v>-2.2626994003838163E-4</v>
      </c>
      <c r="J835" s="6">
        <f t="shared" si="85"/>
        <v>3.1332996679456215E-4</v>
      </c>
      <c r="K835" s="6">
        <f t="shared" si="86"/>
        <v>-2.6456383726336519E-5</v>
      </c>
      <c r="L835" s="7">
        <f t="shared" si="87"/>
        <v>0.68081899999999962</v>
      </c>
      <c r="M835" s="6">
        <f t="shared" si="88"/>
        <v>7.9654127484942716E-3</v>
      </c>
      <c r="N835" s="8">
        <f t="shared" si="89"/>
        <v>17537836.199999999</v>
      </c>
      <c r="O835" s="9">
        <f t="shared" si="90"/>
        <v>0.23958272217857562</v>
      </c>
    </row>
    <row r="836" spans="1:15" x14ac:dyDescent="0.25">
      <c r="A836" s="16">
        <v>40399</v>
      </c>
      <c r="B836" s="7">
        <v>88.21</v>
      </c>
      <c r="C836" s="7">
        <v>87.610326000000001</v>
      </c>
      <c r="D836" s="7"/>
      <c r="E836" s="7">
        <v>168.085339</v>
      </c>
      <c r="F836" s="17">
        <v>69800000</v>
      </c>
      <c r="G836" s="17">
        <v>1266138</v>
      </c>
      <c r="H836" s="5">
        <v>111726800</v>
      </c>
      <c r="I836" s="6">
        <f t="shared" ref="I836:I899" si="91">(B836+D836)/B835-1</f>
        <v>-1.8105691976916249E-3</v>
      </c>
      <c r="J836" s="6">
        <f t="shared" ref="J836:J899" si="92">E836/E835-1</f>
        <v>-9.7385313399633855E-4</v>
      </c>
      <c r="K836" s="6">
        <f t="shared" ref="K836:K899" si="93">C836/C835-1</f>
        <v>-8.9925574741089864E-4</v>
      </c>
      <c r="L836" s="7">
        <f t="shared" ref="L836:L899" si="94">B836-C836</f>
        <v>0.59967399999999316</v>
      </c>
      <c r="M836" s="6">
        <f t="shared" ref="M836:M899" si="95">B835/C835-1</f>
        <v>7.7640022661404906E-3</v>
      </c>
      <c r="N836" s="8">
        <f t="shared" ref="N836:N899" si="96">(F836-F835)*C836</f>
        <v>17522065.199999999</v>
      </c>
      <c r="O836" s="9">
        <f t="shared" ref="O836:O899" si="97">N836/H836</f>
        <v>0.15682956282646598</v>
      </c>
    </row>
    <row r="837" spans="1:15" x14ac:dyDescent="0.25">
      <c r="A837" s="16">
        <v>40400</v>
      </c>
      <c r="B837" s="7">
        <v>88.18</v>
      </c>
      <c r="C837" s="7">
        <v>87.754703000000006</v>
      </c>
      <c r="D837" s="7"/>
      <c r="E837" s="7">
        <v>168.379515</v>
      </c>
      <c r="F837" s="17">
        <v>69800000</v>
      </c>
      <c r="G837" s="17">
        <v>1271450</v>
      </c>
      <c r="H837" s="5">
        <v>112071000</v>
      </c>
      <c r="I837" s="6">
        <f t="shared" si="91"/>
        <v>-3.4009749461494376E-4</v>
      </c>
      <c r="J837" s="6">
        <f t="shared" si="92"/>
        <v>1.7501585905717043E-3</v>
      </c>
      <c r="K837" s="6">
        <f t="shared" si="93"/>
        <v>1.6479450150659325E-3</v>
      </c>
      <c r="L837" s="7">
        <f t="shared" si="94"/>
        <v>0.42529700000000048</v>
      </c>
      <c r="M837" s="6">
        <f t="shared" si="95"/>
        <v>6.8447867663452566E-3</v>
      </c>
      <c r="N837" s="8">
        <f t="shared" si="96"/>
        <v>0</v>
      </c>
      <c r="O837" s="9">
        <f t="shared" si="97"/>
        <v>0</v>
      </c>
    </row>
    <row r="838" spans="1:15" x14ac:dyDescent="0.25">
      <c r="A838" s="16">
        <v>40401</v>
      </c>
      <c r="B838" s="7">
        <v>87.03</v>
      </c>
      <c r="C838" s="7">
        <v>87.366133000000005</v>
      </c>
      <c r="D838" s="7"/>
      <c r="E838" s="7">
        <v>167.65085300000001</v>
      </c>
      <c r="F838" s="17">
        <v>70100000</v>
      </c>
      <c r="G838" s="17">
        <v>1558562</v>
      </c>
      <c r="H838" s="5">
        <v>135860900</v>
      </c>
      <c r="I838" s="6">
        <f t="shared" si="91"/>
        <v>-1.3041506010433301E-2</v>
      </c>
      <c r="J838" s="6">
        <f t="shared" si="92"/>
        <v>-4.3274979144581893E-3</v>
      </c>
      <c r="K838" s="6">
        <f t="shared" si="93"/>
        <v>-4.4279108323117544E-3</v>
      </c>
      <c r="L838" s="7">
        <f t="shared" si="94"/>
        <v>-0.33613300000000379</v>
      </c>
      <c r="M838" s="6">
        <f t="shared" si="95"/>
        <v>4.8464297121488809E-3</v>
      </c>
      <c r="N838" s="8">
        <f t="shared" si="96"/>
        <v>26209839.900000002</v>
      </c>
      <c r="O838" s="9">
        <f t="shared" si="97"/>
        <v>0.19291672512106134</v>
      </c>
    </row>
    <row r="839" spans="1:15" x14ac:dyDescent="0.25">
      <c r="A839" s="16">
        <v>40402</v>
      </c>
      <c r="B839" s="7">
        <v>86.73</v>
      </c>
      <c r="C839" s="7">
        <v>86.987442999999999</v>
      </c>
      <c r="D839" s="7"/>
      <c r="E839" s="7">
        <v>167.00756799999999</v>
      </c>
      <c r="F839" s="17">
        <v>70100000</v>
      </c>
      <c r="G839" s="17">
        <v>1261555</v>
      </c>
      <c r="H839" s="5">
        <v>109417300</v>
      </c>
      <c r="I839" s="6">
        <f t="shared" si="91"/>
        <v>-3.4470872113063766E-3</v>
      </c>
      <c r="J839" s="6">
        <f t="shared" si="92"/>
        <v>-3.8370517566053142E-3</v>
      </c>
      <c r="K839" s="6">
        <f t="shared" si="93"/>
        <v>-4.3345171291947482E-3</v>
      </c>
      <c r="L839" s="7">
        <f t="shared" si="94"/>
        <v>-0.25744299999999498</v>
      </c>
      <c r="M839" s="6">
        <f t="shared" si="95"/>
        <v>-3.8474061796921477E-3</v>
      </c>
      <c r="N839" s="8">
        <f t="shared" si="96"/>
        <v>0</v>
      </c>
      <c r="O839" s="9">
        <f t="shared" si="97"/>
        <v>0</v>
      </c>
    </row>
    <row r="840" spans="1:15" x14ac:dyDescent="0.25">
      <c r="A840" s="16">
        <v>40403</v>
      </c>
      <c r="B840" s="7">
        <v>87.11</v>
      </c>
      <c r="C840" s="7">
        <v>86.890073000000001</v>
      </c>
      <c r="D840" s="7"/>
      <c r="E840" s="7">
        <v>166.81174200000001</v>
      </c>
      <c r="F840" s="17">
        <v>70100000</v>
      </c>
      <c r="G840" s="17">
        <v>776241</v>
      </c>
      <c r="H840" s="5">
        <v>67680750</v>
      </c>
      <c r="I840" s="6">
        <f t="shared" si="91"/>
        <v>4.3814135823820877E-3</v>
      </c>
      <c r="J840" s="6">
        <f t="shared" si="92"/>
        <v>-1.17255764122004E-3</v>
      </c>
      <c r="K840" s="6">
        <f t="shared" si="93"/>
        <v>-1.1193569628205058E-3</v>
      </c>
      <c r="L840" s="7">
        <f t="shared" si="94"/>
        <v>0.21992699999999843</v>
      </c>
      <c r="M840" s="6">
        <f t="shared" si="95"/>
        <v>-2.9595421031055613E-3</v>
      </c>
      <c r="N840" s="8">
        <f t="shared" si="96"/>
        <v>0</v>
      </c>
      <c r="O840" s="9">
        <f t="shared" si="97"/>
        <v>0</v>
      </c>
    </row>
    <row r="841" spans="1:15" x14ac:dyDescent="0.25">
      <c r="A841" s="16">
        <v>40406</v>
      </c>
      <c r="B841" s="7">
        <v>87.22</v>
      </c>
      <c r="C841" s="7">
        <v>86.562336999999999</v>
      </c>
      <c r="D841" s="7"/>
      <c r="E841" s="7">
        <v>166.12548100000001</v>
      </c>
      <c r="F841" s="17">
        <v>70100000</v>
      </c>
      <c r="G841" s="17">
        <v>1087596</v>
      </c>
      <c r="H841" s="5">
        <v>94867940</v>
      </c>
      <c r="I841" s="6">
        <f t="shared" si="91"/>
        <v>1.26277120881646E-3</v>
      </c>
      <c r="J841" s="6">
        <f t="shared" si="92"/>
        <v>-4.1139849735518652E-3</v>
      </c>
      <c r="K841" s="6">
        <f t="shared" si="93"/>
        <v>-3.7718462959515087E-3</v>
      </c>
      <c r="L841" s="7">
        <f t="shared" si="94"/>
        <v>0.65766299999999944</v>
      </c>
      <c r="M841" s="6">
        <f t="shared" si="95"/>
        <v>2.5310946625629605E-3</v>
      </c>
      <c r="N841" s="8">
        <f t="shared" si="96"/>
        <v>0</v>
      </c>
      <c r="O841" s="9">
        <f t="shared" si="97"/>
        <v>0</v>
      </c>
    </row>
    <row r="842" spans="1:15" x14ac:dyDescent="0.25">
      <c r="A842" s="16">
        <v>40407</v>
      </c>
      <c r="B842" s="7">
        <v>87.55</v>
      </c>
      <c r="C842" s="7">
        <v>86.958500000000001</v>
      </c>
      <c r="D842" s="7"/>
      <c r="E842" s="7">
        <v>166.87975299999999</v>
      </c>
      <c r="F842" s="17">
        <v>70200000</v>
      </c>
      <c r="G842" s="17">
        <v>860790</v>
      </c>
      <c r="H842" s="5">
        <v>75433730</v>
      </c>
      <c r="I842" s="6">
        <f t="shared" si="91"/>
        <v>3.7835358862645663E-3</v>
      </c>
      <c r="J842" s="6">
        <f t="shared" si="92"/>
        <v>4.5403751156030125E-3</v>
      </c>
      <c r="K842" s="6">
        <f t="shared" si="93"/>
        <v>4.5766208922941587E-3</v>
      </c>
      <c r="L842" s="7">
        <f t="shared" si="94"/>
        <v>0.59149999999999636</v>
      </c>
      <c r="M842" s="6">
        <f t="shared" si="95"/>
        <v>7.5975652089892431E-3</v>
      </c>
      <c r="N842" s="8">
        <f t="shared" si="96"/>
        <v>8695850</v>
      </c>
      <c r="O842" s="9">
        <f t="shared" si="97"/>
        <v>0.1152780062711999</v>
      </c>
    </row>
    <row r="843" spans="1:15" x14ac:dyDescent="0.25">
      <c r="A843" s="16">
        <v>40408</v>
      </c>
      <c r="B843" s="7">
        <v>87.7</v>
      </c>
      <c r="C843" s="7">
        <v>87.043873000000005</v>
      </c>
      <c r="D843" s="7"/>
      <c r="E843" s="7">
        <v>166.94273799999999</v>
      </c>
      <c r="F843" s="17">
        <v>70600000</v>
      </c>
      <c r="G843" s="17">
        <v>716963</v>
      </c>
      <c r="H843" s="5">
        <v>62856960</v>
      </c>
      <c r="I843" s="6">
        <f t="shared" si="91"/>
        <v>1.7133066818961762E-3</v>
      </c>
      <c r="J843" s="6">
        <f t="shared" si="92"/>
        <v>3.7742745220858964E-4</v>
      </c>
      <c r="K843" s="6">
        <f t="shared" si="93"/>
        <v>9.8176716479714266E-4</v>
      </c>
      <c r="L843" s="7">
        <f t="shared" si="94"/>
        <v>0.65612699999999791</v>
      </c>
      <c r="M843" s="6">
        <f t="shared" si="95"/>
        <v>6.8020952523328848E-3</v>
      </c>
      <c r="N843" s="8">
        <f t="shared" si="96"/>
        <v>34817549.200000003</v>
      </c>
      <c r="O843" s="9">
        <f t="shared" si="97"/>
        <v>0.55391716684993997</v>
      </c>
    </row>
    <row r="844" spans="1:15" x14ac:dyDescent="0.25">
      <c r="A844" s="16">
        <v>40409</v>
      </c>
      <c r="B844" s="7">
        <v>87.52</v>
      </c>
      <c r="C844" s="7">
        <v>87.097497000000004</v>
      </c>
      <c r="D844" s="7"/>
      <c r="E844" s="7">
        <v>167.096338</v>
      </c>
      <c r="F844" s="17">
        <v>70800000</v>
      </c>
      <c r="G844" s="17">
        <v>882726</v>
      </c>
      <c r="H844" s="5">
        <v>77269070</v>
      </c>
      <c r="I844" s="6">
        <f t="shared" si="91"/>
        <v>-2.052451539338751E-3</v>
      </c>
      <c r="J844" s="6">
        <f t="shared" si="92"/>
        <v>9.2007596041709938E-4</v>
      </c>
      <c r="K844" s="6">
        <f t="shared" si="93"/>
        <v>6.1605714626233876E-4</v>
      </c>
      <c r="L844" s="7">
        <f t="shared" si="94"/>
        <v>0.42250299999999186</v>
      </c>
      <c r="M844" s="6">
        <f t="shared" si="95"/>
        <v>7.5378883933623353E-3</v>
      </c>
      <c r="N844" s="8">
        <f t="shared" si="96"/>
        <v>17419499.400000002</v>
      </c>
      <c r="O844" s="9">
        <f t="shared" si="97"/>
        <v>0.22543948568295183</v>
      </c>
    </row>
    <row r="845" spans="1:15" x14ac:dyDescent="0.25">
      <c r="A845" s="16">
        <v>40410</v>
      </c>
      <c r="B845" s="7">
        <v>87.73</v>
      </c>
      <c r="C845" s="7">
        <v>87.030457999999996</v>
      </c>
      <c r="D845" s="7"/>
      <c r="E845" s="7">
        <v>166.924711</v>
      </c>
      <c r="F845" s="17">
        <v>71000000</v>
      </c>
      <c r="G845" s="17">
        <v>557682</v>
      </c>
      <c r="H845" s="5">
        <v>48860860</v>
      </c>
      <c r="I845" s="6">
        <f t="shared" si="91"/>
        <v>2.3994515539307315E-3</v>
      </c>
      <c r="J845" s="6">
        <f t="shared" si="92"/>
        <v>-1.0271140711652915E-3</v>
      </c>
      <c r="K845" s="6">
        <f t="shared" si="93"/>
        <v>-7.6970064937698091E-4</v>
      </c>
      <c r="L845" s="7">
        <f t="shared" si="94"/>
        <v>0.6995420000000081</v>
      </c>
      <c r="M845" s="6">
        <f t="shared" si="95"/>
        <v>4.8509201131232693E-3</v>
      </c>
      <c r="N845" s="8">
        <f t="shared" si="96"/>
        <v>17406091.599999998</v>
      </c>
      <c r="O845" s="9">
        <f t="shared" si="97"/>
        <v>0.35623792950021749</v>
      </c>
    </row>
    <row r="846" spans="1:15" x14ac:dyDescent="0.25">
      <c r="A846" s="16">
        <v>40413</v>
      </c>
      <c r="B846" s="7">
        <v>87.73</v>
      </c>
      <c r="C846" s="7">
        <v>86.896624000000003</v>
      </c>
      <c r="D846" s="7"/>
      <c r="E846" s="7">
        <v>166.63225</v>
      </c>
      <c r="F846" s="17">
        <v>70900000</v>
      </c>
      <c r="G846" s="17">
        <v>633279</v>
      </c>
      <c r="H846" s="5">
        <v>55535750</v>
      </c>
      <c r="I846" s="6">
        <f t="shared" si="91"/>
        <v>0</v>
      </c>
      <c r="J846" s="6">
        <f t="shared" si="92"/>
        <v>-1.7520533553597728E-3</v>
      </c>
      <c r="K846" s="6">
        <f t="shared" si="93"/>
        <v>-1.5377834734593421E-3</v>
      </c>
      <c r="L846" s="7">
        <f t="shared" si="94"/>
        <v>0.83337600000000123</v>
      </c>
      <c r="M846" s="6">
        <f t="shared" si="95"/>
        <v>8.0378986400371222E-3</v>
      </c>
      <c r="N846" s="8">
        <f t="shared" si="96"/>
        <v>-8689662.4000000004</v>
      </c>
      <c r="O846" s="9">
        <f t="shared" si="97"/>
        <v>-0.15646970464970764</v>
      </c>
    </row>
    <row r="847" spans="1:15" x14ac:dyDescent="0.25">
      <c r="A847" s="16">
        <v>40414</v>
      </c>
      <c r="B847" s="7">
        <v>87.27</v>
      </c>
      <c r="C847" s="7">
        <v>86.999477999999996</v>
      </c>
      <c r="D847" s="7"/>
      <c r="E847" s="7">
        <v>166.892672</v>
      </c>
      <c r="F847" s="17">
        <v>71100000</v>
      </c>
      <c r="G847" s="17">
        <v>1000771</v>
      </c>
      <c r="H847" s="5">
        <v>87492540</v>
      </c>
      <c r="I847" s="6">
        <f t="shared" si="91"/>
        <v>-5.2433603100422443E-3</v>
      </c>
      <c r="J847" s="6">
        <f t="shared" si="92"/>
        <v>1.5628547295016837E-3</v>
      </c>
      <c r="K847" s="6">
        <f t="shared" si="93"/>
        <v>1.1836363171024988E-3</v>
      </c>
      <c r="L847" s="7">
        <f t="shared" si="94"/>
        <v>0.27052199999999971</v>
      </c>
      <c r="M847" s="6">
        <f t="shared" si="95"/>
        <v>9.5904301184359664E-3</v>
      </c>
      <c r="N847" s="8">
        <f t="shared" si="96"/>
        <v>17399895.599999998</v>
      </c>
      <c r="O847" s="9">
        <f t="shared" si="97"/>
        <v>0.19887290504996194</v>
      </c>
    </row>
    <row r="848" spans="1:15" x14ac:dyDescent="0.25">
      <c r="A848" s="16">
        <v>40415</v>
      </c>
      <c r="B848" s="7">
        <v>87.153999999999996</v>
      </c>
      <c r="C848" s="7">
        <v>86.923698000000002</v>
      </c>
      <c r="D848" s="7"/>
      <c r="E848" s="7">
        <v>166.75617</v>
      </c>
      <c r="F848" s="17">
        <v>71300000</v>
      </c>
      <c r="G848" s="17">
        <v>788392</v>
      </c>
      <c r="H848" s="5">
        <v>68597800</v>
      </c>
      <c r="I848" s="6">
        <f t="shared" si="91"/>
        <v>-1.3292082044230602E-3</v>
      </c>
      <c r="J848" s="6">
        <f t="shared" si="92"/>
        <v>-8.1790289749816836E-4</v>
      </c>
      <c r="K848" s="6">
        <f t="shared" si="93"/>
        <v>-8.7103970899682359E-4</v>
      </c>
      <c r="L848" s="7">
        <f t="shared" si="94"/>
        <v>0.23030199999999468</v>
      </c>
      <c r="M848" s="6">
        <f t="shared" si="95"/>
        <v>3.1094669326636737E-3</v>
      </c>
      <c r="N848" s="8">
        <f t="shared" si="96"/>
        <v>17384739.600000001</v>
      </c>
      <c r="O848" s="9">
        <f t="shared" si="97"/>
        <v>0.25342998755062118</v>
      </c>
    </row>
    <row r="849" spans="1:15" x14ac:dyDescent="0.25">
      <c r="A849" s="16">
        <v>40416</v>
      </c>
      <c r="B849" s="7">
        <v>87.03</v>
      </c>
      <c r="C849" s="7">
        <v>86.715828000000002</v>
      </c>
      <c r="D849" s="7"/>
      <c r="E849" s="7">
        <v>166.37650400000001</v>
      </c>
      <c r="F849" s="17">
        <v>71300000</v>
      </c>
      <c r="G849" s="17">
        <v>1012314</v>
      </c>
      <c r="H849" s="5">
        <v>88209200</v>
      </c>
      <c r="I849" s="6">
        <f t="shared" si="91"/>
        <v>-1.4227688918465597E-3</v>
      </c>
      <c r="J849" s="6">
        <f t="shared" si="92"/>
        <v>-2.2767733271877866E-3</v>
      </c>
      <c r="K849" s="6">
        <f t="shared" si="93"/>
        <v>-2.3914076918356564E-3</v>
      </c>
      <c r="L849" s="7">
        <f t="shared" si="94"/>
        <v>0.31417199999999923</v>
      </c>
      <c r="M849" s="6">
        <f t="shared" si="95"/>
        <v>2.6494731045612063E-3</v>
      </c>
      <c r="N849" s="8">
        <f t="shared" si="96"/>
        <v>0</v>
      </c>
      <c r="O849" s="9">
        <f t="shared" si="97"/>
        <v>0</v>
      </c>
    </row>
    <row r="850" spans="1:15" x14ac:dyDescent="0.25">
      <c r="A850" s="16">
        <v>40417</v>
      </c>
      <c r="B850" s="7">
        <v>87.02</v>
      </c>
      <c r="C850" s="7">
        <v>86.773078999999996</v>
      </c>
      <c r="D850" s="7"/>
      <c r="E850" s="7">
        <v>166.46197900000001</v>
      </c>
      <c r="F850" s="17">
        <v>71700000</v>
      </c>
      <c r="G850" s="17">
        <v>1301908</v>
      </c>
      <c r="H850" s="5">
        <v>113511900</v>
      </c>
      <c r="I850" s="6">
        <f t="shared" si="91"/>
        <v>-1.1490290704363471E-4</v>
      </c>
      <c r="J850" s="6">
        <f t="shared" si="92"/>
        <v>5.1374441669960191E-4</v>
      </c>
      <c r="K850" s="6">
        <f t="shared" si="93"/>
        <v>6.602139577100985E-4</v>
      </c>
      <c r="L850" s="7">
        <f t="shared" si="94"/>
        <v>0.24692100000000039</v>
      </c>
      <c r="M850" s="6">
        <f t="shared" si="95"/>
        <v>3.623006402014628E-3</v>
      </c>
      <c r="N850" s="8">
        <f t="shared" si="96"/>
        <v>34709231.600000001</v>
      </c>
      <c r="O850" s="9">
        <f t="shared" si="97"/>
        <v>0.30577614858001673</v>
      </c>
    </row>
    <row r="851" spans="1:15" x14ac:dyDescent="0.25">
      <c r="A851" s="16">
        <v>40420</v>
      </c>
      <c r="B851" s="7">
        <v>87.176000000000002</v>
      </c>
      <c r="C851" s="7">
        <v>86.730574000000004</v>
      </c>
      <c r="D851" s="7"/>
      <c r="E851" s="7">
        <v>166.37381400000001</v>
      </c>
      <c r="F851" s="17">
        <v>72100000</v>
      </c>
      <c r="G851" s="17">
        <v>620783</v>
      </c>
      <c r="H851" s="5">
        <v>54169950</v>
      </c>
      <c r="I851" s="6">
        <f t="shared" si="91"/>
        <v>1.792691335325225E-3</v>
      </c>
      <c r="J851" s="6">
        <f t="shared" si="92"/>
        <v>-5.2964046522596675E-4</v>
      </c>
      <c r="K851" s="6">
        <f t="shared" si="93"/>
        <v>-4.8984086412318106E-4</v>
      </c>
      <c r="L851" s="7">
        <f t="shared" si="94"/>
        <v>0.44542599999999766</v>
      </c>
      <c r="M851" s="6">
        <f t="shared" si="95"/>
        <v>2.8455945420584605E-3</v>
      </c>
      <c r="N851" s="8">
        <f t="shared" si="96"/>
        <v>34692229.600000001</v>
      </c>
      <c r="O851" s="9">
        <f t="shared" si="97"/>
        <v>0.64043311097758082</v>
      </c>
    </row>
    <row r="852" spans="1:15" x14ac:dyDescent="0.25">
      <c r="A852" s="16">
        <v>40421</v>
      </c>
      <c r="B852" s="7">
        <v>87.15</v>
      </c>
      <c r="C852" s="7">
        <v>86.741992999999994</v>
      </c>
      <c r="D852" s="7"/>
      <c r="E852" s="7">
        <v>166.43789699999999</v>
      </c>
      <c r="F852" s="17">
        <v>72100000</v>
      </c>
      <c r="G852" s="17">
        <v>1154727</v>
      </c>
      <c r="H852" s="5">
        <v>100758700</v>
      </c>
      <c r="I852" s="6">
        <f t="shared" si="91"/>
        <v>-2.9824722400650927E-4</v>
      </c>
      <c r="J852" s="6">
        <f t="shared" si="92"/>
        <v>3.8517479679822664E-4</v>
      </c>
      <c r="K852" s="6">
        <f t="shared" si="93"/>
        <v>1.3166060678893032E-4</v>
      </c>
      <c r="L852" s="7">
        <f t="shared" si="94"/>
        <v>0.408007000000012</v>
      </c>
      <c r="M852" s="6">
        <f t="shared" si="95"/>
        <v>5.1357437113237481E-3</v>
      </c>
      <c r="N852" s="8">
        <f t="shared" si="96"/>
        <v>0</v>
      </c>
      <c r="O852" s="9">
        <f t="shared" si="97"/>
        <v>0</v>
      </c>
    </row>
    <row r="853" spans="1:15" x14ac:dyDescent="0.25">
      <c r="A853" s="16">
        <v>40422</v>
      </c>
      <c r="B853" s="7">
        <v>87.46</v>
      </c>
      <c r="C853" s="7">
        <v>86.353679</v>
      </c>
      <c r="D853" s="7">
        <v>0.62518200000000002</v>
      </c>
      <c r="E853" s="7">
        <v>166.66214199999999</v>
      </c>
      <c r="F853" s="17">
        <v>72700000</v>
      </c>
      <c r="G853" s="17">
        <v>1697818</v>
      </c>
      <c r="H853" s="5">
        <v>148184600</v>
      </c>
      <c r="I853" s="6">
        <f t="shared" si="91"/>
        <v>1.0730717154331382E-2</v>
      </c>
      <c r="J853" s="6">
        <f t="shared" si="92"/>
        <v>1.3473193547981488E-3</v>
      </c>
      <c r="K853" s="6">
        <f t="shared" si="93"/>
        <v>-4.4766552689190497E-3</v>
      </c>
      <c r="L853" s="7">
        <f t="shared" si="94"/>
        <v>1.1063209999999941</v>
      </c>
      <c r="M853" s="6">
        <f t="shared" si="95"/>
        <v>4.7036848692192379E-3</v>
      </c>
      <c r="N853" s="8">
        <f t="shared" si="96"/>
        <v>51812207.399999999</v>
      </c>
      <c r="O853" s="9">
        <f t="shared" si="97"/>
        <v>0.34964636946079414</v>
      </c>
    </row>
    <row r="854" spans="1:15" x14ac:dyDescent="0.25">
      <c r="A854" s="16">
        <v>40423</v>
      </c>
      <c r="B854" s="7">
        <v>87.6</v>
      </c>
      <c r="C854" s="7">
        <v>86.424256999999997</v>
      </c>
      <c r="D854" s="7"/>
      <c r="E854" s="7">
        <v>166.773031</v>
      </c>
      <c r="F854" s="17">
        <v>73000000</v>
      </c>
      <c r="G854" s="17">
        <v>603843</v>
      </c>
      <c r="H854" s="5">
        <v>52807490</v>
      </c>
      <c r="I854" s="6">
        <f t="shared" si="91"/>
        <v>1.6007317630917228E-3</v>
      </c>
      <c r="J854" s="6">
        <f t="shared" si="92"/>
        <v>6.6535206297779759E-4</v>
      </c>
      <c r="K854" s="6">
        <f t="shared" si="93"/>
        <v>8.1731318013678056E-4</v>
      </c>
      <c r="L854" s="7">
        <f t="shared" si="94"/>
        <v>1.1757429999999971</v>
      </c>
      <c r="M854" s="6">
        <f t="shared" si="95"/>
        <v>1.2811509744709237E-2</v>
      </c>
      <c r="N854" s="8">
        <f t="shared" si="96"/>
        <v>25927277.099999998</v>
      </c>
      <c r="O854" s="9">
        <f t="shared" si="97"/>
        <v>0.49097726667183006</v>
      </c>
    </row>
    <row r="855" spans="1:15" x14ac:dyDescent="0.25">
      <c r="A855" s="16">
        <v>40424</v>
      </c>
      <c r="B855" s="7">
        <v>87.86</v>
      </c>
      <c r="C855" s="7">
        <v>86.734348999999995</v>
      </c>
      <c r="D855" s="7"/>
      <c r="E855" s="7">
        <v>167.409637</v>
      </c>
      <c r="F855" s="17">
        <v>73100000</v>
      </c>
      <c r="G855" s="17">
        <v>999565</v>
      </c>
      <c r="H855" s="5">
        <v>87621180</v>
      </c>
      <c r="I855" s="6">
        <f t="shared" si="91"/>
        <v>2.9680365296804734E-3</v>
      </c>
      <c r="J855" s="6">
        <f t="shared" si="92"/>
        <v>3.8171999164540171E-3</v>
      </c>
      <c r="K855" s="6">
        <f t="shared" si="93"/>
        <v>3.5880204327356502E-3</v>
      </c>
      <c r="L855" s="7">
        <f t="shared" si="94"/>
        <v>1.1256510000000048</v>
      </c>
      <c r="M855" s="6">
        <f t="shared" si="95"/>
        <v>1.3604317130548216E-2</v>
      </c>
      <c r="N855" s="8">
        <f t="shared" si="96"/>
        <v>8673434.9000000004</v>
      </c>
      <c r="O855" s="9">
        <f t="shared" si="97"/>
        <v>9.898788055581996E-2</v>
      </c>
    </row>
    <row r="856" spans="1:15" x14ac:dyDescent="0.25">
      <c r="A856" s="16">
        <v>40428</v>
      </c>
      <c r="B856" s="7">
        <v>87.73</v>
      </c>
      <c r="C856" s="7">
        <v>86.800639000000004</v>
      </c>
      <c r="D856" s="7"/>
      <c r="E856" s="7">
        <v>167.54477700000001</v>
      </c>
      <c r="F856" s="17">
        <v>73100000</v>
      </c>
      <c r="G856" s="17">
        <v>883458</v>
      </c>
      <c r="H856" s="5">
        <v>77396360</v>
      </c>
      <c r="I856" s="6">
        <f t="shared" si="91"/>
        <v>-1.4796266788071888E-3</v>
      </c>
      <c r="J856" s="6">
        <f t="shared" si="92"/>
        <v>8.072414612547707E-4</v>
      </c>
      <c r="K856" s="6">
        <f t="shared" si="93"/>
        <v>7.6428774487036222E-4</v>
      </c>
      <c r="L856" s="7">
        <f t="shared" si="94"/>
        <v>0.9293610000000001</v>
      </c>
      <c r="M856" s="6">
        <f t="shared" si="95"/>
        <v>1.2978145486513215E-2</v>
      </c>
      <c r="N856" s="8">
        <f t="shared" si="96"/>
        <v>0</v>
      </c>
      <c r="O856" s="9">
        <f t="shared" si="97"/>
        <v>0</v>
      </c>
    </row>
    <row r="857" spans="1:15" x14ac:dyDescent="0.25">
      <c r="A857" s="16">
        <v>40429</v>
      </c>
      <c r="B857" s="7">
        <v>87.75</v>
      </c>
      <c r="C857" s="7">
        <v>86.948882999999995</v>
      </c>
      <c r="D857" s="7"/>
      <c r="E857" s="7">
        <v>167.84622200000001</v>
      </c>
      <c r="F857" s="17">
        <v>73300000</v>
      </c>
      <c r="G857" s="17">
        <v>835485</v>
      </c>
      <c r="H857" s="5">
        <v>73329940</v>
      </c>
      <c r="I857" s="6">
        <f t="shared" si="91"/>
        <v>2.2797218739301073E-4</v>
      </c>
      <c r="J857" s="6">
        <f t="shared" si="92"/>
        <v>1.7991906724732498E-3</v>
      </c>
      <c r="K857" s="6">
        <f t="shared" si="93"/>
        <v>1.7078676114352653E-3</v>
      </c>
      <c r="L857" s="7">
        <f t="shared" si="94"/>
        <v>0.80111700000000496</v>
      </c>
      <c r="M857" s="6">
        <f t="shared" si="95"/>
        <v>1.070684514200404E-2</v>
      </c>
      <c r="N857" s="8">
        <f t="shared" si="96"/>
        <v>17389776.599999998</v>
      </c>
      <c r="O857" s="9">
        <f t="shared" si="97"/>
        <v>0.2371442905858098</v>
      </c>
    </row>
    <row r="858" spans="1:15" x14ac:dyDescent="0.25">
      <c r="A858" s="16">
        <v>40430</v>
      </c>
      <c r="B858" s="7">
        <v>88.1</v>
      </c>
      <c r="C858" s="7">
        <v>87.181034999999994</v>
      </c>
      <c r="D858" s="7"/>
      <c r="E858" s="7">
        <v>168.28681800000001</v>
      </c>
      <c r="F858" s="17">
        <v>74200000</v>
      </c>
      <c r="G858" s="17">
        <v>789297</v>
      </c>
      <c r="H858" s="5">
        <v>69437920</v>
      </c>
      <c r="I858" s="6">
        <f t="shared" si="91"/>
        <v>3.9886039886039004E-3</v>
      </c>
      <c r="J858" s="6">
        <f t="shared" si="92"/>
        <v>2.6249980175305776E-3</v>
      </c>
      <c r="K858" s="6">
        <f t="shared" si="93"/>
        <v>2.6699825459517434E-3</v>
      </c>
      <c r="L858" s="7">
        <f t="shared" si="94"/>
        <v>0.91896500000000003</v>
      </c>
      <c r="M858" s="6">
        <f t="shared" si="95"/>
        <v>9.2136548781196481E-3</v>
      </c>
      <c r="N858" s="8">
        <f t="shared" si="96"/>
        <v>78462931.5</v>
      </c>
      <c r="O858" s="9">
        <f t="shared" si="97"/>
        <v>1.1299723767647418</v>
      </c>
    </row>
    <row r="859" spans="1:15" x14ac:dyDescent="0.25">
      <c r="A859" s="16">
        <v>40431</v>
      </c>
      <c r="B859" s="7">
        <v>88.33</v>
      </c>
      <c r="C859" s="7">
        <v>87.399585000000002</v>
      </c>
      <c r="D859" s="7"/>
      <c r="E859" s="7">
        <v>168.71615199999999</v>
      </c>
      <c r="F859" s="17">
        <v>74200000</v>
      </c>
      <c r="G859" s="17">
        <v>957563</v>
      </c>
      <c r="H859" s="5">
        <v>84504220</v>
      </c>
      <c r="I859" s="6">
        <f t="shared" si="91"/>
        <v>2.6106696935301876E-3</v>
      </c>
      <c r="J859" s="6">
        <f t="shared" si="92"/>
        <v>2.5512039808130993E-3</v>
      </c>
      <c r="K859" s="6">
        <f t="shared" si="93"/>
        <v>2.5068525511311446E-3</v>
      </c>
      <c r="L859" s="7">
        <f t="shared" si="94"/>
        <v>0.93041499999999644</v>
      </c>
      <c r="M859" s="6">
        <f t="shared" si="95"/>
        <v>1.0540881970488192E-2</v>
      </c>
      <c r="N859" s="8">
        <f t="shared" si="96"/>
        <v>0</v>
      </c>
      <c r="O859" s="9">
        <f t="shared" si="97"/>
        <v>0</v>
      </c>
    </row>
    <row r="860" spans="1:15" x14ac:dyDescent="0.25">
      <c r="A860" s="16">
        <v>40434</v>
      </c>
      <c r="B860" s="7">
        <v>88.784999999999997</v>
      </c>
      <c r="C860" s="7">
        <v>87.563693999999998</v>
      </c>
      <c r="D860" s="7"/>
      <c r="E860" s="7">
        <v>169.04952700000001</v>
      </c>
      <c r="F860" s="17">
        <v>74200000</v>
      </c>
      <c r="G860" s="17">
        <v>1103408</v>
      </c>
      <c r="H860" s="5">
        <v>97851840</v>
      </c>
      <c r="I860" s="6">
        <f t="shared" si="91"/>
        <v>5.1511377787840651E-3</v>
      </c>
      <c r="J860" s="6">
        <f t="shared" si="92"/>
        <v>1.975951893450123E-3</v>
      </c>
      <c r="K860" s="6">
        <f t="shared" si="93"/>
        <v>1.8776862613247847E-3</v>
      </c>
      <c r="L860" s="7">
        <f t="shared" si="94"/>
        <v>1.2213059999999984</v>
      </c>
      <c r="M860" s="6">
        <f t="shared" si="95"/>
        <v>1.0645531097201344E-2</v>
      </c>
      <c r="N860" s="8">
        <f t="shared" si="96"/>
        <v>0</v>
      </c>
      <c r="O860" s="9">
        <f t="shared" si="97"/>
        <v>0</v>
      </c>
    </row>
    <row r="861" spans="1:15" x14ac:dyDescent="0.25">
      <c r="A861" s="16">
        <v>40435</v>
      </c>
      <c r="B861" s="7">
        <v>88.77</v>
      </c>
      <c r="C861" s="7">
        <v>87.788751000000005</v>
      </c>
      <c r="D861" s="7"/>
      <c r="E861" s="7">
        <v>169.504932</v>
      </c>
      <c r="F861" s="17">
        <v>74600000</v>
      </c>
      <c r="G861" s="17">
        <v>658630</v>
      </c>
      <c r="H861" s="5">
        <v>58432440</v>
      </c>
      <c r="I861" s="6">
        <f t="shared" si="91"/>
        <v>-1.6894745734075123E-4</v>
      </c>
      <c r="J861" s="6">
        <f t="shared" si="92"/>
        <v>2.6939146656115298E-3</v>
      </c>
      <c r="K861" s="6">
        <f t="shared" si="93"/>
        <v>2.5702090640442599E-3</v>
      </c>
      <c r="L861" s="7">
        <f t="shared" si="94"/>
        <v>0.98124899999999116</v>
      </c>
      <c r="M861" s="6">
        <f t="shared" si="95"/>
        <v>1.3947629938956263E-2</v>
      </c>
      <c r="N861" s="8">
        <f t="shared" si="96"/>
        <v>35115500.399999999</v>
      </c>
      <c r="O861" s="9">
        <f t="shared" si="97"/>
        <v>0.60095899469541236</v>
      </c>
    </row>
    <row r="862" spans="1:15" x14ac:dyDescent="0.25">
      <c r="A862" s="16">
        <v>40436</v>
      </c>
      <c r="B862" s="7">
        <v>88.69</v>
      </c>
      <c r="C862" s="7">
        <v>87.969612999999995</v>
      </c>
      <c r="D862" s="7"/>
      <c r="E862" s="7">
        <v>169.831242</v>
      </c>
      <c r="F862" s="17">
        <v>75200000</v>
      </c>
      <c r="G862" s="17">
        <v>570806</v>
      </c>
      <c r="H862" s="5">
        <v>50622290</v>
      </c>
      <c r="I862" s="6">
        <f t="shared" si="91"/>
        <v>-9.0120536217186409E-4</v>
      </c>
      <c r="J862" s="6">
        <f t="shared" si="92"/>
        <v>1.925076728740871E-3</v>
      </c>
      <c r="K862" s="6">
        <f t="shared" si="93"/>
        <v>2.0601956166341751E-3</v>
      </c>
      <c r="L862" s="7">
        <f t="shared" si="94"/>
        <v>0.72038700000000233</v>
      </c>
      <c r="M862" s="6">
        <f t="shared" si="95"/>
        <v>1.1177388775015062E-2</v>
      </c>
      <c r="N862" s="8">
        <f t="shared" si="96"/>
        <v>52781767.799999997</v>
      </c>
      <c r="O862" s="9">
        <f t="shared" si="97"/>
        <v>1.0426586351585438</v>
      </c>
    </row>
    <row r="863" spans="1:15" x14ac:dyDescent="0.25">
      <c r="A863" s="16">
        <v>40437</v>
      </c>
      <c r="B863" s="7">
        <v>88.84</v>
      </c>
      <c r="C863" s="7">
        <v>88.140662000000006</v>
      </c>
      <c r="D863" s="7"/>
      <c r="E863" s="7">
        <v>170.17611600000001</v>
      </c>
      <c r="F863" s="17">
        <v>75800000</v>
      </c>
      <c r="G863" s="17">
        <v>751348</v>
      </c>
      <c r="H863" s="5">
        <v>66676170</v>
      </c>
      <c r="I863" s="6">
        <f t="shared" si="91"/>
        <v>1.6912842485061752E-3</v>
      </c>
      <c r="J863" s="6">
        <f t="shared" si="92"/>
        <v>2.0306864387178436E-3</v>
      </c>
      <c r="K863" s="6">
        <f t="shared" si="93"/>
        <v>1.9444100544128151E-3</v>
      </c>
      <c r="L863" s="7">
        <f t="shared" si="94"/>
        <v>0.69933799999999735</v>
      </c>
      <c r="M863" s="6">
        <f t="shared" si="95"/>
        <v>8.1890436416947043E-3</v>
      </c>
      <c r="N863" s="8">
        <f t="shared" si="96"/>
        <v>52884397.200000003</v>
      </c>
      <c r="O863" s="9">
        <f t="shared" si="97"/>
        <v>0.79315289405495248</v>
      </c>
    </row>
    <row r="864" spans="1:15" x14ac:dyDescent="0.25">
      <c r="A864" s="16">
        <v>40438</v>
      </c>
      <c r="B864" s="7">
        <v>89</v>
      </c>
      <c r="C864" s="7">
        <v>88.195188000000002</v>
      </c>
      <c r="D864" s="7"/>
      <c r="E864" s="7">
        <v>170.316945</v>
      </c>
      <c r="F864" s="17">
        <v>75800000</v>
      </c>
      <c r="G864" s="17">
        <v>922789</v>
      </c>
      <c r="H864" s="5">
        <v>82149390</v>
      </c>
      <c r="I864" s="6">
        <f t="shared" si="91"/>
        <v>1.8009905447995411E-3</v>
      </c>
      <c r="J864" s="6">
        <f t="shared" si="92"/>
        <v>8.2754856151501244E-4</v>
      </c>
      <c r="K864" s="6">
        <f t="shared" si="93"/>
        <v>6.1862480678898102E-4</v>
      </c>
      <c r="L864" s="7">
        <f t="shared" si="94"/>
        <v>0.80481199999999831</v>
      </c>
      <c r="M864" s="6">
        <f t="shared" si="95"/>
        <v>7.9343402254001827E-3</v>
      </c>
      <c r="N864" s="8">
        <f t="shared" si="96"/>
        <v>0</v>
      </c>
      <c r="O864" s="9">
        <f t="shared" si="97"/>
        <v>0</v>
      </c>
    </row>
    <row r="865" spans="1:15" x14ac:dyDescent="0.25">
      <c r="A865" s="16">
        <v>40441</v>
      </c>
      <c r="B865" s="7">
        <v>89.14</v>
      </c>
      <c r="C865" s="7">
        <v>88.256113999999997</v>
      </c>
      <c r="D865" s="7"/>
      <c r="E865" s="7">
        <v>170.41321199999999</v>
      </c>
      <c r="F865" s="17">
        <v>76100000</v>
      </c>
      <c r="G865" s="17">
        <v>631883</v>
      </c>
      <c r="H865" s="5">
        <v>56333330</v>
      </c>
      <c r="I865" s="6">
        <f t="shared" si="91"/>
        <v>1.5730337078652123E-3</v>
      </c>
      <c r="J865" s="6">
        <f t="shared" si="92"/>
        <v>5.6522267939929094E-4</v>
      </c>
      <c r="K865" s="6">
        <f t="shared" si="93"/>
        <v>6.9080866407356112E-4</v>
      </c>
      <c r="L865" s="7">
        <f t="shared" si="94"/>
        <v>0.88388600000000395</v>
      </c>
      <c r="M865" s="6">
        <f t="shared" si="95"/>
        <v>9.1253504669666086E-3</v>
      </c>
      <c r="N865" s="8">
        <f t="shared" si="96"/>
        <v>26476834.199999999</v>
      </c>
      <c r="O865" s="9">
        <f t="shared" si="97"/>
        <v>0.47000300177532556</v>
      </c>
    </row>
    <row r="866" spans="1:15" x14ac:dyDescent="0.25">
      <c r="A866" s="16">
        <v>40442</v>
      </c>
      <c r="B866" s="7">
        <v>88.99</v>
      </c>
      <c r="C866" s="7">
        <v>88.386183000000003</v>
      </c>
      <c r="D866" s="7"/>
      <c r="E866" s="7">
        <v>170.63726199999999</v>
      </c>
      <c r="F866" s="17">
        <v>76200000</v>
      </c>
      <c r="G866" s="17">
        <v>810841</v>
      </c>
      <c r="H866" s="5">
        <v>72161540</v>
      </c>
      <c r="I866" s="6">
        <f t="shared" si="91"/>
        <v>-1.6827462418668171E-3</v>
      </c>
      <c r="J866" s="6">
        <f t="shared" si="92"/>
        <v>1.3147454787718615E-3</v>
      </c>
      <c r="K866" s="6">
        <f t="shared" si="93"/>
        <v>1.473767585099095E-3</v>
      </c>
      <c r="L866" s="7">
        <f t="shared" si="94"/>
        <v>0.60381699999999228</v>
      </c>
      <c r="M866" s="6">
        <f t="shared" si="95"/>
        <v>1.0015011537897633E-2</v>
      </c>
      <c r="N866" s="8">
        <f t="shared" si="96"/>
        <v>8838618.3000000007</v>
      </c>
      <c r="O866" s="9">
        <f t="shared" si="97"/>
        <v>0.12248378152683549</v>
      </c>
    </row>
    <row r="867" spans="1:15" x14ac:dyDescent="0.25">
      <c r="A867" s="16">
        <v>40443</v>
      </c>
      <c r="B867" s="7">
        <v>88.63</v>
      </c>
      <c r="C867" s="7">
        <v>88.304873000000001</v>
      </c>
      <c r="D867" s="7"/>
      <c r="E867" s="7">
        <v>170.533728</v>
      </c>
      <c r="F867" s="17">
        <v>76400000</v>
      </c>
      <c r="G867" s="17">
        <v>832644</v>
      </c>
      <c r="H867" s="5">
        <v>73931680</v>
      </c>
      <c r="I867" s="6">
        <f t="shared" si="91"/>
        <v>-4.0453983593662368E-3</v>
      </c>
      <c r="J867" s="6">
        <f t="shared" si="92"/>
        <v>-6.0674906984847787E-4</v>
      </c>
      <c r="K867" s="6">
        <f t="shared" si="93"/>
        <v>-9.1994016757124264E-4</v>
      </c>
      <c r="L867" s="7">
        <f t="shared" si="94"/>
        <v>0.32512699999999484</v>
      </c>
      <c r="M867" s="6">
        <f t="shared" si="95"/>
        <v>6.8315768314148873E-3</v>
      </c>
      <c r="N867" s="8">
        <f t="shared" si="96"/>
        <v>17660974.600000001</v>
      </c>
      <c r="O867" s="9">
        <f t="shared" si="97"/>
        <v>0.23888236544874947</v>
      </c>
    </row>
    <row r="868" spans="1:15" x14ac:dyDescent="0.25">
      <c r="A868" s="16">
        <v>40444</v>
      </c>
      <c r="B868" s="7">
        <v>88.4</v>
      </c>
      <c r="C868" s="7">
        <v>88.112646999999996</v>
      </c>
      <c r="D868" s="7"/>
      <c r="E868" s="7">
        <v>170.18079</v>
      </c>
      <c r="F868" s="17">
        <v>76400000</v>
      </c>
      <c r="G868" s="17">
        <v>758834</v>
      </c>
      <c r="H868" s="5">
        <v>67087410</v>
      </c>
      <c r="I868" s="6">
        <f t="shared" si="91"/>
        <v>-2.5950581067357703E-3</v>
      </c>
      <c r="J868" s="6">
        <f t="shared" si="92"/>
        <v>-2.0696081891787843E-3</v>
      </c>
      <c r="K868" s="6">
        <f t="shared" si="93"/>
        <v>-2.1768447591788975E-3</v>
      </c>
      <c r="L868" s="7">
        <f t="shared" si="94"/>
        <v>0.28735300000001018</v>
      </c>
      <c r="M868" s="6">
        <f t="shared" si="95"/>
        <v>3.6818692893652027E-3</v>
      </c>
      <c r="N868" s="8">
        <f t="shared" si="96"/>
        <v>0</v>
      </c>
      <c r="O868" s="9">
        <f t="shared" si="97"/>
        <v>0</v>
      </c>
    </row>
    <row r="869" spans="1:15" x14ac:dyDescent="0.25">
      <c r="A869" s="16">
        <v>40445</v>
      </c>
      <c r="B869" s="7">
        <v>88.75</v>
      </c>
      <c r="C869" s="7">
        <v>88.247270999999998</v>
      </c>
      <c r="D869" s="7"/>
      <c r="E869" s="7">
        <v>170.42899499999999</v>
      </c>
      <c r="F869" s="17">
        <v>76400000</v>
      </c>
      <c r="G869" s="17">
        <v>917120</v>
      </c>
      <c r="H869" s="5">
        <v>81437890</v>
      </c>
      <c r="I869" s="6">
        <f t="shared" si="91"/>
        <v>3.9592760180995334E-3</v>
      </c>
      <c r="J869" s="6">
        <f t="shared" si="92"/>
        <v>1.4584783629221221E-3</v>
      </c>
      <c r="K869" s="6">
        <f t="shared" si="93"/>
        <v>1.5278623964163351E-3</v>
      </c>
      <c r="L869" s="7">
        <f t="shared" si="94"/>
        <v>0.5027290000000022</v>
      </c>
      <c r="M869" s="6">
        <f t="shared" si="95"/>
        <v>3.2612004040692977E-3</v>
      </c>
      <c r="N869" s="8">
        <f t="shared" si="96"/>
        <v>0</v>
      </c>
      <c r="O869" s="9">
        <f t="shared" si="97"/>
        <v>0</v>
      </c>
    </row>
    <row r="870" spans="1:15" x14ac:dyDescent="0.25">
      <c r="A870" s="16">
        <v>40448</v>
      </c>
      <c r="B870" s="7">
        <v>88.9</v>
      </c>
      <c r="C870" s="7">
        <v>88.162154000000001</v>
      </c>
      <c r="D870" s="7"/>
      <c r="E870" s="7">
        <v>170.24259799999999</v>
      </c>
      <c r="F870" s="17">
        <v>76400000</v>
      </c>
      <c r="G870" s="17">
        <v>615819</v>
      </c>
      <c r="H870" s="5">
        <v>54778690</v>
      </c>
      <c r="I870" s="6">
        <f t="shared" si="91"/>
        <v>1.6901408450704647E-3</v>
      </c>
      <c r="J870" s="6">
        <f t="shared" si="92"/>
        <v>-1.093693006873675E-3</v>
      </c>
      <c r="K870" s="6">
        <f t="shared" si="93"/>
        <v>-9.6452841017591329E-4</v>
      </c>
      <c r="L870" s="7">
        <f t="shared" si="94"/>
        <v>0.73784600000000466</v>
      </c>
      <c r="M870" s="6">
        <f t="shared" si="95"/>
        <v>5.6968220581008477E-3</v>
      </c>
      <c r="N870" s="8">
        <f t="shared" si="96"/>
        <v>0</v>
      </c>
      <c r="O870" s="9">
        <f t="shared" si="97"/>
        <v>0</v>
      </c>
    </row>
    <row r="871" spans="1:15" x14ac:dyDescent="0.25">
      <c r="A871" s="16">
        <v>40449</v>
      </c>
      <c r="B871" s="7">
        <v>89.03</v>
      </c>
      <c r="C871" s="7">
        <v>88.528648000000004</v>
      </c>
      <c r="D871" s="7"/>
      <c r="E871" s="7">
        <v>170.988292</v>
      </c>
      <c r="F871" s="17">
        <v>76500000</v>
      </c>
      <c r="G871" s="17">
        <v>1039370</v>
      </c>
      <c r="H871" s="5">
        <v>92534470</v>
      </c>
      <c r="I871" s="6">
        <f t="shared" si="91"/>
        <v>1.4623172103487292E-3</v>
      </c>
      <c r="J871" s="6">
        <f t="shared" si="92"/>
        <v>4.3801845646176396E-3</v>
      </c>
      <c r="K871" s="6">
        <f t="shared" si="93"/>
        <v>4.1570445295608938E-3</v>
      </c>
      <c r="L871" s="7">
        <f t="shared" si="94"/>
        <v>0.50135199999999713</v>
      </c>
      <c r="M871" s="6">
        <f t="shared" si="95"/>
        <v>8.3691920685151633E-3</v>
      </c>
      <c r="N871" s="8">
        <f t="shared" si="96"/>
        <v>8852864.8000000007</v>
      </c>
      <c r="O871" s="9">
        <f t="shared" si="97"/>
        <v>9.5670994819552116E-2</v>
      </c>
    </row>
    <row r="872" spans="1:15" x14ac:dyDescent="0.25">
      <c r="A872" s="16">
        <v>40450</v>
      </c>
      <c r="B872" s="7">
        <v>89.24</v>
      </c>
      <c r="C872" s="7">
        <v>88.655445</v>
      </c>
      <c r="D872" s="7"/>
      <c r="E872" s="7">
        <v>171.25257999999999</v>
      </c>
      <c r="F872" s="17">
        <v>76800000</v>
      </c>
      <c r="G872" s="17">
        <v>826505</v>
      </c>
      <c r="H872" s="5">
        <v>73790960</v>
      </c>
      <c r="I872" s="6">
        <f t="shared" si="91"/>
        <v>2.358755475682317E-3</v>
      </c>
      <c r="J872" s="6">
        <f t="shared" si="92"/>
        <v>1.5456496869388214E-3</v>
      </c>
      <c r="K872" s="6">
        <f t="shared" si="93"/>
        <v>1.4322708283085461E-3</v>
      </c>
      <c r="L872" s="7">
        <f t="shared" si="94"/>
        <v>0.58455499999999461</v>
      </c>
      <c r="M872" s="6">
        <f t="shared" si="95"/>
        <v>5.6631611498234591E-3</v>
      </c>
      <c r="N872" s="8">
        <f t="shared" si="96"/>
        <v>26596633.5</v>
      </c>
      <c r="O872" s="9">
        <f t="shared" si="97"/>
        <v>0.36043213829986764</v>
      </c>
    </row>
    <row r="873" spans="1:15" x14ac:dyDescent="0.25">
      <c r="A873" s="16">
        <v>40451</v>
      </c>
      <c r="B873" s="7">
        <v>89.69</v>
      </c>
      <c r="C873" s="7">
        <v>88.803815999999998</v>
      </c>
      <c r="D873" s="7"/>
      <c r="E873" s="7">
        <v>171.52002100000001</v>
      </c>
      <c r="F873" s="17">
        <v>77300000</v>
      </c>
      <c r="G873" s="17">
        <v>2290800</v>
      </c>
      <c r="H873" s="5">
        <v>205110500</v>
      </c>
      <c r="I873" s="6">
        <f t="shared" si="91"/>
        <v>5.0425818018826618E-3</v>
      </c>
      <c r="J873" s="6">
        <f t="shared" si="92"/>
        <v>1.5616757423451144E-3</v>
      </c>
      <c r="K873" s="6">
        <f t="shared" si="93"/>
        <v>1.6735689499951523E-3</v>
      </c>
      <c r="L873" s="7">
        <f t="shared" si="94"/>
        <v>0.88618400000000008</v>
      </c>
      <c r="M873" s="6">
        <f t="shared" si="95"/>
        <v>6.5935600458606469E-3</v>
      </c>
      <c r="N873" s="8">
        <f t="shared" si="96"/>
        <v>44401908</v>
      </c>
      <c r="O873" s="9">
        <f t="shared" si="97"/>
        <v>0.21647798625618875</v>
      </c>
    </row>
    <row r="874" spans="1:15" x14ac:dyDescent="0.25">
      <c r="A874" s="16">
        <v>40452</v>
      </c>
      <c r="B874" s="7">
        <v>89.22</v>
      </c>
      <c r="C874" s="7">
        <v>88.416726999999995</v>
      </c>
      <c r="D874" s="7">
        <v>0.586951</v>
      </c>
      <c r="E874" s="7">
        <v>171.86820900000001</v>
      </c>
      <c r="F874" s="17">
        <v>77200000</v>
      </c>
      <c r="G874" s="17">
        <v>837744</v>
      </c>
      <c r="H874" s="5">
        <v>74696960</v>
      </c>
      <c r="I874" s="6">
        <f t="shared" si="91"/>
        <v>1.303946928308708E-3</v>
      </c>
      <c r="J874" s="6">
        <f t="shared" si="92"/>
        <v>2.0300137439932531E-3</v>
      </c>
      <c r="K874" s="6">
        <f t="shared" si="93"/>
        <v>-4.3589230444782689E-3</v>
      </c>
      <c r="L874" s="7">
        <f t="shared" si="94"/>
        <v>0.80327300000000434</v>
      </c>
      <c r="M874" s="6">
        <f t="shared" si="95"/>
        <v>9.9791207170647489E-3</v>
      </c>
      <c r="N874" s="8">
        <f t="shared" si="96"/>
        <v>-8841672.6999999993</v>
      </c>
      <c r="O874" s="9">
        <f t="shared" si="97"/>
        <v>-0.11836723609635519</v>
      </c>
    </row>
    <row r="875" spans="1:15" x14ac:dyDescent="0.25">
      <c r="A875" s="16">
        <v>40455</v>
      </c>
      <c r="B875" s="7">
        <v>88.91</v>
      </c>
      <c r="C875" s="7">
        <v>88.471721000000002</v>
      </c>
      <c r="D875" s="7"/>
      <c r="E875" s="7">
        <v>171.96317999999999</v>
      </c>
      <c r="F875" s="17">
        <v>78000000</v>
      </c>
      <c r="G875" s="17">
        <v>2490571</v>
      </c>
      <c r="H875" s="5">
        <v>221586700</v>
      </c>
      <c r="I875" s="6">
        <f t="shared" si="91"/>
        <v>-3.4745572741538E-3</v>
      </c>
      <c r="J875" s="6">
        <f t="shared" si="92"/>
        <v>5.5258037860861364E-4</v>
      </c>
      <c r="K875" s="6">
        <f t="shared" si="93"/>
        <v>6.2198638047306076E-4</v>
      </c>
      <c r="L875" s="7">
        <f t="shared" si="94"/>
        <v>0.43827899999999431</v>
      </c>
      <c r="M875" s="6">
        <f t="shared" si="95"/>
        <v>9.0850795687109631E-3</v>
      </c>
      <c r="N875" s="8">
        <f t="shared" si="96"/>
        <v>70777376.799999997</v>
      </c>
      <c r="O875" s="9">
        <f t="shared" si="97"/>
        <v>0.31941166505029406</v>
      </c>
    </row>
    <row r="876" spans="1:15" x14ac:dyDescent="0.25">
      <c r="A876" s="16">
        <v>40456</v>
      </c>
      <c r="B876" s="7">
        <v>89.23</v>
      </c>
      <c r="C876" s="7">
        <v>88.744455000000002</v>
      </c>
      <c r="D876" s="7"/>
      <c r="E876" s="7">
        <v>172.489676</v>
      </c>
      <c r="F876" s="17">
        <v>78000000</v>
      </c>
      <c r="G876" s="17">
        <v>993485</v>
      </c>
      <c r="H876" s="5">
        <v>88586690</v>
      </c>
      <c r="I876" s="6">
        <f t="shared" si="91"/>
        <v>3.5991452030144089E-3</v>
      </c>
      <c r="J876" s="6">
        <f t="shared" si="92"/>
        <v>3.0616786686545883E-3</v>
      </c>
      <c r="K876" s="6">
        <f t="shared" si="93"/>
        <v>3.0827251568894543E-3</v>
      </c>
      <c r="L876" s="7">
        <f t="shared" si="94"/>
        <v>0.48554500000000189</v>
      </c>
      <c r="M876" s="6">
        <f t="shared" si="95"/>
        <v>4.9538880338950708E-3</v>
      </c>
      <c r="N876" s="8">
        <f t="shared" si="96"/>
        <v>0</v>
      </c>
      <c r="O876" s="9">
        <f t="shared" si="97"/>
        <v>0</v>
      </c>
    </row>
    <row r="877" spans="1:15" x14ac:dyDescent="0.25">
      <c r="A877" s="16">
        <v>40457</v>
      </c>
      <c r="B877" s="7">
        <v>89.15</v>
      </c>
      <c r="C877" s="7">
        <v>89.039120999999994</v>
      </c>
      <c r="D877" s="7"/>
      <c r="E877" s="7">
        <v>173.05729099999999</v>
      </c>
      <c r="F877" s="17">
        <v>78100000</v>
      </c>
      <c r="G877" s="17">
        <v>1990173</v>
      </c>
      <c r="H877" s="5">
        <v>177463600</v>
      </c>
      <c r="I877" s="6">
        <f t="shared" si="91"/>
        <v>-8.9655945309874419E-4</v>
      </c>
      <c r="J877" s="6">
        <f t="shared" si="92"/>
        <v>3.2907186862591864E-3</v>
      </c>
      <c r="K877" s="6">
        <f t="shared" si="93"/>
        <v>3.3203877357745881E-3</v>
      </c>
      <c r="L877" s="7">
        <f t="shared" si="94"/>
        <v>0.11087900000001127</v>
      </c>
      <c r="M877" s="6">
        <f t="shared" si="95"/>
        <v>5.4712714163380749E-3</v>
      </c>
      <c r="N877" s="8">
        <f t="shared" si="96"/>
        <v>8903912.0999999996</v>
      </c>
      <c r="O877" s="9">
        <f t="shared" si="97"/>
        <v>5.0173174104436065E-2</v>
      </c>
    </row>
    <row r="878" spans="1:15" x14ac:dyDescent="0.25">
      <c r="A878" s="16">
        <v>40458</v>
      </c>
      <c r="B878" s="7">
        <v>89.33</v>
      </c>
      <c r="C878" s="7">
        <v>89.220740000000006</v>
      </c>
      <c r="D878" s="7"/>
      <c r="E878" s="7">
        <v>173.38808499999999</v>
      </c>
      <c r="F878" s="17">
        <v>78100000</v>
      </c>
      <c r="G878" s="17">
        <v>1372192</v>
      </c>
      <c r="H878" s="5">
        <v>122516600</v>
      </c>
      <c r="I878" s="6">
        <f t="shared" si="91"/>
        <v>2.019068984856931E-3</v>
      </c>
      <c r="J878" s="6">
        <f t="shared" si="92"/>
        <v>1.9114710399574797E-3</v>
      </c>
      <c r="K878" s="6">
        <f t="shared" si="93"/>
        <v>2.0397663179987369E-3</v>
      </c>
      <c r="L878" s="7">
        <f t="shared" si="94"/>
        <v>0.10925999999999192</v>
      </c>
      <c r="M878" s="6">
        <f t="shared" si="95"/>
        <v>1.2452840813648169E-3</v>
      </c>
      <c r="N878" s="8">
        <f t="shared" si="96"/>
        <v>0</v>
      </c>
      <c r="O878" s="9">
        <f t="shared" si="97"/>
        <v>0</v>
      </c>
    </row>
    <row r="879" spans="1:15" x14ac:dyDescent="0.25">
      <c r="A879" s="16">
        <v>40459</v>
      </c>
      <c r="B879" s="7">
        <v>89.63</v>
      </c>
      <c r="C879" s="7">
        <v>89.346847999999994</v>
      </c>
      <c r="D879" s="7"/>
      <c r="E879" s="7">
        <v>173.631259</v>
      </c>
      <c r="F879" s="17">
        <v>78100000</v>
      </c>
      <c r="G879" s="17">
        <v>1524765</v>
      </c>
      <c r="H879" s="5">
        <v>136398700</v>
      </c>
      <c r="I879" s="6">
        <f t="shared" si="91"/>
        <v>3.3583342662040216E-3</v>
      </c>
      <c r="J879" s="6">
        <f t="shared" si="92"/>
        <v>1.4024839134707534E-3</v>
      </c>
      <c r="K879" s="6">
        <f t="shared" si="93"/>
        <v>1.4134381759216552E-3</v>
      </c>
      <c r="L879" s="7">
        <f t="shared" si="94"/>
        <v>0.28315200000000118</v>
      </c>
      <c r="M879" s="6">
        <f t="shared" si="95"/>
        <v>1.2246031584135508E-3</v>
      </c>
      <c r="N879" s="8">
        <f t="shared" si="96"/>
        <v>0</v>
      </c>
      <c r="O879" s="9">
        <f t="shared" si="97"/>
        <v>0</v>
      </c>
    </row>
    <row r="880" spans="1:15" x14ac:dyDescent="0.25">
      <c r="A880" s="16">
        <v>40463</v>
      </c>
      <c r="B880" s="7">
        <v>89.74</v>
      </c>
      <c r="C880" s="7">
        <v>89.494196000000002</v>
      </c>
      <c r="D880" s="7"/>
      <c r="E880" s="7">
        <v>173.924194</v>
      </c>
      <c r="F880" s="17">
        <v>78100000</v>
      </c>
      <c r="G880" s="17">
        <v>855154</v>
      </c>
      <c r="H880" s="5">
        <v>76819890</v>
      </c>
      <c r="I880" s="6">
        <f t="shared" si="91"/>
        <v>1.2272676559188511E-3</v>
      </c>
      <c r="J880" s="6">
        <f t="shared" si="92"/>
        <v>1.6871098078026225E-3</v>
      </c>
      <c r="K880" s="6">
        <f t="shared" si="93"/>
        <v>1.6491684183419508E-3</v>
      </c>
      <c r="L880" s="7">
        <f t="shared" si="94"/>
        <v>0.24580399999999258</v>
      </c>
      <c r="M880" s="6">
        <f t="shared" si="95"/>
        <v>3.1691325025813288E-3</v>
      </c>
      <c r="N880" s="8">
        <f t="shared" si="96"/>
        <v>0</v>
      </c>
      <c r="O880" s="9">
        <f t="shared" si="97"/>
        <v>0</v>
      </c>
    </row>
    <row r="881" spans="1:15" x14ac:dyDescent="0.25">
      <c r="A881" s="16">
        <v>40464</v>
      </c>
      <c r="B881" s="7">
        <v>90.04</v>
      </c>
      <c r="C881" s="7">
        <v>89.698913000000005</v>
      </c>
      <c r="D881" s="7"/>
      <c r="E881" s="7">
        <v>174.38708199999999</v>
      </c>
      <c r="F881" s="17">
        <v>78100000</v>
      </c>
      <c r="G881" s="17">
        <v>880245</v>
      </c>
      <c r="H881" s="5">
        <v>79275520</v>
      </c>
      <c r="I881" s="6">
        <f t="shared" si="91"/>
        <v>3.3429908624917903E-3</v>
      </c>
      <c r="J881" s="6">
        <f t="shared" si="92"/>
        <v>2.6614353607410379E-3</v>
      </c>
      <c r="K881" s="6">
        <f t="shared" si="93"/>
        <v>2.2874891238757744E-3</v>
      </c>
      <c r="L881" s="7">
        <f t="shared" si="94"/>
        <v>0.34108700000000169</v>
      </c>
      <c r="M881" s="6">
        <f t="shared" si="95"/>
        <v>2.7465915219797576E-3</v>
      </c>
      <c r="N881" s="8">
        <f t="shared" si="96"/>
        <v>0</v>
      </c>
      <c r="O881" s="9">
        <f t="shared" si="97"/>
        <v>0</v>
      </c>
    </row>
    <row r="882" spans="1:15" x14ac:dyDescent="0.25">
      <c r="A882" s="16">
        <v>40465</v>
      </c>
      <c r="B882" s="7">
        <v>89.61</v>
      </c>
      <c r="C882" s="7">
        <v>89.799773999999999</v>
      </c>
      <c r="D882" s="7"/>
      <c r="E882" s="7">
        <v>174.52383699999999</v>
      </c>
      <c r="F882" s="17">
        <v>78100000</v>
      </c>
      <c r="G882" s="17">
        <v>994364</v>
      </c>
      <c r="H882" s="5">
        <v>89307310</v>
      </c>
      <c r="I882" s="6">
        <f t="shared" si="91"/>
        <v>-4.7756552643269945E-3</v>
      </c>
      <c r="J882" s="6">
        <f t="shared" si="92"/>
        <v>7.8420372903531543E-4</v>
      </c>
      <c r="K882" s="6">
        <f t="shared" si="93"/>
        <v>1.1244394901417376E-3</v>
      </c>
      <c r="L882" s="7">
        <f t="shared" si="94"/>
        <v>-0.18977399999999989</v>
      </c>
      <c r="M882" s="6">
        <f t="shared" si="95"/>
        <v>3.8025767380258646E-3</v>
      </c>
      <c r="N882" s="8">
        <f t="shared" si="96"/>
        <v>0</v>
      </c>
      <c r="O882" s="9">
        <f t="shared" si="97"/>
        <v>0</v>
      </c>
    </row>
    <row r="883" spans="1:15" x14ac:dyDescent="0.25">
      <c r="A883" s="16">
        <v>40466</v>
      </c>
      <c r="B883" s="7">
        <v>89.84</v>
      </c>
      <c r="C883" s="7">
        <v>89.699250000000006</v>
      </c>
      <c r="D883" s="7"/>
      <c r="E883" s="7">
        <v>174.43229700000001</v>
      </c>
      <c r="F883" s="17">
        <v>78100000</v>
      </c>
      <c r="G883" s="17">
        <v>524185</v>
      </c>
      <c r="H883" s="5">
        <v>47085600</v>
      </c>
      <c r="I883" s="6">
        <f t="shared" si="91"/>
        <v>2.5666778261355105E-3</v>
      </c>
      <c r="J883" s="6">
        <f t="shared" si="92"/>
        <v>-5.2451287785970635E-4</v>
      </c>
      <c r="K883" s="6">
        <f t="shared" si="93"/>
        <v>-1.1194237526699347E-3</v>
      </c>
      <c r="L883" s="7">
        <f t="shared" si="94"/>
        <v>0.14074999999999704</v>
      </c>
      <c r="M883" s="6">
        <f t="shared" si="95"/>
        <v>-2.1133015323624438E-3</v>
      </c>
      <c r="N883" s="8">
        <f t="shared" si="96"/>
        <v>0</v>
      </c>
      <c r="O883" s="9">
        <f t="shared" si="97"/>
        <v>0</v>
      </c>
    </row>
    <row r="884" spans="1:15" x14ac:dyDescent="0.25">
      <c r="A884" s="16">
        <v>40469</v>
      </c>
      <c r="B884" s="7">
        <v>89.72</v>
      </c>
      <c r="C884" s="7">
        <v>89.702213</v>
      </c>
      <c r="D884" s="7"/>
      <c r="E884" s="7">
        <v>174.38815500000001</v>
      </c>
      <c r="F884" s="17">
        <v>78100000</v>
      </c>
      <c r="G884" s="17">
        <v>516280</v>
      </c>
      <c r="H884" s="5">
        <v>46452480</v>
      </c>
      <c r="I884" s="6">
        <f t="shared" si="91"/>
        <v>-1.3357079252004356E-3</v>
      </c>
      <c r="J884" s="6">
        <f t="shared" si="92"/>
        <v>-2.5306093400812024E-4</v>
      </c>
      <c r="K884" s="6">
        <f t="shared" si="93"/>
        <v>3.3032606181038204E-5</v>
      </c>
      <c r="L884" s="7">
        <f t="shared" si="94"/>
        <v>1.7786999999998443E-2</v>
      </c>
      <c r="M884" s="6">
        <f t="shared" si="95"/>
        <v>1.5691324063467071E-3</v>
      </c>
      <c r="N884" s="8">
        <f t="shared" si="96"/>
        <v>0</v>
      </c>
      <c r="O884" s="9">
        <f t="shared" si="97"/>
        <v>0</v>
      </c>
    </row>
    <row r="885" spans="1:15" x14ac:dyDescent="0.25">
      <c r="A885" s="16">
        <v>40470</v>
      </c>
      <c r="B885" s="7">
        <v>89.71</v>
      </c>
      <c r="C885" s="7">
        <v>89.626091000000002</v>
      </c>
      <c r="D885" s="7"/>
      <c r="E885" s="7">
        <v>174.21795</v>
      </c>
      <c r="F885" s="17">
        <v>78100000</v>
      </c>
      <c r="G885" s="17">
        <v>601717</v>
      </c>
      <c r="H885" s="5">
        <v>54034170</v>
      </c>
      <c r="I885" s="6">
        <f t="shared" si="91"/>
        <v>-1.1145786892563514E-4</v>
      </c>
      <c r="J885" s="6">
        <f t="shared" si="92"/>
        <v>-9.7601239029110332E-4</v>
      </c>
      <c r="K885" s="6">
        <f t="shared" si="93"/>
        <v>-8.4860782643114696E-4</v>
      </c>
      <c r="L885" s="7">
        <f t="shared" si="94"/>
        <v>8.3908999999991352E-2</v>
      </c>
      <c r="M885" s="6">
        <f t="shared" si="95"/>
        <v>1.9828942235800007E-4</v>
      </c>
      <c r="N885" s="8">
        <f t="shared" si="96"/>
        <v>0</v>
      </c>
      <c r="O885" s="9">
        <f t="shared" si="97"/>
        <v>0</v>
      </c>
    </row>
    <row r="886" spans="1:15" x14ac:dyDescent="0.25">
      <c r="A886" s="16">
        <v>40471</v>
      </c>
      <c r="B886" s="7">
        <v>89.99</v>
      </c>
      <c r="C886" s="7">
        <v>89.755071999999998</v>
      </c>
      <c r="D886" s="7"/>
      <c r="E886" s="7">
        <v>174.200805</v>
      </c>
      <c r="F886" s="17">
        <v>78200000</v>
      </c>
      <c r="G886" s="17">
        <v>965529</v>
      </c>
      <c r="H886" s="5">
        <v>86762670</v>
      </c>
      <c r="I886" s="6">
        <f t="shared" si="91"/>
        <v>3.1211682086724757E-3</v>
      </c>
      <c r="J886" s="6">
        <f t="shared" si="92"/>
        <v>-9.8411214229043864E-5</v>
      </c>
      <c r="K886" s="6">
        <f t="shared" si="93"/>
        <v>1.4391010314172004E-3</v>
      </c>
      <c r="L886" s="7">
        <f t="shared" si="94"/>
        <v>0.23492799999999647</v>
      </c>
      <c r="M886" s="6">
        <f t="shared" si="95"/>
        <v>9.3621175557001557E-4</v>
      </c>
      <c r="N886" s="8">
        <f t="shared" si="96"/>
        <v>8975507.1999999993</v>
      </c>
      <c r="O886" s="9">
        <f t="shared" si="97"/>
        <v>0.10344895102928482</v>
      </c>
    </row>
    <row r="887" spans="1:15" x14ac:dyDescent="0.25">
      <c r="A887" s="16">
        <v>40472</v>
      </c>
      <c r="B887" s="7">
        <v>89.85</v>
      </c>
      <c r="C887" s="7">
        <v>89.728804999999994</v>
      </c>
      <c r="D887" s="7"/>
      <c r="E887" s="7">
        <v>174.42474799999999</v>
      </c>
      <c r="F887" s="17">
        <v>78200000</v>
      </c>
      <c r="G887" s="17">
        <v>520996</v>
      </c>
      <c r="H887" s="5">
        <v>46896500</v>
      </c>
      <c r="I887" s="6">
        <f t="shared" si="91"/>
        <v>-1.5557284142682093E-3</v>
      </c>
      <c r="J887" s="6">
        <f t="shared" si="92"/>
        <v>1.2855451500353166E-3</v>
      </c>
      <c r="K887" s="6">
        <f t="shared" si="93"/>
        <v>-2.9265198517147706E-4</v>
      </c>
      <c r="L887" s="7">
        <f t="shared" si="94"/>
        <v>0.12119500000000016</v>
      </c>
      <c r="M887" s="6">
        <f t="shared" si="95"/>
        <v>2.617434254857498E-3</v>
      </c>
      <c r="N887" s="8">
        <f t="shared" si="96"/>
        <v>0</v>
      </c>
      <c r="O887" s="9">
        <f t="shared" si="97"/>
        <v>0</v>
      </c>
    </row>
    <row r="888" spans="1:15" x14ac:dyDescent="0.25">
      <c r="A888" s="16">
        <v>40473</v>
      </c>
      <c r="B888" s="7">
        <v>90.26</v>
      </c>
      <c r="C888" s="7">
        <v>89.840566999999993</v>
      </c>
      <c r="D888" s="7"/>
      <c r="E888" s="7">
        <v>174.664894</v>
      </c>
      <c r="F888" s="17">
        <v>78200000</v>
      </c>
      <c r="G888" s="17">
        <v>417941</v>
      </c>
      <c r="H888" s="5">
        <v>37674920</v>
      </c>
      <c r="I888" s="6">
        <f t="shared" si="91"/>
        <v>4.5631608235949805E-3</v>
      </c>
      <c r="J888" s="6">
        <f t="shared" si="92"/>
        <v>1.3767885736031271E-3</v>
      </c>
      <c r="K888" s="6">
        <f t="shared" si="93"/>
        <v>1.2455531977719758E-3</v>
      </c>
      <c r="L888" s="7">
        <f t="shared" si="94"/>
        <v>0.41943300000001216</v>
      </c>
      <c r="M888" s="6">
        <f t="shared" si="95"/>
        <v>1.3506810884196252E-3</v>
      </c>
      <c r="N888" s="8">
        <f t="shared" si="96"/>
        <v>0</v>
      </c>
      <c r="O888" s="9">
        <f t="shared" si="97"/>
        <v>0</v>
      </c>
    </row>
    <row r="889" spans="1:15" x14ac:dyDescent="0.25">
      <c r="A889" s="16">
        <v>40476</v>
      </c>
      <c r="B889" s="7">
        <v>90.61</v>
      </c>
      <c r="C889" s="7">
        <v>90.069530999999998</v>
      </c>
      <c r="D889" s="7"/>
      <c r="E889" s="7">
        <v>175.15831700000001</v>
      </c>
      <c r="F889" s="17">
        <v>78200000</v>
      </c>
      <c r="G889" s="17">
        <v>1051488</v>
      </c>
      <c r="H889" s="5">
        <v>95268070</v>
      </c>
      <c r="I889" s="6">
        <f t="shared" si="91"/>
        <v>3.8776866829159928E-3</v>
      </c>
      <c r="J889" s="6">
        <f t="shared" si="92"/>
        <v>2.8249695099005212E-3</v>
      </c>
      <c r="K889" s="6">
        <f t="shared" si="93"/>
        <v>2.5485591603624513E-3</v>
      </c>
      <c r="L889" s="7">
        <f t="shared" si="94"/>
        <v>0.54046900000000164</v>
      </c>
      <c r="M889" s="6">
        <f t="shared" si="95"/>
        <v>4.6686370534594346E-3</v>
      </c>
      <c r="N889" s="8">
        <f t="shared" si="96"/>
        <v>0</v>
      </c>
      <c r="O889" s="9">
        <f t="shared" si="97"/>
        <v>0</v>
      </c>
    </row>
    <row r="890" spans="1:15" x14ac:dyDescent="0.25">
      <c r="A890" s="16">
        <v>40477</v>
      </c>
      <c r="B890" s="7">
        <v>90.75</v>
      </c>
      <c r="C890" s="7">
        <v>90.176461000000003</v>
      </c>
      <c r="D890" s="7"/>
      <c r="E890" s="7">
        <v>175.381179</v>
      </c>
      <c r="F890" s="17">
        <v>78200000</v>
      </c>
      <c r="G890" s="17">
        <v>568069</v>
      </c>
      <c r="H890" s="5">
        <v>51518260</v>
      </c>
      <c r="I890" s="6">
        <f t="shared" si="91"/>
        <v>1.545083324136387E-3</v>
      </c>
      <c r="J890" s="6">
        <f t="shared" si="92"/>
        <v>1.2723460913361961E-3</v>
      </c>
      <c r="K890" s="6">
        <f t="shared" si="93"/>
        <v>1.1871939246581587E-3</v>
      </c>
      <c r="L890" s="7">
        <f t="shared" si="94"/>
        <v>0.57353899999999669</v>
      </c>
      <c r="M890" s="6">
        <f t="shared" si="95"/>
        <v>6.0005752666791867E-3</v>
      </c>
      <c r="N890" s="8">
        <f t="shared" si="96"/>
        <v>0</v>
      </c>
      <c r="O890" s="9">
        <f t="shared" si="97"/>
        <v>0</v>
      </c>
    </row>
    <row r="891" spans="1:15" x14ac:dyDescent="0.25">
      <c r="A891" s="16">
        <v>40478</v>
      </c>
      <c r="B891" s="7">
        <v>90.65</v>
      </c>
      <c r="C891" s="7">
        <v>90.239367000000001</v>
      </c>
      <c r="D891" s="7"/>
      <c r="E891" s="7">
        <v>175.524179</v>
      </c>
      <c r="F891" s="17">
        <v>78200000</v>
      </c>
      <c r="G891" s="17">
        <v>910648</v>
      </c>
      <c r="H891" s="5">
        <v>82542060</v>
      </c>
      <c r="I891" s="6">
        <f t="shared" si="91"/>
        <v>-1.1019283746556141E-3</v>
      </c>
      <c r="J891" s="6">
        <f t="shared" si="92"/>
        <v>8.1536685301908385E-4</v>
      </c>
      <c r="K891" s="6">
        <f t="shared" si="93"/>
        <v>6.9758781063722353E-4</v>
      </c>
      <c r="L891" s="7">
        <f t="shared" si="94"/>
        <v>0.41063300000000424</v>
      </c>
      <c r="M891" s="6">
        <f t="shared" si="95"/>
        <v>6.360185281611308E-3</v>
      </c>
      <c r="N891" s="8">
        <f t="shared" si="96"/>
        <v>0</v>
      </c>
      <c r="O891" s="9">
        <f t="shared" si="97"/>
        <v>0</v>
      </c>
    </row>
    <row r="892" spans="1:15" x14ac:dyDescent="0.25">
      <c r="A892" s="16">
        <v>40479</v>
      </c>
      <c r="B892" s="7">
        <v>90.7</v>
      </c>
      <c r="C892" s="7">
        <v>90.329819000000001</v>
      </c>
      <c r="D892" s="7"/>
      <c r="E892" s="7">
        <v>175.69748200000001</v>
      </c>
      <c r="F892" s="17">
        <v>78400000</v>
      </c>
      <c r="G892" s="17">
        <v>1078543</v>
      </c>
      <c r="H892" s="5">
        <v>97839570</v>
      </c>
      <c r="I892" s="6">
        <f t="shared" si="91"/>
        <v>5.5157198014343933E-4</v>
      </c>
      <c r="J892" s="6">
        <f t="shared" si="92"/>
        <v>9.8734545284506758E-4</v>
      </c>
      <c r="K892" s="6">
        <f t="shared" si="93"/>
        <v>1.0023563219365705E-3</v>
      </c>
      <c r="L892" s="7">
        <f t="shared" si="94"/>
        <v>0.37018100000000231</v>
      </c>
      <c r="M892" s="6">
        <f t="shared" si="95"/>
        <v>4.5504862639385024E-3</v>
      </c>
      <c r="N892" s="8">
        <f t="shared" si="96"/>
        <v>18065963.800000001</v>
      </c>
      <c r="O892" s="9">
        <f t="shared" si="97"/>
        <v>0.18464884708712437</v>
      </c>
    </row>
    <row r="893" spans="1:15" x14ac:dyDescent="0.25">
      <c r="A893" s="16">
        <v>40480</v>
      </c>
      <c r="B893" s="7">
        <v>90.74</v>
      </c>
      <c r="C893" s="7">
        <v>90.387541999999996</v>
      </c>
      <c r="D893" s="7"/>
      <c r="E893" s="7">
        <v>175.78030699999999</v>
      </c>
      <c r="F893" s="17">
        <v>79100000</v>
      </c>
      <c r="G893" s="17">
        <v>898090</v>
      </c>
      <c r="H893" s="5">
        <v>81575040</v>
      </c>
      <c r="I893" s="6">
        <f t="shared" si="91"/>
        <v>4.4101433296583892E-4</v>
      </c>
      <c r="J893" s="6">
        <f t="shared" si="92"/>
        <v>4.7140686967828138E-4</v>
      </c>
      <c r="K893" s="6">
        <f t="shared" si="93"/>
        <v>6.3902486066091946E-4</v>
      </c>
      <c r="L893" s="7">
        <f t="shared" si="94"/>
        <v>0.35245799999999861</v>
      </c>
      <c r="M893" s="6">
        <f t="shared" si="95"/>
        <v>4.0981040823298009E-3</v>
      </c>
      <c r="N893" s="8">
        <f t="shared" si="96"/>
        <v>63271279.399999999</v>
      </c>
      <c r="O893" s="9">
        <f t="shared" si="97"/>
        <v>0.7756205746267486</v>
      </c>
    </row>
    <row r="894" spans="1:15" x14ac:dyDescent="0.25">
      <c r="A894" s="16">
        <v>40483</v>
      </c>
      <c r="B894" s="7">
        <v>89.97</v>
      </c>
      <c r="C894" s="7">
        <v>89.900390999999999</v>
      </c>
      <c r="D894" s="7">
        <v>0.60137399999999996</v>
      </c>
      <c r="E894" s="7">
        <v>175.968695</v>
      </c>
      <c r="F894" s="17">
        <v>79100000</v>
      </c>
      <c r="G894" s="17">
        <v>921336</v>
      </c>
      <c r="H894" s="5">
        <v>83042200</v>
      </c>
      <c r="I894" s="6">
        <f t="shared" si="91"/>
        <v>-1.8583425170816126E-3</v>
      </c>
      <c r="J894" s="6">
        <f t="shared" si="92"/>
        <v>1.071724149395159E-3</v>
      </c>
      <c r="K894" s="6">
        <f t="shared" si="93"/>
        <v>-5.3895812323339065E-3</v>
      </c>
      <c r="L894" s="7">
        <f t="shared" si="94"/>
        <v>6.960899999999981E-2</v>
      </c>
      <c r="M894" s="6">
        <f t="shared" si="95"/>
        <v>3.8994090579429486E-3</v>
      </c>
      <c r="N894" s="8">
        <f t="shared" si="96"/>
        <v>0</v>
      </c>
      <c r="O894" s="9">
        <f t="shared" si="97"/>
        <v>0</v>
      </c>
    </row>
    <row r="895" spans="1:15" x14ac:dyDescent="0.25">
      <c r="A895" s="16">
        <v>40484</v>
      </c>
      <c r="B895" s="7">
        <v>90.41</v>
      </c>
      <c r="C895" s="7">
        <v>89.885427000000007</v>
      </c>
      <c r="D895" s="7"/>
      <c r="E895" s="7">
        <v>175.93854099999999</v>
      </c>
      <c r="F895" s="17">
        <v>79600000</v>
      </c>
      <c r="G895" s="17">
        <v>859734</v>
      </c>
      <c r="H895" s="5">
        <v>77597790</v>
      </c>
      <c r="I895" s="6">
        <f t="shared" si="91"/>
        <v>4.8905190619095151E-3</v>
      </c>
      <c r="J895" s="6">
        <f t="shared" si="92"/>
        <v>-1.7136002514539506E-4</v>
      </c>
      <c r="K895" s="6">
        <f t="shared" si="93"/>
        <v>-1.6645088896216631E-4</v>
      </c>
      <c r="L895" s="7">
        <f t="shared" si="94"/>
        <v>0.52457299999998952</v>
      </c>
      <c r="M895" s="6">
        <f t="shared" si="95"/>
        <v>7.7429029201891986E-4</v>
      </c>
      <c r="N895" s="8">
        <f t="shared" si="96"/>
        <v>44942713.5</v>
      </c>
      <c r="O895" s="9">
        <f t="shared" si="97"/>
        <v>0.57917517367440485</v>
      </c>
    </row>
    <row r="896" spans="1:15" x14ac:dyDescent="0.25">
      <c r="A896" s="16">
        <v>40485</v>
      </c>
      <c r="B896" s="7">
        <v>90.71</v>
      </c>
      <c r="C896" s="7">
        <v>90.041343999999995</v>
      </c>
      <c r="D896" s="7"/>
      <c r="E896" s="7">
        <v>176.26241999999999</v>
      </c>
      <c r="F896" s="17">
        <v>79300000</v>
      </c>
      <c r="G896" s="17">
        <v>1301545</v>
      </c>
      <c r="H896" s="5">
        <v>117897000</v>
      </c>
      <c r="I896" s="6">
        <f t="shared" si="91"/>
        <v>3.3182170113925658E-3</v>
      </c>
      <c r="J896" s="6">
        <f t="shared" si="92"/>
        <v>1.8408644186722611E-3</v>
      </c>
      <c r="K896" s="6">
        <f t="shared" si="93"/>
        <v>1.734619339350596E-3</v>
      </c>
      <c r="L896" s="7">
        <f t="shared" si="94"/>
        <v>0.66865599999999858</v>
      </c>
      <c r="M896" s="6">
        <f t="shared" si="95"/>
        <v>5.8360183347627714E-3</v>
      </c>
      <c r="N896" s="8">
        <f t="shared" si="96"/>
        <v>-27012403.199999999</v>
      </c>
      <c r="O896" s="9">
        <f t="shared" si="97"/>
        <v>-0.22911866459706354</v>
      </c>
    </row>
    <row r="897" spans="1:15" x14ac:dyDescent="0.25">
      <c r="A897" s="16">
        <v>40486</v>
      </c>
      <c r="B897" s="7">
        <v>91.89</v>
      </c>
      <c r="C897" s="7">
        <v>90.461960000000005</v>
      </c>
      <c r="D897" s="7"/>
      <c r="E897" s="7">
        <v>177.088234</v>
      </c>
      <c r="F897" s="17">
        <v>79400000</v>
      </c>
      <c r="G897" s="17">
        <v>1495778</v>
      </c>
      <c r="H897" s="5">
        <v>136889600</v>
      </c>
      <c r="I897" s="6">
        <f t="shared" si="91"/>
        <v>1.3008488590012135E-2</v>
      </c>
      <c r="J897" s="6">
        <f t="shared" si="92"/>
        <v>4.685139350747658E-3</v>
      </c>
      <c r="K897" s="6">
        <f t="shared" si="93"/>
        <v>4.6713651897511976E-3</v>
      </c>
      <c r="L897" s="7">
        <f t="shared" si="94"/>
        <v>1.4280399999999958</v>
      </c>
      <c r="M897" s="6">
        <f t="shared" si="95"/>
        <v>7.4260997259214534E-3</v>
      </c>
      <c r="N897" s="8">
        <f t="shared" si="96"/>
        <v>9046196</v>
      </c>
      <c r="O897" s="9">
        <f t="shared" si="97"/>
        <v>6.6083880733087103E-2</v>
      </c>
    </row>
    <row r="898" spans="1:15" x14ac:dyDescent="0.25">
      <c r="A898" s="16">
        <v>40487</v>
      </c>
      <c r="B898" s="7">
        <v>91.79</v>
      </c>
      <c r="C898" s="7">
        <v>90.782523999999995</v>
      </c>
      <c r="D898" s="7"/>
      <c r="E898" s="7">
        <v>177.71229</v>
      </c>
      <c r="F898" s="17">
        <v>79800000</v>
      </c>
      <c r="G898" s="17">
        <v>1281424</v>
      </c>
      <c r="H898" s="5">
        <v>117476900</v>
      </c>
      <c r="I898" s="6">
        <f t="shared" si="91"/>
        <v>-1.0882576994231119E-3</v>
      </c>
      <c r="J898" s="6">
        <f t="shared" si="92"/>
        <v>3.5239834172156037E-3</v>
      </c>
      <c r="K898" s="6">
        <f t="shared" si="93"/>
        <v>3.5436331470155569E-3</v>
      </c>
      <c r="L898" s="7">
        <f t="shared" si="94"/>
        <v>1.0074760000000111</v>
      </c>
      <c r="M898" s="6">
        <f t="shared" si="95"/>
        <v>1.578608290158634E-2</v>
      </c>
      <c r="N898" s="8">
        <f t="shared" si="96"/>
        <v>36313009.600000001</v>
      </c>
      <c r="O898" s="9">
        <f t="shared" si="97"/>
        <v>0.30910765946326468</v>
      </c>
    </row>
    <row r="899" spans="1:15" x14ac:dyDescent="0.25">
      <c r="A899" s="16">
        <v>40490</v>
      </c>
      <c r="B899" s="7">
        <v>91.52</v>
      </c>
      <c r="C899" s="7">
        <v>90.807772</v>
      </c>
      <c r="D899" s="7"/>
      <c r="E899" s="7">
        <v>177.833337</v>
      </c>
      <c r="F899" s="17">
        <v>79800000</v>
      </c>
      <c r="G899" s="17">
        <v>1178791</v>
      </c>
      <c r="H899" s="5">
        <v>107910900</v>
      </c>
      <c r="I899" s="6">
        <f t="shared" si="91"/>
        <v>-2.9414968950867149E-3</v>
      </c>
      <c r="J899" s="6">
        <f t="shared" si="92"/>
        <v>6.8114028579557839E-4</v>
      </c>
      <c r="K899" s="6">
        <f t="shared" si="93"/>
        <v>2.7811520199638728E-4</v>
      </c>
      <c r="L899" s="7">
        <f t="shared" si="94"/>
        <v>0.71222799999999609</v>
      </c>
      <c r="M899" s="6">
        <f t="shared" si="95"/>
        <v>1.1097686598799728E-2</v>
      </c>
      <c r="N899" s="8">
        <f t="shared" si="96"/>
        <v>0</v>
      </c>
      <c r="O899" s="9">
        <f t="shared" si="97"/>
        <v>0</v>
      </c>
    </row>
    <row r="900" spans="1:15" x14ac:dyDescent="0.25">
      <c r="A900" s="16">
        <v>40491</v>
      </c>
      <c r="B900" s="7">
        <v>91.26</v>
      </c>
      <c r="C900" s="7">
        <v>90.906096000000005</v>
      </c>
      <c r="D900" s="7"/>
      <c r="E900" s="7">
        <v>178.04131699999999</v>
      </c>
      <c r="F900" s="17">
        <v>79800000</v>
      </c>
      <c r="G900" s="17">
        <v>705370</v>
      </c>
      <c r="H900" s="5">
        <v>64479480</v>
      </c>
      <c r="I900" s="6">
        <f t="shared" ref="I900:I963" si="98">(B900+D900)/B899-1</f>
        <v>-2.8409090909089496E-3</v>
      </c>
      <c r="J900" s="6">
        <f t="shared" ref="J900:J963" si="99">E900/E899-1</f>
        <v>1.1695220002534423E-3</v>
      </c>
      <c r="K900" s="6">
        <f t="shared" ref="K900:K963" si="100">C900/C899-1</f>
        <v>1.0827707566705147E-3</v>
      </c>
      <c r="L900" s="7">
        <f t="shared" ref="L900:L963" si="101">B900-C900</f>
        <v>0.353904</v>
      </c>
      <c r="M900" s="6">
        <f t="shared" ref="M900:M963" si="102">B899/C899-1</f>
        <v>7.8432493641622525E-3</v>
      </c>
      <c r="N900" s="8">
        <f t="shared" ref="N900:N963" si="103">(F900-F899)*C900</f>
        <v>0</v>
      </c>
      <c r="O900" s="9">
        <f t="shared" ref="O900:O963" si="104">N900/H900</f>
        <v>0</v>
      </c>
    </row>
    <row r="901" spans="1:15" x14ac:dyDescent="0.25">
      <c r="A901" s="16">
        <v>40492</v>
      </c>
      <c r="B901" s="7">
        <v>90.51</v>
      </c>
      <c r="C901" s="7">
        <v>90.600379000000004</v>
      </c>
      <c r="D901" s="7"/>
      <c r="E901" s="7">
        <v>177.429453</v>
      </c>
      <c r="F901" s="17">
        <v>79800000</v>
      </c>
      <c r="G901" s="17">
        <v>1250734</v>
      </c>
      <c r="H901" s="5">
        <v>113462400</v>
      </c>
      <c r="I901" s="6">
        <f t="shared" si="98"/>
        <v>-8.2182774490466848E-3</v>
      </c>
      <c r="J901" s="6">
        <f t="shared" si="99"/>
        <v>-3.436640496205734E-3</v>
      </c>
      <c r="K901" s="6">
        <f t="shared" si="100"/>
        <v>-3.3629977905992314E-3</v>
      </c>
      <c r="L901" s="7">
        <f t="shared" si="101"/>
        <v>-9.0378999999998655E-2</v>
      </c>
      <c r="M901" s="6">
        <f t="shared" si="102"/>
        <v>3.8930722533723205E-3</v>
      </c>
      <c r="N901" s="8">
        <f t="shared" si="103"/>
        <v>0</v>
      </c>
      <c r="O901" s="9">
        <f t="shared" si="104"/>
        <v>0</v>
      </c>
    </row>
    <row r="902" spans="1:15" x14ac:dyDescent="0.25">
      <c r="A902" s="16">
        <v>40494</v>
      </c>
      <c r="B902" s="7">
        <v>89.82</v>
      </c>
      <c r="C902" s="7">
        <v>90.309415999999999</v>
      </c>
      <c r="D902" s="7"/>
      <c r="E902" s="7">
        <v>176.86879500000001</v>
      </c>
      <c r="F902" s="17">
        <v>79800000</v>
      </c>
      <c r="G902" s="17">
        <v>1088473</v>
      </c>
      <c r="H902" s="5">
        <v>97953900</v>
      </c>
      <c r="I902" s="6">
        <f t="shared" si="98"/>
        <v>-7.623467020218877E-3</v>
      </c>
      <c r="J902" s="6">
        <f t="shared" si="99"/>
        <v>-3.159892512321405E-3</v>
      </c>
      <c r="K902" s="6">
        <f t="shared" si="100"/>
        <v>-3.2114987068653233E-3</v>
      </c>
      <c r="L902" s="7">
        <f t="shared" si="101"/>
        <v>-0.48941600000000562</v>
      </c>
      <c r="M902" s="6">
        <f t="shared" si="102"/>
        <v>-9.9755653340038997E-4</v>
      </c>
      <c r="N902" s="8">
        <f t="shared" si="103"/>
        <v>0</v>
      </c>
      <c r="O902" s="9">
        <f t="shared" si="104"/>
        <v>0</v>
      </c>
    </row>
    <row r="903" spans="1:15" x14ac:dyDescent="0.25">
      <c r="A903" s="16">
        <v>40497</v>
      </c>
      <c r="B903" s="7">
        <v>89.65</v>
      </c>
      <c r="C903" s="7">
        <v>90.066259000000002</v>
      </c>
      <c r="D903" s="7"/>
      <c r="E903" s="7">
        <v>176.36793700000001</v>
      </c>
      <c r="F903" s="17">
        <v>79800000</v>
      </c>
      <c r="G903" s="17">
        <v>1071328</v>
      </c>
      <c r="H903" s="5">
        <v>96338340</v>
      </c>
      <c r="I903" s="6">
        <f t="shared" si="98"/>
        <v>-1.8926742373635008E-3</v>
      </c>
      <c r="J903" s="6">
        <f t="shared" si="99"/>
        <v>-2.8318053504010621E-3</v>
      </c>
      <c r="K903" s="6">
        <f t="shared" si="100"/>
        <v>-2.6924877910847744E-3</v>
      </c>
      <c r="L903" s="7">
        <f t="shared" si="101"/>
        <v>-0.4162589999999966</v>
      </c>
      <c r="M903" s="6">
        <f t="shared" si="102"/>
        <v>-5.4193241599524988E-3</v>
      </c>
      <c r="N903" s="8">
        <f t="shared" si="103"/>
        <v>0</v>
      </c>
      <c r="O903" s="9">
        <f t="shared" si="104"/>
        <v>0</v>
      </c>
    </row>
    <row r="904" spans="1:15" x14ac:dyDescent="0.25">
      <c r="A904" s="16">
        <v>40498</v>
      </c>
      <c r="B904" s="7">
        <v>88.66</v>
      </c>
      <c r="C904" s="7">
        <v>89.388281000000006</v>
      </c>
      <c r="D904" s="7"/>
      <c r="E904" s="7">
        <v>175.05213599999999</v>
      </c>
      <c r="F904" s="17">
        <v>79800000</v>
      </c>
      <c r="G904" s="17">
        <v>1674440</v>
      </c>
      <c r="H904" s="5">
        <v>148663300</v>
      </c>
      <c r="I904" s="6">
        <f t="shared" si="98"/>
        <v>-1.1042944785276121E-2</v>
      </c>
      <c r="J904" s="6">
        <f t="shared" si="99"/>
        <v>-7.460545393803808E-3</v>
      </c>
      <c r="K904" s="6">
        <f t="shared" si="100"/>
        <v>-7.5275470251294774E-3</v>
      </c>
      <c r="L904" s="7">
        <f t="shared" si="101"/>
        <v>-0.72828100000000973</v>
      </c>
      <c r="M904" s="6">
        <f t="shared" si="102"/>
        <v>-4.6216974549814216E-3</v>
      </c>
      <c r="N904" s="8">
        <f t="shared" si="103"/>
        <v>0</v>
      </c>
      <c r="O904" s="9">
        <f t="shared" si="104"/>
        <v>0</v>
      </c>
    </row>
    <row r="905" spans="1:15" x14ac:dyDescent="0.25">
      <c r="A905" s="16">
        <v>40499</v>
      </c>
      <c r="B905" s="7">
        <v>89.11</v>
      </c>
      <c r="C905" s="7">
        <v>89.308323000000001</v>
      </c>
      <c r="D905" s="7"/>
      <c r="E905" s="7">
        <v>174.91718399999999</v>
      </c>
      <c r="F905" s="17">
        <v>79800000</v>
      </c>
      <c r="G905" s="17">
        <v>1826998</v>
      </c>
      <c r="H905" s="5">
        <v>162939000</v>
      </c>
      <c r="I905" s="6">
        <f t="shared" si="98"/>
        <v>5.0755695916986365E-3</v>
      </c>
      <c r="J905" s="6">
        <f t="shared" si="99"/>
        <v>-7.7092461185390704E-4</v>
      </c>
      <c r="K905" s="6">
        <f t="shared" si="100"/>
        <v>-8.9450204328245242E-4</v>
      </c>
      <c r="L905" s="7">
        <f t="shared" si="101"/>
        <v>-0.19832300000000203</v>
      </c>
      <c r="M905" s="6">
        <f t="shared" si="102"/>
        <v>-8.1473879109500436E-3</v>
      </c>
      <c r="N905" s="8">
        <f t="shared" si="103"/>
        <v>0</v>
      </c>
      <c r="O905" s="9">
        <f t="shared" si="104"/>
        <v>0</v>
      </c>
    </row>
    <row r="906" spans="1:15" x14ac:dyDescent="0.25">
      <c r="A906" s="16">
        <v>40500</v>
      </c>
      <c r="B906" s="7">
        <v>90.24</v>
      </c>
      <c r="C906" s="7">
        <v>89.576823000000005</v>
      </c>
      <c r="D906" s="7"/>
      <c r="E906" s="7">
        <v>175.43388400000001</v>
      </c>
      <c r="F906" s="17">
        <v>79300000</v>
      </c>
      <c r="G906" s="17">
        <v>1196927</v>
      </c>
      <c r="H906" s="5">
        <v>107740800</v>
      </c>
      <c r="I906" s="6">
        <f t="shared" si="98"/>
        <v>1.2680956121647435E-2</v>
      </c>
      <c r="J906" s="6">
        <f t="shared" si="99"/>
        <v>2.9539693481459572E-3</v>
      </c>
      <c r="K906" s="6">
        <f t="shared" si="100"/>
        <v>3.0064387168036166E-3</v>
      </c>
      <c r="L906" s="7">
        <f t="shared" si="101"/>
        <v>0.66317699999999036</v>
      </c>
      <c r="M906" s="6">
        <f t="shared" si="102"/>
        <v>-2.220655290996798E-3</v>
      </c>
      <c r="N906" s="8">
        <f t="shared" si="103"/>
        <v>-44788411.5</v>
      </c>
      <c r="O906" s="9">
        <f t="shared" si="104"/>
        <v>-0.41570520638421099</v>
      </c>
    </row>
    <row r="907" spans="1:15" x14ac:dyDescent="0.25">
      <c r="A907" s="16">
        <v>40501</v>
      </c>
      <c r="B907" s="7">
        <v>90.21</v>
      </c>
      <c r="C907" s="7">
        <v>89.335310000000007</v>
      </c>
      <c r="D907" s="7"/>
      <c r="E907" s="7">
        <v>174.967116</v>
      </c>
      <c r="F907" s="17">
        <v>79300000</v>
      </c>
      <c r="G907" s="17">
        <v>591944</v>
      </c>
      <c r="H907" s="5">
        <v>53292690</v>
      </c>
      <c r="I907" s="6">
        <f t="shared" si="98"/>
        <v>-3.3244680851063357E-4</v>
      </c>
      <c r="J907" s="6">
        <f t="shared" si="99"/>
        <v>-2.660649068226717E-3</v>
      </c>
      <c r="K907" s="6">
        <f t="shared" si="100"/>
        <v>-2.696155008757084E-3</v>
      </c>
      <c r="L907" s="7">
        <f t="shared" si="101"/>
        <v>0.87468999999998687</v>
      </c>
      <c r="M907" s="6">
        <f t="shared" si="102"/>
        <v>7.4034440806187707E-3</v>
      </c>
      <c r="N907" s="8">
        <f t="shared" si="103"/>
        <v>0</v>
      </c>
      <c r="O907" s="9">
        <f t="shared" si="104"/>
        <v>0</v>
      </c>
    </row>
    <row r="908" spans="1:15" x14ac:dyDescent="0.25">
      <c r="A908" s="16">
        <v>40504</v>
      </c>
      <c r="B908" s="7">
        <v>89.58</v>
      </c>
      <c r="C908" s="7">
        <v>89.190657000000002</v>
      </c>
      <c r="D908" s="7"/>
      <c r="E908" s="7">
        <v>174.67778300000001</v>
      </c>
      <c r="F908" s="17">
        <v>79300000</v>
      </c>
      <c r="G908" s="17">
        <v>424702</v>
      </c>
      <c r="H908" s="5">
        <v>38093860</v>
      </c>
      <c r="I908" s="6">
        <f t="shared" si="98"/>
        <v>-6.983704689058845E-3</v>
      </c>
      <c r="J908" s="6">
        <f t="shared" si="99"/>
        <v>-1.6536421621077269E-3</v>
      </c>
      <c r="K908" s="6">
        <f t="shared" si="100"/>
        <v>-1.6192141718656128E-3</v>
      </c>
      <c r="L908" s="7">
        <f t="shared" si="101"/>
        <v>0.38934299999999666</v>
      </c>
      <c r="M908" s="6">
        <f t="shared" si="102"/>
        <v>9.7910893240309438E-3</v>
      </c>
      <c r="N908" s="8">
        <f t="shared" si="103"/>
        <v>0</v>
      </c>
      <c r="O908" s="9">
        <f t="shared" si="104"/>
        <v>0</v>
      </c>
    </row>
    <row r="909" spans="1:15" x14ac:dyDescent="0.25">
      <c r="A909" s="16">
        <v>40505</v>
      </c>
      <c r="B909" s="7">
        <v>88.35</v>
      </c>
      <c r="C909" s="7">
        <v>88.851568</v>
      </c>
      <c r="D909" s="7"/>
      <c r="E909" s="7">
        <v>174.02510000000001</v>
      </c>
      <c r="F909" s="17">
        <v>79500000</v>
      </c>
      <c r="G909" s="17">
        <v>1975681</v>
      </c>
      <c r="H909" s="5">
        <v>175262700</v>
      </c>
      <c r="I909" s="6">
        <f t="shared" si="98"/>
        <v>-1.373074346952452E-2</v>
      </c>
      <c r="J909" s="6">
        <f t="shared" si="99"/>
        <v>-3.736496930465405E-3</v>
      </c>
      <c r="K909" s="6">
        <f t="shared" si="100"/>
        <v>-3.8018444017068331E-3</v>
      </c>
      <c r="L909" s="7">
        <f t="shared" si="101"/>
        <v>-0.50156800000000601</v>
      </c>
      <c r="M909" s="6">
        <f t="shared" si="102"/>
        <v>4.3652890683381074E-3</v>
      </c>
      <c r="N909" s="8">
        <f t="shared" si="103"/>
        <v>17770313.600000001</v>
      </c>
      <c r="O909" s="9">
        <f t="shared" si="104"/>
        <v>0.10139244459887929</v>
      </c>
    </row>
    <row r="910" spans="1:15" x14ac:dyDescent="0.25">
      <c r="A910" s="16">
        <v>40506</v>
      </c>
      <c r="B910" s="7">
        <v>88.88</v>
      </c>
      <c r="C910" s="7">
        <v>88.822818999999996</v>
      </c>
      <c r="D910" s="7"/>
      <c r="E910" s="7">
        <v>173.98746</v>
      </c>
      <c r="F910" s="17">
        <v>79500000</v>
      </c>
      <c r="G910" s="17">
        <v>690699</v>
      </c>
      <c r="H910" s="5">
        <v>61375150</v>
      </c>
      <c r="I910" s="6">
        <f t="shared" si="98"/>
        <v>5.9988681380871434E-3</v>
      </c>
      <c r="J910" s="6">
        <f t="shared" si="99"/>
        <v>-2.1629063853434438E-4</v>
      </c>
      <c r="K910" s="6">
        <f t="shared" si="100"/>
        <v>-3.2356210078365866E-4</v>
      </c>
      <c r="L910" s="7">
        <f t="shared" si="101"/>
        <v>5.7180999999999926E-2</v>
      </c>
      <c r="M910" s="6">
        <f t="shared" si="102"/>
        <v>-5.6450101139464692E-3</v>
      </c>
      <c r="N910" s="8">
        <f t="shared" si="103"/>
        <v>0</v>
      </c>
      <c r="O910" s="9">
        <f t="shared" si="104"/>
        <v>0</v>
      </c>
    </row>
    <row r="911" spans="1:15" x14ac:dyDescent="0.25">
      <c r="A911" s="16">
        <v>40508</v>
      </c>
      <c r="B911" s="7">
        <v>88.56</v>
      </c>
      <c r="C911" s="7">
        <v>88.939113000000006</v>
      </c>
      <c r="D911" s="7"/>
      <c r="E911" s="7">
        <v>174.19875999999999</v>
      </c>
      <c r="F911" s="17">
        <v>79200000</v>
      </c>
      <c r="G911" s="17">
        <v>364985</v>
      </c>
      <c r="H911" s="5">
        <v>32367220</v>
      </c>
      <c r="I911" s="6">
        <f t="shared" si="98"/>
        <v>-3.6003600360035026E-3</v>
      </c>
      <c r="J911" s="6">
        <f t="shared" si="99"/>
        <v>1.2144553406319147E-3</v>
      </c>
      <c r="K911" s="6">
        <f t="shared" si="100"/>
        <v>1.3092806703196569E-3</v>
      </c>
      <c r="L911" s="7">
        <f t="shared" si="101"/>
        <v>-0.37911300000000381</v>
      </c>
      <c r="M911" s="6">
        <f t="shared" si="102"/>
        <v>6.437647514880851E-4</v>
      </c>
      <c r="N911" s="8">
        <f t="shared" si="103"/>
        <v>-26681733.900000002</v>
      </c>
      <c r="O911" s="9">
        <f t="shared" si="104"/>
        <v>-0.82434431810949482</v>
      </c>
    </row>
    <row r="912" spans="1:15" x14ac:dyDescent="0.25">
      <c r="A912" s="16">
        <v>40511</v>
      </c>
      <c r="B912" s="7">
        <v>88.79</v>
      </c>
      <c r="C912" s="7">
        <v>88.601369000000005</v>
      </c>
      <c r="D912" s="7"/>
      <c r="E912" s="7">
        <v>173.535223</v>
      </c>
      <c r="F912" s="17">
        <v>79200000</v>
      </c>
      <c r="G912" s="17">
        <v>598258</v>
      </c>
      <c r="H912" s="5">
        <v>53072380</v>
      </c>
      <c r="I912" s="6">
        <f t="shared" si="98"/>
        <v>2.5971093044263593E-3</v>
      </c>
      <c r="J912" s="6">
        <f t="shared" si="99"/>
        <v>-3.8090799268605258E-3</v>
      </c>
      <c r="K912" s="6">
        <f t="shared" si="100"/>
        <v>-3.7974743462980687E-3</v>
      </c>
      <c r="L912" s="7">
        <f t="shared" si="101"/>
        <v>0.18863100000000088</v>
      </c>
      <c r="M912" s="6">
        <f t="shared" si="102"/>
        <v>-4.2626127831970617E-3</v>
      </c>
      <c r="N912" s="8">
        <f t="shared" si="103"/>
        <v>0</v>
      </c>
      <c r="O912" s="9">
        <f t="shared" si="104"/>
        <v>0</v>
      </c>
    </row>
    <row r="913" spans="1:15" x14ac:dyDescent="0.25">
      <c r="A913" s="16">
        <v>40512</v>
      </c>
      <c r="B913" s="7">
        <v>88.99</v>
      </c>
      <c r="C913" s="7">
        <v>88.348318000000006</v>
      </c>
      <c r="D913" s="7"/>
      <c r="E913" s="7">
        <v>173.03953300000001</v>
      </c>
      <c r="F913" s="17">
        <v>79200000</v>
      </c>
      <c r="G913" s="17">
        <v>1459205</v>
      </c>
      <c r="H913" s="5">
        <v>129572100</v>
      </c>
      <c r="I913" s="6">
        <f t="shared" si="98"/>
        <v>2.2525059128279956E-3</v>
      </c>
      <c r="J913" s="6">
        <f t="shared" si="99"/>
        <v>-2.856422986819207E-3</v>
      </c>
      <c r="K913" s="6">
        <f t="shared" si="100"/>
        <v>-2.8560619644601992E-3</v>
      </c>
      <c r="L913" s="7">
        <f t="shared" si="101"/>
        <v>0.64168199999998876</v>
      </c>
      <c r="M913" s="6">
        <f t="shared" si="102"/>
        <v>2.1289851627461776E-3</v>
      </c>
      <c r="N913" s="8">
        <f t="shared" si="103"/>
        <v>0</v>
      </c>
      <c r="O913" s="9">
        <f t="shared" si="104"/>
        <v>0</v>
      </c>
    </row>
    <row r="914" spans="1:15" x14ac:dyDescent="0.25">
      <c r="A914" s="16">
        <v>40513</v>
      </c>
      <c r="B914" s="7">
        <v>89.22</v>
      </c>
      <c r="C914" s="7">
        <v>88.105663000000007</v>
      </c>
      <c r="D914" s="7">
        <v>0.58812200000000003</v>
      </c>
      <c r="E914" s="7">
        <v>173.62868399999999</v>
      </c>
      <c r="F914" s="17">
        <v>79600000</v>
      </c>
      <c r="G914" s="17">
        <v>1710819</v>
      </c>
      <c r="H914" s="5">
        <v>152407400</v>
      </c>
      <c r="I914" s="6">
        <f t="shared" si="98"/>
        <v>9.1934149904484563E-3</v>
      </c>
      <c r="J914" s="6">
        <f t="shared" si="99"/>
        <v>3.4047190823149887E-3</v>
      </c>
      <c r="K914" s="6">
        <f t="shared" si="100"/>
        <v>-2.7465718136252537E-3</v>
      </c>
      <c r="L914" s="7">
        <f t="shared" si="101"/>
        <v>1.1143369999999919</v>
      </c>
      <c r="M914" s="6">
        <f t="shared" si="102"/>
        <v>7.2630924337460101E-3</v>
      </c>
      <c r="N914" s="8">
        <f t="shared" si="103"/>
        <v>35242265.200000003</v>
      </c>
      <c r="O914" s="9">
        <f t="shared" si="104"/>
        <v>0.23123723126304893</v>
      </c>
    </row>
    <row r="915" spans="1:15" x14ac:dyDescent="0.25">
      <c r="A915" s="16">
        <v>40514</v>
      </c>
      <c r="B915" s="7">
        <v>89.27</v>
      </c>
      <c r="C915" s="7">
        <v>88.341251999999997</v>
      </c>
      <c r="D915" s="7"/>
      <c r="E915" s="7">
        <v>174.07156900000001</v>
      </c>
      <c r="F915" s="17">
        <v>79700000</v>
      </c>
      <c r="G915" s="17">
        <v>775536</v>
      </c>
      <c r="H915" s="5">
        <v>69182500</v>
      </c>
      <c r="I915" s="6">
        <f t="shared" si="98"/>
        <v>5.6041246357318997E-4</v>
      </c>
      <c r="J915" s="6">
        <f t="shared" si="99"/>
        <v>2.5507594125404598E-3</v>
      </c>
      <c r="K915" s="6">
        <f t="shared" si="100"/>
        <v>2.6739370884705238E-3</v>
      </c>
      <c r="L915" s="7">
        <f t="shared" si="101"/>
        <v>0.9287479999999988</v>
      </c>
      <c r="M915" s="6">
        <f t="shared" si="102"/>
        <v>1.2647734118974796E-2</v>
      </c>
      <c r="N915" s="8">
        <f t="shared" si="103"/>
        <v>8834125.1999999993</v>
      </c>
      <c r="O915" s="9">
        <f t="shared" si="104"/>
        <v>0.12769306110649367</v>
      </c>
    </row>
    <row r="916" spans="1:15" x14ac:dyDescent="0.25">
      <c r="A916" s="16">
        <v>40515</v>
      </c>
      <c r="B916" s="7">
        <v>89.42</v>
      </c>
      <c r="C916" s="7">
        <v>88.521612000000005</v>
      </c>
      <c r="D916" s="7"/>
      <c r="E916" s="7">
        <v>174.461624</v>
      </c>
      <c r="F916" s="17">
        <v>80100000</v>
      </c>
      <c r="G916" s="17">
        <v>1620973</v>
      </c>
      <c r="H916" s="5">
        <v>144792100</v>
      </c>
      <c r="I916" s="6">
        <f t="shared" si="98"/>
        <v>1.6802957320489753E-3</v>
      </c>
      <c r="J916" s="6">
        <f t="shared" si="99"/>
        <v>2.2407737360028435E-3</v>
      </c>
      <c r="K916" s="6">
        <f t="shared" si="100"/>
        <v>2.0416282984081491E-3</v>
      </c>
      <c r="L916" s="7">
        <f t="shared" si="101"/>
        <v>0.89838799999999708</v>
      </c>
      <c r="M916" s="6">
        <f t="shared" si="102"/>
        <v>1.0513185844366335E-2</v>
      </c>
      <c r="N916" s="8">
        <f t="shared" si="103"/>
        <v>35408644.800000004</v>
      </c>
      <c r="O916" s="9">
        <f t="shared" si="104"/>
        <v>0.24454818184141264</v>
      </c>
    </row>
    <row r="917" spans="1:15" x14ac:dyDescent="0.25">
      <c r="A917" s="16">
        <v>40518</v>
      </c>
      <c r="B917" s="7">
        <v>89.367999999999995</v>
      </c>
      <c r="C917" s="7">
        <v>88.593097999999998</v>
      </c>
      <c r="D917" s="7"/>
      <c r="E917" s="7">
        <v>174.614836</v>
      </c>
      <c r="F917" s="17">
        <v>79800000</v>
      </c>
      <c r="G917" s="17">
        <v>776207</v>
      </c>
      <c r="H917" s="5">
        <v>69336640</v>
      </c>
      <c r="I917" s="6">
        <f t="shared" si="98"/>
        <v>-5.8152538581979218E-4</v>
      </c>
      <c r="J917" s="6">
        <f t="shared" si="99"/>
        <v>8.7819886395190672E-4</v>
      </c>
      <c r="K917" s="6">
        <f t="shared" si="100"/>
        <v>8.0755420495504104E-4</v>
      </c>
      <c r="L917" s="7">
        <f t="shared" si="101"/>
        <v>0.77490199999999732</v>
      </c>
      <c r="M917" s="6">
        <f t="shared" si="102"/>
        <v>1.014879846517025E-2</v>
      </c>
      <c r="N917" s="8">
        <f t="shared" si="103"/>
        <v>-26577929.399999999</v>
      </c>
      <c r="O917" s="9">
        <f t="shared" si="104"/>
        <v>-0.38331723890860586</v>
      </c>
    </row>
    <row r="918" spans="1:15" x14ac:dyDescent="0.25">
      <c r="A918" s="16">
        <v>40519</v>
      </c>
      <c r="B918" s="7">
        <v>89.83</v>
      </c>
      <c r="C918" s="7">
        <v>88.933041000000003</v>
      </c>
      <c r="D918" s="7"/>
      <c r="E918" s="7">
        <v>175.32361800000001</v>
      </c>
      <c r="F918" s="17">
        <v>80100000</v>
      </c>
      <c r="G918" s="17">
        <v>946286</v>
      </c>
      <c r="H918" s="5">
        <v>84961820</v>
      </c>
      <c r="I918" s="6">
        <f t="shared" si="98"/>
        <v>5.1696356637722651E-3</v>
      </c>
      <c r="J918" s="6">
        <f t="shared" si="99"/>
        <v>4.0591167178944954E-3</v>
      </c>
      <c r="K918" s="6">
        <f t="shared" si="100"/>
        <v>3.8371273572577191E-3</v>
      </c>
      <c r="L918" s="7">
        <f t="shared" si="101"/>
        <v>0.8969589999999954</v>
      </c>
      <c r="M918" s="6">
        <f t="shared" si="102"/>
        <v>8.746753612792757E-3</v>
      </c>
      <c r="N918" s="8">
        <f t="shared" si="103"/>
        <v>26679912.300000001</v>
      </c>
      <c r="O918" s="9">
        <f t="shared" si="104"/>
        <v>0.31402237263749766</v>
      </c>
    </row>
    <row r="919" spans="1:15" x14ac:dyDescent="0.25">
      <c r="A919" s="16">
        <v>40520</v>
      </c>
      <c r="B919" s="7">
        <v>89.54</v>
      </c>
      <c r="C919" s="7">
        <v>88.834664000000004</v>
      </c>
      <c r="D919" s="7"/>
      <c r="E919" s="7">
        <v>175.08524600000001</v>
      </c>
      <c r="F919" s="17">
        <v>80300000</v>
      </c>
      <c r="G919" s="17">
        <v>1216173</v>
      </c>
      <c r="H919" s="5">
        <v>108901100</v>
      </c>
      <c r="I919" s="6">
        <f t="shared" si="98"/>
        <v>-3.2283201603027223E-3</v>
      </c>
      <c r="J919" s="6">
        <f t="shared" si="99"/>
        <v>-1.3596114586227337E-3</v>
      </c>
      <c r="K919" s="6">
        <f t="shared" si="100"/>
        <v>-1.1061917920921482E-3</v>
      </c>
      <c r="L919" s="7">
        <f t="shared" si="101"/>
        <v>0.70533600000000263</v>
      </c>
      <c r="M919" s="6">
        <f t="shared" si="102"/>
        <v>1.008577903009078E-2</v>
      </c>
      <c r="N919" s="8">
        <f t="shared" si="103"/>
        <v>17766932.800000001</v>
      </c>
      <c r="O919" s="9">
        <f t="shared" si="104"/>
        <v>0.16314741357066181</v>
      </c>
    </row>
    <row r="920" spans="1:15" x14ac:dyDescent="0.25">
      <c r="A920" s="16">
        <v>40521</v>
      </c>
      <c r="B920" s="7">
        <v>89.35</v>
      </c>
      <c r="C920" s="7">
        <v>88.923220999999998</v>
      </c>
      <c r="D920" s="7"/>
      <c r="E920" s="7">
        <v>175.271614</v>
      </c>
      <c r="F920" s="17">
        <v>80600000</v>
      </c>
      <c r="G920" s="17">
        <v>457395</v>
      </c>
      <c r="H920" s="5">
        <v>40926020</v>
      </c>
      <c r="I920" s="6">
        <f t="shared" si="98"/>
        <v>-2.1219566674113288E-3</v>
      </c>
      <c r="J920" s="6">
        <f t="shared" si="99"/>
        <v>1.0644414892617693E-3</v>
      </c>
      <c r="K920" s="6">
        <f t="shared" si="100"/>
        <v>9.968743732737817E-4</v>
      </c>
      <c r="L920" s="7">
        <f t="shared" si="101"/>
        <v>0.42677899999999624</v>
      </c>
      <c r="M920" s="6">
        <f t="shared" si="102"/>
        <v>7.9398735610685112E-3</v>
      </c>
      <c r="N920" s="8">
        <f t="shared" si="103"/>
        <v>26676966.300000001</v>
      </c>
      <c r="O920" s="9">
        <f t="shared" si="104"/>
        <v>0.65183387732303311</v>
      </c>
    </row>
    <row r="921" spans="1:15" x14ac:dyDescent="0.25">
      <c r="A921" s="16">
        <v>40522</v>
      </c>
      <c r="B921" s="7">
        <v>89.39</v>
      </c>
      <c r="C921" s="7">
        <v>88.894133999999994</v>
      </c>
      <c r="D921" s="7"/>
      <c r="E921" s="7">
        <v>175.21919700000001</v>
      </c>
      <c r="F921" s="17">
        <v>80400000</v>
      </c>
      <c r="G921" s="17">
        <v>613073</v>
      </c>
      <c r="H921" s="5">
        <v>54826490</v>
      </c>
      <c r="I921" s="6">
        <f t="shared" si="98"/>
        <v>4.4767767207609666E-4</v>
      </c>
      <c r="J921" s="6">
        <f t="shared" si="99"/>
        <v>-2.9906154684000708E-4</v>
      </c>
      <c r="K921" s="6">
        <f t="shared" si="100"/>
        <v>-3.2710241119138228E-4</v>
      </c>
      <c r="L921" s="7">
        <f t="shared" si="101"/>
        <v>0.49586600000000658</v>
      </c>
      <c r="M921" s="6">
        <f t="shared" si="102"/>
        <v>4.7994100438624177E-3</v>
      </c>
      <c r="N921" s="8">
        <f t="shared" si="103"/>
        <v>-17778826.799999997</v>
      </c>
      <c r="O921" s="9">
        <f t="shared" si="104"/>
        <v>-0.32427439363709032</v>
      </c>
    </row>
    <row r="922" spans="1:15" x14ac:dyDescent="0.25">
      <c r="A922" s="16">
        <v>40525</v>
      </c>
      <c r="B922" s="7">
        <v>88.94</v>
      </c>
      <c r="C922" s="7">
        <v>88.915192000000005</v>
      </c>
      <c r="D922" s="7"/>
      <c r="E922" s="7">
        <v>175.25849600000001</v>
      </c>
      <c r="F922" s="17">
        <v>80400000</v>
      </c>
      <c r="G922" s="17">
        <v>1176596</v>
      </c>
      <c r="H922" s="5">
        <v>104879500</v>
      </c>
      <c r="I922" s="6">
        <f t="shared" si="98"/>
        <v>-5.0341201476675757E-3</v>
      </c>
      <c r="J922" s="6">
        <f t="shared" si="99"/>
        <v>2.2428478541658414E-4</v>
      </c>
      <c r="K922" s="6">
        <f t="shared" si="100"/>
        <v>2.3688852180070441E-4</v>
      </c>
      <c r="L922" s="7">
        <f t="shared" si="101"/>
        <v>2.4807999999993058E-2</v>
      </c>
      <c r="M922" s="6">
        <f t="shared" si="102"/>
        <v>5.578163346526388E-3</v>
      </c>
      <c r="N922" s="8">
        <f t="shared" si="103"/>
        <v>0</v>
      </c>
      <c r="O922" s="9">
        <f t="shared" si="104"/>
        <v>0</v>
      </c>
    </row>
    <row r="923" spans="1:15" x14ac:dyDescent="0.25">
      <c r="A923" s="16">
        <v>40526</v>
      </c>
      <c r="B923" s="7">
        <v>89.38</v>
      </c>
      <c r="C923" s="7">
        <v>88.858160999999996</v>
      </c>
      <c r="D923" s="7"/>
      <c r="E923" s="7">
        <v>175.146233</v>
      </c>
      <c r="F923" s="17">
        <v>80400000</v>
      </c>
      <c r="G923" s="17">
        <v>1366852</v>
      </c>
      <c r="H923" s="5">
        <v>121950000</v>
      </c>
      <c r="I923" s="6">
        <f t="shared" si="98"/>
        <v>4.947155385653268E-3</v>
      </c>
      <c r="J923" s="6">
        <f t="shared" si="99"/>
        <v>-6.405566780626204E-4</v>
      </c>
      <c r="K923" s="6">
        <f t="shared" si="100"/>
        <v>-6.4140895067754666E-4</v>
      </c>
      <c r="L923" s="7">
        <f t="shared" si="101"/>
        <v>0.52183899999999994</v>
      </c>
      <c r="M923" s="6">
        <f t="shared" si="102"/>
        <v>2.7900743890874047E-4</v>
      </c>
      <c r="N923" s="8">
        <f t="shared" si="103"/>
        <v>0</v>
      </c>
      <c r="O923" s="9">
        <f t="shared" si="104"/>
        <v>0</v>
      </c>
    </row>
    <row r="924" spans="1:15" x14ac:dyDescent="0.25">
      <c r="A924" s="16">
        <v>40527</v>
      </c>
      <c r="B924" s="7">
        <v>89.03</v>
      </c>
      <c r="C924" s="7">
        <v>88.815380000000005</v>
      </c>
      <c r="D924" s="7"/>
      <c r="E924" s="7">
        <v>175.03503799999999</v>
      </c>
      <c r="F924" s="17">
        <v>80400000</v>
      </c>
      <c r="G924" s="17">
        <v>566467</v>
      </c>
      <c r="H924" s="5">
        <v>50513490</v>
      </c>
      <c r="I924" s="6">
        <f t="shared" si="98"/>
        <v>-3.9158648467217949E-3</v>
      </c>
      <c r="J924" s="6">
        <f t="shared" si="99"/>
        <v>-6.3486949216895461E-4</v>
      </c>
      <c r="K924" s="6">
        <f t="shared" si="100"/>
        <v>-4.8145268277599573E-4</v>
      </c>
      <c r="L924" s="7">
        <f t="shared" si="101"/>
        <v>0.21461999999999648</v>
      </c>
      <c r="M924" s="6">
        <f t="shared" si="102"/>
        <v>5.8727188828497923E-3</v>
      </c>
      <c r="N924" s="8">
        <f t="shared" si="103"/>
        <v>0</v>
      </c>
      <c r="O924" s="9">
        <f t="shared" si="104"/>
        <v>0</v>
      </c>
    </row>
    <row r="925" spans="1:15" x14ac:dyDescent="0.25">
      <c r="A925" s="16">
        <v>40528</v>
      </c>
      <c r="B925" s="7">
        <v>89.36</v>
      </c>
      <c r="C925" s="7">
        <v>88.725835000000004</v>
      </c>
      <c r="D925" s="7"/>
      <c r="E925" s="7">
        <v>174.85744</v>
      </c>
      <c r="F925" s="17">
        <v>80400000</v>
      </c>
      <c r="G925" s="17">
        <v>498592</v>
      </c>
      <c r="H925" s="5">
        <v>44453770</v>
      </c>
      <c r="I925" s="6">
        <f t="shared" si="98"/>
        <v>3.7066157475007522E-3</v>
      </c>
      <c r="J925" s="6">
        <f t="shared" si="99"/>
        <v>-1.0146425654501412E-3</v>
      </c>
      <c r="K925" s="6">
        <f t="shared" si="100"/>
        <v>-1.0082150186150329E-3</v>
      </c>
      <c r="L925" s="7">
        <f t="shared" si="101"/>
        <v>0.63416499999999587</v>
      </c>
      <c r="M925" s="6">
        <f t="shared" si="102"/>
        <v>2.4164733630593904E-3</v>
      </c>
      <c r="N925" s="8">
        <f t="shared" si="103"/>
        <v>0</v>
      </c>
      <c r="O925" s="9">
        <f t="shared" si="104"/>
        <v>0</v>
      </c>
    </row>
    <row r="926" spans="1:15" x14ac:dyDescent="0.25">
      <c r="A926" s="16">
        <v>40529</v>
      </c>
      <c r="B926" s="7">
        <v>89.49</v>
      </c>
      <c r="C926" s="7">
        <v>88.739648000000003</v>
      </c>
      <c r="D926" s="7"/>
      <c r="E926" s="7">
        <v>174.92836199999999</v>
      </c>
      <c r="F926" s="17">
        <v>80400000</v>
      </c>
      <c r="G926" s="17">
        <v>989648</v>
      </c>
      <c r="H926" s="5">
        <v>88513910</v>
      </c>
      <c r="I926" s="6">
        <f t="shared" si="98"/>
        <v>1.4547896150403083E-3</v>
      </c>
      <c r="J926" s="6">
        <f t="shared" si="99"/>
        <v>4.0559898394931793E-4</v>
      </c>
      <c r="K926" s="6">
        <f t="shared" si="100"/>
        <v>1.5568182593028723E-4</v>
      </c>
      <c r="L926" s="7">
        <f t="shared" si="101"/>
        <v>0.75035199999999236</v>
      </c>
      <c r="M926" s="6">
        <f t="shared" si="102"/>
        <v>7.147467251223949E-3</v>
      </c>
      <c r="N926" s="8">
        <f t="shared" si="103"/>
        <v>0</v>
      </c>
      <c r="O926" s="9">
        <f t="shared" si="104"/>
        <v>0</v>
      </c>
    </row>
    <row r="927" spans="1:15" x14ac:dyDescent="0.25">
      <c r="A927" s="16">
        <v>40532</v>
      </c>
      <c r="B927" s="7">
        <v>89.65</v>
      </c>
      <c r="C927" s="7">
        <v>88.934585999999996</v>
      </c>
      <c r="D927" s="7"/>
      <c r="E927" s="7">
        <v>175.28459699999999</v>
      </c>
      <c r="F927" s="17">
        <v>80400000</v>
      </c>
      <c r="G927" s="17">
        <v>587688</v>
      </c>
      <c r="H927" s="5">
        <v>52648580</v>
      </c>
      <c r="I927" s="6">
        <f t="shared" si="98"/>
        <v>1.7879092636050586E-3</v>
      </c>
      <c r="J927" s="6">
        <f t="shared" si="99"/>
        <v>2.0364622176018976E-3</v>
      </c>
      <c r="K927" s="6">
        <f t="shared" si="100"/>
        <v>2.1967407398324479E-3</v>
      </c>
      <c r="L927" s="7">
        <f t="shared" si="101"/>
        <v>0.71541400000000976</v>
      </c>
      <c r="M927" s="6">
        <f t="shared" si="102"/>
        <v>8.455656709388748E-3</v>
      </c>
      <c r="N927" s="8">
        <f t="shared" si="103"/>
        <v>0</v>
      </c>
      <c r="O927" s="9">
        <f t="shared" si="104"/>
        <v>0</v>
      </c>
    </row>
    <row r="928" spans="1:15" x14ac:dyDescent="0.25">
      <c r="A928" s="16">
        <v>40533</v>
      </c>
      <c r="B928" s="7">
        <v>89.84</v>
      </c>
      <c r="C928" s="7">
        <v>88.853246999999996</v>
      </c>
      <c r="D928" s="7"/>
      <c r="E928" s="7">
        <v>175.16140899999999</v>
      </c>
      <c r="F928" s="17">
        <v>80800000</v>
      </c>
      <c r="G928" s="17">
        <v>785509</v>
      </c>
      <c r="H928" s="5">
        <v>70539850</v>
      </c>
      <c r="I928" s="6">
        <f t="shared" si="98"/>
        <v>2.1193530395984261E-3</v>
      </c>
      <c r="J928" s="6">
        <f t="shared" si="99"/>
        <v>-7.0278850571225959E-4</v>
      </c>
      <c r="K928" s="6">
        <f t="shared" si="100"/>
        <v>-9.1459356430800831E-4</v>
      </c>
      <c r="L928" s="7">
        <f t="shared" si="101"/>
        <v>0.98675300000000732</v>
      </c>
      <c r="M928" s="6">
        <f t="shared" si="102"/>
        <v>8.0442720000968304E-3</v>
      </c>
      <c r="N928" s="8">
        <f t="shared" si="103"/>
        <v>35541298.799999997</v>
      </c>
      <c r="O928" s="9">
        <f t="shared" si="104"/>
        <v>0.50384709919286752</v>
      </c>
    </row>
    <row r="929" spans="1:15" x14ac:dyDescent="0.25">
      <c r="A929" s="16">
        <v>40534</v>
      </c>
      <c r="B929" s="7">
        <v>90.09</v>
      </c>
      <c r="C929" s="7">
        <v>89.074095999999997</v>
      </c>
      <c r="D929" s="7"/>
      <c r="E929" s="7">
        <v>175.60020499999999</v>
      </c>
      <c r="F929" s="17">
        <v>81000000</v>
      </c>
      <c r="G929" s="17">
        <v>802964</v>
      </c>
      <c r="H929" s="5">
        <v>72275210</v>
      </c>
      <c r="I929" s="6">
        <f t="shared" si="98"/>
        <v>2.7827248441674168E-3</v>
      </c>
      <c r="J929" s="6">
        <f t="shared" si="99"/>
        <v>2.5050951719622905E-3</v>
      </c>
      <c r="K929" s="6">
        <f t="shared" si="100"/>
        <v>2.4855478832417344E-3</v>
      </c>
      <c r="L929" s="7">
        <f t="shared" si="101"/>
        <v>1.0159040000000061</v>
      </c>
      <c r="M929" s="6">
        <f t="shared" si="102"/>
        <v>1.110542420582572E-2</v>
      </c>
      <c r="N929" s="8">
        <f t="shared" si="103"/>
        <v>17814819.199999999</v>
      </c>
      <c r="O929" s="9">
        <f t="shared" si="104"/>
        <v>0.24648588637791574</v>
      </c>
    </row>
    <row r="930" spans="1:15" x14ac:dyDescent="0.25">
      <c r="A930" s="16">
        <v>40535</v>
      </c>
      <c r="B930" s="7">
        <v>90.18</v>
      </c>
      <c r="C930" s="7">
        <v>89.143144000000007</v>
      </c>
      <c r="D930" s="7"/>
      <c r="E930" s="7">
        <v>175.720248</v>
      </c>
      <c r="F930" s="17">
        <v>81100000</v>
      </c>
      <c r="G930" s="17">
        <v>560427</v>
      </c>
      <c r="H930" s="5">
        <v>50549260</v>
      </c>
      <c r="I930" s="6">
        <f t="shared" si="98"/>
        <v>9.990009990010762E-4</v>
      </c>
      <c r="J930" s="6">
        <f t="shared" si="99"/>
        <v>6.8361537505046144E-4</v>
      </c>
      <c r="K930" s="6">
        <f t="shared" si="100"/>
        <v>7.7517486116285284E-4</v>
      </c>
      <c r="L930" s="7">
        <f t="shared" si="101"/>
        <v>1.0368560000000002</v>
      </c>
      <c r="M930" s="6">
        <f t="shared" si="102"/>
        <v>1.14051564441362E-2</v>
      </c>
      <c r="N930" s="8">
        <f t="shared" si="103"/>
        <v>8914314.4000000004</v>
      </c>
      <c r="O930" s="9">
        <f t="shared" si="104"/>
        <v>0.17634905832449377</v>
      </c>
    </row>
    <row r="931" spans="1:15" x14ac:dyDescent="0.25">
      <c r="A931" s="16">
        <v>40539</v>
      </c>
      <c r="B931" s="7">
        <v>90.25</v>
      </c>
      <c r="C931" s="7">
        <v>89.276971000000003</v>
      </c>
      <c r="D931" s="7"/>
      <c r="E931" s="7">
        <v>176.003299</v>
      </c>
      <c r="F931" s="17">
        <v>81100000</v>
      </c>
      <c r="G931" s="17">
        <v>590780</v>
      </c>
      <c r="H931" s="5">
        <v>53363400</v>
      </c>
      <c r="I931" s="6">
        <f t="shared" si="98"/>
        <v>7.7622532712351422E-4</v>
      </c>
      <c r="J931" s="6">
        <f t="shared" si="99"/>
        <v>1.6108046922400643E-3</v>
      </c>
      <c r="K931" s="6">
        <f t="shared" si="100"/>
        <v>1.5012595921004568E-3</v>
      </c>
      <c r="L931" s="7">
        <f t="shared" si="101"/>
        <v>0.97302899999999681</v>
      </c>
      <c r="M931" s="6">
        <f t="shared" si="102"/>
        <v>1.1631360006777447E-2</v>
      </c>
      <c r="N931" s="8">
        <f t="shared" si="103"/>
        <v>0</v>
      </c>
      <c r="O931" s="9">
        <f t="shared" si="104"/>
        <v>0</v>
      </c>
    </row>
    <row r="932" spans="1:15" x14ac:dyDescent="0.25">
      <c r="A932" s="16">
        <v>40540</v>
      </c>
      <c r="B932" s="7">
        <v>89.73</v>
      </c>
      <c r="C932" s="7">
        <v>88.738907999999995</v>
      </c>
      <c r="D932" s="7">
        <v>0.57664899999999997</v>
      </c>
      <c r="E932" s="7">
        <v>176.10122200000001</v>
      </c>
      <c r="F932" s="17">
        <v>81100000</v>
      </c>
      <c r="G932" s="17">
        <v>575061</v>
      </c>
      <c r="H932" s="5">
        <v>51590660</v>
      </c>
      <c r="I932" s="6">
        <f t="shared" si="98"/>
        <v>6.27689750692495E-4</v>
      </c>
      <c r="J932" s="6">
        <f t="shared" si="99"/>
        <v>5.5637025303711951E-4</v>
      </c>
      <c r="K932" s="6">
        <f t="shared" si="100"/>
        <v>-6.0268957825642122E-3</v>
      </c>
      <c r="L932" s="7">
        <f t="shared" si="101"/>
        <v>0.99109200000000897</v>
      </c>
      <c r="M932" s="6">
        <f t="shared" si="102"/>
        <v>1.0898992081619818E-2</v>
      </c>
      <c r="N932" s="8">
        <f t="shared" si="103"/>
        <v>0</v>
      </c>
      <c r="O932" s="9">
        <f t="shared" si="104"/>
        <v>0</v>
      </c>
    </row>
    <row r="933" spans="1:15" x14ac:dyDescent="0.25">
      <c r="A933" s="16">
        <v>40541</v>
      </c>
      <c r="B933" s="7">
        <v>90.03</v>
      </c>
      <c r="C933" s="7">
        <v>88.852419999999995</v>
      </c>
      <c r="D933" s="7"/>
      <c r="E933" s="7">
        <v>176.29061100000001</v>
      </c>
      <c r="F933" s="17">
        <v>81500000</v>
      </c>
      <c r="G933" s="17">
        <v>535675</v>
      </c>
      <c r="H933" s="5">
        <v>48181290</v>
      </c>
      <c r="I933" s="6">
        <f t="shared" si="98"/>
        <v>3.3433634236041954E-3</v>
      </c>
      <c r="J933" s="6">
        <f t="shared" si="99"/>
        <v>1.0754553423826252E-3</v>
      </c>
      <c r="K933" s="6">
        <f t="shared" si="100"/>
        <v>1.2791683215214178E-3</v>
      </c>
      <c r="L933" s="7">
        <f t="shared" si="101"/>
        <v>1.1775800000000061</v>
      </c>
      <c r="M933" s="6">
        <f t="shared" si="102"/>
        <v>1.1168629661298057E-2</v>
      </c>
      <c r="N933" s="8">
        <f t="shared" si="103"/>
        <v>35540968</v>
      </c>
      <c r="O933" s="9">
        <f t="shared" si="104"/>
        <v>0.73765081839859414</v>
      </c>
    </row>
    <row r="934" spans="1:15" x14ac:dyDescent="0.25">
      <c r="A934" s="16">
        <v>40542</v>
      </c>
      <c r="B934" s="7">
        <v>90.13</v>
      </c>
      <c r="C934" s="7">
        <v>88.945038999999994</v>
      </c>
      <c r="D934" s="7"/>
      <c r="E934" s="7">
        <v>176.48594600000001</v>
      </c>
      <c r="F934" s="17">
        <v>81700000</v>
      </c>
      <c r="G934" s="17">
        <v>335357</v>
      </c>
      <c r="H934" s="5">
        <v>30205740</v>
      </c>
      <c r="I934" s="6">
        <f t="shared" si="98"/>
        <v>1.110740864156412E-3</v>
      </c>
      <c r="J934" s="6">
        <f t="shared" si="99"/>
        <v>1.1080283793445389E-3</v>
      </c>
      <c r="K934" s="6">
        <f t="shared" si="100"/>
        <v>1.0423914171386883E-3</v>
      </c>
      <c r="L934" s="7">
        <f t="shared" si="101"/>
        <v>1.1849610000000013</v>
      </c>
      <c r="M934" s="6">
        <f t="shared" si="102"/>
        <v>1.3253212461742825E-2</v>
      </c>
      <c r="N934" s="8">
        <f t="shared" si="103"/>
        <v>17789007.799999997</v>
      </c>
      <c r="O934" s="9">
        <f t="shared" si="104"/>
        <v>0.58892805804459669</v>
      </c>
    </row>
    <row r="935" spans="1:15" x14ac:dyDescent="0.25">
      <c r="A935" s="16">
        <v>40543</v>
      </c>
      <c r="B935" s="7">
        <v>90.29</v>
      </c>
      <c r="C935" s="7">
        <v>89.021435999999994</v>
      </c>
      <c r="D935" s="7"/>
      <c r="E935" s="7">
        <v>176.68484699999999</v>
      </c>
      <c r="F935" s="17">
        <v>81700000</v>
      </c>
      <c r="G935" s="17">
        <v>715640</v>
      </c>
      <c r="H935" s="5">
        <v>64571970</v>
      </c>
      <c r="I935" s="6">
        <f t="shared" si="98"/>
        <v>1.7752135803839053E-3</v>
      </c>
      <c r="J935" s="6">
        <f t="shared" si="99"/>
        <v>1.127007586201767E-3</v>
      </c>
      <c r="K935" s="6">
        <f t="shared" si="100"/>
        <v>8.5892367757578469E-4</v>
      </c>
      <c r="L935" s="7">
        <f t="shared" si="101"/>
        <v>1.268564000000012</v>
      </c>
      <c r="M935" s="6">
        <f t="shared" si="102"/>
        <v>1.3322395642549667E-2</v>
      </c>
      <c r="N935" s="8">
        <f t="shared" si="103"/>
        <v>0</v>
      </c>
      <c r="O935" s="9">
        <f t="shared" si="104"/>
        <v>0</v>
      </c>
    </row>
    <row r="936" spans="1:15" x14ac:dyDescent="0.25">
      <c r="A936" s="16">
        <v>40546</v>
      </c>
      <c r="B936" s="7">
        <v>90.36</v>
      </c>
      <c r="C936" s="7">
        <v>89.419229999999999</v>
      </c>
      <c r="D936" s="7"/>
      <c r="E936" s="7">
        <v>177.19799699999999</v>
      </c>
      <c r="F936" s="17">
        <v>81700000</v>
      </c>
      <c r="G936" s="17">
        <v>1448720</v>
      </c>
      <c r="H936" s="5">
        <v>131180400</v>
      </c>
      <c r="I936" s="6">
        <f t="shared" si="98"/>
        <v>7.7527965444668112E-4</v>
      </c>
      <c r="J936" s="6">
        <f t="shared" si="99"/>
        <v>2.9043237646746434E-3</v>
      </c>
      <c r="K936" s="6">
        <f t="shared" si="100"/>
        <v>4.4685192451849876E-3</v>
      </c>
      <c r="L936" s="7">
        <f t="shared" si="101"/>
        <v>0.94077000000000055</v>
      </c>
      <c r="M936" s="6">
        <f t="shared" si="102"/>
        <v>1.4250095898250992E-2</v>
      </c>
      <c r="N936" s="8">
        <f t="shared" si="103"/>
        <v>0</v>
      </c>
      <c r="O936" s="9">
        <f t="shared" si="104"/>
        <v>0</v>
      </c>
    </row>
    <row r="937" spans="1:15" x14ac:dyDescent="0.25">
      <c r="A937" s="16">
        <v>40547</v>
      </c>
      <c r="B937" s="7">
        <v>90.77</v>
      </c>
      <c r="C937" s="7">
        <v>89.675573</v>
      </c>
      <c r="D937" s="7"/>
      <c r="E937" s="7">
        <v>177.725844</v>
      </c>
      <c r="F937" s="17">
        <v>82800000</v>
      </c>
      <c r="G937" s="17">
        <v>1077790</v>
      </c>
      <c r="H937" s="5">
        <v>97711080</v>
      </c>
      <c r="I937" s="6">
        <f t="shared" si="98"/>
        <v>4.5374059318281645E-3</v>
      </c>
      <c r="J937" s="6">
        <f t="shared" si="99"/>
        <v>2.9788542135722462E-3</v>
      </c>
      <c r="K937" s="6">
        <f t="shared" si="100"/>
        <v>2.8667547237881674E-3</v>
      </c>
      <c r="L937" s="7">
        <f t="shared" si="101"/>
        <v>1.094426999999996</v>
      </c>
      <c r="M937" s="6">
        <f t="shared" si="102"/>
        <v>1.0520891311633918E-2</v>
      </c>
      <c r="N937" s="8">
        <f t="shared" si="103"/>
        <v>98643130.299999997</v>
      </c>
      <c r="O937" s="9">
        <f t="shared" si="104"/>
        <v>1.0095388394028599</v>
      </c>
    </row>
    <row r="938" spans="1:15" x14ac:dyDescent="0.25">
      <c r="A938" s="16">
        <v>40548</v>
      </c>
      <c r="B938" s="7">
        <v>91</v>
      </c>
      <c r="C938" s="7">
        <v>89.773428999999993</v>
      </c>
      <c r="D938" s="7"/>
      <c r="E938" s="7">
        <v>177.96107900000001</v>
      </c>
      <c r="F938" s="17">
        <v>83400000</v>
      </c>
      <c r="G938" s="17">
        <v>2538598</v>
      </c>
      <c r="H938" s="5">
        <v>230614900</v>
      </c>
      <c r="I938" s="6">
        <f t="shared" si="98"/>
        <v>2.533876831552373E-3</v>
      </c>
      <c r="J938" s="6">
        <f t="shared" si="99"/>
        <v>1.3235835301477206E-3</v>
      </c>
      <c r="K938" s="6">
        <f t="shared" si="100"/>
        <v>1.091222467014541E-3</v>
      </c>
      <c r="L938" s="7">
        <f t="shared" si="101"/>
        <v>1.226571000000007</v>
      </c>
      <c r="M938" s="6">
        <f t="shared" si="102"/>
        <v>1.2204293358683005E-2</v>
      </c>
      <c r="N938" s="8">
        <f t="shared" si="103"/>
        <v>53864057.399999999</v>
      </c>
      <c r="O938" s="9">
        <f t="shared" si="104"/>
        <v>0.23356711730248131</v>
      </c>
    </row>
    <row r="939" spans="1:15" x14ac:dyDescent="0.25">
      <c r="A939" s="16">
        <v>40549</v>
      </c>
      <c r="B939" s="7">
        <v>91.11</v>
      </c>
      <c r="C939" s="7">
        <v>89.907172000000003</v>
      </c>
      <c r="D939" s="7"/>
      <c r="E939" s="7">
        <v>178.249392</v>
      </c>
      <c r="F939" s="17">
        <v>84000000</v>
      </c>
      <c r="G939" s="17">
        <v>2046508</v>
      </c>
      <c r="H939" s="5">
        <v>186198600</v>
      </c>
      <c r="I939" s="6">
        <f t="shared" si="98"/>
        <v>1.2087912087912489E-3</v>
      </c>
      <c r="J939" s="6">
        <f t="shared" si="99"/>
        <v>1.6200901996104022E-3</v>
      </c>
      <c r="K939" s="6">
        <f t="shared" si="100"/>
        <v>1.4897837978318229E-3</v>
      </c>
      <c r="L939" s="7">
        <f t="shared" si="101"/>
        <v>1.2028279999999967</v>
      </c>
      <c r="M939" s="6">
        <f t="shared" si="102"/>
        <v>1.3662962567688064E-2</v>
      </c>
      <c r="N939" s="8">
        <f t="shared" si="103"/>
        <v>53944303.200000003</v>
      </c>
      <c r="O939" s="9">
        <f t="shared" si="104"/>
        <v>0.28971379591468466</v>
      </c>
    </row>
    <row r="940" spans="1:15" x14ac:dyDescent="0.25">
      <c r="A940" s="16">
        <v>40550</v>
      </c>
      <c r="B940" s="7">
        <v>90.76</v>
      </c>
      <c r="C940" s="7">
        <v>89.930625000000006</v>
      </c>
      <c r="D940" s="7"/>
      <c r="E940" s="7">
        <v>178.301107</v>
      </c>
      <c r="F940" s="17">
        <v>85100000</v>
      </c>
      <c r="G940" s="17">
        <v>917886</v>
      </c>
      <c r="H940" s="5">
        <v>83408640</v>
      </c>
      <c r="I940" s="6">
        <f t="shared" si="98"/>
        <v>-3.841510262320158E-3</v>
      </c>
      <c r="J940" s="6">
        <f t="shared" si="99"/>
        <v>2.9012721681542786E-4</v>
      </c>
      <c r="K940" s="6">
        <f t="shared" si="100"/>
        <v>2.6085794356878189E-4</v>
      </c>
      <c r="L940" s="7">
        <f t="shared" si="101"/>
        <v>0.82937499999999886</v>
      </c>
      <c r="M940" s="6">
        <f t="shared" si="102"/>
        <v>1.3378554493961747E-2</v>
      </c>
      <c r="N940" s="8">
        <f t="shared" si="103"/>
        <v>98923687.5</v>
      </c>
      <c r="O940" s="9">
        <f t="shared" si="104"/>
        <v>1.1860124742472722</v>
      </c>
    </row>
    <row r="941" spans="1:15" x14ac:dyDescent="0.25">
      <c r="A941" s="16">
        <v>40553</v>
      </c>
      <c r="B941" s="7">
        <v>90.69</v>
      </c>
      <c r="C941" s="7">
        <v>89.974981999999997</v>
      </c>
      <c r="D941" s="7"/>
      <c r="E941" s="7">
        <v>178.35743500000001</v>
      </c>
      <c r="F941" s="17">
        <v>85100000</v>
      </c>
      <c r="G941" s="17">
        <v>517350</v>
      </c>
      <c r="H941" s="5">
        <v>46911380</v>
      </c>
      <c r="I941" s="6">
        <f t="shared" si="98"/>
        <v>-7.7126487439405089E-4</v>
      </c>
      <c r="J941" s="6">
        <f t="shared" si="99"/>
        <v>3.1591503242878183E-4</v>
      </c>
      <c r="K941" s="6">
        <f t="shared" si="100"/>
        <v>4.9323575811910381E-4</v>
      </c>
      <c r="L941" s="7">
        <f t="shared" si="101"/>
        <v>0.7150180000000006</v>
      </c>
      <c r="M941" s="6">
        <f t="shared" si="102"/>
        <v>9.2223867008596194E-3</v>
      </c>
      <c r="N941" s="8">
        <f t="shared" si="103"/>
        <v>0</v>
      </c>
      <c r="O941" s="9">
        <f t="shared" si="104"/>
        <v>0</v>
      </c>
    </row>
    <row r="942" spans="1:15" x14ac:dyDescent="0.25">
      <c r="A942" s="16">
        <v>40554</v>
      </c>
      <c r="B942" s="7">
        <v>91.04</v>
      </c>
      <c r="C942" s="7">
        <v>90.098015000000004</v>
      </c>
      <c r="D942" s="7"/>
      <c r="E942" s="7">
        <v>178.632563</v>
      </c>
      <c r="F942" s="17">
        <v>85700000</v>
      </c>
      <c r="G942" s="17">
        <v>493282</v>
      </c>
      <c r="H942" s="5">
        <v>44862260</v>
      </c>
      <c r="I942" s="6">
        <f t="shared" si="98"/>
        <v>3.859300915205699E-3</v>
      </c>
      <c r="J942" s="6">
        <f t="shared" si="99"/>
        <v>1.5425653547886942E-3</v>
      </c>
      <c r="K942" s="6">
        <f t="shared" si="100"/>
        <v>1.3674134438839136E-3</v>
      </c>
      <c r="L942" s="7">
        <f t="shared" si="101"/>
        <v>0.94198500000000251</v>
      </c>
      <c r="M942" s="6">
        <f t="shared" si="102"/>
        <v>7.946853493118855E-3</v>
      </c>
      <c r="N942" s="8">
        <f t="shared" si="103"/>
        <v>54058809</v>
      </c>
      <c r="O942" s="9">
        <f t="shared" si="104"/>
        <v>1.2049952231563903</v>
      </c>
    </row>
    <row r="943" spans="1:15" x14ac:dyDescent="0.25">
      <c r="A943" s="16">
        <v>40555</v>
      </c>
      <c r="B943" s="7">
        <v>91.23</v>
      </c>
      <c r="C943" s="7">
        <v>90.227316999999999</v>
      </c>
      <c r="D943" s="7"/>
      <c r="E943" s="7">
        <v>178.89081400000001</v>
      </c>
      <c r="F943" s="17">
        <v>85700000</v>
      </c>
      <c r="G943" s="17">
        <v>609563</v>
      </c>
      <c r="H943" s="5">
        <v>55614890</v>
      </c>
      <c r="I943" s="6">
        <f t="shared" si="98"/>
        <v>2.0869947275923284E-3</v>
      </c>
      <c r="J943" s="6">
        <f t="shared" si="99"/>
        <v>1.445710656908572E-3</v>
      </c>
      <c r="K943" s="6">
        <f t="shared" si="100"/>
        <v>1.4351259569924668E-3</v>
      </c>
      <c r="L943" s="7">
        <f t="shared" si="101"/>
        <v>1.0026830000000047</v>
      </c>
      <c r="M943" s="6">
        <f t="shared" si="102"/>
        <v>1.0455113800232008E-2</v>
      </c>
      <c r="N943" s="8">
        <f t="shared" si="103"/>
        <v>0</v>
      </c>
      <c r="O943" s="9">
        <f t="shared" si="104"/>
        <v>0</v>
      </c>
    </row>
    <row r="944" spans="1:15" x14ac:dyDescent="0.25">
      <c r="A944" s="16">
        <v>40556</v>
      </c>
      <c r="B944" s="7">
        <v>91.21</v>
      </c>
      <c r="C944" s="7">
        <v>90.346586000000002</v>
      </c>
      <c r="D944" s="7"/>
      <c r="E944" s="7">
        <v>179.12834599999999</v>
      </c>
      <c r="F944" s="17">
        <v>85700000</v>
      </c>
      <c r="G944" s="17">
        <v>1563850</v>
      </c>
      <c r="H944" s="5">
        <v>142883700</v>
      </c>
      <c r="I944" s="6">
        <f t="shared" si="98"/>
        <v>-2.1922613175506811E-4</v>
      </c>
      <c r="J944" s="6">
        <f t="shared" si="99"/>
        <v>1.3278043443862853E-3</v>
      </c>
      <c r="K944" s="6">
        <f t="shared" si="100"/>
        <v>1.3218723992425296E-3</v>
      </c>
      <c r="L944" s="7">
        <f t="shared" si="101"/>
        <v>0.86341399999999169</v>
      </c>
      <c r="M944" s="6">
        <f t="shared" si="102"/>
        <v>1.111285399298767E-2</v>
      </c>
      <c r="N944" s="8">
        <f t="shared" si="103"/>
        <v>0</v>
      </c>
      <c r="O944" s="9">
        <f t="shared" si="104"/>
        <v>0</v>
      </c>
    </row>
    <row r="945" spans="1:15" x14ac:dyDescent="0.25">
      <c r="A945" s="16">
        <v>40557</v>
      </c>
      <c r="B945" s="7">
        <v>91.36</v>
      </c>
      <c r="C945" s="7">
        <v>90.365033999999994</v>
      </c>
      <c r="D945" s="7"/>
      <c r="E945" s="7">
        <v>179.178765</v>
      </c>
      <c r="F945" s="17">
        <v>86100000</v>
      </c>
      <c r="G945" s="17">
        <v>912410</v>
      </c>
      <c r="H945" s="5">
        <v>83310240</v>
      </c>
      <c r="I945" s="6">
        <f t="shared" si="98"/>
        <v>1.6445565179257216E-3</v>
      </c>
      <c r="J945" s="6">
        <f t="shared" si="99"/>
        <v>2.8146857337696396E-4</v>
      </c>
      <c r="K945" s="6">
        <f t="shared" si="100"/>
        <v>2.0419144559591373E-4</v>
      </c>
      <c r="L945" s="7">
        <f t="shared" si="101"/>
        <v>0.99496600000000512</v>
      </c>
      <c r="M945" s="6">
        <f t="shared" si="102"/>
        <v>9.5566865138654311E-3</v>
      </c>
      <c r="N945" s="8">
        <f t="shared" si="103"/>
        <v>36146013.599999994</v>
      </c>
      <c r="O945" s="9">
        <f t="shared" si="104"/>
        <v>0.43387239791891119</v>
      </c>
    </row>
    <row r="946" spans="1:15" x14ac:dyDescent="0.25">
      <c r="A946" s="16">
        <v>40561</v>
      </c>
      <c r="B946" s="7">
        <v>91.35</v>
      </c>
      <c r="C946" s="7">
        <v>90.485832000000002</v>
      </c>
      <c r="D946" s="7"/>
      <c r="E946" s="7">
        <v>179.45132100000001</v>
      </c>
      <c r="F946" s="17">
        <v>86100000</v>
      </c>
      <c r="G946" s="17">
        <v>1186743</v>
      </c>
      <c r="H946" s="5">
        <v>108448000</v>
      </c>
      <c r="I946" s="6">
        <f t="shared" si="98"/>
        <v>-1.0945709281962035E-4</v>
      </c>
      <c r="J946" s="6">
        <f t="shared" si="99"/>
        <v>1.5211400748298409E-3</v>
      </c>
      <c r="K946" s="6">
        <f t="shared" si="100"/>
        <v>1.3367781170756654E-3</v>
      </c>
      <c r="L946" s="7">
        <f t="shared" si="101"/>
        <v>0.86416799999999228</v>
      </c>
      <c r="M946" s="6">
        <f t="shared" si="102"/>
        <v>1.1010519843327904E-2</v>
      </c>
      <c r="N946" s="8">
        <f t="shared" si="103"/>
        <v>0</v>
      </c>
      <c r="O946" s="9">
        <f t="shared" si="104"/>
        <v>0</v>
      </c>
    </row>
    <row r="947" spans="1:15" x14ac:dyDescent="0.25">
      <c r="A947" s="16">
        <v>40562</v>
      </c>
      <c r="B947" s="7">
        <v>91.07</v>
      </c>
      <c r="C947" s="7">
        <v>90.548207000000005</v>
      </c>
      <c r="D947" s="7"/>
      <c r="E947" s="7">
        <v>179.55798899999999</v>
      </c>
      <c r="F947" s="17">
        <v>87400000</v>
      </c>
      <c r="G947" s="17">
        <v>1073287</v>
      </c>
      <c r="H947" s="5">
        <v>97876830</v>
      </c>
      <c r="I947" s="6">
        <f t="shared" si="98"/>
        <v>-3.0651340996168397E-3</v>
      </c>
      <c r="J947" s="6">
        <f t="shared" si="99"/>
        <v>5.9441189624886981E-4</v>
      </c>
      <c r="K947" s="6">
        <f t="shared" si="100"/>
        <v>6.8933443635676994E-4</v>
      </c>
      <c r="L947" s="7">
        <f t="shared" si="101"/>
        <v>0.52179299999998818</v>
      </c>
      <c r="M947" s="6">
        <f t="shared" si="102"/>
        <v>9.5503128047713659E-3</v>
      </c>
      <c r="N947" s="8">
        <f t="shared" si="103"/>
        <v>117712669.10000001</v>
      </c>
      <c r="O947" s="9">
        <f t="shared" si="104"/>
        <v>1.2026612335115472</v>
      </c>
    </row>
    <row r="948" spans="1:15" x14ac:dyDescent="0.25">
      <c r="A948" s="16">
        <v>40563</v>
      </c>
      <c r="B948" s="7">
        <v>90.89</v>
      </c>
      <c r="C948" s="7">
        <v>90.508840000000006</v>
      </c>
      <c r="D948" s="7"/>
      <c r="E948" s="7">
        <v>179.42941500000001</v>
      </c>
      <c r="F948" s="17">
        <v>87100000</v>
      </c>
      <c r="G948" s="17">
        <v>765902</v>
      </c>
      <c r="H948" s="5">
        <v>69666760</v>
      </c>
      <c r="I948" s="6">
        <f t="shared" si="98"/>
        <v>-1.9765015921817675E-3</v>
      </c>
      <c r="J948" s="6">
        <f t="shared" si="99"/>
        <v>-7.1605836485499896E-4</v>
      </c>
      <c r="K948" s="6">
        <f t="shared" si="100"/>
        <v>-4.3476288823696141E-4</v>
      </c>
      <c r="L948" s="7">
        <f t="shared" si="101"/>
        <v>0.38115999999999417</v>
      </c>
      <c r="M948" s="6">
        <f t="shared" si="102"/>
        <v>5.7625989214782347E-3</v>
      </c>
      <c r="N948" s="8">
        <f t="shared" si="103"/>
        <v>-27152652.000000004</v>
      </c>
      <c r="O948" s="9">
        <f t="shared" si="104"/>
        <v>-0.38975046349220205</v>
      </c>
    </row>
    <row r="949" spans="1:15" x14ac:dyDescent="0.25">
      <c r="A949" s="16">
        <v>40564</v>
      </c>
      <c r="B949" s="7">
        <v>91.26</v>
      </c>
      <c r="C949" s="7">
        <v>90.585809999999995</v>
      </c>
      <c r="D949" s="7"/>
      <c r="E949" s="7">
        <v>179.62830500000001</v>
      </c>
      <c r="F949" s="17">
        <v>87100000</v>
      </c>
      <c r="G949" s="17">
        <v>681449</v>
      </c>
      <c r="H949" s="5">
        <v>62160540</v>
      </c>
      <c r="I949" s="6">
        <f t="shared" si="98"/>
        <v>4.0708548795247435E-3</v>
      </c>
      <c r="J949" s="6">
        <f t="shared" si="99"/>
        <v>1.1084581644542624E-3</v>
      </c>
      <c r="K949" s="6">
        <f t="shared" si="100"/>
        <v>8.5041416948872239E-4</v>
      </c>
      <c r="L949" s="7">
        <f t="shared" si="101"/>
        <v>0.67419000000001006</v>
      </c>
      <c r="M949" s="6">
        <f t="shared" si="102"/>
        <v>4.2113013491278384E-3</v>
      </c>
      <c r="N949" s="8">
        <f t="shared" si="103"/>
        <v>0</v>
      </c>
      <c r="O949" s="9">
        <f t="shared" si="104"/>
        <v>0</v>
      </c>
    </row>
    <row r="950" spans="1:15" x14ac:dyDescent="0.25">
      <c r="A950" s="16">
        <v>40567</v>
      </c>
      <c r="B950" s="7">
        <v>91.39</v>
      </c>
      <c r="C950" s="7">
        <v>90.702285000000003</v>
      </c>
      <c r="D950" s="7"/>
      <c r="E950" s="7">
        <v>179.88953599999999</v>
      </c>
      <c r="F950" s="17">
        <v>87100000</v>
      </c>
      <c r="G950" s="17">
        <v>697241</v>
      </c>
      <c r="H950" s="5">
        <v>63719550</v>
      </c>
      <c r="I950" s="6">
        <f t="shared" si="98"/>
        <v>1.4245014245013454E-3</v>
      </c>
      <c r="J950" s="6">
        <f t="shared" si="99"/>
        <v>1.4542863943407536E-3</v>
      </c>
      <c r="K950" s="6">
        <f t="shared" si="100"/>
        <v>1.2857974113165138E-3</v>
      </c>
      <c r="L950" s="7">
        <f t="shared" si="101"/>
        <v>0.68771499999999719</v>
      </c>
      <c r="M950" s="6">
        <f t="shared" si="102"/>
        <v>7.4425564003899325E-3</v>
      </c>
      <c r="N950" s="8">
        <f t="shared" si="103"/>
        <v>0</v>
      </c>
      <c r="O950" s="9">
        <f t="shared" si="104"/>
        <v>0</v>
      </c>
    </row>
    <row r="951" spans="1:15" x14ac:dyDescent="0.25">
      <c r="A951" s="16">
        <v>40568</v>
      </c>
      <c r="B951" s="7">
        <v>91.53</v>
      </c>
      <c r="C951" s="7">
        <v>90.798152000000002</v>
      </c>
      <c r="D951" s="7"/>
      <c r="E951" s="7">
        <v>180.047765</v>
      </c>
      <c r="F951" s="17">
        <v>87500000</v>
      </c>
      <c r="G951" s="17">
        <v>686374</v>
      </c>
      <c r="H951" s="5">
        <v>62757770</v>
      </c>
      <c r="I951" s="6">
        <f t="shared" si="98"/>
        <v>1.5318962687382864E-3</v>
      </c>
      <c r="J951" s="6">
        <f t="shared" si="99"/>
        <v>8.795897944837705E-4</v>
      </c>
      <c r="K951" s="6">
        <f t="shared" si="100"/>
        <v>1.0569413989955923E-3</v>
      </c>
      <c r="L951" s="7">
        <f t="shared" si="101"/>
        <v>0.73184799999999939</v>
      </c>
      <c r="M951" s="6">
        <f t="shared" si="102"/>
        <v>7.5821132841360495E-3</v>
      </c>
      <c r="N951" s="8">
        <f t="shared" si="103"/>
        <v>36319260.799999997</v>
      </c>
      <c r="O951" s="9">
        <f t="shared" si="104"/>
        <v>0.57872134079971294</v>
      </c>
    </row>
    <row r="952" spans="1:15" x14ac:dyDescent="0.25">
      <c r="A952" s="16">
        <v>40569</v>
      </c>
      <c r="B952" s="7">
        <v>91.72</v>
      </c>
      <c r="C952" s="7">
        <v>90.887298999999999</v>
      </c>
      <c r="D952" s="7"/>
      <c r="E952" s="7">
        <v>180.14053000000001</v>
      </c>
      <c r="F952" s="17">
        <v>87200000</v>
      </c>
      <c r="G952" s="17">
        <v>985500</v>
      </c>
      <c r="H952" s="5">
        <v>90305120</v>
      </c>
      <c r="I952" s="6">
        <f t="shared" si="98"/>
        <v>2.0758221348191608E-3</v>
      </c>
      <c r="J952" s="6">
        <f t="shared" si="99"/>
        <v>5.1522439059437097E-4</v>
      </c>
      <c r="K952" s="6">
        <f t="shared" si="100"/>
        <v>9.8181513650197338E-4</v>
      </c>
      <c r="L952" s="7">
        <f t="shared" si="101"/>
        <v>0.83270100000000014</v>
      </c>
      <c r="M952" s="6">
        <f t="shared" si="102"/>
        <v>8.060164043867335E-3</v>
      </c>
      <c r="N952" s="8">
        <f t="shared" si="103"/>
        <v>-27266189.699999999</v>
      </c>
      <c r="O952" s="9">
        <f t="shared" si="104"/>
        <v>-0.30193403984181627</v>
      </c>
    </row>
    <row r="953" spans="1:15" x14ac:dyDescent="0.25">
      <c r="A953" s="16">
        <v>40570</v>
      </c>
      <c r="B953" s="7">
        <v>91.84</v>
      </c>
      <c r="C953" s="7">
        <v>91.068288999999993</v>
      </c>
      <c r="D953" s="7"/>
      <c r="E953" s="7">
        <v>180.558652</v>
      </c>
      <c r="F953" s="17">
        <v>87200000</v>
      </c>
      <c r="G953" s="17">
        <v>679369</v>
      </c>
      <c r="H953" s="5">
        <v>62334730</v>
      </c>
      <c r="I953" s="6">
        <f t="shared" si="98"/>
        <v>1.3083296990841209E-3</v>
      </c>
      <c r="J953" s="6">
        <f t="shared" si="99"/>
        <v>2.3210878751160902E-3</v>
      </c>
      <c r="K953" s="6">
        <f t="shared" si="100"/>
        <v>1.9913673526594788E-3</v>
      </c>
      <c r="L953" s="7">
        <f t="shared" si="101"/>
        <v>0.77171100000001047</v>
      </c>
      <c r="M953" s="6">
        <f t="shared" si="102"/>
        <v>9.1619072099391463E-3</v>
      </c>
      <c r="N953" s="8">
        <f t="shared" si="103"/>
        <v>0</v>
      </c>
      <c r="O953" s="9">
        <f t="shared" si="104"/>
        <v>0</v>
      </c>
    </row>
    <row r="954" spans="1:15" x14ac:dyDescent="0.25">
      <c r="A954" s="16">
        <v>40571</v>
      </c>
      <c r="B954" s="7">
        <v>91.29</v>
      </c>
      <c r="C954" s="7">
        <v>91.112904999999998</v>
      </c>
      <c r="D954" s="7"/>
      <c r="E954" s="7">
        <v>180.63514699999999</v>
      </c>
      <c r="F954" s="17">
        <v>87500000</v>
      </c>
      <c r="G954" s="17">
        <v>2024804</v>
      </c>
      <c r="H954" s="5">
        <v>185330500</v>
      </c>
      <c r="I954" s="6">
        <f t="shared" si="98"/>
        <v>-5.9886759581880833E-3</v>
      </c>
      <c r="J954" s="6">
        <f t="shared" si="99"/>
        <v>4.2365734985660986E-4</v>
      </c>
      <c r="K954" s="6">
        <f t="shared" si="100"/>
        <v>4.8991806577158847E-4</v>
      </c>
      <c r="L954" s="7">
        <f t="shared" si="101"/>
        <v>0.17709500000000844</v>
      </c>
      <c r="M954" s="6">
        <f t="shared" si="102"/>
        <v>8.4739815414782704E-3</v>
      </c>
      <c r="N954" s="8">
        <f t="shared" si="103"/>
        <v>27333871.5</v>
      </c>
      <c r="O954" s="9">
        <f t="shared" si="104"/>
        <v>0.14748717291541327</v>
      </c>
    </row>
    <row r="955" spans="1:15" x14ac:dyDescent="0.25">
      <c r="A955" s="16">
        <v>40574</v>
      </c>
      <c r="B955" s="7">
        <v>91.78</v>
      </c>
      <c r="C955" s="7">
        <v>91.149152999999998</v>
      </c>
      <c r="D955" s="7"/>
      <c r="E955" s="7">
        <v>180.759131</v>
      </c>
      <c r="F955" s="17">
        <v>87300000</v>
      </c>
      <c r="G955" s="17">
        <v>1183358</v>
      </c>
      <c r="H955" s="5">
        <v>108524800</v>
      </c>
      <c r="I955" s="6">
        <f t="shared" si="98"/>
        <v>5.3675101325445507E-3</v>
      </c>
      <c r="J955" s="6">
        <f t="shared" si="99"/>
        <v>6.863780502253114E-4</v>
      </c>
      <c r="K955" s="6">
        <f t="shared" si="100"/>
        <v>3.9783606943499805E-4</v>
      </c>
      <c r="L955" s="7">
        <f t="shared" si="101"/>
        <v>0.63084700000000282</v>
      </c>
      <c r="M955" s="6">
        <f t="shared" si="102"/>
        <v>1.9436873404488075E-3</v>
      </c>
      <c r="N955" s="8">
        <f t="shared" si="103"/>
        <v>-18229830.600000001</v>
      </c>
      <c r="O955" s="9">
        <f t="shared" si="104"/>
        <v>-0.16797847680898745</v>
      </c>
    </row>
    <row r="956" spans="1:15" x14ac:dyDescent="0.25">
      <c r="A956" s="16">
        <v>40575</v>
      </c>
      <c r="B956" s="7">
        <v>91.37</v>
      </c>
      <c r="C956" s="7">
        <v>90.715147999999999</v>
      </c>
      <c r="D956" s="7">
        <v>0.58857700000000002</v>
      </c>
      <c r="E956" s="7">
        <v>181.03535600000001</v>
      </c>
      <c r="F956" s="17">
        <v>87300000</v>
      </c>
      <c r="G956" s="17">
        <v>944539</v>
      </c>
      <c r="H956" s="5">
        <v>86282060</v>
      </c>
      <c r="I956" s="6">
        <f t="shared" si="98"/>
        <v>1.9457071257356073E-3</v>
      </c>
      <c r="J956" s="6">
        <f t="shared" si="99"/>
        <v>1.5281385702170525E-3</v>
      </c>
      <c r="K956" s="6">
        <f t="shared" si="100"/>
        <v>-4.761481436914683E-3</v>
      </c>
      <c r="L956" s="7">
        <f t="shared" si="101"/>
        <v>0.65485200000000532</v>
      </c>
      <c r="M956" s="6">
        <f t="shared" si="102"/>
        <v>6.9210407254141071E-3</v>
      </c>
      <c r="N956" s="8">
        <f t="shared" si="103"/>
        <v>0</v>
      </c>
      <c r="O956" s="9">
        <f t="shared" si="104"/>
        <v>0</v>
      </c>
    </row>
    <row r="957" spans="1:15" x14ac:dyDescent="0.25">
      <c r="A957" s="16">
        <v>40576</v>
      </c>
      <c r="B957" s="7">
        <v>91.47</v>
      </c>
      <c r="C957" s="7">
        <v>90.782871999999998</v>
      </c>
      <c r="D957" s="7"/>
      <c r="E957" s="7">
        <v>181.173181</v>
      </c>
      <c r="F957" s="17">
        <v>88200000</v>
      </c>
      <c r="G957" s="17">
        <v>550316</v>
      </c>
      <c r="H957" s="5">
        <v>50338400</v>
      </c>
      <c r="I957" s="6">
        <f t="shared" si="98"/>
        <v>1.0944511327568573E-3</v>
      </c>
      <c r="J957" s="6">
        <f t="shared" si="99"/>
        <v>7.6131537532364568E-4</v>
      </c>
      <c r="K957" s="6">
        <f t="shared" si="100"/>
        <v>7.4655668312417767E-4</v>
      </c>
      <c r="L957" s="7">
        <f t="shared" si="101"/>
        <v>0.68712800000000129</v>
      </c>
      <c r="M957" s="6">
        <f t="shared" si="102"/>
        <v>7.2187723267562731E-3</v>
      </c>
      <c r="N957" s="8">
        <f t="shared" si="103"/>
        <v>81704584.799999997</v>
      </c>
      <c r="O957" s="9">
        <f t="shared" si="104"/>
        <v>1.6231065111326541</v>
      </c>
    </row>
    <row r="958" spans="1:15" x14ac:dyDescent="0.25">
      <c r="A958" s="16">
        <v>40577</v>
      </c>
      <c r="B958" s="7">
        <v>91.47</v>
      </c>
      <c r="C958" s="7">
        <v>90.871358000000001</v>
      </c>
      <c r="D958" s="7"/>
      <c r="E958" s="7">
        <v>181.33929900000001</v>
      </c>
      <c r="F958" s="17">
        <v>88100000</v>
      </c>
      <c r="G958" s="17">
        <v>1241253</v>
      </c>
      <c r="H958" s="5">
        <v>113523400</v>
      </c>
      <c r="I958" s="6">
        <f t="shared" si="98"/>
        <v>0</v>
      </c>
      <c r="J958" s="6">
        <f t="shared" si="99"/>
        <v>9.1690171295288891E-4</v>
      </c>
      <c r="K958" s="6">
        <f t="shared" si="100"/>
        <v>9.7469928027837938E-4</v>
      </c>
      <c r="L958" s="7">
        <f t="shared" si="101"/>
        <v>0.59864199999999812</v>
      </c>
      <c r="M958" s="6">
        <f t="shared" si="102"/>
        <v>7.5689167445593952E-3</v>
      </c>
      <c r="N958" s="8">
        <f t="shared" si="103"/>
        <v>-9087135.8000000007</v>
      </c>
      <c r="O958" s="9">
        <f t="shared" si="104"/>
        <v>-8.0046367533037246E-2</v>
      </c>
    </row>
    <row r="959" spans="1:15" x14ac:dyDescent="0.25">
      <c r="A959" s="16">
        <v>40578</v>
      </c>
      <c r="B959" s="7">
        <v>91.87</v>
      </c>
      <c r="C959" s="7">
        <v>91.068821</v>
      </c>
      <c r="D959" s="7"/>
      <c r="E959" s="7">
        <v>181.72912299999999</v>
      </c>
      <c r="F959" s="17">
        <v>88400000</v>
      </c>
      <c r="G959" s="17">
        <v>1667522</v>
      </c>
      <c r="H959" s="5">
        <v>153007400</v>
      </c>
      <c r="I959" s="6">
        <f t="shared" si="98"/>
        <v>4.3730184760031321E-3</v>
      </c>
      <c r="J959" s="6">
        <f t="shared" si="99"/>
        <v>2.1496939833212103E-3</v>
      </c>
      <c r="K959" s="6">
        <f t="shared" si="100"/>
        <v>2.1729949276205751E-3</v>
      </c>
      <c r="L959" s="7">
        <f t="shared" si="101"/>
        <v>0.80117900000000475</v>
      </c>
      <c r="M959" s="6">
        <f t="shared" si="102"/>
        <v>6.5877963439260334E-3</v>
      </c>
      <c r="N959" s="8">
        <f t="shared" si="103"/>
        <v>27320646.300000001</v>
      </c>
      <c r="O959" s="9">
        <f t="shared" si="104"/>
        <v>0.17855767956321067</v>
      </c>
    </row>
    <row r="960" spans="1:15" x14ac:dyDescent="0.25">
      <c r="A960" s="16">
        <v>40581</v>
      </c>
      <c r="B960" s="7">
        <v>92.04</v>
      </c>
      <c r="C960" s="7">
        <v>91.284132</v>
      </c>
      <c r="D960" s="7"/>
      <c r="E960" s="7">
        <v>182.17106799999999</v>
      </c>
      <c r="F960" s="17">
        <v>88200000</v>
      </c>
      <c r="G960" s="17">
        <v>2260575</v>
      </c>
      <c r="H960" s="5">
        <v>207856600</v>
      </c>
      <c r="I960" s="6">
        <f t="shared" si="98"/>
        <v>1.8504408403179351E-3</v>
      </c>
      <c r="J960" s="6">
        <f t="shared" si="99"/>
        <v>2.4318886962328978E-3</v>
      </c>
      <c r="K960" s="6">
        <f t="shared" si="100"/>
        <v>2.3642669097472258E-3</v>
      </c>
      <c r="L960" s="7">
        <f t="shared" si="101"/>
        <v>0.75586800000000665</v>
      </c>
      <c r="M960" s="6">
        <f t="shared" si="102"/>
        <v>8.7975114995724191E-3</v>
      </c>
      <c r="N960" s="8">
        <f t="shared" si="103"/>
        <v>-18256826.399999999</v>
      </c>
      <c r="O960" s="9">
        <f t="shared" si="104"/>
        <v>-8.7833758466173306E-2</v>
      </c>
    </row>
    <row r="961" spans="1:15" x14ac:dyDescent="0.25">
      <c r="A961" s="16">
        <v>40582</v>
      </c>
      <c r="B961" s="7">
        <v>92.14</v>
      </c>
      <c r="C961" s="7">
        <v>91.420007999999996</v>
      </c>
      <c r="D961" s="7"/>
      <c r="E961" s="7">
        <v>182.44262699999999</v>
      </c>
      <c r="F961" s="17">
        <v>89100000</v>
      </c>
      <c r="G961" s="17">
        <v>2632401</v>
      </c>
      <c r="H961" s="5">
        <v>242499200</v>
      </c>
      <c r="I961" s="6">
        <f t="shared" si="98"/>
        <v>1.0864841373314782E-3</v>
      </c>
      <c r="J961" s="6">
        <f t="shared" si="99"/>
        <v>1.4906812754700294E-3</v>
      </c>
      <c r="K961" s="6">
        <f t="shared" si="100"/>
        <v>1.4884952841529575E-3</v>
      </c>
      <c r="L961" s="7">
        <f t="shared" si="101"/>
        <v>0.71999200000000485</v>
      </c>
      <c r="M961" s="6">
        <f t="shared" si="102"/>
        <v>8.2803876581749591E-3</v>
      </c>
      <c r="N961" s="8">
        <f t="shared" si="103"/>
        <v>82278007.200000003</v>
      </c>
      <c r="O961" s="9">
        <f t="shared" si="104"/>
        <v>0.3392918706535939</v>
      </c>
    </row>
    <row r="962" spans="1:15" x14ac:dyDescent="0.25">
      <c r="A962" s="16">
        <v>40583</v>
      </c>
      <c r="B962" s="7">
        <v>91.62</v>
      </c>
      <c r="C962" s="7">
        <v>91.352269000000007</v>
      </c>
      <c r="D962" s="7"/>
      <c r="E962" s="7">
        <v>182.32862399999999</v>
      </c>
      <c r="F962" s="17">
        <v>89100000</v>
      </c>
      <c r="G962" s="17">
        <v>936835</v>
      </c>
      <c r="H962" s="5">
        <v>86026980</v>
      </c>
      <c r="I962" s="6">
        <f t="shared" si="98"/>
        <v>-5.6435858476231449E-3</v>
      </c>
      <c r="J962" s="6">
        <f t="shared" si="99"/>
        <v>-6.2487041474135196E-4</v>
      </c>
      <c r="K962" s="6">
        <f t="shared" si="100"/>
        <v>-7.4096471310736156E-4</v>
      </c>
      <c r="L962" s="7">
        <f t="shared" si="101"/>
        <v>0.26773099999999772</v>
      </c>
      <c r="M962" s="6">
        <f t="shared" si="102"/>
        <v>7.8756501530825584E-3</v>
      </c>
      <c r="N962" s="8">
        <f t="shared" si="103"/>
        <v>0</v>
      </c>
      <c r="O962" s="9">
        <f t="shared" si="104"/>
        <v>0</v>
      </c>
    </row>
    <row r="963" spans="1:15" x14ac:dyDescent="0.25">
      <c r="A963" s="16">
        <v>40584</v>
      </c>
      <c r="B963" s="7">
        <v>91.72</v>
      </c>
      <c r="C963" s="7">
        <v>91.260002</v>
      </c>
      <c r="D963" s="7"/>
      <c r="E963" s="7">
        <v>182.16057699999999</v>
      </c>
      <c r="F963" s="17">
        <v>89200000</v>
      </c>
      <c r="G963" s="17">
        <v>801999</v>
      </c>
      <c r="H963" s="5">
        <v>73551280</v>
      </c>
      <c r="I963" s="6">
        <f t="shared" si="98"/>
        <v>1.0914647456885529E-3</v>
      </c>
      <c r="J963" s="6">
        <f t="shared" si="99"/>
        <v>-9.2167097142137333E-4</v>
      </c>
      <c r="K963" s="6">
        <f t="shared" si="100"/>
        <v>-1.010013226929285E-3</v>
      </c>
      <c r="L963" s="7">
        <f t="shared" si="101"/>
        <v>0.4599979999999988</v>
      </c>
      <c r="M963" s="6">
        <f t="shared" si="102"/>
        <v>2.9307536958933511E-3</v>
      </c>
      <c r="N963" s="8">
        <f t="shared" si="103"/>
        <v>9126000.1999999993</v>
      </c>
      <c r="O963" s="9">
        <f t="shared" si="104"/>
        <v>0.12407670131641488</v>
      </c>
    </row>
    <row r="964" spans="1:15" x14ac:dyDescent="0.25">
      <c r="A964" s="16">
        <v>40585</v>
      </c>
      <c r="B964" s="7">
        <v>91.95</v>
      </c>
      <c r="C964" s="7">
        <v>91.294802000000004</v>
      </c>
      <c r="D964" s="7"/>
      <c r="E964" s="7">
        <v>182.23368199999999</v>
      </c>
      <c r="F964" s="17">
        <v>89200000</v>
      </c>
      <c r="G964" s="17">
        <v>586701</v>
      </c>
      <c r="H964" s="5">
        <v>53864550</v>
      </c>
      <c r="I964" s="6">
        <f t="shared" ref="I964:I1027" si="105">(B964+D964)/B963-1</f>
        <v>2.5076319232446576E-3</v>
      </c>
      <c r="J964" s="6">
        <f t="shared" ref="J964:J1027" si="106">E964/E963-1</f>
        <v>4.0132174153129085E-4</v>
      </c>
      <c r="K964" s="6">
        <f t="shared" ref="K964:K1027" si="107">C964/C963-1</f>
        <v>3.813280652789075E-4</v>
      </c>
      <c r="L964" s="7">
        <f t="shared" ref="L964:L1027" si="108">B964-C964</f>
        <v>0.65519799999999861</v>
      </c>
      <c r="M964" s="6">
        <f t="shared" ref="M964:M1027" si="109">B963/C963-1</f>
        <v>5.0405214762103689E-3</v>
      </c>
      <c r="N964" s="8">
        <f t="shared" ref="N964:N1027" si="110">(F964-F963)*C964</f>
        <v>0</v>
      </c>
      <c r="O964" s="9">
        <f t="shared" ref="O964:O1027" si="111">N964/H964</f>
        <v>0</v>
      </c>
    </row>
    <row r="965" spans="1:15" x14ac:dyDescent="0.25">
      <c r="A965" s="16">
        <v>40588</v>
      </c>
      <c r="B965" s="7">
        <v>92.02</v>
      </c>
      <c r="C965" s="7">
        <v>91.339889999999997</v>
      </c>
      <c r="D965" s="7"/>
      <c r="E965" s="7">
        <v>182.32670899999999</v>
      </c>
      <c r="F965" s="17">
        <v>89200000</v>
      </c>
      <c r="G965" s="17">
        <v>659958</v>
      </c>
      <c r="H965" s="5">
        <v>60682000</v>
      </c>
      <c r="I965" s="6">
        <f t="shared" si="105"/>
        <v>7.6128330614455564E-4</v>
      </c>
      <c r="J965" s="6">
        <f t="shared" si="106"/>
        <v>5.1048192068026133E-4</v>
      </c>
      <c r="K965" s="6">
        <f t="shared" si="107"/>
        <v>4.9387258652466848E-4</v>
      </c>
      <c r="L965" s="7">
        <f t="shared" si="108"/>
        <v>0.6801099999999991</v>
      </c>
      <c r="M965" s="6">
        <f t="shared" si="109"/>
        <v>7.1767284187767011E-3</v>
      </c>
      <c r="N965" s="8">
        <f t="shared" si="110"/>
        <v>0</v>
      </c>
      <c r="O965" s="9">
        <f t="shared" si="111"/>
        <v>0</v>
      </c>
    </row>
    <row r="966" spans="1:15" x14ac:dyDescent="0.25">
      <c r="A966" s="16">
        <v>40589</v>
      </c>
      <c r="B966" s="7">
        <v>91.84</v>
      </c>
      <c r="C966" s="7">
        <v>91.394869</v>
      </c>
      <c r="D966" s="7"/>
      <c r="E966" s="7">
        <v>182.45226299999999</v>
      </c>
      <c r="F966" s="17">
        <v>89200000</v>
      </c>
      <c r="G966" s="17">
        <v>1109228</v>
      </c>
      <c r="H966" s="5">
        <v>101899200</v>
      </c>
      <c r="I966" s="6">
        <f t="shared" si="105"/>
        <v>-1.9560965007606734E-3</v>
      </c>
      <c r="J966" s="6">
        <f t="shared" si="106"/>
        <v>6.8862099627975404E-4</v>
      </c>
      <c r="K966" s="6">
        <f t="shared" si="107"/>
        <v>6.0191664342923445E-4</v>
      </c>
      <c r="L966" s="7">
        <f t="shared" si="108"/>
        <v>0.4451310000000035</v>
      </c>
      <c r="M966" s="6">
        <f t="shared" si="109"/>
        <v>7.4459253235361622E-3</v>
      </c>
      <c r="N966" s="8">
        <f t="shared" si="110"/>
        <v>0</v>
      </c>
      <c r="O966" s="9">
        <f t="shared" si="111"/>
        <v>0</v>
      </c>
    </row>
    <row r="967" spans="1:15" x14ac:dyDescent="0.25">
      <c r="A967" s="16">
        <v>40590</v>
      </c>
      <c r="B967" s="7">
        <v>91.87</v>
      </c>
      <c r="C967" s="7">
        <v>91.474874</v>
      </c>
      <c r="D967" s="7"/>
      <c r="E967" s="7">
        <v>182.62983800000001</v>
      </c>
      <c r="F967" s="17">
        <v>89200000</v>
      </c>
      <c r="G967" s="17">
        <v>1378059</v>
      </c>
      <c r="H967" s="5">
        <v>126736500</v>
      </c>
      <c r="I967" s="6">
        <f t="shared" si="105"/>
        <v>3.2665505226492364E-4</v>
      </c>
      <c r="J967" s="6">
        <f t="shared" si="106"/>
        <v>9.7326827894717027E-4</v>
      </c>
      <c r="K967" s="6">
        <f t="shared" si="107"/>
        <v>8.7537736937948196E-4</v>
      </c>
      <c r="L967" s="7">
        <f t="shared" si="108"/>
        <v>0.39512600000000475</v>
      </c>
      <c r="M967" s="6">
        <f t="shared" si="109"/>
        <v>4.8704156466377047E-3</v>
      </c>
      <c r="N967" s="8">
        <f t="shared" si="110"/>
        <v>0</v>
      </c>
      <c r="O967" s="9">
        <f t="shared" si="111"/>
        <v>0</v>
      </c>
    </row>
    <row r="968" spans="1:15" x14ac:dyDescent="0.25">
      <c r="A968" s="16">
        <v>40591</v>
      </c>
      <c r="B968" s="7">
        <v>92.08</v>
      </c>
      <c r="C968" s="7">
        <v>91.569211999999993</v>
      </c>
      <c r="D968" s="7"/>
      <c r="E968" s="7">
        <v>182.79940500000001</v>
      </c>
      <c r="F968" s="17">
        <v>89200000</v>
      </c>
      <c r="G968" s="17">
        <v>658777</v>
      </c>
      <c r="H968" s="5">
        <v>60622720</v>
      </c>
      <c r="I968" s="6">
        <f t="shared" si="105"/>
        <v>2.2858386850983514E-3</v>
      </c>
      <c r="J968" s="6">
        <f t="shared" si="106"/>
        <v>9.2847369223414411E-4</v>
      </c>
      <c r="K968" s="6">
        <f t="shared" si="107"/>
        <v>1.0312995894368182E-3</v>
      </c>
      <c r="L968" s="7">
        <f t="shared" si="108"/>
        <v>0.51078800000000513</v>
      </c>
      <c r="M968" s="6">
        <f t="shared" si="109"/>
        <v>4.319503080157272E-3</v>
      </c>
      <c r="N968" s="8">
        <f t="shared" si="110"/>
        <v>0</v>
      </c>
      <c r="O968" s="9">
        <f t="shared" si="111"/>
        <v>0</v>
      </c>
    </row>
    <row r="969" spans="1:15" x14ac:dyDescent="0.25">
      <c r="A969" s="16">
        <v>40592</v>
      </c>
      <c r="B969" s="7">
        <v>92.36</v>
      </c>
      <c r="C969" s="7">
        <v>91.711832000000001</v>
      </c>
      <c r="D969" s="7"/>
      <c r="E969" s="7">
        <v>183.11951300000001</v>
      </c>
      <c r="F969" s="17">
        <v>89200000</v>
      </c>
      <c r="G969" s="17">
        <v>870259</v>
      </c>
      <c r="H969" s="5">
        <v>80284540</v>
      </c>
      <c r="I969" s="6">
        <f t="shared" si="105"/>
        <v>3.0408340573413462E-3</v>
      </c>
      <c r="J969" s="6">
        <f t="shared" si="106"/>
        <v>1.7511435554180554E-3</v>
      </c>
      <c r="K969" s="6">
        <f t="shared" si="107"/>
        <v>1.5575103998930473E-3</v>
      </c>
      <c r="L969" s="7">
        <f t="shared" si="108"/>
        <v>0.6481679999999983</v>
      </c>
      <c r="M969" s="6">
        <f t="shared" si="109"/>
        <v>5.57816310573922E-3</v>
      </c>
      <c r="N969" s="8">
        <f t="shared" si="110"/>
        <v>0</v>
      </c>
      <c r="O969" s="9">
        <f t="shared" si="111"/>
        <v>0</v>
      </c>
    </row>
    <row r="970" spans="1:15" x14ac:dyDescent="0.25">
      <c r="A970" s="16">
        <v>40596</v>
      </c>
      <c r="B970" s="7">
        <v>91.6</v>
      </c>
      <c r="C970" s="7">
        <v>91.800241999999997</v>
      </c>
      <c r="D970" s="7"/>
      <c r="E970" s="7">
        <v>183.28250499999999</v>
      </c>
      <c r="F970" s="17">
        <v>89200000</v>
      </c>
      <c r="G970" s="17">
        <v>1305924</v>
      </c>
      <c r="H970" s="5">
        <v>120026800</v>
      </c>
      <c r="I970" s="6">
        <f t="shared" si="105"/>
        <v>-8.2286704200953409E-3</v>
      </c>
      <c r="J970" s="6">
        <f t="shared" si="106"/>
        <v>8.9008537282420086E-4</v>
      </c>
      <c r="K970" s="6">
        <f t="shared" si="107"/>
        <v>9.6399775331046378E-4</v>
      </c>
      <c r="L970" s="7">
        <f t="shared" si="108"/>
        <v>-0.20024200000000292</v>
      </c>
      <c r="M970" s="6">
        <f t="shared" si="109"/>
        <v>7.0674414180276202E-3</v>
      </c>
      <c r="N970" s="8">
        <f t="shared" si="110"/>
        <v>0</v>
      </c>
      <c r="O970" s="9">
        <f t="shared" si="111"/>
        <v>0</v>
      </c>
    </row>
    <row r="971" spans="1:15" x14ac:dyDescent="0.25">
      <c r="A971" s="16">
        <v>40597</v>
      </c>
      <c r="B971" s="7">
        <v>91.69</v>
      </c>
      <c r="C971" s="7">
        <v>91.588759999999994</v>
      </c>
      <c r="D971" s="7"/>
      <c r="E971" s="7">
        <v>182.869585</v>
      </c>
      <c r="F971" s="17">
        <v>89500000</v>
      </c>
      <c r="G971" s="17">
        <v>1062634</v>
      </c>
      <c r="H971" s="5">
        <v>97487800</v>
      </c>
      <c r="I971" s="6">
        <f t="shared" si="105"/>
        <v>9.8253275109172478E-4</v>
      </c>
      <c r="J971" s="6">
        <f t="shared" si="106"/>
        <v>-2.2529155196781003E-3</v>
      </c>
      <c r="K971" s="6">
        <f t="shared" si="107"/>
        <v>-2.3037194172103037E-3</v>
      </c>
      <c r="L971" s="7">
        <f t="shared" si="108"/>
        <v>0.10124000000000422</v>
      </c>
      <c r="M971" s="6">
        <f t="shared" si="109"/>
        <v>-2.1812796528357659E-3</v>
      </c>
      <c r="N971" s="8">
        <f t="shared" si="110"/>
        <v>27476627.999999996</v>
      </c>
      <c r="O971" s="9">
        <f t="shared" si="111"/>
        <v>0.2818468362195064</v>
      </c>
    </row>
    <row r="972" spans="1:15" x14ac:dyDescent="0.25">
      <c r="A972" s="16">
        <v>40598</v>
      </c>
      <c r="B972" s="7">
        <v>91.76</v>
      </c>
      <c r="C972" s="7">
        <v>91.429371000000003</v>
      </c>
      <c r="D972" s="7"/>
      <c r="E972" s="7">
        <v>182.55823000000001</v>
      </c>
      <c r="F972" s="17">
        <v>89300000</v>
      </c>
      <c r="G972" s="17">
        <v>857257</v>
      </c>
      <c r="H972" s="5">
        <v>78699210</v>
      </c>
      <c r="I972" s="6">
        <f t="shared" si="105"/>
        <v>7.6344203293721158E-4</v>
      </c>
      <c r="J972" s="6">
        <f t="shared" si="106"/>
        <v>-1.7026068058282329E-3</v>
      </c>
      <c r="K972" s="6">
        <f t="shared" si="107"/>
        <v>-1.7402681289712119E-3</v>
      </c>
      <c r="L972" s="7">
        <f t="shared" si="108"/>
        <v>0.33062900000000184</v>
      </c>
      <c r="M972" s="6">
        <f t="shared" si="109"/>
        <v>1.1053758124905944E-3</v>
      </c>
      <c r="N972" s="8">
        <f t="shared" si="110"/>
        <v>-18285874.199999999</v>
      </c>
      <c r="O972" s="9">
        <f t="shared" si="111"/>
        <v>-0.23235143275262865</v>
      </c>
    </row>
    <row r="973" spans="1:15" x14ac:dyDescent="0.25">
      <c r="A973" s="16">
        <v>40599</v>
      </c>
      <c r="B973" s="7">
        <v>92.04</v>
      </c>
      <c r="C973" s="7">
        <v>91.539199999999994</v>
      </c>
      <c r="D973" s="7"/>
      <c r="E973" s="7">
        <v>182.81133199999999</v>
      </c>
      <c r="F973" s="17">
        <v>89300000</v>
      </c>
      <c r="G973" s="17">
        <v>1910924</v>
      </c>
      <c r="H973" s="5">
        <v>175724000</v>
      </c>
      <c r="I973" s="6">
        <f t="shared" si="105"/>
        <v>3.0514385353095363E-3</v>
      </c>
      <c r="J973" s="6">
        <f t="shared" si="106"/>
        <v>1.3864179116984676E-3</v>
      </c>
      <c r="K973" s="6">
        <f t="shared" si="107"/>
        <v>1.2012441822442099E-3</v>
      </c>
      <c r="L973" s="7">
        <f t="shared" si="108"/>
        <v>0.50080000000001235</v>
      </c>
      <c r="M973" s="6">
        <f t="shared" si="109"/>
        <v>3.616223062499202E-3</v>
      </c>
      <c r="N973" s="8">
        <f t="shared" si="110"/>
        <v>0</v>
      </c>
      <c r="O973" s="9">
        <f t="shared" si="111"/>
        <v>0</v>
      </c>
    </row>
    <row r="974" spans="1:15" x14ac:dyDescent="0.25">
      <c r="A974" s="16">
        <v>40602</v>
      </c>
      <c r="B974" s="7">
        <v>92.5</v>
      </c>
      <c r="C974" s="7">
        <v>91.754724999999993</v>
      </c>
      <c r="D974" s="7"/>
      <c r="E974" s="7">
        <v>183.17395099999999</v>
      </c>
      <c r="F974" s="17">
        <v>89700000</v>
      </c>
      <c r="G974" s="17">
        <v>4044392</v>
      </c>
      <c r="H974" s="5">
        <v>373614900</v>
      </c>
      <c r="I974" s="6">
        <f t="shared" si="105"/>
        <v>4.9978270317252438E-3</v>
      </c>
      <c r="J974" s="6">
        <f t="shared" si="106"/>
        <v>1.9835695962218125E-3</v>
      </c>
      <c r="K974" s="6">
        <f t="shared" si="107"/>
        <v>2.3544557959869206E-3</v>
      </c>
      <c r="L974" s="7">
        <f t="shared" si="108"/>
        <v>0.74527500000000657</v>
      </c>
      <c r="M974" s="6">
        <f t="shared" si="109"/>
        <v>5.4708802349159313E-3</v>
      </c>
      <c r="N974" s="8">
        <f t="shared" si="110"/>
        <v>36701890</v>
      </c>
      <c r="O974" s="9">
        <f t="shared" si="111"/>
        <v>9.8234545784978061E-2</v>
      </c>
    </row>
    <row r="975" spans="1:15" x14ac:dyDescent="0.25">
      <c r="A975" s="16">
        <v>40603</v>
      </c>
      <c r="B975" s="7">
        <v>91.78</v>
      </c>
      <c r="C975" s="7">
        <v>91.253078000000002</v>
      </c>
      <c r="D975" s="7">
        <v>0.57872400000000002</v>
      </c>
      <c r="E975" s="7">
        <v>183.32556700000001</v>
      </c>
      <c r="F975" s="17">
        <v>90000000</v>
      </c>
      <c r="G975" s="17">
        <v>1692017</v>
      </c>
      <c r="H975" s="5">
        <v>155366400</v>
      </c>
      <c r="I975" s="6">
        <f t="shared" si="105"/>
        <v>-1.5273081081081941E-3</v>
      </c>
      <c r="J975" s="6">
        <f t="shared" si="106"/>
        <v>8.2771594526565018E-4</v>
      </c>
      <c r="K975" s="6">
        <f t="shared" si="107"/>
        <v>-5.4672606778559674E-3</v>
      </c>
      <c r="L975" s="7">
        <f t="shared" si="108"/>
        <v>0.526921999999999</v>
      </c>
      <c r="M975" s="6">
        <f t="shared" si="109"/>
        <v>8.1224699872404216E-3</v>
      </c>
      <c r="N975" s="8">
        <f t="shared" si="110"/>
        <v>27375923.400000002</v>
      </c>
      <c r="O975" s="9">
        <f t="shared" si="111"/>
        <v>0.17620234104671281</v>
      </c>
    </row>
    <row r="976" spans="1:15" x14ac:dyDescent="0.25">
      <c r="A976" s="16">
        <v>40604</v>
      </c>
      <c r="B976" s="7">
        <v>91.86</v>
      </c>
      <c r="C976" s="7">
        <v>91.246285</v>
      </c>
      <c r="D976" s="7"/>
      <c r="E976" s="7">
        <v>183.33557200000001</v>
      </c>
      <c r="F976" s="17">
        <v>90600000</v>
      </c>
      <c r="G976" s="17">
        <v>1271325</v>
      </c>
      <c r="H976" s="5">
        <v>116726400</v>
      </c>
      <c r="I976" s="6">
        <f t="shared" si="105"/>
        <v>8.7164959686214516E-4</v>
      </c>
      <c r="J976" s="6">
        <f t="shared" si="106"/>
        <v>5.4575039170723372E-5</v>
      </c>
      <c r="K976" s="6">
        <f t="shared" si="107"/>
        <v>-7.4441324598439884E-5</v>
      </c>
      <c r="L976" s="7">
        <f t="shared" si="108"/>
        <v>0.61371499999999912</v>
      </c>
      <c r="M976" s="6">
        <f t="shared" si="109"/>
        <v>5.7742928956325823E-3</v>
      </c>
      <c r="N976" s="8">
        <f t="shared" si="110"/>
        <v>54747771</v>
      </c>
      <c r="O976" s="9">
        <f t="shared" si="111"/>
        <v>0.4690264670203142</v>
      </c>
    </row>
    <row r="977" spans="1:15" x14ac:dyDescent="0.25">
      <c r="A977" s="16">
        <v>40605</v>
      </c>
      <c r="B977" s="7">
        <v>92.19</v>
      </c>
      <c r="C977" s="7">
        <v>91.326064000000002</v>
      </c>
      <c r="D977" s="7"/>
      <c r="E977" s="7">
        <v>183.50360900000001</v>
      </c>
      <c r="F977" s="17">
        <v>91100000</v>
      </c>
      <c r="G977" s="17">
        <v>1615275</v>
      </c>
      <c r="H977" s="5">
        <v>148791400</v>
      </c>
      <c r="I977" s="6">
        <f t="shared" si="105"/>
        <v>3.5924232527759781E-3</v>
      </c>
      <c r="J977" s="6">
        <f t="shared" si="106"/>
        <v>9.1655426258463457E-4</v>
      </c>
      <c r="K977" s="6">
        <f t="shared" si="107"/>
        <v>8.7432600680670269E-4</v>
      </c>
      <c r="L977" s="7">
        <f t="shared" si="108"/>
        <v>0.86393599999999537</v>
      </c>
      <c r="M977" s="6">
        <f t="shared" si="109"/>
        <v>6.7259176633875928E-3</v>
      </c>
      <c r="N977" s="8">
        <f t="shared" si="110"/>
        <v>45663032</v>
      </c>
      <c r="O977" s="9">
        <f t="shared" si="111"/>
        <v>0.30689295214642781</v>
      </c>
    </row>
    <row r="978" spans="1:15" x14ac:dyDescent="0.25">
      <c r="A978" s="16">
        <v>40606</v>
      </c>
      <c r="B978" s="7">
        <v>92</v>
      </c>
      <c r="C978" s="7">
        <v>91.344918000000007</v>
      </c>
      <c r="D978" s="7"/>
      <c r="E978" s="7">
        <v>183.55975799999999</v>
      </c>
      <c r="F978" s="17">
        <v>91200000</v>
      </c>
      <c r="G978" s="17">
        <v>1057147</v>
      </c>
      <c r="H978" s="5">
        <v>97314500</v>
      </c>
      <c r="I978" s="6">
        <f t="shared" si="105"/>
        <v>-2.0609610586831417E-3</v>
      </c>
      <c r="J978" s="6">
        <f t="shared" si="106"/>
        <v>3.0598308287199671E-4</v>
      </c>
      <c r="K978" s="6">
        <f t="shared" si="107"/>
        <v>2.0644708831429881E-4</v>
      </c>
      <c r="L978" s="7">
        <f t="shared" si="108"/>
        <v>0.65508199999999306</v>
      </c>
      <c r="M978" s="6">
        <f t="shared" si="109"/>
        <v>9.4599062103453146E-3</v>
      </c>
      <c r="N978" s="8">
        <f t="shared" si="110"/>
        <v>9134491.8000000007</v>
      </c>
      <c r="O978" s="9">
        <f t="shared" si="111"/>
        <v>9.3865680859481382E-2</v>
      </c>
    </row>
    <row r="979" spans="1:15" x14ac:dyDescent="0.25">
      <c r="A979" s="16">
        <v>40609</v>
      </c>
      <c r="B979" s="7">
        <v>92.02</v>
      </c>
      <c r="C979" s="7">
        <v>91.319192999999999</v>
      </c>
      <c r="D979" s="7"/>
      <c r="E979" s="7">
        <v>183.504186</v>
      </c>
      <c r="F979" s="17">
        <v>91400000</v>
      </c>
      <c r="G979" s="17">
        <v>1086718</v>
      </c>
      <c r="H979" s="5">
        <v>99961240</v>
      </c>
      <c r="I979" s="6">
        <f t="shared" si="105"/>
        <v>2.1739130434772491E-4</v>
      </c>
      <c r="J979" s="6">
        <f t="shared" si="106"/>
        <v>-3.0274609536140584E-4</v>
      </c>
      <c r="K979" s="6">
        <f t="shared" si="107"/>
        <v>-2.8162486280858268E-4</v>
      </c>
      <c r="L979" s="7">
        <f t="shared" si="108"/>
        <v>0.70080699999999752</v>
      </c>
      <c r="M979" s="6">
        <f t="shared" si="109"/>
        <v>7.171521025395089E-3</v>
      </c>
      <c r="N979" s="8">
        <f t="shared" si="110"/>
        <v>18263838.600000001</v>
      </c>
      <c r="O979" s="9">
        <f t="shared" si="111"/>
        <v>0.18270920408750432</v>
      </c>
    </row>
    <row r="980" spans="1:15" x14ac:dyDescent="0.25">
      <c r="A980" s="16">
        <v>40610</v>
      </c>
      <c r="B980" s="7">
        <v>91.94</v>
      </c>
      <c r="C980" s="7">
        <v>91.307338000000001</v>
      </c>
      <c r="D980" s="7"/>
      <c r="E980" s="7">
        <v>183.48213699999999</v>
      </c>
      <c r="F980" s="17">
        <v>91600000</v>
      </c>
      <c r="G980" s="17">
        <v>971360</v>
      </c>
      <c r="H980" s="5">
        <v>89352590</v>
      </c>
      <c r="I980" s="6">
        <f t="shared" si="105"/>
        <v>-8.6937622256033631E-4</v>
      </c>
      <c r="J980" s="6">
        <f t="shared" si="106"/>
        <v>-1.2015529716591367E-4</v>
      </c>
      <c r="K980" s="6">
        <f t="shared" si="107"/>
        <v>-1.2981936885925194E-4</v>
      </c>
      <c r="L980" s="7">
        <f t="shared" si="108"/>
        <v>0.63266199999999628</v>
      </c>
      <c r="M980" s="6">
        <f t="shared" si="109"/>
        <v>7.6742574805714892E-3</v>
      </c>
      <c r="N980" s="8">
        <f t="shared" si="110"/>
        <v>18261467.600000001</v>
      </c>
      <c r="O980" s="9">
        <f t="shared" si="111"/>
        <v>0.20437535834159928</v>
      </c>
    </row>
    <row r="981" spans="1:15" x14ac:dyDescent="0.25">
      <c r="A981" s="16">
        <v>40611</v>
      </c>
      <c r="B981" s="7">
        <v>91.68</v>
      </c>
      <c r="C981" s="7">
        <v>91.267691999999997</v>
      </c>
      <c r="D981" s="7"/>
      <c r="E981" s="7">
        <v>183.39969400000001</v>
      </c>
      <c r="F981" s="17">
        <v>92200000</v>
      </c>
      <c r="G981" s="17">
        <v>1241691</v>
      </c>
      <c r="H981" s="5">
        <v>114021800</v>
      </c>
      <c r="I981" s="6">
        <f t="shared" si="105"/>
        <v>-2.8279312595169692E-3</v>
      </c>
      <c r="J981" s="6">
        <f t="shared" si="106"/>
        <v>-4.4932439390532597E-4</v>
      </c>
      <c r="K981" s="6">
        <f t="shared" si="107"/>
        <v>-4.342038752680466E-4</v>
      </c>
      <c r="L981" s="7">
        <f t="shared" si="108"/>
        <v>0.41230800000001011</v>
      </c>
      <c r="M981" s="6">
        <f t="shared" si="109"/>
        <v>6.9289283189921669E-3</v>
      </c>
      <c r="N981" s="8">
        <f t="shared" si="110"/>
        <v>54760615.199999996</v>
      </c>
      <c r="O981" s="9">
        <f t="shared" si="111"/>
        <v>0.48026443364339094</v>
      </c>
    </row>
    <row r="982" spans="1:15" x14ac:dyDescent="0.25">
      <c r="A982" s="16">
        <v>40612</v>
      </c>
      <c r="B982" s="7">
        <v>91.2</v>
      </c>
      <c r="C982" s="7">
        <v>91.119112999999999</v>
      </c>
      <c r="D982" s="7"/>
      <c r="E982" s="7">
        <v>183.09258600000001</v>
      </c>
      <c r="F982" s="17">
        <v>92500000</v>
      </c>
      <c r="G982" s="17">
        <v>1098332</v>
      </c>
      <c r="H982" s="5">
        <v>100377600</v>
      </c>
      <c r="I982" s="6">
        <f t="shared" si="105"/>
        <v>-5.2356020942408987E-3</v>
      </c>
      <c r="J982" s="6">
        <f t="shared" si="106"/>
        <v>-1.6745284209689348E-3</v>
      </c>
      <c r="K982" s="6">
        <f t="shared" si="107"/>
        <v>-1.6279473792324417E-3</v>
      </c>
      <c r="L982" s="7">
        <f t="shared" si="108"/>
        <v>8.088700000000415E-2</v>
      </c>
      <c r="M982" s="6">
        <f t="shared" si="109"/>
        <v>4.5175679472644337E-3</v>
      </c>
      <c r="N982" s="8">
        <f t="shared" si="110"/>
        <v>27335733.899999999</v>
      </c>
      <c r="O982" s="9">
        <f t="shared" si="111"/>
        <v>0.27232902460309866</v>
      </c>
    </row>
    <row r="983" spans="1:15" x14ac:dyDescent="0.25">
      <c r="A983" s="16">
        <v>40613</v>
      </c>
      <c r="B983" s="7">
        <v>91.18</v>
      </c>
      <c r="C983" s="7">
        <v>91.003007999999994</v>
      </c>
      <c r="D983" s="7"/>
      <c r="E983" s="7">
        <v>182.87982700000001</v>
      </c>
      <c r="F983" s="17">
        <v>92300000</v>
      </c>
      <c r="G983" s="17">
        <v>1023466</v>
      </c>
      <c r="H983" s="5">
        <v>93401450</v>
      </c>
      <c r="I983" s="6">
        <f t="shared" si="105"/>
        <v>-2.192982456139525E-4</v>
      </c>
      <c r="J983" s="6">
        <f t="shared" si="106"/>
        <v>-1.1620295755722099E-3</v>
      </c>
      <c r="K983" s="6">
        <f t="shared" si="107"/>
        <v>-1.2742112623507218E-3</v>
      </c>
      <c r="L983" s="7">
        <f t="shared" si="108"/>
        <v>0.17699200000001269</v>
      </c>
      <c r="M983" s="6">
        <f t="shared" si="109"/>
        <v>8.8770618300459958E-4</v>
      </c>
      <c r="N983" s="8">
        <f t="shared" si="110"/>
        <v>-18200601.599999998</v>
      </c>
      <c r="O983" s="9">
        <f t="shared" si="111"/>
        <v>-0.19486422962384414</v>
      </c>
    </row>
    <row r="984" spans="1:15" x14ac:dyDescent="0.25">
      <c r="A984" s="16">
        <v>40616</v>
      </c>
      <c r="B984" s="7">
        <v>90.81</v>
      </c>
      <c r="C984" s="7">
        <v>90.979928999999998</v>
      </c>
      <c r="D984" s="7"/>
      <c r="E984" s="7">
        <v>182.819456</v>
      </c>
      <c r="F984" s="17">
        <v>92300000</v>
      </c>
      <c r="G984" s="17">
        <v>1644087</v>
      </c>
      <c r="H984" s="5">
        <v>149483000</v>
      </c>
      <c r="I984" s="6">
        <f t="shared" si="105"/>
        <v>-4.0579074358412237E-3</v>
      </c>
      <c r="J984" s="6">
        <f t="shared" si="106"/>
        <v>-3.3011295444851374E-4</v>
      </c>
      <c r="K984" s="6">
        <f t="shared" si="107"/>
        <v>-2.5360700164978045E-4</v>
      </c>
      <c r="L984" s="7">
        <f t="shared" si="108"/>
        <v>-0.16992899999999622</v>
      </c>
      <c r="M984" s="6">
        <f t="shared" si="109"/>
        <v>1.9449027443139144E-3</v>
      </c>
      <c r="N984" s="8">
        <f t="shared" si="110"/>
        <v>0</v>
      </c>
      <c r="O984" s="9">
        <f t="shared" si="111"/>
        <v>0</v>
      </c>
    </row>
    <row r="985" spans="1:15" x14ac:dyDescent="0.25">
      <c r="A985" s="16">
        <v>40617</v>
      </c>
      <c r="B985" s="7">
        <v>90.34</v>
      </c>
      <c r="C985" s="7">
        <v>90.477891</v>
      </c>
      <c r="D985" s="7"/>
      <c r="E985" s="7">
        <v>181.83633900000001</v>
      </c>
      <c r="F985" s="17">
        <v>92300000</v>
      </c>
      <c r="G985" s="17">
        <v>1599065</v>
      </c>
      <c r="H985" s="5">
        <v>144121500</v>
      </c>
      <c r="I985" s="6">
        <f t="shared" si="105"/>
        <v>-5.175641449179591E-3</v>
      </c>
      <c r="J985" s="6">
        <f t="shared" si="106"/>
        <v>-5.3775294025598663E-3</v>
      </c>
      <c r="K985" s="6">
        <f t="shared" si="107"/>
        <v>-5.5181181774718313E-3</v>
      </c>
      <c r="L985" s="7">
        <f t="shared" si="108"/>
        <v>-0.13789099999999621</v>
      </c>
      <c r="M985" s="6">
        <f t="shared" si="109"/>
        <v>-1.8677636031129152E-3</v>
      </c>
      <c r="N985" s="8">
        <f t="shared" si="110"/>
        <v>0</v>
      </c>
      <c r="O985" s="9">
        <f t="shared" si="111"/>
        <v>0</v>
      </c>
    </row>
    <row r="986" spans="1:15" x14ac:dyDescent="0.25">
      <c r="A986" s="16">
        <v>40618</v>
      </c>
      <c r="B986" s="7">
        <v>89.78</v>
      </c>
      <c r="C986" s="7">
        <v>90.567001000000005</v>
      </c>
      <c r="D986" s="7"/>
      <c r="E986" s="7">
        <v>181.98534000000001</v>
      </c>
      <c r="F986" s="17">
        <v>91900000</v>
      </c>
      <c r="G986" s="17">
        <v>2883726</v>
      </c>
      <c r="H986" s="5">
        <v>259755400</v>
      </c>
      <c r="I986" s="6">
        <f t="shared" si="105"/>
        <v>-6.1988045162718608E-3</v>
      </c>
      <c r="J986" s="6">
        <f t="shared" si="106"/>
        <v>8.1942366866494254E-4</v>
      </c>
      <c r="K986" s="6">
        <f t="shared" si="107"/>
        <v>9.8488148889330773E-4</v>
      </c>
      <c r="L986" s="7">
        <f t="shared" si="108"/>
        <v>-0.78700100000000361</v>
      </c>
      <c r="M986" s="6">
        <f t="shared" si="109"/>
        <v>-1.5240297765118926E-3</v>
      </c>
      <c r="N986" s="8">
        <f t="shared" si="110"/>
        <v>-36226800.399999999</v>
      </c>
      <c r="O986" s="9">
        <f t="shared" si="111"/>
        <v>-0.1394650521221118</v>
      </c>
    </row>
    <row r="987" spans="1:15" x14ac:dyDescent="0.25">
      <c r="A987" s="16">
        <v>40619</v>
      </c>
      <c r="B987" s="7">
        <v>90.75</v>
      </c>
      <c r="C987" s="7">
        <v>90.653201999999993</v>
      </c>
      <c r="D987" s="7"/>
      <c r="E987" s="7">
        <v>182.17229800000001</v>
      </c>
      <c r="F987" s="17">
        <v>91300000</v>
      </c>
      <c r="G987" s="17">
        <v>1634185</v>
      </c>
      <c r="H987" s="5">
        <v>148009000</v>
      </c>
      <c r="I987" s="6">
        <f t="shared" si="105"/>
        <v>1.0804188015148153E-2</v>
      </c>
      <c r="J987" s="6">
        <f t="shared" si="106"/>
        <v>1.0273245086664939E-3</v>
      </c>
      <c r="K987" s="6">
        <f t="shared" si="107"/>
        <v>9.5179258502753328E-4</v>
      </c>
      <c r="L987" s="7">
        <f t="shared" si="108"/>
        <v>9.6798000000006823E-2</v>
      </c>
      <c r="M987" s="6">
        <f t="shared" si="109"/>
        <v>-8.6897102842127261E-3</v>
      </c>
      <c r="N987" s="8">
        <f t="shared" si="110"/>
        <v>-54391921.199999996</v>
      </c>
      <c r="O987" s="9">
        <f t="shared" si="111"/>
        <v>-0.36749063367768176</v>
      </c>
    </row>
    <row r="988" spans="1:15" x14ac:dyDescent="0.25">
      <c r="A988" s="16">
        <v>40620</v>
      </c>
      <c r="B988" s="7">
        <v>91.18</v>
      </c>
      <c r="C988" s="7">
        <v>90.889779000000004</v>
      </c>
      <c r="D988" s="7"/>
      <c r="E988" s="7">
        <v>182.66668999999999</v>
      </c>
      <c r="F988" s="17">
        <v>90500000</v>
      </c>
      <c r="G988" s="17">
        <v>1300631</v>
      </c>
      <c r="H988" s="5">
        <v>118681100</v>
      </c>
      <c r="I988" s="6">
        <f t="shared" si="105"/>
        <v>4.7382920110192739E-3</v>
      </c>
      <c r="J988" s="6">
        <f t="shared" si="106"/>
        <v>2.7138703602453962E-3</v>
      </c>
      <c r="K988" s="6">
        <f t="shared" si="107"/>
        <v>2.6096927056147301E-3</v>
      </c>
      <c r="L988" s="7">
        <f t="shared" si="108"/>
        <v>0.2902210000000025</v>
      </c>
      <c r="M988" s="6">
        <f t="shared" si="109"/>
        <v>1.0677835737120667E-3</v>
      </c>
      <c r="N988" s="8">
        <f t="shared" si="110"/>
        <v>-72711823.200000003</v>
      </c>
      <c r="O988" s="9">
        <f t="shared" si="111"/>
        <v>-0.61266556511525427</v>
      </c>
    </row>
    <row r="989" spans="1:15" x14ac:dyDescent="0.25">
      <c r="A989" s="16">
        <v>40623</v>
      </c>
      <c r="B989" s="7">
        <v>91.74</v>
      </c>
      <c r="C989" s="7">
        <v>91.073909999999998</v>
      </c>
      <c r="D989" s="7"/>
      <c r="E989" s="7">
        <v>183.06195299999999</v>
      </c>
      <c r="F989" s="17">
        <v>90500000</v>
      </c>
      <c r="G989" s="17">
        <v>943801</v>
      </c>
      <c r="H989" s="5">
        <v>86531410</v>
      </c>
      <c r="I989" s="6">
        <f t="shared" si="105"/>
        <v>6.1416977407324769E-3</v>
      </c>
      <c r="J989" s="6">
        <f t="shared" si="106"/>
        <v>2.163848263742052E-3</v>
      </c>
      <c r="K989" s="6">
        <f t="shared" si="107"/>
        <v>2.0258713578784615E-3</v>
      </c>
      <c r="L989" s="7">
        <f t="shared" si="108"/>
        <v>0.66608999999999696</v>
      </c>
      <c r="M989" s="6">
        <f t="shared" si="109"/>
        <v>3.1931093154049517E-3</v>
      </c>
      <c r="N989" s="8">
        <f t="shared" si="110"/>
        <v>0</v>
      </c>
      <c r="O989" s="9">
        <f t="shared" si="111"/>
        <v>0</v>
      </c>
    </row>
    <row r="990" spans="1:15" x14ac:dyDescent="0.25">
      <c r="A990" s="16">
        <v>40624</v>
      </c>
      <c r="B990" s="7">
        <v>91.79</v>
      </c>
      <c r="C990" s="7">
        <v>91.085618999999994</v>
      </c>
      <c r="D990" s="7"/>
      <c r="E990" s="7">
        <v>183.09009</v>
      </c>
      <c r="F990" s="17">
        <v>90700000</v>
      </c>
      <c r="G990" s="17">
        <v>2285371</v>
      </c>
      <c r="H990" s="5">
        <v>209689500</v>
      </c>
      <c r="I990" s="6">
        <f t="shared" si="105"/>
        <v>5.4501853063015915E-4</v>
      </c>
      <c r="J990" s="6">
        <f t="shared" si="106"/>
        <v>1.5370206391285279E-4</v>
      </c>
      <c r="K990" s="6">
        <f t="shared" si="107"/>
        <v>1.2856590872178941E-4</v>
      </c>
      <c r="L990" s="7">
        <f t="shared" si="108"/>
        <v>0.70438100000001214</v>
      </c>
      <c r="M990" s="6">
        <f t="shared" si="109"/>
        <v>7.3137301341295036E-3</v>
      </c>
      <c r="N990" s="8">
        <f t="shared" si="110"/>
        <v>18217123.799999997</v>
      </c>
      <c r="O990" s="9">
        <f t="shared" si="111"/>
        <v>8.6876661921555423E-2</v>
      </c>
    </row>
    <row r="991" spans="1:15" x14ac:dyDescent="0.25">
      <c r="A991" s="16">
        <v>40625</v>
      </c>
      <c r="B991" s="7">
        <v>91.68</v>
      </c>
      <c r="C991" s="7">
        <v>90.985140999999999</v>
      </c>
      <c r="D991" s="7"/>
      <c r="E991" s="7">
        <v>182.867876</v>
      </c>
      <c r="F991" s="17">
        <v>90700000</v>
      </c>
      <c r="G991" s="17">
        <v>749400</v>
      </c>
      <c r="H991" s="5">
        <v>68695600</v>
      </c>
      <c r="I991" s="6">
        <f t="shared" si="105"/>
        <v>-1.1983876239242131E-3</v>
      </c>
      <c r="J991" s="6">
        <f t="shared" si="106"/>
        <v>-1.2136866610312769E-3</v>
      </c>
      <c r="K991" s="6">
        <f t="shared" si="107"/>
        <v>-1.1031159595017437E-3</v>
      </c>
      <c r="L991" s="7">
        <f t="shared" si="108"/>
        <v>0.69485900000000811</v>
      </c>
      <c r="M991" s="6">
        <f t="shared" si="109"/>
        <v>7.7331746518625177E-3</v>
      </c>
      <c r="N991" s="8">
        <f t="shared" si="110"/>
        <v>0</v>
      </c>
      <c r="O991" s="9">
        <f t="shared" si="111"/>
        <v>0</v>
      </c>
    </row>
    <row r="992" spans="1:15" x14ac:dyDescent="0.25">
      <c r="A992" s="16">
        <v>40626</v>
      </c>
      <c r="B992" s="7">
        <v>91.76</v>
      </c>
      <c r="C992" s="7">
        <v>91.084922000000006</v>
      </c>
      <c r="D992" s="7"/>
      <c r="E992" s="7">
        <v>183.07202899999999</v>
      </c>
      <c r="F992" s="17">
        <v>90800000</v>
      </c>
      <c r="G992" s="17">
        <v>923004</v>
      </c>
      <c r="H992" s="5">
        <v>84706580</v>
      </c>
      <c r="I992" s="6">
        <f t="shared" si="105"/>
        <v>8.7260034904002026E-4</v>
      </c>
      <c r="J992" s="6">
        <f t="shared" si="106"/>
        <v>1.1163961897824315E-3</v>
      </c>
      <c r="K992" s="6">
        <f t="shared" si="107"/>
        <v>1.0966735766229085E-3</v>
      </c>
      <c r="L992" s="7">
        <f t="shared" si="108"/>
        <v>0.67507799999999918</v>
      </c>
      <c r="M992" s="6">
        <f t="shared" si="109"/>
        <v>7.6370602096447193E-3</v>
      </c>
      <c r="N992" s="8">
        <f t="shared" si="110"/>
        <v>9108492.2000000011</v>
      </c>
      <c r="O992" s="9">
        <f t="shared" si="111"/>
        <v>0.10752992506603384</v>
      </c>
    </row>
    <row r="993" spans="1:15" x14ac:dyDescent="0.25">
      <c r="A993" s="16">
        <v>40627</v>
      </c>
      <c r="B993" s="7">
        <v>91.79</v>
      </c>
      <c r="C993" s="7">
        <v>91.186113000000006</v>
      </c>
      <c r="D993" s="7"/>
      <c r="E993" s="7">
        <v>183.21155099999999</v>
      </c>
      <c r="F993" s="17">
        <v>91200000</v>
      </c>
      <c r="G993" s="17">
        <v>478427</v>
      </c>
      <c r="H993" s="5">
        <v>43920730</v>
      </c>
      <c r="I993" s="6">
        <f t="shared" si="105"/>
        <v>3.2693984306897406E-4</v>
      </c>
      <c r="J993" s="6">
        <f t="shared" si="106"/>
        <v>7.6211533111925078E-4</v>
      </c>
      <c r="K993" s="6">
        <f t="shared" si="107"/>
        <v>1.110952260572784E-3</v>
      </c>
      <c r="L993" s="7">
        <f t="shared" si="108"/>
        <v>0.60388700000000028</v>
      </c>
      <c r="M993" s="6">
        <f t="shared" si="109"/>
        <v>7.4115230619618E-3</v>
      </c>
      <c r="N993" s="8">
        <f t="shared" si="110"/>
        <v>36474445.200000003</v>
      </c>
      <c r="O993" s="9">
        <f t="shared" si="111"/>
        <v>0.83046081428974439</v>
      </c>
    </row>
    <row r="994" spans="1:15" x14ac:dyDescent="0.25">
      <c r="A994" s="16">
        <v>40630</v>
      </c>
      <c r="B994" s="7">
        <v>91.82</v>
      </c>
      <c r="C994" s="7">
        <v>91.250488000000004</v>
      </c>
      <c r="D994" s="7"/>
      <c r="E994" s="7">
        <v>183.32313400000001</v>
      </c>
      <c r="F994" s="17">
        <v>91300000</v>
      </c>
      <c r="G994" s="17">
        <v>843940</v>
      </c>
      <c r="H994" s="5">
        <v>77474550</v>
      </c>
      <c r="I994" s="6">
        <f t="shared" si="105"/>
        <v>3.2683298834279562E-4</v>
      </c>
      <c r="J994" s="6">
        <f t="shared" si="106"/>
        <v>6.0903911020337986E-4</v>
      </c>
      <c r="K994" s="6">
        <f t="shared" si="107"/>
        <v>7.059737265036059E-4</v>
      </c>
      <c r="L994" s="7">
        <f t="shared" si="108"/>
        <v>0.56951199999998892</v>
      </c>
      <c r="M994" s="6">
        <f t="shared" si="109"/>
        <v>6.6225764004217424E-3</v>
      </c>
      <c r="N994" s="8">
        <f t="shared" si="110"/>
        <v>9125048.8000000007</v>
      </c>
      <c r="O994" s="9">
        <f t="shared" si="111"/>
        <v>0.11778124300173412</v>
      </c>
    </row>
    <row r="995" spans="1:15" x14ac:dyDescent="0.25">
      <c r="A995" s="16">
        <v>40631</v>
      </c>
      <c r="B995" s="7">
        <v>91.87</v>
      </c>
      <c r="C995" s="7">
        <v>91.206457</v>
      </c>
      <c r="D995" s="7"/>
      <c r="E995" s="7">
        <v>183.24476999999999</v>
      </c>
      <c r="F995" s="17">
        <v>91800000</v>
      </c>
      <c r="G995" s="17">
        <v>1010661</v>
      </c>
      <c r="H995" s="5">
        <v>92814700</v>
      </c>
      <c r="I995" s="6">
        <f t="shared" si="105"/>
        <v>5.4454367240275303E-4</v>
      </c>
      <c r="J995" s="6">
        <f t="shared" si="106"/>
        <v>-4.2746378097602289E-4</v>
      </c>
      <c r="K995" s="6">
        <f t="shared" si="107"/>
        <v>-4.8252892631106548E-4</v>
      </c>
      <c r="L995" s="7">
        <f t="shared" si="108"/>
        <v>0.66354300000000421</v>
      </c>
      <c r="M995" s="6">
        <f t="shared" si="109"/>
        <v>6.2411940196964721E-3</v>
      </c>
      <c r="N995" s="8">
        <f t="shared" si="110"/>
        <v>45603228.5</v>
      </c>
      <c r="O995" s="9">
        <f t="shared" si="111"/>
        <v>0.4913362700089533</v>
      </c>
    </row>
    <row r="996" spans="1:15" x14ac:dyDescent="0.25">
      <c r="A996" s="16">
        <v>40632</v>
      </c>
      <c r="B996" s="7">
        <v>92.01</v>
      </c>
      <c r="C996" s="7">
        <v>91.279381999999998</v>
      </c>
      <c r="D996" s="7"/>
      <c r="E996" s="7">
        <v>183.400983</v>
      </c>
      <c r="F996" s="17">
        <v>91800000</v>
      </c>
      <c r="G996" s="17">
        <v>1868925</v>
      </c>
      <c r="H996" s="5">
        <v>171870200</v>
      </c>
      <c r="I996" s="6">
        <f t="shared" si="105"/>
        <v>1.5238924567322343E-3</v>
      </c>
      <c r="J996" s="6">
        <f t="shared" si="106"/>
        <v>8.5248272024363025E-4</v>
      </c>
      <c r="K996" s="6">
        <f t="shared" si="107"/>
        <v>7.9955961889854876E-4</v>
      </c>
      <c r="L996" s="7">
        <f t="shared" si="108"/>
        <v>0.73061800000000687</v>
      </c>
      <c r="M996" s="6">
        <f t="shared" si="109"/>
        <v>7.275175703842951E-3</v>
      </c>
      <c r="N996" s="8">
        <f t="shared" si="110"/>
        <v>0</v>
      </c>
      <c r="O996" s="9">
        <f t="shared" si="111"/>
        <v>0</v>
      </c>
    </row>
    <row r="997" spans="1:15" x14ac:dyDescent="0.25">
      <c r="A997" s="16">
        <v>40633</v>
      </c>
      <c r="B997" s="7">
        <v>91.96</v>
      </c>
      <c r="C997" s="7">
        <v>91.328461000000004</v>
      </c>
      <c r="D997" s="7"/>
      <c r="E997" s="7">
        <v>183.552134</v>
      </c>
      <c r="F997" s="17">
        <v>92800000</v>
      </c>
      <c r="G997" s="17">
        <v>924057</v>
      </c>
      <c r="H997" s="5">
        <v>84965470</v>
      </c>
      <c r="I997" s="6">
        <f t="shared" si="105"/>
        <v>-5.4341919356604151E-4</v>
      </c>
      <c r="J997" s="6">
        <f t="shared" si="106"/>
        <v>8.2415588797579709E-4</v>
      </c>
      <c r="K997" s="6">
        <f t="shared" si="107"/>
        <v>5.3767892512679438E-4</v>
      </c>
      <c r="L997" s="7">
        <f t="shared" si="108"/>
        <v>0.63153899999998941</v>
      </c>
      <c r="M997" s="6">
        <f t="shared" si="109"/>
        <v>8.0041952957132789E-3</v>
      </c>
      <c r="N997" s="8">
        <f t="shared" si="110"/>
        <v>91328461</v>
      </c>
      <c r="O997" s="9">
        <f t="shared" si="111"/>
        <v>1.0748891402589782</v>
      </c>
    </row>
    <row r="998" spans="1:15" x14ac:dyDescent="0.25">
      <c r="A998" s="16">
        <v>40634</v>
      </c>
      <c r="B998" s="7">
        <v>91.28</v>
      </c>
      <c r="C998" s="7">
        <v>90.867452</v>
      </c>
      <c r="D998" s="7">
        <v>0.56962000000000002</v>
      </c>
      <c r="E998" s="7">
        <v>183.691801</v>
      </c>
      <c r="F998" s="17">
        <v>93100000</v>
      </c>
      <c r="G998" s="17">
        <v>1322302</v>
      </c>
      <c r="H998" s="5">
        <v>120925200</v>
      </c>
      <c r="I998" s="6">
        <f t="shared" si="105"/>
        <v>-1.2003044802086915E-3</v>
      </c>
      <c r="J998" s="6">
        <f t="shared" si="106"/>
        <v>7.6091188348703653E-4</v>
      </c>
      <c r="K998" s="6">
        <f t="shared" si="107"/>
        <v>-5.0478130798679022E-3</v>
      </c>
      <c r="L998" s="7">
        <f t="shared" si="108"/>
        <v>0.41254800000000103</v>
      </c>
      <c r="M998" s="6">
        <f t="shared" si="109"/>
        <v>6.9150294780504495E-3</v>
      </c>
      <c r="N998" s="8">
        <f t="shared" si="110"/>
        <v>27260235.600000001</v>
      </c>
      <c r="O998" s="9">
        <f t="shared" si="111"/>
        <v>0.22543056037947426</v>
      </c>
    </row>
    <row r="999" spans="1:15" x14ac:dyDescent="0.25">
      <c r="A999" s="16">
        <v>40637</v>
      </c>
      <c r="B999" s="7">
        <v>91.84</v>
      </c>
      <c r="C999" s="7">
        <v>91.074174999999997</v>
      </c>
      <c r="D999" s="7"/>
      <c r="E999" s="7">
        <v>184.100166</v>
      </c>
      <c r="F999" s="17">
        <v>93300000</v>
      </c>
      <c r="G999" s="17">
        <v>3255761</v>
      </c>
      <c r="H999" s="5">
        <v>298480600</v>
      </c>
      <c r="I999" s="6">
        <f t="shared" si="105"/>
        <v>6.1349693251533388E-3</v>
      </c>
      <c r="J999" s="6">
        <f t="shared" si="106"/>
        <v>2.2230986782039164E-3</v>
      </c>
      <c r="K999" s="6">
        <f t="shared" si="107"/>
        <v>2.2749950114151485E-3</v>
      </c>
      <c r="L999" s="7">
        <f t="shared" si="108"/>
        <v>0.76582500000000664</v>
      </c>
      <c r="M999" s="6">
        <f t="shared" si="109"/>
        <v>4.5401074963562493E-3</v>
      </c>
      <c r="N999" s="8">
        <f t="shared" si="110"/>
        <v>18214835</v>
      </c>
      <c r="O999" s="9">
        <f t="shared" si="111"/>
        <v>6.1025188906749718E-2</v>
      </c>
    </row>
    <row r="1000" spans="1:15" x14ac:dyDescent="0.25">
      <c r="A1000" s="16">
        <v>40638</v>
      </c>
      <c r="B1000" s="7">
        <v>91.74</v>
      </c>
      <c r="C1000" s="7">
        <v>91.155647000000002</v>
      </c>
      <c r="D1000" s="7"/>
      <c r="E1000" s="7">
        <v>184.29121000000001</v>
      </c>
      <c r="F1000" s="17">
        <v>93900000</v>
      </c>
      <c r="G1000" s="17">
        <v>1338016</v>
      </c>
      <c r="H1000" s="5">
        <v>122872800</v>
      </c>
      <c r="I1000" s="6">
        <f t="shared" si="105"/>
        <v>-1.0888501742161161E-3</v>
      </c>
      <c r="J1000" s="6">
        <f t="shared" si="106"/>
        <v>1.0377176954854406E-3</v>
      </c>
      <c r="K1000" s="6">
        <f t="shared" si="107"/>
        <v>8.9456753245364951E-4</v>
      </c>
      <c r="L1000" s="7">
        <f t="shared" si="108"/>
        <v>0.58435299999999302</v>
      </c>
      <c r="M1000" s="6">
        <f t="shared" si="109"/>
        <v>8.4088052403439306E-3</v>
      </c>
      <c r="N1000" s="8">
        <f t="shared" si="110"/>
        <v>54693388.200000003</v>
      </c>
      <c r="O1000" s="9">
        <f t="shared" si="111"/>
        <v>0.44512201398519446</v>
      </c>
    </row>
    <row r="1001" spans="1:15" x14ac:dyDescent="0.25">
      <c r="A1001" s="16">
        <v>40639</v>
      </c>
      <c r="B1001" s="7">
        <v>91.94</v>
      </c>
      <c r="C1001" s="7">
        <v>91.320819</v>
      </c>
      <c r="D1001" s="7"/>
      <c r="E1001" s="7">
        <v>184.62938700000001</v>
      </c>
      <c r="F1001" s="17">
        <v>94300000</v>
      </c>
      <c r="G1001" s="17">
        <v>835242</v>
      </c>
      <c r="H1001" s="5">
        <v>76768450</v>
      </c>
      <c r="I1001" s="6">
        <f t="shared" si="105"/>
        <v>2.1800741225201925E-3</v>
      </c>
      <c r="J1001" s="6">
        <f t="shared" si="106"/>
        <v>1.8350142689931292E-3</v>
      </c>
      <c r="K1001" s="6">
        <f t="shared" si="107"/>
        <v>1.8119777044640628E-3</v>
      </c>
      <c r="L1001" s="7">
        <f t="shared" si="108"/>
        <v>0.61918099999999754</v>
      </c>
      <c r="M1001" s="6">
        <f t="shared" si="109"/>
        <v>6.410496982156122E-3</v>
      </c>
      <c r="N1001" s="8">
        <f t="shared" si="110"/>
        <v>36528327.600000001</v>
      </c>
      <c r="O1001" s="9">
        <f t="shared" si="111"/>
        <v>0.47582473789688345</v>
      </c>
    </row>
    <row r="1002" spans="1:15" x14ac:dyDescent="0.25">
      <c r="A1002" s="16">
        <v>40640</v>
      </c>
      <c r="B1002" s="7">
        <v>92.03</v>
      </c>
      <c r="C1002" s="7">
        <v>91.425141999999994</v>
      </c>
      <c r="D1002" s="7"/>
      <c r="E1002" s="7">
        <v>184.84034800000001</v>
      </c>
      <c r="F1002" s="17">
        <v>94700000</v>
      </c>
      <c r="G1002" s="17">
        <v>1156649</v>
      </c>
      <c r="H1002" s="5">
        <v>106439000</v>
      </c>
      <c r="I1002" s="6">
        <f t="shared" si="105"/>
        <v>9.7889928214045518E-4</v>
      </c>
      <c r="J1002" s="6">
        <f t="shared" si="106"/>
        <v>1.1426187533190024E-3</v>
      </c>
      <c r="K1002" s="6">
        <f t="shared" si="107"/>
        <v>1.1423791545277506E-3</v>
      </c>
      <c r="L1002" s="7">
        <f t="shared" si="108"/>
        <v>0.60485800000000722</v>
      </c>
      <c r="M1002" s="6">
        <f t="shared" si="109"/>
        <v>6.7802830371024303E-3</v>
      </c>
      <c r="N1002" s="8">
        <f t="shared" si="110"/>
        <v>36570056.799999997</v>
      </c>
      <c r="O1002" s="9">
        <f t="shared" si="111"/>
        <v>0.34357760595270526</v>
      </c>
    </row>
    <row r="1003" spans="1:15" x14ac:dyDescent="0.25">
      <c r="A1003" s="16">
        <v>40641</v>
      </c>
      <c r="B1003" s="7">
        <v>92.03</v>
      </c>
      <c r="C1003" s="7">
        <v>91.492654000000002</v>
      </c>
      <c r="D1003" s="7"/>
      <c r="E1003" s="7">
        <v>184.99437800000001</v>
      </c>
      <c r="F1003" s="17">
        <v>94700000</v>
      </c>
      <c r="G1003" s="17">
        <v>1169275</v>
      </c>
      <c r="H1003" s="5">
        <v>107601200</v>
      </c>
      <c r="I1003" s="6">
        <f t="shared" si="105"/>
        <v>0</v>
      </c>
      <c r="J1003" s="6">
        <f t="shared" si="106"/>
        <v>8.3331373083117555E-4</v>
      </c>
      <c r="K1003" s="6">
        <f t="shared" si="107"/>
        <v>7.3844019843050113E-4</v>
      </c>
      <c r="L1003" s="7">
        <f t="shared" si="108"/>
        <v>0.53734599999999944</v>
      </c>
      <c r="M1003" s="6">
        <f t="shared" si="109"/>
        <v>6.6158825326190218E-3</v>
      </c>
      <c r="N1003" s="8">
        <f t="shared" si="110"/>
        <v>0</v>
      </c>
      <c r="O1003" s="9">
        <f t="shared" si="111"/>
        <v>0</v>
      </c>
    </row>
    <row r="1004" spans="1:15" x14ac:dyDescent="0.25">
      <c r="A1004" s="16">
        <v>40644</v>
      </c>
      <c r="B1004" s="7">
        <v>91.94</v>
      </c>
      <c r="C1004" s="7">
        <v>91.524089000000004</v>
      </c>
      <c r="D1004" s="7"/>
      <c r="E1004" s="7">
        <v>185.06488999999999</v>
      </c>
      <c r="F1004" s="17">
        <v>94700000</v>
      </c>
      <c r="G1004" s="17">
        <v>1045853</v>
      </c>
      <c r="H1004" s="5">
        <v>96287820</v>
      </c>
      <c r="I1004" s="6">
        <f t="shared" si="105"/>
        <v>-9.7794197544287531E-4</v>
      </c>
      <c r="J1004" s="6">
        <f t="shared" si="106"/>
        <v>3.8115752901402011E-4</v>
      </c>
      <c r="K1004" s="6">
        <f t="shared" si="107"/>
        <v>3.4357949655716702E-4</v>
      </c>
      <c r="L1004" s="7">
        <f t="shared" si="108"/>
        <v>0.41591099999999415</v>
      </c>
      <c r="M1004" s="6">
        <f t="shared" si="109"/>
        <v>5.8731053970737523E-3</v>
      </c>
      <c r="N1004" s="8">
        <f t="shared" si="110"/>
        <v>0</v>
      </c>
      <c r="O1004" s="9">
        <f t="shared" si="111"/>
        <v>0</v>
      </c>
    </row>
    <row r="1005" spans="1:15" x14ac:dyDescent="0.25">
      <c r="A1005" s="16">
        <v>40645</v>
      </c>
      <c r="B1005" s="7">
        <v>91.65</v>
      </c>
      <c r="C1005" s="7">
        <v>91.430398999999994</v>
      </c>
      <c r="D1005" s="7"/>
      <c r="E1005" s="7">
        <v>184.87722400000001</v>
      </c>
      <c r="F1005" s="17">
        <v>94700000</v>
      </c>
      <c r="G1005" s="17">
        <v>940010</v>
      </c>
      <c r="H1005" s="5">
        <v>86198340</v>
      </c>
      <c r="I1005" s="6">
        <f t="shared" si="105"/>
        <v>-3.1542310202304913E-3</v>
      </c>
      <c r="J1005" s="6">
        <f t="shared" si="106"/>
        <v>-1.0140551241242246E-3</v>
      </c>
      <c r="K1005" s="6">
        <f t="shared" si="107"/>
        <v>-1.0236649282574506E-3</v>
      </c>
      <c r="L1005" s="7">
        <f t="shared" si="108"/>
        <v>0.21960100000001148</v>
      </c>
      <c r="M1005" s="6">
        <f t="shared" si="109"/>
        <v>4.5442790476721839E-3</v>
      </c>
      <c r="N1005" s="8">
        <f t="shared" si="110"/>
        <v>0</v>
      </c>
      <c r="O1005" s="9">
        <f t="shared" si="111"/>
        <v>0</v>
      </c>
    </row>
    <row r="1006" spans="1:15" x14ac:dyDescent="0.25">
      <c r="A1006" s="16">
        <v>40646</v>
      </c>
      <c r="B1006" s="7">
        <v>92.09</v>
      </c>
      <c r="C1006" s="7">
        <v>91.47466</v>
      </c>
      <c r="D1006" s="7"/>
      <c r="E1006" s="7">
        <v>184.959689</v>
      </c>
      <c r="F1006" s="17">
        <v>94700000</v>
      </c>
      <c r="G1006" s="17">
        <v>1128099</v>
      </c>
      <c r="H1006" s="5">
        <v>103793700</v>
      </c>
      <c r="I1006" s="6">
        <f t="shared" si="105"/>
        <v>4.8008728859791905E-3</v>
      </c>
      <c r="J1006" s="6">
        <f t="shared" si="106"/>
        <v>4.460527814933446E-4</v>
      </c>
      <c r="K1006" s="6">
        <f t="shared" si="107"/>
        <v>4.8409501089463625E-4</v>
      </c>
      <c r="L1006" s="7">
        <f t="shared" si="108"/>
        <v>0.61534000000000333</v>
      </c>
      <c r="M1006" s="6">
        <f t="shared" si="109"/>
        <v>2.4018379270116519E-3</v>
      </c>
      <c r="N1006" s="8">
        <f t="shared" si="110"/>
        <v>0</v>
      </c>
      <c r="O1006" s="9">
        <f t="shared" si="111"/>
        <v>0</v>
      </c>
    </row>
    <row r="1007" spans="1:15" x14ac:dyDescent="0.25">
      <c r="A1007" s="16">
        <v>40647</v>
      </c>
      <c r="B1007" s="7">
        <v>91.72</v>
      </c>
      <c r="C1007" s="7">
        <v>91.445887999999997</v>
      </c>
      <c r="D1007" s="7"/>
      <c r="E1007" s="7">
        <v>184.908906</v>
      </c>
      <c r="F1007" s="17">
        <v>94700000</v>
      </c>
      <c r="G1007" s="17">
        <v>1539477</v>
      </c>
      <c r="H1007" s="5">
        <v>141360100</v>
      </c>
      <c r="I1007" s="6">
        <f t="shared" si="105"/>
        <v>-4.0178086654359957E-3</v>
      </c>
      <c r="J1007" s="6">
        <f t="shared" si="106"/>
        <v>-2.7456252913571344E-4</v>
      </c>
      <c r="K1007" s="6">
        <f t="shared" si="107"/>
        <v>-3.1453519477420144E-4</v>
      </c>
      <c r="L1007" s="7">
        <f t="shared" si="108"/>
        <v>0.27411200000000235</v>
      </c>
      <c r="M1007" s="6">
        <f t="shared" si="109"/>
        <v>6.7268902666597352E-3</v>
      </c>
      <c r="N1007" s="8">
        <f t="shared" si="110"/>
        <v>0</v>
      </c>
      <c r="O1007" s="9">
        <f t="shared" si="111"/>
        <v>0</v>
      </c>
    </row>
    <row r="1008" spans="1:15" x14ac:dyDescent="0.25">
      <c r="A1008" s="16">
        <v>40648</v>
      </c>
      <c r="B1008" s="7">
        <v>91.84</v>
      </c>
      <c r="C1008" s="7">
        <v>91.511202999999995</v>
      </c>
      <c r="D1008" s="7"/>
      <c r="E1008" s="7">
        <v>185.05673200000001</v>
      </c>
      <c r="F1008" s="17">
        <v>95000000</v>
      </c>
      <c r="G1008" s="17">
        <v>658278</v>
      </c>
      <c r="H1008" s="5">
        <v>60451870</v>
      </c>
      <c r="I1008" s="6">
        <f t="shared" si="105"/>
        <v>1.3083296990841209E-3</v>
      </c>
      <c r="J1008" s="6">
        <f t="shared" si="106"/>
        <v>7.9945311017093346E-4</v>
      </c>
      <c r="K1008" s="6">
        <f t="shared" si="107"/>
        <v>7.1424753401694296E-4</v>
      </c>
      <c r="L1008" s="7">
        <f t="shared" si="108"/>
        <v>0.32879700000000867</v>
      </c>
      <c r="M1008" s="6">
        <f t="shared" si="109"/>
        <v>2.9975322673885252E-3</v>
      </c>
      <c r="N1008" s="8">
        <f t="shared" si="110"/>
        <v>27453360.899999999</v>
      </c>
      <c r="O1008" s="9">
        <f t="shared" si="111"/>
        <v>0.45413584228246368</v>
      </c>
    </row>
    <row r="1009" spans="1:15" x14ac:dyDescent="0.25">
      <c r="A1009" s="16">
        <v>40651</v>
      </c>
      <c r="B1009" s="7">
        <v>91.52</v>
      </c>
      <c r="C1009" s="7">
        <v>91.431697</v>
      </c>
      <c r="D1009" s="7"/>
      <c r="E1009" s="7">
        <v>184.87909500000001</v>
      </c>
      <c r="F1009" s="17">
        <v>95000000</v>
      </c>
      <c r="G1009" s="17">
        <v>1736487</v>
      </c>
      <c r="H1009" s="5">
        <v>158964600</v>
      </c>
      <c r="I1009" s="6">
        <f t="shared" si="105"/>
        <v>-3.4843205574913716E-3</v>
      </c>
      <c r="J1009" s="6">
        <f t="shared" si="106"/>
        <v>-9.5990563585657274E-4</v>
      </c>
      <c r="K1009" s="6">
        <f t="shared" si="107"/>
        <v>-8.6881165795615889E-4</v>
      </c>
      <c r="L1009" s="7">
        <f t="shared" si="108"/>
        <v>8.8302999999996246E-2</v>
      </c>
      <c r="M1009" s="6">
        <f t="shared" si="109"/>
        <v>3.5929699230379253E-3</v>
      </c>
      <c r="N1009" s="8">
        <f t="shared" si="110"/>
        <v>0</v>
      </c>
      <c r="O1009" s="9">
        <f t="shared" si="111"/>
        <v>0</v>
      </c>
    </row>
    <row r="1010" spans="1:15" x14ac:dyDescent="0.25">
      <c r="A1010" s="16">
        <v>40652</v>
      </c>
      <c r="B1010" s="7">
        <v>91.84</v>
      </c>
      <c r="C1010" s="7">
        <v>91.489456000000004</v>
      </c>
      <c r="D1010" s="7"/>
      <c r="E1010" s="7">
        <v>185.003379</v>
      </c>
      <c r="F1010" s="17">
        <v>95000000</v>
      </c>
      <c r="G1010" s="17">
        <v>1020785</v>
      </c>
      <c r="H1010" s="5">
        <v>93672260</v>
      </c>
      <c r="I1010" s="6">
        <f t="shared" si="105"/>
        <v>3.4965034965035446E-3</v>
      </c>
      <c r="J1010" s="6">
        <f t="shared" si="106"/>
        <v>6.722447445990376E-4</v>
      </c>
      <c r="K1010" s="6">
        <f t="shared" si="107"/>
        <v>6.3171746664614226E-4</v>
      </c>
      <c r="L1010" s="7">
        <f t="shared" si="108"/>
        <v>0.3505439999999993</v>
      </c>
      <c r="M1010" s="6">
        <f t="shared" si="109"/>
        <v>9.6578104636946271E-4</v>
      </c>
      <c r="N1010" s="8">
        <f t="shared" si="110"/>
        <v>0</v>
      </c>
      <c r="O1010" s="9">
        <f t="shared" si="111"/>
        <v>0</v>
      </c>
    </row>
    <row r="1011" spans="1:15" x14ac:dyDescent="0.25">
      <c r="A1011" s="16">
        <v>40653</v>
      </c>
      <c r="B1011" s="7">
        <v>92.19</v>
      </c>
      <c r="C1011" s="7">
        <v>91.660759999999996</v>
      </c>
      <c r="D1011" s="7"/>
      <c r="E1011" s="7">
        <v>185.366039</v>
      </c>
      <c r="F1011" s="17">
        <v>95000000</v>
      </c>
      <c r="G1011" s="17">
        <v>716357</v>
      </c>
      <c r="H1011" s="5">
        <v>68379780</v>
      </c>
      <c r="I1011" s="6">
        <f t="shared" si="105"/>
        <v>3.8109756097559622E-3</v>
      </c>
      <c r="J1011" s="6">
        <f t="shared" si="106"/>
        <v>1.9602885199194731E-3</v>
      </c>
      <c r="K1011" s="6">
        <f t="shared" si="107"/>
        <v>1.8723906282707148E-3</v>
      </c>
      <c r="L1011" s="7">
        <f t="shared" si="108"/>
        <v>0.52924000000000149</v>
      </c>
      <c r="M1011" s="6">
        <f t="shared" si="109"/>
        <v>3.8315234927182029E-3</v>
      </c>
      <c r="N1011" s="8">
        <f t="shared" si="110"/>
        <v>0</v>
      </c>
      <c r="O1011" s="9">
        <f t="shared" si="111"/>
        <v>0</v>
      </c>
    </row>
    <row r="1012" spans="1:15" x14ac:dyDescent="0.25">
      <c r="A1012" s="16">
        <v>40654</v>
      </c>
      <c r="B1012" s="7">
        <v>92.41</v>
      </c>
      <c r="C1012" s="7">
        <v>91.738635000000002</v>
      </c>
      <c r="D1012" s="7"/>
      <c r="E1012" s="7">
        <v>185.522738</v>
      </c>
      <c r="F1012" s="17">
        <v>95000000</v>
      </c>
      <c r="G1012" s="17">
        <v>631929</v>
      </c>
      <c r="H1012" s="5">
        <v>58341300</v>
      </c>
      <c r="I1012" s="6">
        <f t="shared" si="105"/>
        <v>2.3863759626856496E-3</v>
      </c>
      <c r="J1012" s="6">
        <f t="shared" si="106"/>
        <v>8.4534902318322835E-4</v>
      </c>
      <c r="K1012" s="6">
        <f t="shared" si="107"/>
        <v>8.4960019969293477E-4</v>
      </c>
      <c r="L1012" s="7">
        <f t="shared" si="108"/>
        <v>0.67136499999999444</v>
      </c>
      <c r="M1012" s="6">
        <f t="shared" si="109"/>
        <v>5.7738993218034995E-3</v>
      </c>
      <c r="N1012" s="8">
        <f t="shared" si="110"/>
        <v>0</v>
      </c>
      <c r="O1012" s="9">
        <f t="shared" si="111"/>
        <v>0</v>
      </c>
    </row>
    <row r="1013" spans="1:15" x14ac:dyDescent="0.25">
      <c r="A1013" s="16">
        <v>40658</v>
      </c>
      <c r="B1013" s="7">
        <v>92.31</v>
      </c>
      <c r="C1013" s="7">
        <v>91.815394999999995</v>
      </c>
      <c r="D1013" s="7"/>
      <c r="E1013" s="7">
        <v>185.689414</v>
      </c>
      <c r="F1013" s="17">
        <v>95000000</v>
      </c>
      <c r="G1013" s="17">
        <v>978680</v>
      </c>
      <c r="H1013" s="5">
        <v>90394940</v>
      </c>
      <c r="I1013" s="6">
        <f t="shared" si="105"/>
        <v>-1.0821339681852393E-3</v>
      </c>
      <c r="J1013" s="6">
        <f t="shared" si="106"/>
        <v>8.9841278646929368E-4</v>
      </c>
      <c r="K1013" s="6">
        <f t="shared" si="107"/>
        <v>8.3672489785779902E-4</v>
      </c>
      <c r="L1013" s="7">
        <f t="shared" si="108"/>
        <v>0.49460500000000707</v>
      </c>
      <c r="M1013" s="6">
        <f t="shared" si="109"/>
        <v>7.3182362044081906E-3</v>
      </c>
      <c r="N1013" s="8">
        <f t="shared" si="110"/>
        <v>0</v>
      </c>
      <c r="O1013" s="9">
        <f t="shared" si="111"/>
        <v>0</v>
      </c>
    </row>
    <row r="1014" spans="1:15" x14ac:dyDescent="0.25">
      <c r="A1014" s="16">
        <v>40659</v>
      </c>
      <c r="B1014" s="7">
        <v>92.52</v>
      </c>
      <c r="C1014" s="7">
        <v>91.887991999999997</v>
      </c>
      <c r="D1014" s="7"/>
      <c r="E1014" s="7">
        <v>185.83497600000001</v>
      </c>
      <c r="F1014" s="17">
        <v>95000000</v>
      </c>
      <c r="G1014" s="17">
        <v>574047</v>
      </c>
      <c r="H1014" s="5">
        <v>53192770</v>
      </c>
      <c r="I1014" s="6">
        <f t="shared" si="105"/>
        <v>2.2749431264217357E-3</v>
      </c>
      <c r="J1014" s="6">
        <f t="shared" si="106"/>
        <v>7.8390036817066466E-4</v>
      </c>
      <c r="K1014" s="6">
        <f t="shared" si="107"/>
        <v>7.9068439448537475E-4</v>
      </c>
      <c r="L1014" s="7">
        <f t="shared" si="108"/>
        <v>0.63200799999999902</v>
      </c>
      <c r="M1014" s="6">
        <f t="shared" si="109"/>
        <v>5.3869506306649662E-3</v>
      </c>
      <c r="N1014" s="8">
        <f t="shared" si="110"/>
        <v>0</v>
      </c>
      <c r="O1014" s="9">
        <f t="shared" si="111"/>
        <v>0</v>
      </c>
    </row>
    <row r="1015" spans="1:15" x14ac:dyDescent="0.25">
      <c r="A1015" s="16">
        <v>40660</v>
      </c>
      <c r="B1015" s="7">
        <v>92.58</v>
      </c>
      <c r="C1015" s="7">
        <v>91.929967000000005</v>
      </c>
      <c r="D1015" s="7"/>
      <c r="E1015" s="7">
        <v>185.92086800000001</v>
      </c>
      <c r="F1015" s="17">
        <v>95100000</v>
      </c>
      <c r="G1015" s="17">
        <v>738775</v>
      </c>
      <c r="H1015" s="5">
        <v>68367970</v>
      </c>
      <c r="I1015" s="6">
        <f t="shared" si="105"/>
        <v>6.4850843060959562E-4</v>
      </c>
      <c r="J1015" s="6">
        <f t="shared" si="106"/>
        <v>4.6219501758382187E-4</v>
      </c>
      <c r="K1015" s="6">
        <f t="shared" si="107"/>
        <v>4.5680615155907489E-4</v>
      </c>
      <c r="L1015" s="7">
        <f t="shared" si="108"/>
        <v>0.65003299999999342</v>
      </c>
      <c r="M1015" s="6">
        <f t="shared" si="109"/>
        <v>6.8780260210714594E-3</v>
      </c>
      <c r="N1015" s="8">
        <f t="shared" si="110"/>
        <v>9192996.7000000011</v>
      </c>
      <c r="O1015" s="9">
        <f t="shared" si="111"/>
        <v>0.13446350242664806</v>
      </c>
    </row>
    <row r="1016" spans="1:15" x14ac:dyDescent="0.25">
      <c r="A1016" s="16">
        <v>40661</v>
      </c>
      <c r="B1016" s="7">
        <v>92.63</v>
      </c>
      <c r="C1016" s="7">
        <v>91.991356999999994</v>
      </c>
      <c r="D1016" s="7"/>
      <c r="E1016" s="7">
        <v>186.04693900000001</v>
      </c>
      <c r="F1016" s="17">
        <v>95700000</v>
      </c>
      <c r="G1016" s="17">
        <v>697529</v>
      </c>
      <c r="H1016" s="5">
        <v>64599070</v>
      </c>
      <c r="I1016" s="6">
        <f t="shared" si="105"/>
        <v>5.4007344998918683E-4</v>
      </c>
      <c r="J1016" s="6">
        <f t="shared" si="106"/>
        <v>6.7808956227555228E-4</v>
      </c>
      <c r="K1016" s="6">
        <f t="shared" si="107"/>
        <v>6.6779095003899336E-4</v>
      </c>
      <c r="L1016" s="7">
        <f t="shared" si="108"/>
        <v>0.63864300000000185</v>
      </c>
      <c r="M1016" s="6">
        <f t="shared" si="109"/>
        <v>7.0709587005508556E-3</v>
      </c>
      <c r="N1016" s="8">
        <f t="shared" si="110"/>
        <v>55194814.199999996</v>
      </c>
      <c r="O1016" s="9">
        <f t="shared" si="111"/>
        <v>0.85442118903569353</v>
      </c>
    </row>
    <row r="1017" spans="1:15" x14ac:dyDescent="0.25">
      <c r="A1017" s="16">
        <v>40662</v>
      </c>
      <c r="B1017" s="7">
        <v>92.85</v>
      </c>
      <c r="C1017" s="7">
        <v>92.136488999999997</v>
      </c>
      <c r="D1017" s="7"/>
      <c r="E1017" s="7">
        <v>186.34751399999999</v>
      </c>
      <c r="F1017" s="17">
        <v>95600000</v>
      </c>
      <c r="G1017" s="17">
        <v>799175</v>
      </c>
      <c r="H1017" s="5">
        <v>74158100</v>
      </c>
      <c r="I1017" s="6">
        <f t="shared" si="105"/>
        <v>2.3750404836446748E-3</v>
      </c>
      <c r="J1017" s="6">
        <f t="shared" si="106"/>
        <v>1.6155869137948198E-3</v>
      </c>
      <c r="K1017" s="6">
        <f t="shared" si="107"/>
        <v>1.5776699543632589E-3</v>
      </c>
      <c r="L1017" s="7">
        <f t="shared" si="108"/>
        <v>0.7135109999999969</v>
      </c>
      <c r="M1017" s="6">
        <f t="shared" si="109"/>
        <v>6.9424239496760354E-3</v>
      </c>
      <c r="N1017" s="8">
        <f t="shared" si="110"/>
        <v>-9213648.9000000004</v>
      </c>
      <c r="O1017" s="9">
        <f t="shared" si="111"/>
        <v>-0.12424332473458732</v>
      </c>
    </row>
    <row r="1018" spans="1:15" x14ac:dyDescent="0.25">
      <c r="A1018" s="16">
        <v>40665</v>
      </c>
      <c r="B1018" s="7">
        <v>92.23</v>
      </c>
      <c r="C1018" s="7">
        <v>91.697484000000003</v>
      </c>
      <c r="D1018" s="7">
        <v>0.57294800000000001</v>
      </c>
      <c r="E1018" s="7">
        <v>186.584022</v>
      </c>
      <c r="F1018" s="17">
        <v>96300000</v>
      </c>
      <c r="G1018" s="17">
        <v>848644</v>
      </c>
      <c r="H1018" s="5">
        <v>78361780</v>
      </c>
      <c r="I1018" s="6">
        <f t="shared" si="105"/>
        <v>-5.0675282714052194E-4</v>
      </c>
      <c r="J1018" s="6">
        <f t="shared" si="106"/>
        <v>1.2691771138948482E-3</v>
      </c>
      <c r="K1018" s="6">
        <f t="shared" si="107"/>
        <v>-4.7647246467139581E-3</v>
      </c>
      <c r="L1018" s="7">
        <f t="shared" si="108"/>
        <v>0.5325160000000011</v>
      </c>
      <c r="M1018" s="6">
        <f t="shared" si="109"/>
        <v>7.7440654375271478E-3</v>
      </c>
      <c r="N1018" s="8">
        <f t="shared" si="110"/>
        <v>64188238.800000004</v>
      </c>
      <c r="O1018" s="9">
        <f t="shared" si="111"/>
        <v>0.81912686005856428</v>
      </c>
    </row>
    <row r="1019" spans="1:15" x14ac:dyDescent="0.25">
      <c r="A1019" s="16">
        <v>40666</v>
      </c>
      <c r="B1019" s="7">
        <v>92.25</v>
      </c>
      <c r="C1019" s="7">
        <v>91.708748999999997</v>
      </c>
      <c r="D1019" s="7"/>
      <c r="E1019" s="7">
        <v>186.60805099999999</v>
      </c>
      <c r="F1019" s="17">
        <v>96600000</v>
      </c>
      <c r="G1019" s="17">
        <v>977688</v>
      </c>
      <c r="H1019" s="5">
        <v>90161390</v>
      </c>
      <c r="I1019" s="6">
        <f t="shared" si="105"/>
        <v>2.1684918139430742E-4</v>
      </c>
      <c r="J1019" s="6">
        <f t="shared" si="106"/>
        <v>1.2878380336323048E-4</v>
      </c>
      <c r="K1019" s="6">
        <f t="shared" si="107"/>
        <v>1.2284960839270553E-4</v>
      </c>
      <c r="L1019" s="7">
        <f t="shared" si="108"/>
        <v>0.54125100000000259</v>
      </c>
      <c r="M1019" s="6">
        <f t="shared" si="109"/>
        <v>5.8073130992339905E-3</v>
      </c>
      <c r="N1019" s="8">
        <f t="shared" si="110"/>
        <v>27512624.699999999</v>
      </c>
      <c r="O1019" s="9">
        <f t="shared" si="111"/>
        <v>0.30514863069435821</v>
      </c>
    </row>
    <row r="1020" spans="1:15" x14ac:dyDescent="0.25">
      <c r="A1020" s="16">
        <v>40667</v>
      </c>
      <c r="B1020" s="7">
        <v>92.22</v>
      </c>
      <c r="C1020" s="7">
        <v>91.746143000000004</v>
      </c>
      <c r="D1020" s="7"/>
      <c r="E1020" s="7">
        <v>186.67874699999999</v>
      </c>
      <c r="F1020" s="17">
        <v>96400000</v>
      </c>
      <c r="G1020" s="17">
        <v>959320</v>
      </c>
      <c r="H1020" s="5">
        <v>88463270</v>
      </c>
      <c r="I1020" s="6">
        <f t="shared" si="105"/>
        <v>-3.2520325203255762E-4</v>
      </c>
      <c r="J1020" s="6">
        <f t="shared" si="106"/>
        <v>3.7884753428985007E-4</v>
      </c>
      <c r="K1020" s="6">
        <f t="shared" si="107"/>
        <v>4.0774735679804941E-4</v>
      </c>
      <c r="L1020" s="7">
        <f t="shared" si="108"/>
        <v>0.47385699999999531</v>
      </c>
      <c r="M1020" s="6">
        <f t="shared" si="109"/>
        <v>5.9018469437415177E-3</v>
      </c>
      <c r="N1020" s="8">
        <f t="shared" si="110"/>
        <v>-18349228.600000001</v>
      </c>
      <c r="O1020" s="9">
        <f t="shared" si="111"/>
        <v>-0.20742200237454483</v>
      </c>
    </row>
    <row r="1021" spans="1:15" x14ac:dyDescent="0.25">
      <c r="A1021" s="16">
        <v>40668</v>
      </c>
      <c r="B1021" s="7">
        <v>91.84</v>
      </c>
      <c r="C1021" s="7">
        <v>91.737943000000001</v>
      </c>
      <c r="D1021" s="7"/>
      <c r="E1021" s="7">
        <v>186.65326899999999</v>
      </c>
      <c r="F1021" s="17">
        <v>96600000</v>
      </c>
      <c r="G1021" s="17">
        <v>1255551</v>
      </c>
      <c r="H1021" s="5">
        <v>115510400</v>
      </c>
      <c r="I1021" s="6">
        <f t="shared" si="105"/>
        <v>-4.1205812188245261E-3</v>
      </c>
      <c r="J1021" s="6">
        <f t="shared" si="106"/>
        <v>-1.3648045323544356E-4</v>
      </c>
      <c r="K1021" s="6">
        <f t="shared" si="107"/>
        <v>-8.9377054248496179E-5</v>
      </c>
      <c r="L1021" s="7">
        <f t="shared" si="108"/>
        <v>0.10205700000000206</v>
      </c>
      <c r="M1021" s="6">
        <f t="shared" si="109"/>
        <v>5.1648710725638036E-3</v>
      </c>
      <c r="N1021" s="8">
        <f t="shared" si="110"/>
        <v>18347588.600000001</v>
      </c>
      <c r="O1021" s="9">
        <f t="shared" si="111"/>
        <v>0.15883927854115301</v>
      </c>
    </row>
    <row r="1022" spans="1:15" x14ac:dyDescent="0.25">
      <c r="A1022" s="16">
        <v>40669</v>
      </c>
      <c r="B1022" s="7">
        <v>92.31</v>
      </c>
      <c r="C1022" s="7">
        <v>91.819766000000001</v>
      </c>
      <c r="D1022" s="7"/>
      <c r="E1022" s="7">
        <v>186.82746800000001</v>
      </c>
      <c r="F1022" s="17">
        <v>96600000</v>
      </c>
      <c r="G1022" s="17">
        <v>968808</v>
      </c>
      <c r="H1022" s="5">
        <v>89467860</v>
      </c>
      <c r="I1022" s="6">
        <f t="shared" si="105"/>
        <v>5.1175958188152126E-3</v>
      </c>
      <c r="J1022" s="6">
        <f t="shared" si="106"/>
        <v>9.3327591278358213E-4</v>
      </c>
      <c r="K1022" s="6">
        <f t="shared" si="107"/>
        <v>8.9192102334356704E-4</v>
      </c>
      <c r="L1022" s="7">
        <f t="shared" si="108"/>
        <v>0.49023400000000095</v>
      </c>
      <c r="M1022" s="6">
        <f t="shared" si="109"/>
        <v>1.1124840677974035E-3</v>
      </c>
      <c r="N1022" s="8">
        <f t="shared" si="110"/>
        <v>0</v>
      </c>
      <c r="O1022" s="9">
        <f t="shared" si="111"/>
        <v>0</v>
      </c>
    </row>
    <row r="1023" spans="1:15" x14ac:dyDescent="0.25">
      <c r="A1023" s="16">
        <v>40672</v>
      </c>
      <c r="B1023" s="7">
        <v>92.43</v>
      </c>
      <c r="C1023" s="7">
        <v>91.891095000000007</v>
      </c>
      <c r="D1023" s="7"/>
      <c r="E1023" s="7">
        <v>186.97100399999999</v>
      </c>
      <c r="F1023" s="17">
        <v>96600000</v>
      </c>
      <c r="G1023" s="17">
        <v>620448</v>
      </c>
      <c r="H1023" s="5">
        <v>57308100</v>
      </c>
      <c r="I1023" s="6">
        <f t="shared" si="105"/>
        <v>1.2999675008125156E-3</v>
      </c>
      <c r="J1023" s="6">
        <f t="shared" si="106"/>
        <v>7.6828103242276846E-4</v>
      </c>
      <c r="K1023" s="6">
        <f t="shared" si="107"/>
        <v>7.7683709191767036E-4</v>
      </c>
      <c r="L1023" s="7">
        <f t="shared" si="108"/>
        <v>0.53890499999999975</v>
      </c>
      <c r="M1023" s="6">
        <f t="shared" si="109"/>
        <v>5.3390900604124436E-3</v>
      </c>
      <c r="N1023" s="8">
        <f t="shared" si="110"/>
        <v>0</v>
      </c>
      <c r="O1023" s="9">
        <f t="shared" si="111"/>
        <v>0</v>
      </c>
    </row>
    <row r="1024" spans="1:15" x14ac:dyDescent="0.25">
      <c r="A1024" s="16">
        <v>40673</v>
      </c>
      <c r="B1024" s="7">
        <v>92.63</v>
      </c>
      <c r="C1024" s="7">
        <v>91.985281999999998</v>
      </c>
      <c r="D1024" s="7"/>
      <c r="E1024" s="7">
        <v>187.16527400000001</v>
      </c>
      <c r="F1024" s="17">
        <v>96900000</v>
      </c>
      <c r="G1024" s="17">
        <v>723707</v>
      </c>
      <c r="H1024" s="5">
        <v>66999850</v>
      </c>
      <c r="I1024" s="6">
        <f t="shared" si="105"/>
        <v>2.1637996321539621E-3</v>
      </c>
      <c r="J1024" s="6">
        <f t="shared" si="106"/>
        <v>1.0390381173757124E-3</v>
      </c>
      <c r="K1024" s="6">
        <f t="shared" si="107"/>
        <v>1.0249850652013226E-3</v>
      </c>
      <c r="L1024" s="7">
        <f t="shared" si="108"/>
        <v>0.64471799999999746</v>
      </c>
      <c r="M1024" s="6">
        <f t="shared" si="109"/>
        <v>5.8646052699666829E-3</v>
      </c>
      <c r="N1024" s="8">
        <f t="shared" si="110"/>
        <v>27595584.599999998</v>
      </c>
      <c r="O1024" s="9">
        <f t="shared" si="111"/>
        <v>0.41187531912384873</v>
      </c>
    </row>
    <row r="1025" spans="1:15" x14ac:dyDescent="0.25">
      <c r="A1025" s="16">
        <v>40674</v>
      </c>
      <c r="B1025" s="7">
        <v>92.49</v>
      </c>
      <c r="C1025" s="7">
        <v>92.024086999999994</v>
      </c>
      <c r="D1025" s="7"/>
      <c r="E1025" s="7">
        <v>187.24632600000001</v>
      </c>
      <c r="F1025" s="17">
        <v>96700000</v>
      </c>
      <c r="G1025" s="17">
        <v>595173</v>
      </c>
      <c r="H1025" s="5">
        <v>55048430</v>
      </c>
      <c r="I1025" s="6">
        <f t="shared" si="105"/>
        <v>-1.5113893986828941E-3</v>
      </c>
      <c r="J1025" s="6">
        <f t="shared" si="106"/>
        <v>4.3305041724783777E-4</v>
      </c>
      <c r="K1025" s="6">
        <f t="shared" si="107"/>
        <v>4.2186096684471153E-4</v>
      </c>
      <c r="L1025" s="7">
        <f t="shared" si="108"/>
        <v>0.46591300000000047</v>
      </c>
      <c r="M1025" s="6">
        <f t="shared" si="109"/>
        <v>7.0089256235579267E-3</v>
      </c>
      <c r="N1025" s="8">
        <f t="shared" si="110"/>
        <v>-18404817.399999999</v>
      </c>
      <c r="O1025" s="9">
        <f t="shared" si="111"/>
        <v>-0.33433864326375884</v>
      </c>
    </row>
    <row r="1026" spans="1:15" x14ac:dyDescent="0.25">
      <c r="A1026" s="16">
        <v>40675</v>
      </c>
      <c r="B1026" s="7">
        <v>92.58</v>
      </c>
      <c r="C1026" s="7">
        <v>92.001264000000006</v>
      </c>
      <c r="D1026" s="7"/>
      <c r="E1026" s="7">
        <v>187.18905100000001</v>
      </c>
      <c r="F1026" s="17">
        <v>96800000</v>
      </c>
      <c r="G1026" s="17">
        <v>1129732</v>
      </c>
      <c r="H1026" s="5">
        <v>104455600</v>
      </c>
      <c r="I1026" s="6">
        <f t="shared" si="105"/>
        <v>9.7307817061298429E-4</v>
      </c>
      <c r="J1026" s="6">
        <f t="shared" si="106"/>
        <v>-3.0588050096114205E-4</v>
      </c>
      <c r="K1026" s="6">
        <f t="shared" si="107"/>
        <v>-2.4801115386219319E-4</v>
      </c>
      <c r="L1026" s="7">
        <f t="shared" si="108"/>
        <v>0.57873599999999215</v>
      </c>
      <c r="M1026" s="6">
        <f t="shared" si="109"/>
        <v>5.0629461827749189E-3</v>
      </c>
      <c r="N1026" s="8">
        <f t="shared" si="110"/>
        <v>9200126.4000000004</v>
      </c>
      <c r="O1026" s="9">
        <f t="shared" si="111"/>
        <v>8.8076909232247966E-2</v>
      </c>
    </row>
    <row r="1027" spans="1:15" x14ac:dyDescent="0.25">
      <c r="A1027" s="16">
        <v>40676</v>
      </c>
      <c r="B1027" s="7">
        <v>92.2</v>
      </c>
      <c r="C1027" s="7">
        <v>92.046668999999994</v>
      </c>
      <c r="D1027" s="7"/>
      <c r="E1027" s="7">
        <v>187.28243900000001</v>
      </c>
      <c r="F1027" s="17">
        <v>96800000</v>
      </c>
      <c r="G1027" s="17">
        <v>1053352</v>
      </c>
      <c r="H1027" s="5">
        <v>97276180</v>
      </c>
      <c r="I1027" s="6">
        <f t="shared" si="105"/>
        <v>-4.1045582199178421E-3</v>
      </c>
      <c r="J1027" s="6">
        <f t="shared" si="106"/>
        <v>4.9889670096137095E-4</v>
      </c>
      <c r="K1027" s="6">
        <f t="shared" si="107"/>
        <v>4.9352582807982159E-4</v>
      </c>
      <c r="L1027" s="7">
        <f t="shared" si="108"/>
        <v>0.15333100000000854</v>
      </c>
      <c r="M1027" s="6">
        <f t="shared" si="109"/>
        <v>6.2905222693461216E-3</v>
      </c>
      <c r="N1027" s="8">
        <f t="shared" si="110"/>
        <v>0</v>
      </c>
      <c r="O1027" s="9">
        <f t="shared" si="111"/>
        <v>0</v>
      </c>
    </row>
    <row r="1028" spans="1:15" x14ac:dyDescent="0.25">
      <c r="A1028" s="16">
        <v>40679</v>
      </c>
      <c r="B1028" s="7">
        <v>92.38</v>
      </c>
      <c r="C1028" s="7">
        <v>92.094513000000006</v>
      </c>
      <c r="D1028" s="7"/>
      <c r="E1028" s="7">
        <v>187.37413100000001</v>
      </c>
      <c r="F1028" s="17">
        <v>96800000</v>
      </c>
      <c r="G1028" s="17">
        <v>486364</v>
      </c>
      <c r="H1028" s="5">
        <v>49917390</v>
      </c>
      <c r="I1028" s="6">
        <f t="shared" ref="I1028:I1091" si="112">(B1028+D1028)/B1027-1</f>
        <v>1.9522776572666878E-3</v>
      </c>
      <c r="J1028" s="6">
        <f t="shared" ref="J1028:J1091" si="113">E1028/E1027-1</f>
        <v>4.8959208610055427E-4</v>
      </c>
      <c r="K1028" s="6">
        <f t="shared" ref="K1028:K1091" si="114">C1028/C1027-1</f>
        <v>5.1977980865358653E-4</v>
      </c>
      <c r="L1028" s="7">
        <f t="shared" ref="L1028:L1091" si="115">B1028-C1028</f>
        <v>0.28548699999998917</v>
      </c>
      <c r="M1028" s="6">
        <f t="shared" ref="M1028:M1091" si="116">B1027/C1027-1</f>
        <v>1.6657962929653714E-3</v>
      </c>
      <c r="N1028" s="8">
        <f t="shared" ref="N1028:N1091" si="117">(F1028-F1027)*C1028</f>
        <v>0</v>
      </c>
      <c r="O1028" s="9">
        <f t="shared" ref="O1028:O1091" si="118">N1028/H1028</f>
        <v>0</v>
      </c>
    </row>
    <row r="1029" spans="1:15" x14ac:dyDescent="0.25">
      <c r="A1029" s="16">
        <v>40680</v>
      </c>
      <c r="B1029" s="7">
        <v>92.54</v>
      </c>
      <c r="C1029" s="7">
        <v>92.024229000000005</v>
      </c>
      <c r="D1029" s="7"/>
      <c r="E1029" s="7">
        <v>187.22759199999999</v>
      </c>
      <c r="F1029" s="17">
        <v>96900000</v>
      </c>
      <c r="G1029" s="17">
        <v>1673722</v>
      </c>
      <c r="H1029" s="5">
        <v>154630800</v>
      </c>
      <c r="I1029" s="6">
        <f t="shared" si="112"/>
        <v>1.7319766183157004E-3</v>
      </c>
      <c r="J1029" s="6">
        <f t="shared" si="113"/>
        <v>-7.8206633550725879E-4</v>
      </c>
      <c r="K1029" s="6">
        <f t="shared" si="114"/>
        <v>-7.6317250301327633E-4</v>
      </c>
      <c r="L1029" s="7">
        <f t="shared" si="115"/>
        <v>0.51577100000000087</v>
      </c>
      <c r="M1029" s="6">
        <f t="shared" si="116"/>
        <v>3.0999349548652688E-3</v>
      </c>
      <c r="N1029" s="8">
        <f t="shared" si="117"/>
        <v>9202422.9000000004</v>
      </c>
      <c r="O1029" s="9">
        <f t="shared" si="118"/>
        <v>5.9512224602084454E-2</v>
      </c>
    </row>
    <row r="1030" spans="1:15" x14ac:dyDescent="0.25">
      <c r="A1030" s="16">
        <v>40681</v>
      </c>
      <c r="B1030" s="7">
        <v>92.65</v>
      </c>
      <c r="C1030" s="7">
        <v>91.997501999999997</v>
      </c>
      <c r="D1030" s="7"/>
      <c r="E1030" s="7">
        <v>187.18535600000001</v>
      </c>
      <c r="F1030" s="17">
        <v>97000000</v>
      </c>
      <c r="G1030" s="17">
        <v>813007</v>
      </c>
      <c r="H1030" s="5">
        <v>75264940</v>
      </c>
      <c r="I1030" s="6">
        <f t="shared" si="112"/>
        <v>1.1886751674952123E-3</v>
      </c>
      <c r="J1030" s="6">
        <f t="shared" si="113"/>
        <v>-2.2558640822545328E-4</v>
      </c>
      <c r="K1030" s="6">
        <f t="shared" si="114"/>
        <v>-2.9043438114551012E-4</v>
      </c>
      <c r="L1030" s="7">
        <f t="shared" si="115"/>
        <v>0.65249800000000846</v>
      </c>
      <c r="M1030" s="6">
        <f t="shared" si="116"/>
        <v>5.6047304672337539E-3</v>
      </c>
      <c r="N1030" s="8">
        <f t="shared" si="117"/>
        <v>9199750.1999999993</v>
      </c>
      <c r="O1030" s="9">
        <f t="shared" si="118"/>
        <v>0.12223154897884725</v>
      </c>
    </row>
    <row r="1031" spans="1:15" x14ac:dyDescent="0.25">
      <c r="A1031" s="16">
        <v>40682</v>
      </c>
      <c r="B1031" s="7">
        <v>92.61</v>
      </c>
      <c r="C1031" s="7">
        <v>92.010065999999995</v>
      </c>
      <c r="D1031" s="7"/>
      <c r="E1031" s="7">
        <v>187.23150999999999</v>
      </c>
      <c r="F1031" s="17">
        <v>97600000</v>
      </c>
      <c r="G1031" s="17">
        <v>715806</v>
      </c>
      <c r="H1031" s="5">
        <v>66280790</v>
      </c>
      <c r="I1031" s="6">
        <f t="shared" si="112"/>
        <v>-4.3173232595794531E-4</v>
      </c>
      <c r="J1031" s="6">
        <f t="shared" si="113"/>
        <v>2.4656843348358493E-4</v>
      </c>
      <c r="K1031" s="6">
        <f t="shared" si="114"/>
        <v>1.3656892553459699E-4</v>
      </c>
      <c r="L1031" s="7">
        <f t="shared" si="115"/>
        <v>0.59993400000000463</v>
      </c>
      <c r="M1031" s="6">
        <f t="shared" si="116"/>
        <v>7.0925621436983555E-3</v>
      </c>
      <c r="N1031" s="8">
        <f t="shared" si="117"/>
        <v>55206039.599999994</v>
      </c>
      <c r="O1031" s="9">
        <f t="shared" si="118"/>
        <v>0.83291161134319602</v>
      </c>
    </row>
    <row r="1032" spans="1:15" x14ac:dyDescent="0.25">
      <c r="A1032" s="16">
        <v>40683</v>
      </c>
      <c r="B1032" s="7">
        <v>92.54</v>
      </c>
      <c r="C1032" s="7">
        <v>92.001113000000004</v>
      </c>
      <c r="D1032" s="7"/>
      <c r="E1032" s="7">
        <v>187.22843900000001</v>
      </c>
      <c r="F1032" s="17">
        <v>97800000</v>
      </c>
      <c r="G1032" s="17">
        <v>538862</v>
      </c>
      <c r="H1032" s="5">
        <v>49864060</v>
      </c>
      <c r="I1032" s="6">
        <f t="shared" si="112"/>
        <v>-7.5585789871501774E-4</v>
      </c>
      <c r="J1032" s="6">
        <f t="shared" si="113"/>
        <v>-1.6402153675820763E-5</v>
      </c>
      <c r="K1032" s="6">
        <f t="shared" si="114"/>
        <v>-9.7304571001988194E-5</v>
      </c>
      <c r="L1032" s="7">
        <f t="shared" si="115"/>
        <v>0.53888700000000256</v>
      </c>
      <c r="M1032" s="6">
        <f t="shared" si="116"/>
        <v>6.5203083323515099E-3</v>
      </c>
      <c r="N1032" s="8">
        <f t="shared" si="117"/>
        <v>18400222.600000001</v>
      </c>
      <c r="O1032" s="9">
        <f t="shared" si="118"/>
        <v>0.36900771016238954</v>
      </c>
    </row>
    <row r="1033" spans="1:15" x14ac:dyDescent="0.25">
      <c r="A1033" s="16">
        <v>40686</v>
      </c>
      <c r="B1033" s="7">
        <v>92.1</v>
      </c>
      <c r="C1033" s="7">
        <v>91.881269000000003</v>
      </c>
      <c r="D1033" s="7"/>
      <c r="E1033" s="7">
        <v>186.98672400000001</v>
      </c>
      <c r="F1033" s="17">
        <v>97700000</v>
      </c>
      <c r="G1033" s="17">
        <v>1204759</v>
      </c>
      <c r="H1033" s="5">
        <v>111090400</v>
      </c>
      <c r="I1033" s="6">
        <f t="shared" si="112"/>
        <v>-4.7547006699806271E-3</v>
      </c>
      <c r="J1033" s="6">
        <f t="shared" si="113"/>
        <v>-1.2910164785382428E-3</v>
      </c>
      <c r="K1033" s="6">
        <f t="shared" si="114"/>
        <v>-1.3026364148442937E-3</v>
      </c>
      <c r="L1033" s="7">
        <f t="shared" si="115"/>
        <v>0.21873099999999113</v>
      </c>
      <c r="M1033" s="6">
        <f t="shared" si="116"/>
        <v>5.8573965295398711E-3</v>
      </c>
      <c r="N1033" s="8">
        <f t="shared" si="117"/>
        <v>-9188126.9000000004</v>
      </c>
      <c r="O1033" s="9">
        <f t="shared" si="118"/>
        <v>-8.2708558975393018E-2</v>
      </c>
    </row>
    <row r="1034" spans="1:15" x14ac:dyDescent="0.25">
      <c r="A1034" s="16">
        <v>40687</v>
      </c>
      <c r="B1034" s="7">
        <v>91.95</v>
      </c>
      <c r="C1034" s="7">
        <v>91.841553000000005</v>
      </c>
      <c r="D1034" s="7"/>
      <c r="E1034" s="7">
        <v>186.91533799999999</v>
      </c>
      <c r="F1034" s="17">
        <v>97700000</v>
      </c>
      <c r="G1034" s="17">
        <v>808015</v>
      </c>
      <c r="H1034" s="5">
        <v>74417200</v>
      </c>
      <c r="I1034" s="6">
        <f t="shared" si="112"/>
        <v>-1.6286644951138962E-3</v>
      </c>
      <c r="J1034" s="6">
        <f t="shared" si="113"/>
        <v>-3.8177041916631627E-4</v>
      </c>
      <c r="K1034" s="6">
        <f t="shared" si="114"/>
        <v>-4.322534988061566E-4</v>
      </c>
      <c r="L1034" s="7">
        <f t="shared" si="115"/>
        <v>0.10844699999999818</v>
      </c>
      <c r="M1034" s="6">
        <f t="shared" si="116"/>
        <v>2.3805831414887013E-3</v>
      </c>
      <c r="N1034" s="8">
        <f t="shared" si="117"/>
        <v>0</v>
      </c>
      <c r="O1034" s="9">
        <f t="shared" si="118"/>
        <v>0</v>
      </c>
    </row>
    <row r="1035" spans="1:15" x14ac:dyDescent="0.25">
      <c r="A1035" s="16">
        <v>40688</v>
      </c>
      <c r="B1035" s="7">
        <v>91.95</v>
      </c>
      <c r="C1035" s="7">
        <v>91.739388000000005</v>
      </c>
      <c r="D1035" s="7"/>
      <c r="E1035" s="7">
        <v>186.715508</v>
      </c>
      <c r="F1035" s="17">
        <v>98100000</v>
      </c>
      <c r="G1035" s="17">
        <v>1407914</v>
      </c>
      <c r="H1035" s="5">
        <v>129463300</v>
      </c>
      <c r="I1035" s="6">
        <f t="shared" si="112"/>
        <v>0</v>
      </c>
      <c r="J1035" s="6">
        <f t="shared" si="113"/>
        <v>-1.0690936449527788E-3</v>
      </c>
      <c r="K1035" s="6">
        <f t="shared" si="114"/>
        <v>-1.1124049698941763E-3</v>
      </c>
      <c r="L1035" s="7">
        <f t="shared" si="115"/>
        <v>0.21061199999999758</v>
      </c>
      <c r="M1035" s="6">
        <f t="shared" si="116"/>
        <v>1.1808053811981356E-3</v>
      </c>
      <c r="N1035" s="8">
        <f t="shared" si="117"/>
        <v>36695755.200000003</v>
      </c>
      <c r="O1035" s="9">
        <f t="shared" si="118"/>
        <v>0.28344523274163413</v>
      </c>
    </row>
    <row r="1036" spans="1:15" x14ac:dyDescent="0.25">
      <c r="A1036" s="16">
        <v>40689</v>
      </c>
      <c r="B1036" s="7">
        <v>91.87</v>
      </c>
      <c r="C1036" s="7">
        <v>91.677938999999995</v>
      </c>
      <c r="D1036" s="7"/>
      <c r="E1036" s="7">
        <v>186.582819</v>
      </c>
      <c r="F1036" s="17">
        <v>97800000</v>
      </c>
      <c r="G1036" s="17">
        <v>788112</v>
      </c>
      <c r="H1036" s="5">
        <v>72428060</v>
      </c>
      <c r="I1036" s="6">
        <f t="shared" si="112"/>
        <v>-8.7003806416530161E-4</v>
      </c>
      <c r="J1036" s="6">
        <f t="shared" si="113"/>
        <v>-7.106479875255145E-4</v>
      </c>
      <c r="K1036" s="6">
        <f t="shared" si="114"/>
        <v>-6.6982134216997391E-4</v>
      </c>
      <c r="L1036" s="7">
        <f t="shared" si="115"/>
        <v>0.19206100000000959</v>
      </c>
      <c r="M1036" s="6">
        <f t="shared" si="116"/>
        <v>2.2957641705654286E-3</v>
      </c>
      <c r="N1036" s="8">
        <f t="shared" si="117"/>
        <v>-27503381.699999999</v>
      </c>
      <c r="O1036" s="9">
        <f t="shared" si="118"/>
        <v>-0.37973378963898796</v>
      </c>
    </row>
    <row r="1037" spans="1:15" x14ac:dyDescent="0.25">
      <c r="A1037" s="16">
        <v>40690</v>
      </c>
      <c r="B1037" s="7">
        <v>92.15</v>
      </c>
      <c r="C1037" s="7">
        <v>91.719514000000004</v>
      </c>
      <c r="D1037" s="7"/>
      <c r="E1037" s="7">
        <v>186.687299</v>
      </c>
      <c r="F1037" s="17">
        <v>97800000</v>
      </c>
      <c r="G1037" s="17">
        <v>1225700</v>
      </c>
      <c r="H1037" s="5">
        <v>112906500</v>
      </c>
      <c r="I1037" s="6">
        <f t="shared" si="112"/>
        <v>3.0477849134646906E-3</v>
      </c>
      <c r="J1037" s="6">
        <f t="shared" si="113"/>
        <v>5.5996581335815421E-4</v>
      </c>
      <c r="K1037" s="6">
        <f t="shared" si="114"/>
        <v>4.5348968850622562E-4</v>
      </c>
      <c r="L1037" s="7">
        <f t="shared" si="115"/>
        <v>0.43048600000000192</v>
      </c>
      <c r="M1037" s="6">
        <f t="shared" si="116"/>
        <v>2.0949532907803547E-3</v>
      </c>
      <c r="N1037" s="8">
        <f t="shared" si="117"/>
        <v>0</v>
      </c>
      <c r="O1037" s="9">
        <f t="shared" si="118"/>
        <v>0</v>
      </c>
    </row>
    <row r="1038" spans="1:15" x14ac:dyDescent="0.25">
      <c r="A1038" s="16">
        <v>40694</v>
      </c>
      <c r="B1038" s="7">
        <v>92.4</v>
      </c>
      <c r="C1038" s="7">
        <v>91.794427999999996</v>
      </c>
      <c r="D1038" s="7"/>
      <c r="E1038" s="7">
        <v>186.880416</v>
      </c>
      <c r="F1038" s="17">
        <v>97900000</v>
      </c>
      <c r="G1038" s="17">
        <v>1847938</v>
      </c>
      <c r="H1038" s="5">
        <v>170897200</v>
      </c>
      <c r="I1038" s="6">
        <f t="shared" si="112"/>
        <v>2.7129679869777323E-3</v>
      </c>
      <c r="J1038" s="6">
        <f t="shared" si="113"/>
        <v>1.0344410200073817E-3</v>
      </c>
      <c r="K1038" s="6">
        <f t="shared" si="114"/>
        <v>8.1677275350577894E-4</v>
      </c>
      <c r="L1038" s="7">
        <f t="shared" si="115"/>
        <v>0.60557200000000933</v>
      </c>
      <c r="M1038" s="6">
        <f t="shared" si="116"/>
        <v>4.6935050266403433E-3</v>
      </c>
      <c r="N1038" s="8">
        <f t="shared" si="117"/>
        <v>9179442.7999999989</v>
      </c>
      <c r="O1038" s="9">
        <f t="shared" si="118"/>
        <v>5.3713242814978822E-2</v>
      </c>
    </row>
    <row r="1039" spans="1:15" x14ac:dyDescent="0.25">
      <c r="A1039" s="16">
        <v>40695</v>
      </c>
      <c r="B1039" s="7">
        <v>91.3</v>
      </c>
      <c r="C1039" s="7">
        <v>91.185565999999994</v>
      </c>
      <c r="D1039" s="7">
        <v>0.56570600000000004</v>
      </c>
      <c r="E1039" s="7">
        <v>186.633465</v>
      </c>
      <c r="F1039" s="17">
        <v>98400000</v>
      </c>
      <c r="G1039" s="17">
        <v>2091506</v>
      </c>
      <c r="H1039" s="5">
        <v>191354700</v>
      </c>
      <c r="I1039" s="6">
        <f t="shared" si="112"/>
        <v>-5.7824025974025917E-3</v>
      </c>
      <c r="J1039" s="6">
        <f t="shared" si="113"/>
        <v>-1.3214386252221599E-3</v>
      </c>
      <c r="K1039" s="6">
        <f t="shared" si="114"/>
        <v>-6.63288625754066E-3</v>
      </c>
      <c r="L1039" s="7">
        <f t="shared" si="115"/>
        <v>0.11443400000000281</v>
      </c>
      <c r="M1039" s="6">
        <f t="shared" si="116"/>
        <v>6.5970453021397812E-3</v>
      </c>
      <c r="N1039" s="8">
        <f t="shared" si="117"/>
        <v>45592783</v>
      </c>
      <c r="O1039" s="9">
        <f t="shared" si="118"/>
        <v>0.23826319917932509</v>
      </c>
    </row>
    <row r="1040" spans="1:15" x14ac:dyDescent="0.25">
      <c r="A1040" s="16">
        <v>40696</v>
      </c>
      <c r="B1040" s="7">
        <v>91.24</v>
      </c>
      <c r="C1040" s="7">
        <v>91.102620000000002</v>
      </c>
      <c r="D1040" s="7"/>
      <c r="E1040" s="7">
        <v>186.475314</v>
      </c>
      <c r="F1040" s="17">
        <v>98500000</v>
      </c>
      <c r="G1040" s="17">
        <v>1176920</v>
      </c>
      <c r="H1040" s="5">
        <v>107477900</v>
      </c>
      <c r="I1040" s="6">
        <f t="shared" si="112"/>
        <v>-6.5717415115007505E-4</v>
      </c>
      <c r="J1040" s="6">
        <f t="shared" si="113"/>
        <v>-8.473882216140094E-4</v>
      </c>
      <c r="K1040" s="6">
        <f t="shared" si="114"/>
        <v>-9.0963958045719995E-4</v>
      </c>
      <c r="L1040" s="7">
        <f t="shared" si="115"/>
        <v>0.13737999999999317</v>
      </c>
      <c r="M1040" s="6">
        <f t="shared" si="116"/>
        <v>1.2549573909537148E-3</v>
      </c>
      <c r="N1040" s="8">
        <f t="shared" si="117"/>
        <v>9110262</v>
      </c>
      <c r="O1040" s="9">
        <f t="shared" si="118"/>
        <v>8.4764049167317182E-2</v>
      </c>
    </row>
    <row r="1041" spans="1:15" x14ac:dyDescent="0.25">
      <c r="A1041" s="16">
        <v>40697</v>
      </c>
      <c r="B1041" s="7">
        <v>90.88</v>
      </c>
      <c r="C1041" s="7">
        <v>90.931147999999993</v>
      </c>
      <c r="D1041" s="7"/>
      <c r="E1041" s="7">
        <v>186.12385499999999</v>
      </c>
      <c r="F1041" s="17">
        <v>98600000</v>
      </c>
      <c r="G1041" s="17">
        <v>1141070</v>
      </c>
      <c r="H1041" s="5">
        <v>103787900</v>
      </c>
      <c r="I1041" s="6">
        <f t="shared" si="112"/>
        <v>-3.9456378781236312E-3</v>
      </c>
      <c r="J1041" s="6">
        <f t="shared" si="113"/>
        <v>-1.8847481334715033E-3</v>
      </c>
      <c r="K1041" s="6">
        <f t="shared" si="114"/>
        <v>-1.882185166573791E-3</v>
      </c>
      <c r="L1041" s="7">
        <f t="shared" si="115"/>
        <v>-5.1147999999997751E-2</v>
      </c>
      <c r="M1041" s="6">
        <f t="shared" si="116"/>
        <v>1.5079698037223643E-3</v>
      </c>
      <c r="N1041" s="8">
        <f t="shared" si="117"/>
        <v>9093114.7999999989</v>
      </c>
      <c r="O1041" s="9">
        <f t="shared" si="118"/>
        <v>8.7612475057304351E-2</v>
      </c>
    </row>
    <row r="1042" spans="1:15" x14ac:dyDescent="0.25">
      <c r="A1042" s="16">
        <v>40700</v>
      </c>
      <c r="B1042" s="7">
        <v>90.66</v>
      </c>
      <c r="C1042" s="7">
        <v>90.911591999999999</v>
      </c>
      <c r="D1042" s="7"/>
      <c r="E1042" s="7">
        <v>186.088764</v>
      </c>
      <c r="F1042" s="17">
        <v>98600000</v>
      </c>
      <c r="G1042" s="17">
        <v>1660078</v>
      </c>
      <c r="H1042" s="5">
        <v>150758200</v>
      </c>
      <c r="I1042" s="6">
        <f t="shared" si="112"/>
        <v>-2.4207746478872583E-3</v>
      </c>
      <c r="J1042" s="6">
        <f t="shared" si="113"/>
        <v>-1.8853574680144369E-4</v>
      </c>
      <c r="K1042" s="6">
        <f t="shared" si="114"/>
        <v>-2.1506381949554232E-4</v>
      </c>
      <c r="L1042" s="7">
        <f t="shared" si="115"/>
        <v>-0.25159200000000226</v>
      </c>
      <c r="M1042" s="6">
        <f t="shared" si="116"/>
        <v>-5.6249152380649647E-4</v>
      </c>
      <c r="N1042" s="8">
        <f t="shared" si="117"/>
        <v>0</v>
      </c>
      <c r="O1042" s="9">
        <f t="shared" si="118"/>
        <v>0</v>
      </c>
    </row>
    <row r="1043" spans="1:15" x14ac:dyDescent="0.25">
      <c r="A1043" s="16">
        <v>40701</v>
      </c>
      <c r="B1043" s="7">
        <v>90.59</v>
      </c>
      <c r="C1043" s="7">
        <v>90.777615999999995</v>
      </c>
      <c r="D1043" s="7"/>
      <c r="E1043" s="7">
        <v>185.83114499999999</v>
      </c>
      <c r="F1043" s="17">
        <v>98100000</v>
      </c>
      <c r="G1043" s="17">
        <v>996798</v>
      </c>
      <c r="H1043" s="5">
        <v>90471420</v>
      </c>
      <c r="I1043" s="6">
        <f t="shared" si="112"/>
        <v>-7.7211559673495689E-4</v>
      </c>
      <c r="J1043" s="6">
        <f t="shared" si="113"/>
        <v>-1.3843877215499178E-3</v>
      </c>
      <c r="K1043" s="6">
        <f t="shared" si="114"/>
        <v>-1.473695455690649E-3</v>
      </c>
      <c r="L1043" s="7">
        <f t="shared" si="115"/>
        <v>-0.18761599999999135</v>
      </c>
      <c r="M1043" s="6">
        <f t="shared" si="116"/>
        <v>-2.7674358623045459E-3</v>
      </c>
      <c r="N1043" s="8">
        <f t="shared" si="117"/>
        <v>-45388808</v>
      </c>
      <c r="O1043" s="9">
        <f t="shared" si="118"/>
        <v>-0.50169222501426414</v>
      </c>
    </row>
    <row r="1044" spans="1:15" x14ac:dyDescent="0.25">
      <c r="A1044" s="16">
        <v>40702</v>
      </c>
      <c r="B1044" s="7">
        <v>90.16</v>
      </c>
      <c r="C1044" s="7">
        <v>90.583803000000003</v>
      </c>
      <c r="D1044" s="7"/>
      <c r="E1044" s="7">
        <v>185.431603</v>
      </c>
      <c r="F1044" s="17">
        <v>98100000</v>
      </c>
      <c r="G1044" s="17">
        <v>1642599</v>
      </c>
      <c r="H1044" s="5">
        <v>148380400</v>
      </c>
      <c r="I1044" s="6">
        <f t="shared" si="112"/>
        <v>-4.7466607793354987E-3</v>
      </c>
      <c r="J1044" s="6">
        <f t="shared" si="113"/>
        <v>-2.1500271119784253E-3</v>
      </c>
      <c r="K1044" s="6">
        <f t="shared" si="114"/>
        <v>-2.1350307326862827E-3</v>
      </c>
      <c r="L1044" s="7">
        <f t="shared" si="115"/>
        <v>-0.42380300000000659</v>
      </c>
      <c r="M1044" s="6">
        <f t="shared" si="116"/>
        <v>-2.066765005152682E-3</v>
      </c>
      <c r="N1044" s="8">
        <f t="shared" si="117"/>
        <v>0</v>
      </c>
      <c r="O1044" s="9">
        <f t="shared" si="118"/>
        <v>0</v>
      </c>
    </row>
    <row r="1045" spans="1:15" x14ac:dyDescent="0.25">
      <c r="A1045" s="16">
        <v>40703</v>
      </c>
      <c r="B1045" s="7">
        <v>90.22</v>
      </c>
      <c r="C1045" s="7">
        <v>90.431449999999998</v>
      </c>
      <c r="D1045" s="7"/>
      <c r="E1045" s="7">
        <v>185.138678</v>
      </c>
      <c r="F1045" s="17">
        <v>97600000</v>
      </c>
      <c r="G1045" s="17">
        <v>1480611</v>
      </c>
      <c r="H1045" s="5">
        <v>133715800</v>
      </c>
      <c r="I1045" s="6">
        <f t="shared" si="112"/>
        <v>6.6548358473816904E-4</v>
      </c>
      <c r="J1045" s="6">
        <f t="shared" si="113"/>
        <v>-1.5796929717529773E-3</v>
      </c>
      <c r="K1045" s="6">
        <f t="shared" si="114"/>
        <v>-1.6819011230959635E-3</v>
      </c>
      <c r="L1045" s="7">
        <f t="shared" si="115"/>
        <v>-0.21144999999999925</v>
      </c>
      <c r="M1045" s="6">
        <f t="shared" si="116"/>
        <v>-4.6785737180852216E-3</v>
      </c>
      <c r="N1045" s="8">
        <f t="shared" si="117"/>
        <v>-45215725</v>
      </c>
      <c r="O1045" s="9">
        <f t="shared" si="118"/>
        <v>-0.33814796007652048</v>
      </c>
    </row>
    <row r="1046" spans="1:15" x14ac:dyDescent="0.25">
      <c r="A1046" s="16">
        <v>40704</v>
      </c>
      <c r="B1046" s="7">
        <v>89.63</v>
      </c>
      <c r="C1046" s="7">
        <v>90.371904999999998</v>
      </c>
      <c r="D1046" s="7"/>
      <c r="E1046" s="7">
        <v>185.04297800000001</v>
      </c>
      <c r="F1046" s="17">
        <v>97500000</v>
      </c>
      <c r="G1046" s="17">
        <v>3870832</v>
      </c>
      <c r="H1046" s="5">
        <v>347105700</v>
      </c>
      <c r="I1046" s="6">
        <f t="shared" si="112"/>
        <v>-6.5395699401463725E-3</v>
      </c>
      <c r="J1046" s="6">
        <f t="shared" si="113"/>
        <v>-5.169098161108554E-4</v>
      </c>
      <c r="K1046" s="6">
        <f t="shared" si="114"/>
        <v>-6.5845455314494927E-4</v>
      </c>
      <c r="L1046" s="7">
        <f t="shared" si="115"/>
        <v>-0.7419050000000027</v>
      </c>
      <c r="M1046" s="6">
        <f t="shared" si="116"/>
        <v>-2.3382352046771304E-3</v>
      </c>
      <c r="N1046" s="8">
        <f t="shared" si="117"/>
        <v>-9037190.5</v>
      </c>
      <c r="O1046" s="9">
        <f t="shared" si="118"/>
        <v>-2.6035845853294833E-2</v>
      </c>
    </row>
    <row r="1047" spans="1:15" x14ac:dyDescent="0.25">
      <c r="A1047" s="16">
        <v>40707</v>
      </c>
      <c r="B1047" s="7">
        <v>89.29</v>
      </c>
      <c r="C1047" s="7">
        <v>90.177716000000004</v>
      </c>
      <c r="D1047" s="7"/>
      <c r="E1047" s="7">
        <v>184.63207299999999</v>
      </c>
      <c r="F1047" s="17">
        <v>96800000</v>
      </c>
      <c r="G1047" s="17">
        <v>2015577</v>
      </c>
      <c r="H1047" s="5">
        <v>180503900</v>
      </c>
      <c r="I1047" s="6">
        <f t="shared" si="112"/>
        <v>-3.7933727546579643E-3</v>
      </c>
      <c r="J1047" s="6">
        <f t="shared" si="113"/>
        <v>-2.220592234524088E-3</v>
      </c>
      <c r="K1047" s="6">
        <f t="shared" si="114"/>
        <v>-2.1487762153513668E-3</v>
      </c>
      <c r="L1047" s="7">
        <f t="shared" si="115"/>
        <v>-0.88771599999999751</v>
      </c>
      <c r="M1047" s="6">
        <f t="shared" si="116"/>
        <v>-8.2094650986941353E-3</v>
      </c>
      <c r="N1047" s="8">
        <f t="shared" si="117"/>
        <v>-63124401.200000003</v>
      </c>
      <c r="O1047" s="9">
        <f t="shared" si="118"/>
        <v>-0.34971211813151959</v>
      </c>
    </row>
    <row r="1048" spans="1:15" x14ac:dyDescent="0.25">
      <c r="A1048" s="16">
        <v>40708</v>
      </c>
      <c r="B1048" s="7">
        <v>89.85</v>
      </c>
      <c r="C1048" s="7">
        <v>90.192695000000001</v>
      </c>
      <c r="D1048" s="7"/>
      <c r="E1048" s="7">
        <v>184.68552700000001</v>
      </c>
      <c r="F1048" s="17">
        <v>96300000</v>
      </c>
      <c r="G1048" s="17">
        <v>1252945</v>
      </c>
      <c r="H1048" s="5">
        <v>112678800</v>
      </c>
      <c r="I1048" s="6">
        <f t="shared" si="112"/>
        <v>6.2716989584499228E-3</v>
      </c>
      <c r="J1048" s="6">
        <f t="shared" si="113"/>
        <v>2.895163290508318E-4</v>
      </c>
      <c r="K1048" s="6">
        <f t="shared" si="114"/>
        <v>1.6610533804151117E-4</v>
      </c>
      <c r="L1048" s="7">
        <f t="shared" si="115"/>
        <v>-0.34269500000000619</v>
      </c>
      <c r="M1048" s="6">
        <f t="shared" si="116"/>
        <v>-9.8440727862302291E-3</v>
      </c>
      <c r="N1048" s="8">
        <f t="shared" si="117"/>
        <v>-45096347.5</v>
      </c>
      <c r="O1048" s="9">
        <f t="shared" si="118"/>
        <v>-0.40022033869725271</v>
      </c>
    </row>
    <row r="1049" spans="1:15" x14ac:dyDescent="0.25">
      <c r="A1049" s="16">
        <v>40709</v>
      </c>
      <c r="B1049" s="7">
        <v>89.47</v>
      </c>
      <c r="C1049" s="7">
        <v>90.040177</v>
      </c>
      <c r="D1049" s="7"/>
      <c r="E1049" s="7">
        <v>184.36467400000001</v>
      </c>
      <c r="F1049" s="17">
        <v>96300000</v>
      </c>
      <c r="G1049" s="17">
        <v>1319394</v>
      </c>
      <c r="H1049" s="5">
        <v>118179200</v>
      </c>
      <c r="I1049" s="6">
        <f t="shared" si="112"/>
        <v>-4.2292710072342476E-3</v>
      </c>
      <c r="J1049" s="6">
        <f t="shared" si="113"/>
        <v>-1.7372936862561916E-3</v>
      </c>
      <c r="K1049" s="6">
        <f t="shared" si="114"/>
        <v>-1.6910238683964796E-3</v>
      </c>
      <c r="L1049" s="7">
        <f t="shared" si="115"/>
        <v>-0.57017700000000104</v>
      </c>
      <c r="M1049" s="6">
        <f t="shared" si="116"/>
        <v>-3.7995870951633703E-3</v>
      </c>
      <c r="N1049" s="8">
        <f t="shared" si="117"/>
        <v>0</v>
      </c>
      <c r="O1049" s="9">
        <f t="shared" si="118"/>
        <v>0</v>
      </c>
    </row>
    <row r="1050" spans="1:15" x14ac:dyDescent="0.25">
      <c r="A1050" s="16">
        <v>40710</v>
      </c>
      <c r="B1050" s="7">
        <v>87.88</v>
      </c>
      <c r="C1050" s="7">
        <v>89.68383</v>
      </c>
      <c r="D1050" s="7"/>
      <c r="E1050" s="7">
        <v>183.636133</v>
      </c>
      <c r="F1050" s="17">
        <v>96000000</v>
      </c>
      <c r="G1050" s="17">
        <v>7150362</v>
      </c>
      <c r="H1050" s="5">
        <v>632777100</v>
      </c>
      <c r="I1050" s="6">
        <f t="shared" si="112"/>
        <v>-1.7771319995529278E-2</v>
      </c>
      <c r="J1050" s="6">
        <f t="shared" si="113"/>
        <v>-3.951630126278971E-3</v>
      </c>
      <c r="K1050" s="6">
        <f t="shared" si="114"/>
        <v>-3.9576443746883738E-3</v>
      </c>
      <c r="L1050" s="7">
        <f t="shared" si="115"/>
        <v>-1.8038300000000049</v>
      </c>
      <c r="M1050" s="6">
        <f t="shared" si="116"/>
        <v>-6.3324731136412682E-3</v>
      </c>
      <c r="N1050" s="8">
        <f t="shared" si="117"/>
        <v>-26905149</v>
      </c>
      <c r="O1050" s="9">
        <f t="shared" si="118"/>
        <v>-4.2519157219817215E-2</v>
      </c>
    </row>
    <row r="1051" spans="1:15" x14ac:dyDescent="0.25">
      <c r="A1051" s="16">
        <v>40711</v>
      </c>
      <c r="B1051" s="7">
        <v>88.85</v>
      </c>
      <c r="C1051" s="7">
        <v>89.616121000000007</v>
      </c>
      <c r="D1051" s="7"/>
      <c r="E1051" s="7">
        <v>183.53151500000001</v>
      </c>
      <c r="F1051" s="17">
        <v>95300000</v>
      </c>
      <c r="G1051" s="17">
        <v>3487335</v>
      </c>
      <c r="H1051" s="5">
        <v>309736800</v>
      </c>
      <c r="I1051" s="6">
        <f t="shared" si="112"/>
        <v>1.1037778789258157E-2</v>
      </c>
      <c r="J1051" s="6">
        <f t="shared" si="113"/>
        <v>-5.6970269571066101E-4</v>
      </c>
      <c r="K1051" s="6">
        <f t="shared" si="114"/>
        <v>-7.5497444745609155E-4</v>
      </c>
      <c r="L1051" s="7">
        <f t="shared" si="115"/>
        <v>-0.76612100000001249</v>
      </c>
      <c r="M1051" s="6">
        <f t="shared" si="116"/>
        <v>-2.0113213273786457E-2</v>
      </c>
      <c r="N1051" s="8">
        <f t="shared" si="117"/>
        <v>-62731284.700000003</v>
      </c>
      <c r="O1051" s="9">
        <f t="shared" si="118"/>
        <v>-0.20253093820301624</v>
      </c>
    </row>
    <row r="1052" spans="1:15" x14ac:dyDescent="0.25">
      <c r="A1052" s="16">
        <v>40714</v>
      </c>
      <c r="B1052" s="7">
        <v>89.47</v>
      </c>
      <c r="C1052" s="7">
        <v>89.284193999999999</v>
      </c>
      <c r="D1052" s="7"/>
      <c r="E1052" s="7">
        <v>182.84368000000001</v>
      </c>
      <c r="F1052" s="17">
        <v>93300000</v>
      </c>
      <c r="G1052" s="17">
        <v>1555836</v>
      </c>
      <c r="H1052" s="5">
        <v>138977300</v>
      </c>
      <c r="I1052" s="6">
        <f t="shared" si="112"/>
        <v>6.9780528981429057E-3</v>
      </c>
      <c r="J1052" s="6">
        <f t="shared" si="113"/>
        <v>-3.7477759609841899E-3</v>
      </c>
      <c r="K1052" s="6">
        <f t="shared" si="114"/>
        <v>-3.7038760023992978E-3</v>
      </c>
      <c r="L1052" s="7">
        <f t="shared" si="115"/>
        <v>0.18580599999999947</v>
      </c>
      <c r="M1052" s="6">
        <f t="shared" si="116"/>
        <v>-8.5489194516689127E-3</v>
      </c>
      <c r="N1052" s="8">
        <f t="shared" si="117"/>
        <v>-178568388</v>
      </c>
      <c r="O1052" s="9">
        <f t="shared" si="118"/>
        <v>-1.2848744938921679</v>
      </c>
    </row>
    <row r="1053" spans="1:15" x14ac:dyDescent="0.25">
      <c r="A1053" s="16">
        <v>40715</v>
      </c>
      <c r="B1053" s="7">
        <v>90.07</v>
      </c>
      <c r="C1053" s="7">
        <v>89.443145999999999</v>
      </c>
      <c r="D1053" s="7"/>
      <c r="E1053" s="7">
        <v>183.17500999999999</v>
      </c>
      <c r="F1053" s="17">
        <v>92900000</v>
      </c>
      <c r="G1053" s="17">
        <v>2211941</v>
      </c>
      <c r="H1053" s="5">
        <v>198930400</v>
      </c>
      <c r="I1053" s="6">
        <f t="shared" si="112"/>
        <v>6.7061584888787884E-3</v>
      </c>
      <c r="J1053" s="6">
        <f t="shared" si="113"/>
        <v>1.8120943529467137E-3</v>
      </c>
      <c r="K1053" s="6">
        <f t="shared" si="114"/>
        <v>1.7802927134000779E-3</v>
      </c>
      <c r="L1053" s="7">
        <f t="shared" si="115"/>
        <v>0.62685399999999447</v>
      </c>
      <c r="M1053" s="6">
        <f t="shared" si="116"/>
        <v>2.0810626346696726E-3</v>
      </c>
      <c r="N1053" s="8">
        <f t="shared" si="117"/>
        <v>-35777258.399999999</v>
      </c>
      <c r="O1053" s="9">
        <f t="shared" si="118"/>
        <v>-0.17984811974439302</v>
      </c>
    </row>
    <row r="1054" spans="1:15" x14ac:dyDescent="0.25">
      <c r="A1054" s="16">
        <v>40716</v>
      </c>
      <c r="B1054" s="7">
        <v>89.42</v>
      </c>
      <c r="C1054" s="7">
        <v>89.649358000000007</v>
      </c>
      <c r="D1054" s="7"/>
      <c r="E1054" s="7">
        <v>183.596296</v>
      </c>
      <c r="F1054" s="17">
        <v>92900000</v>
      </c>
      <c r="G1054" s="17">
        <v>1670231</v>
      </c>
      <c r="H1054" s="5">
        <v>149942200</v>
      </c>
      <c r="I1054" s="6">
        <f t="shared" si="112"/>
        <v>-7.2166093038746881E-3</v>
      </c>
      <c r="J1054" s="6">
        <f t="shared" si="113"/>
        <v>2.2999097966476256E-3</v>
      </c>
      <c r="K1054" s="6">
        <f t="shared" si="114"/>
        <v>2.3055092449455472E-3</v>
      </c>
      <c r="L1054" s="7">
        <f t="shared" si="115"/>
        <v>-0.22935800000000484</v>
      </c>
      <c r="M1054" s="6">
        <f t="shared" si="116"/>
        <v>7.0084073295006988E-3</v>
      </c>
      <c r="N1054" s="8">
        <f t="shared" si="117"/>
        <v>0</v>
      </c>
      <c r="O1054" s="9">
        <f t="shared" si="118"/>
        <v>0</v>
      </c>
    </row>
    <row r="1055" spans="1:15" x14ac:dyDescent="0.25">
      <c r="A1055" s="16">
        <v>40717</v>
      </c>
      <c r="B1055" s="7">
        <v>89.9</v>
      </c>
      <c r="C1055" s="7">
        <v>89.496889999999993</v>
      </c>
      <c r="D1055" s="7"/>
      <c r="E1055" s="7">
        <v>183.30417399999999</v>
      </c>
      <c r="F1055" s="17">
        <v>93000000</v>
      </c>
      <c r="G1055" s="17">
        <v>2999773</v>
      </c>
      <c r="H1055" s="5">
        <v>268113800</v>
      </c>
      <c r="I1055" s="6">
        <f t="shared" si="112"/>
        <v>5.3679266383359625E-3</v>
      </c>
      <c r="J1055" s="6">
        <f t="shared" si="113"/>
        <v>-1.5911105309008855E-3</v>
      </c>
      <c r="K1055" s="6">
        <f t="shared" si="114"/>
        <v>-1.7007149119797615E-3</v>
      </c>
      <c r="L1055" s="7">
        <f t="shared" si="115"/>
        <v>0.40311000000001229</v>
      </c>
      <c r="M1055" s="6">
        <f t="shared" si="116"/>
        <v>-2.558389765602187E-3</v>
      </c>
      <c r="N1055" s="8">
        <f t="shared" si="117"/>
        <v>8949689</v>
      </c>
      <c r="O1055" s="9">
        <f t="shared" si="118"/>
        <v>3.3380187815770769E-2</v>
      </c>
    </row>
    <row r="1056" spans="1:15" x14ac:dyDescent="0.25">
      <c r="A1056" s="16">
        <v>40718</v>
      </c>
      <c r="B1056" s="7">
        <v>89.47</v>
      </c>
      <c r="C1056" s="7">
        <v>89.507689999999997</v>
      </c>
      <c r="D1056" s="7"/>
      <c r="E1056" s="7">
        <v>183.323858</v>
      </c>
      <c r="F1056" s="17">
        <v>91700000</v>
      </c>
      <c r="G1056" s="17">
        <v>1416321</v>
      </c>
      <c r="H1056" s="5">
        <v>126818300</v>
      </c>
      <c r="I1056" s="6">
        <f t="shared" si="112"/>
        <v>-4.7830923248054491E-3</v>
      </c>
      <c r="J1056" s="6">
        <f t="shared" si="113"/>
        <v>1.073843523062834E-4</v>
      </c>
      <c r="K1056" s="6">
        <f t="shared" si="114"/>
        <v>1.2067458433473455E-4</v>
      </c>
      <c r="L1056" s="7">
        <f t="shared" si="115"/>
        <v>-3.7689999999997781E-2</v>
      </c>
      <c r="M1056" s="6">
        <f t="shared" si="116"/>
        <v>4.5041788602935284E-3</v>
      </c>
      <c r="N1056" s="8">
        <f t="shared" si="117"/>
        <v>-116359997</v>
      </c>
      <c r="O1056" s="9">
        <f t="shared" si="118"/>
        <v>-0.91753317147446389</v>
      </c>
    </row>
    <row r="1057" spans="1:15" x14ac:dyDescent="0.25">
      <c r="A1057" s="16">
        <v>40721</v>
      </c>
      <c r="B1057" s="7">
        <v>89.45</v>
      </c>
      <c r="C1057" s="7">
        <v>89.393268000000006</v>
      </c>
      <c r="D1057" s="7"/>
      <c r="E1057" s="7">
        <v>183.103071</v>
      </c>
      <c r="F1057" s="17">
        <v>91700000</v>
      </c>
      <c r="G1057" s="17">
        <v>1137670</v>
      </c>
      <c r="H1057" s="5">
        <v>101771900</v>
      </c>
      <c r="I1057" s="6">
        <f t="shared" si="112"/>
        <v>-2.235386162958708E-4</v>
      </c>
      <c r="J1057" s="6">
        <f t="shared" si="113"/>
        <v>-1.2043549727172032E-3</v>
      </c>
      <c r="K1057" s="6">
        <f t="shared" si="114"/>
        <v>-1.2783482625905451E-3</v>
      </c>
      <c r="L1057" s="7">
        <f t="shared" si="115"/>
        <v>5.6731999999996674E-2</v>
      </c>
      <c r="M1057" s="6">
        <f t="shared" si="116"/>
        <v>-4.210811383915658E-4</v>
      </c>
      <c r="N1057" s="8">
        <f t="shared" si="117"/>
        <v>0</v>
      </c>
      <c r="O1057" s="9">
        <f t="shared" si="118"/>
        <v>0</v>
      </c>
    </row>
    <row r="1058" spans="1:15" x14ac:dyDescent="0.25">
      <c r="A1058" s="16">
        <v>40722</v>
      </c>
      <c r="B1058" s="7">
        <v>89.81</v>
      </c>
      <c r="C1058" s="7">
        <v>89.475410999999994</v>
      </c>
      <c r="D1058" s="7"/>
      <c r="E1058" s="7">
        <v>183.28038900000001</v>
      </c>
      <c r="F1058" s="17">
        <v>91700000</v>
      </c>
      <c r="G1058" s="17">
        <v>1477407</v>
      </c>
      <c r="H1058" s="5">
        <v>132596800</v>
      </c>
      <c r="I1058" s="6">
        <f t="shared" si="112"/>
        <v>4.0245947456680753E-3</v>
      </c>
      <c r="J1058" s="6">
        <f t="shared" si="113"/>
        <v>9.6840538518327968E-4</v>
      </c>
      <c r="K1058" s="6">
        <f t="shared" si="114"/>
        <v>9.1889469797634682E-4</v>
      </c>
      <c r="L1058" s="7">
        <f t="shared" si="115"/>
        <v>0.33458900000000824</v>
      </c>
      <c r="M1058" s="6">
        <f t="shared" si="116"/>
        <v>6.3463391896578791E-4</v>
      </c>
      <c r="N1058" s="8">
        <f t="shared" si="117"/>
        <v>0</v>
      </c>
      <c r="O1058" s="9">
        <f t="shared" si="118"/>
        <v>0</v>
      </c>
    </row>
    <row r="1059" spans="1:15" x14ac:dyDescent="0.25">
      <c r="A1059" s="16">
        <v>40723</v>
      </c>
      <c r="B1059" s="7">
        <v>90.7</v>
      </c>
      <c r="C1059" s="7">
        <v>89.792777000000001</v>
      </c>
      <c r="D1059" s="7"/>
      <c r="E1059" s="7">
        <v>183.91743500000001</v>
      </c>
      <c r="F1059" s="17">
        <v>91900000</v>
      </c>
      <c r="G1059" s="17">
        <v>1752681</v>
      </c>
      <c r="H1059" s="5">
        <v>158604900</v>
      </c>
      <c r="I1059" s="6">
        <f t="shared" si="112"/>
        <v>9.9098095980403311E-3</v>
      </c>
      <c r="J1059" s="6">
        <f t="shared" si="113"/>
        <v>3.4758001304766584E-3</v>
      </c>
      <c r="K1059" s="6">
        <f t="shared" si="114"/>
        <v>3.5469633104006082E-3</v>
      </c>
      <c r="L1059" s="7">
        <f t="shared" si="115"/>
        <v>0.90722300000000189</v>
      </c>
      <c r="M1059" s="6">
        <f t="shared" si="116"/>
        <v>3.7394519484241773E-3</v>
      </c>
      <c r="N1059" s="8">
        <f t="shared" si="117"/>
        <v>17958555.399999999</v>
      </c>
      <c r="O1059" s="9">
        <f t="shared" si="118"/>
        <v>0.11322825082957713</v>
      </c>
    </row>
    <row r="1060" spans="1:15" x14ac:dyDescent="0.25">
      <c r="A1060" s="16">
        <v>40724</v>
      </c>
      <c r="B1060" s="7">
        <v>91.31</v>
      </c>
      <c r="C1060" s="7">
        <v>90.269081</v>
      </c>
      <c r="D1060" s="7"/>
      <c r="E1060" s="7">
        <v>184.88228599999999</v>
      </c>
      <c r="F1060" s="17">
        <v>92300000</v>
      </c>
      <c r="G1060" s="17">
        <v>2514279</v>
      </c>
      <c r="H1060" s="5">
        <v>229658000</v>
      </c>
      <c r="I1060" s="6">
        <f t="shared" si="112"/>
        <v>6.7254685777287104E-3</v>
      </c>
      <c r="J1060" s="6">
        <f t="shared" si="113"/>
        <v>5.2461094838560651E-3</v>
      </c>
      <c r="K1060" s="6">
        <f t="shared" si="114"/>
        <v>5.3044801142523301E-3</v>
      </c>
      <c r="L1060" s="7">
        <f t="shared" si="115"/>
        <v>1.0409190000000024</v>
      </c>
      <c r="M1060" s="6">
        <f t="shared" si="116"/>
        <v>1.0103518682800017E-2</v>
      </c>
      <c r="N1060" s="8">
        <f t="shared" si="117"/>
        <v>36107632.399999999</v>
      </c>
      <c r="O1060" s="9">
        <f t="shared" si="118"/>
        <v>0.15722349058164747</v>
      </c>
    </row>
    <row r="1061" spans="1:15" x14ac:dyDescent="0.25">
      <c r="A1061" s="16">
        <v>40725</v>
      </c>
      <c r="B1061" s="7">
        <v>91.21</v>
      </c>
      <c r="C1061" s="7">
        <v>89.884833999999998</v>
      </c>
      <c r="D1061" s="7">
        <v>0.58151799999999998</v>
      </c>
      <c r="E1061" s="7">
        <v>185.24897799999999</v>
      </c>
      <c r="F1061" s="17">
        <v>92300000</v>
      </c>
      <c r="G1061" s="17">
        <v>1749889</v>
      </c>
      <c r="H1061" s="5">
        <v>159639700</v>
      </c>
      <c r="I1061" s="6">
        <f t="shared" si="112"/>
        <v>5.2734421202496051E-3</v>
      </c>
      <c r="J1061" s="6">
        <f t="shared" si="113"/>
        <v>1.9833809281220027E-3</v>
      </c>
      <c r="K1061" s="6">
        <f t="shared" si="114"/>
        <v>-4.2566845230207484E-3</v>
      </c>
      <c r="L1061" s="7">
        <f t="shared" si="115"/>
        <v>1.3251659999999958</v>
      </c>
      <c r="M1061" s="6">
        <f t="shared" si="116"/>
        <v>1.1531290542328598E-2</v>
      </c>
      <c r="N1061" s="8">
        <f t="shared" si="117"/>
        <v>0</v>
      </c>
      <c r="O1061" s="9">
        <f t="shared" si="118"/>
        <v>0</v>
      </c>
    </row>
    <row r="1062" spans="1:15" x14ac:dyDescent="0.25">
      <c r="A1062" s="16">
        <v>40729</v>
      </c>
      <c r="B1062" s="7">
        <v>91.33</v>
      </c>
      <c r="C1062" s="7">
        <v>90.155322999999996</v>
      </c>
      <c r="D1062" s="7"/>
      <c r="E1062" s="7">
        <v>185.80660700000001</v>
      </c>
      <c r="F1062" s="17">
        <v>92300000</v>
      </c>
      <c r="G1062" s="17">
        <v>2253138</v>
      </c>
      <c r="H1062" s="5">
        <v>205058300</v>
      </c>
      <c r="I1062" s="6">
        <f t="shared" si="112"/>
        <v>1.3156452143405772E-3</v>
      </c>
      <c r="J1062" s="6">
        <f t="shared" si="113"/>
        <v>3.0101596565894617E-3</v>
      </c>
      <c r="K1062" s="6">
        <f t="shared" si="114"/>
        <v>3.0092840801152487E-3</v>
      </c>
      <c r="L1062" s="7">
        <f t="shared" si="115"/>
        <v>1.1746770000000026</v>
      </c>
      <c r="M1062" s="6">
        <f t="shared" si="116"/>
        <v>1.4742932050138657E-2</v>
      </c>
      <c r="N1062" s="8">
        <f t="shared" si="117"/>
        <v>0</v>
      </c>
      <c r="O1062" s="9">
        <f t="shared" si="118"/>
        <v>0</v>
      </c>
    </row>
    <row r="1063" spans="1:15" x14ac:dyDescent="0.25">
      <c r="A1063" s="16">
        <v>40730</v>
      </c>
      <c r="B1063" s="7">
        <v>91.37</v>
      </c>
      <c r="C1063" s="7">
        <v>90.188957000000002</v>
      </c>
      <c r="D1063" s="7"/>
      <c r="E1063" s="7">
        <v>185.91108800000001</v>
      </c>
      <c r="F1063" s="17">
        <v>92900000</v>
      </c>
      <c r="G1063" s="17">
        <v>1969351</v>
      </c>
      <c r="H1063" s="5">
        <v>179330200</v>
      </c>
      <c r="I1063" s="6">
        <f t="shared" si="112"/>
        <v>4.3797218876617805E-4</v>
      </c>
      <c r="J1063" s="6">
        <f t="shared" si="113"/>
        <v>5.6231046724830591E-4</v>
      </c>
      <c r="K1063" s="6">
        <f t="shared" si="114"/>
        <v>3.7306726747576846E-4</v>
      </c>
      <c r="L1063" s="7">
        <f t="shared" si="115"/>
        <v>1.1810430000000025</v>
      </c>
      <c r="M1063" s="6">
        <f t="shared" si="116"/>
        <v>1.3029480244888036E-2</v>
      </c>
      <c r="N1063" s="8">
        <f t="shared" si="117"/>
        <v>54113374.200000003</v>
      </c>
      <c r="O1063" s="9">
        <f t="shared" si="118"/>
        <v>0.30175271203623261</v>
      </c>
    </row>
    <row r="1064" spans="1:15" x14ac:dyDescent="0.25">
      <c r="A1064" s="16">
        <v>40731</v>
      </c>
      <c r="B1064" s="7">
        <v>91.73</v>
      </c>
      <c r="C1064" s="7">
        <v>90.498850000000004</v>
      </c>
      <c r="D1064" s="7"/>
      <c r="E1064" s="7">
        <v>186.56634</v>
      </c>
      <c r="F1064" s="17">
        <v>93700000</v>
      </c>
      <c r="G1064" s="17">
        <v>2662031</v>
      </c>
      <c r="H1064" s="5">
        <v>243792000</v>
      </c>
      <c r="I1064" s="6">
        <f t="shared" si="112"/>
        <v>3.9400240779248197E-3</v>
      </c>
      <c r="J1064" s="6">
        <f t="shared" si="113"/>
        <v>3.524545023371628E-3</v>
      </c>
      <c r="K1064" s="6">
        <f t="shared" si="114"/>
        <v>3.4360415100487263E-3</v>
      </c>
      <c r="L1064" s="7">
        <f t="shared" si="115"/>
        <v>1.2311499999999995</v>
      </c>
      <c r="M1064" s="6">
        <f t="shared" si="116"/>
        <v>1.3095206323319619E-2</v>
      </c>
      <c r="N1064" s="8">
        <f t="shared" si="117"/>
        <v>72399080</v>
      </c>
      <c r="O1064" s="9">
        <f t="shared" si="118"/>
        <v>0.2969706963312988</v>
      </c>
    </row>
    <row r="1065" spans="1:15" x14ac:dyDescent="0.25">
      <c r="A1065" s="16">
        <v>40732</v>
      </c>
      <c r="B1065" s="7">
        <v>91.48</v>
      </c>
      <c r="C1065" s="7">
        <v>90.520937000000004</v>
      </c>
      <c r="D1065" s="7"/>
      <c r="E1065" s="7">
        <v>186.610007</v>
      </c>
      <c r="F1065" s="17">
        <v>95500000</v>
      </c>
      <c r="G1065" s="17">
        <v>1771033</v>
      </c>
      <c r="H1065" s="5">
        <v>161740100</v>
      </c>
      <c r="I1065" s="6">
        <f t="shared" si="112"/>
        <v>-2.7253897307314423E-3</v>
      </c>
      <c r="J1065" s="6">
        <f t="shared" si="113"/>
        <v>2.340561539664332E-4</v>
      </c>
      <c r="K1065" s="6">
        <f t="shared" si="114"/>
        <v>2.4405834991281239E-4</v>
      </c>
      <c r="L1065" s="7">
        <f t="shared" si="115"/>
        <v>0.95906300000000044</v>
      </c>
      <c r="M1065" s="6">
        <f t="shared" si="116"/>
        <v>1.3604040272334972E-2</v>
      </c>
      <c r="N1065" s="8">
        <f t="shared" si="117"/>
        <v>162937686.59999999</v>
      </c>
      <c r="O1065" s="9">
        <f t="shared" si="118"/>
        <v>1.0074043888930451</v>
      </c>
    </row>
    <row r="1066" spans="1:15" x14ac:dyDescent="0.25">
      <c r="A1066" s="16">
        <v>40735</v>
      </c>
      <c r="B1066" s="7">
        <v>90.58</v>
      </c>
      <c r="C1066" s="7">
        <v>90.187894</v>
      </c>
      <c r="D1066" s="7"/>
      <c r="E1066" s="7">
        <v>185.922416</v>
      </c>
      <c r="F1066" s="17">
        <v>96100000</v>
      </c>
      <c r="G1066" s="17">
        <v>1967035</v>
      </c>
      <c r="H1066" s="5">
        <v>178483900</v>
      </c>
      <c r="I1066" s="6">
        <f t="shared" si="112"/>
        <v>-9.8382160034981014E-3</v>
      </c>
      <c r="J1066" s="6">
        <f t="shared" si="113"/>
        <v>-3.6846416280343908E-3</v>
      </c>
      <c r="K1066" s="6">
        <f t="shared" si="114"/>
        <v>-3.6791819775352508E-3</v>
      </c>
      <c r="L1066" s="7">
        <f t="shared" si="115"/>
        <v>0.39210599999999829</v>
      </c>
      <c r="M1066" s="6">
        <f t="shared" si="116"/>
        <v>1.0594930098878574E-2</v>
      </c>
      <c r="N1066" s="8">
        <f t="shared" si="117"/>
        <v>54112736.399999999</v>
      </c>
      <c r="O1066" s="9">
        <f t="shared" si="118"/>
        <v>0.30317993051474107</v>
      </c>
    </row>
    <row r="1067" spans="1:15" x14ac:dyDescent="0.25">
      <c r="A1067" s="16">
        <v>40736</v>
      </c>
      <c r="B1067" s="7">
        <v>90.33</v>
      </c>
      <c r="C1067" s="7">
        <v>90.111643999999998</v>
      </c>
      <c r="D1067" s="7"/>
      <c r="E1067" s="7">
        <v>185.76348400000001</v>
      </c>
      <c r="F1067" s="17">
        <v>96600000</v>
      </c>
      <c r="G1067" s="17">
        <v>1407158</v>
      </c>
      <c r="H1067" s="5">
        <v>127259500</v>
      </c>
      <c r="I1067" s="6">
        <f t="shared" si="112"/>
        <v>-2.7599911680282752E-3</v>
      </c>
      <c r="J1067" s="6">
        <f t="shared" si="113"/>
        <v>-8.5482968336636489E-4</v>
      </c>
      <c r="K1067" s="6">
        <f t="shared" si="114"/>
        <v>-8.4545715193218296E-4</v>
      </c>
      <c r="L1067" s="7">
        <f t="shared" si="115"/>
        <v>0.21835599999999999</v>
      </c>
      <c r="M1067" s="6">
        <f t="shared" si="116"/>
        <v>4.3476566821707419E-3</v>
      </c>
      <c r="N1067" s="8">
        <f t="shared" si="117"/>
        <v>45055822</v>
      </c>
      <c r="O1067" s="9">
        <f t="shared" si="118"/>
        <v>0.35404682558080142</v>
      </c>
    </row>
    <row r="1068" spans="1:15" x14ac:dyDescent="0.25">
      <c r="A1068" s="16">
        <v>40737</v>
      </c>
      <c r="B1068" s="7">
        <v>91.03</v>
      </c>
      <c r="C1068" s="7">
        <v>90.296036999999998</v>
      </c>
      <c r="D1068" s="7"/>
      <c r="E1068" s="7">
        <v>186.158548</v>
      </c>
      <c r="F1068" s="17">
        <v>96600000</v>
      </c>
      <c r="G1068" s="17">
        <v>1056765</v>
      </c>
      <c r="H1068" s="5">
        <v>96069540</v>
      </c>
      <c r="I1068" s="6">
        <f t="shared" si="112"/>
        <v>7.7493634451455407E-3</v>
      </c>
      <c r="J1068" s="6">
        <f t="shared" si="113"/>
        <v>2.1267042988921681E-3</v>
      </c>
      <c r="K1068" s="6">
        <f t="shared" si="114"/>
        <v>2.0462727325227803E-3</v>
      </c>
      <c r="L1068" s="7">
        <f t="shared" si="115"/>
        <v>0.73396300000000281</v>
      </c>
      <c r="M1068" s="6">
        <f t="shared" si="116"/>
        <v>2.4231718600096208E-3</v>
      </c>
      <c r="N1068" s="8">
        <f t="shared" si="117"/>
        <v>0</v>
      </c>
      <c r="O1068" s="9">
        <f t="shared" si="118"/>
        <v>0</v>
      </c>
    </row>
    <row r="1069" spans="1:15" x14ac:dyDescent="0.25">
      <c r="A1069" s="16">
        <v>40738</v>
      </c>
      <c r="B1069" s="7">
        <v>90.98</v>
      </c>
      <c r="C1069" s="7">
        <v>90.350583</v>
      </c>
      <c r="D1069" s="7"/>
      <c r="E1069" s="7">
        <v>186.29500300000001</v>
      </c>
      <c r="F1069" s="17">
        <v>96600000</v>
      </c>
      <c r="G1069" s="17">
        <v>823203</v>
      </c>
      <c r="H1069" s="5">
        <v>74937060</v>
      </c>
      <c r="I1069" s="6">
        <f t="shared" si="112"/>
        <v>-5.4926947160272022E-4</v>
      </c>
      <c r="J1069" s="6">
        <f t="shared" si="113"/>
        <v>7.3300421316147002E-4</v>
      </c>
      <c r="K1069" s="6">
        <f t="shared" si="114"/>
        <v>6.040796674167126E-4</v>
      </c>
      <c r="L1069" s="7">
        <f t="shared" si="115"/>
        <v>0.62941700000000367</v>
      </c>
      <c r="M1069" s="6">
        <f t="shared" si="116"/>
        <v>8.1284076730854249E-3</v>
      </c>
      <c r="N1069" s="8">
        <f t="shared" si="117"/>
        <v>0</v>
      </c>
      <c r="O1069" s="9">
        <f t="shared" si="118"/>
        <v>0</v>
      </c>
    </row>
    <row r="1070" spans="1:15" x14ac:dyDescent="0.25">
      <c r="A1070" s="16">
        <v>40739</v>
      </c>
      <c r="B1070" s="7">
        <v>90.95</v>
      </c>
      <c r="C1070" s="7">
        <v>90.483439000000004</v>
      </c>
      <c r="D1070" s="7"/>
      <c r="E1070" s="7">
        <v>186.54802699999999</v>
      </c>
      <c r="F1070" s="17">
        <v>97300000</v>
      </c>
      <c r="G1070" s="17">
        <v>688750</v>
      </c>
      <c r="H1070" s="5">
        <v>62656940</v>
      </c>
      <c r="I1070" s="6">
        <f t="shared" si="112"/>
        <v>-3.2974280061548455E-4</v>
      </c>
      <c r="J1070" s="6">
        <f t="shared" si="113"/>
        <v>1.3581899456529545E-3</v>
      </c>
      <c r="K1070" s="6">
        <f t="shared" si="114"/>
        <v>1.4704498364996876E-3</v>
      </c>
      <c r="L1070" s="7">
        <f t="shared" si="115"/>
        <v>0.46656099999999867</v>
      </c>
      <c r="M1070" s="6">
        <f t="shared" si="116"/>
        <v>6.9663855959845034E-3</v>
      </c>
      <c r="N1070" s="8">
        <f t="shared" si="117"/>
        <v>63338407.300000004</v>
      </c>
      <c r="O1070" s="9">
        <f t="shared" si="118"/>
        <v>1.0108761663113457</v>
      </c>
    </row>
    <row r="1071" spans="1:15" x14ac:dyDescent="0.25">
      <c r="A1071" s="16">
        <v>40742</v>
      </c>
      <c r="B1071" s="7">
        <v>90.79</v>
      </c>
      <c r="C1071" s="7">
        <v>90.388831999999994</v>
      </c>
      <c r="D1071" s="7"/>
      <c r="E1071" s="7">
        <v>186.36291900000001</v>
      </c>
      <c r="F1071" s="17">
        <v>97300000</v>
      </c>
      <c r="G1071" s="17">
        <v>2103423</v>
      </c>
      <c r="H1071" s="5">
        <v>190622500</v>
      </c>
      <c r="I1071" s="6">
        <f t="shared" si="112"/>
        <v>-1.759208356239661E-3</v>
      </c>
      <c r="J1071" s="6">
        <f t="shared" si="113"/>
        <v>-9.9228066346679356E-4</v>
      </c>
      <c r="K1071" s="6">
        <f t="shared" si="114"/>
        <v>-1.0455725494696866E-3</v>
      </c>
      <c r="L1071" s="7">
        <f t="shared" si="115"/>
        <v>0.40116800000001263</v>
      </c>
      <c r="M1071" s="6">
        <f t="shared" si="116"/>
        <v>5.1563137426728911E-3</v>
      </c>
      <c r="N1071" s="8">
        <f t="shared" si="117"/>
        <v>0</v>
      </c>
      <c r="O1071" s="9">
        <f t="shared" si="118"/>
        <v>0</v>
      </c>
    </row>
    <row r="1072" spans="1:15" x14ac:dyDescent="0.25">
      <c r="A1072" s="16">
        <v>40743</v>
      </c>
      <c r="B1072" s="7">
        <v>91.2</v>
      </c>
      <c r="C1072" s="7">
        <v>90.397079000000005</v>
      </c>
      <c r="D1072" s="7"/>
      <c r="E1072" s="7">
        <v>186.37555699999999</v>
      </c>
      <c r="F1072" s="17">
        <v>97300000</v>
      </c>
      <c r="G1072" s="17">
        <v>894054</v>
      </c>
      <c r="H1072" s="5">
        <v>81367980</v>
      </c>
      <c r="I1072" s="6">
        <f t="shared" si="112"/>
        <v>4.5159158497631857E-3</v>
      </c>
      <c r="J1072" s="6">
        <f t="shared" si="113"/>
        <v>6.7813919570447467E-5</v>
      </c>
      <c r="K1072" s="6">
        <f t="shared" si="114"/>
        <v>9.1239147774535567E-5</v>
      </c>
      <c r="L1072" s="7">
        <f t="shared" si="115"/>
        <v>0.80292099999999778</v>
      </c>
      <c r="M1072" s="6">
        <f t="shared" si="116"/>
        <v>4.4382474153445983E-3</v>
      </c>
      <c r="N1072" s="8">
        <f t="shared" si="117"/>
        <v>0</v>
      </c>
      <c r="O1072" s="9">
        <f t="shared" si="118"/>
        <v>0</v>
      </c>
    </row>
    <row r="1073" spans="1:15" x14ac:dyDescent="0.25">
      <c r="A1073" s="16">
        <v>40744</v>
      </c>
      <c r="B1073" s="7">
        <v>91.28</v>
      </c>
      <c r="C1073" s="7">
        <v>90.647938999999994</v>
      </c>
      <c r="D1073" s="7"/>
      <c r="E1073" s="7">
        <v>186.92135300000001</v>
      </c>
      <c r="F1073" s="17">
        <v>97300000</v>
      </c>
      <c r="G1073" s="17">
        <v>878433</v>
      </c>
      <c r="H1073" s="5">
        <v>80205370</v>
      </c>
      <c r="I1073" s="6">
        <f t="shared" si="112"/>
        <v>8.7719298245603206E-4</v>
      </c>
      <c r="J1073" s="6">
        <f t="shared" si="113"/>
        <v>2.9284741453516894E-3</v>
      </c>
      <c r="K1073" s="6">
        <f t="shared" si="114"/>
        <v>2.7750896685498905E-3</v>
      </c>
      <c r="L1073" s="7">
        <f t="shared" si="115"/>
        <v>0.63206100000000731</v>
      </c>
      <c r="M1073" s="6">
        <f t="shared" si="116"/>
        <v>8.8821564687946442E-3</v>
      </c>
      <c r="N1073" s="8">
        <f t="shared" si="117"/>
        <v>0</v>
      </c>
      <c r="O1073" s="9">
        <f t="shared" si="118"/>
        <v>0</v>
      </c>
    </row>
    <row r="1074" spans="1:15" x14ac:dyDescent="0.25">
      <c r="A1074" s="16">
        <v>40745</v>
      </c>
      <c r="B1074" s="7">
        <v>91.72</v>
      </c>
      <c r="C1074" s="7">
        <v>90.885077999999993</v>
      </c>
      <c r="D1074" s="7"/>
      <c r="E1074" s="7">
        <v>187.42422999999999</v>
      </c>
      <c r="F1074" s="17">
        <v>97600000</v>
      </c>
      <c r="G1074" s="17">
        <v>936292</v>
      </c>
      <c r="H1074" s="5">
        <v>85826110</v>
      </c>
      <c r="I1074" s="6">
        <f t="shared" si="112"/>
        <v>4.8203330411920042E-3</v>
      </c>
      <c r="J1074" s="6">
        <f t="shared" si="113"/>
        <v>2.690313289140267E-3</v>
      </c>
      <c r="K1074" s="6">
        <f t="shared" si="114"/>
        <v>2.6160440338307556E-3</v>
      </c>
      <c r="L1074" s="7">
        <f t="shared" si="115"/>
        <v>0.83492200000000594</v>
      </c>
      <c r="M1074" s="6">
        <f t="shared" si="116"/>
        <v>6.9727012767495378E-3</v>
      </c>
      <c r="N1074" s="8">
        <f t="shared" si="117"/>
        <v>27265523.399999999</v>
      </c>
      <c r="O1074" s="9">
        <f t="shared" si="118"/>
        <v>0.31768331804855188</v>
      </c>
    </row>
    <row r="1075" spans="1:15" x14ac:dyDescent="0.25">
      <c r="A1075" s="16">
        <v>40746</v>
      </c>
      <c r="B1075" s="7">
        <v>91.84</v>
      </c>
      <c r="C1075" s="7">
        <v>91.082277000000005</v>
      </c>
      <c r="D1075" s="7"/>
      <c r="E1075" s="7">
        <v>187.84727000000001</v>
      </c>
      <c r="F1075" s="17">
        <v>97700000</v>
      </c>
      <c r="G1075" s="17">
        <v>669904</v>
      </c>
      <c r="H1075" s="5">
        <v>61467690</v>
      </c>
      <c r="I1075" s="6">
        <f t="shared" si="112"/>
        <v>1.3083296990841209E-3</v>
      </c>
      <c r="J1075" s="6">
        <f t="shared" si="113"/>
        <v>2.2571254527763429E-3</v>
      </c>
      <c r="K1075" s="6">
        <f t="shared" si="114"/>
        <v>2.1697621253073951E-3</v>
      </c>
      <c r="L1075" s="7">
        <f t="shared" si="115"/>
        <v>0.75772299999999859</v>
      </c>
      <c r="M1075" s="6">
        <f t="shared" si="116"/>
        <v>9.1865685585923451E-3</v>
      </c>
      <c r="N1075" s="8">
        <f t="shared" si="117"/>
        <v>9108227.7000000011</v>
      </c>
      <c r="O1075" s="9">
        <f t="shared" si="118"/>
        <v>0.14817911166012585</v>
      </c>
    </row>
    <row r="1076" spans="1:15" x14ac:dyDescent="0.25">
      <c r="A1076" s="16">
        <v>40749</v>
      </c>
      <c r="B1076" s="7">
        <v>91.35</v>
      </c>
      <c r="C1076" s="7">
        <v>91.122495000000001</v>
      </c>
      <c r="D1076" s="7"/>
      <c r="E1076" s="7">
        <v>187.934506</v>
      </c>
      <c r="F1076" s="17">
        <v>98000000</v>
      </c>
      <c r="G1076" s="17">
        <v>1050593</v>
      </c>
      <c r="H1076" s="5">
        <v>96181140</v>
      </c>
      <c r="I1076" s="6">
        <f t="shared" si="112"/>
        <v>-5.3353658536586801E-3</v>
      </c>
      <c r="J1076" s="6">
        <f t="shared" si="113"/>
        <v>4.6439855101421124E-4</v>
      </c>
      <c r="K1076" s="6">
        <f t="shared" si="114"/>
        <v>4.4155681351698561E-4</v>
      </c>
      <c r="L1076" s="7">
        <f t="shared" si="115"/>
        <v>0.22750499999999363</v>
      </c>
      <c r="M1076" s="6">
        <f t="shared" si="116"/>
        <v>8.3191047145207975E-3</v>
      </c>
      <c r="N1076" s="8">
        <f t="shared" si="117"/>
        <v>27336748.5</v>
      </c>
      <c r="O1076" s="9">
        <f t="shared" si="118"/>
        <v>0.2842215064200736</v>
      </c>
    </row>
    <row r="1077" spans="1:15" x14ac:dyDescent="0.25">
      <c r="A1077" s="16">
        <v>40750</v>
      </c>
      <c r="B1077" s="7">
        <v>91.54</v>
      </c>
      <c r="C1077" s="7">
        <v>91.203035</v>
      </c>
      <c r="D1077" s="7"/>
      <c r="E1077" s="7">
        <v>188.08633800000001</v>
      </c>
      <c r="F1077" s="17">
        <v>98000000</v>
      </c>
      <c r="G1077" s="17">
        <v>570141</v>
      </c>
      <c r="H1077" s="5">
        <v>52166440</v>
      </c>
      <c r="I1077" s="6">
        <f t="shared" si="112"/>
        <v>2.079912424740149E-3</v>
      </c>
      <c r="J1077" s="6">
        <f t="shared" si="113"/>
        <v>8.078984707577952E-4</v>
      </c>
      <c r="K1077" s="6">
        <f t="shared" si="114"/>
        <v>8.8386517511396256E-4</v>
      </c>
      <c r="L1077" s="7">
        <f t="shared" si="115"/>
        <v>0.3369650000000064</v>
      </c>
      <c r="M1077" s="6">
        <f t="shared" si="116"/>
        <v>2.4966941478061777E-3</v>
      </c>
      <c r="N1077" s="8">
        <f t="shared" si="117"/>
        <v>0</v>
      </c>
      <c r="O1077" s="9">
        <f t="shared" si="118"/>
        <v>0</v>
      </c>
    </row>
    <row r="1078" spans="1:15" x14ac:dyDescent="0.25">
      <c r="A1078" s="16">
        <v>40751</v>
      </c>
      <c r="B1078" s="7">
        <v>90.82</v>
      </c>
      <c r="C1078" s="7">
        <v>91.023356000000007</v>
      </c>
      <c r="D1078" s="7"/>
      <c r="E1078" s="7">
        <v>187.69590600000001</v>
      </c>
      <c r="F1078" s="17">
        <v>98000000</v>
      </c>
      <c r="G1078" s="17">
        <v>1158046</v>
      </c>
      <c r="H1078" s="5">
        <v>105532000</v>
      </c>
      <c r="I1078" s="6">
        <f t="shared" si="112"/>
        <v>-7.8654140266551931E-3</v>
      </c>
      <c r="J1078" s="6">
        <f t="shared" si="113"/>
        <v>-2.0758126515281194E-3</v>
      </c>
      <c r="K1078" s="6">
        <f t="shared" si="114"/>
        <v>-1.970098911730167E-3</v>
      </c>
      <c r="L1078" s="7">
        <f t="shared" si="115"/>
        <v>-0.20335600000001364</v>
      </c>
      <c r="M1078" s="6">
        <f t="shared" si="116"/>
        <v>3.6946687136014678E-3</v>
      </c>
      <c r="N1078" s="8">
        <f t="shared" si="117"/>
        <v>0</v>
      </c>
      <c r="O1078" s="9">
        <f t="shared" si="118"/>
        <v>0</v>
      </c>
    </row>
    <row r="1079" spans="1:15" x14ac:dyDescent="0.25">
      <c r="A1079" s="16">
        <v>40752</v>
      </c>
      <c r="B1079" s="7">
        <v>90.96</v>
      </c>
      <c r="C1079" s="7">
        <v>90.947417999999999</v>
      </c>
      <c r="D1079" s="7"/>
      <c r="E1079" s="7">
        <v>187.55114399999999</v>
      </c>
      <c r="F1079" s="17">
        <v>98000000</v>
      </c>
      <c r="G1079" s="17">
        <v>689671</v>
      </c>
      <c r="H1079" s="5">
        <v>62750740</v>
      </c>
      <c r="I1079" s="6">
        <f t="shared" si="112"/>
        <v>1.5415106804668177E-3</v>
      </c>
      <c r="J1079" s="6">
        <f t="shared" si="113"/>
        <v>-7.7125816478929021E-4</v>
      </c>
      <c r="K1079" s="6">
        <f t="shared" si="114"/>
        <v>-8.3426939345110362E-4</v>
      </c>
      <c r="L1079" s="7">
        <f t="shared" si="115"/>
        <v>1.2581999999994764E-2</v>
      </c>
      <c r="M1079" s="6">
        <f t="shared" si="116"/>
        <v>-2.234107914017347E-3</v>
      </c>
      <c r="N1079" s="8">
        <f t="shared" si="117"/>
        <v>0</v>
      </c>
      <c r="O1079" s="9">
        <f t="shared" si="118"/>
        <v>0</v>
      </c>
    </row>
    <row r="1080" spans="1:15" x14ac:dyDescent="0.25">
      <c r="A1080" s="16">
        <v>40753</v>
      </c>
      <c r="B1080" s="7">
        <v>91.05</v>
      </c>
      <c r="C1080" s="7">
        <v>90.803470000000004</v>
      </c>
      <c r="D1080" s="7"/>
      <c r="E1080" s="7">
        <v>187.24435199999999</v>
      </c>
      <c r="F1080" s="17">
        <v>98000000</v>
      </c>
      <c r="G1080" s="17">
        <v>1199010</v>
      </c>
      <c r="H1080" s="5">
        <v>108924200</v>
      </c>
      <c r="I1080" s="6">
        <f t="shared" si="112"/>
        <v>9.8944591029037632E-4</v>
      </c>
      <c r="J1080" s="6">
        <f t="shared" si="113"/>
        <v>-1.6357778121577349E-3</v>
      </c>
      <c r="K1080" s="6">
        <f t="shared" si="114"/>
        <v>-1.5827607112496311E-3</v>
      </c>
      <c r="L1080" s="7">
        <f t="shared" si="115"/>
        <v>0.24652999999999281</v>
      </c>
      <c r="M1080" s="6">
        <f t="shared" si="116"/>
        <v>1.3834367458342989E-4</v>
      </c>
      <c r="N1080" s="8">
        <f t="shared" si="117"/>
        <v>0</v>
      </c>
      <c r="O1080" s="9">
        <f t="shared" si="118"/>
        <v>0</v>
      </c>
    </row>
    <row r="1081" spans="1:15" x14ac:dyDescent="0.25">
      <c r="A1081" s="16">
        <v>40756</v>
      </c>
      <c r="B1081" s="7">
        <v>90.7</v>
      </c>
      <c r="C1081" s="7">
        <v>90.291195000000002</v>
      </c>
      <c r="D1081" s="7">
        <v>0.550728</v>
      </c>
      <c r="E1081" s="7">
        <v>187.30801400000001</v>
      </c>
      <c r="F1081" s="17">
        <v>97900000</v>
      </c>
      <c r="G1081" s="17">
        <v>906957</v>
      </c>
      <c r="H1081" s="5">
        <v>82180900</v>
      </c>
      <c r="I1081" s="6">
        <f t="shared" si="112"/>
        <v>2.2045908841297202E-3</v>
      </c>
      <c r="J1081" s="6">
        <f t="shared" si="113"/>
        <v>3.3999423384489802E-4</v>
      </c>
      <c r="K1081" s="6">
        <f t="shared" si="114"/>
        <v>-5.6415795563760085E-3</v>
      </c>
      <c r="L1081" s="7">
        <f t="shared" si="115"/>
        <v>0.40880500000000097</v>
      </c>
      <c r="M1081" s="6">
        <f t="shared" si="116"/>
        <v>2.7149843502676241E-3</v>
      </c>
      <c r="N1081" s="8">
        <f t="shared" si="117"/>
        <v>-9029119.5</v>
      </c>
      <c r="O1081" s="9">
        <f t="shared" si="118"/>
        <v>-0.10986883205221651</v>
      </c>
    </row>
    <row r="1082" spans="1:15" x14ac:dyDescent="0.25">
      <c r="A1082" s="16">
        <v>40757</v>
      </c>
      <c r="B1082" s="7">
        <v>89.58</v>
      </c>
      <c r="C1082" s="7">
        <v>89.935910000000007</v>
      </c>
      <c r="D1082" s="7"/>
      <c r="E1082" s="7">
        <v>186.533118</v>
      </c>
      <c r="F1082" s="17">
        <v>97900000</v>
      </c>
      <c r="G1082" s="17">
        <v>1286632</v>
      </c>
      <c r="H1082" s="5">
        <v>115802700</v>
      </c>
      <c r="I1082" s="6">
        <f t="shared" si="112"/>
        <v>-1.2348401323043046E-2</v>
      </c>
      <c r="J1082" s="6">
        <f t="shared" si="113"/>
        <v>-4.1370146607823122E-3</v>
      </c>
      <c r="K1082" s="6">
        <f t="shared" si="114"/>
        <v>-3.9348798074939628E-3</v>
      </c>
      <c r="L1082" s="7">
        <f t="shared" si="115"/>
        <v>-0.35591000000000861</v>
      </c>
      <c r="M1082" s="6">
        <f t="shared" si="116"/>
        <v>4.5276286353281847E-3</v>
      </c>
      <c r="N1082" s="8">
        <f t="shared" si="117"/>
        <v>0</v>
      </c>
      <c r="O1082" s="9">
        <f t="shared" si="118"/>
        <v>0</v>
      </c>
    </row>
    <row r="1083" spans="1:15" x14ac:dyDescent="0.25">
      <c r="A1083" s="16">
        <v>40758</v>
      </c>
      <c r="B1083" s="7">
        <v>89.53</v>
      </c>
      <c r="C1083" s="7">
        <v>89.602889000000005</v>
      </c>
      <c r="D1083" s="7"/>
      <c r="E1083" s="7">
        <v>185.86098200000001</v>
      </c>
      <c r="F1083" s="17">
        <v>97900000</v>
      </c>
      <c r="G1083" s="17">
        <v>2361562</v>
      </c>
      <c r="H1083" s="5">
        <v>210913100</v>
      </c>
      <c r="I1083" s="6">
        <f t="shared" si="112"/>
        <v>-5.5816030363919911E-4</v>
      </c>
      <c r="J1083" s="6">
        <f t="shared" si="113"/>
        <v>-3.603306518470295E-3</v>
      </c>
      <c r="K1083" s="6">
        <f t="shared" si="114"/>
        <v>-3.7028701883374815E-3</v>
      </c>
      <c r="L1083" s="7">
        <f t="shared" si="115"/>
        <v>-7.2889000000003534E-2</v>
      </c>
      <c r="M1083" s="6">
        <f t="shared" si="116"/>
        <v>-3.9573736452992447E-3</v>
      </c>
      <c r="N1083" s="8">
        <f t="shared" si="117"/>
        <v>0</v>
      </c>
      <c r="O1083" s="9">
        <f t="shared" si="118"/>
        <v>0</v>
      </c>
    </row>
    <row r="1084" spans="1:15" x14ac:dyDescent="0.25">
      <c r="A1084" s="16">
        <v>40759</v>
      </c>
      <c r="B1084" s="7">
        <v>86.95</v>
      </c>
      <c r="C1084" s="7">
        <v>88.887559999999993</v>
      </c>
      <c r="D1084" s="7"/>
      <c r="E1084" s="7">
        <v>184.40286499999999</v>
      </c>
      <c r="F1084" s="17">
        <v>97300000</v>
      </c>
      <c r="G1084" s="17">
        <v>3398732</v>
      </c>
      <c r="H1084" s="5">
        <v>298228700</v>
      </c>
      <c r="I1084" s="6">
        <f t="shared" si="112"/>
        <v>-2.8817156260471322E-2</v>
      </c>
      <c r="J1084" s="6">
        <f t="shared" si="113"/>
        <v>-7.8452022813482181E-3</v>
      </c>
      <c r="K1084" s="6">
        <f t="shared" si="114"/>
        <v>-7.9833251805084826E-3</v>
      </c>
      <c r="L1084" s="7">
        <f t="shared" si="115"/>
        <v>-1.9375599999999906</v>
      </c>
      <c r="M1084" s="6">
        <f t="shared" si="116"/>
        <v>-8.1346707470564272E-4</v>
      </c>
      <c r="N1084" s="8">
        <f t="shared" si="117"/>
        <v>-53332535.999999993</v>
      </c>
      <c r="O1084" s="9">
        <f t="shared" si="118"/>
        <v>-0.17883099782147055</v>
      </c>
    </row>
    <row r="1085" spans="1:15" x14ac:dyDescent="0.25">
      <c r="A1085" s="16">
        <v>40760</v>
      </c>
      <c r="B1085" s="7">
        <v>86.86</v>
      </c>
      <c r="C1085" s="7">
        <v>87.927436</v>
      </c>
      <c r="D1085" s="7"/>
      <c r="E1085" s="7">
        <v>182.36954900000001</v>
      </c>
      <c r="F1085" s="17">
        <v>96800000</v>
      </c>
      <c r="G1085" s="17">
        <v>4671862</v>
      </c>
      <c r="H1085" s="5">
        <v>405158400</v>
      </c>
      <c r="I1085" s="6">
        <f t="shared" si="112"/>
        <v>-1.0350776308223342E-3</v>
      </c>
      <c r="J1085" s="6">
        <f t="shared" si="113"/>
        <v>-1.1026488118826006E-2</v>
      </c>
      <c r="K1085" s="6">
        <f t="shared" si="114"/>
        <v>-1.0801556483269303E-2</v>
      </c>
      <c r="L1085" s="7">
        <f t="shared" si="115"/>
        <v>-1.0674360000000007</v>
      </c>
      <c r="M1085" s="6">
        <f t="shared" si="116"/>
        <v>-2.1797875878244222E-2</v>
      </c>
      <c r="N1085" s="8">
        <f t="shared" si="117"/>
        <v>-43963718</v>
      </c>
      <c r="O1085" s="9">
        <f t="shared" si="118"/>
        <v>-0.10850995067608125</v>
      </c>
    </row>
    <row r="1086" spans="1:15" x14ac:dyDescent="0.25">
      <c r="A1086" s="16">
        <v>40763</v>
      </c>
      <c r="B1086" s="7">
        <v>83.16</v>
      </c>
      <c r="C1086" s="7">
        <v>86.344156999999996</v>
      </c>
      <c r="D1086" s="7"/>
      <c r="E1086" s="7">
        <v>179.124717</v>
      </c>
      <c r="F1086" s="17">
        <v>96300000</v>
      </c>
      <c r="G1086" s="17">
        <v>6491536</v>
      </c>
      <c r="H1086" s="5">
        <v>542853900</v>
      </c>
      <c r="I1086" s="6">
        <f t="shared" si="112"/>
        <v>-4.2597282984112361E-2</v>
      </c>
      <c r="J1086" s="6">
        <f t="shared" si="113"/>
        <v>-1.7792619534306109E-2</v>
      </c>
      <c r="K1086" s="6">
        <f t="shared" si="114"/>
        <v>-1.8006654942150258E-2</v>
      </c>
      <c r="L1086" s="7">
        <f t="shared" si="115"/>
        <v>-3.184156999999999</v>
      </c>
      <c r="M1086" s="6">
        <f t="shared" si="116"/>
        <v>-1.2139965050271706E-2</v>
      </c>
      <c r="N1086" s="8">
        <f t="shared" si="117"/>
        <v>-43172078.5</v>
      </c>
      <c r="O1086" s="9">
        <f t="shared" si="118"/>
        <v>-7.9527988101402602E-2</v>
      </c>
    </row>
    <row r="1087" spans="1:15" x14ac:dyDescent="0.25">
      <c r="A1087" s="16">
        <v>40764</v>
      </c>
      <c r="B1087" s="7">
        <v>85.7</v>
      </c>
      <c r="C1087" s="7">
        <v>84.959029999999998</v>
      </c>
      <c r="D1087" s="7"/>
      <c r="E1087" s="7">
        <v>176.24129300000001</v>
      </c>
      <c r="F1087" s="17">
        <v>96300000</v>
      </c>
      <c r="G1087" s="17">
        <v>5124140</v>
      </c>
      <c r="H1087" s="5">
        <v>432609000</v>
      </c>
      <c r="I1087" s="6">
        <f t="shared" si="112"/>
        <v>3.054353054353065E-2</v>
      </c>
      <c r="J1087" s="6">
        <f t="shared" si="113"/>
        <v>-1.6097298286310679E-2</v>
      </c>
      <c r="K1087" s="6">
        <f t="shared" si="114"/>
        <v>-1.6041930897536028E-2</v>
      </c>
      <c r="L1087" s="7">
        <f t="shared" si="115"/>
        <v>0.74097000000000435</v>
      </c>
      <c r="M1087" s="6">
        <f t="shared" si="116"/>
        <v>-3.6877504056238575E-2</v>
      </c>
      <c r="N1087" s="8">
        <f t="shared" si="117"/>
        <v>0</v>
      </c>
      <c r="O1087" s="9">
        <f t="shared" si="118"/>
        <v>0</v>
      </c>
    </row>
    <row r="1088" spans="1:15" x14ac:dyDescent="0.25">
      <c r="A1088" s="16">
        <v>40765</v>
      </c>
      <c r="B1088" s="7">
        <v>84.25</v>
      </c>
      <c r="C1088" s="7">
        <v>84.794145</v>
      </c>
      <c r="D1088" s="7"/>
      <c r="E1088" s="7">
        <v>175.960837</v>
      </c>
      <c r="F1088" s="17">
        <v>95300000</v>
      </c>
      <c r="G1088" s="17">
        <v>3394904</v>
      </c>
      <c r="H1088" s="5">
        <v>286983100</v>
      </c>
      <c r="I1088" s="6">
        <f t="shared" si="112"/>
        <v>-1.6919486581096876E-2</v>
      </c>
      <c r="J1088" s="6">
        <f t="shared" si="113"/>
        <v>-1.5913183296948352E-3</v>
      </c>
      <c r="K1088" s="6">
        <f t="shared" si="114"/>
        <v>-1.9407589752378218E-3</v>
      </c>
      <c r="L1088" s="7">
        <f t="shared" si="115"/>
        <v>-0.54414500000000032</v>
      </c>
      <c r="M1088" s="6">
        <f t="shared" si="116"/>
        <v>8.721497879625062E-3</v>
      </c>
      <c r="N1088" s="8">
        <f t="shared" si="117"/>
        <v>-84794145</v>
      </c>
      <c r="O1088" s="9">
        <f t="shared" si="118"/>
        <v>-0.29546738118028554</v>
      </c>
    </row>
    <row r="1089" spans="1:15" x14ac:dyDescent="0.25">
      <c r="A1089" s="16">
        <v>40766</v>
      </c>
      <c r="B1089" s="7">
        <v>85.78</v>
      </c>
      <c r="C1089" s="7">
        <v>84.328702000000007</v>
      </c>
      <c r="D1089" s="7"/>
      <c r="E1089" s="7">
        <v>175.01331200000001</v>
      </c>
      <c r="F1089" s="17">
        <v>95300000</v>
      </c>
      <c r="G1089" s="17">
        <v>2916821</v>
      </c>
      <c r="H1089" s="5">
        <v>246638100</v>
      </c>
      <c r="I1089" s="6">
        <f t="shared" si="112"/>
        <v>1.8160237388723965E-2</v>
      </c>
      <c r="J1089" s="6">
        <f t="shared" si="113"/>
        <v>-5.3848629965314032E-3</v>
      </c>
      <c r="K1089" s="6">
        <f t="shared" si="114"/>
        <v>-5.4890936160745252E-3</v>
      </c>
      <c r="L1089" s="7">
        <f t="shared" si="115"/>
        <v>1.4512979999999942</v>
      </c>
      <c r="M1089" s="6">
        <f t="shared" si="116"/>
        <v>-6.4172473229135996E-3</v>
      </c>
      <c r="N1089" s="8">
        <f t="shared" si="117"/>
        <v>0</v>
      </c>
      <c r="O1089" s="9">
        <f t="shared" si="118"/>
        <v>0</v>
      </c>
    </row>
    <row r="1090" spans="1:15" x14ac:dyDescent="0.25">
      <c r="A1090" s="16">
        <v>40767</v>
      </c>
      <c r="B1090" s="7">
        <v>85.38</v>
      </c>
      <c r="C1090" s="7">
        <v>85.406369999999995</v>
      </c>
      <c r="D1090" s="7"/>
      <c r="E1090" s="7">
        <v>177.21837600000001</v>
      </c>
      <c r="F1090" s="17">
        <v>95300000</v>
      </c>
      <c r="G1090" s="17">
        <v>2273576</v>
      </c>
      <c r="H1090" s="5">
        <v>194704200</v>
      </c>
      <c r="I1090" s="6">
        <f t="shared" si="112"/>
        <v>-4.6630916297505376E-3</v>
      </c>
      <c r="J1090" s="6">
        <f t="shared" si="113"/>
        <v>1.2599407295371901E-2</v>
      </c>
      <c r="K1090" s="6">
        <f t="shared" si="114"/>
        <v>1.2779373741576006E-2</v>
      </c>
      <c r="L1090" s="7">
        <f t="shared" si="115"/>
        <v>-2.6370000000000005E-2</v>
      </c>
      <c r="M1090" s="6">
        <f t="shared" si="116"/>
        <v>1.7210012315854062E-2</v>
      </c>
      <c r="N1090" s="8">
        <f t="shared" si="117"/>
        <v>0</v>
      </c>
      <c r="O1090" s="9">
        <f t="shared" si="118"/>
        <v>0</v>
      </c>
    </row>
    <row r="1091" spans="1:15" x14ac:dyDescent="0.25">
      <c r="A1091" s="16">
        <v>40770</v>
      </c>
      <c r="B1091" s="7">
        <v>86.77</v>
      </c>
      <c r="C1091" s="7">
        <v>86.322095000000004</v>
      </c>
      <c r="D1091" s="7"/>
      <c r="E1091" s="7">
        <v>179.12783099999999</v>
      </c>
      <c r="F1091" s="17">
        <v>95300000</v>
      </c>
      <c r="G1091" s="17">
        <v>3280648</v>
      </c>
      <c r="H1091" s="5">
        <v>283130900</v>
      </c>
      <c r="I1091" s="6">
        <f t="shared" si="112"/>
        <v>1.6280159287889395E-2</v>
      </c>
      <c r="J1091" s="6">
        <f t="shared" si="113"/>
        <v>1.0774588070934454E-2</v>
      </c>
      <c r="K1091" s="6">
        <f t="shared" si="114"/>
        <v>1.0721975421739804E-2</v>
      </c>
      <c r="L1091" s="7">
        <f t="shared" si="115"/>
        <v>0.44790499999999156</v>
      </c>
      <c r="M1091" s="6">
        <f t="shared" si="116"/>
        <v>-3.0875917100792183E-4</v>
      </c>
      <c r="N1091" s="8">
        <f t="shared" si="117"/>
        <v>0</v>
      </c>
      <c r="O1091" s="9">
        <f t="shared" si="118"/>
        <v>0</v>
      </c>
    </row>
    <row r="1092" spans="1:15" x14ac:dyDescent="0.25">
      <c r="A1092" s="16">
        <v>40771</v>
      </c>
      <c r="B1092" s="7">
        <v>86.22</v>
      </c>
      <c r="C1092" s="7">
        <v>86.305909999999997</v>
      </c>
      <c r="D1092" s="7"/>
      <c r="E1092" s="7">
        <v>178.993324</v>
      </c>
      <c r="F1092" s="17">
        <v>95400000</v>
      </c>
      <c r="G1092" s="17">
        <v>2711992</v>
      </c>
      <c r="H1092" s="5">
        <v>234349800</v>
      </c>
      <c r="I1092" s="6">
        <f t="shared" ref="I1092:I1155" si="119">(B1092+D1092)/B1091-1</f>
        <v>-6.3385962890399883E-3</v>
      </c>
      <c r="J1092" s="6">
        <f t="shared" ref="J1092:J1155" si="120">E1092/E1091-1</f>
        <v>-7.5089950706752617E-4</v>
      </c>
      <c r="K1092" s="6">
        <f t="shared" ref="K1092:K1155" si="121">C1092/C1091-1</f>
        <v>-1.8749544945595442E-4</v>
      </c>
      <c r="L1092" s="7">
        <f t="shared" ref="L1092:L1155" si="122">B1092-C1092</f>
        <v>-8.5909999999998377E-2</v>
      </c>
      <c r="M1092" s="6">
        <f t="shared" ref="M1092:M1155" si="123">B1091/C1091-1</f>
        <v>5.1887642439631954E-3</v>
      </c>
      <c r="N1092" s="8">
        <f t="shared" ref="N1092:N1155" si="124">(F1092-F1091)*C1092</f>
        <v>8630591</v>
      </c>
      <c r="O1092" s="9">
        <f t="shared" ref="O1092:O1155" si="125">N1092/H1092</f>
        <v>3.6827814659965576E-2</v>
      </c>
    </row>
    <row r="1093" spans="1:15" x14ac:dyDescent="0.25">
      <c r="A1093" s="16">
        <v>40772</v>
      </c>
      <c r="B1093" s="7">
        <v>87.17</v>
      </c>
      <c r="C1093" s="7">
        <v>86.759763000000007</v>
      </c>
      <c r="D1093" s="7"/>
      <c r="E1093" s="7">
        <v>179.95418900000001</v>
      </c>
      <c r="F1093" s="17">
        <v>95200000</v>
      </c>
      <c r="G1093" s="17">
        <v>1668881</v>
      </c>
      <c r="H1093" s="5">
        <v>144973100</v>
      </c>
      <c r="I1093" s="6">
        <f t="shared" si="119"/>
        <v>1.101832521456747E-2</v>
      </c>
      <c r="J1093" s="6">
        <f t="shared" si="120"/>
        <v>5.3681611052711631E-3</v>
      </c>
      <c r="K1093" s="6">
        <f t="shared" si="121"/>
        <v>5.2586549403164096E-3</v>
      </c>
      <c r="L1093" s="7">
        <f t="shared" si="122"/>
        <v>0.41023699999999508</v>
      </c>
      <c r="M1093" s="6">
        <f t="shared" si="123"/>
        <v>-9.9541271275627174E-4</v>
      </c>
      <c r="N1093" s="8">
        <f t="shared" si="124"/>
        <v>-17351952.600000001</v>
      </c>
      <c r="O1093" s="9">
        <f t="shared" si="125"/>
        <v>-0.11969084333576369</v>
      </c>
    </row>
    <row r="1094" spans="1:15" x14ac:dyDescent="0.25">
      <c r="A1094" s="16">
        <v>40773</v>
      </c>
      <c r="B1094" s="7">
        <v>86.11</v>
      </c>
      <c r="C1094" s="7">
        <v>86.224695999999994</v>
      </c>
      <c r="D1094" s="7"/>
      <c r="E1094" s="7">
        <v>178.888801</v>
      </c>
      <c r="F1094" s="17">
        <v>95600000</v>
      </c>
      <c r="G1094" s="17">
        <v>2342643</v>
      </c>
      <c r="H1094" s="5">
        <v>201111200</v>
      </c>
      <c r="I1094" s="6">
        <f t="shared" si="119"/>
        <v>-1.2160146839509056E-2</v>
      </c>
      <c r="J1094" s="6">
        <f t="shared" si="120"/>
        <v>-5.9203289788380964E-3</v>
      </c>
      <c r="K1094" s="6">
        <f t="shared" si="121"/>
        <v>-6.1672252378099923E-3</v>
      </c>
      <c r="L1094" s="7">
        <f t="shared" si="122"/>
        <v>-0.11469599999999502</v>
      </c>
      <c r="M1094" s="6">
        <f t="shared" si="123"/>
        <v>4.7284246269783115E-3</v>
      </c>
      <c r="N1094" s="8">
        <f t="shared" si="124"/>
        <v>34489878.399999999</v>
      </c>
      <c r="O1094" s="9">
        <f t="shared" si="125"/>
        <v>0.17149655712859352</v>
      </c>
    </row>
    <row r="1095" spans="1:15" x14ac:dyDescent="0.25">
      <c r="A1095" s="16">
        <v>40774</v>
      </c>
      <c r="B1095" s="7">
        <v>85.36</v>
      </c>
      <c r="C1095" s="7">
        <v>85.837113000000002</v>
      </c>
      <c r="D1095" s="7"/>
      <c r="E1095" s="7">
        <v>178.076638</v>
      </c>
      <c r="F1095" s="17">
        <v>95300000</v>
      </c>
      <c r="G1095" s="17">
        <v>1879349</v>
      </c>
      <c r="H1095" s="5">
        <v>161197200</v>
      </c>
      <c r="I1095" s="6">
        <f t="shared" si="119"/>
        <v>-8.7097898037393762E-3</v>
      </c>
      <c r="J1095" s="6">
        <f t="shared" si="120"/>
        <v>-4.5400438454501479E-3</v>
      </c>
      <c r="K1095" s="6">
        <f t="shared" si="121"/>
        <v>-4.4950346940044739E-3</v>
      </c>
      <c r="L1095" s="7">
        <f t="shared" si="122"/>
        <v>-0.47711300000000278</v>
      </c>
      <c r="M1095" s="6">
        <f t="shared" si="123"/>
        <v>-1.3301989490341892E-3</v>
      </c>
      <c r="N1095" s="8">
        <f t="shared" si="124"/>
        <v>-25751133.900000002</v>
      </c>
      <c r="O1095" s="9">
        <f t="shared" si="125"/>
        <v>-0.15974926301449408</v>
      </c>
    </row>
    <row r="1096" spans="1:15" x14ac:dyDescent="0.25">
      <c r="A1096" s="16">
        <v>40777</v>
      </c>
      <c r="B1096" s="7">
        <v>85.46</v>
      </c>
      <c r="C1096" s="7">
        <v>85.740326999999994</v>
      </c>
      <c r="D1096" s="7"/>
      <c r="E1096" s="7">
        <v>177.864159</v>
      </c>
      <c r="F1096" s="17">
        <v>95300000</v>
      </c>
      <c r="G1096" s="17">
        <v>1681088</v>
      </c>
      <c r="H1096" s="5">
        <v>144148100</v>
      </c>
      <c r="I1096" s="6">
        <f t="shared" si="119"/>
        <v>1.1715089034676218E-3</v>
      </c>
      <c r="J1096" s="6">
        <f t="shared" si="120"/>
        <v>-1.1931885192038028E-3</v>
      </c>
      <c r="K1096" s="6">
        <f t="shared" si="121"/>
        <v>-1.1275542316994125E-3</v>
      </c>
      <c r="L1096" s="7">
        <f t="shared" si="122"/>
        <v>-0.28032699999999977</v>
      </c>
      <c r="M1096" s="6">
        <f t="shared" si="123"/>
        <v>-5.558353296434837E-3</v>
      </c>
      <c r="N1096" s="8">
        <f t="shared" si="124"/>
        <v>0</v>
      </c>
      <c r="O1096" s="9">
        <f t="shared" si="125"/>
        <v>0</v>
      </c>
    </row>
    <row r="1097" spans="1:15" x14ac:dyDescent="0.25">
      <c r="A1097" s="16">
        <v>40778</v>
      </c>
      <c r="B1097" s="7">
        <v>86.1</v>
      </c>
      <c r="C1097" s="7">
        <v>85.089668000000003</v>
      </c>
      <c r="D1097" s="7"/>
      <c r="E1097" s="7">
        <v>176.571867</v>
      </c>
      <c r="F1097" s="17">
        <v>94800000</v>
      </c>
      <c r="G1097" s="17">
        <v>2588732</v>
      </c>
      <c r="H1097" s="5">
        <v>221760300</v>
      </c>
      <c r="I1097" s="6">
        <f t="shared" si="119"/>
        <v>7.4888836882751608E-3</v>
      </c>
      <c r="J1097" s="6">
        <f t="shared" si="120"/>
        <v>-7.2656121799108409E-3</v>
      </c>
      <c r="K1097" s="6">
        <f t="shared" si="121"/>
        <v>-7.5887161008844073E-3</v>
      </c>
      <c r="L1097" s="7">
        <f t="shared" si="122"/>
        <v>1.0103319999999911</v>
      </c>
      <c r="M1097" s="6">
        <f t="shared" si="123"/>
        <v>-3.2694883470645308E-3</v>
      </c>
      <c r="N1097" s="8">
        <f t="shared" si="124"/>
        <v>-42544834</v>
      </c>
      <c r="O1097" s="9">
        <f t="shared" si="125"/>
        <v>-0.19185054313148026</v>
      </c>
    </row>
    <row r="1098" spans="1:15" x14ac:dyDescent="0.25">
      <c r="A1098" s="16">
        <v>40779</v>
      </c>
      <c r="B1098" s="7">
        <v>85.71</v>
      </c>
      <c r="C1098" s="7">
        <v>84.919385000000005</v>
      </c>
      <c r="D1098" s="7"/>
      <c r="E1098" s="7">
        <v>176.22391500000001</v>
      </c>
      <c r="F1098" s="17">
        <v>94800000</v>
      </c>
      <c r="G1098" s="17">
        <v>2550809</v>
      </c>
      <c r="H1098" s="5">
        <v>218438100</v>
      </c>
      <c r="I1098" s="6">
        <f t="shared" si="119"/>
        <v>-4.5296167247387276E-3</v>
      </c>
      <c r="J1098" s="6">
        <f t="shared" si="120"/>
        <v>-1.9705970487359226E-3</v>
      </c>
      <c r="K1098" s="6">
        <f t="shared" si="121"/>
        <v>-2.0012182912736431E-3</v>
      </c>
      <c r="L1098" s="7">
        <f t="shared" si="122"/>
        <v>0.7906149999999883</v>
      </c>
      <c r="M1098" s="6">
        <f t="shared" si="123"/>
        <v>1.1873733013037402E-2</v>
      </c>
      <c r="N1098" s="8">
        <f t="shared" si="124"/>
        <v>0</v>
      </c>
      <c r="O1098" s="9">
        <f t="shared" si="125"/>
        <v>0</v>
      </c>
    </row>
    <row r="1099" spans="1:15" x14ac:dyDescent="0.25">
      <c r="A1099" s="16">
        <v>40780</v>
      </c>
      <c r="B1099" s="7">
        <v>85.02</v>
      </c>
      <c r="C1099" s="7">
        <v>85.259277999999995</v>
      </c>
      <c r="D1099" s="7"/>
      <c r="E1099" s="7">
        <v>176.94390100000001</v>
      </c>
      <c r="F1099" s="17">
        <v>95200000</v>
      </c>
      <c r="G1099" s="17">
        <v>1678792</v>
      </c>
      <c r="H1099" s="5">
        <v>143702600</v>
      </c>
      <c r="I1099" s="6">
        <f t="shared" si="119"/>
        <v>-8.0504025201260099E-3</v>
      </c>
      <c r="J1099" s="6">
        <f t="shared" si="120"/>
        <v>4.0856316238349066E-3</v>
      </c>
      <c r="K1099" s="6">
        <f t="shared" si="121"/>
        <v>4.0025372298679862E-3</v>
      </c>
      <c r="L1099" s="7">
        <f t="shared" si="122"/>
        <v>-0.23927799999999877</v>
      </c>
      <c r="M1099" s="6">
        <f t="shared" si="123"/>
        <v>9.3101828281021426E-3</v>
      </c>
      <c r="N1099" s="8">
        <f t="shared" si="124"/>
        <v>34103711.199999996</v>
      </c>
      <c r="O1099" s="9">
        <f t="shared" si="125"/>
        <v>0.23732146252051109</v>
      </c>
    </row>
    <row r="1100" spans="1:15" x14ac:dyDescent="0.25">
      <c r="A1100" s="16">
        <v>40781</v>
      </c>
      <c r="B1100" s="7">
        <v>85.88</v>
      </c>
      <c r="C1100" s="7">
        <v>85.076847999999998</v>
      </c>
      <c r="D1100" s="7"/>
      <c r="E1100" s="7">
        <v>176.566689</v>
      </c>
      <c r="F1100" s="17">
        <v>95200000</v>
      </c>
      <c r="G1100" s="17">
        <v>1628970</v>
      </c>
      <c r="H1100" s="5">
        <v>139196400</v>
      </c>
      <c r="I1100" s="6">
        <f t="shared" si="119"/>
        <v>1.011526699600096E-2</v>
      </c>
      <c r="J1100" s="6">
        <f t="shared" si="120"/>
        <v>-2.1318169084563188E-3</v>
      </c>
      <c r="K1100" s="6">
        <f t="shared" si="121"/>
        <v>-2.1397084784132714E-3</v>
      </c>
      <c r="L1100" s="7">
        <f t="shared" si="122"/>
        <v>0.8031519999999972</v>
      </c>
      <c r="M1100" s="6">
        <f t="shared" si="123"/>
        <v>-2.8064746220346493E-3</v>
      </c>
      <c r="N1100" s="8">
        <f t="shared" si="124"/>
        <v>0</v>
      </c>
      <c r="O1100" s="9">
        <f t="shared" si="125"/>
        <v>0</v>
      </c>
    </row>
    <row r="1101" spans="1:15" x14ac:dyDescent="0.25">
      <c r="A1101" s="16">
        <v>40784</v>
      </c>
      <c r="B1101" s="7">
        <v>86.75</v>
      </c>
      <c r="C1101" s="7">
        <v>85.512062</v>
      </c>
      <c r="D1101" s="7"/>
      <c r="E1101" s="7">
        <v>177.49129500000001</v>
      </c>
      <c r="F1101" s="17">
        <v>95200000</v>
      </c>
      <c r="G1101" s="17">
        <v>2082086</v>
      </c>
      <c r="H1101" s="5">
        <v>180368300</v>
      </c>
      <c r="I1101" s="6">
        <f t="shared" si="119"/>
        <v>1.0130414531904997E-2</v>
      </c>
      <c r="J1101" s="6">
        <f t="shared" si="120"/>
        <v>5.2365823091353736E-3</v>
      </c>
      <c r="K1101" s="6">
        <f t="shared" si="121"/>
        <v>5.1155397764619526E-3</v>
      </c>
      <c r="L1101" s="7">
        <f t="shared" si="122"/>
        <v>1.2379379999999998</v>
      </c>
      <c r="M1101" s="6">
        <f t="shared" si="123"/>
        <v>9.4403121281596558E-3</v>
      </c>
      <c r="N1101" s="8">
        <f t="shared" si="124"/>
        <v>0</v>
      </c>
      <c r="O1101" s="9">
        <f t="shared" si="125"/>
        <v>0</v>
      </c>
    </row>
    <row r="1102" spans="1:15" x14ac:dyDescent="0.25">
      <c r="A1102" s="16">
        <v>40785</v>
      </c>
      <c r="B1102" s="7">
        <v>86.91</v>
      </c>
      <c r="C1102" s="7">
        <v>85.858564000000001</v>
      </c>
      <c r="D1102" s="7"/>
      <c r="E1102" s="7">
        <v>178.19913700000001</v>
      </c>
      <c r="F1102" s="17">
        <v>95300000</v>
      </c>
      <c r="G1102" s="17">
        <v>1774454</v>
      </c>
      <c r="H1102" s="5">
        <v>153996100</v>
      </c>
      <c r="I1102" s="6">
        <f t="shared" si="119"/>
        <v>1.8443804034582456E-3</v>
      </c>
      <c r="J1102" s="6">
        <f t="shared" si="120"/>
        <v>3.9880378358836399E-3</v>
      </c>
      <c r="K1102" s="6">
        <f t="shared" si="121"/>
        <v>4.052083318959232E-3</v>
      </c>
      <c r="L1102" s="7">
        <f t="shared" si="122"/>
        <v>1.0514359999999954</v>
      </c>
      <c r="M1102" s="6">
        <f t="shared" si="123"/>
        <v>1.4476764693149402E-2</v>
      </c>
      <c r="N1102" s="8">
        <f t="shared" si="124"/>
        <v>8585856.4000000004</v>
      </c>
      <c r="O1102" s="9">
        <f t="shared" si="125"/>
        <v>5.5753726230729224E-2</v>
      </c>
    </row>
    <row r="1103" spans="1:15" x14ac:dyDescent="0.25">
      <c r="A1103" s="16">
        <v>40786</v>
      </c>
      <c r="B1103" s="7">
        <v>88.03</v>
      </c>
      <c r="C1103" s="7">
        <v>86.704027999999994</v>
      </c>
      <c r="D1103" s="7"/>
      <c r="E1103" s="7">
        <v>179.96964299999999</v>
      </c>
      <c r="F1103" s="17">
        <v>95600000</v>
      </c>
      <c r="G1103" s="17">
        <v>3213638</v>
      </c>
      <c r="H1103" s="5">
        <v>282891700</v>
      </c>
      <c r="I1103" s="6">
        <f t="shared" si="119"/>
        <v>1.2886894488551404E-2</v>
      </c>
      <c r="J1103" s="6">
        <f t="shared" si="120"/>
        <v>9.9355475554294692E-3</v>
      </c>
      <c r="K1103" s="6">
        <f t="shared" si="121"/>
        <v>9.8471714481502826E-3</v>
      </c>
      <c r="L1103" s="7">
        <f t="shared" si="122"/>
        <v>1.3259720000000073</v>
      </c>
      <c r="M1103" s="6">
        <f t="shared" si="123"/>
        <v>1.2246140058899568E-2</v>
      </c>
      <c r="N1103" s="8">
        <f t="shared" si="124"/>
        <v>26011208.399999999</v>
      </c>
      <c r="O1103" s="9">
        <f t="shared" si="125"/>
        <v>9.1947584181508321E-2</v>
      </c>
    </row>
    <row r="1104" spans="1:15" x14ac:dyDescent="0.25">
      <c r="A1104" s="16">
        <v>40787</v>
      </c>
      <c r="B1104" s="7">
        <v>87.41</v>
      </c>
      <c r="C1104" s="7">
        <v>86.508964000000006</v>
      </c>
      <c r="D1104" s="7">
        <v>0.563357</v>
      </c>
      <c r="E1104" s="7">
        <v>180.54662200000001</v>
      </c>
      <c r="F1104" s="17">
        <v>95800000</v>
      </c>
      <c r="G1104" s="17">
        <v>1624050</v>
      </c>
      <c r="H1104" s="5">
        <v>141936400</v>
      </c>
      <c r="I1104" s="6">
        <f t="shared" si="119"/>
        <v>-6.4345109621732899E-4</v>
      </c>
      <c r="J1104" s="6">
        <f t="shared" si="120"/>
        <v>3.2059795773446975E-3</v>
      </c>
      <c r="K1104" s="6">
        <f t="shared" si="121"/>
        <v>-2.249768603599267E-3</v>
      </c>
      <c r="L1104" s="7">
        <f t="shared" si="122"/>
        <v>0.90103599999999062</v>
      </c>
      <c r="M1104" s="6">
        <f t="shared" si="123"/>
        <v>1.5293084192120832E-2</v>
      </c>
      <c r="N1104" s="8">
        <f t="shared" si="124"/>
        <v>17301792.800000001</v>
      </c>
      <c r="O1104" s="9">
        <f t="shared" si="125"/>
        <v>0.12189820792974883</v>
      </c>
    </row>
    <row r="1105" spans="1:15" x14ac:dyDescent="0.25">
      <c r="A1105" s="16">
        <v>40788</v>
      </c>
      <c r="B1105" s="7">
        <v>87</v>
      </c>
      <c r="C1105" s="7">
        <v>86.415885000000003</v>
      </c>
      <c r="D1105" s="7"/>
      <c r="E1105" s="7">
        <v>180.29955699999999</v>
      </c>
      <c r="F1105" s="17">
        <v>96400000</v>
      </c>
      <c r="G1105" s="17">
        <v>1814569</v>
      </c>
      <c r="H1105" s="5">
        <v>158115300</v>
      </c>
      <c r="I1105" s="6">
        <f t="shared" si="119"/>
        <v>-4.6905388399496317E-3</v>
      </c>
      <c r="J1105" s="6">
        <f t="shared" si="120"/>
        <v>-1.3684277072767426E-3</v>
      </c>
      <c r="K1105" s="6">
        <f t="shared" si="121"/>
        <v>-1.0759463030907135E-3</v>
      </c>
      <c r="L1105" s="7">
        <f t="shared" si="122"/>
        <v>0.58411499999999705</v>
      </c>
      <c r="M1105" s="6">
        <f t="shared" si="123"/>
        <v>1.0415521794943539E-2</v>
      </c>
      <c r="N1105" s="8">
        <f t="shared" si="124"/>
        <v>51849531</v>
      </c>
      <c r="O1105" s="9">
        <f t="shared" si="125"/>
        <v>0.32792228835539633</v>
      </c>
    </row>
    <row r="1106" spans="1:15" x14ac:dyDescent="0.25">
      <c r="A1106" s="16">
        <v>40792</v>
      </c>
      <c r="B1106" s="7">
        <v>85.97</v>
      </c>
      <c r="C1106" s="7">
        <v>85.724684999999994</v>
      </c>
      <c r="D1106" s="7"/>
      <c r="E1106" s="7">
        <v>178.875676</v>
      </c>
      <c r="F1106" s="17">
        <v>96400000</v>
      </c>
      <c r="G1106" s="17">
        <v>3004006</v>
      </c>
      <c r="H1106" s="5">
        <v>258024500</v>
      </c>
      <c r="I1106" s="6">
        <f t="shared" si="119"/>
        <v>-1.1839080459770113E-2</v>
      </c>
      <c r="J1106" s="6">
        <f t="shared" si="120"/>
        <v>-7.8973072573882419E-3</v>
      </c>
      <c r="K1106" s="6">
        <f t="shared" si="121"/>
        <v>-7.9985294370359394E-3</v>
      </c>
      <c r="L1106" s="7">
        <f t="shared" si="122"/>
        <v>0.24531500000000506</v>
      </c>
      <c r="M1106" s="6">
        <f t="shared" si="123"/>
        <v>6.759347543567884E-3</v>
      </c>
      <c r="N1106" s="8">
        <f t="shared" si="124"/>
        <v>0</v>
      </c>
      <c r="O1106" s="9">
        <f t="shared" si="125"/>
        <v>0</v>
      </c>
    </row>
    <row r="1107" spans="1:15" x14ac:dyDescent="0.25">
      <c r="A1107" s="16">
        <v>40793</v>
      </c>
      <c r="B1107" s="7">
        <v>86.39</v>
      </c>
      <c r="C1107" s="7">
        <v>86.065554000000006</v>
      </c>
      <c r="D1107" s="7"/>
      <c r="E1107" s="7">
        <v>179.64048099999999</v>
      </c>
      <c r="F1107" s="17">
        <v>96400000</v>
      </c>
      <c r="G1107" s="17">
        <v>916825</v>
      </c>
      <c r="H1107" s="5">
        <v>79318540</v>
      </c>
      <c r="I1107" s="6">
        <f t="shared" si="119"/>
        <v>4.8854251483074762E-3</v>
      </c>
      <c r="J1107" s="6">
        <f t="shared" si="120"/>
        <v>4.275623254667682E-3</v>
      </c>
      <c r="K1107" s="6">
        <f t="shared" si="121"/>
        <v>3.9763225726641149E-3</v>
      </c>
      <c r="L1107" s="7">
        <f t="shared" si="122"/>
        <v>0.32444599999999468</v>
      </c>
      <c r="M1107" s="6">
        <f t="shared" si="123"/>
        <v>2.8616611422953575E-3</v>
      </c>
      <c r="N1107" s="8">
        <f t="shared" si="124"/>
        <v>0</v>
      </c>
      <c r="O1107" s="9">
        <f t="shared" si="125"/>
        <v>0</v>
      </c>
    </row>
    <row r="1108" spans="1:15" x14ac:dyDescent="0.25">
      <c r="A1108" s="16">
        <v>40794</v>
      </c>
      <c r="B1108" s="7">
        <v>86.66</v>
      </c>
      <c r="C1108" s="7">
        <v>86.223090999999997</v>
      </c>
      <c r="D1108" s="7"/>
      <c r="E1108" s="7">
        <v>179.94864799999999</v>
      </c>
      <c r="F1108" s="17">
        <v>96400000</v>
      </c>
      <c r="G1108" s="17">
        <v>1533068</v>
      </c>
      <c r="H1108" s="5">
        <v>132814200</v>
      </c>
      <c r="I1108" s="6">
        <f t="shared" si="119"/>
        <v>3.1253617316817639E-3</v>
      </c>
      <c r="J1108" s="6">
        <f t="shared" si="120"/>
        <v>1.7154652352551203E-3</v>
      </c>
      <c r="K1108" s="6">
        <f t="shared" si="121"/>
        <v>1.8304303252378862E-3</v>
      </c>
      <c r="L1108" s="7">
        <f t="shared" si="122"/>
        <v>0.43690899999999999</v>
      </c>
      <c r="M1108" s="6">
        <f t="shared" si="123"/>
        <v>3.7697543897758923E-3</v>
      </c>
      <c r="N1108" s="8">
        <f t="shared" si="124"/>
        <v>0</v>
      </c>
      <c r="O1108" s="9">
        <f t="shared" si="125"/>
        <v>0</v>
      </c>
    </row>
    <row r="1109" spans="1:15" x14ac:dyDescent="0.25">
      <c r="A1109" s="16">
        <v>40795</v>
      </c>
      <c r="B1109" s="7">
        <v>85.88</v>
      </c>
      <c r="C1109" s="7">
        <v>86.049718999999996</v>
      </c>
      <c r="D1109" s="7"/>
      <c r="E1109" s="7">
        <v>179.57019199999999</v>
      </c>
      <c r="F1109" s="17">
        <v>96400000</v>
      </c>
      <c r="G1109" s="17">
        <v>1978319</v>
      </c>
      <c r="H1109" s="5">
        <v>170457000</v>
      </c>
      <c r="I1109" s="6">
        <f t="shared" si="119"/>
        <v>-9.0006923609508016E-3</v>
      </c>
      <c r="J1109" s="6">
        <f t="shared" si="120"/>
        <v>-2.1031333339053271E-3</v>
      </c>
      <c r="K1109" s="6">
        <f t="shared" si="121"/>
        <v>-2.0107374717057702E-3</v>
      </c>
      <c r="L1109" s="7">
        <f t="shared" si="122"/>
        <v>-0.16971900000000062</v>
      </c>
      <c r="M1109" s="6">
        <f t="shared" si="123"/>
        <v>5.0671924995127071E-3</v>
      </c>
      <c r="N1109" s="8">
        <f t="shared" si="124"/>
        <v>0</v>
      </c>
      <c r="O1109" s="9">
        <f t="shared" si="125"/>
        <v>0</v>
      </c>
    </row>
    <row r="1110" spans="1:15" x14ac:dyDescent="0.25">
      <c r="A1110" s="16">
        <v>40798</v>
      </c>
      <c r="B1110" s="7">
        <v>85.14</v>
      </c>
      <c r="C1110" s="7">
        <v>85.250353000000004</v>
      </c>
      <c r="D1110" s="7"/>
      <c r="E1110" s="7">
        <v>177.87642</v>
      </c>
      <c r="F1110" s="17">
        <v>96600000</v>
      </c>
      <c r="G1110" s="17">
        <v>2109980</v>
      </c>
      <c r="H1110" s="5">
        <v>179529100</v>
      </c>
      <c r="I1110" s="6">
        <f t="shared" si="119"/>
        <v>-8.6166744294363662E-3</v>
      </c>
      <c r="J1110" s="6">
        <f t="shared" si="120"/>
        <v>-9.4323672605974851E-3</v>
      </c>
      <c r="K1110" s="6">
        <f t="shared" si="121"/>
        <v>-9.2895829212410463E-3</v>
      </c>
      <c r="L1110" s="7">
        <f t="shared" si="122"/>
        <v>-0.11035300000000348</v>
      </c>
      <c r="M1110" s="6">
        <f t="shared" si="123"/>
        <v>-1.9723364814241418E-3</v>
      </c>
      <c r="N1110" s="8">
        <f t="shared" si="124"/>
        <v>17050070.600000001</v>
      </c>
      <c r="O1110" s="9">
        <f t="shared" si="125"/>
        <v>9.4971069314111201E-2</v>
      </c>
    </row>
    <row r="1111" spans="1:15" x14ac:dyDescent="0.25">
      <c r="A1111" s="16">
        <v>40799</v>
      </c>
      <c r="B1111" s="7">
        <v>85.79</v>
      </c>
      <c r="C1111" s="7">
        <v>85.372712000000007</v>
      </c>
      <c r="D1111" s="7"/>
      <c r="E1111" s="7">
        <v>178.145779</v>
      </c>
      <c r="F1111" s="17">
        <v>96600000</v>
      </c>
      <c r="G1111" s="17">
        <v>2331836</v>
      </c>
      <c r="H1111" s="5">
        <v>199544000</v>
      </c>
      <c r="I1111" s="6">
        <f t="shared" si="119"/>
        <v>7.6344843786704253E-3</v>
      </c>
      <c r="J1111" s="6">
        <f t="shared" si="120"/>
        <v>1.5143041444167782E-3</v>
      </c>
      <c r="K1111" s="6">
        <f t="shared" si="121"/>
        <v>1.4352902444874083E-3</v>
      </c>
      <c r="L1111" s="7">
        <f t="shared" si="122"/>
        <v>0.41728799999999922</v>
      </c>
      <c r="M1111" s="6">
        <f t="shared" si="123"/>
        <v>-1.294457983065489E-3</v>
      </c>
      <c r="N1111" s="8">
        <f t="shared" si="124"/>
        <v>0</v>
      </c>
      <c r="O1111" s="9">
        <f t="shared" si="125"/>
        <v>0</v>
      </c>
    </row>
    <row r="1112" spans="1:15" x14ac:dyDescent="0.25">
      <c r="A1112" s="16">
        <v>40800</v>
      </c>
      <c r="B1112" s="7">
        <v>86.36</v>
      </c>
      <c r="C1112" s="7">
        <v>85.669910999999999</v>
      </c>
      <c r="D1112" s="7"/>
      <c r="E1112" s="7">
        <v>178.764995</v>
      </c>
      <c r="F1112" s="17">
        <v>96600000</v>
      </c>
      <c r="G1112" s="17">
        <v>1648267</v>
      </c>
      <c r="H1112" s="5">
        <v>142091500</v>
      </c>
      <c r="I1112" s="6">
        <f t="shared" si="119"/>
        <v>6.6441310176010848E-3</v>
      </c>
      <c r="J1112" s="6">
        <f t="shared" si="120"/>
        <v>3.4758948737145801E-3</v>
      </c>
      <c r="K1112" s="6">
        <f t="shared" si="121"/>
        <v>3.481194318859071E-3</v>
      </c>
      <c r="L1112" s="7">
        <f t="shared" si="122"/>
        <v>0.6900890000000004</v>
      </c>
      <c r="M1112" s="6">
        <f t="shared" si="123"/>
        <v>4.8878381654315906E-3</v>
      </c>
      <c r="N1112" s="8">
        <f t="shared" si="124"/>
        <v>0</v>
      </c>
      <c r="O1112" s="9">
        <f t="shared" si="125"/>
        <v>0</v>
      </c>
    </row>
    <row r="1113" spans="1:15" x14ac:dyDescent="0.25">
      <c r="A1113" s="16">
        <v>40801</v>
      </c>
      <c r="B1113" s="7">
        <v>86.94</v>
      </c>
      <c r="C1113" s="7">
        <v>85.934509000000006</v>
      </c>
      <c r="D1113" s="7"/>
      <c r="E1113" s="7">
        <v>179.28449900000001</v>
      </c>
      <c r="F1113" s="17">
        <v>96700000</v>
      </c>
      <c r="G1113" s="17">
        <v>1533945</v>
      </c>
      <c r="H1113" s="5">
        <v>132919100</v>
      </c>
      <c r="I1113" s="6">
        <f t="shared" si="119"/>
        <v>6.7160722556738328E-3</v>
      </c>
      <c r="J1113" s="6">
        <f t="shared" si="120"/>
        <v>2.9060722989979748E-3</v>
      </c>
      <c r="K1113" s="6">
        <f t="shared" si="121"/>
        <v>3.0885756377172502E-3</v>
      </c>
      <c r="L1113" s="7">
        <f t="shared" si="122"/>
        <v>1.0054909999999921</v>
      </c>
      <c r="M1113" s="6">
        <f t="shared" si="123"/>
        <v>8.0552085550782415E-3</v>
      </c>
      <c r="N1113" s="8">
        <f t="shared" si="124"/>
        <v>8593450.9000000004</v>
      </c>
      <c r="O1113" s="9">
        <f t="shared" si="125"/>
        <v>6.4651738538705122E-2</v>
      </c>
    </row>
    <row r="1114" spans="1:15" x14ac:dyDescent="0.25">
      <c r="A1114" s="16">
        <v>40802</v>
      </c>
      <c r="B1114" s="7">
        <v>86.89</v>
      </c>
      <c r="C1114" s="7">
        <v>86.179789999999997</v>
      </c>
      <c r="D1114" s="7"/>
      <c r="E1114" s="7">
        <v>179.80101400000001</v>
      </c>
      <c r="F1114" s="17">
        <v>96700000</v>
      </c>
      <c r="G1114" s="17">
        <v>1217108</v>
      </c>
      <c r="H1114" s="5">
        <v>106076500</v>
      </c>
      <c r="I1114" s="6">
        <f t="shared" si="119"/>
        <v>-5.7510927076143137E-4</v>
      </c>
      <c r="J1114" s="6">
        <f t="shared" si="120"/>
        <v>2.8809796880431282E-3</v>
      </c>
      <c r="K1114" s="6">
        <f t="shared" si="121"/>
        <v>2.8542782504290543E-3</v>
      </c>
      <c r="L1114" s="7">
        <f t="shared" si="122"/>
        <v>0.71021000000000356</v>
      </c>
      <c r="M1114" s="6">
        <f t="shared" si="123"/>
        <v>1.1700666143330096E-2</v>
      </c>
      <c r="N1114" s="8">
        <f t="shared" si="124"/>
        <v>0</v>
      </c>
      <c r="O1114" s="9">
        <f t="shared" si="125"/>
        <v>0</v>
      </c>
    </row>
    <row r="1115" spans="1:15" x14ac:dyDescent="0.25">
      <c r="A1115" s="16">
        <v>40805</v>
      </c>
      <c r="B1115" s="7">
        <v>86.76</v>
      </c>
      <c r="C1115" s="7">
        <v>85.962546000000003</v>
      </c>
      <c r="D1115" s="7"/>
      <c r="E1115" s="7">
        <v>179.31205299999999</v>
      </c>
      <c r="F1115" s="17">
        <v>96700000</v>
      </c>
      <c r="G1115" s="17">
        <v>1250902</v>
      </c>
      <c r="H1115" s="5">
        <v>108379100</v>
      </c>
      <c r="I1115" s="6">
        <f t="shared" si="119"/>
        <v>-1.4961445505811133E-3</v>
      </c>
      <c r="J1115" s="6">
        <f t="shared" si="120"/>
        <v>-2.7194562985057846E-3</v>
      </c>
      <c r="K1115" s="6">
        <f t="shared" si="121"/>
        <v>-2.520823037512554E-3</v>
      </c>
      <c r="L1115" s="7">
        <f t="shared" si="122"/>
        <v>0.79745400000000188</v>
      </c>
      <c r="M1115" s="6">
        <f t="shared" si="123"/>
        <v>8.2410272756525682E-3</v>
      </c>
      <c r="N1115" s="8">
        <f t="shared" si="124"/>
        <v>0</v>
      </c>
      <c r="O1115" s="9">
        <f t="shared" si="125"/>
        <v>0</v>
      </c>
    </row>
    <row r="1116" spans="1:15" x14ac:dyDescent="0.25">
      <c r="A1116" s="16">
        <v>40806</v>
      </c>
      <c r="B1116" s="7">
        <v>86.9</v>
      </c>
      <c r="C1116" s="7">
        <v>86.146253000000002</v>
      </c>
      <c r="D1116" s="7"/>
      <c r="E1116" s="7">
        <v>179.753163</v>
      </c>
      <c r="F1116" s="17">
        <v>96800000</v>
      </c>
      <c r="G1116" s="17">
        <v>1509046</v>
      </c>
      <c r="H1116" s="5">
        <v>131141800</v>
      </c>
      <c r="I1116" s="6">
        <f t="shared" si="119"/>
        <v>1.6136468418626038E-3</v>
      </c>
      <c r="J1116" s="6">
        <f t="shared" si="120"/>
        <v>2.4600131035252826E-3</v>
      </c>
      <c r="K1116" s="6">
        <f t="shared" si="121"/>
        <v>2.1370586208555586E-3</v>
      </c>
      <c r="L1116" s="7">
        <f t="shared" si="122"/>
        <v>0.75374700000000416</v>
      </c>
      <c r="M1116" s="6">
        <f t="shared" si="123"/>
        <v>9.2767610675468237E-3</v>
      </c>
      <c r="N1116" s="8">
        <f t="shared" si="124"/>
        <v>8614625.3000000007</v>
      </c>
      <c r="O1116" s="9">
        <f t="shared" si="125"/>
        <v>6.5689393465698964E-2</v>
      </c>
    </row>
    <row r="1117" spans="1:15" x14ac:dyDescent="0.25">
      <c r="A1117" s="16">
        <v>40807</v>
      </c>
      <c r="B1117" s="7">
        <v>86.15</v>
      </c>
      <c r="C1117" s="7">
        <v>86.058339000000004</v>
      </c>
      <c r="D1117" s="7"/>
      <c r="E1117" s="7">
        <v>179.55772999999999</v>
      </c>
      <c r="F1117" s="17">
        <v>96900000</v>
      </c>
      <c r="G1117" s="17">
        <v>2524809</v>
      </c>
      <c r="H1117" s="5">
        <v>219005700</v>
      </c>
      <c r="I1117" s="6">
        <f t="shared" si="119"/>
        <v>-8.6306098964327171E-3</v>
      </c>
      <c r="J1117" s="6">
        <f t="shared" si="120"/>
        <v>-1.0872298252688761E-3</v>
      </c>
      <c r="K1117" s="6">
        <f t="shared" si="121"/>
        <v>-1.020520300517247E-3</v>
      </c>
      <c r="L1117" s="7">
        <f t="shared" si="122"/>
        <v>9.1661000000001991E-2</v>
      </c>
      <c r="M1117" s="6">
        <f t="shared" si="123"/>
        <v>8.7496202533614564E-3</v>
      </c>
      <c r="N1117" s="8">
        <f t="shared" si="124"/>
        <v>8605833.9000000004</v>
      </c>
      <c r="O1117" s="9">
        <f t="shared" si="125"/>
        <v>3.9295022458319583E-2</v>
      </c>
    </row>
    <row r="1118" spans="1:15" x14ac:dyDescent="0.25">
      <c r="A1118" s="16">
        <v>40808</v>
      </c>
      <c r="B1118" s="7">
        <v>84.98</v>
      </c>
      <c r="C1118" s="7">
        <v>85.302769999999995</v>
      </c>
      <c r="D1118" s="7"/>
      <c r="E1118" s="7">
        <v>177.93693200000001</v>
      </c>
      <c r="F1118" s="17">
        <v>97700000</v>
      </c>
      <c r="G1118" s="17">
        <v>2295633</v>
      </c>
      <c r="H1118" s="5">
        <v>196578000</v>
      </c>
      <c r="I1118" s="6">
        <f t="shared" si="119"/>
        <v>-1.3580963435867677E-2</v>
      </c>
      <c r="J1118" s="6">
        <f t="shared" si="120"/>
        <v>-9.0266122210387323E-3</v>
      </c>
      <c r="K1118" s="6">
        <f t="shared" si="121"/>
        <v>-8.7797302246329645E-3</v>
      </c>
      <c r="L1118" s="7">
        <f t="shared" si="122"/>
        <v>-0.32276999999999134</v>
      </c>
      <c r="M1118" s="6">
        <f t="shared" si="123"/>
        <v>1.065103057589889E-3</v>
      </c>
      <c r="N1118" s="8">
        <f t="shared" si="124"/>
        <v>68242216</v>
      </c>
      <c r="O1118" s="9">
        <f t="shared" si="125"/>
        <v>0.34715083071350811</v>
      </c>
    </row>
    <row r="1119" spans="1:15" x14ac:dyDescent="0.25">
      <c r="A1119" s="16">
        <v>40809</v>
      </c>
      <c r="B1119" s="7">
        <v>85.21</v>
      </c>
      <c r="C1119" s="7">
        <v>84.855493999999993</v>
      </c>
      <c r="D1119" s="7"/>
      <c r="E1119" s="7">
        <v>177.047753</v>
      </c>
      <c r="F1119" s="17">
        <v>97700000</v>
      </c>
      <c r="G1119" s="17">
        <v>2251297</v>
      </c>
      <c r="H1119" s="5">
        <v>191964100</v>
      </c>
      <c r="I1119" s="6">
        <f t="shared" si="119"/>
        <v>2.7065191809836353E-3</v>
      </c>
      <c r="J1119" s="6">
        <f t="shared" si="120"/>
        <v>-4.9971582065942988E-3</v>
      </c>
      <c r="K1119" s="6">
        <f t="shared" si="121"/>
        <v>-5.2433936201603526E-3</v>
      </c>
      <c r="L1119" s="7">
        <f t="shared" si="122"/>
        <v>0.35450600000000065</v>
      </c>
      <c r="M1119" s="6">
        <f t="shared" si="123"/>
        <v>-3.7838161644691004E-3</v>
      </c>
      <c r="N1119" s="8">
        <f t="shared" si="124"/>
        <v>0</v>
      </c>
      <c r="O1119" s="9">
        <f t="shared" si="125"/>
        <v>0</v>
      </c>
    </row>
    <row r="1120" spans="1:15" x14ac:dyDescent="0.25">
      <c r="A1120" s="16">
        <v>40812</v>
      </c>
      <c r="B1120" s="7">
        <v>85.53</v>
      </c>
      <c r="C1120" s="7">
        <v>84.657510000000002</v>
      </c>
      <c r="D1120" s="7"/>
      <c r="E1120" s="7">
        <v>176.610625</v>
      </c>
      <c r="F1120" s="17">
        <v>97700000</v>
      </c>
      <c r="G1120" s="17">
        <v>2451348</v>
      </c>
      <c r="H1120" s="5">
        <v>209775800</v>
      </c>
      <c r="I1120" s="6">
        <f t="shared" si="119"/>
        <v>3.7554277666942415E-3</v>
      </c>
      <c r="J1120" s="6">
        <f t="shared" si="120"/>
        <v>-2.4689836080551419E-3</v>
      </c>
      <c r="K1120" s="6">
        <f t="shared" si="121"/>
        <v>-2.3331901173068159E-3</v>
      </c>
      <c r="L1120" s="7">
        <f t="shared" si="122"/>
        <v>0.8724899999999991</v>
      </c>
      <c r="M1120" s="6">
        <f t="shared" si="123"/>
        <v>4.1777613126616764E-3</v>
      </c>
      <c r="N1120" s="8">
        <f t="shared" si="124"/>
        <v>0</v>
      </c>
      <c r="O1120" s="9">
        <f t="shared" si="125"/>
        <v>0</v>
      </c>
    </row>
    <row r="1121" spans="1:15" x14ac:dyDescent="0.25">
      <c r="A1121" s="16">
        <v>40813</v>
      </c>
      <c r="B1121" s="7">
        <v>85.63</v>
      </c>
      <c r="C1121" s="7">
        <v>84.787388000000007</v>
      </c>
      <c r="D1121" s="7"/>
      <c r="E1121" s="7">
        <v>176.89138299999999</v>
      </c>
      <c r="F1121" s="17">
        <v>98500000</v>
      </c>
      <c r="G1121" s="17">
        <v>3481221</v>
      </c>
      <c r="H1121" s="5">
        <v>298560800</v>
      </c>
      <c r="I1121" s="6">
        <f t="shared" si="119"/>
        <v>1.1691804045363963E-3</v>
      </c>
      <c r="J1121" s="6">
        <f t="shared" si="120"/>
        <v>1.5897005064104963E-3</v>
      </c>
      <c r="K1121" s="6">
        <f t="shared" si="121"/>
        <v>1.5341580445729086E-3</v>
      </c>
      <c r="L1121" s="7">
        <f t="shared" si="122"/>
        <v>0.84261199999998837</v>
      </c>
      <c r="M1121" s="6">
        <f t="shared" si="123"/>
        <v>1.0306114602236738E-2</v>
      </c>
      <c r="N1121" s="8">
        <f t="shared" si="124"/>
        <v>67829910.400000006</v>
      </c>
      <c r="O1121" s="9">
        <f t="shared" si="125"/>
        <v>0.22718960560127119</v>
      </c>
    </row>
    <row r="1122" spans="1:15" x14ac:dyDescent="0.25">
      <c r="A1122" s="16">
        <v>40814</v>
      </c>
      <c r="B1122" s="7">
        <v>84.67</v>
      </c>
      <c r="C1122" s="7">
        <v>84.342258999999999</v>
      </c>
      <c r="D1122" s="7"/>
      <c r="E1122" s="7">
        <v>175.95221900000001</v>
      </c>
      <c r="F1122" s="17">
        <v>99400000</v>
      </c>
      <c r="G1122" s="17">
        <v>2696745</v>
      </c>
      <c r="H1122" s="5">
        <v>229551100</v>
      </c>
      <c r="I1122" s="6">
        <f t="shared" si="119"/>
        <v>-1.1211024173770845E-2</v>
      </c>
      <c r="J1122" s="6">
        <f t="shared" si="120"/>
        <v>-5.3092693610744535E-3</v>
      </c>
      <c r="K1122" s="6">
        <f t="shared" si="121"/>
        <v>-5.2499435411315076E-3</v>
      </c>
      <c r="L1122" s="7">
        <f t="shared" si="122"/>
        <v>0.32774100000000317</v>
      </c>
      <c r="M1122" s="6">
        <f t="shared" si="123"/>
        <v>9.9379402983847953E-3</v>
      </c>
      <c r="N1122" s="8">
        <f t="shared" si="124"/>
        <v>75908033.099999994</v>
      </c>
      <c r="O1122" s="9">
        <f t="shared" si="125"/>
        <v>0.33068032825806537</v>
      </c>
    </row>
    <row r="1123" spans="1:15" x14ac:dyDescent="0.25">
      <c r="A1123" s="16">
        <v>40815</v>
      </c>
      <c r="B1123" s="7">
        <v>84.51</v>
      </c>
      <c r="C1123" s="7">
        <v>83.888417000000004</v>
      </c>
      <c r="D1123" s="7"/>
      <c r="E1123" s="7">
        <v>175.052671</v>
      </c>
      <c r="F1123" s="17">
        <v>100200000</v>
      </c>
      <c r="G1123" s="17">
        <v>1643085</v>
      </c>
      <c r="H1123" s="5">
        <v>139244600</v>
      </c>
      <c r="I1123" s="6">
        <f t="shared" si="119"/>
        <v>-1.8896893823077132E-3</v>
      </c>
      <c r="J1123" s="6">
        <f t="shared" si="120"/>
        <v>-5.1124561265124546E-3</v>
      </c>
      <c r="K1123" s="6">
        <f t="shared" si="121"/>
        <v>-5.3809561823568997E-3</v>
      </c>
      <c r="L1123" s="7">
        <f t="shared" si="122"/>
        <v>0.62158300000000111</v>
      </c>
      <c r="M1123" s="6">
        <f t="shared" si="123"/>
        <v>3.885845647079611E-3</v>
      </c>
      <c r="N1123" s="8">
        <f t="shared" si="124"/>
        <v>67110733.600000009</v>
      </c>
      <c r="O1123" s="9">
        <f t="shared" si="125"/>
        <v>0.48196291705387506</v>
      </c>
    </row>
    <row r="1124" spans="1:15" x14ac:dyDescent="0.25">
      <c r="A1124" s="16">
        <v>40816</v>
      </c>
      <c r="B1124" s="7">
        <v>82.83</v>
      </c>
      <c r="C1124" s="7">
        <v>83.092860000000002</v>
      </c>
      <c r="D1124" s="7"/>
      <c r="E1124" s="7">
        <v>173.359747</v>
      </c>
      <c r="F1124" s="17">
        <v>100900000</v>
      </c>
      <c r="G1124" s="17">
        <v>2510616</v>
      </c>
      <c r="H1124" s="5">
        <v>209558800</v>
      </c>
      <c r="I1124" s="6">
        <f t="shared" si="119"/>
        <v>-1.9879304224352246E-2</v>
      </c>
      <c r="J1124" s="6">
        <f t="shared" si="120"/>
        <v>-9.6709406964718969E-3</v>
      </c>
      <c r="K1124" s="6">
        <f t="shared" si="121"/>
        <v>-9.4835142734902567E-3</v>
      </c>
      <c r="L1124" s="7">
        <f t="shared" si="122"/>
        <v>-0.26286000000000342</v>
      </c>
      <c r="M1124" s="6">
        <f t="shared" si="123"/>
        <v>7.4096403559504864E-3</v>
      </c>
      <c r="N1124" s="8">
        <f t="shared" si="124"/>
        <v>58165002</v>
      </c>
      <c r="O1124" s="9">
        <f t="shared" si="125"/>
        <v>0.27755933895403107</v>
      </c>
    </row>
    <row r="1125" spans="1:15" x14ac:dyDescent="0.25">
      <c r="A1125" s="16">
        <v>40819</v>
      </c>
      <c r="B1125" s="7">
        <v>81.3</v>
      </c>
      <c r="C1125" s="7">
        <v>81.970938000000004</v>
      </c>
      <c r="D1125" s="7">
        <v>0.53826600000000002</v>
      </c>
      <c r="E1125" s="7">
        <v>172.13685100000001</v>
      </c>
      <c r="F1125" s="17">
        <v>101400000</v>
      </c>
      <c r="G1125" s="17">
        <v>2561814</v>
      </c>
      <c r="H1125" s="5">
        <v>209749700</v>
      </c>
      <c r="I1125" s="6">
        <f t="shared" si="119"/>
        <v>-1.1973125679101915E-2</v>
      </c>
      <c r="J1125" s="6">
        <f t="shared" si="120"/>
        <v>-7.0540942817596264E-3</v>
      </c>
      <c r="K1125" s="6">
        <f t="shared" si="121"/>
        <v>-1.3502026527910993E-2</v>
      </c>
      <c r="L1125" s="7">
        <f t="shared" si="122"/>
        <v>-0.6709380000000067</v>
      </c>
      <c r="M1125" s="6">
        <f t="shared" si="123"/>
        <v>-3.1634487006465539E-3</v>
      </c>
      <c r="N1125" s="8">
        <f t="shared" si="124"/>
        <v>40985469</v>
      </c>
      <c r="O1125" s="9">
        <f t="shared" si="125"/>
        <v>0.19540180033630561</v>
      </c>
    </row>
    <row r="1126" spans="1:15" x14ac:dyDescent="0.25">
      <c r="A1126" s="16">
        <v>40820</v>
      </c>
      <c r="B1126" s="7">
        <v>81.05</v>
      </c>
      <c r="C1126" s="7">
        <v>80.390134000000003</v>
      </c>
      <c r="D1126" s="7"/>
      <c r="E1126" s="7">
        <v>168.89597699999999</v>
      </c>
      <c r="F1126" s="17">
        <v>101400000</v>
      </c>
      <c r="G1126" s="17">
        <v>4870704</v>
      </c>
      <c r="H1126" s="5">
        <v>388760900</v>
      </c>
      <c r="I1126" s="6">
        <f t="shared" si="119"/>
        <v>-3.0750307503074614E-3</v>
      </c>
      <c r="J1126" s="6">
        <f t="shared" si="120"/>
        <v>-1.8827310835377253E-2</v>
      </c>
      <c r="K1126" s="6">
        <f t="shared" si="121"/>
        <v>-1.9284932423244916E-2</v>
      </c>
      <c r="L1126" s="7">
        <f t="shared" si="122"/>
        <v>0.65986599999999385</v>
      </c>
      <c r="M1126" s="6">
        <f t="shared" si="123"/>
        <v>-8.1850716408784496E-3</v>
      </c>
      <c r="N1126" s="8">
        <f t="shared" si="124"/>
        <v>0</v>
      </c>
      <c r="O1126" s="9">
        <f t="shared" si="125"/>
        <v>0</v>
      </c>
    </row>
    <row r="1127" spans="1:15" x14ac:dyDescent="0.25">
      <c r="A1127" s="16">
        <v>40821</v>
      </c>
      <c r="B1127" s="7">
        <v>82.04</v>
      </c>
      <c r="C1127" s="7">
        <v>80.594877999999994</v>
      </c>
      <c r="D1127" s="7"/>
      <c r="E1127" s="7">
        <v>169.420008</v>
      </c>
      <c r="F1127" s="17">
        <v>101200000</v>
      </c>
      <c r="G1127" s="17">
        <v>2563713</v>
      </c>
      <c r="H1127" s="5">
        <v>209020100</v>
      </c>
      <c r="I1127" s="6">
        <f t="shared" si="119"/>
        <v>1.2214682294879875E-2</v>
      </c>
      <c r="J1127" s="6">
        <f t="shared" si="120"/>
        <v>3.1026849147508528E-3</v>
      </c>
      <c r="K1127" s="6">
        <f t="shared" si="121"/>
        <v>2.5468796954610795E-3</v>
      </c>
      <c r="L1127" s="7">
        <f t="shared" si="122"/>
        <v>1.445122000000012</v>
      </c>
      <c r="M1127" s="6">
        <f t="shared" si="123"/>
        <v>8.2082958090354818E-3</v>
      </c>
      <c r="N1127" s="8">
        <f t="shared" si="124"/>
        <v>-16118975.6</v>
      </c>
      <c r="O1127" s="9">
        <f t="shared" si="125"/>
        <v>-7.7116868664783914E-2</v>
      </c>
    </row>
    <row r="1128" spans="1:15" x14ac:dyDescent="0.25">
      <c r="A1128" s="16">
        <v>40822</v>
      </c>
      <c r="B1128" s="7">
        <v>83.31</v>
      </c>
      <c r="C1128" s="7">
        <v>81.659374</v>
      </c>
      <c r="D1128" s="7"/>
      <c r="E1128" s="7">
        <v>171.50931600000001</v>
      </c>
      <c r="F1128" s="17">
        <v>101400000</v>
      </c>
      <c r="G1128" s="17">
        <v>2317125</v>
      </c>
      <c r="H1128" s="5">
        <v>191705100</v>
      </c>
      <c r="I1128" s="6">
        <f t="shared" si="119"/>
        <v>1.5480253534861044E-2</v>
      </c>
      <c r="J1128" s="6">
        <f t="shared" si="120"/>
        <v>1.2332120772890143E-2</v>
      </c>
      <c r="K1128" s="6">
        <f t="shared" si="121"/>
        <v>1.3207985748176165E-2</v>
      </c>
      <c r="L1128" s="7">
        <f t="shared" si="122"/>
        <v>1.6506260000000026</v>
      </c>
      <c r="M1128" s="6">
        <f t="shared" si="123"/>
        <v>1.7930692816484184E-2</v>
      </c>
      <c r="N1128" s="8">
        <f t="shared" si="124"/>
        <v>16331874.800000001</v>
      </c>
      <c r="O1128" s="9">
        <f t="shared" si="125"/>
        <v>8.5192698577137488E-2</v>
      </c>
    </row>
    <row r="1129" spans="1:15" x14ac:dyDescent="0.25">
      <c r="A1129" s="16">
        <v>40823</v>
      </c>
      <c r="B1129" s="7">
        <v>83.38</v>
      </c>
      <c r="C1129" s="7">
        <v>82.223020000000005</v>
      </c>
      <c r="D1129" s="7"/>
      <c r="E1129" s="7">
        <v>172.830198</v>
      </c>
      <c r="F1129" s="17">
        <v>102500000</v>
      </c>
      <c r="G1129" s="17">
        <v>2686877</v>
      </c>
      <c r="H1129" s="5">
        <v>224106400</v>
      </c>
      <c r="I1129" s="6">
        <f t="shared" si="119"/>
        <v>8.4023526587428954E-4</v>
      </c>
      <c r="J1129" s="6">
        <f t="shared" si="120"/>
        <v>7.7015175082384424E-3</v>
      </c>
      <c r="K1129" s="6">
        <f t="shared" si="121"/>
        <v>6.9024041257039759E-3</v>
      </c>
      <c r="L1129" s="7">
        <f t="shared" si="122"/>
        <v>1.1569799999999901</v>
      </c>
      <c r="M1129" s="6">
        <f t="shared" si="123"/>
        <v>2.0213551967714016E-2</v>
      </c>
      <c r="N1129" s="8">
        <f t="shared" si="124"/>
        <v>90445322</v>
      </c>
      <c r="O1129" s="9">
        <f t="shared" si="125"/>
        <v>0.40358205745128206</v>
      </c>
    </row>
    <row r="1130" spans="1:15" x14ac:dyDescent="0.25">
      <c r="A1130" s="16">
        <v>40827</v>
      </c>
      <c r="B1130" s="7">
        <v>84.23</v>
      </c>
      <c r="C1130" s="7">
        <v>82.955353000000002</v>
      </c>
      <c r="D1130" s="7"/>
      <c r="E1130" s="7">
        <v>174.26386400000001</v>
      </c>
      <c r="F1130" s="17">
        <v>103000000</v>
      </c>
      <c r="G1130" s="17">
        <v>2278743</v>
      </c>
      <c r="H1130" s="5">
        <v>192508200</v>
      </c>
      <c r="I1130" s="6">
        <f t="shared" si="119"/>
        <v>1.0194291196929717E-2</v>
      </c>
      <c r="J1130" s="6">
        <f t="shared" si="120"/>
        <v>8.2952285919386526E-3</v>
      </c>
      <c r="K1130" s="6">
        <f t="shared" si="121"/>
        <v>8.9066662839676347E-3</v>
      </c>
      <c r="L1130" s="7">
        <f t="shared" si="122"/>
        <v>1.2746470000000016</v>
      </c>
      <c r="M1130" s="6">
        <f t="shared" si="123"/>
        <v>1.4071241849301863E-2</v>
      </c>
      <c r="N1130" s="8">
        <f t="shared" si="124"/>
        <v>41477676.5</v>
      </c>
      <c r="O1130" s="9">
        <f t="shared" si="125"/>
        <v>0.2154592713453245</v>
      </c>
    </row>
    <row r="1131" spans="1:15" x14ac:dyDescent="0.25">
      <c r="A1131" s="16">
        <v>40828</v>
      </c>
      <c r="B1131" s="7">
        <v>86.19</v>
      </c>
      <c r="C1131" s="7">
        <v>83.969724999999997</v>
      </c>
      <c r="D1131" s="7"/>
      <c r="E1131" s="7">
        <v>176.31958399999999</v>
      </c>
      <c r="F1131" s="17">
        <v>104200000</v>
      </c>
      <c r="G1131" s="17">
        <v>4222931</v>
      </c>
      <c r="H1131" s="5">
        <v>362294300</v>
      </c>
      <c r="I1131" s="6">
        <f t="shared" si="119"/>
        <v>2.3269618900629174E-2</v>
      </c>
      <c r="J1131" s="6">
        <f t="shared" si="120"/>
        <v>1.1796593698851776E-2</v>
      </c>
      <c r="K1131" s="6">
        <f t="shared" si="121"/>
        <v>1.2227926991040583E-2</v>
      </c>
      <c r="L1131" s="7">
        <f t="shared" si="122"/>
        <v>2.2202750000000009</v>
      </c>
      <c r="M1131" s="6">
        <f t="shared" si="123"/>
        <v>1.5365458091655571E-2</v>
      </c>
      <c r="N1131" s="8">
        <f t="shared" si="124"/>
        <v>100763670</v>
      </c>
      <c r="O1131" s="9">
        <f t="shared" si="125"/>
        <v>0.27812656726865426</v>
      </c>
    </row>
    <row r="1132" spans="1:15" x14ac:dyDescent="0.25">
      <c r="A1132" s="16">
        <v>40829</v>
      </c>
      <c r="B1132" s="7">
        <v>85.83</v>
      </c>
      <c r="C1132" s="7">
        <v>84.263971999999995</v>
      </c>
      <c r="D1132" s="7"/>
      <c r="E1132" s="7">
        <v>177.03824700000001</v>
      </c>
      <c r="F1132" s="17">
        <v>104300000</v>
      </c>
      <c r="G1132" s="17">
        <v>3361281</v>
      </c>
      <c r="H1132" s="5">
        <v>287726400</v>
      </c>
      <c r="I1132" s="6">
        <f t="shared" si="119"/>
        <v>-4.1768186564566934E-3</v>
      </c>
      <c r="J1132" s="6">
        <f t="shared" si="120"/>
        <v>4.0759113859978324E-3</v>
      </c>
      <c r="K1132" s="6">
        <f t="shared" si="121"/>
        <v>3.5042034495169627E-3</v>
      </c>
      <c r="L1132" s="7">
        <f t="shared" si="122"/>
        <v>1.5660280000000029</v>
      </c>
      <c r="M1132" s="6">
        <f t="shared" si="123"/>
        <v>2.6441375150389135E-2</v>
      </c>
      <c r="N1132" s="8">
        <f t="shared" si="124"/>
        <v>8426397.1999999993</v>
      </c>
      <c r="O1132" s="9">
        <f t="shared" si="125"/>
        <v>2.9286145449287933E-2</v>
      </c>
    </row>
    <row r="1133" spans="1:15" x14ac:dyDescent="0.25">
      <c r="A1133" s="16">
        <v>40830</v>
      </c>
      <c r="B1133" s="7">
        <v>86.43</v>
      </c>
      <c r="C1133" s="7">
        <v>84.804107999999999</v>
      </c>
      <c r="D1133" s="7"/>
      <c r="E1133" s="7">
        <v>178.223446</v>
      </c>
      <c r="F1133" s="17">
        <v>105500000</v>
      </c>
      <c r="G1133" s="17">
        <v>2760390</v>
      </c>
      <c r="H1133" s="5">
        <v>238253500</v>
      </c>
      <c r="I1133" s="6">
        <f t="shared" si="119"/>
        <v>6.9905627403006321E-3</v>
      </c>
      <c r="J1133" s="6">
        <f t="shared" si="120"/>
        <v>6.694592948607303E-3</v>
      </c>
      <c r="K1133" s="6">
        <f t="shared" si="121"/>
        <v>6.4100467516532422E-3</v>
      </c>
      <c r="L1133" s="7">
        <f t="shared" si="122"/>
        <v>1.6258920000000074</v>
      </c>
      <c r="M1133" s="6">
        <f t="shared" si="123"/>
        <v>1.8584787339481323E-2</v>
      </c>
      <c r="N1133" s="8">
        <f t="shared" si="124"/>
        <v>101764929.59999999</v>
      </c>
      <c r="O1133" s="9">
        <f t="shared" si="125"/>
        <v>0.42712879181208246</v>
      </c>
    </row>
    <row r="1134" spans="1:15" x14ac:dyDescent="0.25">
      <c r="A1134" s="16">
        <v>40833</v>
      </c>
      <c r="B1134" s="7">
        <v>85.93</v>
      </c>
      <c r="C1134" s="7">
        <v>85.038145</v>
      </c>
      <c r="D1134" s="7"/>
      <c r="E1134" s="7">
        <v>178.782803</v>
      </c>
      <c r="F1134" s="17">
        <v>107000000</v>
      </c>
      <c r="G1134" s="17">
        <v>1904003</v>
      </c>
      <c r="H1134" s="5">
        <v>163642100</v>
      </c>
      <c r="I1134" s="6">
        <f t="shared" si="119"/>
        <v>-5.7850283466388541E-3</v>
      </c>
      <c r="J1134" s="6">
        <f t="shared" si="120"/>
        <v>3.1385152321654619E-3</v>
      </c>
      <c r="K1134" s="6">
        <f t="shared" si="121"/>
        <v>2.7597365920055683E-3</v>
      </c>
      <c r="L1134" s="7">
        <f t="shared" si="122"/>
        <v>0.89185500000000673</v>
      </c>
      <c r="M1134" s="6">
        <f t="shared" si="123"/>
        <v>1.9172325944398994E-2</v>
      </c>
      <c r="N1134" s="8">
        <f t="shared" si="124"/>
        <v>127557217.5</v>
      </c>
      <c r="O1134" s="9">
        <f t="shared" si="125"/>
        <v>0.77948900374659091</v>
      </c>
    </row>
    <row r="1135" spans="1:15" x14ac:dyDescent="0.25">
      <c r="A1135" s="16">
        <v>40834</v>
      </c>
      <c r="B1135" s="7">
        <v>86.39</v>
      </c>
      <c r="C1135" s="7">
        <v>85.093394000000004</v>
      </c>
      <c r="D1135" s="7"/>
      <c r="E1135" s="7">
        <v>178.89242899999999</v>
      </c>
      <c r="F1135" s="17">
        <v>108000000</v>
      </c>
      <c r="G1135" s="17">
        <v>2889987</v>
      </c>
      <c r="H1135" s="5">
        <v>248733400</v>
      </c>
      <c r="I1135" s="6">
        <f t="shared" si="119"/>
        <v>5.3531944606073356E-3</v>
      </c>
      <c r="J1135" s="6">
        <f t="shared" si="120"/>
        <v>6.1317978105535076E-4</v>
      </c>
      <c r="K1135" s="6">
        <f t="shared" si="121"/>
        <v>6.4969667435721412E-4</v>
      </c>
      <c r="L1135" s="7">
        <f t="shared" si="122"/>
        <v>1.296605999999997</v>
      </c>
      <c r="M1135" s="6">
        <f t="shared" si="123"/>
        <v>1.0487705252742785E-2</v>
      </c>
      <c r="N1135" s="8">
        <f t="shared" si="124"/>
        <v>85093394</v>
      </c>
      <c r="O1135" s="9">
        <f t="shared" si="125"/>
        <v>0.34210682602336479</v>
      </c>
    </row>
    <row r="1136" spans="1:15" x14ac:dyDescent="0.25">
      <c r="A1136" s="16">
        <v>40835</v>
      </c>
      <c r="B1136" s="7">
        <v>86.11</v>
      </c>
      <c r="C1136" s="7">
        <v>85.821718000000004</v>
      </c>
      <c r="D1136" s="7"/>
      <c r="E1136" s="7">
        <v>180.427899</v>
      </c>
      <c r="F1136" s="17">
        <v>108000000</v>
      </c>
      <c r="G1136" s="17">
        <v>3574443</v>
      </c>
      <c r="H1136" s="5">
        <v>309695300</v>
      </c>
      <c r="I1136" s="6">
        <f t="shared" si="119"/>
        <v>-3.241115869892397E-3</v>
      </c>
      <c r="J1136" s="6">
        <f t="shared" si="120"/>
        <v>8.5832028140218064E-3</v>
      </c>
      <c r="K1136" s="6">
        <f t="shared" si="121"/>
        <v>8.5591132961508887E-3</v>
      </c>
      <c r="L1136" s="7">
        <f t="shared" si="122"/>
        <v>0.28828199999999526</v>
      </c>
      <c r="M1136" s="6">
        <f t="shared" si="123"/>
        <v>1.523744604663424E-2</v>
      </c>
      <c r="N1136" s="8">
        <f t="shared" si="124"/>
        <v>0</v>
      </c>
      <c r="O1136" s="9">
        <f t="shared" si="125"/>
        <v>0</v>
      </c>
    </row>
    <row r="1137" spans="1:15" x14ac:dyDescent="0.25">
      <c r="A1137" s="16">
        <v>40836</v>
      </c>
      <c r="B1137" s="7">
        <v>86.87</v>
      </c>
      <c r="C1137" s="7">
        <v>85.992939000000007</v>
      </c>
      <c r="D1137" s="7"/>
      <c r="E1137" s="7">
        <v>180.815485</v>
      </c>
      <c r="F1137" s="17">
        <v>108000000</v>
      </c>
      <c r="G1137" s="17">
        <v>1759794</v>
      </c>
      <c r="H1137" s="5">
        <v>152278700</v>
      </c>
      <c r="I1137" s="6">
        <f t="shared" si="119"/>
        <v>8.8259203344560611E-3</v>
      </c>
      <c r="J1137" s="6">
        <f t="shared" si="120"/>
        <v>2.1481489400927423E-3</v>
      </c>
      <c r="K1137" s="6">
        <f t="shared" si="121"/>
        <v>1.9950777494339711E-3</v>
      </c>
      <c r="L1137" s="7">
        <f t="shared" si="122"/>
        <v>0.87706099999999765</v>
      </c>
      <c r="M1137" s="6">
        <f t="shared" si="123"/>
        <v>3.3590798077474116E-3</v>
      </c>
      <c r="N1137" s="8">
        <f t="shared" si="124"/>
        <v>0</v>
      </c>
      <c r="O1137" s="9">
        <f t="shared" si="125"/>
        <v>0</v>
      </c>
    </row>
    <row r="1138" spans="1:15" x14ac:dyDescent="0.25">
      <c r="A1138" s="16">
        <v>40837</v>
      </c>
      <c r="B1138" s="7">
        <v>87.92</v>
      </c>
      <c r="C1138" s="7">
        <v>86.697581999999997</v>
      </c>
      <c r="D1138" s="7"/>
      <c r="E1138" s="7">
        <v>182.28818799999999</v>
      </c>
      <c r="F1138" s="17">
        <v>109000000</v>
      </c>
      <c r="G1138" s="17">
        <v>2406283</v>
      </c>
      <c r="H1138" s="5">
        <v>211113600</v>
      </c>
      <c r="I1138" s="6">
        <f t="shared" si="119"/>
        <v>1.208702659145855E-2</v>
      </c>
      <c r="J1138" s="6">
        <f t="shared" si="120"/>
        <v>8.1447836173986765E-3</v>
      </c>
      <c r="K1138" s="6">
        <f t="shared" si="121"/>
        <v>8.1941960374209977E-3</v>
      </c>
      <c r="L1138" s="7">
        <f t="shared" si="122"/>
        <v>1.2224180000000047</v>
      </c>
      <c r="M1138" s="6">
        <f t="shared" si="123"/>
        <v>1.0199221124422841E-2</v>
      </c>
      <c r="N1138" s="8">
        <f t="shared" si="124"/>
        <v>86697582</v>
      </c>
      <c r="O1138" s="9">
        <f t="shared" si="125"/>
        <v>0.41066791528352509</v>
      </c>
    </row>
    <row r="1139" spans="1:15" x14ac:dyDescent="0.25">
      <c r="A1139" s="16">
        <v>40840</v>
      </c>
      <c r="B1139" s="7">
        <v>90.3</v>
      </c>
      <c r="C1139" s="7">
        <v>87.186043999999995</v>
      </c>
      <c r="D1139" s="7"/>
      <c r="E1139" s="7">
        <v>183.341103</v>
      </c>
      <c r="F1139" s="17">
        <v>109000000</v>
      </c>
      <c r="G1139" s="17">
        <v>5630571</v>
      </c>
      <c r="H1139" s="5">
        <v>505066800</v>
      </c>
      <c r="I1139" s="6">
        <f t="shared" si="119"/>
        <v>2.7070063694267565E-2</v>
      </c>
      <c r="J1139" s="6">
        <f t="shared" si="120"/>
        <v>5.7761010823147441E-3</v>
      </c>
      <c r="K1139" s="6">
        <f t="shared" si="121"/>
        <v>5.6340902333353871E-3</v>
      </c>
      <c r="L1139" s="7">
        <f t="shared" si="122"/>
        <v>3.1139560000000017</v>
      </c>
      <c r="M1139" s="6">
        <f t="shared" si="123"/>
        <v>1.4099793463674848E-2</v>
      </c>
      <c r="N1139" s="8">
        <f t="shared" si="124"/>
        <v>0</v>
      </c>
      <c r="O1139" s="9">
        <f t="shared" si="125"/>
        <v>0</v>
      </c>
    </row>
    <row r="1140" spans="1:15" x14ac:dyDescent="0.25">
      <c r="A1140" s="16">
        <v>40841</v>
      </c>
      <c r="B1140" s="7">
        <v>88.7</v>
      </c>
      <c r="C1140" s="7">
        <v>87.620412000000002</v>
      </c>
      <c r="D1140" s="7"/>
      <c r="E1140" s="7">
        <v>184.17115100000001</v>
      </c>
      <c r="F1140" s="17">
        <v>109400000</v>
      </c>
      <c r="G1140" s="17">
        <v>4506547</v>
      </c>
      <c r="H1140" s="5">
        <v>402046800</v>
      </c>
      <c r="I1140" s="6">
        <f t="shared" si="119"/>
        <v>-1.7718715393133966E-2</v>
      </c>
      <c r="J1140" s="6">
        <f t="shared" si="120"/>
        <v>4.527342676671875E-3</v>
      </c>
      <c r="K1140" s="6">
        <f t="shared" si="121"/>
        <v>4.9820817652881377E-3</v>
      </c>
      <c r="L1140" s="7">
        <f t="shared" si="122"/>
        <v>1.0795880000000011</v>
      </c>
      <c r="M1140" s="6">
        <f t="shared" si="123"/>
        <v>3.5716220820846134E-2</v>
      </c>
      <c r="N1140" s="8">
        <f t="shared" si="124"/>
        <v>35048164.799999997</v>
      </c>
      <c r="O1140" s="9">
        <f t="shared" si="125"/>
        <v>8.7174340897626837E-2</v>
      </c>
    </row>
    <row r="1141" spans="1:15" x14ac:dyDescent="0.25">
      <c r="A1141" s="16">
        <v>40842</v>
      </c>
      <c r="B1141" s="7">
        <v>89.08</v>
      </c>
      <c r="C1141" s="7">
        <v>87.831755000000001</v>
      </c>
      <c r="D1141" s="7"/>
      <c r="E1141" s="7">
        <v>184.70231200000001</v>
      </c>
      <c r="F1141" s="17">
        <v>111400000</v>
      </c>
      <c r="G1141" s="17">
        <v>2839408</v>
      </c>
      <c r="H1141" s="5">
        <v>252833200</v>
      </c>
      <c r="I1141" s="6">
        <f t="shared" si="119"/>
        <v>4.2841037204057741E-3</v>
      </c>
      <c r="J1141" s="6">
        <f t="shared" si="120"/>
        <v>2.8840619017469482E-3</v>
      </c>
      <c r="K1141" s="6">
        <f t="shared" si="121"/>
        <v>2.4120292883351713E-3</v>
      </c>
      <c r="L1141" s="7">
        <f t="shared" si="122"/>
        <v>1.2482449999999972</v>
      </c>
      <c r="M1141" s="6">
        <f t="shared" si="123"/>
        <v>1.2321192920206725E-2</v>
      </c>
      <c r="N1141" s="8">
        <f t="shared" si="124"/>
        <v>175663510</v>
      </c>
      <c r="O1141" s="9">
        <f t="shared" si="125"/>
        <v>0.69478023455780336</v>
      </c>
    </row>
    <row r="1142" spans="1:15" x14ac:dyDescent="0.25">
      <c r="A1142" s="16">
        <v>40843</v>
      </c>
      <c r="B1142" s="7">
        <v>90.39</v>
      </c>
      <c r="C1142" s="7">
        <v>88.742113000000003</v>
      </c>
      <c r="D1142" s="7"/>
      <c r="E1142" s="7">
        <v>186.716061</v>
      </c>
      <c r="F1142" s="17">
        <v>112600000</v>
      </c>
      <c r="G1142" s="17">
        <v>5142955</v>
      </c>
      <c r="H1142" s="5">
        <v>465333500</v>
      </c>
      <c r="I1142" s="6">
        <f t="shared" si="119"/>
        <v>1.4705882352941124E-2</v>
      </c>
      <c r="J1142" s="6">
        <f t="shared" si="120"/>
        <v>1.09026734868376E-2</v>
      </c>
      <c r="K1142" s="6">
        <f t="shared" si="121"/>
        <v>1.0364793462227961E-2</v>
      </c>
      <c r="L1142" s="7">
        <f t="shared" si="122"/>
        <v>1.6478869999999972</v>
      </c>
      <c r="M1142" s="6">
        <f t="shared" si="123"/>
        <v>1.4211773407009742E-2</v>
      </c>
      <c r="N1142" s="8">
        <f t="shared" si="124"/>
        <v>106490535.60000001</v>
      </c>
      <c r="O1142" s="9">
        <f t="shared" si="125"/>
        <v>0.22884777390839045</v>
      </c>
    </row>
    <row r="1143" spans="1:15" x14ac:dyDescent="0.25">
      <c r="A1143" s="16">
        <v>40844</v>
      </c>
      <c r="B1143" s="7">
        <v>90.12</v>
      </c>
      <c r="C1143" s="7">
        <v>88.789596000000003</v>
      </c>
      <c r="D1143" s="7"/>
      <c r="E1143" s="7">
        <v>186.77217200000001</v>
      </c>
      <c r="F1143" s="17">
        <v>112600000</v>
      </c>
      <c r="G1143" s="17">
        <v>2820633</v>
      </c>
      <c r="H1143" s="5">
        <v>253948100</v>
      </c>
      <c r="I1143" s="6">
        <f t="shared" si="119"/>
        <v>-2.9870560902753862E-3</v>
      </c>
      <c r="J1143" s="6">
        <f t="shared" si="120"/>
        <v>3.0051512279927195E-4</v>
      </c>
      <c r="K1143" s="6">
        <f t="shared" si="121"/>
        <v>5.3506726845675701E-4</v>
      </c>
      <c r="L1143" s="7">
        <f t="shared" si="122"/>
        <v>1.3304040000000015</v>
      </c>
      <c r="M1143" s="6">
        <f t="shared" si="123"/>
        <v>1.8569391062392082E-2</v>
      </c>
      <c r="N1143" s="8">
        <f t="shared" si="124"/>
        <v>0</v>
      </c>
      <c r="O1143" s="9">
        <f t="shared" si="125"/>
        <v>0</v>
      </c>
    </row>
    <row r="1144" spans="1:15" x14ac:dyDescent="0.25">
      <c r="A1144" s="16">
        <v>40847</v>
      </c>
      <c r="B1144" s="7">
        <v>89.28</v>
      </c>
      <c r="C1144" s="7">
        <v>88.466644000000002</v>
      </c>
      <c r="D1144" s="7"/>
      <c r="E1144" s="7">
        <v>186.13454300000001</v>
      </c>
      <c r="F1144" s="17">
        <v>112600000</v>
      </c>
      <c r="G1144" s="17">
        <v>2972542</v>
      </c>
      <c r="H1144" s="5">
        <v>265782400</v>
      </c>
      <c r="I1144" s="6">
        <f t="shared" si="119"/>
        <v>-9.320905459387574E-3</v>
      </c>
      <c r="J1144" s="6">
        <f t="shared" si="120"/>
        <v>-3.4139400595502023E-3</v>
      </c>
      <c r="K1144" s="6">
        <f t="shared" si="121"/>
        <v>-3.6372729976156259E-3</v>
      </c>
      <c r="L1144" s="7">
        <f t="shared" si="122"/>
        <v>0.81335599999999886</v>
      </c>
      <c r="M1144" s="6">
        <f t="shared" si="123"/>
        <v>1.4983782559389036E-2</v>
      </c>
      <c r="N1144" s="8">
        <f t="shared" si="124"/>
        <v>0</v>
      </c>
      <c r="O1144" s="9">
        <f t="shared" si="125"/>
        <v>0</v>
      </c>
    </row>
    <row r="1145" spans="1:15" x14ac:dyDescent="0.25">
      <c r="A1145" s="16">
        <v>40848</v>
      </c>
      <c r="B1145" s="7">
        <v>87.17</v>
      </c>
      <c r="C1145" s="7">
        <v>87.036420000000007</v>
      </c>
      <c r="D1145" s="7">
        <v>0.52625200000000005</v>
      </c>
      <c r="E1145" s="7">
        <v>184.11902799999999</v>
      </c>
      <c r="F1145" s="17">
        <v>114200000</v>
      </c>
      <c r="G1145" s="17">
        <v>3132778</v>
      </c>
      <c r="H1145" s="5">
        <v>274146300</v>
      </c>
      <c r="I1145" s="6">
        <f t="shared" si="119"/>
        <v>-1.7739112903225829E-2</v>
      </c>
      <c r="J1145" s="6">
        <f t="shared" si="120"/>
        <v>-1.0828269527596635E-2</v>
      </c>
      <c r="K1145" s="6">
        <f t="shared" si="121"/>
        <v>-1.6166816500917558E-2</v>
      </c>
      <c r="L1145" s="7">
        <f t="shared" si="122"/>
        <v>0.13357999999999493</v>
      </c>
      <c r="M1145" s="6">
        <f t="shared" si="123"/>
        <v>9.193928504849902E-3</v>
      </c>
      <c r="N1145" s="8">
        <f t="shared" si="124"/>
        <v>139258272</v>
      </c>
      <c r="O1145" s="9">
        <f t="shared" si="125"/>
        <v>0.50797064195285513</v>
      </c>
    </row>
    <row r="1146" spans="1:15" x14ac:dyDescent="0.25">
      <c r="A1146" s="16">
        <v>40849</v>
      </c>
      <c r="B1146" s="7">
        <v>88</v>
      </c>
      <c r="C1146" s="7">
        <v>87.375550000000004</v>
      </c>
      <c r="D1146" s="7"/>
      <c r="E1146" s="7">
        <v>184.83745300000001</v>
      </c>
      <c r="F1146" s="17">
        <v>114200000</v>
      </c>
      <c r="G1146" s="17">
        <v>1812493</v>
      </c>
      <c r="H1146" s="5">
        <v>159086300</v>
      </c>
      <c r="I1146" s="6">
        <f t="shared" si="119"/>
        <v>9.5216244120683857E-3</v>
      </c>
      <c r="J1146" s="6">
        <f t="shared" si="120"/>
        <v>3.9019595519482753E-3</v>
      </c>
      <c r="K1146" s="6">
        <f t="shared" si="121"/>
        <v>3.8964148571367652E-3</v>
      </c>
      <c r="L1146" s="7">
        <f t="shared" si="122"/>
        <v>0.62444999999999595</v>
      </c>
      <c r="M1146" s="6">
        <f t="shared" si="123"/>
        <v>1.534759816637532E-3</v>
      </c>
      <c r="N1146" s="8">
        <f t="shared" si="124"/>
        <v>0</v>
      </c>
      <c r="O1146" s="9">
        <f t="shared" si="125"/>
        <v>0</v>
      </c>
    </row>
    <row r="1147" spans="1:15" x14ac:dyDescent="0.25">
      <c r="A1147" s="16">
        <v>40850</v>
      </c>
      <c r="B1147" s="7">
        <v>88.87</v>
      </c>
      <c r="C1147" s="7">
        <v>87.744885999999994</v>
      </c>
      <c r="D1147" s="7"/>
      <c r="E1147" s="7">
        <v>185.65785399999999</v>
      </c>
      <c r="F1147" s="17">
        <v>114200000</v>
      </c>
      <c r="G1147" s="17">
        <v>1409817</v>
      </c>
      <c r="H1147" s="5">
        <v>125096900</v>
      </c>
      <c r="I1147" s="6">
        <f t="shared" si="119"/>
        <v>9.8863636363637486E-3</v>
      </c>
      <c r="J1147" s="6">
        <f t="shared" si="120"/>
        <v>4.4384998098840889E-3</v>
      </c>
      <c r="K1147" s="6">
        <f t="shared" si="121"/>
        <v>4.226994851534549E-3</v>
      </c>
      <c r="L1147" s="7">
        <f t="shared" si="122"/>
        <v>1.1251140000000106</v>
      </c>
      <c r="M1147" s="6">
        <f t="shared" si="123"/>
        <v>7.1467361292718579E-3</v>
      </c>
      <c r="N1147" s="8">
        <f t="shared" si="124"/>
        <v>0</v>
      </c>
      <c r="O1147" s="9">
        <f t="shared" si="125"/>
        <v>0</v>
      </c>
    </row>
    <row r="1148" spans="1:15" x14ac:dyDescent="0.25">
      <c r="A1148" s="16">
        <v>40851</v>
      </c>
      <c r="B1148" s="7">
        <v>88.78</v>
      </c>
      <c r="C1148" s="7">
        <v>87.761059000000003</v>
      </c>
      <c r="D1148" s="7"/>
      <c r="E1148" s="7">
        <v>185.69349600000001</v>
      </c>
      <c r="F1148" s="17">
        <v>115200000</v>
      </c>
      <c r="G1148" s="17">
        <v>3759499</v>
      </c>
      <c r="H1148" s="5">
        <v>333139200</v>
      </c>
      <c r="I1148" s="6">
        <f t="shared" si="119"/>
        <v>-1.0127152019804297E-3</v>
      </c>
      <c r="J1148" s="6">
        <f t="shared" si="120"/>
        <v>1.9197679619864516E-4</v>
      </c>
      <c r="K1148" s="6">
        <f t="shared" si="121"/>
        <v>1.8431843423916128E-4</v>
      </c>
      <c r="L1148" s="7">
        <f t="shared" si="122"/>
        <v>1.0189409999999981</v>
      </c>
      <c r="M1148" s="6">
        <f t="shared" si="123"/>
        <v>1.2822559254336507E-2</v>
      </c>
      <c r="N1148" s="8">
        <f t="shared" si="124"/>
        <v>87761059</v>
      </c>
      <c r="O1148" s="9">
        <f t="shared" si="125"/>
        <v>0.26343660247728279</v>
      </c>
    </row>
    <row r="1149" spans="1:15" x14ac:dyDescent="0.25">
      <c r="A1149" s="16">
        <v>40854</v>
      </c>
      <c r="B1149" s="7">
        <v>88.48</v>
      </c>
      <c r="C1149" s="7">
        <v>87.663501999999994</v>
      </c>
      <c r="D1149" s="7"/>
      <c r="E1149" s="7">
        <v>185.457346</v>
      </c>
      <c r="F1149" s="17">
        <v>115500000</v>
      </c>
      <c r="G1149" s="17">
        <v>1755955</v>
      </c>
      <c r="H1149" s="5">
        <v>155333500</v>
      </c>
      <c r="I1149" s="6">
        <f t="shared" si="119"/>
        <v>-3.3791394458211332E-3</v>
      </c>
      <c r="J1149" s="6">
        <f t="shared" si="120"/>
        <v>-1.2717192852031989E-3</v>
      </c>
      <c r="K1149" s="6">
        <f t="shared" si="121"/>
        <v>-1.1116205878966001E-3</v>
      </c>
      <c r="L1149" s="7">
        <f t="shared" si="122"/>
        <v>0.81649800000000994</v>
      </c>
      <c r="M1149" s="6">
        <f t="shared" si="123"/>
        <v>1.1610400006681676E-2</v>
      </c>
      <c r="N1149" s="8">
        <f t="shared" si="124"/>
        <v>26299050.599999998</v>
      </c>
      <c r="O1149" s="9">
        <f t="shared" si="125"/>
        <v>0.16930701104397955</v>
      </c>
    </row>
    <row r="1150" spans="1:15" x14ac:dyDescent="0.25">
      <c r="A1150" s="16">
        <v>40855</v>
      </c>
      <c r="B1150" s="7">
        <v>88.68</v>
      </c>
      <c r="C1150" s="7">
        <v>87.669983999999999</v>
      </c>
      <c r="D1150" s="7"/>
      <c r="E1150" s="7">
        <v>185.43241499999999</v>
      </c>
      <c r="F1150" s="17">
        <v>115900000</v>
      </c>
      <c r="G1150" s="17">
        <v>1823739</v>
      </c>
      <c r="H1150" s="5">
        <v>161622400</v>
      </c>
      <c r="I1150" s="6">
        <f t="shared" si="119"/>
        <v>2.2603978300181904E-3</v>
      </c>
      <c r="J1150" s="6">
        <f t="shared" si="120"/>
        <v>-1.344298327228266E-4</v>
      </c>
      <c r="K1150" s="6">
        <f t="shared" si="121"/>
        <v>7.3941832714030653E-5</v>
      </c>
      <c r="L1150" s="7">
        <f t="shared" si="122"/>
        <v>1.0100160000000074</v>
      </c>
      <c r="M1150" s="6">
        <f t="shared" si="123"/>
        <v>9.3140016240740309E-3</v>
      </c>
      <c r="N1150" s="8">
        <f t="shared" si="124"/>
        <v>35067993.600000001</v>
      </c>
      <c r="O1150" s="9">
        <f t="shared" si="125"/>
        <v>0.2169748351713624</v>
      </c>
    </row>
    <row r="1151" spans="1:15" x14ac:dyDescent="0.25">
      <c r="A1151" s="16">
        <v>40856</v>
      </c>
      <c r="B1151" s="7">
        <v>86.8</v>
      </c>
      <c r="C1151" s="7">
        <v>86.813361999999998</v>
      </c>
      <c r="D1151" s="7"/>
      <c r="E1151" s="7">
        <v>183.609014</v>
      </c>
      <c r="F1151" s="17">
        <v>117300000</v>
      </c>
      <c r="G1151" s="17">
        <v>2151455</v>
      </c>
      <c r="H1151" s="5">
        <v>188262400</v>
      </c>
      <c r="I1151" s="6">
        <f t="shared" si="119"/>
        <v>-2.1199819576003698E-2</v>
      </c>
      <c r="J1151" s="6">
        <f t="shared" si="120"/>
        <v>-9.8332376246083042E-3</v>
      </c>
      <c r="K1151" s="6">
        <f t="shared" si="121"/>
        <v>-9.7709838751652844E-3</v>
      </c>
      <c r="L1151" s="7">
        <f t="shared" si="122"/>
        <v>-1.3362000000000762E-2</v>
      </c>
      <c r="M1151" s="6">
        <f t="shared" si="123"/>
        <v>1.1520659111789122E-2</v>
      </c>
      <c r="N1151" s="8">
        <f t="shared" si="124"/>
        <v>121538706.8</v>
      </c>
      <c r="O1151" s="9">
        <f t="shared" si="125"/>
        <v>0.64558141615107423</v>
      </c>
    </row>
    <row r="1152" spans="1:15" x14ac:dyDescent="0.25">
      <c r="A1152" s="16">
        <v>40857</v>
      </c>
      <c r="B1152" s="7">
        <v>86.89</v>
      </c>
      <c r="C1152" s="7">
        <v>86.880443</v>
      </c>
      <c r="D1152" s="7"/>
      <c r="E1152" s="7">
        <v>183.40670800000001</v>
      </c>
      <c r="F1152" s="17">
        <v>117300000</v>
      </c>
      <c r="G1152" s="17">
        <v>2487635</v>
      </c>
      <c r="H1152" s="5">
        <v>221839700</v>
      </c>
      <c r="I1152" s="6">
        <f t="shared" si="119"/>
        <v>1.0368663594471084E-3</v>
      </c>
      <c r="J1152" s="6">
        <f t="shared" si="120"/>
        <v>-1.1018304362768738E-3</v>
      </c>
      <c r="K1152" s="6">
        <f t="shared" si="121"/>
        <v>7.7270363057713176E-4</v>
      </c>
      <c r="L1152" s="7">
        <f t="shared" si="122"/>
        <v>9.5570000000009259E-3</v>
      </c>
      <c r="M1152" s="6">
        <f t="shared" si="123"/>
        <v>-1.5391639826134451E-4</v>
      </c>
      <c r="N1152" s="8">
        <f t="shared" si="124"/>
        <v>0</v>
      </c>
      <c r="O1152" s="9">
        <f t="shared" si="125"/>
        <v>0</v>
      </c>
    </row>
    <row r="1153" spans="1:15" x14ac:dyDescent="0.25">
      <c r="A1153" s="16">
        <v>40861</v>
      </c>
      <c r="B1153" s="7">
        <v>87.45</v>
      </c>
      <c r="C1153" s="7">
        <v>86.698625000000007</v>
      </c>
      <c r="D1153" s="7"/>
      <c r="E1153" s="7">
        <v>183.36713499999999</v>
      </c>
      <c r="F1153" s="17">
        <v>117300000</v>
      </c>
      <c r="G1153" s="17">
        <v>1603036</v>
      </c>
      <c r="H1153" s="5">
        <v>140047900</v>
      </c>
      <c r="I1153" s="6">
        <f t="shared" si="119"/>
        <v>6.4449303717344364E-3</v>
      </c>
      <c r="J1153" s="6">
        <f t="shared" si="120"/>
        <v>-2.1576637207854077E-4</v>
      </c>
      <c r="K1153" s="6">
        <f t="shared" si="121"/>
        <v>-2.0927379479406261E-3</v>
      </c>
      <c r="L1153" s="7">
        <f t="shared" si="122"/>
        <v>0.75137499999999591</v>
      </c>
      <c r="M1153" s="6">
        <f t="shared" si="123"/>
        <v>1.100017411284071E-4</v>
      </c>
      <c r="N1153" s="8">
        <f t="shared" si="124"/>
        <v>0</v>
      </c>
      <c r="O1153" s="9">
        <f t="shared" si="125"/>
        <v>0</v>
      </c>
    </row>
    <row r="1154" spans="1:15" x14ac:dyDescent="0.25">
      <c r="A1154" s="16">
        <v>40862</v>
      </c>
      <c r="B1154" s="7">
        <v>87.22</v>
      </c>
      <c r="C1154" s="7">
        <v>86.406771000000006</v>
      </c>
      <c r="D1154" s="7"/>
      <c r="E1154" s="7">
        <v>182.756382</v>
      </c>
      <c r="F1154" s="17">
        <v>117500000</v>
      </c>
      <c r="G1154" s="17">
        <v>1449935</v>
      </c>
      <c r="H1154" s="5">
        <v>126409600</v>
      </c>
      <c r="I1154" s="6">
        <f t="shared" si="119"/>
        <v>-2.630074328187626E-3</v>
      </c>
      <c r="J1154" s="6">
        <f t="shared" si="120"/>
        <v>-3.3307658976075016E-3</v>
      </c>
      <c r="K1154" s="6">
        <f t="shared" si="121"/>
        <v>-3.366304828940514E-3</v>
      </c>
      <c r="L1154" s="7">
        <f t="shared" si="122"/>
        <v>0.81322899999999265</v>
      </c>
      <c r="M1154" s="6">
        <f t="shared" si="123"/>
        <v>8.6665157607745957E-3</v>
      </c>
      <c r="N1154" s="8">
        <f t="shared" si="124"/>
        <v>17281354.200000003</v>
      </c>
      <c r="O1154" s="9">
        <f t="shared" si="125"/>
        <v>0.13670919139052731</v>
      </c>
    </row>
    <row r="1155" spans="1:15" x14ac:dyDescent="0.25">
      <c r="A1155" s="16">
        <v>40863</v>
      </c>
      <c r="B1155" s="7">
        <v>86.373000000000005</v>
      </c>
      <c r="C1155" s="7">
        <v>86.307411000000002</v>
      </c>
      <c r="D1155" s="7"/>
      <c r="E1155" s="7">
        <v>182.50867500000001</v>
      </c>
      <c r="F1155" s="17">
        <v>117700000</v>
      </c>
      <c r="G1155" s="17">
        <v>1789446</v>
      </c>
      <c r="H1155" s="5">
        <v>155245400</v>
      </c>
      <c r="I1155" s="6">
        <f t="shared" si="119"/>
        <v>-9.7110754414124756E-3</v>
      </c>
      <c r="J1155" s="6">
        <f t="shared" si="120"/>
        <v>-1.3553945273440116E-3</v>
      </c>
      <c r="K1155" s="6">
        <f t="shared" si="121"/>
        <v>-1.1499098837983723E-3</v>
      </c>
      <c r="L1155" s="7">
        <f t="shared" si="122"/>
        <v>6.5589000000002784E-2</v>
      </c>
      <c r="M1155" s="6">
        <f t="shared" si="123"/>
        <v>9.4116351136417364E-3</v>
      </c>
      <c r="N1155" s="8">
        <f t="shared" si="124"/>
        <v>17261482.199999999</v>
      </c>
      <c r="O1155" s="9">
        <f t="shared" si="125"/>
        <v>0.11118836500147508</v>
      </c>
    </row>
    <row r="1156" spans="1:15" x14ac:dyDescent="0.25">
      <c r="A1156" s="16">
        <v>40864</v>
      </c>
      <c r="B1156" s="7">
        <v>85.95</v>
      </c>
      <c r="C1156" s="7">
        <v>86.016930000000002</v>
      </c>
      <c r="D1156" s="7"/>
      <c r="E1156" s="7">
        <v>181.874405</v>
      </c>
      <c r="F1156" s="17">
        <v>117700000</v>
      </c>
      <c r="G1156" s="17">
        <v>2131616</v>
      </c>
      <c r="H1156" s="5">
        <v>183196000</v>
      </c>
      <c r="I1156" s="6">
        <f t="shared" ref="I1156:I1219" si="126">(B1156+D1156)/B1155-1</f>
        <v>-4.897363759508222E-3</v>
      </c>
      <c r="J1156" s="6">
        <f t="shared" ref="J1156:J1219" si="127">E1156/E1155-1</f>
        <v>-3.4752868596521491E-3</v>
      </c>
      <c r="K1156" s="6">
        <f t="shared" ref="K1156:K1219" si="128">C1156/C1155-1</f>
        <v>-3.3656553549034074E-3</v>
      </c>
      <c r="L1156" s="7">
        <f t="shared" ref="L1156:L1219" si="129">B1156-C1156</f>
        <v>-6.6929999999999268E-2</v>
      </c>
      <c r="M1156" s="6">
        <f t="shared" ref="M1156:M1219" si="130">B1155/C1155-1</f>
        <v>7.5994632720477462E-4</v>
      </c>
      <c r="N1156" s="8">
        <f t="shared" ref="N1156:N1219" si="131">(F1156-F1155)*C1156</f>
        <v>0</v>
      </c>
      <c r="O1156" s="9">
        <f t="shared" ref="O1156:O1219" si="132">N1156/H1156</f>
        <v>0</v>
      </c>
    </row>
    <row r="1157" spans="1:15" x14ac:dyDescent="0.25">
      <c r="A1157" s="16">
        <v>40865</v>
      </c>
      <c r="B1157" s="7">
        <v>85.89</v>
      </c>
      <c r="C1157" s="7">
        <v>85.764287999999993</v>
      </c>
      <c r="D1157" s="7"/>
      <c r="E1157" s="7">
        <v>181.352147</v>
      </c>
      <c r="F1157" s="17">
        <v>117700000</v>
      </c>
      <c r="G1157" s="17">
        <v>2226788</v>
      </c>
      <c r="H1157" s="5">
        <v>191533400</v>
      </c>
      <c r="I1157" s="6">
        <f t="shared" si="126"/>
        <v>-6.9808027923212723E-4</v>
      </c>
      <c r="J1157" s="6">
        <f t="shared" si="127"/>
        <v>-2.8715310436341346E-3</v>
      </c>
      <c r="K1157" s="6">
        <f t="shared" si="128"/>
        <v>-2.9371194717133786E-3</v>
      </c>
      <c r="L1157" s="7">
        <f t="shared" si="129"/>
        <v>0.12571200000000715</v>
      </c>
      <c r="M1157" s="6">
        <f t="shared" si="130"/>
        <v>-7.7810263630662124E-4</v>
      </c>
      <c r="N1157" s="8">
        <f t="shared" si="131"/>
        <v>0</v>
      </c>
      <c r="O1157" s="9">
        <f t="shared" si="132"/>
        <v>0</v>
      </c>
    </row>
    <row r="1158" spans="1:15" x14ac:dyDescent="0.25">
      <c r="A1158" s="16">
        <v>40868</v>
      </c>
      <c r="B1158" s="7">
        <v>84.92</v>
      </c>
      <c r="C1158" s="7">
        <v>85.109283000000005</v>
      </c>
      <c r="D1158" s="7"/>
      <c r="E1158" s="7">
        <v>179.96067400000001</v>
      </c>
      <c r="F1158" s="17">
        <v>117700000</v>
      </c>
      <c r="G1158" s="17">
        <v>3219002</v>
      </c>
      <c r="H1158" s="5">
        <v>273657400</v>
      </c>
      <c r="I1158" s="6">
        <f t="shared" si="126"/>
        <v>-1.129351496099662E-2</v>
      </c>
      <c r="J1158" s="6">
        <f t="shared" si="127"/>
        <v>-7.6727682744224257E-3</v>
      </c>
      <c r="K1158" s="6">
        <f t="shared" si="128"/>
        <v>-7.6372697223346941E-3</v>
      </c>
      <c r="L1158" s="7">
        <f t="shared" si="129"/>
        <v>-0.1892830000000032</v>
      </c>
      <c r="M1158" s="6">
        <f t="shared" si="130"/>
        <v>1.4657849197092787E-3</v>
      </c>
      <c r="N1158" s="8">
        <f t="shared" si="131"/>
        <v>0</v>
      </c>
      <c r="O1158" s="9">
        <f t="shared" si="132"/>
        <v>0</v>
      </c>
    </row>
    <row r="1159" spans="1:15" x14ac:dyDescent="0.25">
      <c r="A1159" s="16">
        <v>40869</v>
      </c>
      <c r="B1159" s="7">
        <v>84.27</v>
      </c>
      <c r="C1159" s="7">
        <v>84.741390999999993</v>
      </c>
      <c r="D1159" s="7"/>
      <c r="E1159" s="7">
        <v>179.17113800000001</v>
      </c>
      <c r="F1159" s="17">
        <v>117500000</v>
      </c>
      <c r="G1159" s="17">
        <v>4123358</v>
      </c>
      <c r="H1159" s="5">
        <v>350259400</v>
      </c>
      <c r="I1159" s="6">
        <f t="shared" si="126"/>
        <v>-7.6542628356101039E-3</v>
      </c>
      <c r="J1159" s="6">
        <f t="shared" si="127"/>
        <v>-4.3872696320308435E-3</v>
      </c>
      <c r="K1159" s="6">
        <f t="shared" si="128"/>
        <v>-4.3225837068796569E-3</v>
      </c>
      <c r="L1159" s="7">
        <f t="shared" si="129"/>
        <v>-0.47139099999999701</v>
      </c>
      <c r="M1159" s="6">
        <f t="shared" si="130"/>
        <v>-2.2239994666621854E-3</v>
      </c>
      <c r="N1159" s="8">
        <f t="shared" si="131"/>
        <v>-16948278.199999999</v>
      </c>
      <c r="O1159" s="9">
        <f t="shared" si="132"/>
        <v>-4.8387789735264773E-2</v>
      </c>
    </row>
    <row r="1160" spans="1:15" x14ac:dyDescent="0.25">
      <c r="A1160" s="16">
        <v>40870</v>
      </c>
      <c r="B1160" s="7">
        <v>82.75</v>
      </c>
      <c r="C1160" s="7">
        <v>84.269245999999995</v>
      </c>
      <c r="D1160" s="7"/>
      <c r="E1160" s="7">
        <v>178.21800500000001</v>
      </c>
      <c r="F1160" s="17">
        <v>117200000</v>
      </c>
      <c r="G1160" s="17">
        <v>4482930</v>
      </c>
      <c r="H1160" s="5">
        <v>379140500</v>
      </c>
      <c r="I1160" s="6">
        <f t="shared" si="126"/>
        <v>-1.80372611842885E-2</v>
      </c>
      <c r="J1160" s="6">
        <f t="shared" si="127"/>
        <v>-5.3196793336213188E-3</v>
      </c>
      <c r="K1160" s="6">
        <f t="shared" si="128"/>
        <v>-5.5715984175902511E-3</v>
      </c>
      <c r="L1160" s="7">
        <f t="shared" si="129"/>
        <v>-1.5192459999999954</v>
      </c>
      <c r="M1160" s="6">
        <f t="shared" si="130"/>
        <v>-5.5627007585938859E-3</v>
      </c>
      <c r="N1160" s="8">
        <f t="shared" si="131"/>
        <v>-25280773.799999997</v>
      </c>
      <c r="O1160" s="9">
        <f t="shared" si="132"/>
        <v>-6.667916985919467E-2</v>
      </c>
    </row>
    <row r="1161" spans="1:15" x14ac:dyDescent="0.25">
      <c r="A1161" s="16">
        <v>40872</v>
      </c>
      <c r="B1161" s="7">
        <v>82.75</v>
      </c>
      <c r="C1161" s="7">
        <v>84.423778999999996</v>
      </c>
      <c r="D1161" s="7"/>
      <c r="E1161" s="7">
        <v>178.55396400000001</v>
      </c>
      <c r="F1161" s="17">
        <v>115800000</v>
      </c>
      <c r="G1161" s="17">
        <v>1476140</v>
      </c>
      <c r="H1161" s="5">
        <v>122683100</v>
      </c>
      <c r="I1161" s="6">
        <f t="shared" si="126"/>
        <v>0</v>
      </c>
      <c r="J1161" s="6">
        <f t="shared" si="127"/>
        <v>1.8851013397889194E-3</v>
      </c>
      <c r="K1161" s="6">
        <f t="shared" si="128"/>
        <v>1.8338006726676959E-3</v>
      </c>
      <c r="L1161" s="7">
        <f t="shared" si="129"/>
        <v>-1.6737789999999961</v>
      </c>
      <c r="M1161" s="6">
        <f t="shared" si="130"/>
        <v>-1.8028475061946048E-2</v>
      </c>
      <c r="N1161" s="8">
        <f t="shared" si="131"/>
        <v>-118193290.59999999</v>
      </c>
      <c r="O1161" s="9">
        <f t="shared" si="132"/>
        <v>-0.96340319571318289</v>
      </c>
    </row>
    <row r="1162" spans="1:15" x14ac:dyDescent="0.25">
      <c r="A1162" s="16">
        <v>40875</v>
      </c>
      <c r="B1162" s="7">
        <v>84.6</v>
      </c>
      <c r="C1162" s="7">
        <v>84.664208000000002</v>
      </c>
      <c r="D1162" s="7"/>
      <c r="E1162" s="7">
        <v>179.05376000000001</v>
      </c>
      <c r="F1162" s="17">
        <v>115800000</v>
      </c>
      <c r="G1162" s="17">
        <v>2454998</v>
      </c>
      <c r="H1162" s="5">
        <v>207276700</v>
      </c>
      <c r="I1162" s="6">
        <f t="shared" si="126"/>
        <v>2.2356495468277782E-2</v>
      </c>
      <c r="J1162" s="6">
        <f t="shared" si="127"/>
        <v>2.7991313595256972E-3</v>
      </c>
      <c r="K1162" s="6">
        <f t="shared" si="128"/>
        <v>2.847882466858076E-3</v>
      </c>
      <c r="L1162" s="7">
        <f t="shared" si="129"/>
        <v>-6.4208000000007814E-2</v>
      </c>
      <c r="M1162" s="6">
        <f t="shared" si="130"/>
        <v>-1.982591895110497E-2</v>
      </c>
      <c r="N1162" s="8">
        <f t="shared" si="131"/>
        <v>0</v>
      </c>
      <c r="O1162" s="9">
        <f t="shared" si="132"/>
        <v>0</v>
      </c>
    </row>
    <row r="1163" spans="1:15" x14ac:dyDescent="0.25">
      <c r="A1163" s="16">
        <v>40876</v>
      </c>
      <c r="B1163" s="7">
        <v>85.15</v>
      </c>
      <c r="C1163" s="7">
        <v>84.714112999999998</v>
      </c>
      <c r="D1163" s="7"/>
      <c r="E1163" s="7">
        <v>179.165235</v>
      </c>
      <c r="F1163" s="17">
        <v>115800000</v>
      </c>
      <c r="G1163" s="17">
        <v>2010237</v>
      </c>
      <c r="H1163" s="5">
        <v>170764800</v>
      </c>
      <c r="I1163" s="6">
        <f t="shared" si="126"/>
        <v>6.5011820330971304E-3</v>
      </c>
      <c r="J1163" s="6">
        <f t="shared" si="127"/>
        <v>6.2257838092860673E-4</v>
      </c>
      <c r="K1163" s="6">
        <f t="shared" si="128"/>
        <v>5.8944625100609827E-4</v>
      </c>
      <c r="L1163" s="7">
        <f t="shared" si="129"/>
        <v>0.43588700000000813</v>
      </c>
      <c r="M1163" s="6">
        <f t="shared" si="130"/>
        <v>-7.5838422772478431E-4</v>
      </c>
      <c r="N1163" s="8">
        <f t="shared" si="131"/>
        <v>0</v>
      </c>
      <c r="O1163" s="9">
        <f t="shared" si="132"/>
        <v>0</v>
      </c>
    </row>
    <row r="1164" spans="1:15" x14ac:dyDescent="0.25">
      <c r="A1164" s="16">
        <v>40877</v>
      </c>
      <c r="B1164" s="7">
        <v>86.6</v>
      </c>
      <c r="C1164" s="7">
        <v>85.365116999999998</v>
      </c>
      <c r="D1164" s="7"/>
      <c r="E1164" s="7">
        <v>180.55269799999999</v>
      </c>
      <c r="F1164" s="17">
        <v>114800000</v>
      </c>
      <c r="G1164" s="17">
        <v>2944025</v>
      </c>
      <c r="H1164" s="5">
        <v>254309600</v>
      </c>
      <c r="I1164" s="6">
        <f t="shared" si="126"/>
        <v>1.7028772753963528E-2</v>
      </c>
      <c r="J1164" s="6">
        <f t="shared" si="127"/>
        <v>7.7440414151774828E-3</v>
      </c>
      <c r="K1164" s="6">
        <f t="shared" si="128"/>
        <v>7.6847171851990304E-3</v>
      </c>
      <c r="L1164" s="7">
        <f t="shared" si="129"/>
        <v>1.2348829999999964</v>
      </c>
      <c r="M1164" s="6">
        <f t="shared" si="130"/>
        <v>5.1453882306482512E-3</v>
      </c>
      <c r="N1164" s="8">
        <f t="shared" si="131"/>
        <v>-85365117</v>
      </c>
      <c r="O1164" s="9">
        <f t="shared" si="132"/>
        <v>-0.33567398556719841</v>
      </c>
    </row>
    <row r="1165" spans="1:15" x14ac:dyDescent="0.25">
      <c r="A1165" s="16">
        <v>40878</v>
      </c>
      <c r="B1165" s="7">
        <v>86.43</v>
      </c>
      <c r="C1165" s="7">
        <v>85.314153000000005</v>
      </c>
      <c r="D1165" s="7">
        <v>0.54901100000000003</v>
      </c>
      <c r="E1165" s="7">
        <v>181.57452000000001</v>
      </c>
      <c r="F1165" s="17">
        <v>114800000</v>
      </c>
      <c r="G1165" s="17">
        <v>2441924</v>
      </c>
      <c r="H1165" s="5">
        <v>210710800</v>
      </c>
      <c r="I1165" s="6">
        <f t="shared" si="126"/>
        <v>4.3765704387992432E-3</v>
      </c>
      <c r="J1165" s="6">
        <f t="shared" si="127"/>
        <v>5.6594114146109042E-3</v>
      </c>
      <c r="K1165" s="6">
        <f t="shared" si="128"/>
        <v>-5.9701200901529639E-4</v>
      </c>
      <c r="L1165" s="7">
        <f t="shared" si="129"/>
        <v>1.1158470000000023</v>
      </c>
      <c r="M1165" s="6">
        <f t="shared" si="130"/>
        <v>1.446589711814017E-2</v>
      </c>
      <c r="N1165" s="8">
        <f t="shared" si="131"/>
        <v>0</v>
      </c>
      <c r="O1165" s="9">
        <f t="shared" si="132"/>
        <v>0</v>
      </c>
    </row>
    <row r="1166" spans="1:15" x14ac:dyDescent="0.25">
      <c r="A1166" s="16">
        <v>40879</v>
      </c>
      <c r="B1166" s="7">
        <v>86.92</v>
      </c>
      <c r="C1166" s="7">
        <v>85.804850999999999</v>
      </c>
      <c r="D1166" s="7"/>
      <c r="E1166" s="7">
        <v>182.60177300000001</v>
      </c>
      <c r="F1166" s="17">
        <v>115000000</v>
      </c>
      <c r="G1166" s="17">
        <v>2664612</v>
      </c>
      <c r="H1166" s="5">
        <v>231534200</v>
      </c>
      <c r="I1166" s="6">
        <f t="shared" si="126"/>
        <v>5.6693277797059682E-3</v>
      </c>
      <c r="J1166" s="6">
        <f t="shared" si="127"/>
        <v>5.6574733062766391E-3</v>
      </c>
      <c r="K1166" s="6">
        <f t="shared" si="128"/>
        <v>5.7516599854188222E-3</v>
      </c>
      <c r="L1166" s="7">
        <f t="shared" si="129"/>
        <v>1.1151490000000024</v>
      </c>
      <c r="M1166" s="6">
        <f t="shared" si="130"/>
        <v>1.3079271853053465E-2</v>
      </c>
      <c r="N1166" s="8">
        <f t="shared" si="131"/>
        <v>17160970.199999999</v>
      </c>
      <c r="O1166" s="9">
        <f t="shared" si="132"/>
        <v>7.4118511217781208E-2</v>
      </c>
    </row>
    <row r="1167" spans="1:15" x14ac:dyDescent="0.25">
      <c r="A1167" s="16">
        <v>40882</v>
      </c>
      <c r="B1167" s="7">
        <v>87.41</v>
      </c>
      <c r="C1167" s="7">
        <v>86.321454000000003</v>
      </c>
      <c r="D1167" s="7"/>
      <c r="E1167" s="7">
        <v>183.70005699999999</v>
      </c>
      <c r="F1167" s="17">
        <v>115000000</v>
      </c>
      <c r="G1167" s="17">
        <v>2719187</v>
      </c>
      <c r="H1167" s="5">
        <v>237648100</v>
      </c>
      <c r="I1167" s="6">
        <f t="shared" si="126"/>
        <v>5.6373676944316831E-3</v>
      </c>
      <c r="J1167" s="6">
        <f t="shared" si="127"/>
        <v>6.0146403945375848E-3</v>
      </c>
      <c r="K1167" s="6">
        <f t="shared" si="128"/>
        <v>6.0206735863921335E-3</v>
      </c>
      <c r="L1167" s="7">
        <f t="shared" si="129"/>
        <v>1.0885459999999938</v>
      </c>
      <c r="M1167" s="6">
        <f t="shared" si="130"/>
        <v>1.299633979901671E-2</v>
      </c>
      <c r="N1167" s="8">
        <f t="shared" si="131"/>
        <v>0</v>
      </c>
      <c r="O1167" s="9">
        <f t="shared" si="132"/>
        <v>0</v>
      </c>
    </row>
    <row r="1168" spans="1:15" x14ac:dyDescent="0.25">
      <c r="A1168" s="16">
        <v>40883</v>
      </c>
      <c r="B1168" s="7">
        <v>87.8</v>
      </c>
      <c r="C1168" s="7">
        <v>86.459919999999997</v>
      </c>
      <c r="D1168" s="7"/>
      <c r="E1168" s="7">
        <v>184.01463899999999</v>
      </c>
      <c r="F1168" s="17">
        <v>115500000</v>
      </c>
      <c r="G1168" s="17">
        <v>2355532</v>
      </c>
      <c r="H1168" s="5">
        <v>206132900</v>
      </c>
      <c r="I1168" s="6">
        <f t="shared" si="126"/>
        <v>4.4617320672692973E-3</v>
      </c>
      <c r="J1168" s="6">
        <f t="shared" si="127"/>
        <v>1.7124763330911286E-3</v>
      </c>
      <c r="K1168" s="6">
        <f t="shared" si="128"/>
        <v>1.604073999958322E-3</v>
      </c>
      <c r="L1168" s="7">
        <f t="shared" si="129"/>
        <v>1.3400800000000004</v>
      </c>
      <c r="M1168" s="6">
        <f t="shared" si="130"/>
        <v>1.2610376094916109E-2</v>
      </c>
      <c r="N1168" s="8">
        <f t="shared" si="131"/>
        <v>43229960</v>
      </c>
      <c r="O1168" s="9">
        <f t="shared" si="132"/>
        <v>0.20971887554097382</v>
      </c>
    </row>
    <row r="1169" spans="1:15" x14ac:dyDescent="0.25">
      <c r="A1169" s="16">
        <v>40884</v>
      </c>
      <c r="B1169" s="7">
        <v>87.52</v>
      </c>
      <c r="C1169" s="7">
        <v>86.589725999999999</v>
      </c>
      <c r="D1169" s="7"/>
      <c r="E1169" s="7">
        <v>184.292427</v>
      </c>
      <c r="F1169" s="17">
        <v>116700000</v>
      </c>
      <c r="G1169" s="17">
        <v>1740569</v>
      </c>
      <c r="H1169" s="5">
        <v>152319700</v>
      </c>
      <c r="I1169" s="6">
        <f t="shared" si="126"/>
        <v>-3.1890660592255315E-3</v>
      </c>
      <c r="J1169" s="6">
        <f t="shared" si="127"/>
        <v>1.5095972880723174E-3</v>
      </c>
      <c r="K1169" s="6">
        <f t="shared" si="128"/>
        <v>1.5013430500514513E-3</v>
      </c>
      <c r="L1169" s="7">
        <f t="shared" si="129"/>
        <v>0.93027399999999716</v>
      </c>
      <c r="M1169" s="6">
        <f t="shared" si="130"/>
        <v>1.5499436039265291E-2</v>
      </c>
      <c r="N1169" s="8">
        <f t="shared" si="131"/>
        <v>103907671.2</v>
      </c>
      <c r="O1169" s="9">
        <f t="shared" si="132"/>
        <v>0.6821683025898817</v>
      </c>
    </row>
    <row r="1170" spans="1:15" x14ac:dyDescent="0.25">
      <c r="A1170" s="16">
        <v>40885</v>
      </c>
      <c r="B1170" s="7">
        <v>86.95</v>
      </c>
      <c r="C1170" s="7">
        <v>86.599339000000001</v>
      </c>
      <c r="D1170" s="7"/>
      <c r="E1170" s="7">
        <v>184.32293200000001</v>
      </c>
      <c r="F1170" s="17">
        <v>118400000</v>
      </c>
      <c r="G1170" s="17">
        <v>1994160</v>
      </c>
      <c r="H1170" s="5">
        <v>173897700</v>
      </c>
      <c r="I1170" s="6">
        <f t="shared" si="126"/>
        <v>-6.5127970749542241E-3</v>
      </c>
      <c r="J1170" s="6">
        <f t="shared" si="127"/>
        <v>1.6552497840849334E-4</v>
      </c>
      <c r="K1170" s="6">
        <f t="shared" si="128"/>
        <v>1.1101778980115995E-4</v>
      </c>
      <c r="L1170" s="7">
        <f t="shared" si="129"/>
        <v>0.35066100000000233</v>
      </c>
      <c r="M1170" s="6">
        <f t="shared" si="130"/>
        <v>1.0743468572703474E-2</v>
      </c>
      <c r="N1170" s="8">
        <f t="shared" si="131"/>
        <v>147218876.30000001</v>
      </c>
      <c r="O1170" s="9">
        <f t="shared" si="132"/>
        <v>0.84658322853033718</v>
      </c>
    </row>
    <row r="1171" spans="1:15" x14ac:dyDescent="0.25">
      <c r="A1171" s="16">
        <v>40886</v>
      </c>
      <c r="B1171" s="7">
        <v>87.7</v>
      </c>
      <c r="C1171" s="7">
        <v>86.571810999999997</v>
      </c>
      <c r="D1171" s="7"/>
      <c r="E1171" s="7">
        <v>184.26854299999999</v>
      </c>
      <c r="F1171" s="17">
        <v>118400000</v>
      </c>
      <c r="G1171" s="17">
        <v>1355837</v>
      </c>
      <c r="H1171" s="5">
        <v>118716200</v>
      </c>
      <c r="I1171" s="6">
        <f t="shared" si="126"/>
        <v>8.6256469235193034E-3</v>
      </c>
      <c r="J1171" s="6">
        <f t="shared" si="127"/>
        <v>-2.9507451628441039E-4</v>
      </c>
      <c r="K1171" s="6">
        <f t="shared" si="128"/>
        <v>-3.1787771497893136E-4</v>
      </c>
      <c r="L1171" s="7">
        <f t="shared" si="129"/>
        <v>1.1281890000000061</v>
      </c>
      <c r="M1171" s="6">
        <f t="shared" si="130"/>
        <v>4.0492341402282861E-3</v>
      </c>
      <c r="N1171" s="8">
        <f t="shared" si="131"/>
        <v>0</v>
      </c>
      <c r="O1171" s="9">
        <f t="shared" si="132"/>
        <v>0</v>
      </c>
    </row>
    <row r="1172" spans="1:15" x14ac:dyDescent="0.25">
      <c r="A1172" s="16">
        <v>40889</v>
      </c>
      <c r="B1172" s="7">
        <v>87.23</v>
      </c>
      <c r="C1172" s="7">
        <v>86.449072000000001</v>
      </c>
      <c r="D1172" s="7"/>
      <c r="E1172" s="7">
        <v>184.004142</v>
      </c>
      <c r="F1172" s="17">
        <v>118700000</v>
      </c>
      <c r="G1172" s="17">
        <v>1771952</v>
      </c>
      <c r="H1172" s="5">
        <v>154594800</v>
      </c>
      <c r="I1172" s="6">
        <f t="shared" si="126"/>
        <v>-5.3591790193842082E-3</v>
      </c>
      <c r="J1172" s="6">
        <f t="shared" si="127"/>
        <v>-1.4348678059499242E-3</v>
      </c>
      <c r="K1172" s="6">
        <f t="shared" si="128"/>
        <v>-1.4177709647311687E-3</v>
      </c>
      <c r="L1172" s="7">
        <f t="shared" si="129"/>
        <v>0.78092800000000295</v>
      </c>
      <c r="M1172" s="6">
        <f t="shared" si="130"/>
        <v>1.3031828570618798E-2</v>
      </c>
      <c r="N1172" s="8">
        <f t="shared" si="131"/>
        <v>25934721.600000001</v>
      </c>
      <c r="O1172" s="9">
        <f t="shared" si="132"/>
        <v>0.16775933990017777</v>
      </c>
    </row>
    <row r="1173" spans="1:15" x14ac:dyDescent="0.25">
      <c r="A1173" s="16">
        <v>40890</v>
      </c>
      <c r="B1173" s="7">
        <v>86.9</v>
      </c>
      <c r="C1173" s="7">
        <v>86.576117999999994</v>
      </c>
      <c r="D1173" s="7"/>
      <c r="E1173" s="7">
        <v>184.27819500000001</v>
      </c>
      <c r="F1173" s="17">
        <v>118700000</v>
      </c>
      <c r="G1173" s="17">
        <v>1742557</v>
      </c>
      <c r="H1173" s="5">
        <v>152162500</v>
      </c>
      <c r="I1173" s="6">
        <f t="shared" si="126"/>
        <v>-3.7831021437578771E-3</v>
      </c>
      <c r="J1173" s="6">
        <f t="shared" si="127"/>
        <v>1.489384950910555E-3</v>
      </c>
      <c r="K1173" s="6">
        <f t="shared" si="128"/>
        <v>1.4696051335287841E-3</v>
      </c>
      <c r="L1173" s="7">
        <f t="shared" si="129"/>
        <v>0.32388200000001177</v>
      </c>
      <c r="M1173" s="6">
        <f t="shared" si="130"/>
        <v>9.0333878887676189E-3</v>
      </c>
      <c r="N1173" s="8">
        <f t="shared" si="131"/>
        <v>0</v>
      </c>
      <c r="O1173" s="9">
        <f t="shared" si="132"/>
        <v>0</v>
      </c>
    </row>
    <row r="1174" spans="1:15" x14ac:dyDescent="0.25">
      <c r="A1174" s="16">
        <v>40891</v>
      </c>
      <c r="B1174" s="7">
        <v>86.75</v>
      </c>
      <c r="C1174" s="7">
        <v>86.386615000000006</v>
      </c>
      <c r="D1174" s="7"/>
      <c r="E1174" s="7">
        <v>183.896817</v>
      </c>
      <c r="F1174" s="17">
        <v>119200000</v>
      </c>
      <c r="G1174" s="17">
        <v>1317637</v>
      </c>
      <c r="H1174" s="5">
        <v>114233300</v>
      </c>
      <c r="I1174" s="6">
        <f t="shared" si="126"/>
        <v>-1.7261219792865656E-3</v>
      </c>
      <c r="J1174" s="6">
        <f t="shared" si="127"/>
        <v>-2.0695774668294531E-3</v>
      </c>
      <c r="K1174" s="6">
        <f t="shared" si="128"/>
        <v>-2.1888599809937181E-3</v>
      </c>
      <c r="L1174" s="7">
        <f t="shared" si="129"/>
        <v>0.36338499999999385</v>
      </c>
      <c r="M1174" s="6">
        <f t="shared" si="130"/>
        <v>3.7410085769844503E-3</v>
      </c>
      <c r="N1174" s="8">
        <f t="shared" si="131"/>
        <v>43193307.5</v>
      </c>
      <c r="O1174" s="9">
        <f t="shared" si="132"/>
        <v>0.37811485354970925</v>
      </c>
    </row>
    <row r="1175" spans="1:15" x14ac:dyDescent="0.25">
      <c r="A1175" s="16">
        <v>40892</v>
      </c>
      <c r="B1175" s="7">
        <v>87.06</v>
      </c>
      <c r="C1175" s="7">
        <v>86.488050000000001</v>
      </c>
      <c r="D1175" s="7"/>
      <c r="E1175" s="7">
        <v>184.10486399999999</v>
      </c>
      <c r="F1175" s="17">
        <v>119200000</v>
      </c>
      <c r="G1175" s="17">
        <v>1562123</v>
      </c>
      <c r="H1175" s="5">
        <v>136029200</v>
      </c>
      <c r="I1175" s="6">
        <f t="shared" si="126"/>
        <v>3.5734870317003509E-3</v>
      </c>
      <c r="J1175" s="6">
        <f t="shared" si="127"/>
        <v>1.1313246384248021E-3</v>
      </c>
      <c r="K1175" s="6">
        <f t="shared" si="128"/>
        <v>1.1741981092787679E-3</v>
      </c>
      <c r="L1175" s="7">
        <f t="shared" si="129"/>
        <v>0.57195000000000107</v>
      </c>
      <c r="M1175" s="6">
        <f t="shared" si="130"/>
        <v>4.2064965735721938E-3</v>
      </c>
      <c r="N1175" s="8">
        <f t="shared" si="131"/>
        <v>0</v>
      </c>
      <c r="O1175" s="9">
        <f t="shared" si="132"/>
        <v>0</v>
      </c>
    </row>
    <row r="1176" spans="1:15" x14ac:dyDescent="0.25">
      <c r="A1176" s="16">
        <v>40893</v>
      </c>
      <c r="B1176" s="7">
        <v>87.47</v>
      </c>
      <c r="C1176" s="7">
        <v>86.562166000000005</v>
      </c>
      <c r="D1176" s="7"/>
      <c r="E1176" s="7">
        <v>184.24780899999999</v>
      </c>
      <c r="F1176" s="17">
        <v>119200000</v>
      </c>
      <c r="G1176" s="17">
        <v>1383867</v>
      </c>
      <c r="H1176" s="5">
        <v>120816300</v>
      </c>
      <c r="I1176" s="6">
        <f t="shared" si="126"/>
        <v>4.7093958189754481E-3</v>
      </c>
      <c r="J1176" s="6">
        <f t="shared" si="127"/>
        <v>7.7643250099024286E-4</v>
      </c>
      <c r="K1176" s="6">
        <f t="shared" si="128"/>
        <v>8.5695075793701392E-4</v>
      </c>
      <c r="L1176" s="7">
        <f t="shared" si="129"/>
        <v>0.90783399999999403</v>
      </c>
      <c r="M1176" s="6">
        <f t="shared" si="130"/>
        <v>6.6130523234135818E-3</v>
      </c>
      <c r="N1176" s="8">
        <f t="shared" si="131"/>
        <v>0</v>
      </c>
      <c r="O1176" s="9">
        <f t="shared" si="132"/>
        <v>0</v>
      </c>
    </row>
    <row r="1177" spans="1:15" x14ac:dyDescent="0.25">
      <c r="A1177" s="16">
        <v>40896</v>
      </c>
      <c r="B1177" s="7">
        <v>87.36</v>
      </c>
      <c r="C1177" s="7">
        <v>86.647690999999995</v>
      </c>
      <c r="D1177" s="7"/>
      <c r="E1177" s="7">
        <v>184.439269</v>
      </c>
      <c r="F1177" s="17">
        <v>119200000</v>
      </c>
      <c r="G1177" s="17">
        <v>2267976</v>
      </c>
      <c r="H1177" s="5">
        <v>198835400</v>
      </c>
      <c r="I1177" s="6">
        <f t="shared" si="126"/>
        <v>-1.2575740253800705E-3</v>
      </c>
      <c r="J1177" s="6">
        <f t="shared" si="127"/>
        <v>1.0391439715844442E-3</v>
      </c>
      <c r="K1177" s="6">
        <f t="shared" si="128"/>
        <v>9.8801825268557408E-4</v>
      </c>
      <c r="L1177" s="7">
        <f t="shared" si="129"/>
        <v>0.71230900000000474</v>
      </c>
      <c r="M1177" s="6">
        <f t="shared" si="130"/>
        <v>1.0487653462830426E-2</v>
      </c>
      <c r="N1177" s="8">
        <f t="shared" si="131"/>
        <v>0</v>
      </c>
      <c r="O1177" s="9">
        <f t="shared" si="132"/>
        <v>0</v>
      </c>
    </row>
    <row r="1178" spans="1:15" x14ac:dyDescent="0.25">
      <c r="A1178" s="16">
        <v>40897</v>
      </c>
      <c r="B1178" s="7">
        <v>88.45</v>
      </c>
      <c r="C1178" s="7">
        <v>86.881795999999994</v>
      </c>
      <c r="D1178" s="7"/>
      <c r="E1178" s="7">
        <v>184.942398</v>
      </c>
      <c r="F1178" s="17">
        <v>119200000</v>
      </c>
      <c r="G1178" s="17">
        <v>1957086</v>
      </c>
      <c r="H1178" s="5">
        <v>172903500</v>
      </c>
      <c r="I1178" s="6">
        <f t="shared" si="126"/>
        <v>1.2477106227106294E-2</v>
      </c>
      <c r="J1178" s="6">
        <f t="shared" si="127"/>
        <v>2.7278843747748915E-3</v>
      </c>
      <c r="K1178" s="6">
        <f t="shared" si="128"/>
        <v>2.7018030982499663E-3</v>
      </c>
      <c r="L1178" s="7">
        <f t="shared" si="129"/>
        <v>1.5682040000000086</v>
      </c>
      <c r="M1178" s="6">
        <f t="shared" si="130"/>
        <v>8.2207499331978795E-3</v>
      </c>
      <c r="N1178" s="8">
        <f t="shared" si="131"/>
        <v>0</v>
      </c>
      <c r="O1178" s="9">
        <f t="shared" si="132"/>
        <v>0</v>
      </c>
    </row>
    <row r="1179" spans="1:15" x14ac:dyDescent="0.25">
      <c r="A1179" s="16">
        <v>40898</v>
      </c>
      <c r="B1179" s="7">
        <v>88.7</v>
      </c>
      <c r="C1179" s="7">
        <v>87.063344000000001</v>
      </c>
      <c r="D1179" s="7"/>
      <c r="E1179" s="7">
        <v>185.330321</v>
      </c>
      <c r="F1179" s="17">
        <v>119900000</v>
      </c>
      <c r="G1179" s="17">
        <v>1792232</v>
      </c>
      <c r="H1179" s="5">
        <v>158518500</v>
      </c>
      <c r="I1179" s="6">
        <f t="shared" si="126"/>
        <v>2.8264556246466732E-3</v>
      </c>
      <c r="J1179" s="6">
        <f t="shared" si="127"/>
        <v>2.0975341738567188E-3</v>
      </c>
      <c r="K1179" s="6">
        <f t="shared" si="128"/>
        <v>2.0895976874144573E-3</v>
      </c>
      <c r="L1179" s="7">
        <f t="shared" si="129"/>
        <v>1.6366560000000021</v>
      </c>
      <c r="M1179" s="6">
        <f t="shared" si="130"/>
        <v>1.8049857072475861E-2</v>
      </c>
      <c r="N1179" s="8">
        <f t="shared" si="131"/>
        <v>60944340.799999997</v>
      </c>
      <c r="O1179" s="9">
        <f t="shared" si="132"/>
        <v>0.38446200790444018</v>
      </c>
    </row>
    <row r="1180" spans="1:15" x14ac:dyDescent="0.25">
      <c r="A1180" s="16">
        <v>40899</v>
      </c>
      <c r="B1180" s="7">
        <v>89.04</v>
      </c>
      <c r="C1180" s="7">
        <v>87.259446999999994</v>
      </c>
      <c r="D1180" s="7"/>
      <c r="E1180" s="7">
        <v>185.76272700000001</v>
      </c>
      <c r="F1180" s="17">
        <v>120600000</v>
      </c>
      <c r="G1180" s="17">
        <v>1885704</v>
      </c>
      <c r="H1180" s="5">
        <v>167649000</v>
      </c>
      <c r="I1180" s="6">
        <f t="shared" si="126"/>
        <v>3.8331454340474469E-3</v>
      </c>
      <c r="J1180" s="6">
        <f t="shared" si="127"/>
        <v>2.3331638215853268E-3</v>
      </c>
      <c r="K1180" s="6">
        <f t="shared" si="128"/>
        <v>2.2524175042024641E-3</v>
      </c>
      <c r="L1180" s="7">
        <f t="shared" si="129"/>
        <v>1.7805530000000118</v>
      </c>
      <c r="M1180" s="6">
        <f t="shared" si="130"/>
        <v>1.879845093016419E-2</v>
      </c>
      <c r="N1180" s="8">
        <f t="shared" si="131"/>
        <v>61081612.899999999</v>
      </c>
      <c r="O1180" s="9">
        <f t="shared" si="132"/>
        <v>0.36434224421261086</v>
      </c>
    </row>
    <row r="1181" spans="1:15" x14ac:dyDescent="0.25">
      <c r="A1181" s="16">
        <v>40900</v>
      </c>
      <c r="B1181" s="7">
        <v>89.45</v>
      </c>
      <c r="C1181" s="7">
        <v>87.406924000000004</v>
      </c>
      <c r="D1181" s="7"/>
      <c r="E1181" s="7">
        <v>186.058482</v>
      </c>
      <c r="F1181" s="17">
        <v>120600000</v>
      </c>
      <c r="G1181" s="17">
        <v>1255156</v>
      </c>
      <c r="H1181" s="5">
        <v>112047700</v>
      </c>
      <c r="I1181" s="6">
        <f t="shared" si="126"/>
        <v>4.604672057502146E-3</v>
      </c>
      <c r="J1181" s="6">
        <f t="shared" si="127"/>
        <v>1.5921116403507796E-3</v>
      </c>
      <c r="K1181" s="6">
        <f t="shared" si="128"/>
        <v>1.69009780683127E-3</v>
      </c>
      <c r="L1181" s="7">
        <f t="shared" si="129"/>
        <v>2.0430759999999992</v>
      </c>
      <c r="M1181" s="6">
        <f t="shared" si="130"/>
        <v>2.040527485809096E-2</v>
      </c>
      <c r="N1181" s="8">
        <f t="shared" si="131"/>
        <v>0</v>
      </c>
      <c r="O1181" s="9">
        <f t="shared" si="132"/>
        <v>0</v>
      </c>
    </row>
    <row r="1182" spans="1:15" x14ac:dyDescent="0.25">
      <c r="A1182" s="16">
        <v>40904</v>
      </c>
      <c r="B1182" s="7">
        <v>89.27</v>
      </c>
      <c r="C1182" s="7">
        <v>86.979077000000004</v>
      </c>
      <c r="D1182" s="7">
        <v>0.534717</v>
      </c>
      <c r="E1182" s="7">
        <v>186.30589800000001</v>
      </c>
      <c r="F1182" s="17">
        <v>120600000</v>
      </c>
      <c r="G1182" s="17">
        <v>2281978</v>
      </c>
      <c r="H1182" s="5">
        <v>203306400</v>
      </c>
      <c r="I1182" s="6">
        <f t="shared" si="126"/>
        <v>3.965533817775313E-3</v>
      </c>
      <c r="J1182" s="6">
        <f t="shared" si="127"/>
        <v>1.3297754412509022E-3</v>
      </c>
      <c r="K1182" s="6">
        <f t="shared" si="128"/>
        <v>-4.8948868169756965E-3</v>
      </c>
      <c r="L1182" s="7">
        <f t="shared" si="129"/>
        <v>2.2909229999999923</v>
      </c>
      <c r="M1182" s="6">
        <f t="shared" si="130"/>
        <v>2.3374303848056721E-2</v>
      </c>
      <c r="N1182" s="8">
        <f t="shared" si="131"/>
        <v>0</v>
      </c>
      <c r="O1182" s="9">
        <f t="shared" si="132"/>
        <v>0</v>
      </c>
    </row>
    <row r="1183" spans="1:15" x14ac:dyDescent="0.25">
      <c r="A1183" s="16">
        <v>40905</v>
      </c>
      <c r="B1183" s="7">
        <v>88.85</v>
      </c>
      <c r="C1183" s="7">
        <v>87.131848000000005</v>
      </c>
      <c r="D1183" s="7"/>
      <c r="E1183" s="7">
        <v>186.637371</v>
      </c>
      <c r="F1183" s="17">
        <v>120600000</v>
      </c>
      <c r="G1183" s="17">
        <v>1899113</v>
      </c>
      <c r="H1183" s="5">
        <v>168973300</v>
      </c>
      <c r="I1183" s="6">
        <f t="shared" si="126"/>
        <v>-4.70482804973682E-3</v>
      </c>
      <c r="J1183" s="6">
        <f t="shared" si="127"/>
        <v>1.7791868296084257E-3</v>
      </c>
      <c r="K1183" s="6">
        <f t="shared" si="128"/>
        <v>1.7564109124772465E-3</v>
      </c>
      <c r="L1183" s="7">
        <f t="shared" si="129"/>
        <v>1.7181519999999892</v>
      </c>
      <c r="M1183" s="6">
        <f t="shared" si="130"/>
        <v>2.6338782601705413E-2</v>
      </c>
      <c r="N1183" s="8">
        <f t="shared" si="131"/>
        <v>0</v>
      </c>
      <c r="O1183" s="9">
        <f t="shared" si="132"/>
        <v>0</v>
      </c>
    </row>
    <row r="1184" spans="1:15" x14ac:dyDescent="0.25">
      <c r="A1184" s="16">
        <v>40906</v>
      </c>
      <c r="B1184" s="7">
        <v>89.38</v>
      </c>
      <c r="C1184" s="7">
        <v>87.325828999999999</v>
      </c>
      <c r="D1184" s="7"/>
      <c r="E1184" s="7">
        <v>187.04793599999999</v>
      </c>
      <c r="F1184" s="17">
        <v>121000000</v>
      </c>
      <c r="G1184" s="17">
        <v>1558525</v>
      </c>
      <c r="H1184" s="5">
        <v>139211100</v>
      </c>
      <c r="I1184" s="6">
        <f t="shared" si="126"/>
        <v>5.9651097355093441E-3</v>
      </c>
      <c r="J1184" s="6">
        <f t="shared" si="127"/>
        <v>2.1998005962053924E-3</v>
      </c>
      <c r="K1184" s="6">
        <f t="shared" si="128"/>
        <v>2.2262927328247084E-3</v>
      </c>
      <c r="L1184" s="7">
        <f t="shared" si="129"/>
        <v>2.0541709999999966</v>
      </c>
      <c r="M1184" s="6">
        <f t="shared" si="130"/>
        <v>1.9718989547885979E-2</v>
      </c>
      <c r="N1184" s="8">
        <f t="shared" si="131"/>
        <v>34930331.600000001</v>
      </c>
      <c r="O1184" s="9">
        <f t="shared" si="132"/>
        <v>0.25091628181948133</v>
      </c>
    </row>
    <row r="1185" spans="1:15" x14ac:dyDescent="0.25">
      <c r="A1185" s="16">
        <v>40907</v>
      </c>
      <c r="B1185" s="7">
        <v>89.43</v>
      </c>
      <c r="C1185" s="7">
        <v>87.400156999999993</v>
      </c>
      <c r="D1185" s="7"/>
      <c r="E1185" s="7">
        <v>187.185237</v>
      </c>
      <c r="F1185" s="17">
        <v>121700000</v>
      </c>
      <c r="G1185" s="17">
        <v>1553310</v>
      </c>
      <c r="H1185" s="5">
        <v>138950300</v>
      </c>
      <c r="I1185" s="6">
        <f t="shared" si="126"/>
        <v>5.5940926381747857E-4</v>
      </c>
      <c r="J1185" s="6">
        <f t="shared" si="127"/>
        <v>7.3404178060543224E-4</v>
      </c>
      <c r="K1185" s="6">
        <f t="shared" si="128"/>
        <v>8.5115710725158777E-4</v>
      </c>
      <c r="L1185" s="7">
        <f t="shared" si="129"/>
        <v>2.0298430000000138</v>
      </c>
      <c r="M1185" s="6">
        <f t="shared" si="130"/>
        <v>2.3523063262302246E-2</v>
      </c>
      <c r="N1185" s="8">
        <f t="shared" si="131"/>
        <v>61180109.899999999</v>
      </c>
      <c r="O1185" s="9">
        <f t="shared" si="132"/>
        <v>0.44030210730023611</v>
      </c>
    </row>
    <row r="1186" spans="1:15" x14ac:dyDescent="0.25">
      <c r="A1186" s="16">
        <v>40911</v>
      </c>
      <c r="B1186" s="7">
        <v>89.72</v>
      </c>
      <c r="C1186" s="7">
        <v>87.969617</v>
      </c>
      <c r="D1186" s="7"/>
      <c r="E1186" s="7">
        <v>188.41055299999999</v>
      </c>
      <c r="F1186" s="17">
        <v>121700000</v>
      </c>
      <c r="G1186" s="17">
        <v>3118746</v>
      </c>
      <c r="H1186" s="5">
        <v>284373900</v>
      </c>
      <c r="I1186" s="6">
        <f t="shared" si="126"/>
        <v>3.2427597003241715E-3</v>
      </c>
      <c r="J1186" s="6">
        <f t="shared" si="127"/>
        <v>6.5460076854244598E-3</v>
      </c>
      <c r="K1186" s="6">
        <f t="shared" si="128"/>
        <v>6.5155489365997799E-3</v>
      </c>
      <c r="L1186" s="7">
        <f t="shared" si="129"/>
        <v>1.7503829999999994</v>
      </c>
      <c r="M1186" s="6">
        <f t="shared" si="130"/>
        <v>2.3224706564314523E-2</v>
      </c>
      <c r="N1186" s="8">
        <f t="shared" si="131"/>
        <v>0</v>
      </c>
      <c r="O1186" s="9">
        <f t="shared" si="132"/>
        <v>0</v>
      </c>
    </row>
    <row r="1187" spans="1:15" x14ac:dyDescent="0.25">
      <c r="A1187" s="16">
        <v>40912</v>
      </c>
      <c r="B1187" s="7">
        <v>89.57</v>
      </c>
      <c r="C1187" s="7">
        <v>88.189077999999995</v>
      </c>
      <c r="D1187" s="7"/>
      <c r="E1187" s="7">
        <v>188.87835899999999</v>
      </c>
      <c r="F1187" s="17">
        <v>124000000</v>
      </c>
      <c r="G1187" s="17">
        <v>3009972</v>
      </c>
      <c r="H1187" s="5">
        <v>269271800</v>
      </c>
      <c r="I1187" s="6">
        <f t="shared" si="126"/>
        <v>-1.6718680338833058E-3</v>
      </c>
      <c r="J1187" s="6">
        <f t="shared" si="127"/>
        <v>2.482907632036957E-3</v>
      </c>
      <c r="K1187" s="6">
        <f t="shared" si="128"/>
        <v>2.4947363360692254E-3</v>
      </c>
      <c r="L1187" s="7">
        <f t="shared" si="129"/>
        <v>1.3809219999999982</v>
      </c>
      <c r="M1187" s="6">
        <f t="shared" si="130"/>
        <v>1.9897585776689208E-2</v>
      </c>
      <c r="N1187" s="8">
        <f t="shared" si="131"/>
        <v>202834879.39999998</v>
      </c>
      <c r="O1187" s="9">
        <f t="shared" si="132"/>
        <v>0.75327189627729296</v>
      </c>
    </row>
    <row r="1188" spans="1:15" x14ac:dyDescent="0.25">
      <c r="A1188" s="16">
        <v>40913</v>
      </c>
      <c r="B1188" s="7">
        <v>89.18</v>
      </c>
      <c r="C1188" s="7">
        <v>88.188046999999997</v>
      </c>
      <c r="D1188" s="7"/>
      <c r="E1188" s="7">
        <v>188.87519</v>
      </c>
      <c r="F1188" s="17">
        <v>126400000</v>
      </c>
      <c r="G1188" s="17">
        <v>2579651</v>
      </c>
      <c r="H1188" s="5">
        <v>230141400</v>
      </c>
      <c r="I1188" s="6">
        <f t="shared" si="126"/>
        <v>-4.3541364296080243E-3</v>
      </c>
      <c r="J1188" s="6">
        <f t="shared" si="127"/>
        <v>-1.6777994137462393E-5</v>
      </c>
      <c r="K1188" s="6">
        <f t="shared" si="128"/>
        <v>-1.1690790099883053E-5</v>
      </c>
      <c r="L1188" s="7">
        <f t="shared" si="129"/>
        <v>0.99195300000000941</v>
      </c>
      <c r="M1188" s="6">
        <f t="shared" si="130"/>
        <v>1.5658651063343632E-2</v>
      </c>
      <c r="N1188" s="8">
        <f t="shared" si="131"/>
        <v>211651312.79999998</v>
      </c>
      <c r="O1188" s="9">
        <f t="shared" si="132"/>
        <v>0.91965770956464143</v>
      </c>
    </row>
    <row r="1189" spans="1:15" x14ac:dyDescent="0.25">
      <c r="A1189" s="16">
        <v>40914</v>
      </c>
      <c r="B1189" s="7">
        <v>88.9</v>
      </c>
      <c r="C1189" s="7">
        <v>88.255532000000002</v>
      </c>
      <c r="D1189" s="7"/>
      <c r="E1189" s="7">
        <v>189.02374900000001</v>
      </c>
      <c r="F1189" s="17">
        <v>128500000</v>
      </c>
      <c r="G1189" s="17">
        <v>1916321</v>
      </c>
      <c r="H1189" s="5">
        <v>170451700</v>
      </c>
      <c r="I1189" s="6">
        <f t="shared" si="126"/>
        <v>-3.1397174254317317E-3</v>
      </c>
      <c r="J1189" s="6">
        <f t="shared" si="127"/>
        <v>7.8654586661164316E-4</v>
      </c>
      <c r="K1189" s="6">
        <f t="shared" si="128"/>
        <v>7.6523976089415413E-4</v>
      </c>
      <c r="L1189" s="7">
        <f t="shared" si="129"/>
        <v>0.64446800000000337</v>
      </c>
      <c r="M1189" s="6">
        <f t="shared" si="130"/>
        <v>1.1248157020644856E-2</v>
      </c>
      <c r="N1189" s="8">
        <f t="shared" si="131"/>
        <v>185336617.20000002</v>
      </c>
      <c r="O1189" s="9">
        <f t="shared" si="132"/>
        <v>1.0873263053404572</v>
      </c>
    </row>
    <row r="1190" spans="1:15" x14ac:dyDescent="0.25">
      <c r="A1190" s="16">
        <v>40917</v>
      </c>
      <c r="B1190" s="7">
        <v>89.02</v>
      </c>
      <c r="C1190" s="7">
        <v>88.289257000000006</v>
      </c>
      <c r="D1190" s="7"/>
      <c r="E1190" s="7">
        <v>189.139261</v>
      </c>
      <c r="F1190" s="17">
        <v>129500000</v>
      </c>
      <c r="G1190" s="17">
        <v>2157799</v>
      </c>
      <c r="H1190" s="5">
        <v>192225200</v>
      </c>
      <c r="I1190" s="6">
        <f t="shared" si="126"/>
        <v>1.3498312710908955E-3</v>
      </c>
      <c r="J1190" s="6">
        <f t="shared" si="127"/>
        <v>6.1109781501578198E-4</v>
      </c>
      <c r="K1190" s="6">
        <f t="shared" si="128"/>
        <v>3.8212902053547104E-4</v>
      </c>
      <c r="L1190" s="7">
        <f t="shared" si="129"/>
        <v>0.73074299999998971</v>
      </c>
      <c r="M1190" s="6">
        <f t="shared" si="130"/>
        <v>7.3022957926309751E-3</v>
      </c>
      <c r="N1190" s="8">
        <f t="shared" si="131"/>
        <v>88289257</v>
      </c>
      <c r="O1190" s="9">
        <f t="shared" si="132"/>
        <v>0.45930115822483214</v>
      </c>
    </row>
    <row r="1191" spans="1:15" x14ac:dyDescent="0.25">
      <c r="A1191" s="16">
        <v>40918</v>
      </c>
      <c r="B1191" s="7">
        <v>89.33</v>
      </c>
      <c r="C1191" s="7">
        <v>88.512658999999999</v>
      </c>
      <c r="D1191" s="7"/>
      <c r="E1191" s="7">
        <v>189.63077000000001</v>
      </c>
      <c r="F1191" s="17">
        <v>130000000</v>
      </c>
      <c r="G1191" s="17">
        <v>2317956</v>
      </c>
      <c r="H1191" s="5">
        <v>207186500</v>
      </c>
      <c r="I1191" s="6">
        <f t="shared" si="126"/>
        <v>3.4823635138172548E-3</v>
      </c>
      <c r="J1191" s="6">
        <f t="shared" si="127"/>
        <v>2.598661945707903E-3</v>
      </c>
      <c r="K1191" s="6">
        <f t="shared" si="128"/>
        <v>2.5303418285647084E-3</v>
      </c>
      <c r="L1191" s="7">
        <f t="shared" si="129"/>
        <v>0.81734099999999899</v>
      </c>
      <c r="M1191" s="6">
        <f t="shared" si="130"/>
        <v>8.2766921461350229E-3</v>
      </c>
      <c r="N1191" s="8">
        <f t="shared" si="131"/>
        <v>44256329.5</v>
      </c>
      <c r="O1191" s="9">
        <f t="shared" si="132"/>
        <v>0.21360624123676011</v>
      </c>
    </row>
    <row r="1192" spans="1:15" x14ac:dyDescent="0.25">
      <c r="A1192" s="16">
        <v>40919</v>
      </c>
      <c r="B1192" s="7">
        <v>89.24</v>
      </c>
      <c r="C1192" s="7">
        <v>88.440662000000003</v>
      </c>
      <c r="D1192" s="7"/>
      <c r="E1192" s="7">
        <v>189.46911800000001</v>
      </c>
      <c r="F1192" s="17">
        <v>131500000</v>
      </c>
      <c r="G1192" s="17">
        <v>1191054</v>
      </c>
      <c r="H1192" s="5">
        <v>106323800</v>
      </c>
      <c r="I1192" s="6">
        <f t="shared" si="126"/>
        <v>-1.0075002798611843E-3</v>
      </c>
      <c r="J1192" s="6">
        <f t="shared" si="127"/>
        <v>-8.5245659235577698E-4</v>
      </c>
      <c r="K1192" s="6">
        <f t="shared" si="128"/>
        <v>-8.1340907406246554E-4</v>
      </c>
      <c r="L1192" s="7">
        <f t="shared" si="129"/>
        <v>0.79933799999999167</v>
      </c>
      <c r="M1192" s="6">
        <f t="shared" si="130"/>
        <v>9.2341706738241491E-3</v>
      </c>
      <c r="N1192" s="8">
        <f t="shared" si="131"/>
        <v>132660993</v>
      </c>
      <c r="O1192" s="9">
        <f t="shared" si="132"/>
        <v>1.2477074088774103</v>
      </c>
    </row>
    <row r="1193" spans="1:15" x14ac:dyDescent="0.25">
      <c r="A1193" s="16">
        <v>40920</v>
      </c>
      <c r="B1193" s="7">
        <v>89.12</v>
      </c>
      <c r="C1193" s="7">
        <v>88.416927999999999</v>
      </c>
      <c r="D1193" s="7"/>
      <c r="E1193" s="7">
        <v>189.421336</v>
      </c>
      <c r="F1193" s="17">
        <v>131500000</v>
      </c>
      <c r="G1193" s="17">
        <v>1558050</v>
      </c>
      <c r="H1193" s="5">
        <v>138991100</v>
      </c>
      <c r="I1193" s="6">
        <f t="shared" si="126"/>
        <v>-1.3446884805019543E-3</v>
      </c>
      <c r="J1193" s="6">
        <f t="shared" si="127"/>
        <v>-2.5218885538913494E-4</v>
      </c>
      <c r="K1193" s="6">
        <f t="shared" si="128"/>
        <v>-2.6836072303493275E-4</v>
      </c>
      <c r="L1193" s="7">
        <f t="shared" si="129"/>
        <v>0.70307200000000591</v>
      </c>
      <c r="M1193" s="6">
        <f t="shared" si="130"/>
        <v>9.0381277335982446E-3</v>
      </c>
      <c r="N1193" s="8">
        <f t="shared" si="131"/>
        <v>0</v>
      </c>
      <c r="O1193" s="9">
        <f t="shared" si="132"/>
        <v>0</v>
      </c>
    </row>
    <row r="1194" spans="1:15" x14ac:dyDescent="0.25">
      <c r="A1194" s="16">
        <v>40921</v>
      </c>
      <c r="B1194" s="7">
        <v>89.02</v>
      </c>
      <c r="C1194" s="7">
        <v>88.175188000000006</v>
      </c>
      <c r="D1194" s="7"/>
      <c r="E1194" s="7">
        <v>188.92979199999999</v>
      </c>
      <c r="F1194" s="17">
        <v>131700000</v>
      </c>
      <c r="G1194" s="17">
        <v>1929355</v>
      </c>
      <c r="H1194" s="5">
        <v>171550400</v>
      </c>
      <c r="I1194" s="6">
        <f t="shared" si="126"/>
        <v>-1.12208258527835E-3</v>
      </c>
      <c r="J1194" s="6">
        <f t="shared" si="127"/>
        <v>-2.5949769459973071E-3</v>
      </c>
      <c r="K1194" s="6">
        <f t="shared" si="128"/>
        <v>-2.7340918245880586E-3</v>
      </c>
      <c r="L1194" s="7">
        <f t="shared" si="129"/>
        <v>0.84481199999999035</v>
      </c>
      <c r="M1194" s="6">
        <f t="shared" si="130"/>
        <v>7.9517804554349869E-3</v>
      </c>
      <c r="N1194" s="8">
        <f t="shared" si="131"/>
        <v>17635037.600000001</v>
      </c>
      <c r="O1194" s="9">
        <f t="shared" si="132"/>
        <v>0.10279799755640326</v>
      </c>
    </row>
    <row r="1195" spans="1:15" x14ac:dyDescent="0.25">
      <c r="A1195" s="16">
        <v>40925</v>
      </c>
      <c r="B1195" s="7">
        <v>89.2</v>
      </c>
      <c r="C1195" s="7">
        <v>88.404683000000006</v>
      </c>
      <c r="D1195" s="7"/>
      <c r="E1195" s="7">
        <v>189.458451</v>
      </c>
      <c r="F1195" s="17">
        <v>132200000</v>
      </c>
      <c r="G1195" s="17">
        <v>4144194</v>
      </c>
      <c r="H1195" s="5">
        <v>369826800</v>
      </c>
      <c r="I1195" s="6">
        <f t="shared" si="126"/>
        <v>2.0220175241518756E-3</v>
      </c>
      <c r="J1195" s="6">
        <f t="shared" si="127"/>
        <v>2.7981770074674284E-3</v>
      </c>
      <c r="K1195" s="6">
        <f t="shared" si="128"/>
        <v>2.6027163106248086E-3</v>
      </c>
      <c r="L1195" s="7">
        <f t="shared" si="129"/>
        <v>0.79531699999999717</v>
      </c>
      <c r="M1195" s="6">
        <f t="shared" si="130"/>
        <v>9.581062645423355E-3</v>
      </c>
      <c r="N1195" s="8">
        <f t="shared" si="131"/>
        <v>44202341.5</v>
      </c>
      <c r="O1195" s="9">
        <f t="shared" si="132"/>
        <v>0.11952173693199086</v>
      </c>
    </row>
    <row r="1196" spans="1:15" x14ac:dyDescent="0.25">
      <c r="A1196" s="16">
        <v>40926</v>
      </c>
      <c r="B1196" s="7">
        <v>89.45</v>
      </c>
      <c r="C1196" s="7">
        <v>88.456545000000006</v>
      </c>
      <c r="D1196" s="7"/>
      <c r="E1196" s="7">
        <v>189.551412</v>
      </c>
      <c r="F1196" s="17">
        <v>134800000</v>
      </c>
      <c r="G1196" s="17">
        <v>2725759</v>
      </c>
      <c r="H1196" s="5">
        <v>243414200</v>
      </c>
      <c r="I1196" s="6">
        <f t="shared" si="126"/>
        <v>2.8026905829596771E-3</v>
      </c>
      <c r="J1196" s="6">
        <f t="shared" si="127"/>
        <v>4.9066694839594582E-4</v>
      </c>
      <c r="K1196" s="6">
        <f t="shared" si="128"/>
        <v>5.8664313065848184E-4</v>
      </c>
      <c r="L1196" s="7">
        <f t="shared" si="129"/>
        <v>0.99345499999999731</v>
      </c>
      <c r="M1196" s="6">
        <f t="shared" si="130"/>
        <v>8.9963220613549222E-3</v>
      </c>
      <c r="N1196" s="8">
        <f t="shared" si="131"/>
        <v>229987017</v>
      </c>
      <c r="O1196" s="9">
        <f t="shared" si="132"/>
        <v>0.94483812776740228</v>
      </c>
    </row>
    <row r="1197" spans="1:15" x14ac:dyDescent="0.25">
      <c r="A1197" s="16">
        <v>40927</v>
      </c>
      <c r="B1197" s="7">
        <v>89.58</v>
      </c>
      <c r="C1197" s="7">
        <v>88.713986000000006</v>
      </c>
      <c r="D1197" s="7"/>
      <c r="E1197" s="7">
        <v>190.124922</v>
      </c>
      <c r="F1197" s="17">
        <v>135200000</v>
      </c>
      <c r="G1197" s="17">
        <v>2952928</v>
      </c>
      <c r="H1197" s="5">
        <v>264778300</v>
      </c>
      <c r="I1197" s="6">
        <f t="shared" si="126"/>
        <v>1.4533258803799409E-3</v>
      </c>
      <c r="J1197" s="6">
        <f t="shared" si="127"/>
        <v>3.0256171344162919E-3</v>
      </c>
      <c r="K1197" s="6">
        <f t="shared" si="128"/>
        <v>2.9103668925798409E-3</v>
      </c>
      <c r="L1197" s="7">
        <f t="shared" si="129"/>
        <v>0.86601399999999273</v>
      </c>
      <c r="M1197" s="6">
        <f t="shared" si="130"/>
        <v>1.1230994834808383E-2</v>
      </c>
      <c r="N1197" s="8">
        <f t="shared" si="131"/>
        <v>35485594.399999999</v>
      </c>
      <c r="O1197" s="9">
        <f t="shared" si="132"/>
        <v>0.1340200250549233</v>
      </c>
    </row>
    <row r="1198" spans="1:15" x14ac:dyDescent="0.25">
      <c r="A1198" s="16">
        <v>40928</v>
      </c>
      <c r="B1198" s="7">
        <v>89.58</v>
      </c>
      <c r="C1198" s="7">
        <v>88.733571999999995</v>
      </c>
      <c r="D1198" s="7"/>
      <c r="E1198" s="7">
        <v>190.090599</v>
      </c>
      <c r="F1198" s="17">
        <v>137700000</v>
      </c>
      <c r="G1198" s="17">
        <v>2037457</v>
      </c>
      <c r="H1198" s="5">
        <v>182664700</v>
      </c>
      <c r="I1198" s="6">
        <f t="shared" si="126"/>
        <v>0</v>
      </c>
      <c r="J1198" s="6">
        <f t="shared" si="127"/>
        <v>-1.805286736685785E-4</v>
      </c>
      <c r="K1198" s="6">
        <f t="shared" si="128"/>
        <v>2.207769133493187E-4</v>
      </c>
      <c r="L1198" s="7">
        <f t="shared" si="129"/>
        <v>0.84642800000000307</v>
      </c>
      <c r="M1198" s="6">
        <f t="shared" si="130"/>
        <v>9.7618655078803851E-3</v>
      </c>
      <c r="N1198" s="8">
        <f t="shared" si="131"/>
        <v>221833930</v>
      </c>
      <c r="O1198" s="9">
        <f t="shared" si="132"/>
        <v>1.214432399910875</v>
      </c>
    </row>
    <row r="1199" spans="1:15" x14ac:dyDescent="0.25">
      <c r="A1199" s="16">
        <v>40931</v>
      </c>
      <c r="B1199" s="7">
        <v>89.89</v>
      </c>
      <c r="C1199" s="7">
        <v>89.022917000000007</v>
      </c>
      <c r="D1199" s="7"/>
      <c r="E1199" s="7">
        <v>190.723186</v>
      </c>
      <c r="F1199" s="17">
        <v>137700000</v>
      </c>
      <c r="G1199" s="17">
        <v>1680086</v>
      </c>
      <c r="H1199" s="5">
        <v>152287900</v>
      </c>
      <c r="I1199" s="6">
        <f t="shared" si="126"/>
        <v>3.4605938825631455E-3</v>
      </c>
      <c r="J1199" s="6">
        <f t="shared" si="127"/>
        <v>3.3278184367233621E-3</v>
      </c>
      <c r="K1199" s="6">
        <f t="shared" si="128"/>
        <v>3.2608289453286421E-3</v>
      </c>
      <c r="L1199" s="7">
        <f t="shared" si="129"/>
        <v>0.86708299999999383</v>
      </c>
      <c r="M1199" s="6">
        <f t="shared" si="130"/>
        <v>9.5389826073946082E-3</v>
      </c>
      <c r="N1199" s="8">
        <f t="shared" si="131"/>
        <v>0</v>
      </c>
      <c r="O1199" s="9">
        <f t="shared" si="132"/>
        <v>0</v>
      </c>
    </row>
    <row r="1200" spans="1:15" x14ac:dyDescent="0.25">
      <c r="A1200" s="16">
        <v>40932</v>
      </c>
      <c r="B1200" s="7">
        <v>90.12</v>
      </c>
      <c r="C1200" s="7">
        <v>89.129210999999998</v>
      </c>
      <c r="D1200" s="7"/>
      <c r="E1200" s="7">
        <v>190.96624199999999</v>
      </c>
      <c r="F1200" s="17">
        <v>138200000</v>
      </c>
      <c r="G1200" s="17">
        <v>2863735</v>
      </c>
      <c r="H1200" s="5">
        <v>257687300</v>
      </c>
      <c r="I1200" s="6">
        <f t="shared" si="126"/>
        <v>2.5586828345756096E-3</v>
      </c>
      <c r="J1200" s="6">
        <f t="shared" si="127"/>
        <v>1.2743914628188246E-3</v>
      </c>
      <c r="K1200" s="6">
        <f t="shared" si="128"/>
        <v>1.194007156606558E-3</v>
      </c>
      <c r="L1200" s="7">
        <f t="shared" si="129"/>
        <v>0.99078900000000658</v>
      </c>
      <c r="M1200" s="6">
        <f t="shared" si="130"/>
        <v>9.7399976233085717E-3</v>
      </c>
      <c r="N1200" s="8">
        <f t="shared" si="131"/>
        <v>44564605.5</v>
      </c>
      <c r="O1200" s="9">
        <f t="shared" si="132"/>
        <v>0.17294063580160915</v>
      </c>
    </row>
    <row r="1201" spans="1:15" x14ac:dyDescent="0.25">
      <c r="A1201" s="16">
        <v>40933</v>
      </c>
      <c r="B1201" s="7">
        <v>90.91</v>
      </c>
      <c r="C1201" s="7">
        <v>89.390829999999994</v>
      </c>
      <c r="D1201" s="7"/>
      <c r="E1201" s="7">
        <v>191.534493</v>
      </c>
      <c r="F1201" s="17">
        <v>139400000</v>
      </c>
      <c r="G1201" s="17">
        <v>3882718</v>
      </c>
      <c r="H1201" s="5">
        <v>351481500</v>
      </c>
      <c r="I1201" s="6">
        <f t="shared" si="126"/>
        <v>8.7660896582333336E-3</v>
      </c>
      <c r="J1201" s="6">
        <f t="shared" si="127"/>
        <v>2.9756620544483248E-3</v>
      </c>
      <c r="K1201" s="6">
        <f t="shared" si="128"/>
        <v>2.9352778630564735E-3</v>
      </c>
      <c r="L1201" s="7">
        <f t="shared" si="129"/>
        <v>1.5191700000000026</v>
      </c>
      <c r="M1201" s="6">
        <f t="shared" si="130"/>
        <v>1.1116321898103632E-2</v>
      </c>
      <c r="N1201" s="8">
        <f t="shared" si="131"/>
        <v>107268996</v>
      </c>
      <c r="O1201" s="9">
        <f t="shared" si="132"/>
        <v>0.30519101574336061</v>
      </c>
    </row>
    <row r="1202" spans="1:15" x14ac:dyDescent="0.25">
      <c r="A1202" s="16">
        <v>40934</v>
      </c>
      <c r="B1202" s="7">
        <v>91.13</v>
      </c>
      <c r="C1202" s="7">
        <v>89.943816999999996</v>
      </c>
      <c r="D1202" s="7"/>
      <c r="E1202" s="7">
        <v>192.749009</v>
      </c>
      <c r="F1202" s="17">
        <v>141700000</v>
      </c>
      <c r="G1202" s="17">
        <v>6487499</v>
      </c>
      <c r="H1202" s="5">
        <v>591690000</v>
      </c>
      <c r="I1202" s="6">
        <f t="shared" si="126"/>
        <v>2.4199758002418914E-3</v>
      </c>
      <c r="J1202" s="6">
        <f t="shared" si="127"/>
        <v>6.3409779668250899E-3</v>
      </c>
      <c r="K1202" s="6">
        <f t="shared" si="128"/>
        <v>6.1861714451023619E-3</v>
      </c>
      <c r="L1202" s="7">
        <f t="shared" si="129"/>
        <v>1.1861829999999998</v>
      </c>
      <c r="M1202" s="6">
        <f t="shared" si="130"/>
        <v>1.6994696212128346E-2</v>
      </c>
      <c r="N1202" s="8">
        <f t="shared" si="131"/>
        <v>206870779.09999999</v>
      </c>
      <c r="O1202" s="9">
        <f t="shared" si="132"/>
        <v>0.34962696530277676</v>
      </c>
    </row>
    <row r="1203" spans="1:15" x14ac:dyDescent="0.25">
      <c r="A1203" s="16">
        <v>40935</v>
      </c>
      <c r="B1203" s="7">
        <v>90.8</v>
      </c>
      <c r="C1203" s="7">
        <v>89.947661999999994</v>
      </c>
      <c r="D1203" s="7"/>
      <c r="E1203" s="7">
        <v>192.742456</v>
      </c>
      <c r="F1203" s="17">
        <v>145000000</v>
      </c>
      <c r="G1203" s="17">
        <v>2431063</v>
      </c>
      <c r="H1203" s="5">
        <v>221085800</v>
      </c>
      <c r="I1203" s="6">
        <f t="shared" si="126"/>
        <v>-3.6212004828266586E-3</v>
      </c>
      <c r="J1203" s="6">
        <f t="shared" si="127"/>
        <v>-3.3997580760614099E-5</v>
      </c>
      <c r="K1203" s="6">
        <f t="shared" si="128"/>
        <v>4.2748908465783941E-5</v>
      </c>
      <c r="L1203" s="7">
        <f t="shared" si="129"/>
        <v>0.85233800000000315</v>
      </c>
      <c r="M1203" s="6">
        <f t="shared" si="130"/>
        <v>1.318804382073302E-2</v>
      </c>
      <c r="N1203" s="8">
        <f t="shared" si="131"/>
        <v>296827284.59999996</v>
      </c>
      <c r="O1203" s="9">
        <f t="shared" si="132"/>
        <v>1.3425886447704916</v>
      </c>
    </row>
    <row r="1204" spans="1:15" x14ac:dyDescent="0.25">
      <c r="A1204" s="16">
        <v>40938</v>
      </c>
      <c r="B1204" s="7">
        <v>90.51</v>
      </c>
      <c r="C1204" s="7">
        <v>89.747669000000002</v>
      </c>
      <c r="D1204" s="7"/>
      <c r="E1204" s="7">
        <v>192.34283300000001</v>
      </c>
      <c r="F1204" s="17">
        <v>146000000</v>
      </c>
      <c r="G1204" s="17">
        <v>2553075</v>
      </c>
      <c r="H1204" s="5">
        <v>231137700</v>
      </c>
      <c r="I1204" s="6">
        <f t="shared" si="126"/>
        <v>-3.1938325991188732E-3</v>
      </c>
      <c r="J1204" s="6">
        <f t="shared" si="127"/>
        <v>-2.0733522250022673E-3</v>
      </c>
      <c r="K1204" s="6">
        <f t="shared" si="128"/>
        <v>-2.2234374474345842E-3</v>
      </c>
      <c r="L1204" s="7">
        <f t="shared" si="129"/>
        <v>0.7623310000000032</v>
      </c>
      <c r="M1204" s="6">
        <f t="shared" si="130"/>
        <v>9.4759327930058479E-3</v>
      </c>
      <c r="N1204" s="8">
        <f t="shared" si="131"/>
        <v>89747669</v>
      </c>
      <c r="O1204" s="9">
        <f t="shared" si="132"/>
        <v>0.38828658847085523</v>
      </c>
    </row>
    <row r="1205" spans="1:15" x14ac:dyDescent="0.25">
      <c r="A1205" s="16">
        <v>40939</v>
      </c>
      <c r="B1205" s="7">
        <v>90.74</v>
      </c>
      <c r="C1205" s="7">
        <v>89.862893</v>
      </c>
      <c r="D1205" s="7"/>
      <c r="E1205" s="7">
        <v>192.621971</v>
      </c>
      <c r="F1205" s="17">
        <v>147000000</v>
      </c>
      <c r="G1205" s="17">
        <v>2864338</v>
      </c>
      <c r="H1205" s="5">
        <v>259807200</v>
      </c>
      <c r="I1205" s="6">
        <f t="shared" si="126"/>
        <v>2.5411556734060703E-3</v>
      </c>
      <c r="J1205" s="6">
        <f t="shared" si="127"/>
        <v>1.4512524103249547E-3</v>
      </c>
      <c r="K1205" s="6">
        <f t="shared" si="128"/>
        <v>1.2838662138401347E-3</v>
      </c>
      <c r="L1205" s="7">
        <f t="shared" si="129"/>
        <v>0.8771069999999952</v>
      </c>
      <c r="M1205" s="6">
        <f t="shared" si="130"/>
        <v>8.49415933019948E-3</v>
      </c>
      <c r="N1205" s="8">
        <f t="shared" si="131"/>
        <v>89862893</v>
      </c>
      <c r="O1205" s="9">
        <f t="shared" si="132"/>
        <v>0.34588299708399151</v>
      </c>
    </row>
    <row r="1206" spans="1:15" x14ac:dyDescent="0.25">
      <c r="A1206" s="16">
        <v>40940</v>
      </c>
      <c r="B1206" s="7">
        <v>90.4</v>
      </c>
      <c r="C1206" s="7">
        <v>89.600464000000002</v>
      </c>
      <c r="D1206" s="7">
        <v>0.50680800000000004</v>
      </c>
      <c r="E1206" s="7">
        <v>193.09110000000001</v>
      </c>
      <c r="F1206" s="17">
        <v>147000000</v>
      </c>
      <c r="G1206" s="17">
        <v>4285002</v>
      </c>
      <c r="H1206" s="5">
        <v>388031400</v>
      </c>
      <c r="I1206" s="6">
        <f t="shared" si="126"/>
        <v>1.8383072514880361E-3</v>
      </c>
      <c r="J1206" s="6">
        <f t="shared" si="127"/>
        <v>2.4354906014329991E-3</v>
      </c>
      <c r="K1206" s="6">
        <f t="shared" si="128"/>
        <v>-2.9203266358228674E-3</v>
      </c>
      <c r="L1206" s="7">
        <f t="shared" si="129"/>
        <v>0.79953600000000336</v>
      </c>
      <c r="M1206" s="6">
        <f t="shared" si="130"/>
        <v>9.7605025914311305E-3</v>
      </c>
      <c r="N1206" s="8">
        <f t="shared" si="131"/>
        <v>0</v>
      </c>
      <c r="O1206" s="9">
        <f t="shared" si="132"/>
        <v>0</v>
      </c>
    </row>
    <row r="1207" spans="1:15" x14ac:dyDescent="0.25">
      <c r="A1207" s="16">
        <v>40941</v>
      </c>
      <c r="B1207" s="7">
        <v>90.46</v>
      </c>
      <c r="C1207" s="7">
        <v>89.611441999999997</v>
      </c>
      <c r="D1207" s="7"/>
      <c r="E1207" s="7">
        <v>193.123122</v>
      </c>
      <c r="F1207" s="17">
        <v>147500000</v>
      </c>
      <c r="G1207" s="17">
        <v>2079516</v>
      </c>
      <c r="H1207" s="5">
        <v>188170000</v>
      </c>
      <c r="I1207" s="6">
        <f t="shared" si="126"/>
        <v>6.637168141592209E-4</v>
      </c>
      <c r="J1207" s="6">
        <f t="shared" si="127"/>
        <v>1.658388190857174E-4</v>
      </c>
      <c r="K1207" s="6">
        <f t="shared" si="128"/>
        <v>1.2252168694115717E-4</v>
      </c>
      <c r="L1207" s="7">
        <f t="shared" si="129"/>
        <v>0.84855799999999704</v>
      </c>
      <c r="M1207" s="6">
        <f t="shared" si="130"/>
        <v>8.9233466469549327E-3</v>
      </c>
      <c r="N1207" s="8">
        <f t="shared" si="131"/>
        <v>44805721</v>
      </c>
      <c r="O1207" s="9">
        <f t="shared" si="132"/>
        <v>0.23811298825530106</v>
      </c>
    </row>
    <row r="1208" spans="1:15" x14ac:dyDescent="0.25">
      <c r="A1208" s="16">
        <v>40942</v>
      </c>
      <c r="B1208" s="7">
        <v>90.72</v>
      </c>
      <c r="C1208" s="7">
        <v>89.894334000000001</v>
      </c>
      <c r="D1208" s="7"/>
      <c r="E1208" s="7">
        <v>193.68864400000001</v>
      </c>
      <c r="F1208" s="17">
        <v>147900000</v>
      </c>
      <c r="G1208" s="17">
        <v>2312817</v>
      </c>
      <c r="H1208" s="5">
        <v>209789000</v>
      </c>
      <c r="I1208" s="6">
        <f t="shared" si="126"/>
        <v>2.8741985407916282E-3</v>
      </c>
      <c r="J1208" s="6">
        <f t="shared" si="127"/>
        <v>2.9282977312266034E-3</v>
      </c>
      <c r="K1208" s="6">
        <f t="shared" si="128"/>
        <v>3.1568736501306205E-3</v>
      </c>
      <c r="L1208" s="7">
        <f t="shared" si="129"/>
        <v>0.82566599999999823</v>
      </c>
      <c r="M1208" s="6">
        <f t="shared" si="130"/>
        <v>9.4693041542619483E-3</v>
      </c>
      <c r="N1208" s="8">
        <f t="shared" si="131"/>
        <v>35957733.600000001</v>
      </c>
      <c r="O1208" s="9">
        <f t="shared" si="132"/>
        <v>0.17139951856389038</v>
      </c>
    </row>
    <row r="1209" spans="1:15" x14ac:dyDescent="0.25">
      <c r="A1209" s="16">
        <v>40945</v>
      </c>
      <c r="B1209" s="7">
        <v>90.74</v>
      </c>
      <c r="C1209" s="7">
        <v>89.991162000000003</v>
      </c>
      <c r="D1209" s="7"/>
      <c r="E1209" s="7">
        <v>193.920535</v>
      </c>
      <c r="F1209" s="17">
        <v>148100000</v>
      </c>
      <c r="G1209" s="17">
        <v>2270477</v>
      </c>
      <c r="H1209" s="5">
        <v>205856500</v>
      </c>
      <c r="I1209" s="6">
        <f t="shared" si="126"/>
        <v>2.2045855379193569E-4</v>
      </c>
      <c r="J1209" s="6">
        <f t="shared" si="127"/>
        <v>1.1972359102270236E-3</v>
      </c>
      <c r="K1209" s="6">
        <f t="shared" si="128"/>
        <v>1.0771312906106001E-3</v>
      </c>
      <c r="L1209" s="7">
        <f t="shared" si="129"/>
        <v>0.74883799999999212</v>
      </c>
      <c r="M1209" s="6">
        <f t="shared" si="130"/>
        <v>9.1848502932343479E-3</v>
      </c>
      <c r="N1209" s="8">
        <f t="shared" si="131"/>
        <v>17998232.400000002</v>
      </c>
      <c r="O1209" s="9">
        <f t="shared" si="132"/>
        <v>8.7430964774005207E-2</v>
      </c>
    </row>
    <row r="1210" spans="1:15" x14ac:dyDescent="0.25">
      <c r="A1210" s="16">
        <v>40946</v>
      </c>
      <c r="B1210" s="7">
        <v>90.92</v>
      </c>
      <c r="C1210" s="7">
        <v>90.053758000000002</v>
      </c>
      <c r="D1210" s="7"/>
      <c r="E1210" s="7">
        <v>194.06689900000001</v>
      </c>
      <c r="F1210" s="17">
        <v>148200000</v>
      </c>
      <c r="G1210" s="17">
        <v>2466954</v>
      </c>
      <c r="H1210" s="5">
        <v>224219300</v>
      </c>
      <c r="I1210" s="6">
        <f t="shared" si="126"/>
        <v>1.9836896627727363E-3</v>
      </c>
      <c r="J1210" s="6">
        <f t="shared" si="127"/>
        <v>7.5476276919306251E-4</v>
      </c>
      <c r="K1210" s="6">
        <f t="shared" si="128"/>
        <v>6.9557941700981729E-4</v>
      </c>
      <c r="L1210" s="7">
        <f t="shared" si="129"/>
        <v>0.86624199999999973</v>
      </c>
      <c r="M1210" s="6">
        <f t="shared" si="130"/>
        <v>8.3212393679281682E-3</v>
      </c>
      <c r="N1210" s="8">
        <f t="shared" si="131"/>
        <v>9005375.8000000007</v>
      </c>
      <c r="O1210" s="9">
        <f t="shared" si="132"/>
        <v>4.0163249996766563E-2</v>
      </c>
    </row>
    <row r="1211" spans="1:15" x14ac:dyDescent="0.25">
      <c r="A1211" s="16">
        <v>40947</v>
      </c>
      <c r="B1211" s="7">
        <v>91</v>
      </c>
      <c r="C1211" s="7">
        <v>90.201977999999997</v>
      </c>
      <c r="D1211" s="7"/>
      <c r="E1211" s="7">
        <v>194.379401</v>
      </c>
      <c r="F1211" s="17">
        <v>148500000</v>
      </c>
      <c r="G1211" s="17">
        <v>3335938</v>
      </c>
      <c r="H1211" s="5">
        <v>303406000</v>
      </c>
      <c r="I1211" s="6">
        <f t="shared" si="126"/>
        <v>8.7989441267044555E-4</v>
      </c>
      <c r="J1211" s="6">
        <f t="shared" si="127"/>
        <v>1.6102797623411824E-3</v>
      </c>
      <c r="K1211" s="6">
        <f t="shared" si="128"/>
        <v>1.645905771083811E-3</v>
      </c>
      <c r="L1211" s="7">
        <f t="shared" si="129"/>
        <v>0.79802200000000312</v>
      </c>
      <c r="M1211" s="6">
        <f t="shared" si="130"/>
        <v>9.6191654766921708E-3</v>
      </c>
      <c r="N1211" s="8">
        <f t="shared" si="131"/>
        <v>27060593.399999999</v>
      </c>
      <c r="O1211" s="9">
        <f t="shared" si="132"/>
        <v>8.9189381225157044E-2</v>
      </c>
    </row>
    <row r="1212" spans="1:15" x14ac:dyDescent="0.25">
      <c r="A1212" s="16">
        <v>40948</v>
      </c>
      <c r="B1212" s="7">
        <v>91.04</v>
      </c>
      <c r="C1212" s="7">
        <v>90.230086</v>
      </c>
      <c r="D1212" s="7"/>
      <c r="E1212" s="7">
        <v>194.448623</v>
      </c>
      <c r="F1212" s="17">
        <v>150600000</v>
      </c>
      <c r="G1212" s="17">
        <v>3258677</v>
      </c>
      <c r="H1212" s="5">
        <v>296365900</v>
      </c>
      <c r="I1212" s="6">
        <f t="shared" si="126"/>
        <v>4.3956043956061563E-4</v>
      </c>
      <c r="J1212" s="6">
        <f t="shared" si="127"/>
        <v>3.5611798186363508E-4</v>
      </c>
      <c r="K1212" s="6">
        <f t="shared" si="128"/>
        <v>3.1161179192773503E-4</v>
      </c>
      <c r="L1212" s="7">
        <f t="shared" si="129"/>
        <v>0.80991400000000624</v>
      </c>
      <c r="M1212" s="6">
        <f t="shared" si="130"/>
        <v>8.8470565468088402E-3</v>
      </c>
      <c r="N1212" s="8">
        <f t="shared" si="131"/>
        <v>189483180.59999999</v>
      </c>
      <c r="O1212" s="9">
        <f t="shared" si="132"/>
        <v>0.63935554191625954</v>
      </c>
    </row>
    <row r="1213" spans="1:15" x14ac:dyDescent="0.25">
      <c r="A1213" s="16">
        <v>40949</v>
      </c>
      <c r="B1213" s="7">
        <v>90.25</v>
      </c>
      <c r="C1213" s="7">
        <v>89.872062</v>
      </c>
      <c r="D1213" s="7"/>
      <c r="E1213" s="7">
        <v>193.694714</v>
      </c>
      <c r="F1213" s="17">
        <v>151600000</v>
      </c>
      <c r="G1213" s="17">
        <v>2909564</v>
      </c>
      <c r="H1213" s="5">
        <v>263040400</v>
      </c>
      <c r="I1213" s="6">
        <f t="shared" si="126"/>
        <v>-8.6775043936732077E-3</v>
      </c>
      <c r="J1213" s="6">
        <f t="shared" si="127"/>
        <v>-3.8771629665899088E-3</v>
      </c>
      <c r="K1213" s="6">
        <f t="shared" si="128"/>
        <v>-3.9679004628234704E-3</v>
      </c>
      <c r="L1213" s="7">
        <f t="shared" si="129"/>
        <v>0.37793800000000033</v>
      </c>
      <c r="M1213" s="6">
        <f t="shared" si="130"/>
        <v>8.9760969528500656E-3</v>
      </c>
      <c r="N1213" s="8">
        <f t="shared" si="131"/>
        <v>89872062</v>
      </c>
      <c r="O1213" s="9">
        <f t="shared" si="132"/>
        <v>0.3416663828065955</v>
      </c>
    </row>
    <row r="1214" spans="1:15" x14ac:dyDescent="0.25">
      <c r="A1214" s="16">
        <v>40952</v>
      </c>
      <c r="B1214" s="7">
        <v>90.51</v>
      </c>
      <c r="C1214" s="7">
        <v>90.069214000000002</v>
      </c>
      <c r="D1214" s="7"/>
      <c r="E1214" s="7">
        <v>194.12435600000001</v>
      </c>
      <c r="F1214" s="17">
        <v>152100000</v>
      </c>
      <c r="G1214" s="17">
        <v>2193520</v>
      </c>
      <c r="H1214" s="5">
        <v>198591200</v>
      </c>
      <c r="I1214" s="6">
        <f t="shared" si="126"/>
        <v>2.880886426592788E-3</v>
      </c>
      <c r="J1214" s="6">
        <f t="shared" si="127"/>
        <v>2.2181400365939297E-3</v>
      </c>
      <c r="K1214" s="6">
        <f t="shared" si="128"/>
        <v>2.193696190035066E-3</v>
      </c>
      <c r="L1214" s="7">
        <f t="shared" si="129"/>
        <v>0.44078600000000279</v>
      </c>
      <c r="M1214" s="6">
        <f t="shared" si="130"/>
        <v>4.205289069699969E-3</v>
      </c>
      <c r="N1214" s="8">
        <f t="shared" si="131"/>
        <v>45034607</v>
      </c>
      <c r="O1214" s="9">
        <f t="shared" si="132"/>
        <v>0.2267704057380186</v>
      </c>
    </row>
    <row r="1215" spans="1:15" x14ac:dyDescent="0.25">
      <c r="A1215" s="16">
        <v>40953</v>
      </c>
      <c r="B1215" s="7">
        <v>90.51</v>
      </c>
      <c r="C1215" s="7">
        <v>90.030021000000005</v>
      </c>
      <c r="D1215" s="7"/>
      <c r="E1215" s="7">
        <v>194.059133</v>
      </c>
      <c r="F1215" s="17">
        <v>152100000</v>
      </c>
      <c r="G1215" s="17">
        <v>3000399</v>
      </c>
      <c r="H1215" s="5">
        <v>271607200</v>
      </c>
      <c r="I1215" s="6">
        <f t="shared" si="126"/>
        <v>0</v>
      </c>
      <c r="J1215" s="6">
        <f t="shared" si="127"/>
        <v>-3.3598566065562441E-4</v>
      </c>
      <c r="K1215" s="6">
        <f t="shared" si="128"/>
        <v>-4.3514313336845412E-4</v>
      </c>
      <c r="L1215" s="7">
        <f t="shared" si="129"/>
        <v>0.47997900000000016</v>
      </c>
      <c r="M1215" s="6">
        <f t="shared" si="130"/>
        <v>4.8938586274329676E-3</v>
      </c>
      <c r="N1215" s="8">
        <f t="shared" si="131"/>
        <v>0</v>
      </c>
      <c r="O1215" s="9">
        <f t="shared" si="132"/>
        <v>0</v>
      </c>
    </row>
    <row r="1216" spans="1:15" x14ac:dyDescent="0.25">
      <c r="A1216" s="16">
        <v>40954</v>
      </c>
      <c r="B1216" s="7">
        <v>90.22</v>
      </c>
      <c r="C1216" s="7">
        <v>90.008574999999993</v>
      </c>
      <c r="D1216" s="7"/>
      <c r="E1216" s="7">
        <v>194.00602000000001</v>
      </c>
      <c r="F1216" s="17">
        <v>152100000</v>
      </c>
      <c r="G1216" s="17">
        <v>1986509</v>
      </c>
      <c r="H1216" s="5">
        <v>179794900</v>
      </c>
      <c r="I1216" s="6">
        <f t="shared" si="126"/>
        <v>-3.2040658490775087E-3</v>
      </c>
      <c r="J1216" s="6">
        <f t="shared" si="127"/>
        <v>-2.7369492576267973E-4</v>
      </c>
      <c r="K1216" s="6">
        <f t="shared" si="128"/>
        <v>-2.3820943016339413E-4</v>
      </c>
      <c r="L1216" s="7">
        <f t="shared" si="129"/>
        <v>0.21142500000000553</v>
      </c>
      <c r="M1216" s="6">
        <f t="shared" si="130"/>
        <v>5.3313216488086734E-3</v>
      </c>
      <c r="N1216" s="8">
        <f t="shared" si="131"/>
        <v>0</v>
      </c>
      <c r="O1216" s="9">
        <f t="shared" si="132"/>
        <v>0</v>
      </c>
    </row>
    <row r="1217" spans="1:15" x14ac:dyDescent="0.25">
      <c r="A1217" s="16">
        <v>40955</v>
      </c>
      <c r="B1217" s="7">
        <v>90.6</v>
      </c>
      <c r="C1217" s="7">
        <v>89.847189999999998</v>
      </c>
      <c r="D1217" s="7"/>
      <c r="E1217" s="7">
        <v>193.662792</v>
      </c>
      <c r="F1217" s="17">
        <v>152100000</v>
      </c>
      <c r="G1217" s="17">
        <v>2515832</v>
      </c>
      <c r="H1217" s="5">
        <v>227195800</v>
      </c>
      <c r="I1217" s="6">
        <f t="shared" si="126"/>
        <v>4.2119264021280856E-3</v>
      </c>
      <c r="J1217" s="6">
        <f t="shared" si="127"/>
        <v>-1.7691615961196172E-3</v>
      </c>
      <c r="K1217" s="6">
        <f t="shared" si="128"/>
        <v>-1.7929958340079377E-3</v>
      </c>
      <c r="L1217" s="7">
        <f t="shared" si="129"/>
        <v>0.75280999999999665</v>
      </c>
      <c r="M1217" s="6">
        <f t="shared" si="130"/>
        <v>2.3489428646104038E-3</v>
      </c>
      <c r="N1217" s="8">
        <f t="shared" si="131"/>
        <v>0</v>
      </c>
      <c r="O1217" s="9">
        <f t="shared" si="132"/>
        <v>0</v>
      </c>
    </row>
    <row r="1218" spans="1:15" x14ac:dyDescent="0.25">
      <c r="A1218" s="16">
        <v>40956</v>
      </c>
      <c r="B1218" s="7">
        <v>90.57</v>
      </c>
      <c r="C1218" s="7">
        <v>90.164908999999994</v>
      </c>
      <c r="D1218" s="7"/>
      <c r="E1218" s="7">
        <v>194.351888</v>
      </c>
      <c r="F1218" s="17">
        <v>152100000</v>
      </c>
      <c r="G1218" s="17">
        <v>2402665</v>
      </c>
      <c r="H1218" s="5">
        <v>217623800</v>
      </c>
      <c r="I1218" s="6">
        <f t="shared" si="126"/>
        <v>-3.3112582781458233E-4</v>
      </c>
      <c r="J1218" s="6">
        <f t="shared" si="127"/>
        <v>3.5582260943547439E-3</v>
      </c>
      <c r="K1218" s="6">
        <f t="shared" si="128"/>
        <v>3.5362152116276135E-3</v>
      </c>
      <c r="L1218" s="7">
        <f t="shared" si="129"/>
        <v>0.40509099999999876</v>
      </c>
      <c r="M1218" s="6">
        <f t="shared" si="130"/>
        <v>8.3787817960694344E-3</v>
      </c>
      <c r="N1218" s="8">
        <f t="shared" si="131"/>
        <v>0</v>
      </c>
      <c r="O1218" s="9">
        <f t="shared" si="132"/>
        <v>0</v>
      </c>
    </row>
    <row r="1219" spans="1:15" x14ac:dyDescent="0.25">
      <c r="A1219" s="16">
        <v>40960</v>
      </c>
      <c r="B1219" s="7">
        <v>90.91</v>
      </c>
      <c r="C1219" s="7">
        <v>90.350789000000006</v>
      </c>
      <c r="D1219" s="7"/>
      <c r="E1219" s="7">
        <v>194.77378899999999</v>
      </c>
      <c r="F1219" s="17">
        <v>152100000</v>
      </c>
      <c r="G1219" s="17">
        <v>2265055</v>
      </c>
      <c r="H1219" s="5">
        <v>206007800</v>
      </c>
      <c r="I1219" s="6">
        <f t="shared" si="126"/>
        <v>3.7540024290605434E-3</v>
      </c>
      <c r="J1219" s="6">
        <f t="shared" si="127"/>
        <v>2.1708098868584713E-3</v>
      </c>
      <c r="K1219" s="6">
        <f t="shared" si="128"/>
        <v>2.0615558986480931E-3</v>
      </c>
      <c r="L1219" s="7">
        <f t="shared" si="129"/>
        <v>0.55921099999999058</v>
      </c>
      <c r="M1219" s="6">
        <f t="shared" si="130"/>
        <v>4.4927788925068768E-3</v>
      </c>
      <c r="N1219" s="8">
        <f t="shared" si="131"/>
        <v>0</v>
      </c>
      <c r="O1219" s="9">
        <f t="shared" si="132"/>
        <v>0</v>
      </c>
    </row>
    <row r="1220" spans="1:15" x14ac:dyDescent="0.25">
      <c r="A1220" s="16">
        <v>40961</v>
      </c>
      <c r="B1220" s="7">
        <v>91.2</v>
      </c>
      <c r="C1220" s="7">
        <v>90.454577999999998</v>
      </c>
      <c r="D1220" s="7"/>
      <c r="E1220" s="7">
        <v>194.99647300000001</v>
      </c>
      <c r="F1220" s="17">
        <v>152300000</v>
      </c>
      <c r="G1220" s="17">
        <v>3570817</v>
      </c>
      <c r="H1220" s="5">
        <v>325430900</v>
      </c>
      <c r="I1220" s="6">
        <f t="shared" ref="I1220:I1283" si="133">(B1220+D1220)/B1219-1</f>
        <v>3.1899681003191294E-3</v>
      </c>
      <c r="J1220" s="6">
        <f t="shared" ref="J1220:J1283" si="134">E1220/E1219-1</f>
        <v>1.1432955180639137E-3</v>
      </c>
      <c r="K1220" s="6">
        <f t="shared" ref="K1220:K1283" si="135">C1220/C1219-1</f>
        <v>1.1487337426570043E-3</v>
      </c>
      <c r="L1220" s="7">
        <f t="shared" ref="L1220:L1283" si="136">B1220-C1220</f>
        <v>0.74542200000000491</v>
      </c>
      <c r="M1220" s="6">
        <f t="shared" ref="M1220:M1283" si="137">B1219/C1219-1</f>
        <v>6.1893316725767367E-3</v>
      </c>
      <c r="N1220" s="8">
        <f t="shared" ref="N1220:N1283" si="138">(F1220-F1219)*C1220</f>
        <v>18090915.599999998</v>
      </c>
      <c r="O1220" s="9">
        <f t="shared" ref="O1220:O1283" si="139">N1220/H1220</f>
        <v>5.5590651041434597E-2</v>
      </c>
    </row>
    <row r="1221" spans="1:15" x14ac:dyDescent="0.25">
      <c r="A1221" s="16">
        <v>40962</v>
      </c>
      <c r="B1221" s="7">
        <v>91.53</v>
      </c>
      <c r="C1221" s="7">
        <v>90.708862999999994</v>
      </c>
      <c r="D1221" s="7"/>
      <c r="E1221" s="7">
        <v>195.54702499999999</v>
      </c>
      <c r="F1221" s="17">
        <v>153000000</v>
      </c>
      <c r="G1221" s="17">
        <v>3212215</v>
      </c>
      <c r="H1221" s="5">
        <v>293934600</v>
      </c>
      <c r="I1221" s="6">
        <f t="shared" si="133"/>
        <v>3.6184210526315486E-3</v>
      </c>
      <c r="J1221" s="6">
        <f t="shared" si="134"/>
        <v>2.8233946569893309E-3</v>
      </c>
      <c r="K1221" s="6">
        <f t="shared" si="135"/>
        <v>2.8111899433105325E-3</v>
      </c>
      <c r="L1221" s="7">
        <f t="shared" si="136"/>
        <v>0.82113700000000733</v>
      </c>
      <c r="M1221" s="6">
        <f t="shared" si="137"/>
        <v>8.2408432661087438E-3</v>
      </c>
      <c r="N1221" s="8">
        <f t="shared" si="138"/>
        <v>63496204.099999994</v>
      </c>
      <c r="O1221" s="9">
        <f t="shared" si="139"/>
        <v>0.21602153710383193</v>
      </c>
    </row>
    <row r="1222" spans="1:15" x14ac:dyDescent="0.25">
      <c r="A1222" s="16">
        <v>40963</v>
      </c>
      <c r="B1222" s="7">
        <v>91.81</v>
      </c>
      <c r="C1222" s="7">
        <v>90.991611000000006</v>
      </c>
      <c r="D1222" s="7"/>
      <c r="E1222" s="7">
        <v>196.118968</v>
      </c>
      <c r="F1222" s="17">
        <v>155200000</v>
      </c>
      <c r="G1222" s="17">
        <v>1795436</v>
      </c>
      <c r="H1222" s="5">
        <v>164773200</v>
      </c>
      <c r="I1222" s="6">
        <f t="shared" si="133"/>
        <v>3.0591063039440147E-3</v>
      </c>
      <c r="J1222" s="6">
        <f t="shared" si="134"/>
        <v>2.9248361103935139E-3</v>
      </c>
      <c r="K1222" s="6">
        <f t="shared" si="135"/>
        <v>3.117093420077488E-3</v>
      </c>
      <c r="L1222" s="7">
        <f t="shared" si="136"/>
        <v>0.81838899999999626</v>
      </c>
      <c r="M1222" s="6">
        <f t="shared" si="137"/>
        <v>9.0524450736420015E-3</v>
      </c>
      <c r="N1222" s="8">
        <f t="shared" si="138"/>
        <v>200181544.20000002</v>
      </c>
      <c r="O1222" s="9">
        <f t="shared" si="139"/>
        <v>1.2148914034563874</v>
      </c>
    </row>
    <row r="1223" spans="1:15" x14ac:dyDescent="0.25">
      <c r="A1223" s="16">
        <v>40966</v>
      </c>
      <c r="B1223" s="7">
        <v>91.83</v>
      </c>
      <c r="C1223" s="7">
        <v>91.077167000000003</v>
      </c>
      <c r="D1223" s="7"/>
      <c r="E1223" s="7">
        <v>196.29944900000001</v>
      </c>
      <c r="F1223" s="17">
        <v>155200000</v>
      </c>
      <c r="G1223" s="17">
        <v>1608019</v>
      </c>
      <c r="H1223" s="5">
        <v>147680200</v>
      </c>
      <c r="I1223" s="6">
        <f t="shared" si="133"/>
        <v>2.1784119376966338E-4</v>
      </c>
      <c r="J1223" s="6">
        <f t="shared" si="134"/>
        <v>9.2026284780377665E-4</v>
      </c>
      <c r="K1223" s="6">
        <f t="shared" si="135"/>
        <v>9.4026250397960531E-4</v>
      </c>
      <c r="L1223" s="7">
        <f t="shared" si="136"/>
        <v>0.75283299999999542</v>
      </c>
      <c r="M1223" s="6">
        <f t="shared" si="137"/>
        <v>8.9941148530714443E-3</v>
      </c>
      <c r="N1223" s="8">
        <f t="shared" si="138"/>
        <v>0</v>
      </c>
      <c r="O1223" s="9">
        <f t="shared" si="139"/>
        <v>0</v>
      </c>
    </row>
    <row r="1224" spans="1:15" x14ac:dyDescent="0.25">
      <c r="A1224" s="16">
        <v>40967</v>
      </c>
      <c r="B1224" s="7">
        <v>92.01</v>
      </c>
      <c r="C1224" s="7">
        <v>91.271445</v>
      </c>
      <c r="D1224" s="7"/>
      <c r="E1224" s="7">
        <v>196.713832</v>
      </c>
      <c r="F1224" s="17">
        <v>155700000</v>
      </c>
      <c r="G1224" s="17">
        <v>2813177</v>
      </c>
      <c r="H1224" s="5">
        <v>258939600</v>
      </c>
      <c r="I1224" s="6">
        <f t="shared" si="133"/>
        <v>1.9601437438745428E-3</v>
      </c>
      <c r="J1224" s="6">
        <f t="shared" si="134"/>
        <v>2.1109738316178461E-3</v>
      </c>
      <c r="K1224" s="6">
        <f t="shared" si="135"/>
        <v>2.1331142195057939E-3</v>
      </c>
      <c r="L1224" s="7">
        <f t="shared" si="136"/>
        <v>0.73855500000000518</v>
      </c>
      <c r="M1224" s="6">
        <f t="shared" si="137"/>
        <v>8.2658807338615858E-3</v>
      </c>
      <c r="N1224" s="8">
        <f t="shared" si="138"/>
        <v>45635722.5</v>
      </c>
      <c r="O1224" s="9">
        <f t="shared" si="139"/>
        <v>0.1762408009435405</v>
      </c>
    </row>
    <row r="1225" spans="1:15" x14ac:dyDescent="0.25">
      <c r="A1225" s="16">
        <v>40968</v>
      </c>
      <c r="B1225" s="7">
        <v>92.126000000000005</v>
      </c>
      <c r="C1225" s="7">
        <v>91.402325000000005</v>
      </c>
      <c r="D1225" s="7"/>
      <c r="E1225" s="7">
        <v>196.95669899999999</v>
      </c>
      <c r="F1225" s="17">
        <v>155900000</v>
      </c>
      <c r="G1225" s="17">
        <v>3085709</v>
      </c>
      <c r="H1225" s="5">
        <v>284063100</v>
      </c>
      <c r="I1225" s="6">
        <f t="shared" si="133"/>
        <v>1.2607325290729943E-3</v>
      </c>
      <c r="J1225" s="6">
        <f t="shared" si="134"/>
        <v>1.2346208577747042E-3</v>
      </c>
      <c r="K1225" s="6">
        <f t="shared" si="135"/>
        <v>1.4339643685929993E-3</v>
      </c>
      <c r="L1225" s="7">
        <f t="shared" si="136"/>
        <v>0.72367500000000007</v>
      </c>
      <c r="M1225" s="6">
        <f t="shared" si="137"/>
        <v>8.0918517286541203E-3</v>
      </c>
      <c r="N1225" s="8">
        <f t="shared" si="138"/>
        <v>18280465</v>
      </c>
      <c r="O1225" s="9">
        <f t="shared" si="139"/>
        <v>6.4353536238955358E-2</v>
      </c>
    </row>
    <row r="1226" spans="1:15" x14ac:dyDescent="0.25">
      <c r="A1226" s="16">
        <v>40969</v>
      </c>
      <c r="B1226" s="7">
        <v>91.75</v>
      </c>
      <c r="C1226" s="7">
        <v>90.929175999999998</v>
      </c>
      <c r="D1226" s="7">
        <v>0.53671899999999995</v>
      </c>
      <c r="E1226" s="7">
        <v>197.07782499999999</v>
      </c>
      <c r="F1226" s="17">
        <v>156000000</v>
      </c>
      <c r="G1226" s="17">
        <v>3802718</v>
      </c>
      <c r="H1226" s="5">
        <v>376304100</v>
      </c>
      <c r="I1226" s="6">
        <f t="shared" si="133"/>
        <v>1.7445563684519438E-3</v>
      </c>
      <c r="J1226" s="6">
        <f t="shared" si="134"/>
        <v>6.1498796748216122E-4</v>
      </c>
      <c r="K1226" s="6">
        <f t="shared" si="135"/>
        <v>-5.1765532222513011E-3</v>
      </c>
      <c r="L1226" s="7">
        <f t="shared" si="136"/>
        <v>0.82082400000000177</v>
      </c>
      <c r="M1226" s="6">
        <f t="shared" si="137"/>
        <v>7.9174681825653348E-3</v>
      </c>
      <c r="N1226" s="8">
        <f t="shared" si="138"/>
        <v>9092917.5999999996</v>
      </c>
      <c r="O1226" s="9">
        <f t="shared" si="139"/>
        <v>2.4163748415178044E-2</v>
      </c>
    </row>
    <row r="1227" spans="1:15" x14ac:dyDescent="0.25">
      <c r="A1227" s="16">
        <v>40970</v>
      </c>
      <c r="B1227" s="7">
        <v>91.37</v>
      </c>
      <c r="C1227" s="7">
        <v>90.900762999999998</v>
      </c>
      <c r="D1227" s="7"/>
      <c r="E1227" s="7">
        <v>197.02056200000001</v>
      </c>
      <c r="F1227" s="17">
        <v>157300000</v>
      </c>
      <c r="G1227" s="17">
        <v>1708903</v>
      </c>
      <c r="H1227" s="5">
        <v>156430600</v>
      </c>
      <c r="I1227" s="6">
        <f t="shared" si="133"/>
        <v>-4.1416893732969529E-3</v>
      </c>
      <c r="J1227" s="6">
        <f t="shared" si="134"/>
        <v>-2.9056034081953452E-4</v>
      </c>
      <c r="K1227" s="6">
        <f t="shared" si="135"/>
        <v>-3.1247396325251309E-4</v>
      </c>
      <c r="L1227" s="7">
        <f t="shared" si="136"/>
        <v>0.46923700000000679</v>
      </c>
      <c r="M1227" s="6">
        <f t="shared" si="137"/>
        <v>9.0270695953518221E-3</v>
      </c>
      <c r="N1227" s="8">
        <f t="shared" si="138"/>
        <v>118170991.89999999</v>
      </c>
      <c r="O1227" s="9">
        <f t="shared" si="139"/>
        <v>0.75542120211774422</v>
      </c>
    </row>
    <row r="1228" spans="1:15" x14ac:dyDescent="0.25">
      <c r="A1228" s="16">
        <v>40973</v>
      </c>
      <c r="B1228" s="7">
        <v>90.86</v>
      </c>
      <c r="C1228" s="7">
        <v>90.590196000000006</v>
      </c>
      <c r="D1228" s="7"/>
      <c r="E1228" s="7">
        <v>196.34877700000001</v>
      </c>
      <c r="F1228" s="17">
        <v>158100000</v>
      </c>
      <c r="G1228" s="17">
        <v>2333685</v>
      </c>
      <c r="H1228" s="5">
        <v>212421900</v>
      </c>
      <c r="I1228" s="6">
        <f t="shared" si="133"/>
        <v>-5.5817007770603277E-3</v>
      </c>
      <c r="J1228" s="6">
        <f t="shared" si="134"/>
        <v>-3.409720250417303E-3</v>
      </c>
      <c r="K1228" s="6">
        <f t="shared" si="135"/>
        <v>-3.4165499798939347E-3</v>
      </c>
      <c r="L1228" s="7">
        <f t="shared" si="136"/>
        <v>0.26980399999999349</v>
      </c>
      <c r="M1228" s="6">
        <f t="shared" si="137"/>
        <v>5.1620798826519376E-3</v>
      </c>
      <c r="N1228" s="8">
        <f t="shared" si="138"/>
        <v>72472156.800000012</v>
      </c>
      <c r="O1228" s="9">
        <f t="shared" si="139"/>
        <v>0.3411708340806669</v>
      </c>
    </row>
    <row r="1229" spans="1:15" x14ac:dyDescent="0.25">
      <c r="A1229" s="16">
        <v>40974</v>
      </c>
      <c r="B1229" s="7">
        <v>89.65</v>
      </c>
      <c r="C1229" s="7">
        <v>89.793244999999999</v>
      </c>
      <c r="D1229" s="7"/>
      <c r="E1229" s="7">
        <v>194.644395</v>
      </c>
      <c r="F1229" s="17">
        <v>158100000</v>
      </c>
      <c r="G1229" s="17">
        <v>5792803</v>
      </c>
      <c r="H1229" s="5">
        <v>520685000</v>
      </c>
      <c r="I1229" s="6">
        <f t="shared" si="133"/>
        <v>-1.3317191283292895E-2</v>
      </c>
      <c r="J1229" s="6">
        <f t="shared" si="134"/>
        <v>-8.6803800158123945E-3</v>
      </c>
      <c r="K1229" s="6">
        <f t="shared" si="135"/>
        <v>-8.7973206283824545E-3</v>
      </c>
      <c r="L1229" s="7">
        <f t="shared" si="136"/>
        <v>-0.14324499999999318</v>
      </c>
      <c r="M1229" s="6">
        <f t="shared" si="137"/>
        <v>2.9782913815530332E-3</v>
      </c>
      <c r="N1229" s="8">
        <f t="shared" si="138"/>
        <v>0</v>
      </c>
      <c r="O1229" s="9">
        <f t="shared" si="139"/>
        <v>0</v>
      </c>
    </row>
    <row r="1230" spans="1:15" x14ac:dyDescent="0.25">
      <c r="A1230" s="16">
        <v>40975</v>
      </c>
      <c r="B1230" s="7">
        <v>89.9</v>
      </c>
      <c r="C1230" s="7">
        <v>89.960155</v>
      </c>
      <c r="D1230" s="7"/>
      <c r="E1230" s="7">
        <v>195.004603</v>
      </c>
      <c r="F1230" s="17">
        <v>157500000</v>
      </c>
      <c r="G1230" s="17">
        <v>5840603</v>
      </c>
      <c r="H1230" s="5">
        <v>524827200</v>
      </c>
      <c r="I1230" s="6">
        <f t="shared" si="133"/>
        <v>2.7886224205242449E-3</v>
      </c>
      <c r="J1230" s="6">
        <f t="shared" si="134"/>
        <v>1.8505952868563824E-3</v>
      </c>
      <c r="K1230" s="6">
        <f t="shared" si="135"/>
        <v>1.8588257947464992E-3</v>
      </c>
      <c r="L1230" s="7">
        <f t="shared" si="136"/>
        <v>-6.0154999999994629E-2</v>
      </c>
      <c r="M1230" s="6">
        <f t="shared" si="137"/>
        <v>-1.5952759029923547E-3</v>
      </c>
      <c r="N1230" s="8">
        <f t="shared" si="138"/>
        <v>-53976093</v>
      </c>
      <c r="O1230" s="9">
        <f t="shared" si="139"/>
        <v>-0.10284545656170259</v>
      </c>
    </row>
    <row r="1231" spans="1:15" x14ac:dyDescent="0.25">
      <c r="A1231" s="16">
        <v>40976</v>
      </c>
      <c r="B1231" s="7">
        <v>90.6</v>
      </c>
      <c r="C1231" s="7">
        <v>90.144897</v>
      </c>
      <c r="D1231" s="7"/>
      <c r="E1231" s="7">
        <v>195.415302</v>
      </c>
      <c r="F1231" s="17">
        <v>157500000</v>
      </c>
      <c r="G1231" s="17">
        <v>2249686</v>
      </c>
      <c r="H1231" s="5">
        <v>203326000</v>
      </c>
      <c r="I1231" s="6">
        <f t="shared" si="133"/>
        <v>7.7864293659619666E-3</v>
      </c>
      <c r="J1231" s="6">
        <f t="shared" si="134"/>
        <v>2.1060990032117921E-3</v>
      </c>
      <c r="K1231" s="6">
        <f t="shared" si="135"/>
        <v>2.0535980623865857E-3</v>
      </c>
      <c r="L1231" s="7">
        <f t="shared" si="136"/>
        <v>0.45510299999999404</v>
      </c>
      <c r="M1231" s="6">
        <f t="shared" si="137"/>
        <v>-6.6868493056726486E-4</v>
      </c>
      <c r="N1231" s="8">
        <f t="shared" si="138"/>
        <v>0</v>
      </c>
      <c r="O1231" s="9">
        <f t="shared" si="139"/>
        <v>0</v>
      </c>
    </row>
    <row r="1232" spans="1:15" x14ac:dyDescent="0.25">
      <c r="A1232" s="16">
        <v>40977</v>
      </c>
      <c r="B1232" s="7">
        <v>90.7</v>
      </c>
      <c r="C1232" s="7">
        <v>90.288694000000007</v>
      </c>
      <c r="D1232" s="7"/>
      <c r="E1232" s="7">
        <v>195.712996</v>
      </c>
      <c r="F1232" s="17">
        <v>157500000</v>
      </c>
      <c r="G1232" s="17">
        <v>2531279</v>
      </c>
      <c r="H1232" s="5">
        <v>229784200</v>
      </c>
      <c r="I1232" s="6">
        <f t="shared" si="133"/>
        <v>1.1037527593820151E-3</v>
      </c>
      <c r="J1232" s="6">
        <f t="shared" si="134"/>
        <v>1.5233914486389999E-3</v>
      </c>
      <c r="K1232" s="6">
        <f t="shared" si="135"/>
        <v>1.5951762638322098E-3</v>
      </c>
      <c r="L1232" s="7">
        <f t="shared" si="136"/>
        <v>0.41130599999999617</v>
      </c>
      <c r="M1232" s="6">
        <f t="shared" si="137"/>
        <v>5.0485719674180363E-3</v>
      </c>
      <c r="N1232" s="8">
        <f t="shared" si="138"/>
        <v>0</v>
      </c>
      <c r="O1232" s="9">
        <f t="shared" si="139"/>
        <v>0</v>
      </c>
    </row>
    <row r="1233" spans="1:15" x14ac:dyDescent="0.25">
      <c r="A1233" s="16">
        <v>40980</v>
      </c>
      <c r="B1233" s="7">
        <v>90.7</v>
      </c>
      <c r="C1233" s="7">
        <v>90.311260000000004</v>
      </c>
      <c r="D1233" s="7"/>
      <c r="E1233" s="7">
        <v>195.769105</v>
      </c>
      <c r="F1233" s="17">
        <v>157500000</v>
      </c>
      <c r="G1233" s="17">
        <v>2152945</v>
      </c>
      <c r="H1233" s="5">
        <v>195080400</v>
      </c>
      <c r="I1233" s="6">
        <f t="shared" si="133"/>
        <v>0</v>
      </c>
      <c r="J1233" s="6">
        <f t="shared" si="134"/>
        <v>2.8669021039351428E-4</v>
      </c>
      <c r="K1233" s="6">
        <f t="shared" si="135"/>
        <v>2.4993162488318177E-4</v>
      </c>
      <c r="L1233" s="7">
        <f t="shared" si="136"/>
        <v>0.38873999999999853</v>
      </c>
      <c r="M1233" s="6">
        <f t="shared" si="137"/>
        <v>4.555454085978905E-3</v>
      </c>
      <c r="N1233" s="8">
        <f t="shared" si="138"/>
        <v>0</v>
      </c>
      <c r="O1233" s="9">
        <f t="shared" si="139"/>
        <v>0</v>
      </c>
    </row>
    <row r="1234" spans="1:15" x14ac:dyDescent="0.25">
      <c r="A1234" s="16">
        <v>40981</v>
      </c>
      <c r="B1234" s="7">
        <v>91.36</v>
      </c>
      <c r="C1234" s="7">
        <v>90.421441999999999</v>
      </c>
      <c r="D1234" s="7"/>
      <c r="E1234" s="7">
        <v>196.01280700000001</v>
      </c>
      <c r="F1234" s="17">
        <v>157500000</v>
      </c>
      <c r="G1234" s="17">
        <v>2890686</v>
      </c>
      <c r="H1234" s="5">
        <v>263348600</v>
      </c>
      <c r="I1234" s="6">
        <f t="shared" si="133"/>
        <v>7.2767364939361201E-3</v>
      </c>
      <c r="J1234" s="6">
        <f t="shared" si="134"/>
        <v>1.2448440217367462E-3</v>
      </c>
      <c r="K1234" s="6">
        <f t="shared" si="135"/>
        <v>1.2200250555689518E-3</v>
      </c>
      <c r="L1234" s="7">
        <f t="shared" si="136"/>
        <v>0.93855800000000045</v>
      </c>
      <c r="M1234" s="6">
        <f t="shared" si="137"/>
        <v>4.3044466437518469E-3</v>
      </c>
      <c r="N1234" s="8">
        <f t="shared" si="138"/>
        <v>0</v>
      </c>
      <c r="O1234" s="9">
        <f t="shared" si="139"/>
        <v>0</v>
      </c>
    </row>
    <row r="1235" spans="1:15" x14ac:dyDescent="0.25">
      <c r="A1235" s="16">
        <v>40982</v>
      </c>
      <c r="B1235" s="7">
        <v>91.13</v>
      </c>
      <c r="C1235" s="7">
        <v>90.555373000000003</v>
      </c>
      <c r="D1235" s="7"/>
      <c r="E1235" s="7">
        <v>196.30866</v>
      </c>
      <c r="F1235" s="17">
        <v>157700000</v>
      </c>
      <c r="G1235" s="17">
        <v>2928804</v>
      </c>
      <c r="H1235" s="5">
        <v>266556100</v>
      </c>
      <c r="I1235" s="6">
        <f t="shared" si="133"/>
        <v>-2.517513134851157E-3</v>
      </c>
      <c r="J1235" s="6">
        <f t="shared" si="134"/>
        <v>1.5093554575746904E-3</v>
      </c>
      <c r="K1235" s="6">
        <f t="shared" si="135"/>
        <v>1.4811862876507043E-3</v>
      </c>
      <c r="L1235" s="7">
        <f t="shared" si="136"/>
        <v>0.57462699999999245</v>
      </c>
      <c r="M1235" s="6">
        <f t="shared" si="137"/>
        <v>1.0379816769566785E-2</v>
      </c>
      <c r="N1235" s="8">
        <f t="shared" si="138"/>
        <v>18111074.600000001</v>
      </c>
      <c r="O1235" s="9">
        <f t="shared" si="139"/>
        <v>6.7944701321785553E-2</v>
      </c>
    </row>
    <row r="1236" spans="1:15" x14ac:dyDescent="0.25">
      <c r="A1236" s="16">
        <v>40983</v>
      </c>
      <c r="B1236" s="7">
        <v>90.82</v>
      </c>
      <c r="C1236" s="7">
        <v>90.388766000000004</v>
      </c>
      <c r="D1236" s="7"/>
      <c r="E1236" s="7">
        <v>195.95092</v>
      </c>
      <c r="F1236" s="17">
        <v>157700000</v>
      </c>
      <c r="G1236" s="17">
        <v>1726708</v>
      </c>
      <c r="H1236" s="5">
        <v>157009800</v>
      </c>
      <c r="I1236" s="6">
        <f t="shared" si="133"/>
        <v>-3.4017337868978981E-3</v>
      </c>
      <c r="J1236" s="6">
        <f t="shared" si="134"/>
        <v>-1.8223342770512518E-3</v>
      </c>
      <c r="K1236" s="6">
        <f t="shared" si="135"/>
        <v>-1.8398356108587643E-3</v>
      </c>
      <c r="L1236" s="7">
        <f t="shared" si="136"/>
        <v>0.43123399999998924</v>
      </c>
      <c r="M1236" s="6">
        <f t="shared" si="137"/>
        <v>6.3455870255206825E-3</v>
      </c>
      <c r="N1236" s="8">
        <f t="shared" si="138"/>
        <v>0</v>
      </c>
      <c r="O1236" s="9">
        <f t="shared" si="139"/>
        <v>0</v>
      </c>
    </row>
    <row r="1237" spans="1:15" x14ac:dyDescent="0.25">
      <c r="A1237" s="16">
        <v>40984</v>
      </c>
      <c r="B1237" s="7">
        <v>90.49</v>
      </c>
      <c r="C1237" s="7">
        <v>90.354113999999996</v>
      </c>
      <c r="D1237" s="7"/>
      <c r="E1237" s="7">
        <v>195.88661300000001</v>
      </c>
      <c r="F1237" s="17">
        <v>157900000</v>
      </c>
      <c r="G1237" s="17">
        <v>3570666</v>
      </c>
      <c r="H1237" s="5">
        <v>323390600</v>
      </c>
      <c r="I1237" s="6">
        <f t="shared" si="133"/>
        <v>-3.6335608896718163E-3</v>
      </c>
      <c r="J1237" s="6">
        <f t="shared" si="134"/>
        <v>-3.2817911750548934E-4</v>
      </c>
      <c r="K1237" s="6">
        <f t="shared" si="135"/>
        <v>-3.8336622495771522E-4</v>
      </c>
      <c r="L1237" s="7">
        <f t="shared" si="136"/>
        <v>0.13588599999999929</v>
      </c>
      <c r="M1237" s="6">
        <f t="shared" si="137"/>
        <v>4.7708804875152833E-3</v>
      </c>
      <c r="N1237" s="8">
        <f t="shared" si="138"/>
        <v>18070822.800000001</v>
      </c>
      <c r="O1237" s="9">
        <f t="shared" si="139"/>
        <v>5.587924571709877E-2</v>
      </c>
    </row>
    <row r="1238" spans="1:15" x14ac:dyDescent="0.25">
      <c r="A1238" s="16">
        <v>40987</v>
      </c>
      <c r="B1238" s="7">
        <v>90.83</v>
      </c>
      <c r="C1238" s="7">
        <v>90.403233999999998</v>
      </c>
      <c r="D1238" s="7"/>
      <c r="E1238" s="7">
        <v>196.000641</v>
      </c>
      <c r="F1238" s="17">
        <v>158200000</v>
      </c>
      <c r="G1238" s="17">
        <v>2283831</v>
      </c>
      <c r="H1238" s="5">
        <v>207005300</v>
      </c>
      <c r="I1238" s="6">
        <f t="shared" si="133"/>
        <v>3.7573212509669496E-3</v>
      </c>
      <c r="J1238" s="6">
        <f t="shared" si="134"/>
        <v>5.8211226511928338E-4</v>
      </c>
      <c r="K1238" s="6">
        <f t="shared" si="135"/>
        <v>5.4363877664731497E-4</v>
      </c>
      <c r="L1238" s="7">
        <f t="shared" si="136"/>
        <v>0.42676600000000064</v>
      </c>
      <c r="M1238" s="6">
        <f t="shared" si="137"/>
        <v>1.5039270929046999E-3</v>
      </c>
      <c r="N1238" s="8">
        <f t="shared" si="138"/>
        <v>27120970.199999999</v>
      </c>
      <c r="O1238" s="9">
        <f t="shared" si="139"/>
        <v>0.13101582519867849</v>
      </c>
    </row>
    <row r="1239" spans="1:15" x14ac:dyDescent="0.25">
      <c r="A1239" s="16">
        <v>40988</v>
      </c>
      <c r="B1239" s="7">
        <v>90.76</v>
      </c>
      <c r="C1239" s="7">
        <v>90.302511999999993</v>
      </c>
      <c r="D1239" s="7"/>
      <c r="E1239" s="7">
        <v>195.789526</v>
      </c>
      <c r="F1239" s="17">
        <v>158200000</v>
      </c>
      <c r="G1239" s="17">
        <v>2756564</v>
      </c>
      <c r="H1239" s="5">
        <v>250214000</v>
      </c>
      <c r="I1239" s="6">
        <f t="shared" si="133"/>
        <v>-7.7067048332046806E-4</v>
      </c>
      <c r="J1239" s="6">
        <f t="shared" si="134"/>
        <v>-1.0771138243369505E-3</v>
      </c>
      <c r="K1239" s="6">
        <f t="shared" si="135"/>
        <v>-1.1141415582545111E-3</v>
      </c>
      <c r="L1239" s="7">
        <f t="shared" si="136"/>
        <v>0.45748800000001211</v>
      </c>
      <c r="M1239" s="6">
        <f t="shared" si="137"/>
        <v>4.7206939521655666E-3</v>
      </c>
      <c r="N1239" s="8">
        <f t="shared" si="138"/>
        <v>0</v>
      </c>
      <c r="O1239" s="9">
        <f t="shared" si="139"/>
        <v>0</v>
      </c>
    </row>
    <row r="1240" spans="1:15" x14ac:dyDescent="0.25">
      <c r="A1240" s="16">
        <v>40989</v>
      </c>
      <c r="B1240" s="7">
        <v>90.47</v>
      </c>
      <c r="C1240" s="7">
        <v>90.403121999999996</v>
      </c>
      <c r="D1240" s="7"/>
      <c r="E1240" s="7">
        <v>196.00429700000001</v>
      </c>
      <c r="F1240" s="17">
        <v>158200000</v>
      </c>
      <c r="G1240" s="17">
        <v>3280076</v>
      </c>
      <c r="H1240" s="5">
        <v>297176200</v>
      </c>
      <c r="I1240" s="6">
        <f t="shared" si="133"/>
        <v>-3.1952401939181474E-3</v>
      </c>
      <c r="J1240" s="6">
        <f t="shared" si="134"/>
        <v>1.0969483628047172E-3</v>
      </c>
      <c r="K1240" s="6">
        <f t="shared" si="135"/>
        <v>1.1141439786304108E-3</v>
      </c>
      <c r="L1240" s="7">
        <f t="shared" si="136"/>
        <v>6.6878000000002658E-2</v>
      </c>
      <c r="M1240" s="6">
        <f t="shared" si="137"/>
        <v>5.0661713596629188E-3</v>
      </c>
      <c r="N1240" s="8">
        <f t="shared" si="138"/>
        <v>0</v>
      </c>
      <c r="O1240" s="9">
        <f t="shared" si="139"/>
        <v>0</v>
      </c>
    </row>
    <row r="1241" spans="1:15" x14ac:dyDescent="0.25">
      <c r="A1241" s="16">
        <v>40990</v>
      </c>
      <c r="B1241" s="7">
        <v>90.69</v>
      </c>
      <c r="C1241" s="7">
        <v>90.252923999999993</v>
      </c>
      <c r="D1241" s="7"/>
      <c r="E1241" s="7">
        <v>195.67799500000001</v>
      </c>
      <c r="F1241" s="17">
        <v>158200000</v>
      </c>
      <c r="G1241" s="17">
        <v>3500847</v>
      </c>
      <c r="H1241" s="5">
        <v>317319500</v>
      </c>
      <c r="I1241" s="6">
        <f t="shared" si="133"/>
        <v>2.4317453299436131E-3</v>
      </c>
      <c r="J1241" s="6">
        <f t="shared" si="134"/>
        <v>-1.6647696249230126E-3</v>
      </c>
      <c r="K1241" s="6">
        <f t="shared" si="135"/>
        <v>-1.6614249229136568E-3</v>
      </c>
      <c r="L1241" s="7">
        <f t="shared" si="136"/>
        <v>0.43707600000000468</v>
      </c>
      <c r="M1241" s="6">
        <f t="shared" si="137"/>
        <v>7.3977533651992111E-4</v>
      </c>
      <c r="N1241" s="8">
        <f t="shared" si="138"/>
        <v>0</v>
      </c>
      <c r="O1241" s="9">
        <f t="shared" si="139"/>
        <v>0</v>
      </c>
    </row>
    <row r="1242" spans="1:15" x14ac:dyDescent="0.25">
      <c r="A1242" s="16">
        <v>40995</v>
      </c>
      <c r="B1242" s="7">
        <v>91.21</v>
      </c>
      <c r="C1242" s="7">
        <v>90.348142999999993</v>
      </c>
      <c r="D1242" s="7"/>
      <c r="E1242" s="7">
        <v>195.877725</v>
      </c>
      <c r="F1242" s="17">
        <v>158200000</v>
      </c>
      <c r="G1242" s="17">
        <v>4196615</v>
      </c>
      <c r="H1242" s="5">
        <v>382552700</v>
      </c>
      <c r="I1242" s="6">
        <f t="shared" si="133"/>
        <v>5.733818502591248E-3</v>
      </c>
      <c r="J1242" s="6">
        <f t="shared" si="134"/>
        <v>1.0207075149148981E-3</v>
      </c>
      <c r="K1242" s="6">
        <f t="shared" si="135"/>
        <v>1.0550239901367942E-3</v>
      </c>
      <c r="L1242" s="7">
        <f t="shared" si="136"/>
        <v>0.86185700000000054</v>
      </c>
      <c r="M1242" s="6">
        <f t="shared" si="137"/>
        <v>4.8427904673760125E-3</v>
      </c>
      <c r="N1242" s="8">
        <f t="shared" si="138"/>
        <v>0</v>
      </c>
      <c r="O1242" s="9">
        <f t="shared" si="139"/>
        <v>0</v>
      </c>
    </row>
    <row r="1243" spans="1:15" x14ac:dyDescent="0.25">
      <c r="A1243" s="16">
        <v>40996</v>
      </c>
      <c r="B1243" s="7">
        <v>90.91</v>
      </c>
      <c r="C1243" s="7">
        <v>90.345552999999995</v>
      </c>
      <c r="D1243" s="7"/>
      <c r="E1243" s="7">
        <v>195.873188</v>
      </c>
      <c r="F1243" s="17">
        <v>158900000</v>
      </c>
      <c r="G1243" s="17">
        <v>2803675</v>
      </c>
      <c r="H1243" s="5">
        <v>254997700</v>
      </c>
      <c r="I1243" s="6">
        <f t="shared" si="133"/>
        <v>-3.2891130358513321E-3</v>
      </c>
      <c r="J1243" s="6">
        <f t="shared" si="134"/>
        <v>-2.3162409099830583E-5</v>
      </c>
      <c r="K1243" s="6">
        <f t="shared" si="135"/>
        <v>-2.8666886933148561E-5</v>
      </c>
      <c r="L1243" s="7">
        <f t="shared" si="136"/>
        <v>0.56444700000000125</v>
      </c>
      <c r="M1243" s="6">
        <f t="shared" si="137"/>
        <v>9.5392884832177227E-3</v>
      </c>
      <c r="N1243" s="8">
        <f t="shared" si="138"/>
        <v>63241887.099999994</v>
      </c>
      <c r="O1243" s="9">
        <f t="shared" si="139"/>
        <v>0.24800963734182699</v>
      </c>
    </row>
    <row r="1244" spans="1:15" x14ac:dyDescent="0.25">
      <c r="A1244" s="16">
        <v>40997</v>
      </c>
      <c r="B1244" s="7">
        <v>90.9</v>
      </c>
      <c r="C1244" s="7">
        <v>90.181175999999994</v>
      </c>
      <c r="D1244" s="7"/>
      <c r="E1244" s="7">
        <v>195.513406</v>
      </c>
      <c r="F1244" s="17">
        <v>159400000</v>
      </c>
      <c r="G1244" s="17">
        <v>2158577</v>
      </c>
      <c r="H1244" s="5">
        <v>201427200</v>
      </c>
      <c r="I1244" s="6">
        <f t="shared" si="133"/>
        <v>-1.0999890001095469E-4</v>
      </c>
      <c r="J1244" s="6">
        <f t="shared" si="134"/>
        <v>-1.836810865609606E-3</v>
      </c>
      <c r="K1244" s="6">
        <f t="shared" si="135"/>
        <v>-1.8194254674605004E-3</v>
      </c>
      <c r="L1244" s="7">
        <f t="shared" si="136"/>
        <v>0.71882400000001212</v>
      </c>
      <c r="M1244" s="6">
        <f t="shared" si="137"/>
        <v>6.247645636747734E-3</v>
      </c>
      <c r="N1244" s="8">
        <f t="shared" si="138"/>
        <v>45090588</v>
      </c>
      <c r="O1244" s="9">
        <f t="shared" si="139"/>
        <v>0.22385550710132496</v>
      </c>
    </row>
    <row r="1245" spans="1:15" x14ac:dyDescent="0.25">
      <c r="A1245" s="16">
        <v>40998</v>
      </c>
      <c r="B1245" s="7">
        <v>90.718500000000006</v>
      </c>
      <c r="C1245" s="7">
        <v>90.277767999999995</v>
      </c>
      <c r="D1245" s="7"/>
      <c r="E1245" s="7">
        <v>195.69474199999999</v>
      </c>
      <c r="F1245" s="17">
        <v>159900000</v>
      </c>
      <c r="G1245" s="17">
        <v>4020555</v>
      </c>
      <c r="H1245" s="5">
        <v>365242300</v>
      </c>
      <c r="I1245" s="6">
        <f t="shared" si="133"/>
        <v>-1.9966996699669615E-3</v>
      </c>
      <c r="J1245" s="6">
        <f t="shared" si="134"/>
        <v>9.2748627170857745E-4</v>
      </c>
      <c r="K1245" s="6">
        <f t="shared" si="135"/>
        <v>1.0710882723463655E-3</v>
      </c>
      <c r="L1245" s="7">
        <f t="shared" si="136"/>
        <v>0.44073200000001123</v>
      </c>
      <c r="M1245" s="6">
        <f t="shared" si="137"/>
        <v>7.9708874055934853E-3</v>
      </c>
      <c r="N1245" s="8">
        <f t="shared" si="138"/>
        <v>45138884</v>
      </c>
      <c r="O1245" s="9">
        <f t="shared" si="139"/>
        <v>0.12358613446471015</v>
      </c>
    </row>
    <row r="1246" spans="1:15" x14ac:dyDescent="0.25">
      <c r="A1246" s="16">
        <v>41001</v>
      </c>
      <c r="B1246" s="7">
        <v>90.33</v>
      </c>
      <c r="C1246" s="7">
        <v>89.777538000000007</v>
      </c>
      <c r="D1246" s="7">
        <v>0.54511799999999999</v>
      </c>
      <c r="E1246" s="7">
        <v>195.693018</v>
      </c>
      <c r="F1246" s="17">
        <v>160700000</v>
      </c>
      <c r="G1246" s="17">
        <v>5883830</v>
      </c>
      <c r="H1246" s="5">
        <v>531712500</v>
      </c>
      <c r="I1246" s="6">
        <f t="shared" si="133"/>
        <v>1.7264174341506955E-3</v>
      </c>
      <c r="J1246" s="6">
        <f t="shared" si="134"/>
        <v>-8.8096388404235171E-6</v>
      </c>
      <c r="K1246" s="6">
        <f t="shared" si="135"/>
        <v>-5.5410098309031097E-3</v>
      </c>
      <c r="L1246" s="7">
        <f t="shared" si="136"/>
        <v>0.55246199999999135</v>
      </c>
      <c r="M1246" s="6">
        <f t="shared" si="137"/>
        <v>4.8819549902918702E-3</v>
      </c>
      <c r="N1246" s="8">
        <f t="shared" si="138"/>
        <v>71822030.400000006</v>
      </c>
      <c r="O1246" s="9">
        <f t="shared" si="139"/>
        <v>0.13507681387968123</v>
      </c>
    </row>
    <row r="1247" spans="1:15" x14ac:dyDescent="0.25">
      <c r="A1247" s="16">
        <v>41002</v>
      </c>
      <c r="B1247" s="7">
        <v>90.25</v>
      </c>
      <c r="C1247" s="7">
        <v>89.864746999999994</v>
      </c>
      <c r="D1247" s="7"/>
      <c r="E1247" s="7">
        <v>195.87600900000001</v>
      </c>
      <c r="F1247" s="17">
        <v>161300000</v>
      </c>
      <c r="G1247" s="17">
        <v>4099700</v>
      </c>
      <c r="H1247" s="5">
        <v>370496400</v>
      </c>
      <c r="I1247" s="6">
        <f t="shared" si="133"/>
        <v>-8.8564153658809985E-4</v>
      </c>
      <c r="J1247" s="6">
        <f t="shared" si="134"/>
        <v>9.3509212474818248E-4</v>
      </c>
      <c r="K1247" s="6">
        <f t="shared" si="135"/>
        <v>9.7138997061807508E-4</v>
      </c>
      <c r="L1247" s="7">
        <f t="shared" si="136"/>
        <v>0.38525300000000584</v>
      </c>
      <c r="M1247" s="6">
        <f t="shared" si="137"/>
        <v>6.1536773262815814E-3</v>
      </c>
      <c r="N1247" s="8">
        <f t="shared" si="138"/>
        <v>53918848.199999996</v>
      </c>
      <c r="O1247" s="9">
        <f t="shared" si="139"/>
        <v>0.14553136872584996</v>
      </c>
    </row>
    <row r="1248" spans="1:15" x14ac:dyDescent="0.25">
      <c r="A1248" s="16">
        <v>41003</v>
      </c>
      <c r="B1248" s="7">
        <v>89.92</v>
      </c>
      <c r="C1248" s="7">
        <v>89.722806000000006</v>
      </c>
      <c r="D1248" s="7"/>
      <c r="E1248" s="7">
        <v>195.582189</v>
      </c>
      <c r="F1248" s="17">
        <v>160800000</v>
      </c>
      <c r="G1248" s="17">
        <v>2297509</v>
      </c>
      <c r="H1248" s="5">
        <v>206626300</v>
      </c>
      <c r="I1248" s="6">
        <f t="shared" si="133"/>
        <v>-3.6565096952908549E-3</v>
      </c>
      <c r="J1248" s="6">
        <f t="shared" si="134"/>
        <v>-1.5000305627015376E-3</v>
      </c>
      <c r="K1248" s="6">
        <f t="shared" si="135"/>
        <v>-1.5794959062198632E-3</v>
      </c>
      <c r="L1248" s="7">
        <f t="shared" si="136"/>
        <v>0.19719399999999609</v>
      </c>
      <c r="M1248" s="6">
        <f t="shared" si="137"/>
        <v>4.2870314874419169E-3</v>
      </c>
      <c r="N1248" s="8">
        <f t="shared" si="138"/>
        <v>-44861403</v>
      </c>
      <c r="O1248" s="9">
        <f t="shared" si="139"/>
        <v>-0.2171137120492406</v>
      </c>
    </row>
    <row r="1249" spans="1:15" x14ac:dyDescent="0.25">
      <c r="A1249" s="16">
        <v>41004</v>
      </c>
      <c r="B1249" s="7">
        <v>89.7</v>
      </c>
      <c r="C1249" s="7">
        <v>89.603200999999999</v>
      </c>
      <c r="D1249" s="7"/>
      <c r="E1249" s="7">
        <v>195.314413</v>
      </c>
      <c r="F1249" s="17">
        <v>160800000</v>
      </c>
      <c r="G1249" s="17">
        <v>3658887</v>
      </c>
      <c r="H1249" s="5">
        <v>328167100</v>
      </c>
      <c r="I1249" s="6">
        <f t="shared" si="133"/>
        <v>-2.4466192170818912E-3</v>
      </c>
      <c r="J1249" s="6">
        <f t="shared" si="134"/>
        <v>-1.3691226249645805E-3</v>
      </c>
      <c r="K1249" s="6">
        <f t="shared" si="135"/>
        <v>-1.3330501500365965E-3</v>
      </c>
      <c r="L1249" s="7">
        <f t="shared" si="136"/>
        <v>9.6799000000004298E-2</v>
      </c>
      <c r="M1249" s="6">
        <f t="shared" si="137"/>
        <v>2.1978135636997465E-3</v>
      </c>
      <c r="N1249" s="8">
        <f t="shared" si="138"/>
        <v>0</v>
      </c>
      <c r="O1249" s="9">
        <f t="shared" si="139"/>
        <v>0</v>
      </c>
    </row>
    <row r="1250" spans="1:15" x14ac:dyDescent="0.25">
      <c r="A1250" s="16">
        <v>41008</v>
      </c>
      <c r="B1250" s="7">
        <v>89.24</v>
      </c>
      <c r="C1250" s="7">
        <v>89.287165000000002</v>
      </c>
      <c r="D1250" s="7"/>
      <c r="E1250" s="7">
        <v>194.62717799999999</v>
      </c>
      <c r="F1250" s="17">
        <v>160800000</v>
      </c>
      <c r="G1250" s="17">
        <v>2692497</v>
      </c>
      <c r="H1250" s="5">
        <v>240644000</v>
      </c>
      <c r="I1250" s="6">
        <f t="shared" si="133"/>
        <v>-5.128205128205221E-3</v>
      </c>
      <c r="J1250" s="6">
        <f t="shared" si="134"/>
        <v>-3.5186087367756747E-3</v>
      </c>
      <c r="K1250" s="6">
        <f t="shared" si="135"/>
        <v>-3.5270614941534939E-3</v>
      </c>
      <c r="L1250" s="7">
        <f t="shared" si="136"/>
        <v>-4.7165000000006785E-2</v>
      </c>
      <c r="M1250" s="6">
        <f t="shared" si="137"/>
        <v>1.0803073876792801E-3</v>
      </c>
      <c r="N1250" s="8">
        <f t="shared" si="138"/>
        <v>0</v>
      </c>
      <c r="O1250" s="9">
        <f t="shared" si="139"/>
        <v>0</v>
      </c>
    </row>
    <row r="1251" spans="1:15" x14ac:dyDescent="0.25">
      <c r="A1251" s="16">
        <v>41009</v>
      </c>
      <c r="B1251" s="7">
        <v>88.8</v>
      </c>
      <c r="C1251" s="7">
        <v>89.111898999999994</v>
      </c>
      <c r="D1251" s="7"/>
      <c r="E1251" s="7">
        <v>194.245846</v>
      </c>
      <c r="F1251" s="17">
        <v>160800000</v>
      </c>
      <c r="G1251" s="17">
        <v>4471011</v>
      </c>
      <c r="H1251" s="5">
        <v>397611500</v>
      </c>
      <c r="I1251" s="6">
        <f t="shared" si="133"/>
        <v>-4.9305244285073879E-3</v>
      </c>
      <c r="J1251" s="6">
        <f t="shared" si="134"/>
        <v>-1.959294708573478E-3</v>
      </c>
      <c r="K1251" s="6">
        <f t="shared" si="135"/>
        <v>-1.9629473060323033E-3</v>
      </c>
      <c r="L1251" s="7">
        <f t="shared" si="136"/>
        <v>-0.31189899999999682</v>
      </c>
      <c r="M1251" s="6">
        <f t="shared" si="137"/>
        <v>-5.2823941716606537E-4</v>
      </c>
      <c r="N1251" s="8">
        <f t="shared" si="138"/>
        <v>0</v>
      </c>
      <c r="O1251" s="9">
        <f t="shared" si="139"/>
        <v>0</v>
      </c>
    </row>
    <row r="1252" spans="1:15" x14ac:dyDescent="0.25">
      <c r="A1252" s="16">
        <v>41010</v>
      </c>
      <c r="B1252" s="7">
        <v>89.34</v>
      </c>
      <c r="C1252" s="7">
        <v>89.042035999999996</v>
      </c>
      <c r="D1252" s="7"/>
      <c r="E1252" s="7">
        <v>194.09848199999999</v>
      </c>
      <c r="F1252" s="17">
        <v>159800000</v>
      </c>
      <c r="G1252" s="17">
        <v>2003697</v>
      </c>
      <c r="H1252" s="5">
        <v>178862500</v>
      </c>
      <c r="I1252" s="6">
        <f t="shared" si="133"/>
        <v>6.0810810810811855E-3</v>
      </c>
      <c r="J1252" s="6">
        <f t="shared" si="134"/>
        <v>-7.5864685415205635E-4</v>
      </c>
      <c r="K1252" s="6">
        <f t="shared" si="135"/>
        <v>-7.8399182133914724E-4</v>
      </c>
      <c r="L1252" s="7">
        <f t="shared" si="136"/>
        <v>0.29796400000000745</v>
      </c>
      <c r="M1252" s="6">
        <f t="shared" si="137"/>
        <v>-3.5000825198439056E-3</v>
      </c>
      <c r="N1252" s="8">
        <f t="shared" si="138"/>
        <v>-89042036</v>
      </c>
      <c r="O1252" s="9">
        <f t="shared" si="139"/>
        <v>-0.49782394856384093</v>
      </c>
    </row>
    <row r="1253" spans="1:15" x14ac:dyDescent="0.25">
      <c r="A1253" s="16">
        <v>41011</v>
      </c>
      <c r="B1253" s="7">
        <v>90.14</v>
      </c>
      <c r="C1253" s="7">
        <v>89.322073000000003</v>
      </c>
      <c r="D1253" s="7"/>
      <c r="E1253" s="7">
        <v>194.70392699999999</v>
      </c>
      <c r="F1253" s="17">
        <v>159300000</v>
      </c>
      <c r="G1253" s="17">
        <v>2753420</v>
      </c>
      <c r="H1253" s="5">
        <v>247560800</v>
      </c>
      <c r="I1253" s="6">
        <f t="shared" si="133"/>
        <v>8.9545556301768858E-3</v>
      </c>
      <c r="J1253" s="6">
        <f t="shared" si="134"/>
        <v>3.1192670533095601E-3</v>
      </c>
      <c r="K1253" s="6">
        <f t="shared" si="135"/>
        <v>3.1449977177071542E-3</v>
      </c>
      <c r="L1253" s="7">
        <f t="shared" si="136"/>
        <v>0.81792699999999741</v>
      </c>
      <c r="M1253" s="6">
        <f t="shared" si="137"/>
        <v>3.3463295920144187E-3</v>
      </c>
      <c r="N1253" s="8">
        <f t="shared" si="138"/>
        <v>-44661036.5</v>
      </c>
      <c r="O1253" s="9">
        <f t="shared" si="139"/>
        <v>-0.1804043148188243</v>
      </c>
    </row>
    <row r="1254" spans="1:15" x14ac:dyDescent="0.25">
      <c r="A1254" s="16">
        <v>41012</v>
      </c>
      <c r="B1254" s="7">
        <v>89.85</v>
      </c>
      <c r="C1254" s="7">
        <v>89.344892000000002</v>
      </c>
      <c r="D1254" s="7"/>
      <c r="E1254" s="7">
        <v>194.76295400000001</v>
      </c>
      <c r="F1254" s="17">
        <v>159300000</v>
      </c>
      <c r="G1254" s="17">
        <v>2767432</v>
      </c>
      <c r="H1254" s="5">
        <v>249115100</v>
      </c>
      <c r="I1254" s="6">
        <f t="shared" si="133"/>
        <v>-3.2172176614156944E-3</v>
      </c>
      <c r="J1254" s="6">
        <f t="shared" si="134"/>
        <v>3.0316286327392028E-4</v>
      </c>
      <c r="K1254" s="6">
        <f t="shared" si="135"/>
        <v>2.5546876862114765E-4</v>
      </c>
      <c r="L1254" s="7">
        <f t="shared" si="136"/>
        <v>0.50510799999999278</v>
      </c>
      <c r="M1254" s="6">
        <f t="shared" si="137"/>
        <v>9.1570534866560749E-3</v>
      </c>
      <c r="N1254" s="8">
        <f t="shared" si="138"/>
        <v>0</v>
      </c>
      <c r="O1254" s="9">
        <f t="shared" si="139"/>
        <v>0</v>
      </c>
    </row>
    <row r="1255" spans="1:15" x14ac:dyDescent="0.25">
      <c r="A1255" s="16">
        <v>41015</v>
      </c>
      <c r="B1255" s="7">
        <v>89.99</v>
      </c>
      <c r="C1255" s="7">
        <v>89.385587999999998</v>
      </c>
      <c r="D1255" s="7"/>
      <c r="E1255" s="7">
        <v>194.852363</v>
      </c>
      <c r="F1255" s="17">
        <v>159300000</v>
      </c>
      <c r="G1255" s="17">
        <v>3804258</v>
      </c>
      <c r="H1255" s="5">
        <v>342020500</v>
      </c>
      <c r="I1255" s="6">
        <f t="shared" si="133"/>
        <v>1.5581524763494947E-3</v>
      </c>
      <c r="J1255" s="6">
        <f t="shared" si="134"/>
        <v>4.5906574204046535E-4</v>
      </c>
      <c r="K1255" s="6">
        <f t="shared" si="135"/>
        <v>4.5549330341110306E-4</v>
      </c>
      <c r="L1255" s="7">
        <f t="shared" si="136"/>
        <v>0.6044119999999964</v>
      </c>
      <c r="M1255" s="6">
        <f t="shared" si="137"/>
        <v>5.653462539302101E-3</v>
      </c>
      <c r="N1255" s="8">
        <f t="shared" si="138"/>
        <v>0</v>
      </c>
      <c r="O1255" s="9">
        <f t="shared" si="139"/>
        <v>0</v>
      </c>
    </row>
    <row r="1256" spans="1:15" x14ac:dyDescent="0.25">
      <c r="A1256" s="16">
        <v>41016</v>
      </c>
      <c r="B1256" s="7">
        <v>90.38</v>
      </c>
      <c r="C1256" s="7">
        <v>89.643619000000001</v>
      </c>
      <c r="D1256" s="7"/>
      <c r="E1256" s="7">
        <v>195.43109799999999</v>
      </c>
      <c r="F1256" s="17">
        <v>159400000</v>
      </c>
      <c r="G1256" s="17">
        <v>2787372</v>
      </c>
      <c r="H1256" s="5">
        <v>251911000</v>
      </c>
      <c r="I1256" s="6">
        <f t="shared" si="133"/>
        <v>4.3338148683187416E-3</v>
      </c>
      <c r="J1256" s="6">
        <f t="shared" si="134"/>
        <v>2.9701205111891671E-3</v>
      </c>
      <c r="K1256" s="6">
        <f t="shared" si="135"/>
        <v>2.8867181586365032E-3</v>
      </c>
      <c r="L1256" s="7">
        <f t="shared" si="136"/>
        <v>0.7363809999999944</v>
      </c>
      <c r="M1256" s="6">
        <f t="shared" si="137"/>
        <v>6.7618506911875098E-3</v>
      </c>
      <c r="N1256" s="8">
        <f t="shared" si="138"/>
        <v>8964361.9000000004</v>
      </c>
      <c r="O1256" s="9">
        <f t="shared" si="139"/>
        <v>3.5585432553560586E-2</v>
      </c>
    </row>
    <row r="1257" spans="1:15" x14ac:dyDescent="0.25">
      <c r="A1257" s="16">
        <v>41017</v>
      </c>
      <c r="B1257" s="7">
        <v>90.35</v>
      </c>
      <c r="C1257" s="7">
        <v>89.673734999999994</v>
      </c>
      <c r="D1257" s="7"/>
      <c r="E1257" s="7">
        <v>195.50670400000001</v>
      </c>
      <c r="F1257" s="17">
        <v>160100000</v>
      </c>
      <c r="G1257" s="17">
        <v>3322601</v>
      </c>
      <c r="H1257" s="5">
        <v>300139600</v>
      </c>
      <c r="I1257" s="6">
        <f t="shared" si="133"/>
        <v>-3.3193184332813708E-4</v>
      </c>
      <c r="J1257" s="6">
        <f t="shared" si="134"/>
        <v>3.8686780545038602E-4</v>
      </c>
      <c r="K1257" s="6">
        <f t="shared" si="135"/>
        <v>3.3595252329110536E-4</v>
      </c>
      <c r="L1257" s="7">
        <f t="shared" si="136"/>
        <v>0.67626500000000078</v>
      </c>
      <c r="M1257" s="6">
        <f t="shared" si="137"/>
        <v>8.214538951177186E-3</v>
      </c>
      <c r="N1257" s="8">
        <f t="shared" si="138"/>
        <v>62771614.499999993</v>
      </c>
      <c r="O1257" s="9">
        <f t="shared" si="139"/>
        <v>0.20914139453774175</v>
      </c>
    </row>
    <row r="1258" spans="1:15" x14ac:dyDescent="0.25">
      <c r="A1258" s="16">
        <v>41018</v>
      </c>
      <c r="B1258" s="7">
        <v>90.18</v>
      </c>
      <c r="C1258" s="7">
        <v>89.736599999999996</v>
      </c>
      <c r="D1258" s="7"/>
      <c r="E1258" s="7">
        <v>195.638486</v>
      </c>
      <c r="F1258" s="17">
        <v>161500000</v>
      </c>
      <c r="G1258" s="17">
        <v>2597782</v>
      </c>
      <c r="H1258" s="5">
        <v>234577300</v>
      </c>
      <c r="I1258" s="6">
        <f t="shared" si="133"/>
        <v>-1.8815716657442083E-3</v>
      </c>
      <c r="J1258" s="6">
        <f t="shared" si="134"/>
        <v>6.7405361199268654E-4</v>
      </c>
      <c r="K1258" s="6">
        <f t="shared" si="135"/>
        <v>7.0104139188575942E-4</v>
      </c>
      <c r="L1258" s="7">
        <f t="shared" si="136"/>
        <v>0.44340000000001112</v>
      </c>
      <c r="M1258" s="6">
        <f t="shared" si="137"/>
        <v>7.5413943670350481E-3</v>
      </c>
      <c r="N1258" s="8">
        <f t="shared" si="138"/>
        <v>125631240</v>
      </c>
      <c r="O1258" s="9">
        <f t="shared" si="139"/>
        <v>0.53556435341356556</v>
      </c>
    </row>
    <row r="1259" spans="1:15" x14ac:dyDescent="0.25">
      <c r="A1259" s="16">
        <v>41019</v>
      </c>
      <c r="B1259" s="7">
        <v>90.32</v>
      </c>
      <c r="C1259" s="7">
        <v>89.760614000000004</v>
      </c>
      <c r="D1259" s="7"/>
      <c r="E1259" s="7">
        <v>195.74253899999999</v>
      </c>
      <c r="F1259" s="17">
        <v>162900000</v>
      </c>
      <c r="G1259" s="17">
        <v>2241454</v>
      </c>
      <c r="H1259" s="5">
        <v>202403900</v>
      </c>
      <c r="I1259" s="6">
        <f t="shared" si="133"/>
        <v>1.5524506542468064E-3</v>
      </c>
      <c r="J1259" s="6">
        <f t="shared" si="134"/>
        <v>5.3186365386204137E-4</v>
      </c>
      <c r="K1259" s="6">
        <f t="shared" si="135"/>
        <v>2.6760541406756211E-4</v>
      </c>
      <c r="L1259" s="7">
        <f t="shared" si="136"/>
        <v>0.55938599999998928</v>
      </c>
      <c r="M1259" s="6">
        <f t="shared" si="137"/>
        <v>4.941127700403225E-3</v>
      </c>
      <c r="N1259" s="8">
        <f t="shared" si="138"/>
        <v>125664859.60000001</v>
      </c>
      <c r="O1259" s="9">
        <f t="shared" si="139"/>
        <v>0.62086184900587393</v>
      </c>
    </row>
    <row r="1260" spans="1:15" x14ac:dyDescent="0.25">
      <c r="A1260" s="16">
        <v>41022</v>
      </c>
      <c r="B1260" s="7">
        <v>90.13</v>
      </c>
      <c r="C1260" s="7">
        <v>89.785325999999998</v>
      </c>
      <c r="D1260" s="7"/>
      <c r="E1260" s="7">
        <v>195.54600500000001</v>
      </c>
      <c r="F1260" s="17">
        <v>163400000</v>
      </c>
      <c r="G1260" s="17">
        <v>2850637</v>
      </c>
      <c r="H1260" s="5">
        <v>256497500</v>
      </c>
      <c r="I1260" s="6">
        <f t="shared" si="133"/>
        <v>-2.1036315323295085E-3</v>
      </c>
      <c r="J1260" s="6">
        <f t="shared" si="134"/>
        <v>-1.0040433776123958E-3</v>
      </c>
      <c r="K1260" s="6">
        <f t="shared" si="135"/>
        <v>2.7531005971059841E-4</v>
      </c>
      <c r="L1260" s="7">
        <f t="shared" si="136"/>
        <v>0.3446739999999977</v>
      </c>
      <c r="M1260" s="6">
        <f t="shared" si="137"/>
        <v>6.2319760869726792E-3</v>
      </c>
      <c r="N1260" s="8">
        <f t="shared" si="138"/>
        <v>44892663</v>
      </c>
      <c r="O1260" s="9">
        <f t="shared" si="139"/>
        <v>0.1750218345208043</v>
      </c>
    </row>
    <row r="1261" spans="1:15" x14ac:dyDescent="0.25">
      <c r="A1261" s="16">
        <v>41023</v>
      </c>
      <c r="B1261" s="7">
        <v>90.34</v>
      </c>
      <c r="C1261" s="7">
        <v>89.908749</v>
      </c>
      <c r="D1261" s="7"/>
      <c r="E1261" s="7">
        <v>196.10067699999999</v>
      </c>
      <c r="F1261" s="17">
        <v>163400000</v>
      </c>
      <c r="G1261" s="17">
        <v>2049263</v>
      </c>
      <c r="H1261" s="5">
        <v>184817200</v>
      </c>
      <c r="I1261" s="6">
        <f t="shared" si="133"/>
        <v>2.3299678242538757E-3</v>
      </c>
      <c r="J1261" s="6">
        <f t="shared" si="134"/>
        <v>2.8365294397090235E-3</v>
      </c>
      <c r="K1261" s="6">
        <f t="shared" si="135"/>
        <v>1.3746455629064513E-3</v>
      </c>
      <c r="L1261" s="7">
        <f t="shared" si="136"/>
        <v>0.43125100000000316</v>
      </c>
      <c r="M1261" s="6">
        <f t="shared" si="137"/>
        <v>3.8388678345946392E-3</v>
      </c>
      <c r="N1261" s="8">
        <f t="shared" si="138"/>
        <v>0</v>
      </c>
      <c r="O1261" s="9">
        <f t="shared" si="139"/>
        <v>0</v>
      </c>
    </row>
    <row r="1262" spans="1:15" x14ac:dyDescent="0.25">
      <c r="A1262" s="16">
        <v>41024</v>
      </c>
      <c r="B1262" s="7">
        <v>91</v>
      </c>
      <c r="C1262" s="7">
        <v>90.240212</v>
      </c>
      <c r="D1262" s="7"/>
      <c r="E1262" s="7">
        <v>196.61070000000001</v>
      </c>
      <c r="F1262" s="17">
        <v>163400000</v>
      </c>
      <c r="G1262" s="17">
        <v>3350960</v>
      </c>
      <c r="H1262" s="5">
        <v>304377600</v>
      </c>
      <c r="I1262" s="6">
        <f t="shared" si="133"/>
        <v>7.3057338941775463E-3</v>
      </c>
      <c r="J1262" s="6">
        <f t="shared" si="134"/>
        <v>2.6008222296958206E-3</v>
      </c>
      <c r="K1262" s="6">
        <f t="shared" si="135"/>
        <v>3.6866601269249788E-3</v>
      </c>
      <c r="L1262" s="7">
        <f t="shared" si="136"/>
        <v>0.75978800000000035</v>
      </c>
      <c r="M1262" s="6">
        <f t="shared" si="137"/>
        <v>4.7965409906882694E-3</v>
      </c>
      <c r="N1262" s="8">
        <f t="shared" si="138"/>
        <v>0</v>
      </c>
      <c r="O1262" s="9">
        <f t="shared" si="139"/>
        <v>0</v>
      </c>
    </row>
    <row r="1263" spans="1:15" x14ac:dyDescent="0.25">
      <c r="A1263" s="16">
        <v>41025</v>
      </c>
      <c r="B1263" s="7">
        <v>91.06</v>
      </c>
      <c r="C1263" s="7">
        <v>90.244795999999994</v>
      </c>
      <c r="D1263" s="7"/>
      <c r="E1263" s="7">
        <v>196.861581</v>
      </c>
      <c r="F1263" s="17">
        <v>163800000</v>
      </c>
      <c r="G1263" s="17">
        <v>2641047</v>
      </c>
      <c r="H1263" s="5">
        <v>240436600</v>
      </c>
      <c r="I1263" s="6">
        <f t="shared" si="133"/>
        <v>6.5934065934070141E-4</v>
      </c>
      <c r="J1263" s="6">
        <f t="shared" si="134"/>
        <v>1.2760292293347852E-3</v>
      </c>
      <c r="K1263" s="6">
        <f t="shared" si="135"/>
        <v>5.0797753001763368E-5</v>
      </c>
      <c r="L1263" s="7">
        <f t="shared" si="136"/>
        <v>0.81520400000000848</v>
      </c>
      <c r="M1263" s="6">
        <f t="shared" si="137"/>
        <v>8.4196167446946024E-3</v>
      </c>
      <c r="N1263" s="8">
        <f t="shared" si="138"/>
        <v>36097918.399999999</v>
      </c>
      <c r="O1263" s="9">
        <f t="shared" si="139"/>
        <v>0.1501348729769095</v>
      </c>
    </row>
    <row r="1264" spans="1:15" x14ac:dyDescent="0.25">
      <c r="A1264" s="16">
        <v>41026</v>
      </c>
      <c r="B1264" s="7">
        <v>91.02</v>
      </c>
      <c r="C1264" s="7">
        <v>90.503604999999993</v>
      </c>
      <c r="D1264" s="7"/>
      <c r="E1264" s="7">
        <v>197.413107</v>
      </c>
      <c r="F1264" s="17">
        <v>165500000</v>
      </c>
      <c r="G1264" s="17">
        <v>2300639</v>
      </c>
      <c r="H1264" s="5">
        <v>209399200</v>
      </c>
      <c r="I1264" s="6">
        <f t="shared" si="133"/>
        <v>-4.3927081045469496E-4</v>
      </c>
      <c r="J1264" s="6">
        <f t="shared" si="134"/>
        <v>2.8015928613314145E-3</v>
      </c>
      <c r="K1264" s="6">
        <f t="shared" si="135"/>
        <v>2.8678551170973066E-3</v>
      </c>
      <c r="L1264" s="7">
        <f t="shared" si="136"/>
        <v>0.51639500000000282</v>
      </c>
      <c r="M1264" s="6">
        <f t="shared" si="137"/>
        <v>9.0332521777767294E-3</v>
      </c>
      <c r="N1264" s="8">
        <f t="shared" si="138"/>
        <v>153856128.5</v>
      </c>
      <c r="O1264" s="9">
        <f t="shared" si="139"/>
        <v>0.7347503166201208</v>
      </c>
    </row>
    <row r="1265" spans="1:15" x14ac:dyDescent="0.25">
      <c r="A1265" s="16">
        <v>41029</v>
      </c>
      <c r="B1265" s="7">
        <v>91.2</v>
      </c>
      <c r="C1265" s="7">
        <v>90.668417000000005</v>
      </c>
      <c r="D1265" s="7"/>
      <c r="E1265" s="7">
        <v>197.76232400000001</v>
      </c>
      <c r="F1265" s="17">
        <v>165600000</v>
      </c>
      <c r="G1265" s="17">
        <v>3988956</v>
      </c>
      <c r="H1265" s="5">
        <v>363146800</v>
      </c>
      <c r="I1265" s="6">
        <f t="shared" si="133"/>
        <v>1.9775873434411118E-3</v>
      </c>
      <c r="J1265" s="6">
        <f t="shared" si="134"/>
        <v>1.7689656239492368E-3</v>
      </c>
      <c r="K1265" s="6">
        <f t="shared" si="135"/>
        <v>1.8210545314742976E-3</v>
      </c>
      <c r="L1265" s="7">
        <f t="shared" si="136"/>
        <v>0.5315829999999977</v>
      </c>
      <c r="M1265" s="6">
        <f t="shared" si="137"/>
        <v>5.7057948133667491E-3</v>
      </c>
      <c r="N1265" s="8">
        <f t="shared" si="138"/>
        <v>9066841.7000000011</v>
      </c>
      <c r="O1265" s="9">
        <f t="shared" si="139"/>
        <v>2.4967428323752271E-2</v>
      </c>
    </row>
    <row r="1266" spans="1:15" x14ac:dyDescent="0.25">
      <c r="A1266" s="16">
        <v>41030</v>
      </c>
      <c r="B1266" s="7">
        <v>90.76</v>
      </c>
      <c r="C1266" s="7">
        <v>90.549177</v>
      </c>
      <c r="D1266" s="7">
        <v>0.50881900000000002</v>
      </c>
      <c r="E1266" s="7">
        <v>197.83539300000001</v>
      </c>
      <c r="F1266" s="17">
        <v>166300000</v>
      </c>
      <c r="G1266" s="17">
        <v>3624601</v>
      </c>
      <c r="H1266" s="5">
        <v>329820400</v>
      </c>
      <c r="I1266" s="6">
        <f t="shared" si="133"/>
        <v>7.5459429824564772E-4</v>
      </c>
      <c r="J1266" s="6">
        <f t="shared" si="134"/>
        <v>3.6947886999949553E-4</v>
      </c>
      <c r="K1266" s="6">
        <f t="shared" si="135"/>
        <v>-1.3151216702063095E-3</v>
      </c>
      <c r="L1266" s="7">
        <f t="shared" si="136"/>
        <v>0.21082300000000487</v>
      </c>
      <c r="M1266" s="6">
        <f t="shared" si="137"/>
        <v>5.8629346093028722E-3</v>
      </c>
      <c r="N1266" s="8">
        <f t="shared" si="138"/>
        <v>63384423.899999999</v>
      </c>
      <c r="O1266" s="9">
        <f t="shared" si="139"/>
        <v>0.19217860356727479</v>
      </c>
    </row>
    <row r="1267" spans="1:15" x14ac:dyDescent="0.25">
      <c r="A1267" s="16">
        <v>41031</v>
      </c>
      <c r="B1267" s="7">
        <v>91.11</v>
      </c>
      <c r="C1267" s="7">
        <v>90.470934</v>
      </c>
      <c r="D1267" s="7"/>
      <c r="E1267" s="7">
        <v>198.01562100000001</v>
      </c>
      <c r="F1267" s="17">
        <v>166400000</v>
      </c>
      <c r="G1267" s="17">
        <v>2040652</v>
      </c>
      <c r="H1267" s="5">
        <v>185685600</v>
      </c>
      <c r="I1267" s="6">
        <f t="shared" si="133"/>
        <v>3.8563243719700324E-3</v>
      </c>
      <c r="J1267" s="6">
        <f t="shared" si="134"/>
        <v>9.1099978253139646E-4</v>
      </c>
      <c r="K1267" s="6">
        <f t="shared" si="135"/>
        <v>-8.6409399391895736E-4</v>
      </c>
      <c r="L1267" s="7">
        <f t="shared" si="136"/>
        <v>0.63906599999999969</v>
      </c>
      <c r="M1267" s="6">
        <f t="shared" si="137"/>
        <v>2.3282707472869202E-3</v>
      </c>
      <c r="N1267" s="8">
        <f t="shared" si="138"/>
        <v>9047093.4000000004</v>
      </c>
      <c r="O1267" s="9">
        <f t="shared" si="139"/>
        <v>4.872264408225517E-2</v>
      </c>
    </row>
    <row r="1268" spans="1:15" x14ac:dyDescent="0.25">
      <c r="A1268" s="16">
        <v>41032</v>
      </c>
      <c r="B1268" s="7">
        <v>91.05</v>
      </c>
      <c r="C1268" s="7">
        <v>90.574308000000002</v>
      </c>
      <c r="D1268" s="7"/>
      <c r="E1268" s="7">
        <v>198.25565</v>
      </c>
      <c r="F1268" s="17">
        <v>166400000</v>
      </c>
      <c r="G1268" s="17">
        <v>1871852</v>
      </c>
      <c r="H1268" s="5">
        <v>170473500</v>
      </c>
      <c r="I1268" s="6">
        <f t="shared" si="133"/>
        <v>-6.5854461639780482E-4</v>
      </c>
      <c r="J1268" s="6">
        <f t="shared" si="134"/>
        <v>1.2121720437399119E-3</v>
      </c>
      <c r="K1268" s="6">
        <f t="shared" si="135"/>
        <v>1.1426211207237191E-3</v>
      </c>
      <c r="L1268" s="7">
        <f t="shared" si="136"/>
        <v>0.47569199999999512</v>
      </c>
      <c r="M1268" s="6">
        <f t="shared" si="137"/>
        <v>7.0637714428813947E-3</v>
      </c>
      <c r="N1268" s="8">
        <f t="shared" si="138"/>
        <v>0</v>
      </c>
      <c r="O1268" s="9">
        <f t="shared" si="139"/>
        <v>0</v>
      </c>
    </row>
    <row r="1269" spans="1:15" x14ac:dyDescent="0.25">
      <c r="A1269" s="16">
        <v>41033</v>
      </c>
      <c r="B1269" s="7">
        <v>90.87</v>
      </c>
      <c r="C1269" s="7">
        <v>90.610455999999999</v>
      </c>
      <c r="D1269" s="7"/>
      <c r="E1269" s="7">
        <v>198.34010499999999</v>
      </c>
      <c r="F1269" s="17">
        <v>166400000</v>
      </c>
      <c r="G1269" s="17">
        <v>2381389</v>
      </c>
      <c r="H1269" s="5">
        <v>216382900</v>
      </c>
      <c r="I1269" s="6">
        <f t="shared" si="133"/>
        <v>-1.9769357495880158E-3</v>
      </c>
      <c r="J1269" s="6">
        <f t="shared" si="134"/>
        <v>4.2599038161084124E-4</v>
      </c>
      <c r="K1269" s="6">
        <f t="shared" si="135"/>
        <v>3.9909772206048189E-4</v>
      </c>
      <c r="L1269" s="7">
        <f t="shared" si="136"/>
        <v>0.25954400000000533</v>
      </c>
      <c r="M1269" s="6">
        <f t="shared" si="137"/>
        <v>5.2519529047905245E-3</v>
      </c>
      <c r="N1269" s="8">
        <f t="shared" si="138"/>
        <v>0</v>
      </c>
      <c r="O1269" s="9">
        <f t="shared" si="139"/>
        <v>0</v>
      </c>
    </row>
    <row r="1270" spans="1:15" x14ac:dyDescent="0.25">
      <c r="A1270" s="16">
        <v>41036</v>
      </c>
      <c r="B1270" s="7">
        <v>91.02</v>
      </c>
      <c r="C1270" s="7">
        <v>90.628253999999998</v>
      </c>
      <c r="D1270" s="7"/>
      <c r="E1270" s="7">
        <v>198.39190400000001</v>
      </c>
      <c r="F1270" s="17">
        <v>166400000</v>
      </c>
      <c r="G1270" s="17">
        <v>1906047</v>
      </c>
      <c r="H1270" s="5">
        <v>173520900</v>
      </c>
      <c r="I1270" s="6">
        <f t="shared" si="133"/>
        <v>1.6507098052160885E-3</v>
      </c>
      <c r="J1270" s="6">
        <f t="shared" si="134"/>
        <v>2.6116251173724514E-4</v>
      </c>
      <c r="K1270" s="6">
        <f t="shared" si="135"/>
        <v>1.964232472242422E-4</v>
      </c>
      <c r="L1270" s="7">
        <f t="shared" si="136"/>
        <v>0.39174599999999771</v>
      </c>
      <c r="M1270" s="6">
        <f t="shared" si="137"/>
        <v>2.8643934867738086E-3</v>
      </c>
      <c r="N1270" s="8">
        <f t="shared" si="138"/>
        <v>0</v>
      </c>
      <c r="O1270" s="9">
        <f t="shared" si="139"/>
        <v>0</v>
      </c>
    </row>
    <row r="1271" spans="1:15" x14ac:dyDescent="0.25">
      <c r="A1271" s="16">
        <v>41037</v>
      </c>
      <c r="B1271" s="7">
        <v>91</v>
      </c>
      <c r="C1271" s="7">
        <v>90.577674999999999</v>
      </c>
      <c r="D1271" s="7"/>
      <c r="E1271" s="7">
        <v>198.32014100000001</v>
      </c>
      <c r="F1271" s="17">
        <v>166900000</v>
      </c>
      <c r="G1271" s="17">
        <v>1689609</v>
      </c>
      <c r="H1271" s="5">
        <v>153481200</v>
      </c>
      <c r="I1271" s="6">
        <f t="shared" si="133"/>
        <v>-2.197319270489384E-4</v>
      </c>
      <c r="J1271" s="6">
        <f t="shared" si="134"/>
        <v>-3.6172343000451246E-4</v>
      </c>
      <c r="K1271" s="6">
        <f t="shared" si="135"/>
        <v>-5.5809306444321027E-4</v>
      </c>
      <c r="L1271" s="7">
        <f t="shared" si="136"/>
        <v>0.42232500000000073</v>
      </c>
      <c r="M1271" s="6">
        <f t="shared" si="137"/>
        <v>4.3225592760509635E-3</v>
      </c>
      <c r="N1271" s="8">
        <f t="shared" si="138"/>
        <v>45288837.5</v>
      </c>
      <c r="O1271" s="9">
        <f t="shared" si="139"/>
        <v>0.2950774264209558</v>
      </c>
    </row>
    <row r="1272" spans="1:15" x14ac:dyDescent="0.25">
      <c r="A1272" s="16">
        <v>41038</v>
      </c>
      <c r="B1272" s="7">
        <v>90.68</v>
      </c>
      <c r="C1272" s="7">
        <v>90.425021000000001</v>
      </c>
      <c r="D1272" s="7"/>
      <c r="E1272" s="7">
        <v>198.00607400000001</v>
      </c>
      <c r="F1272" s="17">
        <v>166900000</v>
      </c>
      <c r="G1272" s="17">
        <v>3146740</v>
      </c>
      <c r="H1272" s="5">
        <v>285229200</v>
      </c>
      <c r="I1272" s="6">
        <f t="shared" si="133"/>
        <v>-3.5164835164834818E-3</v>
      </c>
      <c r="J1272" s="6">
        <f t="shared" si="134"/>
        <v>-1.5836364295445104E-3</v>
      </c>
      <c r="K1272" s="6">
        <f t="shared" si="135"/>
        <v>-1.6853380261747652E-3</v>
      </c>
      <c r="L1272" s="7">
        <f t="shared" si="136"/>
        <v>0.25497900000000584</v>
      </c>
      <c r="M1272" s="6">
        <f t="shared" si="137"/>
        <v>4.6625727586846466E-3</v>
      </c>
      <c r="N1272" s="8">
        <f t="shared" si="138"/>
        <v>0</v>
      </c>
      <c r="O1272" s="9">
        <f t="shared" si="139"/>
        <v>0</v>
      </c>
    </row>
    <row r="1273" spans="1:15" x14ac:dyDescent="0.25">
      <c r="A1273" s="16">
        <v>41039</v>
      </c>
      <c r="B1273" s="7">
        <v>90.58</v>
      </c>
      <c r="C1273" s="7">
        <v>90.565662000000003</v>
      </c>
      <c r="D1273" s="7"/>
      <c r="E1273" s="7">
        <v>198.31534099999999</v>
      </c>
      <c r="F1273" s="17">
        <v>166900000</v>
      </c>
      <c r="G1273" s="17">
        <v>3353985</v>
      </c>
      <c r="H1273" s="5">
        <v>303962500</v>
      </c>
      <c r="I1273" s="6">
        <f t="shared" si="133"/>
        <v>-1.1027790030878615E-3</v>
      </c>
      <c r="J1273" s="6">
        <f t="shared" si="134"/>
        <v>1.561906631207588E-3</v>
      </c>
      <c r="K1273" s="6">
        <f t="shared" si="135"/>
        <v>1.5553327878132794E-3</v>
      </c>
      <c r="L1273" s="7">
        <f t="shared" si="136"/>
        <v>1.4337999999995077E-2</v>
      </c>
      <c r="M1273" s="6">
        <f t="shared" si="137"/>
        <v>2.8197836968155698E-3</v>
      </c>
      <c r="N1273" s="8">
        <f t="shared" si="138"/>
        <v>0</v>
      </c>
      <c r="O1273" s="9">
        <f t="shared" si="139"/>
        <v>0</v>
      </c>
    </row>
    <row r="1274" spans="1:15" x14ac:dyDescent="0.25">
      <c r="A1274" s="16">
        <v>41040</v>
      </c>
      <c r="B1274" s="7">
        <v>90.81</v>
      </c>
      <c r="C1274" s="7">
        <v>90.501444000000006</v>
      </c>
      <c r="D1274" s="7"/>
      <c r="E1274" s="7">
        <v>198.11836099999999</v>
      </c>
      <c r="F1274" s="17">
        <v>166900000</v>
      </c>
      <c r="G1274" s="17">
        <v>2765105</v>
      </c>
      <c r="H1274" s="5">
        <v>251491300</v>
      </c>
      <c r="I1274" s="6">
        <f t="shared" si="133"/>
        <v>2.5391918745860664E-3</v>
      </c>
      <c r="J1274" s="6">
        <f t="shared" si="134"/>
        <v>-9.9326657739506885E-4</v>
      </c>
      <c r="K1274" s="6">
        <f t="shared" si="135"/>
        <v>-7.090766917818847E-4</v>
      </c>
      <c r="L1274" s="7">
        <f t="shared" si="136"/>
        <v>0.30855599999999583</v>
      </c>
      <c r="M1274" s="6">
        <f t="shared" si="137"/>
        <v>1.5831607348038013E-4</v>
      </c>
      <c r="N1274" s="8">
        <f t="shared" si="138"/>
        <v>0</v>
      </c>
      <c r="O1274" s="9">
        <f t="shared" si="139"/>
        <v>0</v>
      </c>
    </row>
    <row r="1275" spans="1:15" x14ac:dyDescent="0.25">
      <c r="A1275" s="16">
        <v>41043</v>
      </c>
      <c r="B1275" s="7">
        <v>90.14</v>
      </c>
      <c r="C1275" s="7">
        <v>90.284529000000006</v>
      </c>
      <c r="D1275" s="7"/>
      <c r="E1275" s="7">
        <v>197.705848</v>
      </c>
      <c r="F1275" s="17">
        <v>166900000</v>
      </c>
      <c r="G1275" s="17">
        <v>4544072</v>
      </c>
      <c r="H1275" s="5">
        <v>409901700</v>
      </c>
      <c r="I1275" s="6">
        <f t="shared" si="133"/>
        <v>-7.3780420658517976E-3</v>
      </c>
      <c r="J1275" s="6">
        <f t="shared" si="134"/>
        <v>-2.0821543138043186E-3</v>
      </c>
      <c r="K1275" s="6">
        <f t="shared" si="135"/>
        <v>-2.3968125856643763E-3</v>
      </c>
      <c r="L1275" s="7">
        <f t="shared" si="136"/>
        <v>-0.14452900000000568</v>
      </c>
      <c r="M1275" s="6">
        <f t="shared" si="137"/>
        <v>3.4094041637611205E-3</v>
      </c>
      <c r="N1275" s="8">
        <f t="shared" si="138"/>
        <v>0</v>
      </c>
      <c r="O1275" s="9">
        <f t="shared" si="139"/>
        <v>0</v>
      </c>
    </row>
    <row r="1276" spans="1:15" x14ac:dyDescent="0.25">
      <c r="A1276" s="16">
        <v>41044</v>
      </c>
      <c r="B1276" s="7">
        <v>89.7</v>
      </c>
      <c r="C1276" s="7">
        <v>90.084987999999996</v>
      </c>
      <c r="D1276" s="7"/>
      <c r="E1276" s="7">
        <v>197.27132800000001</v>
      </c>
      <c r="F1276" s="17">
        <v>166900000</v>
      </c>
      <c r="G1276" s="17">
        <v>5242048</v>
      </c>
      <c r="H1276" s="5">
        <v>484882900</v>
      </c>
      <c r="I1276" s="6">
        <f t="shared" si="133"/>
        <v>-4.881295762147797E-3</v>
      </c>
      <c r="J1276" s="6">
        <f t="shared" si="134"/>
        <v>-2.1978105574297357E-3</v>
      </c>
      <c r="K1276" s="6">
        <f t="shared" si="135"/>
        <v>-2.2101350276746423E-3</v>
      </c>
      <c r="L1276" s="7">
        <f t="shared" si="136"/>
        <v>-0.38498799999999278</v>
      </c>
      <c r="M1276" s="6">
        <f t="shared" si="137"/>
        <v>-1.6008169018637552E-3</v>
      </c>
      <c r="N1276" s="8">
        <f t="shared" si="138"/>
        <v>0</v>
      </c>
      <c r="O1276" s="9">
        <f t="shared" si="139"/>
        <v>0</v>
      </c>
    </row>
    <row r="1277" spans="1:15" x14ac:dyDescent="0.25">
      <c r="A1277" s="16">
        <v>41045</v>
      </c>
      <c r="B1277" s="7">
        <v>88.82</v>
      </c>
      <c r="C1277" s="7">
        <v>89.650268999999994</v>
      </c>
      <c r="D1277" s="7"/>
      <c r="E1277" s="7">
        <v>196.378604</v>
      </c>
      <c r="F1277" s="17">
        <v>166700000</v>
      </c>
      <c r="G1277" s="17">
        <v>6224401</v>
      </c>
      <c r="H1277" s="5">
        <v>556553200</v>
      </c>
      <c r="I1277" s="6">
        <f t="shared" si="133"/>
        <v>-9.8104793756969011E-3</v>
      </c>
      <c r="J1277" s="6">
        <f t="shared" si="134"/>
        <v>-4.5253611310408504E-3</v>
      </c>
      <c r="K1277" s="6">
        <f t="shared" si="135"/>
        <v>-4.825654192239015E-3</v>
      </c>
      <c r="L1277" s="7">
        <f t="shared" si="136"/>
        <v>-0.83026900000000126</v>
      </c>
      <c r="M1277" s="6">
        <f t="shared" si="137"/>
        <v>-4.273608828143427E-3</v>
      </c>
      <c r="N1277" s="8">
        <f t="shared" si="138"/>
        <v>-17930053.800000001</v>
      </c>
      <c r="O1277" s="9">
        <f t="shared" si="139"/>
        <v>-3.2216244197320221E-2</v>
      </c>
    </row>
    <row r="1278" spans="1:15" x14ac:dyDescent="0.25">
      <c r="A1278" s="16">
        <v>41046</v>
      </c>
      <c r="B1278" s="7">
        <v>87.59</v>
      </c>
      <c r="C1278" s="7">
        <v>88.887079</v>
      </c>
      <c r="D1278" s="7"/>
      <c r="E1278" s="7">
        <v>194.82320100000001</v>
      </c>
      <c r="F1278" s="17">
        <v>166000000</v>
      </c>
      <c r="G1278" s="17">
        <v>8867740</v>
      </c>
      <c r="H1278" s="5">
        <v>779491700</v>
      </c>
      <c r="I1278" s="6">
        <f t="shared" si="133"/>
        <v>-1.3848232380094472E-2</v>
      </c>
      <c r="J1278" s="6">
        <f t="shared" si="134"/>
        <v>-7.9204300688479057E-3</v>
      </c>
      <c r="K1278" s="6">
        <f t="shared" si="135"/>
        <v>-8.5129694368233366E-3</v>
      </c>
      <c r="L1278" s="7">
        <f t="shared" si="136"/>
        <v>-1.2970789999999965</v>
      </c>
      <c r="M1278" s="6">
        <f t="shared" si="137"/>
        <v>-9.2611992051022662E-3</v>
      </c>
      <c r="N1278" s="8">
        <f t="shared" si="138"/>
        <v>-62220955.299999997</v>
      </c>
      <c r="O1278" s="9">
        <f t="shared" si="139"/>
        <v>-7.9822473157828366E-2</v>
      </c>
    </row>
    <row r="1279" spans="1:15" x14ac:dyDescent="0.25">
      <c r="A1279" s="16">
        <v>41047</v>
      </c>
      <c r="B1279" s="7">
        <v>87.584999999999994</v>
      </c>
      <c r="C1279" s="7">
        <v>88.470011999999997</v>
      </c>
      <c r="D1279" s="7"/>
      <c r="E1279" s="7">
        <v>193.99902</v>
      </c>
      <c r="F1279" s="17">
        <v>163700000</v>
      </c>
      <c r="G1279" s="17">
        <v>6525578</v>
      </c>
      <c r="H1279" s="5">
        <v>573232700</v>
      </c>
      <c r="I1279" s="6">
        <f t="shared" si="133"/>
        <v>-5.7084142025431994E-5</v>
      </c>
      <c r="J1279" s="6">
        <f t="shared" si="134"/>
        <v>-4.2304047760718388E-3</v>
      </c>
      <c r="K1279" s="6">
        <f t="shared" si="135"/>
        <v>-4.6920992870066458E-3</v>
      </c>
      <c r="L1279" s="7">
        <f t="shared" si="136"/>
        <v>-0.88501200000000324</v>
      </c>
      <c r="M1279" s="6">
        <f t="shared" si="137"/>
        <v>-1.4592435870234843E-2</v>
      </c>
      <c r="N1279" s="8">
        <f t="shared" si="138"/>
        <v>-203481027.59999999</v>
      </c>
      <c r="O1279" s="9">
        <f t="shared" si="139"/>
        <v>-0.35497107474852707</v>
      </c>
    </row>
    <row r="1280" spans="1:15" x14ac:dyDescent="0.25">
      <c r="A1280" s="16">
        <v>41050</v>
      </c>
      <c r="B1280" s="7">
        <v>88.5</v>
      </c>
      <c r="C1280" s="7">
        <v>88.128192999999996</v>
      </c>
      <c r="D1280" s="7"/>
      <c r="E1280" s="7">
        <v>193.309506</v>
      </c>
      <c r="F1280" s="17">
        <v>161900000</v>
      </c>
      <c r="G1280" s="17">
        <v>4276884</v>
      </c>
      <c r="H1280" s="5">
        <v>377121500</v>
      </c>
      <c r="I1280" s="6">
        <f t="shared" si="133"/>
        <v>1.0446994348347394E-2</v>
      </c>
      <c r="J1280" s="6">
        <f t="shared" si="134"/>
        <v>-3.5542138305647564E-3</v>
      </c>
      <c r="K1280" s="6">
        <f t="shared" si="135"/>
        <v>-3.8636707769408307E-3</v>
      </c>
      <c r="L1280" s="7">
        <f t="shared" si="136"/>
        <v>0.371807000000004</v>
      </c>
      <c r="M1280" s="6">
        <f t="shared" si="137"/>
        <v>-1.0003525262322843E-2</v>
      </c>
      <c r="N1280" s="8">
        <f t="shared" si="138"/>
        <v>-158630747.40000001</v>
      </c>
      <c r="O1280" s="9">
        <f t="shared" si="139"/>
        <v>-0.42063565031428862</v>
      </c>
    </row>
    <row r="1281" spans="1:15" x14ac:dyDescent="0.25">
      <c r="A1281" s="16">
        <v>41051</v>
      </c>
      <c r="B1281" s="7">
        <v>88.49</v>
      </c>
      <c r="C1281" s="7">
        <v>88.55265</v>
      </c>
      <c r="D1281" s="7"/>
      <c r="E1281" s="7">
        <v>194.18152900000001</v>
      </c>
      <c r="F1281" s="17">
        <v>160700000</v>
      </c>
      <c r="G1281" s="17">
        <v>3675268</v>
      </c>
      <c r="H1281" s="5">
        <v>326222200</v>
      </c>
      <c r="I1281" s="6">
        <f t="shared" si="133"/>
        <v>-1.1299435028255811E-4</v>
      </c>
      <c r="J1281" s="6">
        <f t="shared" si="134"/>
        <v>4.5110197529552032E-3</v>
      </c>
      <c r="K1281" s="6">
        <f t="shared" si="135"/>
        <v>4.8163588240144328E-3</v>
      </c>
      <c r="L1281" s="7">
        <f t="shared" si="136"/>
        <v>-6.2650000000004979E-2</v>
      </c>
      <c r="M1281" s="6">
        <f t="shared" si="137"/>
        <v>4.2189336617852735E-3</v>
      </c>
      <c r="N1281" s="8">
        <f t="shared" si="138"/>
        <v>-106263180</v>
      </c>
      <c r="O1281" s="9">
        <f t="shared" si="139"/>
        <v>-0.3257386529794723</v>
      </c>
    </row>
    <row r="1282" spans="1:15" x14ac:dyDescent="0.25">
      <c r="A1282" s="16">
        <v>41052</v>
      </c>
      <c r="B1282" s="7">
        <v>88.4</v>
      </c>
      <c r="C1282" s="7">
        <v>88.212102999999999</v>
      </c>
      <c r="D1282" s="7"/>
      <c r="E1282" s="7">
        <v>193.527523</v>
      </c>
      <c r="F1282" s="17">
        <v>160800000</v>
      </c>
      <c r="G1282" s="17">
        <v>4320859</v>
      </c>
      <c r="H1282" s="5">
        <v>381303700</v>
      </c>
      <c r="I1282" s="6">
        <f t="shared" si="133"/>
        <v>-1.0170640750366555E-3</v>
      </c>
      <c r="J1282" s="6">
        <f t="shared" si="134"/>
        <v>-3.3680134427204189E-3</v>
      </c>
      <c r="K1282" s="6">
        <f t="shared" si="135"/>
        <v>-3.8457008344753296E-3</v>
      </c>
      <c r="L1282" s="7">
        <f t="shared" si="136"/>
        <v>0.18789700000000664</v>
      </c>
      <c r="M1282" s="6">
        <f t="shared" si="137"/>
        <v>-7.0748870869485891E-4</v>
      </c>
      <c r="N1282" s="8">
        <f t="shared" si="138"/>
        <v>8821210.3000000007</v>
      </c>
      <c r="O1282" s="9">
        <f t="shared" si="139"/>
        <v>2.3134342257890496E-2</v>
      </c>
    </row>
    <row r="1283" spans="1:15" x14ac:dyDescent="0.25">
      <c r="A1283" s="16">
        <v>41053</v>
      </c>
      <c r="B1283" s="7">
        <v>88.42</v>
      </c>
      <c r="C1283" s="7">
        <v>88.279499000000001</v>
      </c>
      <c r="D1283" s="7"/>
      <c r="E1283" s="7">
        <v>193.64609899999999</v>
      </c>
      <c r="F1283" s="17">
        <v>160800000</v>
      </c>
      <c r="G1283" s="17">
        <v>2183002</v>
      </c>
      <c r="H1283" s="5">
        <v>193014500</v>
      </c>
      <c r="I1283" s="6">
        <f t="shared" si="133"/>
        <v>2.2624434389140191E-4</v>
      </c>
      <c r="J1283" s="6">
        <f t="shared" si="134"/>
        <v>6.1270871533869453E-4</v>
      </c>
      <c r="K1283" s="6">
        <f t="shared" si="135"/>
        <v>7.6402214331072749E-4</v>
      </c>
      <c r="L1283" s="7">
        <f t="shared" si="136"/>
        <v>0.14050100000000043</v>
      </c>
      <c r="M1283" s="6">
        <f t="shared" si="137"/>
        <v>2.1300591824684467E-3</v>
      </c>
      <c r="N1283" s="8">
        <f t="shared" si="138"/>
        <v>0</v>
      </c>
      <c r="O1283" s="9">
        <f t="shared" si="139"/>
        <v>0</v>
      </c>
    </row>
    <row r="1284" spans="1:15" x14ac:dyDescent="0.25">
      <c r="A1284" s="16">
        <v>41054</v>
      </c>
      <c r="B1284" s="7">
        <v>88.14</v>
      </c>
      <c r="C1284" s="7">
        <v>88.314031999999997</v>
      </c>
      <c r="D1284" s="7"/>
      <c r="E1284" s="7">
        <v>193.72690399999999</v>
      </c>
      <c r="F1284" s="17">
        <v>160800000</v>
      </c>
      <c r="G1284" s="17">
        <v>1651468</v>
      </c>
      <c r="H1284" s="5">
        <v>145732700</v>
      </c>
      <c r="I1284" s="6">
        <f t="shared" ref="I1284:I1347" si="140">(B1284+D1284)/B1283-1</f>
        <v>-3.166704365528128E-3</v>
      </c>
      <c r="J1284" s="6">
        <f t="shared" ref="J1284:J1347" si="141">E1284/E1283-1</f>
        <v>4.1728183742040237E-4</v>
      </c>
      <c r="K1284" s="6">
        <f t="shared" ref="K1284:K1347" si="142">C1284/C1283-1</f>
        <v>3.9117802424315506E-4</v>
      </c>
      <c r="L1284" s="7">
        <f t="shared" ref="L1284:L1347" si="143">B1284-C1284</f>
        <v>-0.17403199999999686</v>
      </c>
      <c r="M1284" s="6">
        <f t="shared" ref="M1284:M1347" si="144">B1283/C1283-1</f>
        <v>1.5915473194971774E-3</v>
      </c>
      <c r="N1284" s="8">
        <f t="shared" ref="N1284:N1347" si="145">(F1284-F1283)*C1284</f>
        <v>0</v>
      </c>
      <c r="O1284" s="9">
        <f t="shared" ref="O1284:O1347" si="146">N1284/H1284</f>
        <v>0</v>
      </c>
    </row>
    <row r="1285" spans="1:15" x14ac:dyDescent="0.25">
      <c r="A1285" s="16">
        <v>41058</v>
      </c>
      <c r="B1285" s="7">
        <v>89.11</v>
      </c>
      <c r="C1285" s="7">
        <v>88.612026999999998</v>
      </c>
      <c r="D1285" s="7"/>
      <c r="E1285" s="7">
        <v>194.35440299999999</v>
      </c>
      <c r="F1285" s="17">
        <v>160300000</v>
      </c>
      <c r="G1285" s="17">
        <v>4380272</v>
      </c>
      <c r="H1285" s="5">
        <v>389593800</v>
      </c>
      <c r="I1285" s="6">
        <f t="shared" si="140"/>
        <v>1.1005218969820652E-2</v>
      </c>
      <c r="J1285" s="6">
        <f t="shared" si="141"/>
        <v>3.2390906324502033E-3</v>
      </c>
      <c r="K1285" s="6">
        <f t="shared" si="142"/>
        <v>3.3742655980195657E-3</v>
      </c>
      <c r="L1285" s="7">
        <f t="shared" si="143"/>
        <v>0.49797300000000178</v>
      </c>
      <c r="M1285" s="6">
        <f t="shared" si="144"/>
        <v>-1.9706041730718216E-3</v>
      </c>
      <c r="N1285" s="8">
        <f t="shared" si="145"/>
        <v>-44306013.5</v>
      </c>
      <c r="O1285" s="9">
        <f t="shared" si="146"/>
        <v>-0.11372361033466138</v>
      </c>
    </row>
    <row r="1286" spans="1:15" x14ac:dyDescent="0.25">
      <c r="A1286" s="16">
        <v>41059</v>
      </c>
      <c r="B1286" s="7">
        <v>88.71</v>
      </c>
      <c r="C1286" s="7">
        <v>88.443209999999993</v>
      </c>
      <c r="D1286" s="7"/>
      <c r="E1286" s="7">
        <v>194.038498</v>
      </c>
      <c r="F1286" s="17">
        <v>162000000</v>
      </c>
      <c r="G1286" s="17">
        <v>2543300</v>
      </c>
      <c r="H1286" s="5">
        <v>225511500</v>
      </c>
      <c r="I1286" s="6">
        <f t="shared" si="140"/>
        <v>-4.4888340253619319E-3</v>
      </c>
      <c r="J1286" s="6">
        <f t="shared" si="141"/>
        <v>-1.6254069633812041E-3</v>
      </c>
      <c r="K1286" s="6">
        <f t="shared" si="142"/>
        <v>-1.9051251361172916E-3</v>
      </c>
      <c r="L1286" s="7">
        <f t="shared" si="143"/>
        <v>0.2667900000000003</v>
      </c>
      <c r="M1286" s="6">
        <f t="shared" si="144"/>
        <v>5.6196999082303023E-3</v>
      </c>
      <c r="N1286" s="8">
        <f t="shared" si="145"/>
        <v>150353457</v>
      </c>
      <c r="O1286" s="9">
        <f t="shared" si="146"/>
        <v>0.66672190553475097</v>
      </c>
    </row>
    <row r="1287" spans="1:15" x14ac:dyDescent="0.25">
      <c r="A1287" s="16">
        <v>41060</v>
      </c>
      <c r="B1287" s="7">
        <v>87.77</v>
      </c>
      <c r="C1287" s="7">
        <v>88.332673</v>
      </c>
      <c r="D1287" s="7"/>
      <c r="E1287" s="7">
        <v>193.899203</v>
      </c>
      <c r="F1287" s="17">
        <v>160000000</v>
      </c>
      <c r="G1287" s="17">
        <v>10706287</v>
      </c>
      <c r="H1287" s="5">
        <v>943417300</v>
      </c>
      <c r="I1287" s="6">
        <f t="shared" si="140"/>
        <v>-1.0596325104272331E-2</v>
      </c>
      <c r="J1287" s="6">
        <f t="shared" si="141"/>
        <v>-7.1787300682979449E-4</v>
      </c>
      <c r="K1287" s="6">
        <f t="shared" si="142"/>
        <v>-1.2498076449282136E-3</v>
      </c>
      <c r="L1287" s="7">
        <f t="shared" si="143"/>
        <v>-0.56267300000000375</v>
      </c>
      <c r="M1287" s="6">
        <f t="shared" si="144"/>
        <v>3.016511951567491E-3</v>
      </c>
      <c r="N1287" s="8">
        <f t="shared" si="145"/>
        <v>-176665346</v>
      </c>
      <c r="O1287" s="9">
        <f t="shared" si="146"/>
        <v>-0.18726108372191183</v>
      </c>
    </row>
    <row r="1288" spans="1:15" x14ac:dyDescent="0.25">
      <c r="A1288" s="16">
        <v>41061</v>
      </c>
      <c r="B1288" s="7">
        <v>86.47</v>
      </c>
      <c r="C1288" s="7">
        <v>87.284148999999999</v>
      </c>
      <c r="D1288" s="7">
        <v>0.54213</v>
      </c>
      <c r="E1288" s="7">
        <v>192.75463400000001</v>
      </c>
      <c r="F1288" s="17">
        <v>160400000</v>
      </c>
      <c r="G1288" s="17">
        <v>5945635</v>
      </c>
      <c r="H1288" s="5">
        <v>515085200</v>
      </c>
      <c r="I1288" s="6">
        <f t="shared" si="140"/>
        <v>-8.6347271277201765E-3</v>
      </c>
      <c r="J1288" s="6">
        <f t="shared" si="141"/>
        <v>-5.9029071924550092E-3</v>
      </c>
      <c r="K1288" s="6">
        <f t="shared" si="142"/>
        <v>-1.1870171754000958E-2</v>
      </c>
      <c r="L1288" s="7">
        <f t="shared" si="143"/>
        <v>-0.81414900000000046</v>
      </c>
      <c r="M1288" s="6">
        <f t="shared" si="144"/>
        <v>-6.3699306371041153E-3</v>
      </c>
      <c r="N1288" s="8">
        <f t="shared" si="145"/>
        <v>34913659.600000001</v>
      </c>
      <c r="O1288" s="9">
        <f t="shared" si="146"/>
        <v>6.7782300093266121E-2</v>
      </c>
    </row>
    <row r="1289" spans="1:15" x14ac:dyDescent="0.25">
      <c r="A1289" s="16">
        <v>41064</v>
      </c>
      <c r="B1289" s="7">
        <v>86.54</v>
      </c>
      <c r="C1289" s="7">
        <v>87.051169000000002</v>
      </c>
      <c r="D1289" s="7"/>
      <c r="E1289" s="7">
        <v>192.283175</v>
      </c>
      <c r="F1289" s="17">
        <v>158100000</v>
      </c>
      <c r="G1289" s="17">
        <v>3125779</v>
      </c>
      <c r="H1289" s="5">
        <v>270661300</v>
      </c>
      <c r="I1289" s="6">
        <f t="shared" si="140"/>
        <v>8.0952931652600313E-4</v>
      </c>
      <c r="J1289" s="6">
        <f t="shared" si="141"/>
        <v>-2.4459022863232427E-3</v>
      </c>
      <c r="K1289" s="6">
        <f t="shared" si="142"/>
        <v>-2.6692131695068566E-3</v>
      </c>
      <c r="L1289" s="7">
        <f t="shared" si="143"/>
        <v>-0.51116899999999532</v>
      </c>
      <c r="M1289" s="6">
        <f t="shared" si="144"/>
        <v>-9.3275698890069592E-3</v>
      </c>
      <c r="N1289" s="8">
        <f t="shared" si="145"/>
        <v>-200217688.70000002</v>
      </c>
      <c r="O1289" s="9">
        <f t="shared" si="146"/>
        <v>-0.73973519191698267</v>
      </c>
    </row>
    <row r="1290" spans="1:15" x14ac:dyDescent="0.25">
      <c r="A1290" s="16">
        <v>41065</v>
      </c>
      <c r="B1290" s="7">
        <v>87.09</v>
      </c>
      <c r="C1290" s="7">
        <v>86.831125</v>
      </c>
      <c r="D1290" s="7"/>
      <c r="E1290" s="7">
        <v>191.80582100000001</v>
      </c>
      <c r="F1290" s="17">
        <v>156900000</v>
      </c>
      <c r="G1290" s="17">
        <v>2970101</v>
      </c>
      <c r="H1290" s="5">
        <v>258549700</v>
      </c>
      <c r="I1290" s="6">
        <f t="shared" si="140"/>
        <v>6.3554425699099415E-3</v>
      </c>
      <c r="J1290" s="6">
        <f t="shared" si="141"/>
        <v>-2.4825573012302593E-3</v>
      </c>
      <c r="K1290" s="6">
        <f t="shared" si="142"/>
        <v>-2.5277546818469609E-3</v>
      </c>
      <c r="L1290" s="7">
        <f t="shared" si="143"/>
        <v>0.2588750000000033</v>
      </c>
      <c r="M1290" s="6">
        <f t="shared" si="144"/>
        <v>-5.8720521030567463E-3</v>
      </c>
      <c r="N1290" s="8">
        <f t="shared" si="145"/>
        <v>-104197350</v>
      </c>
      <c r="O1290" s="9">
        <f t="shared" si="146"/>
        <v>-0.40300704274652033</v>
      </c>
    </row>
    <row r="1291" spans="1:15" x14ac:dyDescent="0.25">
      <c r="A1291" s="16">
        <v>41066</v>
      </c>
      <c r="B1291" s="7">
        <v>88.02</v>
      </c>
      <c r="C1291" s="7">
        <v>87.419934999999995</v>
      </c>
      <c r="D1291" s="7"/>
      <c r="E1291" s="7">
        <v>193.064446</v>
      </c>
      <c r="F1291" s="17">
        <v>156400000</v>
      </c>
      <c r="G1291" s="17">
        <v>2334733</v>
      </c>
      <c r="H1291" s="5">
        <v>205242200</v>
      </c>
      <c r="I1291" s="6">
        <f t="shared" si="140"/>
        <v>1.0678608336203821E-2</v>
      </c>
      <c r="J1291" s="6">
        <f t="shared" si="141"/>
        <v>6.5619749882355194E-3</v>
      </c>
      <c r="K1291" s="6">
        <f t="shared" si="142"/>
        <v>6.7810937610217614E-3</v>
      </c>
      <c r="L1291" s="7">
        <f t="shared" si="143"/>
        <v>0.60006500000000074</v>
      </c>
      <c r="M1291" s="6">
        <f t="shared" si="144"/>
        <v>2.9813618100653638E-3</v>
      </c>
      <c r="N1291" s="8">
        <f t="shared" si="145"/>
        <v>-43709967.5</v>
      </c>
      <c r="O1291" s="9">
        <f t="shared" si="146"/>
        <v>-0.21296774006515229</v>
      </c>
    </row>
    <row r="1292" spans="1:15" x14ac:dyDescent="0.25">
      <c r="A1292" s="16">
        <v>41067</v>
      </c>
      <c r="B1292" s="7">
        <v>88.35</v>
      </c>
      <c r="C1292" s="7">
        <v>87.951170000000005</v>
      </c>
      <c r="D1292" s="7"/>
      <c r="E1292" s="7">
        <v>194.213763</v>
      </c>
      <c r="F1292" s="17">
        <v>156400000</v>
      </c>
      <c r="G1292" s="17">
        <v>5454275</v>
      </c>
      <c r="H1292" s="5">
        <v>481954600</v>
      </c>
      <c r="I1292" s="6">
        <f t="shared" si="140"/>
        <v>3.7491479209270651E-3</v>
      </c>
      <c r="J1292" s="6">
        <f t="shared" si="141"/>
        <v>5.9530225466786213E-3</v>
      </c>
      <c r="K1292" s="6">
        <f t="shared" si="142"/>
        <v>6.0768176045888911E-3</v>
      </c>
      <c r="L1292" s="7">
        <f t="shared" si="143"/>
        <v>0.39882999999998958</v>
      </c>
      <c r="M1292" s="6">
        <f t="shared" si="144"/>
        <v>6.8641666228645981E-3</v>
      </c>
      <c r="N1292" s="8">
        <f t="shared" si="145"/>
        <v>0</v>
      </c>
      <c r="O1292" s="9">
        <f t="shared" si="146"/>
        <v>0</v>
      </c>
    </row>
    <row r="1293" spans="1:15" x14ac:dyDescent="0.25">
      <c r="A1293" s="16">
        <v>41068</v>
      </c>
      <c r="B1293" s="7">
        <v>88.69</v>
      </c>
      <c r="C1293" s="7">
        <v>87.957701</v>
      </c>
      <c r="D1293" s="7"/>
      <c r="E1293" s="7">
        <v>194.25853599999999</v>
      </c>
      <c r="F1293" s="17">
        <v>157100000</v>
      </c>
      <c r="G1293" s="17">
        <v>3738015</v>
      </c>
      <c r="H1293" s="5">
        <v>331121000</v>
      </c>
      <c r="I1293" s="6">
        <f t="shared" si="140"/>
        <v>3.8483305036784987E-3</v>
      </c>
      <c r="J1293" s="6">
        <f t="shared" si="141"/>
        <v>2.3053464032818383E-4</v>
      </c>
      <c r="K1293" s="6">
        <f t="shared" si="142"/>
        <v>7.4257113350517656E-5</v>
      </c>
      <c r="L1293" s="7">
        <f t="shared" si="143"/>
        <v>0.73229899999999759</v>
      </c>
      <c r="M1293" s="6">
        <f t="shared" si="144"/>
        <v>4.5346753204078549E-3</v>
      </c>
      <c r="N1293" s="8">
        <f t="shared" si="145"/>
        <v>61570390.700000003</v>
      </c>
      <c r="O1293" s="9">
        <f t="shared" si="146"/>
        <v>0.18594529099634274</v>
      </c>
    </row>
    <row r="1294" spans="1:15" x14ac:dyDescent="0.25">
      <c r="A1294" s="16">
        <v>41071</v>
      </c>
      <c r="B1294" s="7">
        <v>88.11</v>
      </c>
      <c r="C1294" s="7">
        <v>88.157203999999993</v>
      </c>
      <c r="D1294" s="7"/>
      <c r="E1294" s="7">
        <v>194.68276900000001</v>
      </c>
      <c r="F1294" s="17">
        <v>156600000</v>
      </c>
      <c r="G1294" s="17">
        <v>5266603</v>
      </c>
      <c r="H1294" s="5">
        <v>466617800</v>
      </c>
      <c r="I1294" s="6">
        <f t="shared" si="140"/>
        <v>-6.5396324275566187E-3</v>
      </c>
      <c r="J1294" s="6">
        <f t="shared" si="141"/>
        <v>2.1838577018824523E-3</v>
      </c>
      <c r="K1294" s="6">
        <f t="shared" si="142"/>
        <v>2.2681697876572038E-3</v>
      </c>
      <c r="L1294" s="7">
        <f t="shared" si="143"/>
        <v>-4.7203999999993584E-2</v>
      </c>
      <c r="M1294" s="6">
        <f t="shared" si="144"/>
        <v>8.3255814064535638E-3</v>
      </c>
      <c r="N1294" s="8">
        <f t="shared" si="145"/>
        <v>-44078602</v>
      </c>
      <c r="O1294" s="9">
        <f t="shared" si="146"/>
        <v>-9.4464038877213857E-2</v>
      </c>
    </row>
    <row r="1295" spans="1:15" x14ac:dyDescent="0.25">
      <c r="A1295" s="16">
        <v>41072</v>
      </c>
      <c r="B1295" s="7">
        <v>88.73</v>
      </c>
      <c r="C1295" s="7">
        <v>88.027465000000007</v>
      </c>
      <c r="D1295" s="7"/>
      <c r="E1295" s="7">
        <v>194.424983</v>
      </c>
      <c r="F1295" s="17">
        <v>157100000</v>
      </c>
      <c r="G1295" s="17">
        <v>3648337</v>
      </c>
      <c r="H1295" s="5">
        <v>323276200</v>
      </c>
      <c r="I1295" s="6">
        <f t="shared" si="140"/>
        <v>7.0366587220520582E-3</v>
      </c>
      <c r="J1295" s="6">
        <f t="shared" si="141"/>
        <v>-1.3241336217074684E-3</v>
      </c>
      <c r="K1295" s="6">
        <f t="shared" si="142"/>
        <v>-1.4716777995815722E-3</v>
      </c>
      <c r="L1295" s="7">
        <f t="shared" si="143"/>
        <v>0.70253499999999747</v>
      </c>
      <c r="M1295" s="6">
        <f t="shared" si="144"/>
        <v>-5.3545255359954691E-4</v>
      </c>
      <c r="N1295" s="8">
        <f t="shared" si="145"/>
        <v>44013732.5</v>
      </c>
      <c r="O1295" s="9">
        <f t="shared" si="146"/>
        <v>0.13614900354557496</v>
      </c>
    </row>
    <row r="1296" spans="1:15" x14ac:dyDescent="0.25">
      <c r="A1296" s="16">
        <v>41073</v>
      </c>
      <c r="B1296" s="7">
        <v>88.47</v>
      </c>
      <c r="C1296" s="7">
        <v>88.128693999999996</v>
      </c>
      <c r="D1296" s="7"/>
      <c r="E1296" s="7">
        <v>194.64305999999999</v>
      </c>
      <c r="F1296" s="17">
        <v>157100000</v>
      </c>
      <c r="G1296" s="17">
        <v>3527188</v>
      </c>
      <c r="H1296" s="5">
        <v>312646100</v>
      </c>
      <c r="I1296" s="6">
        <f t="shared" si="140"/>
        <v>-2.9302378000676255E-3</v>
      </c>
      <c r="J1296" s="6">
        <f t="shared" si="141"/>
        <v>1.1216511203191448E-3</v>
      </c>
      <c r="K1296" s="6">
        <f t="shared" si="142"/>
        <v>1.14997063700506E-3</v>
      </c>
      <c r="L1296" s="7">
        <f t="shared" si="143"/>
        <v>0.341306000000003</v>
      </c>
      <c r="M1296" s="6">
        <f t="shared" si="144"/>
        <v>7.9808614277372403E-3</v>
      </c>
      <c r="N1296" s="8">
        <f t="shared" si="145"/>
        <v>0</v>
      </c>
      <c r="O1296" s="9">
        <f t="shared" si="146"/>
        <v>0</v>
      </c>
    </row>
    <row r="1297" spans="1:15" x14ac:dyDescent="0.25">
      <c r="A1297" s="16">
        <v>41074</v>
      </c>
      <c r="B1297" s="7">
        <v>89.13</v>
      </c>
      <c r="C1297" s="7">
        <v>88.241997999999995</v>
      </c>
      <c r="D1297" s="7"/>
      <c r="E1297" s="7">
        <v>194.89066500000001</v>
      </c>
      <c r="F1297" s="17">
        <v>157500000</v>
      </c>
      <c r="G1297" s="17">
        <v>3874010</v>
      </c>
      <c r="H1297" s="5">
        <v>344325200</v>
      </c>
      <c r="I1297" s="6">
        <f t="shared" si="140"/>
        <v>7.4601559850795418E-3</v>
      </c>
      <c r="J1297" s="6">
        <f t="shared" si="141"/>
        <v>1.2720977567863834E-3</v>
      </c>
      <c r="K1297" s="6">
        <f t="shared" si="142"/>
        <v>1.2856652567663218E-3</v>
      </c>
      <c r="L1297" s="7">
        <f t="shared" si="143"/>
        <v>0.88800200000000018</v>
      </c>
      <c r="M1297" s="6">
        <f t="shared" si="144"/>
        <v>3.8728135469703329E-3</v>
      </c>
      <c r="N1297" s="8">
        <f t="shared" si="145"/>
        <v>35296799.199999996</v>
      </c>
      <c r="O1297" s="9">
        <f t="shared" si="146"/>
        <v>0.10251006664629832</v>
      </c>
    </row>
    <row r="1298" spans="1:15" x14ac:dyDescent="0.25">
      <c r="A1298" s="16">
        <v>41075</v>
      </c>
      <c r="B1298" s="7">
        <v>89.29</v>
      </c>
      <c r="C1298" s="7">
        <v>88.452673000000004</v>
      </c>
      <c r="D1298" s="7"/>
      <c r="E1298" s="7">
        <v>195.33207200000001</v>
      </c>
      <c r="F1298" s="17">
        <v>157500000</v>
      </c>
      <c r="G1298" s="17">
        <v>2683140</v>
      </c>
      <c r="H1298" s="5">
        <v>239469100</v>
      </c>
      <c r="I1298" s="6">
        <f t="shared" si="140"/>
        <v>1.795130707954895E-3</v>
      </c>
      <c r="J1298" s="6">
        <f t="shared" si="141"/>
        <v>2.2648955505384372E-3</v>
      </c>
      <c r="K1298" s="6">
        <f t="shared" si="142"/>
        <v>2.3874686065019635E-3</v>
      </c>
      <c r="L1298" s="7">
        <f t="shared" si="143"/>
        <v>0.83732700000000193</v>
      </c>
      <c r="M1298" s="6">
        <f t="shared" si="144"/>
        <v>1.0063258087152471E-2</v>
      </c>
      <c r="N1298" s="8">
        <f t="shared" si="145"/>
        <v>0</v>
      </c>
      <c r="O1298" s="9">
        <f t="shared" si="146"/>
        <v>0</v>
      </c>
    </row>
    <row r="1299" spans="1:15" x14ac:dyDescent="0.25">
      <c r="A1299" s="16">
        <v>41078</v>
      </c>
      <c r="B1299" s="7">
        <v>89.32</v>
      </c>
      <c r="C1299" s="7">
        <v>88.582718999999997</v>
      </c>
      <c r="D1299" s="7"/>
      <c r="E1299" s="7">
        <v>195.64564799999999</v>
      </c>
      <c r="F1299" s="17">
        <v>158100000</v>
      </c>
      <c r="G1299" s="17">
        <v>3628103</v>
      </c>
      <c r="H1299" s="5">
        <v>323792800</v>
      </c>
      <c r="I1299" s="6">
        <f t="shared" si="140"/>
        <v>3.3598387277389286E-4</v>
      </c>
      <c r="J1299" s="6">
        <f t="shared" si="141"/>
        <v>1.6053482502349503E-3</v>
      </c>
      <c r="K1299" s="6">
        <f t="shared" si="142"/>
        <v>1.4702325615416623E-3</v>
      </c>
      <c r="L1299" s="7">
        <f t="shared" si="143"/>
        <v>0.73728099999999586</v>
      </c>
      <c r="M1299" s="6">
        <f t="shared" si="144"/>
        <v>9.4663843567508454E-3</v>
      </c>
      <c r="N1299" s="8">
        <f t="shared" si="145"/>
        <v>53149631.399999999</v>
      </c>
      <c r="O1299" s="9">
        <f t="shared" si="146"/>
        <v>0.16414704527092633</v>
      </c>
    </row>
    <row r="1300" spans="1:15" x14ac:dyDescent="0.25">
      <c r="A1300" s="16">
        <v>41079</v>
      </c>
      <c r="B1300" s="7">
        <v>89.95</v>
      </c>
      <c r="C1300" s="7">
        <v>89.073421999999994</v>
      </c>
      <c r="D1300" s="7"/>
      <c r="E1300" s="7">
        <v>196.70369500000001</v>
      </c>
      <c r="F1300" s="17">
        <v>159700000</v>
      </c>
      <c r="G1300" s="17">
        <v>2809058</v>
      </c>
      <c r="H1300" s="5">
        <v>252352800</v>
      </c>
      <c r="I1300" s="6">
        <f t="shared" si="140"/>
        <v>7.0532915360501658E-3</v>
      </c>
      <c r="J1300" s="6">
        <f t="shared" si="141"/>
        <v>5.4079761590200004E-3</v>
      </c>
      <c r="K1300" s="6">
        <f t="shared" si="142"/>
        <v>5.5394890283284592E-3</v>
      </c>
      <c r="L1300" s="7">
        <f t="shared" si="143"/>
        <v>0.87657800000000918</v>
      </c>
      <c r="M1300" s="6">
        <f t="shared" si="144"/>
        <v>8.3230793581758888E-3</v>
      </c>
      <c r="N1300" s="8">
        <f t="shared" si="145"/>
        <v>142517475.19999999</v>
      </c>
      <c r="O1300" s="9">
        <f t="shared" si="146"/>
        <v>0.56475487967638949</v>
      </c>
    </row>
    <row r="1301" spans="1:15" x14ac:dyDescent="0.25">
      <c r="A1301" s="16">
        <v>41080</v>
      </c>
      <c r="B1301" s="7">
        <v>90.3</v>
      </c>
      <c r="C1301" s="7">
        <v>89.474321000000003</v>
      </c>
      <c r="D1301" s="7"/>
      <c r="E1301" s="7">
        <v>197.557705</v>
      </c>
      <c r="F1301" s="17">
        <v>160000000</v>
      </c>
      <c r="G1301" s="17">
        <v>3718968</v>
      </c>
      <c r="H1301" s="5">
        <v>335050700</v>
      </c>
      <c r="I1301" s="6">
        <f t="shared" si="140"/>
        <v>3.8910505836575737E-3</v>
      </c>
      <c r="J1301" s="6">
        <f t="shared" si="141"/>
        <v>4.3416062926524557E-3</v>
      </c>
      <c r="K1301" s="6">
        <f t="shared" si="142"/>
        <v>4.5007701623949181E-3</v>
      </c>
      <c r="L1301" s="7">
        <f t="shared" si="143"/>
        <v>0.82567899999999383</v>
      </c>
      <c r="M1301" s="6">
        <f t="shared" si="144"/>
        <v>9.8410724581796671E-3</v>
      </c>
      <c r="N1301" s="8">
        <f t="shared" si="145"/>
        <v>26842296.300000001</v>
      </c>
      <c r="O1301" s="9">
        <f t="shared" si="146"/>
        <v>8.0114132876009519E-2</v>
      </c>
    </row>
    <row r="1302" spans="1:15" x14ac:dyDescent="0.25">
      <c r="A1302" s="16">
        <v>41081</v>
      </c>
      <c r="B1302" s="7">
        <v>89.56</v>
      </c>
      <c r="C1302" s="7">
        <v>89.544732999999994</v>
      </c>
      <c r="D1302" s="7"/>
      <c r="E1302" s="7">
        <v>197.694839</v>
      </c>
      <c r="F1302" s="17">
        <v>160300000</v>
      </c>
      <c r="G1302" s="17">
        <v>4843684</v>
      </c>
      <c r="H1302" s="5">
        <v>435670300</v>
      </c>
      <c r="I1302" s="6">
        <f t="shared" si="140"/>
        <v>-8.1949058693243648E-3</v>
      </c>
      <c r="J1302" s="6">
        <f t="shared" si="141"/>
        <v>6.9414655328170483E-4</v>
      </c>
      <c r="K1302" s="6">
        <f t="shared" si="142"/>
        <v>7.869520462746582E-4</v>
      </c>
      <c r="L1302" s="7">
        <f t="shared" si="143"/>
        <v>1.5267000000008579E-2</v>
      </c>
      <c r="M1302" s="6">
        <f t="shared" si="144"/>
        <v>9.2281113818120097E-3</v>
      </c>
      <c r="N1302" s="8">
        <f t="shared" si="145"/>
        <v>26863419.899999999</v>
      </c>
      <c r="O1302" s="9">
        <f t="shared" si="146"/>
        <v>6.1659975215202868E-2</v>
      </c>
    </row>
    <row r="1303" spans="1:15" x14ac:dyDescent="0.25">
      <c r="A1303" s="16">
        <v>41082</v>
      </c>
      <c r="B1303" s="7">
        <v>90.17</v>
      </c>
      <c r="C1303" s="7">
        <v>89.468935999999999</v>
      </c>
      <c r="D1303" s="7"/>
      <c r="E1303" s="7">
        <v>197.527816</v>
      </c>
      <c r="F1303" s="17">
        <v>160600000</v>
      </c>
      <c r="G1303" s="17">
        <v>3211636</v>
      </c>
      <c r="H1303" s="5">
        <v>289294900</v>
      </c>
      <c r="I1303" s="6">
        <f t="shared" si="140"/>
        <v>6.8110763733810753E-3</v>
      </c>
      <c r="J1303" s="6">
        <f t="shared" si="141"/>
        <v>-8.4485260639510784E-4</v>
      </c>
      <c r="K1303" s="6">
        <f t="shared" si="142"/>
        <v>-8.4647078014066235E-4</v>
      </c>
      <c r="L1303" s="7">
        <f t="shared" si="143"/>
        <v>0.70106400000000235</v>
      </c>
      <c r="M1303" s="6">
        <f t="shared" si="144"/>
        <v>1.7049579007633042E-4</v>
      </c>
      <c r="N1303" s="8">
        <f t="shared" si="145"/>
        <v>26840680.800000001</v>
      </c>
      <c r="O1303" s="9">
        <f t="shared" si="146"/>
        <v>9.2779654255916721E-2</v>
      </c>
    </row>
    <row r="1304" spans="1:15" x14ac:dyDescent="0.25">
      <c r="A1304" s="16">
        <v>41085</v>
      </c>
      <c r="B1304" s="7">
        <v>90.03</v>
      </c>
      <c r="C1304" s="7">
        <v>89.369894000000002</v>
      </c>
      <c r="D1304" s="7"/>
      <c r="E1304" s="7">
        <v>197.33209199999999</v>
      </c>
      <c r="F1304" s="17">
        <v>160700000</v>
      </c>
      <c r="G1304" s="17">
        <v>3385514</v>
      </c>
      <c r="H1304" s="5">
        <v>327463200</v>
      </c>
      <c r="I1304" s="6">
        <f t="shared" si="140"/>
        <v>-1.5526228235555051E-3</v>
      </c>
      <c r="J1304" s="6">
        <f t="shared" si="141"/>
        <v>-9.9086804058023947E-4</v>
      </c>
      <c r="K1304" s="6">
        <f t="shared" si="142"/>
        <v>-1.1069987464699116E-3</v>
      </c>
      <c r="L1304" s="7">
        <f t="shared" si="143"/>
        <v>0.66010599999999897</v>
      </c>
      <c r="M1304" s="6">
        <f t="shared" si="144"/>
        <v>7.835837010512714E-3</v>
      </c>
      <c r="N1304" s="8">
        <f t="shared" si="145"/>
        <v>8936989.4000000004</v>
      </c>
      <c r="O1304" s="9">
        <f t="shared" si="146"/>
        <v>2.7291583909275913E-2</v>
      </c>
    </row>
    <row r="1305" spans="1:15" x14ac:dyDescent="0.25">
      <c r="A1305" s="16">
        <v>41086</v>
      </c>
      <c r="B1305" s="7">
        <v>89.9</v>
      </c>
      <c r="C1305" s="7">
        <v>89.401702999999998</v>
      </c>
      <c r="D1305" s="7"/>
      <c r="E1305" s="7">
        <v>197.40887699999999</v>
      </c>
      <c r="F1305" s="17">
        <v>161200000</v>
      </c>
      <c r="G1305" s="17">
        <v>2357819</v>
      </c>
      <c r="H1305" s="5">
        <v>211937300</v>
      </c>
      <c r="I1305" s="6">
        <f t="shared" si="140"/>
        <v>-1.4439631234032246E-3</v>
      </c>
      <c r="J1305" s="6">
        <f t="shared" si="141"/>
        <v>3.891156234232529E-4</v>
      </c>
      <c r="K1305" s="6">
        <f t="shared" si="142"/>
        <v>3.5592522913807656E-4</v>
      </c>
      <c r="L1305" s="7">
        <f t="shared" si="143"/>
        <v>0.49829700000000798</v>
      </c>
      <c r="M1305" s="6">
        <f t="shared" si="144"/>
        <v>7.3862233740593641E-3</v>
      </c>
      <c r="N1305" s="8">
        <f t="shared" si="145"/>
        <v>44700851.5</v>
      </c>
      <c r="O1305" s="9">
        <f t="shared" si="146"/>
        <v>0.2109154523531252</v>
      </c>
    </row>
    <row r="1306" spans="1:15" x14ac:dyDescent="0.25">
      <c r="A1306" s="16">
        <v>41087</v>
      </c>
      <c r="B1306" s="7">
        <v>90.44</v>
      </c>
      <c r="C1306" s="7">
        <v>89.611670000000004</v>
      </c>
      <c r="D1306" s="7"/>
      <c r="E1306" s="7">
        <v>197.852677</v>
      </c>
      <c r="F1306" s="17">
        <v>161200000</v>
      </c>
      <c r="G1306" s="17">
        <v>1917927</v>
      </c>
      <c r="H1306" s="5">
        <v>173154600</v>
      </c>
      <c r="I1306" s="6">
        <f t="shared" si="140"/>
        <v>6.006674082313701E-3</v>
      </c>
      <c r="J1306" s="6">
        <f t="shared" si="141"/>
        <v>2.2481258530233639E-3</v>
      </c>
      <c r="K1306" s="6">
        <f t="shared" si="142"/>
        <v>2.3485794224749057E-3</v>
      </c>
      <c r="L1306" s="7">
        <f t="shared" si="143"/>
        <v>0.82832999999999402</v>
      </c>
      <c r="M1306" s="6">
        <f t="shared" si="144"/>
        <v>5.5736857719590471E-3</v>
      </c>
      <c r="N1306" s="8">
        <f t="shared" si="145"/>
        <v>0</v>
      </c>
      <c r="O1306" s="9">
        <f t="shared" si="146"/>
        <v>0</v>
      </c>
    </row>
    <row r="1307" spans="1:15" x14ac:dyDescent="0.25">
      <c r="A1307" s="16">
        <v>41088</v>
      </c>
      <c r="B1307" s="7">
        <v>90.43</v>
      </c>
      <c r="C1307" s="7">
        <v>89.661004000000005</v>
      </c>
      <c r="D1307" s="7"/>
      <c r="E1307" s="7">
        <v>197.96535900000001</v>
      </c>
      <c r="F1307" s="17">
        <v>161800000</v>
      </c>
      <c r="G1307" s="17">
        <v>3068612</v>
      </c>
      <c r="H1307" s="5">
        <v>277239900</v>
      </c>
      <c r="I1307" s="6">
        <f t="shared" si="140"/>
        <v>-1.1057054400698263E-4</v>
      </c>
      <c r="J1307" s="6">
        <f t="shared" si="141"/>
        <v>5.6952476816873876E-4</v>
      </c>
      <c r="K1307" s="6">
        <f t="shared" si="142"/>
        <v>5.505309743698561E-4</v>
      </c>
      <c r="L1307" s="7">
        <f t="shared" si="143"/>
        <v>0.76899600000000135</v>
      </c>
      <c r="M1307" s="6">
        <f t="shared" si="144"/>
        <v>9.2435505330945578E-3</v>
      </c>
      <c r="N1307" s="8">
        <f t="shared" si="145"/>
        <v>53796602.400000006</v>
      </c>
      <c r="O1307" s="9">
        <f t="shared" si="146"/>
        <v>0.19404350672468143</v>
      </c>
    </row>
    <row r="1308" spans="1:15" x14ac:dyDescent="0.25">
      <c r="A1308" s="16">
        <v>41089</v>
      </c>
      <c r="B1308" s="7">
        <v>91.29</v>
      </c>
      <c r="C1308" s="7">
        <v>90.061487</v>
      </c>
      <c r="D1308" s="7"/>
      <c r="E1308" s="7">
        <v>198.81113999999999</v>
      </c>
      <c r="F1308" s="17">
        <v>161900000</v>
      </c>
      <c r="G1308" s="17">
        <v>3394807</v>
      </c>
      <c r="H1308" s="5">
        <v>309049900</v>
      </c>
      <c r="I1308" s="6">
        <f t="shared" si="140"/>
        <v>9.5101183235650755E-3</v>
      </c>
      <c r="J1308" s="6">
        <f t="shared" si="141"/>
        <v>4.2723686824419627E-3</v>
      </c>
      <c r="K1308" s="6">
        <f t="shared" si="142"/>
        <v>4.4666352386595332E-3</v>
      </c>
      <c r="L1308" s="7">
        <f t="shared" si="143"/>
        <v>1.2285130000000066</v>
      </c>
      <c r="M1308" s="6">
        <f t="shared" si="144"/>
        <v>8.5767052084315676E-3</v>
      </c>
      <c r="N1308" s="8">
        <f t="shared" si="145"/>
        <v>9006148.6999999993</v>
      </c>
      <c r="O1308" s="9">
        <f t="shared" si="146"/>
        <v>2.9141406290699331E-2</v>
      </c>
    </row>
    <row r="1309" spans="1:15" x14ac:dyDescent="0.25">
      <c r="A1309" s="16">
        <v>41092</v>
      </c>
      <c r="B1309" s="7">
        <v>90.87</v>
      </c>
      <c r="C1309" s="7">
        <v>89.751863999999998</v>
      </c>
      <c r="D1309" s="7">
        <v>0.51789399999999997</v>
      </c>
      <c r="E1309" s="7">
        <v>199.200233</v>
      </c>
      <c r="F1309" s="17">
        <v>163700000</v>
      </c>
      <c r="G1309" s="17">
        <v>3810627</v>
      </c>
      <c r="H1309" s="5">
        <v>345452100</v>
      </c>
      <c r="I1309" s="6">
        <f t="shared" si="140"/>
        <v>1.0723408916639698E-3</v>
      </c>
      <c r="J1309" s="6">
        <f t="shared" si="141"/>
        <v>1.9570985810957175E-3</v>
      </c>
      <c r="K1309" s="6">
        <f t="shared" si="142"/>
        <v>-3.4379068158180148E-3</v>
      </c>
      <c r="L1309" s="7">
        <f t="shared" si="143"/>
        <v>1.1181360000000069</v>
      </c>
      <c r="M1309" s="6">
        <f t="shared" si="144"/>
        <v>1.3640825184243477E-2</v>
      </c>
      <c r="N1309" s="8">
        <f t="shared" si="145"/>
        <v>161553355.19999999</v>
      </c>
      <c r="O1309" s="9">
        <f t="shared" si="146"/>
        <v>0.46765775978782581</v>
      </c>
    </row>
    <row r="1310" spans="1:15" x14ac:dyDescent="0.25">
      <c r="A1310" s="16">
        <v>41093</v>
      </c>
      <c r="B1310" s="7">
        <v>91.2</v>
      </c>
      <c r="C1310" s="7">
        <v>89.973989000000003</v>
      </c>
      <c r="D1310" s="7"/>
      <c r="E1310" s="7">
        <v>199.68894399999999</v>
      </c>
      <c r="F1310" s="17">
        <v>164100000</v>
      </c>
      <c r="G1310" s="17">
        <v>1987430</v>
      </c>
      <c r="H1310" s="5">
        <v>180976700</v>
      </c>
      <c r="I1310" s="6">
        <f t="shared" si="140"/>
        <v>3.6315615714757055E-3</v>
      </c>
      <c r="J1310" s="6">
        <f t="shared" si="141"/>
        <v>2.4533656042460272E-3</v>
      </c>
      <c r="K1310" s="6">
        <f t="shared" si="142"/>
        <v>2.4748789618453948E-3</v>
      </c>
      <c r="L1310" s="7">
        <f t="shared" si="143"/>
        <v>1.2260109999999997</v>
      </c>
      <c r="M1310" s="6">
        <f t="shared" si="144"/>
        <v>1.2458081093446705E-2</v>
      </c>
      <c r="N1310" s="8">
        <f t="shared" si="145"/>
        <v>35989595.600000001</v>
      </c>
      <c r="O1310" s="9">
        <f t="shared" si="146"/>
        <v>0.19886314426111207</v>
      </c>
    </row>
    <row r="1311" spans="1:15" x14ac:dyDescent="0.25">
      <c r="A1311" s="16">
        <v>41095</v>
      </c>
      <c r="B1311" s="7">
        <v>91.21</v>
      </c>
      <c r="C1311" s="7">
        <v>90.049182000000002</v>
      </c>
      <c r="D1311" s="7"/>
      <c r="E1311" s="7">
        <v>199.86315999999999</v>
      </c>
      <c r="F1311" s="17">
        <v>164100000</v>
      </c>
      <c r="G1311" s="17">
        <v>2221269</v>
      </c>
      <c r="H1311" s="5">
        <v>202349900</v>
      </c>
      <c r="I1311" s="6">
        <f t="shared" si="140"/>
        <v>1.0964912280697625E-4</v>
      </c>
      <c r="J1311" s="6">
        <f t="shared" si="141"/>
        <v>8.7243688363636274E-4</v>
      </c>
      <c r="K1311" s="6">
        <f t="shared" si="142"/>
        <v>8.3571930994419397E-4</v>
      </c>
      <c r="L1311" s="7">
        <f t="shared" si="143"/>
        <v>1.1608179999999919</v>
      </c>
      <c r="M1311" s="6">
        <f t="shared" si="144"/>
        <v>1.3626282591516548E-2</v>
      </c>
      <c r="N1311" s="8">
        <f t="shared" si="145"/>
        <v>0</v>
      </c>
      <c r="O1311" s="9">
        <f t="shared" si="146"/>
        <v>0</v>
      </c>
    </row>
    <row r="1312" spans="1:15" x14ac:dyDescent="0.25">
      <c r="A1312" s="16">
        <v>41096</v>
      </c>
      <c r="B1312" s="7">
        <v>91.09</v>
      </c>
      <c r="C1312" s="7">
        <v>90.078711999999996</v>
      </c>
      <c r="D1312" s="7"/>
      <c r="E1312" s="7">
        <v>199.940426</v>
      </c>
      <c r="F1312" s="17">
        <v>164100000</v>
      </c>
      <c r="G1312" s="17">
        <v>2612328</v>
      </c>
      <c r="H1312" s="5">
        <v>237681500</v>
      </c>
      <c r="I1312" s="6">
        <f t="shared" si="140"/>
        <v>-1.3156452143404662E-3</v>
      </c>
      <c r="J1312" s="6">
        <f t="shared" si="141"/>
        <v>3.8659450796241224E-4</v>
      </c>
      <c r="K1312" s="6">
        <f t="shared" si="142"/>
        <v>3.2793190725488586E-4</v>
      </c>
      <c r="L1312" s="7">
        <f t="shared" si="143"/>
        <v>1.0112880000000075</v>
      </c>
      <c r="M1312" s="6">
        <f t="shared" si="144"/>
        <v>1.2890933312420305E-2</v>
      </c>
      <c r="N1312" s="8">
        <f t="shared" si="145"/>
        <v>0</v>
      </c>
      <c r="O1312" s="9">
        <f t="shared" si="146"/>
        <v>0</v>
      </c>
    </row>
    <row r="1313" spans="1:15" x14ac:dyDescent="0.25">
      <c r="A1313" s="16">
        <v>41099</v>
      </c>
      <c r="B1313" s="7">
        <v>91.12</v>
      </c>
      <c r="C1313" s="7">
        <v>90.082864999999998</v>
      </c>
      <c r="D1313" s="7"/>
      <c r="E1313" s="7">
        <v>199.96686099999999</v>
      </c>
      <c r="F1313" s="17">
        <v>164100000</v>
      </c>
      <c r="G1313" s="17">
        <v>1916565</v>
      </c>
      <c r="H1313" s="5">
        <v>174487600</v>
      </c>
      <c r="I1313" s="6">
        <f t="shared" si="140"/>
        <v>3.2934460423761358E-4</v>
      </c>
      <c r="J1313" s="6">
        <f t="shared" si="141"/>
        <v>1.322143826980593E-4</v>
      </c>
      <c r="K1313" s="6">
        <f t="shared" si="142"/>
        <v>4.6104122803258818E-5</v>
      </c>
      <c r="L1313" s="7">
        <f t="shared" si="143"/>
        <v>1.0371350000000064</v>
      </c>
      <c r="M1313" s="6">
        <f t="shared" si="144"/>
        <v>1.1226714698141071E-2</v>
      </c>
      <c r="N1313" s="8">
        <f t="shared" si="145"/>
        <v>0</v>
      </c>
      <c r="O1313" s="9">
        <f t="shared" si="146"/>
        <v>0</v>
      </c>
    </row>
    <row r="1314" spans="1:15" x14ac:dyDescent="0.25">
      <c r="A1314" s="16">
        <v>41100</v>
      </c>
      <c r="B1314" s="7">
        <v>90.72</v>
      </c>
      <c r="C1314" s="7">
        <v>90.213493</v>
      </c>
      <c r="D1314" s="7"/>
      <c r="E1314" s="7">
        <v>200.258297</v>
      </c>
      <c r="F1314" s="17">
        <v>165000000</v>
      </c>
      <c r="G1314" s="17">
        <v>1832594</v>
      </c>
      <c r="H1314" s="5">
        <v>166650300</v>
      </c>
      <c r="I1314" s="6">
        <f t="shared" si="140"/>
        <v>-4.389815627743654E-3</v>
      </c>
      <c r="J1314" s="6">
        <f t="shared" si="141"/>
        <v>1.4574214874534253E-3</v>
      </c>
      <c r="K1314" s="6">
        <f t="shared" si="142"/>
        <v>1.450087094809982E-3</v>
      </c>
      <c r="L1314" s="7">
        <f t="shared" si="143"/>
        <v>0.50650699999999915</v>
      </c>
      <c r="M1314" s="6">
        <f t="shared" si="144"/>
        <v>1.151312183510167E-2</v>
      </c>
      <c r="N1314" s="8">
        <f t="shared" si="145"/>
        <v>81192143.700000003</v>
      </c>
      <c r="O1314" s="9">
        <f t="shared" si="146"/>
        <v>0.48720070530926141</v>
      </c>
    </row>
    <row r="1315" spans="1:15" x14ac:dyDescent="0.25">
      <c r="A1315" s="16">
        <v>41101</v>
      </c>
      <c r="B1315" s="7">
        <v>91.01</v>
      </c>
      <c r="C1315" s="7">
        <v>90.261433999999994</v>
      </c>
      <c r="D1315" s="7"/>
      <c r="E1315" s="7">
        <v>200.36890199999999</v>
      </c>
      <c r="F1315" s="17">
        <v>166200000</v>
      </c>
      <c r="G1315" s="17">
        <v>3188650</v>
      </c>
      <c r="H1315" s="5">
        <v>289865300</v>
      </c>
      <c r="I1315" s="6">
        <f t="shared" si="140"/>
        <v>3.1966490299824013E-3</v>
      </c>
      <c r="J1315" s="6">
        <f t="shared" si="141"/>
        <v>5.5231169772707034E-4</v>
      </c>
      <c r="K1315" s="6">
        <f t="shared" si="142"/>
        <v>5.3141717946769695E-4</v>
      </c>
      <c r="L1315" s="7">
        <f t="shared" si="143"/>
        <v>0.74856600000001094</v>
      </c>
      <c r="M1315" s="6">
        <f t="shared" si="144"/>
        <v>5.6145370626541347E-3</v>
      </c>
      <c r="N1315" s="8">
        <f t="shared" si="145"/>
        <v>108313720.8</v>
      </c>
      <c r="O1315" s="9">
        <f t="shared" si="146"/>
        <v>0.3736691518439772</v>
      </c>
    </row>
    <row r="1316" spans="1:15" x14ac:dyDescent="0.25">
      <c r="A1316" s="16">
        <v>41102</v>
      </c>
      <c r="B1316" s="7">
        <v>90.81</v>
      </c>
      <c r="C1316" s="7">
        <v>90.140511000000004</v>
      </c>
      <c r="D1316" s="7"/>
      <c r="E1316" s="7">
        <v>200.12862000000001</v>
      </c>
      <c r="F1316" s="17">
        <v>166400000</v>
      </c>
      <c r="G1316" s="17">
        <v>1989048</v>
      </c>
      <c r="H1316" s="5">
        <v>180417300</v>
      </c>
      <c r="I1316" s="6">
        <f t="shared" si="140"/>
        <v>-2.1975607076145653E-3</v>
      </c>
      <c r="J1316" s="6">
        <f t="shared" si="141"/>
        <v>-1.1991980671730573E-3</v>
      </c>
      <c r="K1316" s="6">
        <f t="shared" si="142"/>
        <v>-1.3396973063821704E-3</v>
      </c>
      <c r="L1316" s="7">
        <f t="shared" si="143"/>
        <v>0.66948899999999867</v>
      </c>
      <c r="M1316" s="6">
        <f t="shared" si="144"/>
        <v>8.2933094105286376E-3</v>
      </c>
      <c r="N1316" s="8">
        <f t="shared" si="145"/>
        <v>18028102.199999999</v>
      </c>
      <c r="O1316" s="9">
        <f t="shared" si="146"/>
        <v>9.9924465115041619E-2</v>
      </c>
    </row>
    <row r="1317" spans="1:15" x14ac:dyDescent="0.25">
      <c r="A1317" s="16">
        <v>41103</v>
      </c>
      <c r="B1317" s="7">
        <v>91.09</v>
      </c>
      <c r="C1317" s="7">
        <v>90.198252999999994</v>
      </c>
      <c r="D1317" s="7"/>
      <c r="E1317" s="7">
        <v>200.24913100000001</v>
      </c>
      <c r="F1317" s="17">
        <v>166700000</v>
      </c>
      <c r="G1317" s="17">
        <v>2316337</v>
      </c>
      <c r="H1317" s="5">
        <v>210831900</v>
      </c>
      <c r="I1317" s="6">
        <f t="shared" si="140"/>
        <v>3.0833608633411558E-3</v>
      </c>
      <c r="J1317" s="6">
        <f t="shared" si="141"/>
        <v>6.0216774592247724E-4</v>
      </c>
      <c r="K1317" s="6">
        <f t="shared" si="142"/>
        <v>6.4057768654079972E-4</v>
      </c>
      <c r="L1317" s="7">
        <f t="shared" si="143"/>
        <v>0.89174700000000939</v>
      </c>
      <c r="M1317" s="6">
        <f t="shared" si="144"/>
        <v>7.4271711195423862E-3</v>
      </c>
      <c r="N1317" s="8">
        <f t="shared" si="145"/>
        <v>27059475.899999999</v>
      </c>
      <c r="O1317" s="9">
        <f t="shared" si="146"/>
        <v>0.12834621278848218</v>
      </c>
    </row>
    <row r="1318" spans="1:15" x14ac:dyDescent="0.25">
      <c r="A1318" s="16">
        <v>41106</v>
      </c>
      <c r="B1318" s="7">
        <v>90.74</v>
      </c>
      <c r="C1318" s="7">
        <v>90.241455999999999</v>
      </c>
      <c r="D1318" s="7"/>
      <c r="E1318" s="7">
        <v>200.368301</v>
      </c>
      <c r="F1318" s="17">
        <v>167100000</v>
      </c>
      <c r="G1318" s="17">
        <v>2178846</v>
      </c>
      <c r="H1318" s="5">
        <v>197993700</v>
      </c>
      <c r="I1318" s="6">
        <f t="shared" si="140"/>
        <v>-3.8423537161050847E-3</v>
      </c>
      <c r="J1318" s="6">
        <f t="shared" si="141"/>
        <v>5.9510869987233761E-4</v>
      </c>
      <c r="K1318" s="6">
        <f t="shared" si="142"/>
        <v>4.7897823475584467E-4</v>
      </c>
      <c r="L1318" s="7">
        <f t="shared" si="143"/>
        <v>0.49854399999999544</v>
      </c>
      <c r="M1318" s="6">
        <f t="shared" si="144"/>
        <v>9.8865218597969928E-3</v>
      </c>
      <c r="N1318" s="8">
        <f t="shared" si="145"/>
        <v>36096582.399999999</v>
      </c>
      <c r="O1318" s="9">
        <f t="shared" si="146"/>
        <v>0.18231177254629818</v>
      </c>
    </row>
    <row r="1319" spans="1:15" x14ac:dyDescent="0.25">
      <c r="A1319" s="16">
        <v>41107</v>
      </c>
      <c r="B1319" s="7">
        <v>91.17</v>
      </c>
      <c r="C1319" s="7">
        <v>90.343345999999997</v>
      </c>
      <c r="D1319" s="7"/>
      <c r="E1319" s="7">
        <v>200.61131800000001</v>
      </c>
      <c r="F1319" s="17">
        <v>167100000</v>
      </c>
      <c r="G1319" s="17">
        <v>4036417</v>
      </c>
      <c r="H1319" s="5">
        <v>367260200</v>
      </c>
      <c r="I1319" s="6">
        <f t="shared" si="140"/>
        <v>4.738814194401586E-3</v>
      </c>
      <c r="J1319" s="6">
        <f t="shared" si="141"/>
        <v>1.2128515278473362E-3</v>
      </c>
      <c r="K1319" s="6">
        <f t="shared" si="142"/>
        <v>1.1290819598477331E-3</v>
      </c>
      <c r="L1319" s="7">
        <f t="shared" si="143"/>
        <v>0.82665400000000488</v>
      </c>
      <c r="M1319" s="6">
        <f t="shared" si="144"/>
        <v>5.5245562527270753E-3</v>
      </c>
      <c r="N1319" s="8">
        <f t="shared" si="145"/>
        <v>0</v>
      </c>
      <c r="O1319" s="9">
        <f t="shared" si="146"/>
        <v>0</v>
      </c>
    </row>
    <row r="1320" spans="1:15" x14ac:dyDescent="0.25">
      <c r="A1320" s="16">
        <v>41108</v>
      </c>
      <c r="B1320" s="7">
        <v>91.55</v>
      </c>
      <c r="C1320" s="7">
        <v>90.483828000000003</v>
      </c>
      <c r="D1320" s="7"/>
      <c r="E1320" s="7">
        <v>200.920728</v>
      </c>
      <c r="F1320" s="17">
        <v>167100000</v>
      </c>
      <c r="G1320" s="17">
        <v>3958541</v>
      </c>
      <c r="H1320" s="5">
        <v>361848700</v>
      </c>
      <c r="I1320" s="6">
        <f t="shared" si="140"/>
        <v>4.1680377317099282E-3</v>
      </c>
      <c r="J1320" s="6">
        <f t="shared" si="141"/>
        <v>1.5423357120856185E-3</v>
      </c>
      <c r="K1320" s="6">
        <f t="shared" si="142"/>
        <v>1.5549789355822075E-3</v>
      </c>
      <c r="L1320" s="7">
        <f t="shared" si="143"/>
        <v>1.0661719999999946</v>
      </c>
      <c r="M1320" s="6">
        <f t="shared" si="144"/>
        <v>9.1501370781641445E-3</v>
      </c>
      <c r="N1320" s="8">
        <f t="shared" si="145"/>
        <v>0</v>
      </c>
      <c r="O1320" s="9">
        <f t="shared" si="146"/>
        <v>0</v>
      </c>
    </row>
    <row r="1321" spans="1:15" x14ac:dyDescent="0.25">
      <c r="A1321" s="16">
        <v>41109</v>
      </c>
      <c r="B1321" s="7">
        <v>91.78</v>
      </c>
      <c r="C1321" s="7">
        <v>90.707842999999997</v>
      </c>
      <c r="D1321" s="7"/>
      <c r="E1321" s="7">
        <v>201.41219599999999</v>
      </c>
      <c r="F1321" s="17">
        <v>168600000</v>
      </c>
      <c r="G1321" s="17">
        <v>4718117</v>
      </c>
      <c r="H1321" s="5">
        <v>432895600</v>
      </c>
      <c r="I1321" s="6">
        <f t="shared" si="140"/>
        <v>2.5122883670125606E-3</v>
      </c>
      <c r="J1321" s="6">
        <f t="shared" si="141"/>
        <v>2.4460791322635789E-3</v>
      </c>
      <c r="K1321" s="6">
        <f t="shared" si="142"/>
        <v>2.47574627368774E-3</v>
      </c>
      <c r="L1321" s="7">
        <f t="shared" si="143"/>
        <v>1.0721570000000042</v>
      </c>
      <c r="M1321" s="6">
        <f t="shared" si="144"/>
        <v>1.1783011655961184E-2</v>
      </c>
      <c r="N1321" s="8">
        <f t="shared" si="145"/>
        <v>136061764.5</v>
      </c>
      <c r="O1321" s="9">
        <f t="shared" si="146"/>
        <v>0.31430618490924833</v>
      </c>
    </row>
    <row r="1322" spans="1:15" x14ac:dyDescent="0.25">
      <c r="A1322" s="16">
        <v>41110</v>
      </c>
      <c r="B1322" s="7">
        <v>91.35</v>
      </c>
      <c r="C1322" s="7">
        <v>90.729697000000002</v>
      </c>
      <c r="D1322" s="7"/>
      <c r="E1322" s="7">
        <v>201.448534</v>
      </c>
      <c r="F1322" s="17">
        <v>170900000</v>
      </c>
      <c r="G1322" s="17">
        <v>2733410</v>
      </c>
      <c r="H1322" s="5">
        <v>249887500</v>
      </c>
      <c r="I1322" s="6">
        <f t="shared" si="140"/>
        <v>-4.6851165831336417E-3</v>
      </c>
      <c r="J1322" s="6">
        <f t="shared" si="141"/>
        <v>1.8041608562779921E-4</v>
      </c>
      <c r="K1322" s="6">
        <f t="shared" si="142"/>
        <v>2.4092734737402033E-4</v>
      </c>
      <c r="L1322" s="7">
        <f t="shared" si="143"/>
        <v>0.62030299999999272</v>
      </c>
      <c r="M1322" s="6">
        <f t="shared" si="144"/>
        <v>1.181989301630737E-2</v>
      </c>
      <c r="N1322" s="8">
        <f t="shared" si="145"/>
        <v>208678303.09999999</v>
      </c>
      <c r="O1322" s="9">
        <f t="shared" si="146"/>
        <v>0.83508900245110296</v>
      </c>
    </row>
    <row r="1323" spans="1:15" x14ac:dyDescent="0.25">
      <c r="A1323" s="16">
        <v>41113</v>
      </c>
      <c r="B1323" s="7">
        <v>91.2</v>
      </c>
      <c r="C1323" s="7">
        <v>90.476776000000001</v>
      </c>
      <c r="D1323" s="7"/>
      <c r="E1323" s="7">
        <v>200.93962999999999</v>
      </c>
      <c r="F1323" s="17">
        <v>172000000</v>
      </c>
      <c r="G1323" s="17">
        <v>4562472</v>
      </c>
      <c r="H1323" s="5">
        <v>415313000</v>
      </c>
      <c r="I1323" s="6">
        <f t="shared" si="140"/>
        <v>-1.6420361247946325E-3</v>
      </c>
      <c r="J1323" s="6">
        <f t="shared" si="141"/>
        <v>-2.5262233975850146E-3</v>
      </c>
      <c r="K1323" s="6">
        <f t="shared" si="142"/>
        <v>-2.7876319260715654E-3</v>
      </c>
      <c r="L1323" s="7">
        <f t="shared" si="143"/>
        <v>0.72322400000000187</v>
      </c>
      <c r="M1323" s="6">
        <f t="shared" si="144"/>
        <v>6.8368243310676924E-3</v>
      </c>
      <c r="N1323" s="8">
        <f t="shared" si="145"/>
        <v>99524453.599999994</v>
      </c>
      <c r="O1323" s="9">
        <f t="shared" si="146"/>
        <v>0.23963722204698623</v>
      </c>
    </row>
    <row r="1324" spans="1:15" x14ac:dyDescent="0.25">
      <c r="A1324" s="16">
        <v>41114</v>
      </c>
      <c r="B1324" s="7">
        <v>90.64</v>
      </c>
      <c r="C1324" s="7">
        <v>90.467930999999993</v>
      </c>
      <c r="D1324" s="7"/>
      <c r="E1324" s="7">
        <v>200.936352</v>
      </c>
      <c r="F1324" s="17">
        <v>172000000</v>
      </c>
      <c r="G1324" s="17">
        <v>3447675</v>
      </c>
      <c r="H1324" s="5">
        <v>313233500</v>
      </c>
      <c r="I1324" s="6">
        <f t="shared" si="140"/>
        <v>-6.1403508771930015E-3</v>
      </c>
      <c r="J1324" s="6">
        <f t="shared" si="141"/>
        <v>-1.6313357399933004E-5</v>
      </c>
      <c r="K1324" s="6">
        <f t="shared" si="142"/>
        <v>-9.7759893655013919E-5</v>
      </c>
      <c r="L1324" s="7">
        <f t="shared" si="143"/>
        <v>0.17206900000000758</v>
      </c>
      <c r="M1324" s="6">
        <f t="shared" si="144"/>
        <v>7.9934766906371024E-3</v>
      </c>
      <c r="N1324" s="8">
        <f t="shared" si="145"/>
        <v>0</v>
      </c>
      <c r="O1324" s="9">
        <f t="shared" si="146"/>
        <v>0</v>
      </c>
    </row>
    <row r="1325" spans="1:15" x14ac:dyDescent="0.25">
      <c r="A1325" s="16">
        <v>41115</v>
      </c>
      <c r="B1325" s="7">
        <v>90.45</v>
      </c>
      <c r="C1325" s="7">
        <v>90.406803999999994</v>
      </c>
      <c r="D1325" s="7"/>
      <c r="E1325" s="7">
        <v>200.78896499999999</v>
      </c>
      <c r="F1325" s="17">
        <v>172000000</v>
      </c>
      <c r="G1325" s="17">
        <v>2890962</v>
      </c>
      <c r="H1325" s="5">
        <v>261901200</v>
      </c>
      <c r="I1325" s="6">
        <f t="shared" si="140"/>
        <v>-2.0962047661076122E-3</v>
      </c>
      <c r="J1325" s="6">
        <f t="shared" si="141"/>
        <v>-7.3350092471080597E-4</v>
      </c>
      <c r="K1325" s="6">
        <f t="shared" si="142"/>
        <v>-6.7567589226724678E-4</v>
      </c>
      <c r="L1325" s="7">
        <f t="shared" si="143"/>
        <v>4.3196000000008894E-2</v>
      </c>
      <c r="M1325" s="6">
        <f t="shared" si="144"/>
        <v>1.9019888937219509E-3</v>
      </c>
      <c r="N1325" s="8">
        <f t="shared" si="145"/>
        <v>0</v>
      </c>
      <c r="O1325" s="9">
        <f t="shared" si="146"/>
        <v>0</v>
      </c>
    </row>
    <row r="1326" spans="1:15" x14ac:dyDescent="0.25">
      <c r="A1326" s="16">
        <v>41116</v>
      </c>
      <c r="B1326" s="7">
        <v>91.38</v>
      </c>
      <c r="C1326" s="7">
        <v>90.59299</v>
      </c>
      <c r="D1326" s="7"/>
      <c r="E1326" s="7">
        <v>201.20896999999999</v>
      </c>
      <c r="F1326" s="17">
        <v>172000000</v>
      </c>
      <c r="G1326" s="17">
        <v>4330864</v>
      </c>
      <c r="H1326" s="5">
        <v>394996900</v>
      </c>
      <c r="I1326" s="6">
        <f t="shared" si="140"/>
        <v>1.0281923714759555E-2</v>
      </c>
      <c r="J1326" s="6">
        <f t="shared" si="141"/>
        <v>2.0917733203116295E-3</v>
      </c>
      <c r="K1326" s="6">
        <f t="shared" si="142"/>
        <v>2.0594246424197049E-3</v>
      </c>
      <c r="L1326" s="7">
        <f t="shared" si="143"/>
        <v>0.7870099999999951</v>
      </c>
      <c r="M1326" s="6">
        <f t="shared" si="144"/>
        <v>4.7779589686647306E-4</v>
      </c>
      <c r="N1326" s="8">
        <f t="shared" si="145"/>
        <v>0</v>
      </c>
      <c r="O1326" s="9">
        <f t="shared" si="146"/>
        <v>0</v>
      </c>
    </row>
    <row r="1327" spans="1:15" x14ac:dyDescent="0.25">
      <c r="A1327" s="16">
        <v>41117</v>
      </c>
      <c r="B1327" s="7">
        <v>91.92</v>
      </c>
      <c r="C1327" s="7">
        <v>90.767803000000001</v>
      </c>
      <c r="D1327" s="7"/>
      <c r="E1327" s="7">
        <v>201.59726599999999</v>
      </c>
      <c r="F1327" s="17">
        <v>172000000</v>
      </c>
      <c r="G1327" s="17">
        <v>5556721</v>
      </c>
      <c r="H1327" s="5">
        <v>509681500</v>
      </c>
      <c r="I1327" s="6">
        <f t="shared" si="140"/>
        <v>5.90938936309926E-3</v>
      </c>
      <c r="J1327" s="6">
        <f t="shared" si="141"/>
        <v>1.9298145604542682E-3</v>
      </c>
      <c r="K1327" s="6">
        <f t="shared" si="142"/>
        <v>1.9296526144021442E-3</v>
      </c>
      <c r="L1327" s="7">
        <f t="shared" si="143"/>
        <v>1.152197000000001</v>
      </c>
      <c r="M1327" s="6">
        <f t="shared" si="144"/>
        <v>8.6873167559653464E-3</v>
      </c>
      <c r="N1327" s="8">
        <f t="shared" si="145"/>
        <v>0</v>
      </c>
      <c r="O1327" s="9">
        <f t="shared" si="146"/>
        <v>0</v>
      </c>
    </row>
    <row r="1328" spans="1:15" x14ac:dyDescent="0.25">
      <c r="A1328" s="16">
        <v>41120</v>
      </c>
      <c r="B1328" s="7">
        <v>91.92</v>
      </c>
      <c r="C1328" s="7">
        <v>91.038811999999993</v>
      </c>
      <c r="D1328" s="7"/>
      <c r="E1328" s="7">
        <v>202.19115300000001</v>
      </c>
      <c r="F1328" s="17">
        <v>174400000</v>
      </c>
      <c r="G1328" s="17">
        <v>3889648</v>
      </c>
      <c r="H1328" s="5">
        <v>357007600</v>
      </c>
      <c r="I1328" s="6">
        <f t="shared" si="140"/>
        <v>0</v>
      </c>
      <c r="J1328" s="6">
        <f t="shared" si="141"/>
        <v>2.9459080065104004E-3</v>
      </c>
      <c r="K1328" s="6">
        <f t="shared" si="142"/>
        <v>2.985739337548976E-3</v>
      </c>
      <c r="L1328" s="7">
        <f t="shared" si="143"/>
        <v>0.88118800000000874</v>
      </c>
      <c r="M1328" s="6">
        <f t="shared" si="144"/>
        <v>1.269389543338395E-2</v>
      </c>
      <c r="N1328" s="8">
        <f t="shared" si="145"/>
        <v>218493148.79999998</v>
      </c>
      <c r="O1328" s="9">
        <f t="shared" si="146"/>
        <v>0.61201259805113384</v>
      </c>
    </row>
    <row r="1329" spans="1:15" x14ac:dyDescent="0.25">
      <c r="A1329" s="16">
        <v>41121</v>
      </c>
      <c r="B1329" s="7">
        <v>91.7</v>
      </c>
      <c r="C1329" s="7">
        <v>91.215188999999995</v>
      </c>
      <c r="D1329" s="7"/>
      <c r="E1329" s="7">
        <v>202.607643</v>
      </c>
      <c r="F1329" s="17">
        <v>174400000</v>
      </c>
      <c r="G1329" s="17">
        <v>3530721</v>
      </c>
      <c r="H1329" s="5">
        <v>324091700</v>
      </c>
      <c r="I1329" s="6">
        <f t="shared" si="140"/>
        <v>-2.3933855526544479E-3</v>
      </c>
      <c r="J1329" s="6">
        <f t="shared" si="141"/>
        <v>2.0598824123623238E-3</v>
      </c>
      <c r="K1329" s="6">
        <f t="shared" si="142"/>
        <v>1.9373824869330925E-3</v>
      </c>
      <c r="L1329" s="7">
        <f t="shared" si="143"/>
        <v>0.48481100000000765</v>
      </c>
      <c r="M1329" s="6">
        <f t="shared" si="144"/>
        <v>9.6792563593646186E-3</v>
      </c>
      <c r="N1329" s="8">
        <f t="shared" si="145"/>
        <v>0</v>
      </c>
      <c r="O1329" s="9">
        <f t="shared" si="146"/>
        <v>0</v>
      </c>
    </row>
    <row r="1330" spans="1:15" x14ac:dyDescent="0.25">
      <c r="A1330" s="16">
        <v>41122</v>
      </c>
      <c r="B1330" s="7">
        <v>91.69</v>
      </c>
      <c r="C1330" s="7">
        <v>90.859126000000003</v>
      </c>
      <c r="D1330" s="7">
        <v>0.50470000000000004</v>
      </c>
      <c r="E1330" s="7">
        <v>202.828001</v>
      </c>
      <c r="F1330" s="17">
        <v>174400000</v>
      </c>
      <c r="G1330" s="17">
        <v>3598094</v>
      </c>
      <c r="H1330" s="5">
        <v>329119100</v>
      </c>
      <c r="I1330" s="6">
        <f t="shared" si="140"/>
        <v>5.3947655398036698E-3</v>
      </c>
      <c r="J1330" s="6">
        <f t="shared" si="141"/>
        <v>1.0876095133292019E-3</v>
      </c>
      <c r="K1330" s="6">
        <f t="shared" si="142"/>
        <v>-3.9035494406528537E-3</v>
      </c>
      <c r="L1330" s="7">
        <f t="shared" si="143"/>
        <v>0.83087399999999434</v>
      </c>
      <c r="M1330" s="6">
        <f t="shared" si="144"/>
        <v>5.3150248913040876E-3</v>
      </c>
      <c r="N1330" s="8">
        <f t="shared" si="145"/>
        <v>0</v>
      </c>
      <c r="O1330" s="9">
        <f t="shared" si="146"/>
        <v>0</v>
      </c>
    </row>
    <row r="1331" spans="1:15" x14ac:dyDescent="0.25">
      <c r="A1331" s="16">
        <v>41123</v>
      </c>
      <c r="B1331" s="7">
        <v>91.32</v>
      </c>
      <c r="C1331" s="7">
        <v>90.837434000000002</v>
      </c>
      <c r="D1331" s="7"/>
      <c r="E1331" s="7">
        <v>202.790595</v>
      </c>
      <c r="F1331" s="17">
        <v>174900000</v>
      </c>
      <c r="G1331" s="17">
        <v>4516535</v>
      </c>
      <c r="H1331" s="5">
        <v>412336200</v>
      </c>
      <c r="I1331" s="6">
        <f t="shared" si="140"/>
        <v>-4.0353364598102459E-3</v>
      </c>
      <c r="J1331" s="6">
        <f t="shared" si="141"/>
        <v>-1.8442226820547525E-4</v>
      </c>
      <c r="K1331" s="6">
        <f t="shared" si="142"/>
        <v>-2.3874321661432329E-4</v>
      </c>
      <c r="L1331" s="7">
        <f t="shared" si="143"/>
        <v>0.48256599999999139</v>
      </c>
      <c r="M1331" s="6">
        <f t="shared" si="144"/>
        <v>9.144640022181072E-3</v>
      </c>
      <c r="N1331" s="8">
        <f t="shared" si="145"/>
        <v>45418717</v>
      </c>
      <c r="O1331" s="9">
        <f t="shared" si="146"/>
        <v>0.11014972005853475</v>
      </c>
    </row>
    <row r="1332" spans="1:15" x14ac:dyDescent="0.25">
      <c r="A1332" s="16">
        <v>41124</v>
      </c>
      <c r="B1332" s="7">
        <v>91.7</v>
      </c>
      <c r="C1332" s="7">
        <v>91.060422000000003</v>
      </c>
      <c r="D1332" s="7"/>
      <c r="E1332" s="7">
        <v>203.23607200000001</v>
      </c>
      <c r="F1332" s="17">
        <v>174900000</v>
      </c>
      <c r="G1332" s="17">
        <v>4601975</v>
      </c>
      <c r="H1332" s="5">
        <v>422217600</v>
      </c>
      <c r="I1332" s="6">
        <f t="shared" si="140"/>
        <v>4.1611914148051987E-3</v>
      </c>
      <c r="J1332" s="6">
        <f t="shared" si="141"/>
        <v>2.1967340250665934E-3</v>
      </c>
      <c r="K1332" s="6">
        <f t="shared" si="142"/>
        <v>2.4548029395017323E-3</v>
      </c>
      <c r="L1332" s="7">
        <f t="shared" si="143"/>
        <v>0.6395780000000002</v>
      </c>
      <c r="M1332" s="6">
        <f t="shared" si="144"/>
        <v>5.3124133823505559E-3</v>
      </c>
      <c r="N1332" s="8">
        <f t="shared" si="145"/>
        <v>0</v>
      </c>
      <c r="O1332" s="9">
        <f t="shared" si="146"/>
        <v>0</v>
      </c>
    </row>
    <row r="1333" spans="1:15" x14ac:dyDescent="0.25">
      <c r="A1333" s="16">
        <v>41127</v>
      </c>
      <c r="B1333" s="7">
        <v>91.64</v>
      </c>
      <c r="C1333" s="7">
        <v>91.249061999999995</v>
      </c>
      <c r="D1333" s="7"/>
      <c r="E1333" s="7">
        <v>203.66089600000001</v>
      </c>
      <c r="F1333" s="17">
        <v>176200000</v>
      </c>
      <c r="G1333" s="17">
        <v>2864304</v>
      </c>
      <c r="H1333" s="5">
        <v>263022000</v>
      </c>
      <c r="I1333" s="6">
        <f t="shared" si="140"/>
        <v>-6.5430752453654595E-4</v>
      </c>
      <c r="J1333" s="6">
        <f t="shared" si="141"/>
        <v>2.0902982222565925E-3</v>
      </c>
      <c r="K1333" s="6">
        <f t="shared" si="142"/>
        <v>2.0715915417126585E-3</v>
      </c>
      <c r="L1333" s="7">
        <f t="shared" si="143"/>
        <v>0.39093800000000556</v>
      </c>
      <c r="M1333" s="6">
        <f t="shared" si="144"/>
        <v>7.0236661103986187E-3</v>
      </c>
      <c r="N1333" s="8">
        <f t="shared" si="145"/>
        <v>118623780.59999999</v>
      </c>
      <c r="O1333" s="9">
        <f t="shared" si="146"/>
        <v>0.45100326436571841</v>
      </c>
    </row>
    <row r="1334" spans="1:15" x14ac:dyDescent="0.25">
      <c r="A1334" s="16">
        <v>41128</v>
      </c>
      <c r="B1334" s="7">
        <v>91.46</v>
      </c>
      <c r="C1334" s="7">
        <v>91.407950999999997</v>
      </c>
      <c r="D1334" s="7"/>
      <c r="E1334" s="7">
        <v>204.01998</v>
      </c>
      <c r="F1334" s="17">
        <v>176200000</v>
      </c>
      <c r="G1334" s="17">
        <v>3680569</v>
      </c>
      <c r="H1334" s="5">
        <v>337177500</v>
      </c>
      <c r="I1334" s="6">
        <f t="shared" si="140"/>
        <v>-1.9642077695329885E-3</v>
      </c>
      <c r="J1334" s="6">
        <f t="shared" si="141"/>
        <v>1.7631465197913698E-3</v>
      </c>
      <c r="K1334" s="6">
        <f t="shared" si="142"/>
        <v>1.7412672143413133E-3</v>
      </c>
      <c r="L1334" s="7">
        <f t="shared" si="143"/>
        <v>5.2048999999996681E-2</v>
      </c>
      <c r="M1334" s="6">
        <f t="shared" si="144"/>
        <v>4.2842960950109088E-3</v>
      </c>
      <c r="N1334" s="8">
        <f t="shared" si="145"/>
        <v>0</v>
      </c>
      <c r="O1334" s="9">
        <f t="shared" si="146"/>
        <v>0</v>
      </c>
    </row>
    <row r="1335" spans="1:15" x14ac:dyDescent="0.25">
      <c r="A1335" s="16">
        <v>41129</v>
      </c>
      <c r="B1335" s="7">
        <v>91.52</v>
      </c>
      <c r="C1335" s="7">
        <v>91.379722999999998</v>
      </c>
      <c r="D1335" s="7"/>
      <c r="E1335" s="7">
        <v>203.94080600000001</v>
      </c>
      <c r="F1335" s="17">
        <v>176200000</v>
      </c>
      <c r="G1335" s="17">
        <v>3162065</v>
      </c>
      <c r="H1335" s="5">
        <v>289638200</v>
      </c>
      <c r="I1335" s="6">
        <f t="shared" si="140"/>
        <v>6.5602449158097542E-4</v>
      </c>
      <c r="J1335" s="6">
        <f t="shared" si="141"/>
        <v>-3.8806983512107429E-4</v>
      </c>
      <c r="K1335" s="6">
        <f t="shared" si="142"/>
        <v>-3.0881339851929202E-4</v>
      </c>
      <c r="L1335" s="7">
        <f t="shared" si="143"/>
        <v>0.14027699999999754</v>
      </c>
      <c r="M1335" s="6">
        <f t="shared" si="144"/>
        <v>5.6941436090163222E-4</v>
      </c>
      <c r="N1335" s="8">
        <f t="shared" si="145"/>
        <v>0</v>
      </c>
      <c r="O1335" s="9">
        <f t="shared" si="146"/>
        <v>0</v>
      </c>
    </row>
    <row r="1336" spans="1:15" x14ac:dyDescent="0.25">
      <c r="A1336" s="16">
        <v>41130</v>
      </c>
      <c r="B1336" s="7">
        <v>91.53</v>
      </c>
      <c r="C1336" s="7">
        <v>91.344966999999997</v>
      </c>
      <c r="D1336" s="7"/>
      <c r="E1336" s="7">
        <v>203.86892599999999</v>
      </c>
      <c r="F1336" s="17">
        <v>176200000</v>
      </c>
      <c r="G1336" s="17">
        <v>2975506</v>
      </c>
      <c r="H1336" s="5">
        <v>272310800</v>
      </c>
      <c r="I1336" s="6">
        <f t="shared" si="140"/>
        <v>1.0926573426583985E-4</v>
      </c>
      <c r="J1336" s="6">
        <f t="shared" si="141"/>
        <v>-3.5245521193061347E-4</v>
      </c>
      <c r="K1336" s="6">
        <f t="shared" si="142"/>
        <v>-3.8034696165578641E-4</v>
      </c>
      <c r="L1336" s="7">
        <f t="shared" si="143"/>
        <v>0.18503300000000422</v>
      </c>
      <c r="M1336" s="6">
        <f t="shared" si="144"/>
        <v>1.5350998601735277E-3</v>
      </c>
      <c r="N1336" s="8">
        <f t="shared" si="145"/>
        <v>0</v>
      </c>
      <c r="O1336" s="9">
        <f t="shared" si="146"/>
        <v>0</v>
      </c>
    </row>
    <row r="1337" spans="1:15" x14ac:dyDescent="0.25">
      <c r="A1337" s="16">
        <v>41131</v>
      </c>
      <c r="B1337" s="7">
        <v>91.45</v>
      </c>
      <c r="C1337" s="7">
        <v>91.201678000000001</v>
      </c>
      <c r="D1337" s="7"/>
      <c r="E1337" s="7">
        <v>203.594874</v>
      </c>
      <c r="F1337" s="17">
        <v>176200000</v>
      </c>
      <c r="G1337" s="17">
        <v>1533504</v>
      </c>
      <c r="H1337" s="5">
        <v>140202900</v>
      </c>
      <c r="I1337" s="6">
        <f t="shared" si="140"/>
        <v>-8.7403037255540106E-4</v>
      </c>
      <c r="J1337" s="6">
        <f t="shared" si="141"/>
        <v>-1.3442558676155514E-3</v>
      </c>
      <c r="K1337" s="6">
        <f t="shared" si="142"/>
        <v>-1.5686578550080377E-3</v>
      </c>
      <c r="L1337" s="7">
        <f t="shared" si="143"/>
        <v>0.24832200000000171</v>
      </c>
      <c r="M1337" s="6">
        <f t="shared" si="144"/>
        <v>2.0256507400129298E-3</v>
      </c>
      <c r="N1337" s="8">
        <f t="shared" si="145"/>
        <v>0</v>
      </c>
      <c r="O1337" s="9">
        <f t="shared" si="146"/>
        <v>0</v>
      </c>
    </row>
    <row r="1338" spans="1:15" x14ac:dyDescent="0.25">
      <c r="A1338" s="16">
        <v>41134</v>
      </c>
      <c r="B1338" s="7">
        <v>91.5</v>
      </c>
      <c r="C1338" s="7">
        <v>91.226746000000006</v>
      </c>
      <c r="D1338" s="7"/>
      <c r="E1338" s="7">
        <v>203.662677</v>
      </c>
      <c r="F1338" s="17">
        <v>176200000</v>
      </c>
      <c r="G1338" s="17">
        <v>2007714</v>
      </c>
      <c r="H1338" s="5">
        <v>183452200</v>
      </c>
      <c r="I1338" s="6">
        <f t="shared" si="140"/>
        <v>5.4674685620548225E-4</v>
      </c>
      <c r="J1338" s="6">
        <f t="shared" si="141"/>
        <v>3.3302901329435031E-4</v>
      </c>
      <c r="K1338" s="6">
        <f t="shared" si="142"/>
        <v>2.7486336380788678E-4</v>
      </c>
      <c r="L1338" s="7">
        <f t="shared" si="143"/>
        <v>0.27325399999999433</v>
      </c>
      <c r="M1338" s="6">
        <f t="shared" si="144"/>
        <v>2.7227788506258843E-3</v>
      </c>
      <c r="N1338" s="8">
        <f t="shared" si="145"/>
        <v>0</v>
      </c>
      <c r="O1338" s="9">
        <f t="shared" si="146"/>
        <v>0</v>
      </c>
    </row>
    <row r="1339" spans="1:15" x14ac:dyDescent="0.25">
      <c r="A1339" s="16">
        <v>41135</v>
      </c>
      <c r="B1339" s="7">
        <v>91.64</v>
      </c>
      <c r="C1339" s="7">
        <v>91.218449000000007</v>
      </c>
      <c r="D1339" s="7"/>
      <c r="E1339" s="7">
        <v>203.66295299999999</v>
      </c>
      <c r="F1339" s="17">
        <v>175700000</v>
      </c>
      <c r="G1339" s="17">
        <v>2380981</v>
      </c>
      <c r="H1339" s="5">
        <v>218294900</v>
      </c>
      <c r="I1339" s="6">
        <f t="shared" si="140"/>
        <v>1.5300546448087093E-3</v>
      </c>
      <c r="J1339" s="6">
        <f t="shared" si="141"/>
        <v>1.3551820297053041E-6</v>
      </c>
      <c r="K1339" s="6">
        <f t="shared" si="142"/>
        <v>-9.0949204743062673E-5</v>
      </c>
      <c r="L1339" s="7">
        <f t="shared" si="143"/>
        <v>0.42155099999999379</v>
      </c>
      <c r="M1339" s="6">
        <f t="shared" si="144"/>
        <v>2.9953277079508567E-3</v>
      </c>
      <c r="N1339" s="8">
        <f t="shared" si="145"/>
        <v>-45609224.5</v>
      </c>
      <c r="O1339" s="9">
        <f t="shared" si="146"/>
        <v>-0.20893399021232287</v>
      </c>
    </row>
    <row r="1340" spans="1:15" x14ac:dyDescent="0.25">
      <c r="A1340" s="16">
        <v>41136</v>
      </c>
      <c r="B1340" s="7">
        <v>91.2</v>
      </c>
      <c r="C1340" s="7">
        <v>91.065427</v>
      </c>
      <c r="D1340" s="7"/>
      <c r="E1340" s="7">
        <v>203.34304499999999</v>
      </c>
      <c r="F1340" s="17">
        <v>175700000</v>
      </c>
      <c r="G1340" s="17">
        <v>2580390</v>
      </c>
      <c r="H1340" s="5">
        <v>235941600</v>
      </c>
      <c r="I1340" s="6">
        <f t="shared" si="140"/>
        <v>-4.8013967699693794E-3</v>
      </c>
      <c r="J1340" s="6">
        <f t="shared" si="141"/>
        <v>-1.5707716857076282E-3</v>
      </c>
      <c r="K1340" s="6">
        <f t="shared" si="142"/>
        <v>-1.6775334559788746E-3</v>
      </c>
      <c r="L1340" s="7">
        <f t="shared" si="143"/>
        <v>0.13457300000000316</v>
      </c>
      <c r="M1340" s="6">
        <f t="shared" si="144"/>
        <v>4.6213348793071596E-3</v>
      </c>
      <c r="N1340" s="8">
        <f t="shared" si="145"/>
        <v>0</v>
      </c>
      <c r="O1340" s="9">
        <f t="shared" si="146"/>
        <v>0</v>
      </c>
    </row>
    <row r="1341" spans="1:15" x14ac:dyDescent="0.25">
      <c r="A1341" s="16">
        <v>41137</v>
      </c>
      <c r="B1341" s="7">
        <v>91.54</v>
      </c>
      <c r="C1341" s="7">
        <v>91.011628999999999</v>
      </c>
      <c r="D1341" s="7"/>
      <c r="E1341" s="7">
        <v>203.24882600000001</v>
      </c>
      <c r="F1341" s="17">
        <v>175100000</v>
      </c>
      <c r="G1341" s="17">
        <v>2914232</v>
      </c>
      <c r="H1341" s="5">
        <v>266432500</v>
      </c>
      <c r="I1341" s="6">
        <f t="shared" si="140"/>
        <v>3.7280701754385248E-3</v>
      </c>
      <c r="J1341" s="6">
        <f t="shared" si="141"/>
        <v>-4.6335000048802755E-4</v>
      </c>
      <c r="K1341" s="6">
        <f t="shared" si="142"/>
        <v>-5.9076206824348887E-4</v>
      </c>
      <c r="L1341" s="7">
        <f t="shared" si="143"/>
        <v>0.52837100000000703</v>
      </c>
      <c r="M1341" s="6">
        <f t="shared" si="144"/>
        <v>1.4777616976417995E-3</v>
      </c>
      <c r="N1341" s="8">
        <f t="shared" si="145"/>
        <v>-54606977.399999999</v>
      </c>
      <c r="O1341" s="9">
        <f t="shared" si="146"/>
        <v>-0.20495614236251208</v>
      </c>
    </row>
    <row r="1342" spans="1:15" x14ac:dyDescent="0.25">
      <c r="A1342" s="16">
        <v>41138</v>
      </c>
      <c r="B1342" s="7">
        <v>91.54</v>
      </c>
      <c r="C1342" s="7">
        <v>91.060944000000006</v>
      </c>
      <c r="D1342" s="7"/>
      <c r="E1342" s="7">
        <v>203.34238500000001</v>
      </c>
      <c r="F1342" s="17">
        <v>175400000</v>
      </c>
      <c r="G1342" s="17">
        <v>2221960</v>
      </c>
      <c r="H1342" s="5">
        <v>203361900</v>
      </c>
      <c r="I1342" s="6">
        <f t="shared" si="140"/>
        <v>0</v>
      </c>
      <c r="J1342" s="6">
        <f t="shared" si="141"/>
        <v>4.6031754200637209E-4</v>
      </c>
      <c r="K1342" s="6">
        <f t="shared" si="142"/>
        <v>5.4185383276683652E-4</v>
      </c>
      <c r="L1342" s="7">
        <f t="shared" si="143"/>
        <v>0.47905599999999993</v>
      </c>
      <c r="M1342" s="6">
        <f t="shared" si="144"/>
        <v>5.8055328292168085E-3</v>
      </c>
      <c r="N1342" s="8">
        <f t="shared" si="145"/>
        <v>27318283.200000003</v>
      </c>
      <c r="O1342" s="9">
        <f t="shared" si="146"/>
        <v>0.13433333972587788</v>
      </c>
    </row>
    <row r="1343" spans="1:15" x14ac:dyDescent="0.25">
      <c r="A1343" s="16">
        <v>41141</v>
      </c>
      <c r="B1343" s="7">
        <v>91.65</v>
      </c>
      <c r="C1343" s="7">
        <v>91.163328000000007</v>
      </c>
      <c r="D1343" s="7"/>
      <c r="E1343" s="7">
        <v>203.56460100000001</v>
      </c>
      <c r="F1343" s="17">
        <v>175400000</v>
      </c>
      <c r="G1343" s="17">
        <v>2333136</v>
      </c>
      <c r="H1343" s="5">
        <v>213673400</v>
      </c>
      <c r="I1343" s="6">
        <f t="shared" si="140"/>
        <v>1.2016604762945526E-3</v>
      </c>
      <c r="J1343" s="6">
        <f t="shared" si="141"/>
        <v>1.0928169255022269E-3</v>
      </c>
      <c r="K1343" s="6">
        <f t="shared" si="142"/>
        <v>1.1243459105805265E-3</v>
      </c>
      <c r="L1343" s="7">
        <f t="shared" si="143"/>
        <v>0.48667199999999866</v>
      </c>
      <c r="M1343" s="6">
        <f t="shared" si="144"/>
        <v>5.2608283964199476E-3</v>
      </c>
      <c r="N1343" s="8">
        <f t="shared" si="145"/>
        <v>0</v>
      </c>
      <c r="O1343" s="9">
        <f t="shared" si="146"/>
        <v>0</v>
      </c>
    </row>
    <row r="1344" spans="1:15" x14ac:dyDescent="0.25">
      <c r="A1344" s="16">
        <v>41142</v>
      </c>
      <c r="B1344" s="7">
        <v>91.85</v>
      </c>
      <c r="C1344" s="7">
        <v>91.318385000000006</v>
      </c>
      <c r="D1344" s="7"/>
      <c r="E1344" s="7">
        <v>203.901601</v>
      </c>
      <c r="F1344" s="17">
        <v>175400000</v>
      </c>
      <c r="G1344" s="17">
        <v>2531159</v>
      </c>
      <c r="H1344" s="5">
        <v>232348600</v>
      </c>
      <c r="I1344" s="6">
        <f t="shared" si="140"/>
        <v>2.1822149481722786E-3</v>
      </c>
      <c r="J1344" s="6">
        <f t="shared" si="141"/>
        <v>1.6554941200213058E-3</v>
      </c>
      <c r="K1344" s="6">
        <f t="shared" si="142"/>
        <v>1.7008703324212782E-3</v>
      </c>
      <c r="L1344" s="7">
        <f t="shared" si="143"/>
        <v>0.53161499999998796</v>
      </c>
      <c r="M1344" s="6">
        <f t="shared" si="144"/>
        <v>5.3384624133072656E-3</v>
      </c>
      <c r="N1344" s="8">
        <f t="shared" si="145"/>
        <v>0</v>
      </c>
      <c r="O1344" s="9">
        <f t="shared" si="146"/>
        <v>0</v>
      </c>
    </row>
    <row r="1345" spans="1:15" x14ac:dyDescent="0.25">
      <c r="A1345" s="16">
        <v>41143</v>
      </c>
      <c r="B1345" s="7">
        <v>91.76</v>
      </c>
      <c r="C1345" s="7">
        <v>91.341727000000006</v>
      </c>
      <c r="D1345" s="7"/>
      <c r="E1345" s="7">
        <v>203.96495899999999</v>
      </c>
      <c r="F1345" s="17">
        <v>175400000</v>
      </c>
      <c r="G1345" s="17">
        <v>1889022</v>
      </c>
      <c r="H1345" s="5">
        <v>173318700</v>
      </c>
      <c r="I1345" s="6">
        <f t="shared" si="140"/>
        <v>-9.7985846488823913E-4</v>
      </c>
      <c r="J1345" s="6">
        <f t="shared" si="141"/>
        <v>3.1072831056389028E-4</v>
      </c>
      <c r="K1345" s="6">
        <f t="shared" si="142"/>
        <v>2.5561117840622316E-4</v>
      </c>
      <c r="L1345" s="7">
        <f t="shared" si="143"/>
        <v>0.41827299999999923</v>
      </c>
      <c r="M1345" s="6">
        <f t="shared" si="144"/>
        <v>5.8215549913633868E-3</v>
      </c>
      <c r="N1345" s="8">
        <f t="shared" si="145"/>
        <v>0</v>
      </c>
      <c r="O1345" s="9">
        <f t="shared" si="146"/>
        <v>0</v>
      </c>
    </row>
    <row r="1346" spans="1:15" x14ac:dyDescent="0.25">
      <c r="A1346" s="16">
        <v>41144</v>
      </c>
      <c r="B1346" s="7">
        <v>91.74</v>
      </c>
      <c r="C1346" s="7">
        <v>91.386882</v>
      </c>
      <c r="D1346" s="7"/>
      <c r="E1346" s="7">
        <v>204.08462900000001</v>
      </c>
      <c r="F1346" s="17">
        <v>175400000</v>
      </c>
      <c r="G1346" s="17">
        <v>1141671</v>
      </c>
      <c r="H1346" s="5">
        <v>104667100</v>
      </c>
      <c r="I1346" s="6">
        <f t="shared" si="140"/>
        <v>-2.1795989537931604E-4</v>
      </c>
      <c r="J1346" s="6">
        <f t="shared" si="141"/>
        <v>5.8671842745305902E-4</v>
      </c>
      <c r="K1346" s="6">
        <f t="shared" si="142"/>
        <v>4.9435237851369607E-4</v>
      </c>
      <c r="L1346" s="7">
        <f t="shared" si="143"/>
        <v>0.35311799999999494</v>
      </c>
      <c r="M1346" s="6">
        <f t="shared" si="144"/>
        <v>4.5792105507267422E-3</v>
      </c>
      <c r="N1346" s="8">
        <f t="shared" si="145"/>
        <v>0</v>
      </c>
      <c r="O1346" s="9">
        <f t="shared" si="146"/>
        <v>0</v>
      </c>
    </row>
    <row r="1347" spans="1:15" x14ac:dyDescent="0.25">
      <c r="A1347" s="16">
        <v>41145</v>
      </c>
      <c r="B1347" s="7">
        <v>92.15</v>
      </c>
      <c r="C1347" s="7">
        <v>91.367050000000006</v>
      </c>
      <c r="D1347" s="7"/>
      <c r="E1347" s="7">
        <v>204.05731399999999</v>
      </c>
      <c r="F1347" s="17">
        <v>175400000</v>
      </c>
      <c r="G1347" s="17">
        <v>2082048</v>
      </c>
      <c r="H1347" s="5">
        <v>191468900</v>
      </c>
      <c r="I1347" s="6">
        <f t="shared" si="140"/>
        <v>4.4691519511663724E-3</v>
      </c>
      <c r="J1347" s="6">
        <f t="shared" si="141"/>
        <v>-1.3384153492523865E-4</v>
      </c>
      <c r="K1347" s="6">
        <f t="shared" si="142"/>
        <v>-2.1701145247510212E-4</v>
      </c>
      <c r="L1347" s="7">
        <f t="shared" si="143"/>
        <v>0.78294999999999959</v>
      </c>
      <c r="M1347" s="6">
        <f t="shared" si="144"/>
        <v>3.8639900199242128E-3</v>
      </c>
      <c r="N1347" s="8">
        <f t="shared" si="145"/>
        <v>0</v>
      </c>
      <c r="O1347" s="9">
        <f t="shared" si="146"/>
        <v>0</v>
      </c>
    </row>
    <row r="1348" spans="1:15" x14ac:dyDescent="0.25">
      <c r="A1348" s="16">
        <v>41148</v>
      </c>
      <c r="B1348" s="7">
        <v>92.08</v>
      </c>
      <c r="C1348" s="7">
        <v>91.466299000000006</v>
      </c>
      <c r="D1348" s="7"/>
      <c r="E1348" s="7">
        <v>204.28018299999999</v>
      </c>
      <c r="F1348" s="17">
        <v>175400000</v>
      </c>
      <c r="G1348" s="17">
        <v>1883567</v>
      </c>
      <c r="H1348" s="5">
        <v>173525300</v>
      </c>
      <c r="I1348" s="6">
        <f t="shared" ref="I1348:I1411" si="147">(B1348+D1348)/B1347-1</f>
        <v>-7.5963103635390272E-4</v>
      </c>
      <c r="J1348" s="6">
        <f t="shared" ref="J1348:J1411" si="148">E1348/E1347-1</f>
        <v>1.0921882466805588E-3</v>
      </c>
      <c r="K1348" s="6">
        <f t="shared" ref="K1348:K1411" si="149">C1348/C1347-1</f>
        <v>1.0862668762972039E-3</v>
      </c>
      <c r="L1348" s="7">
        <f t="shared" ref="L1348:L1411" si="150">B1348-C1348</f>
        <v>0.61370099999999184</v>
      </c>
      <c r="M1348" s="6">
        <f t="shared" ref="M1348:M1411" si="151">B1347/C1347-1</f>
        <v>8.5692818143958682E-3</v>
      </c>
      <c r="N1348" s="8">
        <f t="shared" ref="N1348:N1411" si="152">(F1348-F1347)*C1348</f>
        <v>0</v>
      </c>
      <c r="O1348" s="9">
        <f t="shared" ref="O1348:O1411" si="153">N1348/H1348</f>
        <v>0</v>
      </c>
    </row>
    <row r="1349" spans="1:15" x14ac:dyDescent="0.25">
      <c r="A1349" s="16">
        <v>41149</v>
      </c>
      <c r="B1349" s="7">
        <v>92</v>
      </c>
      <c r="C1349" s="7">
        <v>91.505103000000005</v>
      </c>
      <c r="D1349" s="7"/>
      <c r="E1349" s="7">
        <v>204.36132599999999</v>
      </c>
      <c r="F1349" s="17">
        <v>176000000</v>
      </c>
      <c r="G1349" s="17">
        <v>1795636</v>
      </c>
      <c r="H1349" s="5">
        <v>165299000</v>
      </c>
      <c r="I1349" s="6">
        <f t="shared" si="147"/>
        <v>-8.6880973066894018E-4</v>
      </c>
      <c r="J1349" s="6">
        <f t="shared" si="148"/>
        <v>3.9721425156535872E-4</v>
      </c>
      <c r="K1349" s="6">
        <f t="shared" si="149"/>
        <v>4.2424368783078314E-4</v>
      </c>
      <c r="L1349" s="7">
        <f t="shared" si="150"/>
        <v>0.49489699999999459</v>
      </c>
      <c r="M1349" s="6">
        <f t="shared" si="151"/>
        <v>6.7095860082848624E-3</v>
      </c>
      <c r="N1349" s="8">
        <f t="shared" si="152"/>
        <v>54903061.800000004</v>
      </c>
      <c r="O1349" s="9">
        <f t="shared" si="153"/>
        <v>0.33214394400450098</v>
      </c>
    </row>
    <row r="1350" spans="1:15" x14ac:dyDescent="0.25">
      <c r="A1350" s="16">
        <v>41150</v>
      </c>
      <c r="B1350" s="7">
        <v>92.13</v>
      </c>
      <c r="C1350" s="7">
        <v>91.552875</v>
      </c>
      <c r="D1350" s="7"/>
      <c r="E1350" s="7">
        <v>204.48889700000001</v>
      </c>
      <c r="F1350" s="17">
        <v>176000000</v>
      </c>
      <c r="G1350" s="17">
        <v>1617582</v>
      </c>
      <c r="H1350" s="5">
        <v>150953600</v>
      </c>
      <c r="I1350" s="6">
        <f t="shared" si="147"/>
        <v>1.4130434782608781E-3</v>
      </c>
      <c r="J1350" s="6">
        <f t="shared" si="148"/>
        <v>6.242423774447392E-4</v>
      </c>
      <c r="K1350" s="6">
        <f t="shared" si="149"/>
        <v>5.2206924459707871E-4</v>
      </c>
      <c r="L1350" s="7">
        <f t="shared" si="150"/>
        <v>0.57712499999999523</v>
      </c>
      <c r="M1350" s="6">
        <f t="shared" si="151"/>
        <v>5.4084087528976088E-3</v>
      </c>
      <c r="N1350" s="8">
        <f t="shared" si="152"/>
        <v>0</v>
      </c>
      <c r="O1350" s="9">
        <f t="shared" si="153"/>
        <v>0</v>
      </c>
    </row>
    <row r="1351" spans="1:15" x14ac:dyDescent="0.25">
      <c r="A1351" s="16">
        <v>41151</v>
      </c>
      <c r="B1351" s="7">
        <v>92.09</v>
      </c>
      <c r="C1351" s="7">
        <v>91.551242000000002</v>
      </c>
      <c r="D1351" s="7"/>
      <c r="E1351" s="7">
        <v>204.48872399999999</v>
      </c>
      <c r="F1351" s="17">
        <v>176400000</v>
      </c>
      <c r="G1351" s="17">
        <v>2022379</v>
      </c>
      <c r="H1351" s="5">
        <v>186215600</v>
      </c>
      <c r="I1351" s="6">
        <f t="shared" si="147"/>
        <v>-4.3416910886784343E-4</v>
      </c>
      <c r="J1351" s="6">
        <f t="shared" si="148"/>
        <v>-8.4601170313725049E-7</v>
      </c>
      <c r="K1351" s="6">
        <f t="shared" si="149"/>
        <v>-1.7836687269512375E-5</v>
      </c>
      <c r="L1351" s="7">
        <f t="shared" si="150"/>
        <v>0.5387580000000014</v>
      </c>
      <c r="M1351" s="6">
        <f t="shared" si="151"/>
        <v>6.3037343174641158E-3</v>
      </c>
      <c r="N1351" s="8">
        <f t="shared" si="152"/>
        <v>36620496.800000004</v>
      </c>
      <c r="O1351" s="9">
        <f t="shared" si="153"/>
        <v>0.19665643909532823</v>
      </c>
    </row>
    <row r="1352" spans="1:15" x14ac:dyDescent="0.25">
      <c r="A1352" s="16">
        <v>41152</v>
      </c>
      <c r="B1352" s="7">
        <v>92.33</v>
      </c>
      <c r="C1352" s="7">
        <v>91.610371999999998</v>
      </c>
      <c r="D1352" s="7"/>
      <c r="E1352" s="7">
        <v>204.65087199999999</v>
      </c>
      <c r="F1352" s="17">
        <v>176400000</v>
      </c>
      <c r="G1352" s="17">
        <v>1801732</v>
      </c>
      <c r="H1352" s="5">
        <v>166266900</v>
      </c>
      <c r="I1352" s="6">
        <f t="shared" si="147"/>
        <v>2.6061461613637871E-3</v>
      </c>
      <c r="J1352" s="6">
        <f t="shared" si="148"/>
        <v>7.9294347790059838E-4</v>
      </c>
      <c r="K1352" s="6">
        <f t="shared" si="149"/>
        <v>6.4586780810671485E-4</v>
      </c>
      <c r="L1352" s="7">
        <f t="shared" si="150"/>
        <v>0.71962800000000016</v>
      </c>
      <c r="M1352" s="6">
        <f t="shared" si="151"/>
        <v>5.8847699739561499E-3</v>
      </c>
      <c r="N1352" s="8">
        <f t="shared" si="152"/>
        <v>0</v>
      </c>
      <c r="O1352" s="9">
        <f t="shared" si="153"/>
        <v>0</v>
      </c>
    </row>
    <row r="1353" spans="1:15" x14ac:dyDescent="0.25">
      <c r="A1353" s="16">
        <v>41156</v>
      </c>
      <c r="B1353" s="7">
        <v>91.82</v>
      </c>
      <c r="C1353" s="7">
        <v>91.194874999999996</v>
      </c>
      <c r="D1353" s="7">
        <v>0.50828899999999999</v>
      </c>
      <c r="E1353" s="7">
        <v>204.72462899999999</v>
      </c>
      <c r="F1353" s="17">
        <v>176400000</v>
      </c>
      <c r="G1353" s="17">
        <v>3921469</v>
      </c>
      <c r="H1353" s="5">
        <v>359807700</v>
      </c>
      <c r="I1353" s="6">
        <f t="shared" si="147"/>
        <v>-1.8531354922579624E-5</v>
      </c>
      <c r="J1353" s="6">
        <f t="shared" si="148"/>
        <v>3.6040403482862082E-4</v>
      </c>
      <c r="K1353" s="6">
        <f t="shared" si="149"/>
        <v>-4.5354798908577854E-3</v>
      </c>
      <c r="L1353" s="7">
        <f t="shared" si="150"/>
        <v>0.62512499999999704</v>
      </c>
      <c r="M1353" s="6">
        <f t="shared" si="151"/>
        <v>7.8553114051320705E-3</v>
      </c>
      <c r="N1353" s="8">
        <f t="shared" si="152"/>
        <v>0</v>
      </c>
      <c r="O1353" s="9">
        <f t="shared" si="153"/>
        <v>0</v>
      </c>
    </row>
    <row r="1354" spans="1:15" x14ac:dyDescent="0.25">
      <c r="A1354" s="16">
        <v>41157</v>
      </c>
      <c r="B1354" s="7">
        <v>91.83</v>
      </c>
      <c r="C1354" s="7">
        <v>91.240081000000004</v>
      </c>
      <c r="D1354" s="7"/>
      <c r="E1354" s="7">
        <v>204.845687</v>
      </c>
      <c r="F1354" s="17">
        <v>177400000</v>
      </c>
      <c r="G1354" s="17">
        <v>1540952</v>
      </c>
      <c r="H1354" s="5">
        <v>141558200</v>
      </c>
      <c r="I1354" s="6">
        <f t="shared" si="147"/>
        <v>1.0890873448055061E-4</v>
      </c>
      <c r="J1354" s="6">
        <f t="shared" si="148"/>
        <v>5.9132113508431061E-4</v>
      </c>
      <c r="K1354" s="6">
        <f t="shared" si="149"/>
        <v>4.9570768094153728E-4</v>
      </c>
      <c r="L1354" s="7">
        <f t="shared" si="150"/>
        <v>0.58991899999999475</v>
      </c>
      <c r="M1354" s="6">
        <f t="shared" si="151"/>
        <v>6.8548259976231041E-3</v>
      </c>
      <c r="N1354" s="8">
        <f t="shared" si="152"/>
        <v>91240081</v>
      </c>
      <c r="O1354" s="9">
        <f t="shared" si="153"/>
        <v>0.64454112160228094</v>
      </c>
    </row>
    <row r="1355" spans="1:15" x14ac:dyDescent="0.25">
      <c r="A1355" s="16">
        <v>41158</v>
      </c>
      <c r="B1355" s="7">
        <v>92.37</v>
      </c>
      <c r="C1355" s="7">
        <v>91.483074999999999</v>
      </c>
      <c r="D1355" s="7"/>
      <c r="E1355" s="7">
        <v>205.38831400000001</v>
      </c>
      <c r="F1355" s="17">
        <v>177900000</v>
      </c>
      <c r="G1355" s="17">
        <v>3305925</v>
      </c>
      <c r="H1355" s="5">
        <v>304805300</v>
      </c>
      <c r="I1355" s="6">
        <f t="shared" si="147"/>
        <v>5.8804312316236285E-3</v>
      </c>
      <c r="J1355" s="6">
        <f t="shared" si="148"/>
        <v>2.6489549667696455E-3</v>
      </c>
      <c r="K1355" s="6">
        <f t="shared" si="149"/>
        <v>2.6632374427637551E-3</v>
      </c>
      <c r="L1355" s="7">
        <f t="shared" si="150"/>
        <v>0.88692500000000507</v>
      </c>
      <c r="M1355" s="6">
        <f t="shared" si="151"/>
        <v>6.4655685695851339E-3</v>
      </c>
      <c r="N1355" s="8">
        <f t="shared" si="152"/>
        <v>45741537.5</v>
      </c>
      <c r="O1355" s="9">
        <f t="shared" si="153"/>
        <v>0.15006805163820972</v>
      </c>
    </row>
    <row r="1356" spans="1:15" x14ac:dyDescent="0.25">
      <c r="A1356" s="16">
        <v>41159</v>
      </c>
      <c r="B1356" s="7">
        <v>92.53</v>
      </c>
      <c r="C1356" s="7">
        <v>91.823593000000002</v>
      </c>
      <c r="D1356" s="7"/>
      <c r="E1356" s="7">
        <v>206.144363</v>
      </c>
      <c r="F1356" s="17">
        <v>178300000</v>
      </c>
      <c r="G1356" s="17">
        <v>3403301</v>
      </c>
      <c r="H1356" s="5">
        <v>314809600</v>
      </c>
      <c r="I1356" s="6">
        <f t="shared" si="147"/>
        <v>1.7321641225505058E-3</v>
      </c>
      <c r="J1356" s="6">
        <f t="shared" si="148"/>
        <v>3.6810711635715254E-3</v>
      </c>
      <c r="K1356" s="6">
        <f t="shared" si="149"/>
        <v>3.7221967014118285E-3</v>
      </c>
      <c r="L1356" s="7">
        <f t="shared" si="150"/>
        <v>0.70640699999999867</v>
      </c>
      <c r="M1356" s="6">
        <f t="shared" si="151"/>
        <v>9.6949627021174489E-3</v>
      </c>
      <c r="N1356" s="8">
        <f t="shared" si="152"/>
        <v>36729437.200000003</v>
      </c>
      <c r="O1356" s="9">
        <f t="shared" si="153"/>
        <v>0.11667190962410295</v>
      </c>
    </row>
    <row r="1357" spans="1:15" x14ac:dyDescent="0.25">
      <c r="A1357" s="16">
        <v>41162</v>
      </c>
      <c r="B1357" s="7">
        <v>92.38</v>
      </c>
      <c r="C1357" s="7">
        <v>91.973718000000005</v>
      </c>
      <c r="D1357" s="7"/>
      <c r="E1357" s="7">
        <v>206.493638</v>
      </c>
      <c r="F1357" s="17">
        <v>178400000</v>
      </c>
      <c r="G1357" s="17">
        <v>2138510</v>
      </c>
      <c r="H1357" s="5">
        <v>197877600</v>
      </c>
      <c r="I1357" s="6">
        <f t="shared" si="147"/>
        <v>-1.6210958608019466E-3</v>
      </c>
      <c r="J1357" s="6">
        <f t="shared" si="148"/>
        <v>1.6943223424450427E-3</v>
      </c>
      <c r="K1357" s="6">
        <f t="shared" si="149"/>
        <v>1.6349284001553333E-3</v>
      </c>
      <c r="L1357" s="7">
        <f t="shared" si="150"/>
        <v>0.40628199999999026</v>
      </c>
      <c r="M1357" s="6">
        <f t="shared" si="151"/>
        <v>7.6930882022880898E-3</v>
      </c>
      <c r="N1357" s="8">
        <f t="shared" si="152"/>
        <v>9197371.8000000007</v>
      </c>
      <c r="O1357" s="9">
        <f t="shared" si="153"/>
        <v>4.6480105883637164E-2</v>
      </c>
    </row>
    <row r="1358" spans="1:15" x14ac:dyDescent="0.25">
      <c r="A1358" s="16">
        <v>41163</v>
      </c>
      <c r="B1358" s="7">
        <v>93.01</v>
      </c>
      <c r="C1358" s="7">
        <v>92.187276999999995</v>
      </c>
      <c r="D1358" s="7"/>
      <c r="E1358" s="7">
        <v>206.96095600000001</v>
      </c>
      <c r="F1358" s="17">
        <v>179300000</v>
      </c>
      <c r="G1358" s="17">
        <v>4400253</v>
      </c>
      <c r="H1358" s="5">
        <v>408473600</v>
      </c>
      <c r="I1358" s="6">
        <f t="shared" si="147"/>
        <v>6.8196579346180286E-3</v>
      </c>
      <c r="J1358" s="6">
        <f t="shared" si="148"/>
        <v>2.2631108857698035E-3</v>
      </c>
      <c r="K1358" s="6">
        <f t="shared" si="149"/>
        <v>2.3219568007459834E-3</v>
      </c>
      <c r="L1358" s="7">
        <f t="shared" si="150"/>
        <v>0.82272300000001053</v>
      </c>
      <c r="M1358" s="6">
        <f t="shared" si="151"/>
        <v>4.4173706232033538E-3</v>
      </c>
      <c r="N1358" s="8">
        <f t="shared" si="152"/>
        <v>82968549.299999997</v>
      </c>
      <c r="O1358" s="9">
        <f t="shared" si="153"/>
        <v>0.20311851071893017</v>
      </c>
    </row>
    <row r="1359" spans="1:15" x14ac:dyDescent="0.25">
      <c r="A1359" s="16">
        <v>41164</v>
      </c>
      <c r="B1359" s="7">
        <v>93.29</v>
      </c>
      <c r="C1359" s="7">
        <v>92.471997999999999</v>
      </c>
      <c r="D1359" s="7"/>
      <c r="E1359" s="7">
        <v>207.58532400000001</v>
      </c>
      <c r="F1359" s="17">
        <v>179500000</v>
      </c>
      <c r="G1359" s="17">
        <v>1957402</v>
      </c>
      <c r="H1359" s="5">
        <v>182483300</v>
      </c>
      <c r="I1359" s="6">
        <f t="shared" si="147"/>
        <v>3.0104289861305755E-3</v>
      </c>
      <c r="J1359" s="6">
        <f t="shared" si="148"/>
        <v>3.0168395627241384E-3</v>
      </c>
      <c r="K1359" s="6">
        <f t="shared" si="149"/>
        <v>3.0885064540957519E-3</v>
      </c>
      <c r="L1359" s="7">
        <f t="shared" si="150"/>
        <v>0.818002000000007</v>
      </c>
      <c r="M1359" s="6">
        <f t="shared" si="151"/>
        <v>8.9244744695085032E-3</v>
      </c>
      <c r="N1359" s="8">
        <f t="shared" si="152"/>
        <v>18494399.600000001</v>
      </c>
      <c r="O1359" s="9">
        <f t="shared" si="153"/>
        <v>0.10134844996775048</v>
      </c>
    </row>
    <row r="1360" spans="1:15" x14ac:dyDescent="0.25">
      <c r="A1360" s="16">
        <v>41165</v>
      </c>
      <c r="B1360" s="7">
        <v>93.89</v>
      </c>
      <c r="C1360" s="7">
        <v>92.611749000000003</v>
      </c>
      <c r="D1360" s="7"/>
      <c r="E1360" s="7">
        <v>207.902007</v>
      </c>
      <c r="F1360" s="17">
        <v>180000000</v>
      </c>
      <c r="G1360" s="17">
        <v>5946714</v>
      </c>
      <c r="H1360" s="5">
        <v>556676500</v>
      </c>
      <c r="I1360" s="6">
        <f t="shared" si="147"/>
        <v>6.4315575088433885E-3</v>
      </c>
      <c r="J1360" s="6">
        <f t="shared" si="148"/>
        <v>1.5255558239752887E-3</v>
      </c>
      <c r="K1360" s="6">
        <f t="shared" si="149"/>
        <v>1.5112791225728728E-3</v>
      </c>
      <c r="L1360" s="7">
        <f t="shared" si="150"/>
        <v>1.2782509999999974</v>
      </c>
      <c r="M1360" s="6">
        <f t="shared" si="151"/>
        <v>8.8459427469060881E-3</v>
      </c>
      <c r="N1360" s="8">
        <f t="shared" si="152"/>
        <v>46305874.5</v>
      </c>
      <c r="O1360" s="9">
        <f t="shared" si="153"/>
        <v>8.3182736292981646E-2</v>
      </c>
    </row>
    <row r="1361" spans="1:15" x14ac:dyDescent="0.25">
      <c r="A1361" s="16">
        <v>41166</v>
      </c>
      <c r="B1361" s="7">
        <v>93.88</v>
      </c>
      <c r="C1361" s="7">
        <v>93.062387000000001</v>
      </c>
      <c r="D1361" s="7"/>
      <c r="E1361" s="7">
        <v>208.86896200000001</v>
      </c>
      <c r="F1361" s="17">
        <v>181700000</v>
      </c>
      <c r="G1361" s="17">
        <v>3467181</v>
      </c>
      <c r="H1361" s="5">
        <v>325419100</v>
      </c>
      <c r="I1361" s="6">
        <f t="shared" si="147"/>
        <v>-1.0650761529451547E-4</v>
      </c>
      <c r="J1361" s="6">
        <f t="shared" si="148"/>
        <v>4.6510133016657296E-3</v>
      </c>
      <c r="K1361" s="6">
        <f t="shared" si="149"/>
        <v>4.865883701213658E-3</v>
      </c>
      <c r="L1361" s="7">
        <f t="shared" si="150"/>
        <v>0.81761299999999437</v>
      </c>
      <c r="M1361" s="6">
        <f t="shared" si="151"/>
        <v>1.3802255262450602E-2</v>
      </c>
      <c r="N1361" s="8">
        <f t="shared" si="152"/>
        <v>158206057.90000001</v>
      </c>
      <c r="O1361" s="9">
        <f t="shared" si="153"/>
        <v>0.48616094722159825</v>
      </c>
    </row>
    <row r="1362" spans="1:15" x14ac:dyDescent="0.25">
      <c r="A1362" s="16">
        <v>41169</v>
      </c>
      <c r="B1362" s="7">
        <v>93.8</v>
      </c>
      <c r="C1362" s="7">
        <v>93.120086000000001</v>
      </c>
      <c r="D1362" s="7"/>
      <c r="E1362" s="7">
        <v>209.00833600000001</v>
      </c>
      <c r="F1362" s="17">
        <v>182600000</v>
      </c>
      <c r="G1362" s="17">
        <v>3075492</v>
      </c>
      <c r="H1362" s="5">
        <v>288724800</v>
      </c>
      <c r="I1362" s="6">
        <f t="shared" si="147"/>
        <v>-8.52151682999569E-4</v>
      </c>
      <c r="J1362" s="6">
        <f t="shared" si="148"/>
        <v>6.6727961237256217E-4</v>
      </c>
      <c r="K1362" s="6">
        <f t="shared" si="149"/>
        <v>6.2000343919832446E-4</v>
      </c>
      <c r="L1362" s="7">
        <f t="shared" si="150"/>
        <v>0.67991399999999658</v>
      </c>
      <c r="M1362" s="6">
        <f t="shared" si="151"/>
        <v>8.7856439788074336E-3</v>
      </c>
      <c r="N1362" s="8">
        <f t="shared" si="152"/>
        <v>83808077.400000006</v>
      </c>
      <c r="O1362" s="9">
        <f t="shared" si="153"/>
        <v>0.29026975652940101</v>
      </c>
    </row>
    <row r="1363" spans="1:15" x14ac:dyDescent="0.25">
      <c r="A1363" s="16">
        <v>41170</v>
      </c>
      <c r="B1363" s="7">
        <v>93.84</v>
      </c>
      <c r="C1363" s="7">
        <v>93.126987</v>
      </c>
      <c r="D1363" s="7"/>
      <c r="E1363" s="7">
        <v>209.036858</v>
      </c>
      <c r="F1363" s="17">
        <v>183100000</v>
      </c>
      <c r="G1363" s="17">
        <v>4099358</v>
      </c>
      <c r="H1363" s="5">
        <v>384653400</v>
      </c>
      <c r="I1363" s="6">
        <f t="shared" si="147"/>
        <v>4.2643923240937021E-4</v>
      </c>
      <c r="J1363" s="6">
        <f t="shared" si="148"/>
        <v>1.3646345665363491E-4</v>
      </c>
      <c r="K1363" s="6">
        <f t="shared" si="149"/>
        <v>7.410860853362955E-5</v>
      </c>
      <c r="L1363" s="7">
        <f t="shared" si="150"/>
        <v>0.71301300000000367</v>
      </c>
      <c r="M1363" s="6">
        <f t="shared" si="151"/>
        <v>7.3014752155620144E-3</v>
      </c>
      <c r="N1363" s="8">
        <f t="shared" si="152"/>
        <v>46563493.5</v>
      </c>
      <c r="O1363" s="9">
        <f t="shared" si="153"/>
        <v>0.12105311820979614</v>
      </c>
    </row>
    <row r="1364" spans="1:15" x14ac:dyDescent="0.25">
      <c r="A1364" s="16">
        <v>41171</v>
      </c>
      <c r="B1364" s="7">
        <v>93.72</v>
      </c>
      <c r="C1364" s="7">
        <v>93.133219999999994</v>
      </c>
      <c r="D1364" s="7"/>
      <c r="E1364" s="7">
        <v>209.07013499999999</v>
      </c>
      <c r="F1364" s="17">
        <v>184100000</v>
      </c>
      <c r="G1364" s="17">
        <v>3306499</v>
      </c>
      <c r="H1364" s="5">
        <v>310210700</v>
      </c>
      <c r="I1364" s="6">
        <f t="shared" si="147"/>
        <v>-1.2787723785167016E-3</v>
      </c>
      <c r="J1364" s="6">
        <f t="shared" si="148"/>
        <v>1.5919202153336087E-4</v>
      </c>
      <c r="K1364" s="6">
        <f t="shared" si="149"/>
        <v>6.693011554204098E-5</v>
      </c>
      <c r="L1364" s="7">
        <f t="shared" si="150"/>
        <v>0.58678000000000452</v>
      </c>
      <c r="M1364" s="6">
        <f t="shared" si="151"/>
        <v>7.6563520733254897E-3</v>
      </c>
      <c r="N1364" s="8">
        <f t="shared" si="152"/>
        <v>93133220</v>
      </c>
      <c r="O1364" s="9">
        <f t="shared" si="153"/>
        <v>0.30022568531646393</v>
      </c>
    </row>
    <row r="1365" spans="1:15" x14ac:dyDescent="0.25">
      <c r="A1365" s="16">
        <v>41172</v>
      </c>
      <c r="B1365" s="7">
        <v>93.28</v>
      </c>
      <c r="C1365" s="7">
        <v>92.970676999999995</v>
      </c>
      <c r="D1365" s="7"/>
      <c r="E1365" s="7">
        <v>208.72385600000001</v>
      </c>
      <c r="F1365" s="17">
        <v>186100000</v>
      </c>
      <c r="G1365" s="17">
        <v>2122173</v>
      </c>
      <c r="H1365" s="5">
        <v>198238000</v>
      </c>
      <c r="I1365" s="6">
        <f t="shared" si="147"/>
        <v>-4.6948356807511304E-3</v>
      </c>
      <c r="J1365" s="6">
        <f t="shared" si="148"/>
        <v>-1.6562815152914023E-3</v>
      </c>
      <c r="K1365" s="6">
        <f t="shared" si="149"/>
        <v>-1.7452741352655954E-3</v>
      </c>
      <c r="L1365" s="7">
        <f t="shared" si="150"/>
        <v>0.30932300000000623</v>
      </c>
      <c r="M1365" s="6">
        <f t="shared" si="151"/>
        <v>6.3004371587280783E-3</v>
      </c>
      <c r="N1365" s="8">
        <f t="shared" si="152"/>
        <v>185941354</v>
      </c>
      <c r="O1365" s="9">
        <f t="shared" si="153"/>
        <v>0.93797028823938899</v>
      </c>
    </row>
    <row r="1366" spans="1:15" x14ac:dyDescent="0.25">
      <c r="A1366" s="16">
        <v>41173</v>
      </c>
      <c r="B1366" s="7">
        <v>93.15</v>
      </c>
      <c r="C1366" s="7">
        <v>92.910714999999996</v>
      </c>
      <c r="D1366" s="7"/>
      <c r="E1366" s="7">
        <v>208.582987</v>
      </c>
      <c r="F1366" s="17">
        <v>187100000</v>
      </c>
      <c r="G1366" s="17">
        <v>3121781</v>
      </c>
      <c r="H1366" s="5">
        <v>291012200</v>
      </c>
      <c r="I1366" s="6">
        <f t="shared" si="147"/>
        <v>-1.3936535162949459E-3</v>
      </c>
      <c r="J1366" s="6">
        <f t="shared" si="148"/>
        <v>-6.7490608260900586E-4</v>
      </c>
      <c r="K1366" s="6">
        <f t="shared" si="149"/>
        <v>-6.4495604350600644E-4</v>
      </c>
      <c r="L1366" s="7">
        <f t="shared" si="150"/>
        <v>0.23928500000000952</v>
      </c>
      <c r="M1366" s="6">
        <f t="shared" si="151"/>
        <v>3.3271028025321225E-3</v>
      </c>
      <c r="N1366" s="8">
        <f t="shared" si="152"/>
        <v>92910715</v>
      </c>
      <c r="O1366" s="9">
        <f t="shared" si="153"/>
        <v>0.31926742246544992</v>
      </c>
    </row>
    <row r="1367" spans="1:15" x14ac:dyDescent="0.25">
      <c r="A1367" s="16">
        <v>41176</v>
      </c>
      <c r="B1367" s="7">
        <v>93.03</v>
      </c>
      <c r="C1367" s="7">
        <v>92.719746999999998</v>
      </c>
      <c r="D1367" s="7"/>
      <c r="E1367" s="7">
        <v>208.18666300000001</v>
      </c>
      <c r="F1367" s="17">
        <v>187100000</v>
      </c>
      <c r="G1367" s="17">
        <v>1867120</v>
      </c>
      <c r="H1367" s="5">
        <v>173668600</v>
      </c>
      <c r="I1367" s="6">
        <f t="shared" si="147"/>
        <v>-1.2882447665056862E-3</v>
      </c>
      <c r="J1367" s="6">
        <f t="shared" si="148"/>
        <v>-1.9000782647723424E-3</v>
      </c>
      <c r="K1367" s="6">
        <f t="shared" si="149"/>
        <v>-2.0553926422802737E-3</v>
      </c>
      <c r="L1367" s="7">
        <f t="shared" si="150"/>
        <v>0.310253000000003</v>
      </c>
      <c r="M1367" s="6">
        <f t="shared" si="151"/>
        <v>2.5754295400697291E-3</v>
      </c>
      <c r="N1367" s="8">
        <f t="shared" si="152"/>
        <v>0</v>
      </c>
      <c r="O1367" s="9">
        <f t="shared" si="153"/>
        <v>0</v>
      </c>
    </row>
    <row r="1368" spans="1:15" x14ac:dyDescent="0.25">
      <c r="A1368" s="16">
        <v>41177</v>
      </c>
      <c r="B1368" s="7">
        <v>92.2</v>
      </c>
      <c r="C1368" s="7">
        <v>92.510570000000001</v>
      </c>
      <c r="D1368" s="7"/>
      <c r="E1368" s="7">
        <v>207.72975299999999</v>
      </c>
      <c r="F1368" s="17">
        <v>187100000</v>
      </c>
      <c r="G1368" s="17">
        <v>5726881</v>
      </c>
      <c r="H1368" s="5">
        <v>648254700</v>
      </c>
      <c r="I1368" s="6">
        <f t="shared" si="147"/>
        <v>-8.9218531656454214E-3</v>
      </c>
      <c r="J1368" s="6">
        <f t="shared" si="148"/>
        <v>-2.1947131166611955E-3</v>
      </c>
      <c r="K1368" s="6">
        <f t="shared" si="149"/>
        <v>-2.2560134897693374E-3</v>
      </c>
      <c r="L1368" s="7">
        <f t="shared" si="150"/>
        <v>-0.31056999999999846</v>
      </c>
      <c r="M1368" s="6">
        <f t="shared" si="151"/>
        <v>3.3461372581182758E-3</v>
      </c>
      <c r="N1368" s="8">
        <f t="shared" si="152"/>
        <v>0</v>
      </c>
      <c r="O1368" s="9">
        <f t="shared" si="153"/>
        <v>0</v>
      </c>
    </row>
    <row r="1369" spans="1:15" x14ac:dyDescent="0.25">
      <c r="A1369" s="16">
        <v>41178</v>
      </c>
      <c r="B1369" s="7">
        <v>91.74</v>
      </c>
      <c r="C1369" s="7">
        <v>91.891411000000005</v>
      </c>
      <c r="D1369" s="7"/>
      <c r="E1369" s="7">
        <v>206.40368699999999</v>
      </c>
      <c r="F1369" s="17">
        <v>187100000</v>
      </c>
      <c r="G1369" s="17">
        <v>6554124</v>
      </c>
      <c r="H1369" s="5">
        <v>601270900</v>
      </c>
      <c r="I1369" s="6">
        <f t="shared" si="147"/>
        <v>-4.9891540130152512E-3</v>
      </c>
      <c r="J1369" s="6">
        <f t="shared" si="148"/>
        <v>-6.3836113067539113E-3</v>
      </c>
      <c r="K1369" s="6">
        <f t="shared" si="149"/>
        <v>-6.6928460174874305E-3</v>
      </c>
      <c r="L1369" s="7">
        <f t="shared" si="150"/>
        <v>-0.15141100000001018</v>
      </c>
      <c r="M1369" s="6">
        <f t="shared" si="151"/>
        <v>-3.357129893373223E-3</v>
      </c>
      <c r="N1369" s="8">
        <f t="shared" si="152"/>
        <v>0</v>
      </c>
      <c r="O1369" s="9">
        <f t="shared" si="153"/>
        <v>0</v>
      </c>
    </row>
    <row r="1370" spans="1:15" x14ac:dyDescent="0.25">
      <c r="A1370" s="16">
        <v>41179</v>
      </c>
      <c r="B1370" s="7">
        <v>92.74</v>
      </c>
      <c r="C1370" s="7">
        <v>92.108870999999994</v>
      </c>
      <c r="D1370" s="7"/>
      <c r="E1370" s="7">
        <v>206.87564800000001</v>
      </c>
      <c r="F1370" s="17">
        <v>186600000</v>
      </c>
      <c r="G1370" s="17">
        <v>3882509</v>
      </c>
      <c r="H1370" s="5">
        <v>359511700</v>
      </c>
      <c r="I1370" s="6">
        <f t="shared" si="147"/>
        <v>1.090037061260074E-2</v>
      </c>
      <c r="J1370" s="6">
        <f t="shared" si="148"/>
        <v>2.2865919056960227E-3</v>
      </c>
      <c r="K1370" s="6">
        <f t="shared" si="149"/>
        <v>2.3664888549810303E-3</v>
      </c>
      <c r="L1370" s="7">
        <f t="shared" si="150"/>
        <v>0.63112900000000138</v>
      </c>
      <c r="M1370" s="6">
        <f t="shared" si="151"/>
        <v>-1.6477165640650382E-3</v>
      </c>
      <c r="N1370" s="8">
        <f t="shared" si="152"/>
        <v>-46054435.5</v>
      </c>
      <c r="O1370" s="9">
        <f t="shared" si="153"/>
        <v>-0.12810274463946514</v>
      </c>
    </row>
    <row r="1371" spans="1:15" x14ac:dyDescent="0.25">
      <c r="A1371" s="16">
        <v>41180</v>
      </c>
      <c r="B1371" s="7">
        <v>92.3</v>
      </c>
      <c r="C1371" s="7">
        <v>92.111492999999996</v>
      </c>
      <c r="D1371" s="7"/>
      <c r="E1371" s="7">
        <v>206.88615999999999</v>
      </c>
      <c r="F1371" s="17">
        <v>186600000</v>
      </c>
      <c r="G1371" s="17">
        <v>3668124</v>
      </c>
      <c r="H1371" s="5">
        <v>339280200</v>
      </c>
      <c r="I1371" s="6">
        <f t="shared" si="147"/>
        <v>-4.7444468406296902E-3</v>
      </c>
      <c r="J1371" s="6">
        <f t="shared" si="148"/>
        <v>5.0813133887883666E-5</v>
      </c>
      <c r="K1371" s="6">
        <f t="shared" si="149"/>
        <v>2.8466313521491315E-5</v>
      </c>
      <c r="L1371" s="7">
        <f t="shared" si="150"/>
        <v>0.18850700000000131</v>
      </c>
      <c r="M1371" s="6">
        <f t="shared" si="151"/>
        <v>6.8519893159910694E-3</v>
      </c>
      <c r="N1371" s="8">
        <f t="shared" si="152"/>
        <v>0</v>
      </c>
      <c r="O1371" s="9">
        <f t="shared" si="153"/>
        <v>0</v>
      </c>
    </row>
    <row r="1372" spans="1:15" x14ac:dyDescent="0.25">
      <c r="A1372" s="16">
        <v>41183</v>
      </c>
      <c r="B1372" s="7">
        <v>91.662999999999997</v>
      </c>
      <c r="C1372" s="7">
        <v>91.769019999999998</v>
      </c>
      <c r="D1372" s="7">
        <v>0.48508400000000002</v>
      </c>
      <c r="E1372" s="7">
        <v>207.13641899999999</v>
      </c>
      <c r="F1372" s="17">
        <v>187100000</v>
      </c>
      <c r="G1372" s="17">
        <v>5386691</v>
      </c>
      <c r="H1372" s="5">
        <v>495564700</v>
      </c>
      <c r="I1372" s="6">
        <f t="shared" si="147"/>
        <v>-1.6458938244853227E-3</v>
      </c>
      <c r="J1372" s="6">
        <f t="shared" si="148"/>
        <v>1.2096459231492052E-3</v>
      </c>
      <c r="K1372" s="6">
        <f t="shared" si="149"/>
        <v>-3.7180268047549703E-3</v>
      </c>
      <c r="L1372" s="7">
        <f t="shared" si="150"/>
        <v>-0.10602000000000089</v>
      </c>
      <c r="M1372" s="6">
        <f t="shared" si="151"/>
        <v>2.0465090062105062E-3</v>
      </c>
      <c r="N1372" s="8">
        <f t="shared" si="152"/>
        <v>45884510</v>
      </c>
      <c r="O1372" s="9">
        <f t="shared" si="153"/>
        <v>9.2590351976240437E-2</v>
      </c>
    </row>
    <row r="1373" spans="1:15" x14ac:dyDescent="0.25">
      <c r="A1373" s="16">
        <v>41184</v>
      </c>
      <c r="B1373" s="7">
        <v>91.89</v>
      </c>
      <c r="C1373" s="7">
        <v>91.900546000000006</v>
      </c>
      <c r="D1373" s="7"/>
      <c r="E1373" s="7">
        <v>207.41949700000001</v>
      </c>
      <c r="F1373" s="17">
        <v>187100000</v>
      </c>
      <c r="G1373" s="17">
        <v>3151867</v>
      </c>
      <c r="H1373" s="5">
        <v>289316700</v>
      </c>
      <c r="I1373" s="6">
        <f t="shared" si="147"/>
        <v>2.4764626948714508E-3</v>
      </c>
      <c r="J1373" s="6">
        <f t="shared" si="148"/>
        <v>1.3666259239522027E-3</v>
      </c>
      <c r="K1373" s="6">
        <f t="shared" si="149"/>
        <v>1.4332287737190974E-3</v>
      </c>
      <c r="L1373" s="7">
        <f t="shared" si="150"/>
        <v>-1.0546000000005051E-2</v>
      </c>
      <c r="M1373" s="6">
        <f t="shared" si="151"/>
        <v>-1.1552918403182622E-3</v>
      </c>
      <c r="N1373" s="8">
        <f t="shared" si="152"/>
        <v>0</v>
      </c>
      <c r="O1373" s="9">
        <f t="shared" si="153"/>
        <v>0</v>
      </c>
    </row>
    <row r="1374" spans="1:15" x14ac:dyDescent="0.25">
      <c r="A1374" s="16">
        <v>41185</v>
      </c>
      <c r="B1374" s="7">
        <v>92.12</v>
      </c>
      <c r="C1374" s="7">
        <v>91.872870000000006</v>
      </c>
      <c r="D1374" s="7"/>
      <c r="E1374" s="7">
        <v>207.37335300000001</v>
      </c>
      <c r="F1374" s="17">
        <v>186400000</v>
      </c>
      <c r="G1374" s="17">
        <v>3200941</v>
      </c>
      <c r="H1374" s="5">
        <v>294920000</v>
      </c>
      <c r="I1374" s="6">
        <f t="shared" si="147"/>
        <v>2.5029927086734904E-3</v>
      </c>
      <c r="J1374" s="6">
        <f t="shared" si="148"/>
        <v>-2.224670325953193E-4</v>
      </c>
      <c r="K1374" s="6">
        <f t="shared" si="149"/>
        <v>-3.0115163842447945E-4</v>
      </c>
      <c r="L1374" s="7">
        <f t="shared" si="150"/>
        <v>0.24712999999999852</v>
      </c>
      <c r="M1374" s="6">
        <f t="shared" si="151"/>
        <v>-1.1475448687758849E-4</v>
      </c>
      <c r="N1374" s="8">
        <f t="shared" si="152"/>
        <v>-64311009.000000007</v>
      </c>
      <c r="O1374" s="9">
        <f t="shared" si="153"/>
        <v>-0.21806255594737559</v>
      </c>
    </row>
    <row r="1375" spans="1:15" x14ac:dyDescent="0.25">
      <c r="A1375" s="16">
        <v>41186</v>
      </c>
      <c r="B1375" s="7">
        <v>92.51</v>
      </c>
      <c r="C1375" s="7">
        <v>92.009371000000002</v>
      </c>
      <c r="D1375" s="7"/>
      <c r="E1375" s="7">
        <v>207.662329</v>
      </c>
      <c r="F1375" s="17">
        <v>186400000</v>
      </c>
      <c r="G1375" s="17">
        <v>1847162</v>
      </c>
      <c r="H1375" s="5">
        <v>170781100</v>
      </c>
      <c r="I1375" s="6">
        <f t="shared" si="147"/>
        <v>4.2336083369518551E-3</v>
      </c>
      <c r="J1375" s="6">
        <f t="shared" si="148"/>
        <v>1.3935059438421327E-3</v>
      </c>
      <c r="K1375" s="6">
        <f t="shared" si="149"/>
        <v>1.4857596154338459E-3</v>
      </c>
      <c r="L1375" s="7">
        <f t="shared" si="150"/>
        <v>0.50062900000000354</v>
      </c>
      <c r="M1375" s="6">
        <f t="shared" si="151"/>
        <v>2.6899127021937641E-3</v>
      </c>
      <c r="N1375" s="8">
        <f t="shared" si="152"/>
        <v>0</v>
      </c>
      <c r="O1375" s="9">
        <f t="shared" si="153"/>
        <v>0</v>
      </c>
    </row>
    <row r="1376" spans="1:15" x14ac:dyDescent="0.25">
      <c r="A1376" s="16">
        <v>41187</v>
      </c>
      <c r="B1376" s="7">
        <v>92.46</v>
      </c>
      <c r="C1376" s="7">
        <v>92.176751999999993</v>
      </c>
      <c r="D1376" s="7"/>
      <c r="E1376" s="7">
        <v>208.02436499999999</v>
      </c>
      <c r="F1376" s="17">
        <v>186400000</v>
      </c>
      <c r="G1376" s="17">
        <v>2513517</v>
      </c>
      <c r="H1376" s="5">
        <v>232350600</v>
      </c>
      <c r="I1376" s="6">
        <f t="shared" si="147"/>
        <v>-5.4048211004231739E-4</v>
      </c>
      <c r="J1376" s="6">
        <f t="shared" si="148"/>
        <v>1.743387940140062E-3</v>
      </c>
      <c r="K1376" s="6">
        <f t="shared" si="149"/>
        <v>1.8191733970227553E-3</v>
      </c>
      <c r="L1376" s="7">
        <f t="shared" si="150"/>
        <v>0.28324800000000039</v>
      </c>
      <c r="M1376" s="6">
        <f t="shared" si="151"/>
        <v>5.4410653453984548E-3</v>
      </c>
      <c r="N1376" s="8">
        <f t="shared" si="152"/>
        <v>0</v>
      </c>
      <c r="O1376" s="9">
        <f t="shared" si="153"/>
        <v>0</v>
      </c>
    </row>
    <row r="1377" spans="1:15" x14ac:dyDescent="0.25">
      <c r="A1377" s="16">
        <v>41190</v>
      </c>
      <c r="B1377" s="7">
        <v>92.33</v>
      </c>
      <c r="C1377" s="7">
        <v>92.228358</v>
      </c>
      <c r="D1377" s="7"/>
      <c r="E1377" s="7">
        <v>208.14926700000001</v>
      </c>
      <c r="F1377" s="17">
        <v>186200000</v>
      </c>
      <c r="G1377" s="17">
        <v>1143216</v>
      </c>
      <c r="H1377" s="5">
        <v>105488900</v>
      </c>
      <c r="I1377" s="6">
        <f t="shared" si="147"/>
        <v>-1.4060134112048317E-3</v>
      </c>
      <c r="J1377" s="6">
        <f t="shared" si="148"/>
        <v>6.0042005175708901E-4</v>
      </c>
      <c r="K1377" s="6">
        <f t="shared" si="149"/>
        <v>5.5985917143197561E-4</v>
      </c>
      <c r="L1377" s="7">
        <f t="shared" si="150"/>
        <v>0.10164199999999823</v>
      </c>
      <c r="M1377" s="6">
        <f t="shared" si="151"/>
        <v>3.0728789402343359E-3</v>
      </c>
      <c r="N1377" s="8">
        <f t="shared" si="152"/>
        <v>-18445671.600000001</v>
      </c>
      <c r="O1377" s="9">
        <f t="shared" si="153"/>
        <v>-0.17485888657479604</v>
      </c>
    </row>
    <row r="1378" spans="1:15" x14ac:dyDescent="0.25">
      <c r="A1378" s="16">
        <v>41191</v>
      </c>
      <c r="B1378" s="7">
        <v>92.075000000000003</v>
      </c>
      <c r="C1378" s="7">
        <v>92.207249000000004</v>
      </c>
      <c r="D1378" s="7"/>
      <c r="E1378" s="7">
        <v>208.1182</v>
      </c>
      <c r="F1378" s="17">
        <v>186200000</v>
      </c>
      <c r="G1378" s="17">
        <v>5777275</v>
      </c>
      <c r="H1378" s="5">
        <v>532696900</v>
      </c>
      <c r="I1378" s="6">
        <f t="shared" si="147"/>
        <v>-2.7618325571320268E-3</v>
      </c>
      <c r="J1378" s="6">
        <f t="shared" si="148"/>
        <v>-1.492534681853952E-4</v>
      </c>
      <c r="K1378" s="6">
        <f t="shared" si="149"/>
        <v>-2.2887754328226873E-4</v>
      </c>
      <c r="L1378" s="7">
        <f t="shared" si="150"/>
        <v>-0.13224900000000162</v>
      </c>
      <c r="M1378" s="6">
        <f t="shared" si="151"/>
        <v>1.1020688452461069E-3</v>
      </c>
      <c r="N1378" s="8">
        <f t="shared" si="152"/>
        <v>0</v>
      </c>
      <c r="O1378" s="9">
        <f t="shared" si="153"/>
        <v>0</v>
      </c>
    </row>
    <row r="1379" spans="1:15" x14ac:dyDescent="0.25">
      <c r="A1379" s="16">
        <v>41192</v>
      </c>
      <c r="B1379" s="7">
        <v>91.85</v>
      </c>
      <c r="C1379" s="7">
        <v>92.052367000000004</v>
      </c>
      <c r="D1379" s="7"/>
      <c r="E1379" s="7">
        <v>207.78830500000001</v>
      </c>
      <c r="F1379" s="17">
        <v>186200000</v>
      </c>
      <c r="G1379" s="17">
        <v>5432157</v>
      </c>
      <c r="H1379" s="5">
        <v>499746600</v>
      </c>
      <c r="I1379" s="6">
        <f t="shared" si="147"/>
        <v>-2.4436600597339542E-3</v>
      </c>
      <c r="J1379" s="6">
        <f t="shared" si="148"/>
        <v>-1.5851328716085522E-3</v>
      </c>
      <c r="K1379" s="6">
        <f t="shared" si="149"/>
        <v>-1.6797160926035337E-3</v>
      </c>
      <c r="L1379" s="7">
        <f t="shared" si="150"/>
        <v>-0.20236700000000951</v>
      </c>
      <c r="M1379" s="6">
        <f t="shared" si="151"/>
        <v>-1.4342581677065924E-3</v>
      </c>
      <c r="N1379" s="8">
        <f t="shared" si="152"/>
        <v>0</v>
      </c>
      <c r="O1379" s="9">
        <f t="shared" si="153"/>
        <v>0</v>
      </c>
    </row>
    <row r="1380" spans="1:15" x14ac:dyDescent="0.25">
      <c r="A1380" s="16">
        <v>41193</v>
      </c>
      <c r="B1380" s="7">
        <v>92.35</v>
      </c>
      <c r="C1380" s="7">
        <v>92.237572999999998</v>
      </c>
      <c r="D1380" s="7"/>
      <c r="E1380" s="7">
        <v>208.17240200000001</v>
      </c>
      <c r="F1380" s="17">
        <v>185400000</v>
      </c>
      <c r="G1380" s="17">
        <v>2810944</v>
      </c>
      <c r="H1380" s="5">
        <v>259353400</v>
      </c>
      <c r="I1380" s="6">
        <f t="shared" si="147"/>
        <v>5.4436581382688587E-3</v>
      </c>
      <c r="J1380" s="6">
        <f t="shared" si="148"/>
        <v>1.8485015314022579E-3</v>
      </c>
      <c r="K1380" s="6">
        <f t="shared" si="149"/>
        <v>2.0119634729218738E-3</v>
      </c>
      <c r="L1380" s="7">
        <f t="shared" si="150"/>
        <v>0.11242699999999672</v>
      </c>
      <c r="M1380" s="6">
        <f t="shared" si="151"/>
        <v>-2.1983899664417272E-3</v>
      </c>
      <c r="N1380" s="8">
        <f t="shared" si="152"/>
        <v>-73790058.399999991</v>
      </c>
      <c r="O1380" s="9">
        <f t="shared" si="153"/>
        <v>-0.2845154850485862</v>
      </c>
    </row>
    <row r="1381" spans="1:15" x14ac:dyDescent="0.25">
      <c r="A1381" s="16">
        <v>41194</v>
      </c>
      <c r="B1381" s="7">
        <v>92.51</v>
      </c>
      <c r="C1381" s="7">
        <v>92.284351999999998</v>
      </c>
      <c r="D1381" s="7"/>
      <c r="E1381" s="7">
        <v>208.28976</v>
      </c>
      <c r="F1381" s="17">
        <v>183900000</v>
      </c>
      <c r="G1381" s="17">
        <v>3696800</v>
      </c>
      <c r="H1381" s="5">
        <v>342075000</v>
      </c>
      <c r="I1381" s="6">
        <f t="shared" si="147"/>
        <v>1.7325392528426686E-3</v>
      </c>
      <c r="J1381" s="6">
        <f t="shared" si="148"/>
        <v>5.6375388318752329E-4</v>
      </c>
      <c r="K1381" s="6">
        <f t="shared" si="149"/>
        <v>5.0715775012855069E-4</v>
      </c>
      <c r="L1381" s="7">
        <f t="shared" si="150"/>
        <v>0.22564800000000673</v>
      </c>
      <c r="M1381" s="6">
        <f t="shared" si="151"/>
        <v>1.2188850632486314E-3</v>
      </c>
      <c r="N1381" s="8">
        <f t="shared" si="152"/>
        <v>-138426528</v>
      </c>
      <c r="O1381" s="9">
        <f t="shared" si="153"/>
        <v>-0.40466718702039028</v>
      </c>
    </row>
    <row r="1382" spans="1:15" x14ac:dyDescent="0.25">
      <c r="A1382" s="16">
        <v>41197</v>
      </c>
      <c r="B1382" s="7">
        <v>92.93</v>
      </c>
      <c r="C1382" s="7">
        <v>92.427161999999996</v>
      </c>
      <c r="D1382" s="7"/>
      <c r="E1382" s="7">
        <v>208.59338600000001</v>
      </c>
      <c r="F1382" s="17">
        <v>182900000</v>
      </c>
      <c r="G1382" s="17">
        <v>2378467</v>
      </c>
      <c r="H1382" s="5">
        <v>220890500</v>
      </c>
      <c r="I1382" s="6">
        <f t="shared" si="147"/>
        <v>4.5400497243541782E-3</v>
      </c>
      <c r="J1382" s="6">
        <f t="shared" si="148"/>
        <v>1.4577096828956027E-3</v>
      </c>
      <c r="K1382" s="6">
        <f t="shared" si="149"/>
        <v>1.5474996237714311E-3</v>
      </c>
      <c r="L1382" s="7">
        <f t="shared" si="150"/>
        <v>0.50283800000001122</v>
      </c>
      <c r="M1382" s="6">
        <f t="shared" si="151"/>
        <v>2.4451382613599471E-3</v>
      </c>
      <c r="N1382" s="8">
        <f t="shared" si="152"/>
        <v>-92427162</v>
      </c>
      <c r="O1382" s="9">
        <f t="shared" si="153"/>
        <v>-0.41842977402830817</v>
      </c>
    </row>
    <row r="1383" spans="1:15" x14ac:dyDescent="0.25">
      <c r="A1383" s="16">
        <v>41198</v>
      </c>
      <c r="B1383" s="7">
        <v>93.27</v>
      </c>
      <c r="C1383" s="7">
        <v>92.586376000000001</v>
      </c>
      <c r="D1383" s="7"/>
      <c r="E1383" s="7">
        <v>208.95400599999999</v>
      </c>
      <c r="F1383" s="17">
        <v>183400000</v>
      </c>
      <c r="G1383" s="17">
        <v>3536236</v>
      </c>
      <c r="H1383" s="5">
        <v>329659500</v>
      </c>
      <c r="I1383" s="6">
        <f t="shared" si="147"/>
        <v>3.6586678144838736E-3</v>
      </c>
      <c r="J1383" s="6">
        <f t="shared" si="148"/>
        <v>1.7288179980932128E-3</v>
      </c>
      <c r="K1383" s="6">
        <f t="shared" si="149"/>
        <v>1.7225888640830522E-3</v>
      </c>
      <c r="L1383" s="7">
        <f t="shared" si="150"/>
        <v>0.68362399999999468</v>
      </c>
      <c r="M1383" s="6">
        <f t="shared" si="151"/>
        <v>5.4403704400229902E-3</v>
      </c>
      <c r="N1383" s="8">
        <f t="shared" si="152"/>
        <v>46293188</v>
      </c>
      <c r="O1383" s="9">
        <f t="shared" si="153"/>
        <v>0.14042728330292317</v>
      </c>
    </row>
    <row r="1384" spans="1:15" x14ac:dyDescent="0.25">
      <c r="A1384" s="16">
        <v>41199</v>
      </c>
      <c r="B1384" s="7">
        <v>93.48</v>
      </c>
      <c r="C1384" s="7">
        <v>92.855148999999997</v>
      </c>
      <c r="D1384" s="7"/>
      <c r="E1384" s="7">
        <v>209.529416</v>
      </c>
      <c r="F1384" s="17">
        <v>183600000</v>
      </c>
      <c r="G1384" s="17">
        <v>2971434</v>
      </c>
      <c r="H1384" s="5">
        <v>277732100</v>
      </c>
      <c r="I1384" s="6">
        <f t="shared" si="147"/>
        <v>2.2515278224510826E-3</v>
      </c>
      <c r="J1384" s="6">
        <f t="shared" si="148"/>
        <v>2.7537639072590103E-3</v>
      </c>
      <c r="K1384" s="6">
        <f t="shared" si="149"/>
        <v>2.9029433012908168E-3</v>
      </c>
      <c r="L1384" s="7">
        <f t="shared" si="150"/>
        <v>0.62485100000000671</v>
      </c>
      <c r="M1384" s="6">
        <f t="shared" si="151"/>
        <v>7.3836349313423089E-3</v>
      </c>
      <c r="N1384" s="8">
        <f t="shared" si="152"/>
        <v>18571029.800000001</v>
      </c>
      <c r="O1384" s="9">
        <f t="shared" si="153"/>
        <v>6.6866702840615119E-2</v>
      </c>
    </row>
    <row r="1385" spans="1:15" x14ac:dyDescent="0.25">
      <c r="A1385" s="16">
        <v>41200</v>
      </c>
      <c r="B1385" s="7">
        <v>93.43</v>
      </c>
      <c r="C1385" s="7">
        <v>92.94659</v>
      </c>
      <c r="D1385" s="7"/>
      <c r="E1385" s="7">
        <v>209.75479799999999</v>
      </c>
      <c r="F1385" s="17">
        <v>183600000</v>
      </c>
      <c r="G1385" s="17">
        <v>1676252</v>
      </c>
      <c r="H1385" s="5">
        <v>156594600</v>
      </c>
      <c r="I1385" s="6">
        <f t="shared" si="147"/>
        <v>-5.3487376979033385E-4</v>
      </c>
      <c r="J1385" s="6">
        <f t="shared" si="148"/>
        <v>1.0756580355284484E-3</v>
      </c>
      <c r="K1385" s="6">
        <f t="shared" si="149"/>
        <v>9.8477037606170548E-4</v>
      </c>
      <c r="L1385" s="7">
        <f t="shared" si="150"/>
        <v>0.48341000000000633</v>
      </c>
      <c r="M1385" s="6">
        <f t="shared" si="151"/>
        <v>6.7293091091804591E-3</v>
      </c>
      <c r="N1385" s="8">
        <f t="shared" si="152"/>
        <v>0</v>
      </c>
      <c r="O1385" s="9">
        <f t="shared" si="153"/>
        <v>0</v>
      </c>
    </row>
    <row r="1386" spans="1:15" x14ac:dyDescent="0.25">
      <c r="A1386" s="16">
        <v>41201</v>
      </c>
      <c r="B1386" s="7">
        <v>92.96</v>
      </c>
      <c r="C1386" s="7">
        <v>92.890043000000006</v>
      </c>
      <c r="D1386" s="7"/>
      <c r="E1386" s="7">
        <v>209.64428899999999</v>
      </c>
      <c r="F1386" s="17">
        <v>184000000</v>
      </c>
      <c r="G1386" s="17">
        <v>2041113</v>
      </c>
      <c r="H1386" s="5">
        <v>190084600</v>
      </c>
      <c r="I1386" s="6">
        <f t="shared" si="147"/>
        <v>-5.0305041207322487E-3</v>
      </c>
      <c r="J1386" s="6">
        <f t="shared" si="148"/>
        <v>-5.2684849669093481E-4</v>
      </c>
      <c r="K1386" s="6">
        <f t="shared" si="149"/>
        <v>-6.083816523015928E-4</v>
      </c>
      <c r="L1386" s="7">
        <f t="shared" si="150"/>
        <v>6.9956999999988057E-2</v>
      </c>
      <c r="M1386" s="6">
        <f t="shared" si="151"/>
        <v>5.2009438969198296E-3</v>
      </c>
      <c r="N1386" s="8">
        <f t="shared" si="152"/>
        <v>37156017.200000003</v>
      </c>
      <c r="O1386" s="9">
        <f t="shared" si="153"/>
        <v>0.19547094925101771</v>
      </c>
    </row>
    <row r="1387" spans="1:15" x14ac:dyDescent="0.25">
      <c r="A1387" s="16">
        <v>41204</v>
      </c>
      <c r="B1387" s="7">
        <v>92.98</v>
      </c>
      <c r="C1387" s="7">
        <v>92.966651999999996</v>
      </c>
      <c r="D1387" s="7"/>
      <c r="E1387" s="7">
        <v>209.834812</v>
      </c>
      <c r="F1387" s="17">
        <v>184000000</v>
      </c>
      <c r="G1387" s="17">
        <v>3021620</v>
      </c>
      <c r="H1387" s="5">
        <v>281140800</v>
      </c>
      <c r="I1387" s="6">
        <f t="shared" si="147"/>
        <v>2.15146299483715E-4</v>
      </c>
      <c r="J1387" s="6">
        <f t="shared" si="148"/>
        <v>9.0879174867497525E-4</v>
      </c>
      <c r="K1387" s="6">
        <f t="shared" si="149"/>
        <v>8.2472779133047069E-4</v>
      </c>
      <c r="L1387" s="7">
        <f t="shared" si="150"/>
        <v>1.3348000000007687E-2</v>
      </c>
      <c r="M1387" s="6">
        <f t="shared" si="151"/>
        <v>7.5311624088691964E-4</v>
      </c>
      <c r="N1387" s="8">
        <f t="shared" si="152"/>
        <v>0</v>
      </c>
      <c r="O1387" s="9">
        <f t="shared" si="153"/>
        <v>0</v>
      </c>
    </row>
    <row r="1388" spans="1:15" x14ac:dyDescent="0.25">
      <c r="A1388" s="16">
        <v>41205</v>
      </c>
      <c r="B1388" s="7">
        <v>92.630700000000004</v>
      </c>
      <c r="C1388" s="7">
        <v>92.630780000000001</v>
      </c>
      <c r="D1388" s="7"/>
      <c r="E1388" s="7">
        <v>209.10584399999999</v>
      </c>
      <c r="F1388" s="17">
        <v>184000000</v>
      </c>
      <c r="G1388" s="17">
        <v>3916816</v>
      </c>
      <c r="H1388" s="5">
        <v>362725400</v>
      </c>
      <c r="I1388" s="6">
        <f t="shared" si="147"/>
        <v>-3.7567218756722198E-3</v>
      </c>
      <c r="J1388" s="6">
        <f t="shared" si="148"/>
        <v>-3.474008878946222E-3</v>
      </c>
      <c r="K1388" s="6">
        <f t="shared" si="149"/>
        <v>-3.6128223698965733E-3</v>
      </c>
      <c r="L1388" s="7">
        <f t="shared" si="150"/>
        <v>-7.9999999996971383E-5</v>
      </c>
      <c r="M1388" s="6">
        <f t="shared" si="151"/>
        <v>1.4357836614364849E-4</v>
      </c>
      <c r="N1388" s="8">
        <f t="shared" si="152"/>
        <v>0</v>
      </c>
      <c r="O1388" s="9">
        <f t="shared" si="153"/>
        <v>0</v>
      </c>
    </row>
    <row r="1389" spans="1:15" x14ac:dyDescent="0.25">
      <c r="A1389" s="16">
        <v>41206</v>
      </c>
      <c r="B1389" s="7">
        <v>92.55</v>
      </c>
      <c r="C1389" s="7">
        <v>92.610812999999993</v>
      </c>
      <c r="D1389" s="7"/>
      <c r="E1389" s="7">
        <v>209.081098</v>
      </c>
      <c r="F1389" s="17">
        <v>183800000</v>
      </c>
      <c r="G1389" s="17">
        <v>4332860</v>
      </c>
      <c r="H1389" s="5">
        <v>401703800</v>
      </c>
      <c r="I1389" s="6">
        <f t="shared" si="147"/>
        <v>-8.7120144833197077E-4</v>
      </c>
      <c r="J1389" s="6">
        <f t="shared" si="148"/>
        <v>-1.1834198187210543E-4</v>
      </c>
      <c r="K1389" s="6">
        <f t="shared" si="149"/>
        <v>-2.1555470006850985E-4</v>
      </c>
      <c r="L1389" s="7">
        <f t="shared" si="150"/>
        <v>-6.0812999999996009E-2</v>
      </c>
      <c r="M1389" s="6">
        <f t="shared" si="151"/>
        <v>-8.6364381257642009E-7</v>
      </c>
      <c r="N1389" s="8">
        <f t="shared" si="152"/>
        <v>-18522162.599999998</v>
      </c>
      <c r="O1389" s="9">
        <f t="shared" si="153"/>
        <v>-4.6109005192383042E-2</v>
      </c>
    </row>
    <row r="1390" spans="1:15" x14ac:dyDescent="0.25">
      <c r="A1390" s="16">
        <v>41207</v>
      </c>
      <c r="B1390" s="7">
        <v>92.7</v>
      </c>
      <c r="C1390" s="7">
        <v>92.715046000000001</v>
      </c>
      <c r="D1390" s="7"/>
      <c r="E1390" s="7">
        <v>209.315179</v>
      </c>
      <c r="F1390" s="17">
        <v>183800000</v>
      </c>
      <c r="G1390" s="17">
        <v>2005508</v>
      </c>
      <c r="H1390" s="5">
        <v>185966100</v>
      </c>
      <c r="I1390" s="6">
        <f t="shared" si="147"/>
        <v>1.6207455429497752E-3</v>
      </c>
      <c r="J1390" s="6">
        <f t="shared" si="148"/>
        <v>1.1195703592488115E-3</v>
      </c>
      <c r="K1390" s="6">
        <f t="shared" si="149"/>
        <v>1.1254949246586321E-3</v>
      </c>
      <c r="L1390" s="7">
        <f t="shared" si="150"/>
        <v>-1.5045999999998116E-2</v>
      </c>
      <c r="M1390" s="6">
        <f t="shared" si="151"/>
        <v>-6.566511839173339E-4</v>
      </c>
      <c r="N1390" s="8">
        <f t="shared" si="152"/>
        <v>0</v>
      </c>
      <c r="O1390" s="9">
        <f t="shared" si="153"/>
        <v>0</v>
      </c>
    </row>
    <row r="1391" spans="1:15" x14ac:dyDescent="0.25">
      <c r="A1391" s="16">
        <v>41208</v>
      </c>
      <c r="B1391" s="7">
        <v>92.48</v>
      </c>
      <c r="C1391" s="7">
        <v>92.512259</v>
      </c>
      <c r="D1391" s="7"/>
      <c r="E1391" s="7">
        <v>208.87905499999999</v>
      </c>
      <c r="F1391" s="17">
        <v>183300000</v>
      </c>
      <c r="G1391" s="17">
        <v>4591719</v>
      </c>
      <c r="H1391" s="5">
        <v>424648700</v>
      </c>
      <c r="I1391" s="6">
        <f t="shared" si="147"/>
        <v>-2.373247033441217E-3</v>
      </c>
      <c r="J1391" s="6">
        <f t="shared" si="148"/>
        <v>-2.0835756015573637E-3</v>
      </c>
      <c r="K1391" s="6">
        <f t="shared" si="149"/>
        <v>-2.187207025707627E-3</v>
      </c>
      <c r="L1391" s="7">
        <f t="shared" si="150"/>
        <v>-3.2258999999996263E-2</v>
      </c>
      <c r="M1391" s="6">
        <f t="shared" si="151"/>
        <v>-1.6228218233316216E-4</v>
      </c>
      <c r="N1391" s="8">
        <f t="shared" si="152"/>
        <v>-46256129.5</v>
      </c>
      <c r="O1391" s="9">
        <f t="shared" si="153"/>
        <v>-0.10892799036003172</v>
      </c>
    </row>
    <row r="1392" spans="1:15" x14ac:dyDescent="0.25">
      <c r="A1392" s="16">
        <v>41213</v>
      </c>
      <c r="B1392" s="7">
        <v>92.592299999999994</v>
      </c>
      <c r="C1392" s="7">
        <v>92.468984000000006</v>
      </c>
      <c r="D1392" s="7"/>
      <c r="E1392" s="7">
        <v>208.82947999999999</v>
      </c>
      <c r="F1392" s="17">
        <v>183100000</v>
      </c>
      <c r="G1392" s="17">
        <v>2914389</v>
      </c>
      <c r="H1392" s="5">
        <v>269780200</v>
      </c>
      <c r="I1392" s="6">
        <f t="shared" si="147"/>
        <v>1.2143166089964019E-3</v>
      </c>
      <c r="J1392" s="6">
        <f t="shared" si="148"/>
        <v>-2.3733830086503094E-4</v>
      </c>
      <c r="K1392" s="6">
        <f t="shared" si="149"/>
        <v>-4.6777584363166813E-4</v>
      </c>
      <c r="L1392" s="7">
        <f t="shared" si="150"/>
        <v>0.12331599999998843</v>
      </c>
      <c r="M1392" s="6">
        <f t="shared" si="151"/>
        <v>-3.4869973286455469E-4</v>
      </c>
      <c r="N1392" s="8">
        <f t="shared" si="152"/>
        <v>-18493796.800000001</v>
      </c>
      <c r="O1392" s="9">
        <f t="shared" si="153"/>
        <v>-6.8551349580139684E-2</v>
      </c>
    </row>
    <row r="1393" spans="1:15" x14ac:dyDescent="0.25">
      <c r="A1393" s="16">
        <v>41214</v>
      </c>
      <c r="B1393" s="7">
        <v>92.54</v>
      </c>
      <c r="C1393" s="7">
        <v>91.978549000000001</v>
      </c>
      <c r="D1393" s="7">
        <v>0.510521</v>
      </c>
      <c r="E1393" s="7">
        <v>208.70658299999999</v>
      </c>
      <c r="F1393" s="17">
        <v>183100000</v>
      </c>
      <c r="G1393" s="17">
        <v>2092210</v>
      </c>
      <c r="H1393" s="5">
        <v>193413200</v>
      </c>
      <c r="I1393" s="6">
        <f t="shared" si="147"/>
        <v>4.9488024382158269E-3</v>
      </c>
      <c r="J1393" s="6">
        <f t="shared" si="148"/>
        <v>-5.8850407519084325E-4</v>
      </c>
      <c r="K1393" s="6">
        <f t="shared" si="149"/>
        <v>-5.303778399901149E-3</v>
      </c>
      <c r="L1393" s="7">
        <f t="shared" si="150"/>
        <v>0.56145100000000525</v>
      </c>
      <c r="M1393" s="6">
        <f t="shared" si="151"/>
        <v>1.3335931105287191E-3</v>
      </c>
      <c r="N1393" s="8">
        <f t="shared" si="152"/>
        <v>0</v>
      </c>
      <c r="O1393" s="9">
        <f t="shared" si="153"/>
        <v>0</v>
      </c>
    </row>
    <row r="1394" spans="1:15" x14ac:dyDescent="0.25">
      <c r="A1394" s="16">
        <v>41218</v>
      </c>
      <c r="B1394" s="7">
        <v>92.260999999999996</v>
      </c>
      <c r="C1394" s="7">
        <v>92.125150000000005</v>
      </c>
      <c r="D1394" s="7"/>
      <c r="E1394" s="7">
        <v>209.13225299999999</v>
      </c>
      <c r="F1394" s="17">
        <v>182400000</v>
      </c>
      <c r="G1394" s="17">
        <v>3361681</v>
      </c>
      <c r="H1394" s="5">
        <v>310101400</v>
      </c>
      <c r="I1394" s="6">
        <f t="shared" si="147"/>
        <v>-3.014912470283182E-3</v>
      </c>
      <c r="J1394" s="6">
        <f t="shared" si="148"/>
        <v>2.0395619241200258E-3</v>
      </c>
      <c r="K1394" s="6">
        <f t="shared" si="149"/>
        <v>1.5938607598604548E-3</v>
      </c>
      <c r="L1394" s="7">
        <f t="shared" si="150"/>
        <v>0.1358499999999907</v>
      </c>
      <c r="M1394" s="6">
        <f t="shared" si="151"/>
        <v>6.10415152341659E-3</v>
      </c>
      <c r="N1394" s="8">
        <f t="shared" si="152"/>
        <v>-64487605</v>
      </c>
      <c r="O1394" s="9">
        <f t="shared" si="153"/>
        <v>-0.20795651035435506</v>
      </c>
    </row>
    <row r="1395" spans="1:15" x14ac:dyDescent="0.25">
      <c r="A1395" s="16">
        <v>41219</v>
      </c>
      <c r="B1395" s="7">
        <v>92.4</v>
      </c>
      <c r="C1395" s="7">
        <v>92.296874000000003</v>
      </c>
      <c r="D1395" s="7"/>
      <c r="E1395" s="7">
        <v>209.568431</v>
      </c>
      <c r="F1395" s="17">
        <v>182400000</v>
      </c>
      <c r="G1395" s="17">
        <v>1408961</v>
      </c>
      <c r="H1395" s="5">
        <v>130231200</v>
      </c>
      <c r="I1395" s="6">
        <f t="shared" si="147"/>
        <v>1.5065954195165876E-3</v>
      </c>
      <c r="J1395" s="6">
        <f t="shared" si="148"/>
        <v>2.0856562952058511E-3</v>
      </c>
      <c r="K1395" s="6">
        <f t="shared" si="149"/>
        <v>1.8640295293956832E-3</v>
      </c>
      <c r="L1395" s="7">
        <f t="shared" si="150"/>
        <v>0.10312600000000316</v>
      </c>
      <c r="M1395" s="6">
        <f t="shared" si="151"/>
        <v>1.4746244646548501E-3</v>
      </c>
      <c r="N1395" s="8">
        <f t="shared" si="152"/>
        <v>0</v>
      </c>
      <c r="O1395" s="9">
        <f t="shared" si="153"/>
        <v>0</v>
      </c>
    </row>
    <row r="1396" spans="1:15" x14ac:dyDescent="0.25">
      <c r="A1396" s="16">
        <v>41220</v>
      </c>
      <c r="B1396" s="7">
        <v>91.85</v>
      </c>
      <c r="C1396" s="7">
        <v>92.103718999999998</v>
      </c>
      <c r="D1396" s="7"/>
      <c r="E1396" s="7">
        <v>209.17466400000001</v>
      </c>
      <c r="F1396" s="17">
        <v>182400000</v>
      </c>
      <c r="G1396" s="17">
        <v>3698121</v>
      </c>
      <c r="H1396" s="5">
        <v>339994800</v>
      </c>
      <c r="I1396" s="6">
        <f t="shared" si="147"/>
        <v>-5.9523809523810423E-3</v>
      </c>
      <c r="J1396" s="6">
        <f t="shared" si="148"/>
        <v>-1.8789423489075086E-3</v>
      </c>
      <c r="K1396" s="6">
        <f t="shared" si="149"/>
        <v>-2.0927577677224418E-3</v>
      </c>
      <c r="L1396" s="7">
        <f t="shared" si="150"/>
        <v>-0.2537190000000038</v>
      </c>
      <c r="M1396" s="6">
        <f t="shared" si="151"/>
        <v>1.1173292824631087E-3</v>
      </c>
      <c r="N1396" s="8">
        <f t="shared" si="152"/>
        <v>0</v>
      </c>
      <c r="O1396" s="9">
        <f t="shared" si="153"/>
        <v>0</v>
      </c>
    </row>
    <row r="1397" spans="1:15" x14ac:dyDescent="0.25">
      <c r="A1397" s="16">
        <v>41221</v>
      </c>
      <c r="B1397" s="7">
        <v>91.55</v>
      </c>
      <c r="C1397" s="7">
        <v>92.008121000000003</v>
      </c>
      <c r="D1397" s="7"/>
      <c r="E1397" s="7">
        <v>208.98411200000001</v>
      </c>
      <c r="F1397" s="17">
        <v>181600000</v>
      </c>
      <c r="G1397" s="17">
        <v>5829400</v>
      </c>
      <c r="H1397" s="5">
        <v>535269200</v>
      </c>
      <c r="I1397" s="6">
        <f t="shared" si="147"/>
        <v>-3.2661948829613152E-3</v>
      </c>
      <c r="J1397" s="6">
        <f t="shared" si="148"/>
        <v>-9.10970747394102E-4</v>
      </c>
      <c r="K1397" s="6">
        <f t="shared" si="149"/>
        <v>-1.0379385440451028E-3</v>
      </c>
      <c r="L1397" s="7">
        <f t="shared" si="150"/>
        <v>-0.45812100000000555</v>
      </c>
      <c r="M1397" s="6">
        <f t="shared" si="151"/>
        <v>-2.7547096116716796E-3</v>
      </c>
      <c r="N1397" s="8">
        <f t="shared" si="152"/>
        <v>-73606496.799999997</v>
      </c>
      <c r="O1397" s="9">
        <f t="shared" si="153"/>
        <v>-0.13751304353024607</v>
      </c>
    </row>
    <row r="1398" spans="1:15" x14ac:dyDescent="0.25">
      <c r="A1398" s="16">
        <v>41222</v>
      </c>
      <c r="B1398" s="7">
        <v>91.39</v>
      </c>
      <c r="C1398" s="7">
        <v>91.758195000000001</v>
      </c>
      <c r="D1398" s="7"/>
      <c r="E1398" s="7">
        <v>208.543645</v>
      </c>
      <c r="F1398" s="17">
        <v>181200000</v>
      </c>
      <c r="G1398" s="17">
        <v>3953930</v>
      </c>
      <c r="H1398" s="5">
        <v>361687400</v>
      </c>
      <c r="I1398" s="6">
        <f t="shared" si="147"/>
        <v>-1.7476788640087282E-3</v>
      </c>
      <c r="J1398" s="6">
        <f t="shared" si="148"/>
        <v>-2.1076578299885629E-3</v>
      </c>
      <c r="K1398" s="6">
        <f t="shared" si="149"/>
        <v>-2.716347179832157E-3</v>
      </c>
      <c r="L1398" s="7">
        <f t="shared" si="150"/>
        <v>-0.36819500000000005</v>
      </c>
      <c r="M1398" s="6">
        <f t="shared" si="151"/>
        <v>-4.9791365699122236E-3</v>
      </c>
      <c r="N1398" s="8">
        <f t="shared" si="152"/>
        <v>-36703278</v>
      </c>
      <c r="O1398" s="9">
        <f t="shared" si="153"/>
        <v>-0.10147790052957333</v>
      </c>
    </row>
    <row r="1399" spans="1:15" x14ac:dyDescent="0.25">
      <c r="A1399" s="16">
        <v>41225</v>
      </c>
      <c r="B1399" s="7">
        <v>91.42</v>
      </c>
      <c r="C1399" s="7">
        <v>91.760081</v>
      </c>
      <c r="D1399" s="7"/>
      <c r="E1399" s="7">
        <v>208.490318</v>
      </c>
      <c r="F1399" s="17">
        <v>180500000</v>
      </c>
      <c r="G1399" s="17">
        <v>2066002</v>
      </c>
      <c r="H1399" s="5">
        <v>188902400</v>
      </c>
      <c r="I1399" s="6">
        <f t="shared" si="147"/>
        <v>3.2826348615833112E-4</v>
      </c>
      <c r="J1399" s="6">
        <f t="shared" si="148"/>
        <v>-2.5571146030367586E-4</v>
      </c>
      <c r="K1399" s="6">
        <f t="shared" si="149"/>
        <v>2.0554022450047782E-5</v>
      </c>
      <c r="L1399" s="7">
        <f t="shared" si="150"/>
        <v>-0.34008099999999786</v>
      </c>
      <c r="M1399" s="6">
        <f t="shared" si="151"/>
        <v>-4.0126661166340893E-3</v>
      </c>
      <c r="N1399" s="8">
        <f t="shared" si="152"/>
        <v>-64232056.700000003</v>
      </c>
      <c r="O1399" s="9">
        <f t="shared" si="153"/>
        <v>-0.34002774289791982</v>
      </c>
    </row>
    <row r="1400" spans="1:15" x14ac:dyDescent="0.25">
      <c r="A1400" s="16">
        <v>41226</v>
      </c>
      <c r="B1400" s="7">
        <v>91.21</v>
      </c>
      <c r="C1400" s="7">
        <v>91.543396999999999</v>
      </c>
      <c r="D1400" s="7"/>
      <c r="E1400" s="7">
        <v>208.073069</v>
      </c>
      <c r="F1400" s="17">
        <v>180500000</v>
      </c>
      <c r="G1400" s="17">
        <v>4347315</v>
      </c>
      <c r="H1400" s="5">
        <v>396659900</v>
      </c>
      <c r="I1400" s="6">
        <f t="shared" si="147"/>
        <v>-2.2970903522205877E-3</v>
      </c>
      <c r="J1400" s="6">
        <f t="shared" si="148"/>
        <v>-2.0012871772778773E-3</v>
      </c>
      <c r="K1400" s="6">
        <f t="shared" si="149"/>
        <v>-2.361419014004551E-3</v>
      </c>
      <c r="L1400" s="7">
        <f t="shared" si="150"/>
        <v>-0.33339700000000505</v>
      </c>
      <c r="M1400" s="6">
        <f t="shared" si="151"/>
        <v>-3.7061976874235292E-3</v>
      </c>
      <c r="N1400" s="8">
        <f t="shared" si="152"/>
        <v>0</v>
      </c>
      <c r="O1400" s="9">
        <f t="shared" si="153"/>
        <v>0</v>
      </c>
    </row>
    <row r="1401" spans="1:15" x14ac:dyDescent="0.25">
      <c r="A1401" s="16">
        <v>41227</v>
      </c>
      <c r="B1401" s="7">
        <v>90.71</v>
      </c>
      <c r="C1401" s="7">
        <v>91.346774999999994</v>
      </c>
      <c r="D1401" s="7"/>
      <c r="E1401" s="7">
        <v>207.636877</v>
      </c>
      <c r="F1401" s="17">
        <v>178100000</v>
      </c>
      <c r="G1401" s="17">
        <v>5017496</v>
      </c>
      <c r="H1401" s="5">
        <v>456814100</v>
      </c>
      <c r="I1401" s="6">
        <f t="shared" si="147"/>
        <v>-5.4818550597521831E-3</v>
      </c>
      <c r="J1401" s="6">
        <f t="shared" si="148"/>
        <v>-2.0963404927718532E-3</v>
      </c>
      <c r="K1401" s="6">
        <f t="shared" si="149"/>
        <v>-2.1478556230549728E-3</v>
      </c>
      <c r="L1401" s="7">
        <f t="shared" si="150"/>
        <v>-0.63677500000000009</v>
      </c>
      <c r="M1401" s="6">
        <f t="shared" si="151"/>
        <v>-3.6419557382167955E-3</v>
      </c>
      <c r="N1401" s="8">
        <f t="shared" si="152"/>
        <v>-219232260</v>
      </c>
      <c r="O1401" s="9">
        <f t="shared" si="153"/>
        <v>-0.47991570312737719</v>
      </c>
    </row>
    <row r="1402" spans="1:15" x14ac:dyDescent="0.25">
      <c r="A1402" s="16">
        <v>41228</v>
      </c>
      <c r="B1402" s="7">
        <v>90.669700000000006</v>
      </c>
      <c r="C1402" s="7">
        <v>90.978638000000004</v>
      </c>
      <c r="D1402" s="7"/>
      <c r="E1402" s="7">
        <v>206.83924400000001</v>
      </c>
      <c r="F1402" s="17">
        <v>177200000</v>
      </c>
      <c r="G1402" s="17">
        <v>6989617</v>
      </c>
      <c r="H1402" s="5">
        <v>632441900</v>
      </c>
      <c r="I1402" s="6">
        <f t="shared" si="147"/>
        <v>-4.4427295777738074E-4</v>
      </c>
      <c r="J1402" s="6">
        <f t="shared" si="148"/>
        <v>-3.8414804322065566E-3</v>
      </c>
      <c r="K1402" s="6">
        <f t="shared" si="149"/>
        <v>-4.0301039637139491E-3</v>
      </c>
      <c r="L1402" s="7">
        <f t="shared" si="150"/>
        <v>-0.30893799999999771</v>
      </c>
      <c r="M1402" s="6">
        <f t="shared" si="151"/>
        <v>-6.9709631237665493E-3</v>
      </c>
      <c r="N1402" s="8">
        <f t="shared" si="152"/>
        <v>-81880774.200000003</v>
      </c>
      <c r="O1402" s="9">
        <f t="shared" si="153"/>
        <v>-0.12946766208880214</v>
      </c>
    </row>
    <row r="1403" spans="1:15" x14ac:dyDescent="0.25">
      <c r="A1403" s="16">
        <v>41229</v>
      </c>
      <c r="B1403" s="7">
        <v>90.93</v>
      </c>
      <c r="C1403" s="7">
        <v>90.795344</v>
      </c>
      <c r="D1403" s="7"/>
      <c r="E1403" s="7">
        <v>206.43706499999999</v>
      </c>
      <c r="F1403" s="17">
        <v>175200000</v>
      </c>
      <c r="G1403" s="17">
        <v>4730158</v>
      </c>
      <c r="H1403" s="5">
        <v>429168600</v>
      </c>
      <c r="I1403" s="6">
        <f t="shared" si="147"/>
        <v>2.8708598352040759E-3</v>
      </c>
      <c r="J1403" s="6">
        <f t="shared" si="148"/>
        <v>-1.9444037418741011E-3</v>
      </c>
      <c r="K1403" s="6">
        <f t="shared" si="149"/>
        <v>-2.0146927238018364E-3</v>
      </c>
      <c r="L1403" s="7">
        <f t="shared" si="150"/>
        <v>0.13465600000000677</v>
      </c>
      <c r="M1403" s="6">
        <f t="shared" si="151"/>
        <v>-3.3957202129141217E-3</v>
      </c>
      <c r="N1403" s="8">
        <f t="shared" si="152"/>
        <v>-181590688</v>
      </c>
      <c r="O1403" s="9">
        <f t="shared" si="153"/>
        <v>-0.42312202710077113</v>
      </c>
    </row>
    <row r="1404" spans="1:15" x14ac:dyDescent="0.25">
      <c r="A1404" s="16">
        <v>41232</v>
      </c>
      <c r="B1404" s="7">
        <v>92.08</v>
      </c>
      <c r="C1404" s="7">
        <v>91.103548000000004</v>
      </c>
      <c r="D1404" s="7"/>
      <c r="E1404" s="7">
        <v>207.10595699999999</v>
      </c>
      <c r="F1404" s="17">
        <v>173700000</v>
      </c>
      <c r="G1404" s="17">
        <v>9498462</v>
      </c>
      <c r="H1404" s="5">
        <v>871840600</v>
      </c>
      <c r="I1404" s="6">
        <f t="shared" si="147"/>
        <v>1.2647091169031066E-2</v>
      </c>
      <c r="J1404" s="6">
        <f t="shared" si="148"/>
        <v>3.2401739484138048E-3</v>
      </c>
      <c r="K1404" s="6">
        <f t="shared" si="149"/>
        <v>3.3944912417536166E-3</v>
      </c>
      <c r="L1404" s="7">
        <f t="shared" si="150"/>
        <v>0.97645199999999477</v>
      </c>
      <c r="M1404" s="6">
        <f t="shared" si="151"/>
        <v>1.4830716429690138E-3</v>
      </c>
      <c r="N1404" s="8">
        <f t="shared" si="152"/>
        <v>-136655322</v>
      </c>
      <c r="O1404" s="9">
        <f t="shared" si="153"/>
        <v>-0.15674347122627691</v>
      </c>
    </row>
    <row r="1405" spans="1:15" x14ac:dyDescent="0.25">
      <c r="A1405" s="16">
        <v>41233</v>
      </c>
      <c r="B1405" s="7">
        <v>92.09</v>
      </c>
      <c r="C1405" s="7">
        <v>91.362354999999994</v>
      </c>
      <c r="D1405" s="7"/>
      <c r="E1405" s="7">
        <v>207.669557</v>
      </c>
      <c r="F1405" s="17">
        <v>173900000</v>
      </c>
      <c r="G1405" s="17">
        <v>4010343</v>
      </c>
      <c r="H1405" s="5">
        <v>368940100</v>
      </c>
      <c r="I1405" s="6">
        <f t="shared" si="147"/>
        <v>1.0860121633360365E-4</v>
      </c>
      <c r="J1405" s="6">
        <f t="shared" si="148"/>
        <v>2.7213123570366538E-3</v>
      </c>
      <c r="K1405" s="6">
        <f t="shared" si="149"/>
        <v>2.8408004482984861E-3</v>
      </c>
      <c r="L1405" s="7">
        <f t="shared" si="150"/>
        <v>0.72764500000000965</v>
      </c>
      <c r="M1405" s="6">
        <f t="shared" si="151"/>
        <v>1.0718045799928522E-2</v>
      </c>
      <c r="N1405" s="8">
        <f t="shared" si="152"/>
        <v>18272471</v>
      </c>
      <c r="O1405" s="9">
        <f t="shared" si="153"/>
        <v>4.9526931336550298E-2</v>
      </c>
    </row>
    <row r="1406" spans="1:15" x14ac:dyDescent="0.25">
      <c r="A1406" s="16">
        <v>41234</v>
      </c>
      <c r="B1406" s="7">
        <v>92.06</v>
      </c>
      <c r="C1406" s="7">
        <v>91.521243999999996</v>
      </c>
      <c r="D1406" s="7"/>
      <c r="E1406" s="7">
        <v>208.03531100000001</v>
      </c>
      <c r="F1406" s="17">
        <v>173900000</v>
      </c>
      <c r="G1406" s="17">
        <v>2984626</v>
      </c>
      <c r="H1406" s="5">
        <v>274947900</v>
      </c>
      <c r="I1406" s="6">
        <f t="shared" si="147"/>
        <v>-3.2576827017050114E-4</v>
      </c>
      <c r="J1406" s="6">
        <f t="shared" si="148"/>
        <v>1.7612307036414254E-3</v>
      </c>
      <c r="K1406" s="6">
        <f t="shared" si="149"/>
        <v>1.7391079728625858E-3</v>
      </c>
      <c r="L1406" s="7">
        <f t="shared" si="150"/>
        <v>0.53875600000000645</v>
      </c>
      <c r="M1406" s="6">
        <f t="shared" si="151"/>
        <v>7.9643853313546842E-3</v>
      </c>
      <c r="N1406" s="8">
        <f t="shared" si="152"/>
        <v>0</v>
      </c>
      <c r="O1406" s="9">
        <f t="shared" si="153"/>
        <v>0</v>
      </c>
    </row>
    <row r="1407" spans="1:15" x14ac:dyDescent="0.25">
      <c r="A1407" s="16">
        <v>41236</v>
      </c>
      <c r="B1407" s="7">
        <v>92.37</v>
      </c>
      <c r="C1407" s="7">
        <v>91.578773999999996</v>
      </c>
      <c r="D1407" s="7"/>
      <c r="E1407" s="7">
        <v>208.160923</v>
      </c>
      <c r="F1407" s="17">
        <v>173900000</v>
      </c>
      <c r="G1407" s="17">
        <v>1041033</v>
      </c>
      <c r="H1407" s="5">
        <v>96103220</v>
      </c>
      <c r="I1407" s="6">
        <f t="shared" si="147"/>
        <v>3.3673691071041123E-3</v>
      </c>
      <c r="J1407" s="6">
        <f t="shared" si="148"/>
        <v>6.0380134216719838E-4</v>
      </c>
      <c r="K1407" s="6">
        <f t="shared" si="149"/>
        <v>6.2859722492403236E-4</v>
      </c>
      <c r="L1407" s="7">
        <f t="shared" si="150"/>
        <v>0.79122600000000887</v>
      </c>
      <c r="M1407" s="6">
        <f t="shared" si="151"/>
        <v>5.8866769774239547E-3</v>
      </c>
      <c r="N1407" s="8">
        <f t="shared" si="152"/>
        <v>0</v>
      </c>
      <c r="O1407" s="9">
        <f t="shared" si="153"/>
        <v>0</v>
      </c>
    </row>
    <row r="1408" spans="1:15" x14ac:dyDescent="0.25">
      <c r="A1408" s="16">
        <v>41239</v>
      </c>
      <c r="B1408" s="7">
        <v>92.39</v>
      </c>
      <c r="C1408" s="7">
        <v>91.742885000000001</v>
      </c>
      <c r="D1408" s="7"/>
      <c r="E1408" s="7">
        <v>208.52674200000001</v>
      </c>
      <c r="F1408" s="17">
        <v>173900000</v>
      </c>
      <c r="G1408" s="17">
        <v>2160622</v>
      </c>
      <c r="H1408" s="5">
        <v>199268400</v>
      </c>
      <c r="I1408" s="6">
        <f t="shared" si="147"/>
        <v>2.1652051531884098E-4</v>
      </c>
      <c r="J1408" s="6">
        <f t="shared" si="148"/>
        <v>1.7573855588641774E-3</v>
      </c>
      <c r="K1408" s="6">
        <f t="shared" si="149"/>
        <v>1.7920200591461377E-3</v>
      </c>
      <c r="L1408" s="7">
        <f t="shared" si="150"/>
        <v>0.64711499999999944</v>
      </c>
      <c r="M1408" s="6">
        <f t="shared" si="151"/>
        <v>8.6398404940428719E-3</v>
      </c>
      <c r="N1408" s="8">
        <f t="shared" si="152"/>
        <v>0</v>
      </c>
      <c r="O1408" s="9">
        <f t="shared" si="153"/>
        <v>0</v>
      </c>
    </row>
    <row r="1409" spans="1:15" x14ac:dyDescent="0.25">
      <c r="A1409" s="16">
        <v>41240</v>
      </c>
      <c r="B1409" s="7">
        <v>92.48</v>
      </c>
      <c r="C1409" s="7">
        <v>91.900892999999996</v>
      </c>
      <c r="D1409" s="7"/>
      <c r="E1409" s="7">
        <v>208.88602599999999</v>
      </c>
      <c r="F1409" s="17">
        <v>173900000</v>
      </c>
      <c r="G1409" s="17">
        <v>4194088</v>
      </c>
      <c r="H1409" s="5">
        <v>387883500</v>
      </c>
      <c r="I1409" s="6">
        <f t="shared" si="147"/>
        <v>9.7413139950219829E-4</v>
      </c>
      <c r="J1409" s="6">
        <f t="shared" si="148"/>
        <v>1.7229636666935555E-3</v>
      </c>
      <c r="K1409" s="6">
        <f t="shared" si="149"/>
        <v>1.722291597871628E-3</v>
      </c>
      <c r="L1409" s="7">
        <f t="shared" si="150"/>
        <v>0.57910700000000759</v>
      </c>
      <c r="M1409" s="6">
        <f t="shared" si="151"/>
        <v>7.0535715112949315E-3</v>
      </c>
      <c r="N1409" s="8">
        <f t="shared" si="152"/>
        <v>0</v>
      </c>
      <c r="O1409" s="9">
        <f t="shared" si="153"/>
        <v>0</v>
      </c>
    </row>
    <row r="1410" spans="1:15" x14ac:dyDescent="0.25">
      <c r="A1410" s="16">
        <v>41241</v>
      </c>
      <c r="B1410" s="7">
        <v>92.5</v>
      </c>
      <c r="C1410" s="7">
        <v>91.954558000000006</v>
      </c>
      <c r="D1410" s="7"/>
      <c r="E1410" s="7">
        <v>209.01373599999999</v>
      </c>
      <c r="F1410" s="17">
        <v>173900000</v>
      </c>
      <c r="G1410" s="17">
        <v>6528860</v>
      </c>
      <c r="H1410" s="5">
        <v>604102100</v>
      </c>
      <c r="I1410" s="6">
        <f t="shared" si="147"/>
        <v>2.1626297577848064E-4</v>
      </c>
      <c r="J1410" s="6">
        <f t="shared" si="148"/>
        <v>6.1138603881527587E-4</v>
      </c>
      <c r="K1410" s="6">
        <f t="shared" si="149"/>
        <v>5.8394427135777249E-4</v>
      </c>
      <c r="L1410" s="7">
        <f t="shared" si="150"/>
        <v>0.54544199999999421</v>
      </c>
      <c r="M1410" s="6">
        <f t="shared" si="151"/>
        <v>6.3014295192975744E-3</v>
      </c>
      <c r="N1410" s="8">
        <f t="shared" si="152"/>
        <v>0</v>
      </c>
      <c r="O1410" s="9">
        <f t="shared" si="153"/>
        <v>0</v>
      </c>
    </row>
    <row r="1411" spans="1:15" x14ac:dyDescent="0.25">
      <c r="A1411" s="16">
        <v>41242</v>
      </c>
      <c r="B1411" s="7">
        <v>92.91</v>
      </c>
      <c r="C1411" s="7">
        <v>92.211175999999995</v>
      </c>
      <c r="D1411" s="7"/>
      <c r="E1411" s="7">
        <v>209.56485799999999</v>
      </c>
      <c r="F1411" s="17">
        <v>174200000</v>
      </c>
      <c r="G1411" s="17">
        <v>3870403</v>
      </c>
      <c r="H1411" s="5">
        <v>359170300</v>
      </c>
      <c r="I1411" s="6">
        <f t="shared" si="147"/>
        <v>4.4324324324322983E-3</v>
      </c>
      <c r="J1411" s="6">
        <f t="shared" si="148"/>
        <v>2.6367740730686151E-3</v>
      </c>
      <c r="K1411" s="6">
        <f t="shared" si="149"/>
        <v>2.7907045129833552E-3</v>
      </c>
      <c r="L1411" s="7">
        <f t="shared" si="150"/>
        <v>0.69882400000000189</v>
      </c>
      <c r="M1411" s="6">
        <f t="shared" si="151"/>
        <v>5.9316472381933938E-3</v>
      </c>
      <c r="N1411" s="8">
        <f t="shared" si="152"/>
        <v>27663352.799999997</v>
      </c>
      <c r="O1411" s="9">
        <f t="shared" si="153"/>
        <v>7.702015673344928E-2</v>
      </c>
    </row>
    <row r="1412" spans="1:15" x14ac:dyDescent="0.25">
      <c r="A1412" s="16">
        <v>41243</v>
      </c>
      <c r="B1412" s="7">
        <v>93.05</v>
      </c>
      <c r="C1412" s="7">
        <v>92.393364000000005</v>
      </c>
      <c r="D1412" s="7"/>
      <c r="E1412" s="7">
        <v>209.96321699999999</v>
      </c>
      <c r="F1412" s="17">
        <v>174200000</v>
      </c>
      <c r="G1412" s="17">
        <v>3276110</v>
      </c>
      <c r="H1412" s="5">
        <v>304777600</v>
      </c>
      <c r="I1412" s="6">
        <f t="shared" ref="I1412:I1475" si="154">(B1412+D1412)/B1411-1</f>
        <v>1.5068345710902431E-3</v>
      </c>
      <c r="J1412" s="6">
        <f t="shared" ref="J1412:J1475" si="155">E1412/E1411-1</f>
        <v>1.9008864549228122E-3</v>
      </c>
      <c r="K1412" s="6">
        <f t="shared" ref="K1412:K1475" si="156">C1412/C1411-1</f>
        <v>1.9757691844208836E-3</v>
      </c>
      <c r="L1412" s="7">
        <f t="shared" ref="L1412:L1475" si="157">B1412-C1412</f>
        <v>0.65663599999999178</v>
      </c>
      <c r="M1412" s="6">
        <f t="shared" ref="M1412:M1475" si="158">B1411/C1411-1</f>
        <v>7.5785173805831274E-3</v>
      </c>
      <c r="N1412" s="8">
        <f t="shared" ref="N1412:N1475" si="159">(F1412-F1411)*C1412</f>
        <v>0</v>
      </c>
      <c r="O1412" s="9">
        <f t="shared" ref="O1412:O1475" si="160">N1412/H1412</f>
        <v>0</v>
      </c>
    </row>
    <row r="1413" spans="1:15" x14ac:dyDescent="0.25">
      <c r="A1413" s="16">
        <v>41246</v>
      </c>
      <c r="B1413" s="7">
        <v>93.03</v>
      </c>
      <c r="C1413" s="7">
        <v>92.085673</v>
      </c>
      <c r="D1413" s="7">
        <v>0.48900399999999999</v>
      </c>
      <c r="E1413" s="7">
        <v>210.34870100000001</v>
      </c>
      <c r="F1413" s="17">
        <v>174200000</v>
      </c>
      <c r="G1413" s="17">
        <v>5444354</v>
      </c>
      <c r="H1413" s="5">
        <v>505569200</v>
      </c>
      <c r="I1413" s="6">
        <f t="shared" si="154"/>
        <v>5.0403439011283968E-3</v>
      </c>
      <c r="J1413" s="6">
        <f t="shared" si="155"/>
        <v>1.8359596766894803E-3</v>
      </c>
      <c r="K1413" s="6">
        <f t="shared" si="156"/>
        <v>-3.3302283484342166E-3</v>
      </c>
      <c r="L1413" s="7">
        <f t="shared" si="157"/>
        <v>0.94432700000000125</v>
      </c>
      <c r="M1413" s="6">
        <f t="shared" si="158"/>
        <v>7.1069606254405837E-3</v>
      </c>
      <c r="N1413" s="8">
        <f t="shared" si="159"/>
        <v>0</v>
      </c>
      <c r="O1413" s="9">
        <f t="shared" si="160"/>
        <v>0</v>
      </c>
    </row>
    <row r="1414" spans="1:15" x14ac:dyDescent="0.25">
      <c r="A1414" s="16">
        <v>41247</v>
      </c>
      <c r="B1414" s="7">
        <v>93.03</v>
      </c>
      <c r="C1414" s="7">
        <v>92.222669999999994</v>
      </c>
      <c r="D1414" s="7"/>
      <c r="E1414" s="7">
        <v>210.666563</v>
      </c>
      <c r="F1414" s="17">
        <v>174200000</v>
      </c>
      <c r="G1414" s="17">
        <v>3121076</v>
      </c>
      <c r="H1414" s="5">
        <v>290271800</v>
      </c>
      <c r="I1414" s="6">
        <f t="shared" si="154"/>
        <v>0</v>
      </c>
      <c r="J1414" s="6">
        <f t="shared" si="155"/>
        <v>1.5111193864705275E-3</v>
      </c>
      <c r="K1414" s="6">
        <f t="shared" si="156"/>
        <v>1.48771242623158E-3</v>
      </c>
      <c r="L1414" s="7">
        <f t="shared" si="157"/>
        <v>0.80733000000000743</v>
      </c>
      <c r="M1414" s="6">
        <f t="shared" si="158"/>
        <v>1.0254874284298277E-2</v>
      </c>
      <c r="N1414" s="8">
        <f t="shared" si="159"/>
        <v>0</v>
      </c>
      <c r="O1414" s="9">
        <f t="shared" si="160"/>
        <v>0</v>
      </c>
    </row>
    <row r="1415" spans="1:15" x14ac:dyDescent="0.25">
      <c r="A1415" s="16">
        <v>41248</v>
      </c>
      <c r="B1415" s="7">
        <v>93.18</v>
      </c>
      <c r="C1415" s="7">
        <v>92.547839999999994</v>
      </c>
      <c r="D1415" s="7"/>
      <c r="E1415" s="7">
        <v>211.42134100000001</v>
      </c>
      <c r="F1415" s="17">
        <v>175000000</v>
      </c>
      <c r="G1415" s="17">
        <v>4580874</v>
      </c>
      <c r="H1415" s="5">
        <v>426572800</v>
      </c>
      <c r="I1415" s="6">
        <f t="shared" si="154"/>
        <v>1.6123831022252233E-3</v>
      </c>
      <c r="J1415" s="6">
        <f t="shared" si="155"/>
        <v>3.5828087250846519E-3</v>
      </c>
      <c r="K1415" s="6">
        <f t="shared" si="156"/>
        <v>3.5259226391948228E-3</v>
      </c>
      <c r="L1415" s="7">
        <f t="shared" si="157"/>
        <v>0.63216000000001316</v>
      </c>
      <c r="M1415" s="6">
        <f t="shared" si="158"/>
        <v>8.7541382178590865E-3</v>
      </c>
      <c r="N1415" s="8">
        <f t="shared" si="159"/>
        <v>74038272</v>
      </c>
      <c r="O1415" s="9">
        <f t="shared" si="160"/>
        <v>0.17356538438456459</v>
      </c>
    </row>
    <row r="1416" spans="1:15" x14ac:dyDescent="0.25">
      <c r="A1416" s="16">
        <v>41249</v>
      </c>
      <c r="B1416" s="7">
        <v>93.35</v>
      </c>
      <c r="C1416" s="7">
        <v>92.702802000000005</v>
      </c>
      <c r="D1416" s="7"/>
      <c r="E1416" s="7">
        <v>211.801435</v>
      </c>
      <c r="F1416" s="17">
        <v>175300000</v>
      </c>
      <c r="G1416" s="17">
        <v>2261436</v>
      </c>
      <c r="H1416" s="5">
        <v>211053200</v>
      </c>
      <c r="I1416" s="6">
        <f t="shared" si="154"/>
        <v>1.8244258424553461E-3</v>
      </c>
      <c r="J1416" s="6">
        <f t="shared" si="155"/>
        <v>1.7978033731229637E-3</v>
      </c>
      <c r="K1416" s="6">
        <f t="shared" si="156"/>
        <v>1.6743988838638924E-3</v>
      </c>
      <c r="L1416" s="7">
        <f t="shared" si="157"/>
        <v>0.64719799999998884</v>
      </c>
      <c r="M1416" s="6">
        <f t="shared" si="158"/>
        <v>6.8306294344635532E-3</v>
      </c>
      <c r="N1416" s="8">
        <f t="shared" si="159"/>
        <v>27810840.600000001</v>
      </c>
      <c r="O1416" s="9">
        <f t="shared" si="160"/>
        <v>0.1317717077968967</v>
      </c>
    </row>
    <row r="1417" spans="1:15" x14ac:dyDescent="0.25">
      <c r="A1417" s="16">
        <v>41250</v>
      </c>
      <c r="B1417" s="7">
        <v>93.21</v>
      </c>
      <c r="C1417" s="7">
        <v>92.963858999999999</v>
      </c>
      <c r="D1417" s="7"/>
      <c r="E1417" s="7">
        <v>212.38637600000001</v>
      </c>
      <c r="F1417" s="17">
        <v>176300000</v>
      </c>
      <c r="G1417" s="17">
        <v>2294364</v>
      </c>
      <c r="H1417" s="5">
        <v>214076900</v>
      </c>
      <c r="I1417" s="6">
        <f t="shared" si="154"/>
        <v>-1.4997321906802252E-3</v>
      </c>
      <c r="J1417" s="6">
        <f t="shared" si="155"/>
        <v>2.7617423838512956E-3</v>
      </c>
      <c r="K1417" s="6">
        <f t="shared" si="156"/>
        <v>2.8160637474581307E-3</v>
      </c>
      <c r="L1417" s="7">
        <f t="shared" si="157"/>
        <v>0.24614099999999439</v>
      </c>
      <c r="M1417" s="6">
        <f t="shared" si="158"/>
        <v>6.9814286735365716E-3</v>
      </c>
      <c r="N1417" s="8">
        <f t="shared" si="159"/>
        <v>92963859</v>
      </c>
      <c r="O1417" s="9">
        <f t="shared" si="160"/>
        <v>0.43425450854342529</v>
      </c>
    </row>
    <row r="1418" spans="1:15" x14ac:dyDescent="0.25">
      <c r="A1418" s="16">
        <v>41253</v>
      </c>
      <c r="B1418" s="7">
        <v>93.29</v>
      </c>
      <c r="C1418" s="7">
        <v>93.030124000000001</v>
      </c>
      <c r="D1418" s="7"/>
      <c r="E1418" s="7">
        <v>212.52831599999999</v>
      </c>
      <c r="F1418" s="17">
        <v>176300000</v>
      </c>
      <c r="G1418" s="17">
        <v>2140688</v>
      </c>
      <c r="H1418" s="5">
        <v>199746200</v>
      </c>
      <c r="I1418" s="6">
        <f t="shared" si="154"/>
        <v>8.5827700890472869E-4</v>
      </c>
      <c r="J1418" s="6">
        <f t="shared" si="155"/>
        <v>6.6831028747338372E-4</v>
      </c>
      <c r="K1418" s="6">
        <f t="shared" si="156"/>
        <v>7.1280388650829529E-4</v>
      </c>
      <c r="L1418" s="7">
        <f t="shared" si="157"/>
        <v>0.25987600000000555</v>
      </c>
      <c r="M1418" s="6">
        <f t="shared" si="158"/>
        <v>2.6477063522072353E-3</v>
      </c>
      <c r="N1418" s="8">
        <f t="shared" si="159"/>
        <v>0</v>
      </c>
      <c r="O1418" s="9">
        <f t="shared" si="160"/>
        <v>0</v>
      </c>
    </row>
    <row r="1419" spans="1:15" x14ac:dyDescent="0.25">
      <c r="A1419" s="16">
        <v>41254</v>
      </c>
      <c r="B1419" s="7">
        <v>93.38</v>
      </c>
      <c r="C1419" s="7">
        <v>93.194886999999994</v>
      </c>
      <c r="D1419" s="7"/>
      <c r="E1419" s="7">
        <v>212.90812</v>
      </c>
      <c r="F1419" s="17">
        <v>176300000</v>
      </c>
      <c r="G1419" s="17">
        <v>3206298</v>
      </c>
      <c r="H1419" s="5">
        <v>299713900</v>
      </c>
      <c r="I1419" s="6">
        <f t="shared" si="154"/>
        <v>9.6473362632631954E-4</v>
      </c>
      <c r="J1419" s="6">
        <f t="shared" si="155"/>
        <v>1.7870748103043788E-3</v>
      </c>
      <c r="K1419" s="6">
        <f t="shared" si="156"/>
        <v>1.7710714864789256E-3</v>
      </c>
      <c r="L1419" s="7">
        <f t="shared" si="157"/>
        <v>0.18511300000000119</v>
      </c>
      <c r="M1419" s="6">
        <f t="shared" si="158"/>
        <v>2.7934607504125353E-3</v>
      </c>
      <c r="N1419" s="8">
        <f t="shared" si="159"/>
        <v>0</v>
      </c>
      <c r="O1419" s="9">
        <f t="shared" si="160"/>
        <v>0</v>
      </c>
    </row>
    <row r="1420" spans="1:15" x14ac:dyDescent="0.25">
      <c r="A1420" s="16">
        <v>41255</v>
      </c>
      <c r="B1420" s="7">
        <v>93.659300000000002</v>
      </c>
      <c r="C1420" s="7">
        <v>93.349233999999996</v>
      </c>
      <c r="D1420" s="7"/>
      <c r="E1420" s="7">
        <v>213.25413699999999</v>
      </c>
      <c r="F1420" s="17">
        <v>176300000</v>
      </c>
      <c r="G1420" s="17">
        <v>3305508</v>
      </c>
      <c r="H1420" s="5">
        <v>309518800</v>
      </c>
      <c r="I1420" s="6">
        <f t="shared" si="154"/>
        <v>2.9910044977512484E-3</v>
      </c>
      <c r="J1420" s="6">
        <f t="shared" si="155"/>
        <v>1.6251940038736201E-3</v>
      </c>
      <c r="K1420" s="6">
        <f t="shared" si="156"/>
        <v>1.656174549575784E-3</v>
      </c>
      <c r="L1420" s="7">
        <f t="shared" si="157"/>
        <v>0.31006600000000617</v>
      </c>
      <c r="M1420" s="6">
        <f t="shared" si="158"/>
        <v>1.9862999565631867E-3</v>
      </c>
      <c r="N1420" s="8">
        <f t="shared" si="159"/>
        <v>0</v>
      </c>
      <c r="O1420" s="9">
        <f t="shared" si="160"/>
        <v>0</v>
      </c>
    </row>
    <row r="1421" spans="1:15" x14ac:dyDescent="0.25">
      <c r="A1421" s="16">
        <v>41256</v>
      </c>
      <c r="B1421" s="7">
        <v>93.33</v>
      </c>
      <c r="C1421" s="7">
        <v>93.408384999999996</v>
      </c>
      <c r="D1421" s="7"/>
      <c r="E1421" s="7">
        <v>213.41298800000001</v>
      </c>
      <c r="F1421" s="17">
        <v>175800000</v>
      </c>
      <c r="G1421" s="17">
        <v>4898610</v>
      </c>
      <c r="H1421" s="5">
        <v>458013000</v>
      </c>
      <c r="I1421" s="6">
        <f t="shared" si="154"/>
        <v>-3.5159348831349524E-3</v>
      </c>
      <c r="J1421" s="6">
        <f t="shared" si="155"/>
        <v>7.4489059032889493E-4</v>
      </c>
      <c r="K1421" s="6">
        <f t="shared" si="156"/>
        <v>6.3365276248550373E-4</v>
      </c>
      <c r="L1421" s="7">
        <f t="shared" si="157"/>
        <v>-7.8384999999997262E-2</v>
      </c>
      <c r="M1421" s="6">
        <f t="shared" si="158"/>
        <v>3.321569837412941E-3</v>
      </c>
      <c r="N1421" s="8">
        <f t="shared" si="159"/>
        <v>-46704192.5</v>
      </c>
      <c r="O1421" s="9">
        <f t="shared" si="160"/>
        <v>-0.10197132504972567</v>
      </c>
    </row>
    <row r="1422" spans="1:15" x14ac:dyDescent="0.25">
      <c r="A1422" s="16">
        <v>41257</v>
      </c>
      <c r="B1422" s="7">
        <v>93.26</v>
      </c>
      <c r="C1422" s="7">
        <v>93.347859</v>
      </c>
      <c r="D1422" s="7"/>
      <c r="E1422" s="7">
        <v>213.284471</v>
      </c>
      <c r="F1422" s="17">
        <v>174800000</v>
      </c>
      <c r="G1422" s="17">
        <v>2741385</v>
      </c>
      <c r="H1422" s="5">
        <v>256060800</v>
      </c>
      <c r="I1422" s="6">
        <f t="shared" si="154"/>
        <v>-7.5002678667090983E-4</v>
      </c>
      <c r="J1422" s="6">
        <f t="shared" si="155"/>
        <v>-6.0219858783860936E-4</v>
      </c>
      <c r="K1422" s="6">
        <f t="shared" si="156"/>
        <v>-6.4797180681364086E-4</v>
      </c>
      <c r="L1422" s="7">
        <f t="shared" si="157"/>
        <v>-8.785899999999458E-2</v>
      </c>
      <c r="M1422" s="6">
        <f t="shared" si="158"/>
        <v>-8.3916449256671299E-4</v>
      </c>
      <c r="N1422" s="8">
        <f t="shared" si="159"/>
        <v>-93347859</v>
      </c>
      <c r="O1422" s="9">
        <f t="shared" si="160"/>
        <v>-0.3645534927642185</v>
      </c>
    </row>
    <row r="1423" spans="1:15" x14ac:dyDescent="0.25">
      <c r="A1423" s="16">
        <v>41260</v>
      </c>
      <c r="B1423" s="7">
        <v>93.62</v>
      </c>
      <c r="C1423" s="7">
        <v>93.352236000000005</v>
      </c>
      <c r="D1423" s="7"/>
      <c r="E1423" s="7">
        <v>213.30873299999999</v>
      </c>
      <c r="F1423" s="17">
        <v>174300000</v>
      </c>
      <c r="G1423" s="17">
        <v>2195516</v>
      </c>
      <c r="H1423" s="5">
        <v>205403500</v>
      </c>
      <c r="I1423" s="6">
        <f t="shared" si="154"/>
        <v>3.8601758524554608E-3</v>
      </c>
      <c r="J1423" s="6">
        <f t="shared" si="155"/>
        <v>1.137541795059871E-4</v>
      </c>
      <c r="K1423" s="6">
        <f t="shared" si="156"/>
        <v>4.688913111561277E-5</v>
      </c>
      <c r="L1423" s="7">
        <f t="shared" si="157"/>
        <v>0.26776399999999967</v>
      </c>
      <c r="M1423" s="6">
        <f t="shared" si="158"/>
        <v>-9.4119994760666348E-4</v>
      </c>
      <c r="N1423" s="8">
        <f t="shared" si="159"/>
        <v>-46676118</v>
      </c>
      <c r="O1423" s="9">
        <f t="shared" si="160"/>
        <v>-0.22724110348655208</v>
      </c>
    </row>
    <row r="1424" spans="1:15" x14ac:dyDescent="0.25">
      <c r="A1424" s="16">
        <v>41261</v>
      </c>
      <c r="B1424" s="7">
        <v>93.67</v>
      </c>
      <c r="C1424" s="7">
        <v>93.425442000000004</v>
      </c>
      <c r="D1424" s="7"/>
      <c r="E1424" s="7">
        <v>213.47431900000001</v>
      </c>
      <c r="F1424" s="17">
        <v>173800000</v>
      </c>
      <c r="G1424" s="17">
        <v>3409777</v>
      </c>
      <c r="H1424" s="5">
        <v>319494200</v>
      </c>
      <c r="I1424" s="6">
        <f t="shared" si="154"/>
        <v>5.3407391582993569E-4</v>
      </c>
      <c r="J1424" s="6">
        <f t="shared" si="155"/>
        <v>7.7627389029588656E-4</v>
      </c>
      <c r="K1424" s="6">
        <f t="shared" si="156"/>
        <v>7.8419117888084422E-4</v>
      </c>
      <c r="L1424" s="7">
        <f t="shared" si="157"/>
        <v>0.24455799999999783</v>
      </c>
      <c r="M1424" s="6">
        <f t="shared" si="158"/>
        <v>2.8683190834335459E-3</v>
      </c>
      <c r="N1424" s="8">
        <f t="shared" si="159"/>
        <v>-46712721</v>
      </c>
      <c r="O1424" s="9">
        <f t="shared" si="160"/>
        <v>-0.14620835370407351</v>
      </c>
    </row>
    <row r="1425" spans="1:15" x14ac:dyDescent="0.25">
      <c r="A1425" s="16">
        <v>41262</v>
      </c>
      <c r="B1425" s="7">
        <v>93.57</v>
      </c>
      <c r="C1425" s="7">
        <v>93.504606999999993</v>
      </c>
      <c r="D1425" s="7"/>
      <c r="E1425" s="7">
        <v>213.647795</v>
      </c>
      <c r="F1425" s="17">
        <v>173800000</v>
      </c>
      <c r="G1425" s="17">
        <v>2566377</v>
      </c>
      <c r="H1425" s="5">
        <v>240306500</v>
      </c>
      <c r="I1425" s="6">
        <f t="shared" si="154"/>
        <v>-1.0675776662752989E-3</v>
      </c>
      <c r="J1425" s="6">
        <f t="shared" si="155"/>
        <v>8.1263170583056876E-4</v>
      </c>
      <c r="K1425" s="6">
        <f t="shared" si="156"/>
        <v>8.4736018696052184E-4</v>
      </c>
      <c r="L1425" s="7">
        <f t="shared" si="157"/>
        <v>6.5393000000000256E-2</v>
      </c>
      <c r="M1425" s="6">
        <f t="shared" si="158"/>
        <v>2.6176809524753875E-3</v>
      </c>
      <c r="N1425" s="8">
        <f t="shared" si="159"/>
        <v>0</v>
      </c>
      <c r="O1425" s="9">
        <f t="shared" si="160"/>
        <v>0</v>
      </c>
    </row>
    <row r="1426" spans="1:15" x14ac:dyDescent="0.25">
      <c r="A1426" s="16">
        <v>41263</v>
      </c>
      <c r="B1426" s="7">
        <v>93.9</v>
      </c>
      <c r="C1426" s="7">
        <v>93.58623</v>
      </c>
      <c r="D1426" s="7"/>
      <c r="E1426" s="7">
        <v>213.72966600000001</v>
      </c>
      <c r="F1426" s="17">
        <v>173300000</v>
      </c>
      <c r="G1426" s="17">
        <v>3191186</v>
      </c>
      <c r="H1426" s="5">
        <v>299023400</v>
      </c>
      <c r="I1426" s="6">
        <f t="shared" si="154"/>
        <v>3.5267714010902562E-3</v>
      </c>
      <c r="J1426" s="6">
        <f t="shared" si="155"/>
        <v>3.8320545269376893E-4</v>
      </c>
      <c r="K1426" s="6">
        <f t="shared" si="156"/>
        <v>8.7293025037804561E-4</v>
      </c>
      <c r="L1426" s="7">
        <f t="shared" si="157"/>
        <v>0.31377000000000521</v>
      </c>
      <c r="M1426" s="6">
        <f t="shared" si="158"/>
        <v>6.9935591515823958E-4</v>
      </c>
      <c r="N1426" s="8">
        <f t="shared" si="159"/>
        <v>-46793115</v>
      </c>
      <c r="O1426" s="9">
        <f t="shared" si="160"/>
        <v>-0.15648646560770829</v>
      </c>
    </row>
    <row r="1427" spans="1:15" x14ac:dyDescent="0.25">
      <c r="A1427" s="16">
        <v>41264</v>
      </c>
      <c r="B1427" s="7">
        <v>93.63</v>
      </c>
      <c r="C1427" s="7">
        <v>93.455117999999999</v>
      </c>
      <c r="D1427" s="7"/>
      <c r="E1427" s="7">
        <v>213.54387700000001</v>
      </c>
      <c r="F1427" s="17">
        <v>172800000</v>
      </c>
      <c r="G1427" s="17">
        <v>3187911</v>
      </c>
      <c r="H1427" s="5">
        <v>298090900</v>
      </c>
      <c r="I1427" s="6">
        <f t="shared" si="154"/>
        <v>-2.8753993610224349E-3</v>
      </c>
      <c r="J1427" s="6">
        <f t="shared" si="155"/>
        <v>-8.6927099769107397E-4</v>
      </c>
      <c r="K1427" s="6">
        <f t="shared" si="156"/>
        <v>-1.4009753357946408E-3</v>
      </c>
      <c r="L1427" s="7">
        <f t="shared" si="157"/>
        <v>0.17488199999999665</v>
      </c>
      <c r="M1427" s="6">
        <f t="shared" si="158"/>
        <v>3.3527368289116843E-3</v>
      </c>
      <c r="N1427" s="8">
        <f t="shared" si="159"/>
        <v>-46727559</v>
      </c>
      <c r="O1427" s="9">
        <f t="shared" si="160"/>
        <v>-0.15675607339908731</v>
      </c>
    </row>
    <row r="1428" spans="1:15" x14ac:dyDescent="0.25">
      <c r="A1428" s="16">
        <v>41267</v>
      </c>
      <c r="B1428" s="7">
        <v>93.29</v>
      </c>
      <c r="C1428" s="7">
        <v>93.509777</v>
      </c>
      <c r="D1428" s="7"/>
      <c r="E1428" s="7">
        <v>213.68256299999999</v>
      </c>
      <c r="F1428" s="17">
        <v>171800000</v>
      </c>
      <c r="G1428" s="17">
        <v>1221397</v>
      </c>
      <c r="H1428" s="5">
        <v>113990000</v>
      </c>
      <c r="I1428" s="6">
        <f t="shared" si="154"/>
        <v>-3.6313147495459219E-3</v>
      </c>
      <c r="J1428" s="6">
        <f t="shared" si="155"/>
        <v>6.4944966790125847E-4</v>
      </c>
      <c r="K1428" s="6">
        <f t="shared" si="156"/>
        <v>5.8486898491749706E-4</v>
      </c>
      <c r="L1428" s="7">
        <f t="shared" si="157"/>
        <v>-0.21977699999999345</v>
      </c>
      <c r="M1428" s="6">
        <f t="shared" si="158"/>
        <v>1.8712939830647368E-3</v>
      </c>
      <c r="N1428" s="8">
        <f t="shared" si="159"/>
        <v>-93509777</v>
      </c>
      <c r="O1428" s="9">
        <f t="shared" si="160"/>
        <v>-0.82033316080357921</v>
      </c>
    </row>
    <row r="1429" spans="1:15" x14ac:dyDescent="0.25">
      <c r="A1429" s="16">
        <v>41269</v>
      </c>
      <c r="B1429" s="7">
        <v>93.01</v>
      </c>
      <c r="C1429" s="7">
        <v>93.006135</v>
      </c>
      <c r="D1429" s="7">
        <v>0.50502100000000005</v>
      </c>
      <c r="E1429" s="7">
        <v>213.694929</v>
      </c>
      <c r="F1429" s="17">
        <v>171800000</v>
      </c>
      <c r="G1429" s="17">
        <v>2257275</v>
      </c>
      <c r="H1429" s="5">
        <v>209746100</v>
      </c>
      <c r="I1429" s="6">
        <f t="shared" si="154"/>
        <v>2.4120591703291616E-3</v>
      </c>
      <c r="J1429" s="6">
        <f t="shared" si="155"/>
        <v>5.7870889540012627E-5</v>
      </c>
      <c r="K1429" s="6">
        <f t="shared" si="156"/>
        <v>-5.3859822593738116E-3</v>
      </c>
      <c r="L1429" s="7">
        <f t="shared" si="157"/>
        <v>3.8650000000046703E-3</v>
      </c>
      <c r="M1429" s="6">
        <f t="shared" si="158"/>
        <v>-2.3503103851909568E-3</v>
      </c>
      <c r="N1429" s="8">
        <f t="shared" si="159"/>
        <v>0</v>
      </c>
      <c r="O1429" s="9">
        <f t="shared" si="160"/>
        <v>0</v>
      </c>
    </row>
    <row r="1430" spans="1:15" x14ac:dyDescent="0.25">
      <c r="A1430" s="16">
        <v>41270</v>
      </c>
      <c r="B1430" s="7">
        <v>93.2</v>
      </c>
      <c r="C1430" s="7">
        <v>93.030996999999999</v>
      </c>
      <c r="D1430" s="7"/>
      <c r="E1430" s="7">
        <v>213.76808199999999</v>
      </c>
      <c r="F1430" s="17">
        <v>171800000</v>
      </c>
      <c r="G1430" s="17">
        <v>2332562</v>
      </c>
      <c r="H1430" s="5">
        <v>216983900</v>
      </c>
      <c r="I1430" s="6">
        <f t="shared" si="154"/>
        <v>2.0427910977314223E-3</v>
      </c>
      <c r="J1430" s="6">
        <f t="shared" si="155"/>
        <v>3.4232445450310678E-4</v>
      </c>
      <c r="K1430" s="6">
        <f t="shared" si="156"/>
        <v>2.6731569912019637E-4</v>
      </c>
      <c r="L1430" s="7">
        <f t="shared" si="157"/>
        <v>0.16900300000000357</v>
      </c>
      <c r="M1430" s="6">
        <f t="shared" si="158"/>
        <v>4.1556398403308492E-5</v>
      </c>
      <c r="N1430" s="8">
        <f t="shared" si="159"/>
        <v>0</v>
      </c>
      <c r="O1430" s="9">
        <f t="shared" si="160"/>
        <v>0</v>
      </c>
    </row>
    <row r="1431" spans="1:15" x14ac:dyDescent="0.25">
      <c r="A1431" s="16">
        <v>41271</v>
      </c>
      <c r="B1431" s="7">
        <v>92.95</v>
      </c>
      <c r="C1431" s="7">
        <v>92.985245000000006</v>
      </c>
      <c r="D1431" s="7"/>
      <c r="E1431" s="7">
        <v>213.66644500000001</v>
      </c>
      <c r="F1431" s="17">
        <v>171800000</v>
      </c>
      <c r="G1431" s="17">
        <v>2426008</v>
      </c>
      <c r="H1431" s="5">
        <v>225735500</v>
      </c>
      <c r="I1431" s="6">
        <f t="shared" si="154"/>
        <v>-2.6824034334763658E-3</v>
      </c>
      <c r="J1431" s="6">
        <f t="shared" si="155"/>
        <v>-4.7545451617037049E-4</v>
      </c>
      <c r="K1431" s="6">
        <f t="shared" si="156"/>
        <v>-4.917930740868659E-4</v>
      </c>
      <c r="L1431" s="7">
        <f t="shared" si="157"/>
        <v>-3.5245000000003301E-2</v>
      </c>
      <c r="M1431" s="6">
        <f t="shared" si="158"/>
        <v>1.8166310740495017E-3</v>
      </c>
      <c r="N1431" s="8">
        <f t="shared" si="159"/>
        <v>0</v>
      </c>
      <c r="O1431" s="9">
        <f t="shared" si="160"/>
        <v>0</v>
      </c>
    </row>
    <row r="1432" spans="1:15" x14ac:dyDescent="0.25">
      <c r="A1432" s="16">
        <v>41274</v>
      </c>
      <c r="B1432" s="7">
        <v>93.35</v>
      </c>
      <c r="C1432" s="7">
        <v>92.970374000000007</v>
      </c>
      <c r="D1432" s="7"/>
      <c r="E1432" s="7">
        <v>213.666292</v>
      </c>
      <c r="F1432" s="17">
        <v>171800000</v>
      </c>
      <c r="G1432" s="17">
        <v>2918454</v>
      </c>
      <c r="H1432" s="5">
        <v>271869000</v>
      </c>
      <c r="I1432" s="6">
        <f t="shared" si="154"/>
        <v>4.3033889187733543E-3</v>
      </c>
      <c r="J1432" s="6">
        <f t="shared" si="155"/>
        <v>-7.1606938567558842E-7</v>
      </c>
      <c r="K1432" s="6">
        <f t="shared" si="156"/>
        <v>-1.5992859942459692E-4</v>
      </c>
      <c r="L1432" s="7">
        <f t="shared" si="157"/>
        <v>0.37962599999998758</v>
      </c>
      <c r="M1432" s="6">
        <f t="shared" si="158"/>
        <v>-3.7903863134414184E-4</v>
      </c>
      <c r="N1432" s="8">
        <f t="shared" si="159"/>
        <v>0</v>
      </c>
      <c r="O1432" s="9">
        <f t="shared" si="160"/>
        <v>0</v>
      </c>
    </row>
    <row r="1433" spans="1:15" x14ac:dyDescent="0.25">
      <c r="A1433" s="16">
        <v>41276</v>
      </c>
      <c r="B1433" s="7">
        <v>94.23</v>
      </c>
      <c r="C1433" s="7">
        <v>93.353712999999999</v>
      </c>
      <c r="D1433" s="7"/>
      <c r="E1433" s="7">
        <v>214.402276</v>
      </c>
      <c r="F1433" s="17">
        <v>171800000</v>
      </c>
      <c r="G1433" s="17">
        <v>3975188</v>
      </c>
      <c r="H1433" s="5">
        <v>373999200</v>
      </c>
      <c r="I1433" s="6">
        <f t="shared" si="154"/>
        <v>9.4268880557044632E-3</v>
      </c>
      <c r="J1433" s="6">
        <f t="shared" si="155"/>
        <v>3.4445489417676001E-3</v>
      </c>
      <c r="K1433" s="6">
        <f t="shared" si="156"/>
        <v>4.1232382264051459E-3</v>
      </c>
      <c r="L1433" s="7">
        <f t="shared" si="157"/>
        <v>0.87628700000000492</v>
      </c>
      <c r="M1433" s="6">
        <f t="shared" si="158"/>
        <v>4.0833007727816284E-3</v>
      </c>
      <c r="N1433" s="8">
        <f t="shared" si="159"/>
        <v>0</v>
      </c>
      <c r="O1433" s="9">
        <f t="shared" si="160"/>
        <v>0</v>
      </c>
    </row>
    <row r="1434" spans="1:15" x14ac:dyDescent="0.25">
      <c r="A1434" s="16">
        <v>41277</v>
      </c>
      <c r="B1434" s="7">
        <v>93.938999999999993</v>
      </c>
      <c r="C1434" s="7">
        <v>93.569771000000003</v>
      </c>
      <c r="D1434" s="7"/>
      <c r="E1434" s="7">
        <v>214.912802</v>
      </c>
      <c r="F1434" s="17">
        <v>171800000</v>
      </c>
      <c r="G1434" s="17">
        <v>3950642</v>
      </c>
      <c r="H1434" s="5">
        <v>371721800</v>
      </c>
      <c r="I1434" s="6">
        <f t="shared" si="154"/>
        <v>-3.0881884750080246E-3</v>
      </c>
      <c r="J1434" s="6">
        <f t="shared" si="155"/>
        <v>2.3811594238860589E-3</v>
      </c>
      <c r="K1434" s="6">
        <f t="shared" si="156"/>
        <v>2.3144017849616727E-3</v>
      </c>
      <c r="L1434" s="7">
        <f t="shared" si="157"/>
        <v>0.36922899999999004</v>
      </c>
      <c r="M1434" s="6">
        <f t="shared" si="158"/>
        <v>9.386739657585963E-3</v>
      </c>
      <c r="N1434" s="8">
        <f t="shared" si="159"/>
        <v>0</v>
      </c>
      <c r="O1434" s="9">
        <f t="shared" si="160"/>
        <v>0</v>
      </c>
    </row>
    <row r="1435" spans="1:15" x14ac:dyDescent="0.25">
      <c r="A1435" s="16">
        <v>41278</v>
      </c>
      <c r="B1435" s="7">
        <v>94</v>
      </c>
      <c r="C1435" s="7">
        <v>93.648218</v>
      </c>
      <c r="D1435" s="7"/>
      <c r="E1435" s="7">
        <v>215.08071799999999</v>
      </c>
      <c r="F1435" s="17">
        <v>171800000</v>
      </c>
      <c r="G1435" s="17">
        <v>2967960</v>
      </c>
      <c r="H1435" s="5">
        <v>278929800</v>
      </c>
      <c r="I1435" s="6">
        <f t="shared" si="154"/>
        <v>6.493575618220504E-4</v>
      </c>
      <c r="J1435" s="6">
        <f t="shared" si="155"/>
        <v>7.8132153337229227E-4</v>
      </c>
      <c r="K1435" s="6">
        <f t="shared" si="156"/>
        <v>8.3837973697731272E-4</v>
      </c>
      <c r="L1435" s="7">
        <f t="shared" si="157"/>
        <v>0.35178200000000004</v>
      </c>
      <c r="M1435" s="6">
        <f t="shared" si="158"/>
        <v>3.9460286805659273E-3</v>
      </c>
      <c r="N1435" s="8">
        <f t="shared" si="159"/>
        <v>0</v>
      </c>
      <c r="O1435" s="9">
        <f t="shared" si="160"/>
        <v>0</v>
      </c>
    </row>
    <row r="1436" spans="1:15" x14ac:dyDescent="0.25">
      <c r="A1436" s="16">
        <v>41281</v>
      </c>
      <c r="B1436" s="7">
        <v>94.08</v>
      </c>
      <c r="C1436" s="7">
        <v>93.720561000000004</v>
      </c>
      <c r="D1436" s="7"/>
      <c r="E1436" s="7">
        <v>215.257847</v>
      </c>
      <c r="F1436" s="17">
        <v>172300000</v>
      </c>
      <c r="G1436" s="17">
        <v>4137298</v>
      </c>
      <c r="H1436" s="5">
        <v>388916000</v>
      </c>
      <c r="I1436" s="6">
        <f t="shared" si="154"/>
        <v>8.5106382978716866E-4</v>
      </c>
      <c r="J1436" s="6">
        <f t="shared" si="155"/>
        <v>8.2354662773642673E-4</v>
      </c>
      <c r="K1436" s="6">
        <f t="shared" si="156"/>
        <v>7.7249734746698273E-4</v>
      </c>
      <c r="L1436" s="7">
        <f t="shared" si="157"/>
        <v>0.35943899999999473</v>
      </c>
      <c r="M1436" s="6">
        <f t="shared" si="158"/>
        <v>3.7564195829118407E-3</v>
      </c>
      <c r="N1436" s="8">
        <f t="shared" si="159"/>
        <v>46860280.5</v>
      </c>
      <c r="O1436" s="9">
        <f t="shared" si="160"/>
        <v>0.12048946430591696</v>
      </c>
    </row>
    <row r="1437" spans="1:15" x14ac:dyDescent="0.25">
      <c r="A1437" s="16">
        <v>41282</v>
      </c>
      <c r="B1437" s="7">
        <v>94.01</v>
      </c>
      <c r="C1437" s="7">
        <v>93.824861999999996</v>
      </c>
      <c r="D1437" s="7"/>
      <c r="E1437" s="7">
        <v>215.50207399999999</v>
      </c>
      <c r="F1437" s="17">
        <v>172300000</v>
      </c>
      <c r="G1437" s="17">
        <v>2179015</v>
      </c>
      <c r="H1437" s="5">
        <v>204876400</v>
      </c>
      <c r="I1437" s="6">
        <f t="shared" si="154"/>
        <v>-7.4404761904756089E-4</v>
      </c>
      <c r="J1437" s="6">
        <f t="shared" si="155"/>
        <v>1.1345788476644358E-3</v>
      </c>
      <c r="K1437" s="6">
        <f t="shared" si="156"/>
        <v>1.1128934663546808E-3</v>
      </c>
      <c r="L1437" s="7">
        <f t="shared" si="157"/>
        <v>0.18513800000000913</v>
      </c>
      <c r="M1437" s="6">
        <f t="shared" si="158"/>
        <v>3.8352203205440638E-3</v>
      </c>
      <c r="N1437" s="8">
        <f t="shared" si="159"/>
        <v>0</v>
      </c>
      <c r="O1437" s="9">
        <f t="shared" si="160"/>
        <v>0</v>
      </c>
    </row>
    <row r="1438" spans="1:15" x14ac:dyDescent="0.25">
      <c r="A1438" s="16">
        <v>41283</v>
      </c>
      <c r="B1438" s="7">
        <v>94.19</v>
      </c>
      <c r="C1438" s="7">
        <v>93.882392999999993</v>
      </c>
      <c r="D1438" s="7"/>
      <c r="E1438" s="7">
        <v>215.63098299999999</v>
      </c>
      <c r="F1438" s="17">
        <v>172100000</v>
      </c>
      <c r="G1438" s="17">
        <v>2183870</v>
      </c>
      <c r="H1438" s="5">
        <v>205625900</v>
      </c>
      <c r="I1438" s="6">
        <f t="shared" si="154"/>
        <v>1.9146899266033746E-3</v>
      </c>
      <c r="J1438" s="6">
        <f t="shared" si="155"/>
        <v>5.9817985788845895E-4</v>
      </c>
      <c r="K1438" s="6">
        <f t="shared" si="156"/>
        <v>6.1317436310215356E-4</v>
      </c>
      <c r="L1438" s="7">
        <f t="shared" si="157"/>
        <v>0.3076070000000044</v>
      </c>
      <c r="M1438" s="6">
        <f t="shared" si="158"/>
        <v>1.9732296542041006E-3</v>
      </c>
      <c r="N1438" s="8">
        <f t="shared" si="159"/>
        <v>-18776478.599999998</v>
      </c>
      <c r="O1438" s="9">
        <f t="shared" si="160"/>
        <v>-9.1313781970072824E-2</v>
      </c>
    </row>
    <row r="1439" spans="1:15" x14ac:dyDescent="0.25">
      <c r="A1439" s="16">
        <v>41284</v>
      </c>
      <c r="B1439" s="7">
        <v>94.35</v>
      </c>
      <c r="C1439" s="7">
        <v>93.986092999999997</v>
      </c>
      <c r="D1439" s="7"/>
      <c r="E1439" s="7">
        <v>215.864608</v>
      </c>
      <c r="F1439" s="17">
        <v>172100000</v>
      </c>
      <c r="G1439" s="17">
        <v>1684469</v>
      </c>
      <c r="H1439" s="5">
        <v>158815400</v>
      </c>
      <c r="I1439" s="6">
        <f t="shared" si="154"/>
        <v>1.698694128888345E-3</v>
      </c>
      <c r="J1439" s="6">
        <f t="shared" si="155"/>
        <v>1.0834481981656374E-3</v>
      </c>
      <c r="K1439" s="6">
        <f t="shared" si="156"/>
        <v>1.1045734635246607E-3</v>
      </c>
      <c r="L1439" s="7">
        <f t="shared" si="157"/>
        <v>0.36390699999999754</v>
      </c>
      <c r="M1439" s="6">
        <f t="shared" si="158"/>
        <v>3.2765142660988733E-3</v>
      </c>
      <c r="N1439" s="8">
        <f t="shared" si="159"/>
        <v>0</v>
      </c>
      <c r="O1439" s="9">
        <f t="shared" si="160"/>
        <v>0</v>
      </c>
    </row>
    <row r="1440" spans="1:15" x14ac:dyDescent="0.25">
      <c r="A1440" s="16">
        <v>41285</v>
      </c>
      <c r="B1440" s="7">
        <v>94.52</v>
      </c>
      <c r="C1440" s="7">
        <v>94.075102000000001</v>
      </c>
      <c r="D1440" s="7"/>
      <c r="E1440" s="7">
        <v>216.06665000000001</v>
      </c>
      <c r="F1440" s="17">
        <v>172100000</v>
      </c>
      <c r="G1440" s="17">
        <v>1982602</v>
      </c>
      <c r="H1440" s="5">
        <v>187114600</v>
      </c>
      <c r="I1440" s="6">
        <f t="shared" si="154"/>
        <v>1.8018018018017834E-3</v>
      </c>
      <c r="J1440" s="6">
        <f t="shared" si="155"/>
        <v>9.3596630717707185E-4</v>
      </c>
      <c r="K1440" s="6">
        <f t="shared" si="156"/>
        <v>9.4704436751080756E-4</v>
      </c>
      <c r="L1440" s="7">
        <f t="shared" si="157"/>
        <v>0.44489799999999491</v>
      </c>
      <c r="M1440" s="6">
        <f t="shared" si="158"/>
        <v>3.8719239026139274E-3</v>
      </c>
      <c r="N1440" s="8">
        <f t="shared" si="159"/>
        <v>0</v>
      </c>
      <c r="O1440" s="9">
        <f t="shared" si="160"/>
        <v>0</v>
      </c>
    </row>
    <row r="1441" spans="1:15" x14ac:dyDescent="0.25">
      <c r="A1441" s="16">
        <v>41288</v>
      </c>
      <c r="B1441" s="7">
        <v>94.39</v>
      </c>
      <c r="C1441" s="7">
        <v>94.147975000000002</v>
      </c>
      <c r="D1441" s="7"/>
      <c r="E1441" s="7">
        <v>216.24466799999999</v>
      </c>
      <c r="F1441" s="17">
        <v>172100000</v>
      </c>
      <c r="G1441" s="17">
        <v>2182354</v>
      </c>
      <c r="H1441" s="5">
        <v>205951700</v>
      </c>
      <c r="I1441" s="6">
        <f t="shared" si="154"/>
        <v>-1.375370292001632E-3</v>
      </c>
      <c r="J1441" s="6">
        <f t="shared" si="155"/>
        <v>8.2390317987512951E-4</v>
      </c>
      <c r="K1441" s="6">
        <f t="shared" si="156"/>
        <v>7.7462578780940206E-4</v>
      </c>
      <c r="L1441" s="7">
        <f t="shared" si="157"/>
        <v>0.24202499999999816</v>
      </c>
      <c r="M1441" s="6">
        <f t="shared" si="158"/>
        <v>4.7291790340020512E-3</v>
      </c>
      <c r="N1441" s="8">
        <f t="shared" si="159"/>
        <v>0</v>
      </c>
      <c r="O1441" s="9">
        <f t="shared" si="160"/>
        <v>0</v>
      </c>
    </row>
    <row r="1442" spans="1:15" x14ac:dyDescent="0.25">
      <c r="A1442" s="16">
        <v>41289</v>
      </c>
      <c r="B1442" s="7">
        <v>94.41</v>
      </c>
      <c r="C1442" s="7">
        <v>94.078844000000004</v>
      </c>
      <c r="D1442" s="7"/>
      <c r="E1442" s="7">
        <v>216.09283600000001</v>
      </c>
      <c r="F1442" s="17">
        <v>172100000</v>
      </c>
      <c r="G1442" s="17">
        <v>2135936</v>
      </c>
      <c r="H1442" s="5">
        <v>201394700</v>
      </c>
      <c r="I1442" s="6">
        <f t="shared" si="154"/>
        <v>2.1188685242079508E-4</v>
      </c>
      <c r="J1442" s="6">
        <f t="shared" si="155"/>
        <v>-7.0213060698443019E-4</v>
      </c>
      <c r="K1442" s="6">
        <f t="shared" si="156"/>
        <v>-7.3428026465782725E-4</v>
      </c>
      <c r="L1442" s="7">
        <f t="shared" si="157"/>
        <v>0.3311559999999929</v>
      </c>
      <c r="M1442" s="6">
        <f t="shared" si="158"/>
        <v>2.5706872611970244E-3</v>
      </c>
      <c r="N1442" s="8">
        <f t="shared" si="159"/>
        <v>0</v>
      </c>
      <c r="O1442" s="9">
        <f t="shared" si="160"/>
        <v>0</v>
      </c>
    </row>
    <row r="1443" spans="1:15" x14ac:dyDescent="0.25">
      <c r="A1443" s="16">
        <v>41290</v>
      </c>
      <c r="B1443" s="7">
        <v>94.25</v>
      </c>
      <c r="C1443" s="7">
        <v>94.014792999999997</v>
      </c>
      <c r="D1443" s="7"/>
      <c r="E1443" s="7">
        <v>215.92831200000001</v>
      </c>
      <c r="F1443" s="17">
        <v>172100000</v>
      </c>
      <c r="G1443" s="17">
        <v>3272660</v>
      </c>
      <c r="H1443" s="5">
        <v>308395800</v>
      </c>
      <c r="I1443" s="6">
        <f t="shared" si="154"/>
        <v>-1.6947357271475116E-3</v>
      </c>
      <c r="J1443" s="6">
        <f t="shared" si="155"/>
        <v>-7.6135795635534631E-4</v>
      </c>
      <c r="K1443" s="6">
        <f t="shared" si="156"/>
        <v>-6.8082256622969961E-4</v>
      </c>
      <c r="L1443" s="7">
        <f t="shared" si="157"/>
        <v>0.23520700000000261</v>
      </c>
      <c r="M1443" s="6">
        <f t="shared" si="158"/>
        <v>3.5199837276911339E-3</v>
      </c>
      <c r="N1443" s="8">
        <f t="shared" si="159"/>
        <v>0</v>
      </c>
      <c r="O1443" s="9">
        <f t="shared" si="160"/>
        <v>0</v>
      </c>
    </row>
    <row r="1444" spans="1:15" x14ac:dyDescent="0.25">
      <c r="A1444" s="16">
        <v>41291</v>
      </c>
      <c r="B1444" s="7">
        <v>94.59</v>
      </c>
      <c r="C1444" s="7">
        <v>94.163113999999993</v>
      </c>
      <c r="D1444" s="7"/>
      <c r="E1444" s="7">
        <v>216.26145700000001</v>
      </c>
      <c r="F1444" s="17">
        <v>172100000</v>
      </c>
      <c r="G1444" s="17">
        <v>6058850</v>
      </c>
      <c r="H1444" s="5">
        <v>572386900</v>
      </c>
      <c r="I1444" s="6">
        <f t="shared" si="154"/>
        <v>3.6074270557029386E-3</v>
      </c>
      <c r="J1444" s="6">
        <f t="shared" si="155"/>
        <v>1.5428500177410154E-3</v>
      </c>
      <c r="K1444" s="6">
        <f t="shared" si="156"/>
        <v>1.5776347026579263E-3</v>
      </c>
      <c r="L1444" s="7">
        <f t="shared" si="157"/>
        <v>0.42688600000001031</v>
      </c>
      <c r="M1444" s="6">
        <f t="shared" si="158"/>
        <v>2.501808412214368E-3</v>
      </c>
      <c r="N1444" s="8">
        <f t="shared" si="159"/>
        <v>0</v>
      </c>
      <c r="O1444" s="9">
        <f t="shared" si="160"/>
        <v>0</v>
      </c>
    </row>
    <row r="1445" spans="1:15" x14ac:dyDescent="0.25">
      <c r="A1445" s="16">
        <v>41292</v>
      </c>
      <c r="B1445" s="7">
        <v>94.72</v>
      </c>
      <c r="C1445" s="7">
        <v>94.221920999999995</v>
      </c>
      <c r="D1445" s="7"/>
      <c r="E1445" s="7">
        <v>216.399699</v>
      </c>
      <c r="F1445" s="17">
        <v>172700000</v>
      </c>
      <c r="G1445" s="17">
        <v>2836713</v>
      </c>
      <c r="H1445" s="5">
        <v>268349600</v>
      </c>
      <c r="I1445" s="6">
        <f t="shared" si="154"/>
        <v>1.3743524685483344E-3</v>
      </c>
      <c r="J1445" s="6">
        <f t="shared" si="155"/>
        <v>6.392354972435399E-4</v>
      </c>
      <c r="K1445" s="6">
        <f t="shared" si="156"/>
        <v>6.2452267668211547E-4</v>
      </c>
      <c r="L1445" s="7">
        <f t="shared" si="157"/>
        <v>0.49807900000000416</v>
      </c>
      <c r="M1445" s="6">
        <f t="shared" si="158"/>
        <v>4.5334736911950557E-3</v>
      </c>
      <c r="N1445" s="8">
        <f t="shared" si="159"/>
        <v>56533152.599999994</v>
      </c>
      <c r="O1445" s="9">
        <f t="shared" si="160"/>
        <v>0.21066978523537949</v>
      </c>
    </row>
    <row r="1446" spans="1:15" x14ac:dyDescent="0.25">
      <c r="A1446" s="16">
        <v>41296</v>
      </c>
      <c r="B1446" s="7">
        <v>94.78</v>
      </c>
      <c r="C1446" s="7">
        <v>94.316327000000001</v>
      </c>
      <c r="D1446" s="7"/>
      <c r="E1446" s="7">
        <v>216.62641600000001</v>
      </c>
      <c r="F1446" s="17">
        <v>172200000</v>
      </c>
      <c r="G1446" s="17">
        <v>2295132</v>
      </c>
      <c r="H1446" s="5">
        <v>217461800</v>
      </c>
      <c r="I1446" s="6">
        <f t="shared" si="154"/>
        <v>6.3344594594605397E-4</v>
      </c>
      <c r="J1446" s="6">
        <f t="shared" si="155"/>
        <v>1.0476770579981309E-3</v>
      </c>
      <c r="K1446" s="6">
        <f t="shared" si="156"/>
        <v>1.0019536748779867E-3</v>
      </c>
      <c r="L1446" s="7">
        <f t="shared" si="157"/>
        <v>0.463673</v>
      </c>
      <c r="M1446" s="6">
        <f t="shared" si="158"/>
        <v>5.2862327016236499E-3</v>
      </c>
      <c r="N1446" s="8">
        <f t="shared" si="159"/>
        <v>-47158163.5</v>
      </c>
      <c r="O1446" s="9">
        <f t="shared" si="160"/>
        <v>-0.21685722963757312</v>
      </c>
    </row>
    <row r="1447" spans="1:15" x14ac:dyDescent="0.25">
      <c r="A1447" s="16">
        <v>41297</v>
      </c>
      <c r="B1447" s="7">
        <v>94.67</v>
      </c>
      <c r="C1447" s="7">
        <v>94.411670999999998</v>
      </c>
      <c r="D1447" s="7"/>
      <c r="E1447" s="7">
        <v>216.84815499999999</v>
      </c>
      <c r="F1447" s="17">
        <v>172700000</v>
      </c>
      <c r="G1447" s="17">
        <v>2227879</v>
      </c>
      <c r="H1447" s="5">
        <v>210972900</v>
      </c>
      <c r="I1447" s="6">
        <f t="shared" si="154"/>
        <v>-1.1605824013505295E-3</v>
      </c>
      <c r="J1447" s="6">
        <f t="shared" si="155"/>
        <v>1.0236009259367851E-3</v>
      </c>
      <c r="K1447" s="6">
        <f t="shared" si="156"/>
        <v>1.0108960243966347E-3</v>
      </c>
      <c r="L1447" s="7">
        <f t="shared" si="157"/>
        <v>0.25832900000000336</v>
      </c>
      <c r="M1447" s="6">
        <f t="shared" si="158"/>
        <v>4.9161477630483841E-3</v>
      </c>
      <c r="N1447" s="8">
        <f t="shared" si="159"/>
        <v>47205835.5</v>
      </c>
      <c r="O1447" s="9">
        <f t="shared" si="160"/>
        <v>0.22375307681697507</v>
      </c>
    </row>
    <row r="1448" spans="1:15" x14ac:dyDescent="0.25">
      <c r="A1448" s="16">
        <v>41298</v>
      </c>
      <c r="B1448" s="7">
        <v>94.88</v>
      </c>
      <c r="C1448" s="7">
        <v>94.522200999999995</v>
      </c>
      <c r="D1448" s="7"/>
      <c r="E1448" s="7">
        <v>217.08467200000001</v>
      </c>
      <c r="F1448" s="17">
        <v>172700000</v>
      </c>
      <c r="G1448" s="17">
        <v>3175325</v>
      </c>
      <c r="H1448" s="5">
        <v>300878500</v>
      </c>
      <c r="I1448" s="6">
        <f t="shared" si="154"/>
        <v>2.2182317524030992E-3</v>
      </c>
      <c r="J1448" s="6">
        <f t="shared" si="155"/>
        <v>1.0907033080360673E-3</v>
      </c>
      <c r="K1448" s="6">
        <f t="shared" si="156"/>
        <v>1.1707239034037809E-3</v>
      </c>
      <c r="L1448" s="7">
        <f t="shared" si="157"/>
        <v>0.35779899999999998</v>
      </c>
      <c r="M1448" s="6">
        <f t="shared" si="158"/>
        <v>2.7361977313165031E-3</v>
      </c>
      <c r="N1448" s="8">
        <f t="shared" si="159"/>
        <v>0</v>
      </c>
      <c r="O1448" s="9">
        <f t="shared" si="160"/>
        <v>0</v>
      </c>
    </row>
    <row r="1449" spans="1:15" x14ac:dyDescent="0.25">
      <c r="A1449" s="16">
        <v>41299</v>
      </c>
      <c r="B1449" s="7">
        <v>94.85</v>
      </c>
      <c r="C1449" s="7">
        <v>94.622733999999994</v>
      </c>
      <c r="D1449" s="7"/>
      <c r="E1449" s="7">
        <v>217.30628300000001</v>
      </c>
      <c r="F1449" s="17">
        <v>172700000</v>
      </c>
      <c r="G1449" s="17">
        <v>2525022</v>
      </c>
      <c r="H1449" s="5">
        <v>239519800</v>
      </c>
      <c r="I1449" s="6">
        <f t="shared" si="154"/>
        <v>-3.161888701518345E-4</v>
      </c>
      <c r="J1449" s="6">
        <f t="shared" si="155"/>
        <v>1.0208505186399819E-3</v>
      </c>
      <c r="K1449" s="6">
        <f t="shared" si="156"/>
        <v>1.06359139901957E-3</v>
      </c>
      <c r="L1449" s="7">
        <f t="shared" si="157"/>
        <v>0.22726600000000019</v>
      </c>
      <c r="M1449" s="6">
        <f t="shared" si="158"/>
        <v>3.7853435088757159E-3</v>
      </c>
      <c r="N1449" s="8">
        <f t="shared" si="159"/>
        <v>0</v>
      </c>
      <c r="O1449" s="9">
        <f t="shared" si="160"/>
        <v>0</v>
      </c>
    </row>
    <row r="1450" spans="1:15" x14ac:dyDescent="0.25">
      <c r="A1450" s="16">
        <v>41302</v>
      </c>
      <c r="B1450" s="7">
        <v>94.8</v>
      </c>
      <c r="C1450" s="7">
        <v>94.636741999999998</v>
      </c>
      <c r="D1450" s="7"/>
      <c r="E1450" s="7">
        <v>217.34545700000001</v>
      </c>
      <c r="F1450" s="17">
        <v>172700000</v>
      </c>
      <c r="G1450" s="17">
        <v>2330977</v>
      </c>
      <c r="H1450" s="5">
        <v>220842500</v>
      </c>
      <c r="I1450" s="6">
        <f t="shared" si="154"/>
        <v>-5.2714812862408866E-4</v>
      </c>
      <c r="J1450" s="6">
        <f t="shared" si="155"/>
        <v>1.8027090362582321E-4</v>
      </c>
      <c r="K1450" s="6">
        <f t="shared" si="156"/>
        <v>1.480405332612289E-4</v>
      </c>
      <c r="L1450" s="7">
        <f t="shared" si="157"/>
        <v>0.16325799999999902</v>
      </c>
      <c r="M1450" s="6">
        <f t="shared" si="158"/>
        <v>2.4018118098341201E-3</v>
      </c>
      <c r="N1450" s="8">
        <f t="shared" si="159"/>
        <v>0</v>
      </c>
      <c r="O1450" s="9">
        <f t="shared" si="160"/>
        <v>0</v>
      </c>
    </row>
    <row r="1451" spans="1:15" x14ac:dyDescent="0.25">
      <c r="A1451" s="16">
        <v>41303</v>
      </c>
      <c r="B1451" s="7">
        <v>94.64</v>
      </c>
      <c r="C1451" s="7">
        <v>94.480963000000003</v>
      </c>
      <c r="D1451" s="7"/>
      <c r="E1451" s="7">
        <v>216.97341299999999</v>
      </c>
      <c r="F1451" s="17">
        <v>172200000</v>
      </c>
      <c r="G1451" s="17">
        <v>1514230</v>
      </c>
      <c r="H1451" s="5">
        <v>143251300</v>
      </c>
      <c r="I1451" s="6">
        <f t="shared" si="154"/>
        <v>-1.6877637130801038E-3</v>
      </c>
      <c r="J1451" s="6">
        <f t="shared" si="155"/>
        <v>-1.711763407136746E-3</v>
      </c>
      <c r="K1451" s="6">
        <f t="shared" si="156"/>
        <v>-1.646073149897731E-3</v>
      </c>
      <c r="L1451" s="7">
        <f t="shared" si="157"/>
        <v>0.15903699999999787</v>
      </c>
      <c r="M1451" s="6">
        <f t="shared" si="158"/>
        <v>1.7251016523793794E-3</v>
      </c>
      <c r="N1451" s="8">
        <f t="shared" si="159"/>
        <v>-47240481.5</v>
      </c>
      <c r="O1451" s="9">
        <f t="shared" si="160"/>
        <v>-0.32977349245696197</v>
      </c>
    </row>
    <row r="1452" spans="1:15" x14ac:dyDescent="0.25">
      <c r="A1452" s="16">
        <v>41304</v>
      </c>
      <c r="B1452" s="7">
        <v>93.96</v>
      </c>
      <c r="C1452" s="7">
        <v>94.324994000000004</v>
      </c>
      <c r="D1452" s="7"/>
      <c r="E1452" s="7">
        <v>216.61187200000001</v>
      </c>
      <c r="F1452" s="17">
        <v>172200000</v>
      </c>
      <c r="G1452" s="17">
        <v>6595696</v>
      </c>
      <c r="H1452" s="5">
        <v>621423700</v>
      </c>
      <c r="I1452" s="6">
        <f t="shared" si="154"/>
        <v>-7.1851225697380228E-3</v>
      </c>
      <c r="J1452" s="6">
        <f t="shared" si="155"/>
        <v>-1.6662917128928978E-3</v>
      </c>
      <c r="K1452" s="6">
        <f t="shared" si="156"/>
        <v>-1.650798161318523E-3</v>
      </c>
      <c r="L1452" s="7">
        <f t="shared" si="157"/>
        <v>-0.36499400000001003</v>
      </c>
      <c r="M1452" s="6">
        <f t="shared" si="158"/>
        <v>1.6832703112901193E-3</v>
      </c>
      <c r="N1452" s="8">
        <f t="shared" si="159"/>
        <v>0</v>
      </c>
      <c r="O1452" s="9">
        <f t="shared" si="160"/>
        <v>0</v>
      </c>
    </row>
    <row r="1453" spans="1:15" x14ac:dyDescent="0.25">
      <c r="A1453" s="16">
        <v>41305</v>
      </c>
      <c r="B1453" s="7">
        <v>93.67</v>
      </c>
      <c r="C1453" s="7">
        <v>93.987964000000005</v>
      </c>
      <c r="D1453" s="7"/>
      <c r="E1453" s="7">
        <v>215.88511700000001</v>
      </c>
      <c r="F1453" s="17">
        <v>170500000</v>
      </c>
      <c r="G1453" s="17">
        <v>5963744</v>
      </c>
      <c r="H1453" s="5">
        <v>559444900</v>
      </c>
      <c r="I1453" s="6">
        <f t="shared" si="154"/>
        <v>-3.0864197530863224E-3</v>
      </c>
      <c r="J1453" s="6">
        <f t="shared" si="155"/>
        <v>-3.3551023463754825E-3</v>
      </c>
      <c r="K1453" s="6">
        <f t="shared" si="156"/>
        <v>-3.5730720534156157E-3</v>
      </c>
      <c r="L1453" s="7">
        <f t="shared" si="157"/>
        <v>-0.31796400000000347</v>
      </c>
      <c r="M1453" s="6">
        <f t="shared" si="158"/>
        <v>-3.8695364242483654E-3</v>
      </c>
      <c r="N1453" s="8">
        <f t="shared" si="159"/>
        <v>-159779538.80000001</v>
      </c>
      <c r="O1453" s="9">
        <f t="shared" si="160"/>
        <v>-0.28560370967721754</v>
      </c>
    </row>
    <row r="1454" spans="1:15" x14ac:dyDescent="0.25">
      <c r="A1454" s="16">
        <v>41306</v>
      </c>
      <c r="B1454" s="7">
        <v>93.48</v>
      </c>
      <c r="C1454" s="7">
        <v>93.478969000000006</v>
      </c>
      <c r="D1454" s="7">
        <v>0.499338</v>
      </c>
      <c r="E1454" s="7">
        <v>215.76920999999999</v>
      </c>
      <c r="F1454" s="17">
        <v>168800000</v>
      </c>
      <c r="G1454" s="17">
        <v>5713002</v>
      </c>
      <c r="H1454" s="5">
        <v>534725300</v>
      </c>
      <c r="I1454" s="6">
        <f t="shared" si="154"/>
        <v>3.302423401302379E-3</v>
      </c>
      <c r="J1454" s="6">
        <f t="shared" si="155"/>
        <v>-5.3689203596196666E-4</v>
      </c>
      <c r="K1454" s="6">
        <f t="shared" si="156"/>
        <v>-5.4155338443122591E-3</v>
      </c>
      <c r="L1454" s="7">
        <f t="shared" si="157"/>
        <v>1.0309999999975616E-3</v>
      </c>
      <c r="M1454" s="6">
        <f t="shared" si="158"/>
        <v>-3.3830289163409022E-3</v>
      </c>
      <c r="N1454" s="8">
        <f t="shared" si="159"/>
        <v>-158914247.30000001</v>
      </c>
      <c r="O1454" s="9">
        <f t="shared" si="160"/>
        <v>-0.29718857009384075</v>
      </c>
    </row>
    <row r="1455" spans="1:15" x14ac:dyDescent="0.25">
      <c r="A1455" s="16">
        <v>41309</v>
      </c>
      <c r="B1455" s="7">
        <v>93.09</v>
      </c>
      <c r="C1455" s="7">
        <v>93.412420999999995</v>
      </c>
      <c r="D1455" s="7"/>
      <c r="E1455" s="7">
        <v>215.60469000000001</v>
      </c>
      <c r="F1455" s="17">
        <v>167800000</v>
      </c>
      <c r="G1455" s="17">
        <v>3877918</v>
      </c>
      <c r="H1455" s="5">
        <v>361352200</v>
      </c>
      <c r="I1455" s="6">
        <f t="shared" si="154"/>
        <v>-4.1720154043646263E-3</v>
      </c>
      <c r="J1455" s="6">
        <f t="shared" si="155"/>
        <v>-7.6248135681633578E-4</v>
      </c>
      <c r="K1455" s="6">
        <f t="shared" si="156"/>
        <v>-7.1190344429250541E-4</v>
      </c>
      <c r="L1455" s="7">
        <f t="shared" si="157"/>
        <v>-0.32242099999999141</v>
      </c>
      <c r="M1455" s="6">
        <f t="shared" si="158"/>
        <v>1.1029218775382432E-5</v>
      </c>
      <c r="N1455" s="8">
        <f t="shared" si="159"/>
        <v>-93412421</v>
      </c>
      <c r="O1455" s="9">
        <f t="shared" si="160"/>
        <v>-0.25850796259162112</v>
      </c>
    </row>
    <row r="1456" spans="1:15" x14ac:dyDescent="0.25">
      <c r="A1456" s="16">
        <v>41310</v>
      </c>
      <c r="B1456" s="7">
        <v>93.3</v>
      </c>
      <c r="C1456" s="7">
        <v>93.198013000000003</v>
      </c>
      <c r="D1456" s="7"/>
      <c r="E1456" s="7">
        <v>215.14499699999999</v>
      </c>
      <c r="F1456" s="17">
        <v>166100000</v>
      </c>
      <c r="G1456" s="17">
        <v>2590884</v>
      </c>
      <c r="H1456" s="5">
        <v>241771300</v>
      </c>
      <c r="I1456" s="6">
        <f t="shared" si="154"/>
        <v>2.2558814050916975E-3</v>
      </c>
      <c r="J1456" s="6">
        <f t="shared" si="155"/>
        <v>-2.1321103914762052E-3</v>
      </c>
      <c r="K1456" s="6">
        <f t="shared" si="156"/>
        <v>-2.2952836218642636E-3</v>
      </c>
      <c r="L1456" s="7">
        <f t="shared" si="157"/>
        <v>0.10198699999999405</v>
      </c>
      <c r="M1456" s="6">
        <f t="shared" si="158"/>
        <v>-3.4515859512943559E-3</v>
      </c>
      <c r="N1456" s="8">
        <f t="shared" si="159"/>
        <v>-158436622.09999999</v>
      </c>
      <c r="O1456" s="9">
        <f t="shared" si="160"/>
        <v>-0.65531608631793759</v>
      </c>
    </row>
    <row r="1457" spans="1:15" x14ac:dyDescent="0.25">
      <c r="A1457" s="16">
        <v>41311</v>
      </c>
      <c r="B1457" s="7">
        <v>93.16</v>
      </c>
      <c r="C1457" s="7">
        <v>93.149966000000006</v>
      </c>
      <c r="D1457" s="7"/>
      <c r="E1457" s="7">
        <v>215.01554400000001</v>
      </c>
      <c r="F1457" s="17">
        <v>166100000</v>
      </c>
      <c r="G1457" s="17">
        <v>2850473</v>
      </c>
      <c r="H1457" s="5">
        <v>265548700</v>
      </c>
      <c r="I1457" s="6">
        <f t="shared" si="154"/>
        <v>-1.5005359056805556E-3</v>
      </c>
      <c r="J1457" s="6">
        <f t="shared" si="155"/>
        <v>-6.0170118666524885E-4</v>
      </c>
      <c r="K1457" s="6">
        <f t="shared" si="156"/>
        <v>-5.1553674218351997E-4</v>
      </c>
      <c r="L1457" s="7">
        <f t="shared" si="157"/>
        <v>1.0033999999990328E-2</v>
      </c>
      <c r="M1457" s="6">
        <f t="shared" si="158"/>
        <v>1.09430444616887E-3</v>
      </c>
      <c r="N1457" s="8">
        <f t="shared" si="159"/>
        <v>0</v>
      </c>
      <c r="O1457" s="9">
        <f t="shared" si="160"/>
        <v>0</v>
      </c>
    </row>
    <row r="1458" spans="1:15" x14ac:dyDescent="0.25">
      <c r="A1458" s="16">
        <v>41312</v>
      </c>
      <c r="B1458" s="7">
        <v>92.98</v>
      </c>
      <c r="C1458" s="7">
        <v>93.039462</v>
      </c>
      <c r="D1458" s="7"/>
      <c r="E1458" s="7">
        <v>214.77198999999999</v>
      </c>
      <c r="F1458" s="17">
        <v>165600000</v>
      </c>
      <c r="G1458" s="17">
        <v>4071332</v>
      </c>
      <c r="H1458" s="5">
        <v>378379600</v>
      </c>
      <c r="I1458" s="6">
        <f t="shared" si="154"/>
        <v>-1.9321597252038858E-3</v>
      </c>
      <c r="J1458" s="6">
        <f t="shared" si="155"/>
        <v>-1.1327274087682415E-3</v>
      </c>
      <c r="K1458" s="6">
        <f t="shared" si="156"/>
        <v>-1.1863020969863358E-3</v>
      </c>
      <c r="L1458" s="7">
        <f t="shared" si="157"/>
        <v>-5.9461999999996351E-2</v>
      </c>
      <c r="M1458" s="6">
        <f t="shared" si="158"/>
        <v>1.0771877254356355E-4</v>
      </c>
      <c r="N1458" s="8">
        <f t="shared" si="159"/>
        <v>-46519731</v>
      </c>
      <c r="O1458" s="9">
        <f t="shared" si="160"/>
        <v>-0.12294460642169927</v>
      </c>
    </row>
    <row r="1459" spans="1:15" x14ac:dyDescent="0.25">
      <c r="A1459" s="16">
        <v>41313</v>
      </c>
      <c r="B1459" s="7">
        <v>93</v>
      </c>
      <c r="C1459" s="7">
        <v>92.994258000000002</v>
      </c>
      <c r="D1459" s="7"/>
      <c r="E1459" s="7">
        <v>214.65804499999999</v>
      </c>
      <c r="F1459" s="17">
        <v>165100000</v>
      </c>
      <c r="G1459" s="17">
        <v>3220363</v>
      </c>
      <c r="H1459" s="5">
        <v>299506800</v>
      </c>
      <c r="I1459" s="6">
        <f t="shared" si="154"/>
        <v>2.151000215100396E-4</v>
      </c>
      <c r="J1459" s="6">
        <f t="shared" si="155"/>
        <v>-5.3053938737546158E-4</v>
      </c>
      <c r="K1459" s="6">
        <f t="shared" si="156"/>
        <v>-4.8585835545778E-4</v>
      </c>
      <c r="L1459" s="7">
        <f t="shared" si="157"/>
        <v>5.7419999999979154E-3</v>
      </c>
      <c r="M1459" s="6">
        <f t="shared" si="158"/>
        <v>-6.3910515733633932E-4</v>
      </c>
      <c r="N1459" s="8">
        <f t="shared" si="159"/>
        <v>-46497129</v>
      </c>
      <c r="O1459" s="9">
        <f t="shared" si="160"/>
        <v>-0.15524565385493752</v>
      </c>
    </row>
    <row r="1460" spans="1:15" x14ac:dyDescent="0.25">
      <c r="A1460" s="16">
        <v>41316</v>
      </c>
      <c r="B1460" s="7">
        <v>92.99</v>
      </c>
      <c r="C1460" s="7">
        <v>93.035534999999996</v>
      </c>
      <c r="D1460" s="7"/>
      <c r="E1460" s="7">
        <v>214.75169600000001</v>
      </c>
      <c r="F1460" s="17">
        <v>164600000</v>
      </c>
      <c r="G1460" s="17">
        <v>3146006</v>
      </c>
      <c r="H1460" s="5">
        <v>292493300</v>
      </c>
      <c r="I1460" s="6">
        <f t="shared" si="154"/>
        <v>-1.0752688172044333E-4</v>
      </c>
      <c r="J1460" s="6">
        <f t="shared" si="155"/>
        <v>4.3627994469064291E-4</v>
      </c>
      <c r="K1460" s="6">
        <f t="shared" si="156"/>
        <v>4.4386611483027139E-4</v>
      </c>
      <c r="L1460" s="7">
        <f t="shared" si="157"/>
        <v>-4.5535000000000991E-2</v>
      </c>
      <c r="M1460" s="6">
        <f t="shared" si="158"/>
        <v>6.1745747785835192E-5</v>
      </c>
      <c r="N1460" s="8">
        <f t="shared" si="159"/>
        <v>-46517767.5</v>
      </c>
      <c r="O1460" s="9">
        <f t="shared" si="160"/>
        <v>-0.15903874550288843</v>
      </c>
    </row>
    <row r="1461" spans="1:15" x14ac:dyDescent="0.25">
      <c r="A1461" s="16">
        <v>41317</v>
      </c>
      <c r="B1461" s="7">
        <v>93.31</v>
      </c>
      <c r="C1461" s="7">
        <v>93.054897999999994</v>
      </c>
      <c r="D1461" s="7"/>
      <c r="E1461" s="7">
        <v>214.78909300000001</v>
      </c>
      <c r="F1461" s="17">
        <v>164100000</v>
      </c>
      <c r="G1461" s="17">
        <v>3490559</v>
      </c>
      <c r="H1461" s="5">
        <v>325358900</v>
      </c>
      <c r="I1461" s="6">
        <f t="shared" si="154"/>
        <v>3.4412302398107997E-3</v>
      </c>
      <c r="J1461" s="6">
        <f t="shared" si="155"/>
        <v>1.7414065032572701E-4</v>
      </c>
      <c r="K1461" s="6">
        <f t="shared" si="156"/>
        <v>2.0812477726916967E-4</v>
      </c>
      <c r="L1461" s="7">
        <f t="shared" si="157"/>
        <v>0.25510200000000793</v>
      </c>
      <c r="M1461" s="6">
        <f t="shared" si="158"/>
        <v>-4.8943664375122875E-4</v>
      </c>
      <c r="N1461" s="8">
        <f t="shared" si="159"/>
        <v>-46527449</v>
      </c>
      <c r="O1461" s="9">
        <f t="shared" si="160"/>
        <v>-0.14300346171566231</v>
      </c>
    </row>
    <row r="1462" spans="1:15" x14ac:dyDescent="0.25">
      <c r="A1462" s="16">
        <v>41318</v>
      </c>
      <c r="B1462" s="7">
        <v>93.45</v>
      </c>
      <c r="C1462" s="7">
        <v>93.189674999999994</v>
      </c>
      <c r="D1462" s="7"/>
      <c r="E1462" s="7">
        <v>215.08241100000001</v>
      </c>
      <c r="F1462" s="17">
        <v>164000000</v>
      </c>
      <c r="G1462" s="17">
        <v>3672133</v>
      </c>
      <c r="H1462" s="5">
        <v>342656700</v>
      </c>
      <c r="I1462" s="6">
        <f t="shared" si="154"/>
        <v>1.5003750937734317E-3</v>
      </c>
      <c r="J1462" s="6">
        <f t="shared" si="155"/>
        <v>1.3656093794296442E-3</v>
      </c>
      <c r="K1462" s="6">
        <f t="shared" si="156"/>
        <v>1.4483600852477352E-3</v>
      </c>
      <c r="L1462" s="7">
        <f t="shared" si="157"/>
        <v>0.2603250000000088</v>
      </c>
      <c r="M1462" s="6">
        <f t="shared" si="158"/>
        <v>2.7414139984336394E-3</v>
      </c>
      <c r="N1462" s="8">
        <f t="shared" si="159"/>
        <v>-9318967.5</v>
      </c>
      <c r="O1462" s="9">
        <f t="shared" si="160"/>
        <v>-2.7196221465974547E-2</v>
      </c>
    </row>
    <row r="1463" spans="1:15" x14ac:dyDescent="0.25">
      <c r="A1463" s="16">
        <v>41319</v>
      </c>
      <c r="B1463" s="7">
        <v>93.41</v>
      </c>
      <c r="C1463" s="7">
        <v>93.242669000000006</v>
      </c>
      <c r="D1463" s="7"/>
      <c r="E1463" s="7">
        <v>215.20773</v>
      </c>
      <c r="F1463" s="17">
        <v>164000000</v>
      </c>
      <c r="G1463" s="17">
        <v>2731857</v>
      </c>
      <c r="H1463" s="5">
        <v>255246200</v>
      </c>
      <c r="I1463" s="6">
        <f t="shared" si="154"/>
        <v>-4.280363830926337E-4</v>
      </c>
      <c r="J1463" s="6">
        <f t="shared" si="155"/>
        <v>5.8265573375959612E-4</v>
      </c>
      <c r="K1463" s="6">
        <f t="shared" si="156"/>
        <v>5.6866814912726049E-4</v>
      </c>
      <c r="L1463" s="7">
        <f t="shared" si="157"/>
        <v>0.16733099999999013</v>
      </c>
      <c r="M1463" s="6">
        <f t="shared" si="158"/>
        <v>2.7934961678963699E-3</v>
      </c>
      <c r="N1463" s="8">
        <f t="shared" si="159"/>
        <v>0</v>
      </c>
      <c r="O1463" s="9">
        <f t="shared" si="160"/>
        <v>0</v>
      </c>
    </row>
    <row r="1464" spans="1:15" x14ac:dyDescent="0.25">
      <c r="A1464" s="16">
        <v>41320</v>
      </c>
      <c r="B1464" s="7">
        <v>93.42</v>
      </c>
      <c r="C1464" s="7">
        <v>93.288526000000005</v>
      </c>
      <c r="D1464" s="7"/>
      <c r="E1464" s="7">
        <v>215.316281</v>
      </c>
      <c r="F1464" s="17">
        <v>164000000</v>
      </c>
      <c r="G1464" s="17">
        <v>2482982</v>
      </c>
      <c r="H1464" s="5">
        <v>231903200</v>
      </c>
      <c r="I1464" s="6">
        <f t="shared" si="154"/>
        <v>1.070549191735104E-4</v>
      </c>
      <c r="J1464" s="6">
        <f t="shared" si="155"/>
        <v>5.044010268591137E-4</v>
      </c>
      <c r="K1464" s="6">
        <f t="shared" si="156"/>
        <v>4.9180273893711934E-4</v>
      </c>
      <c r="L1464" s="7">
        <f t="shared" si="157"/>
        <v>0.1314739999999972</v>
      </c>
      <c r="M1464" s="6">
        <f t="shared" si="158"/>
        <v>1.7945753998096503E-3</v>
      </c>
      <c r="N1464" s="8">
        <f t="shared" si="159"/>
        <v>0</v>
      </c>
      <c r="O1464" s="9">
        <f t="shared" si="160"/>
        <v>0</v>
      </c>
    </row>
    <row r="1465" spans="1:15" x14ac:dyDescent="0.25">
      <c r="A1465" s="16">
        <v>41324</v>
      </c>
      <c r="B1465" s="7">
        <v>93.51</v>
      </c>
      <c r="C1465" s="7">
        <v>93.402798000000004</v>
      </c>
      <c r="D1465" s="7"/>
      <c r="E1465" s="7">
        <v>215.58461700000001</v>
      </c>
      <c r="F1465" s="17">
        <v>164000000</v>
      </c>
      <c r="G1465" s="17">
        <v>3074268</v>
      </c>
      <c r="H1465" s="5">
        <v>287411100</v>
      </c>
      <c r="I1465" s="6">
        <f t="shared" si="154"/>
        <v>9.6339113680166122E-4</v>
      </c>
      <c r="J1465" s="6">
        <f t="shared" si="155"/>
        <v>1.2462411051954447E-3</v>
      </c>
      <c r="K1465" s="6">
        <f t="shared" si="156"/>
        <v>1.2249309202292391E-3</v>
      </c>
      <c r="L1465" s="7">
        <f t="shared" si="157"/>
        <v>0.10720200000000091</v>
      </c>
      <c r="M1465" s="6">
        <f t="shared" si="158"/>
        <v>1.4093265874948191E-3</v>
      </c>
      <c r="N1465" s="8">
        <f t="shared" si="159"/>
        <v>0</v>
      </c>
      <c r="O1465" s="9">
        <f t="shared" si="160"/>
        <v>0</v>
      </c>
    </row>
    <row r="1466" spans="1:15" x14ac:dyDescent="0.25">
      <c r="A1466" s="16">
        <v>41325</v>
      </c>
      <c r="B1466" s="7">
        <v>93.42</v>
      </c>
      <c r="C1466" s="7">
        <v>93.458973999999998</v>
      </c>
      <c r="D1466" s="7"/>
      <c r="E1466" s="7">
        <v>215.714887</v>
      </c>
      <c r="F1466" s="17">
        <v>163000000</v>
      </c>
      <c r="G1466" s="17">
        <v>3830244</v>
      </c>
      <c r="H1466" s="5">
        <v>358362200</v>
      </c>
      <c r="I1466" s="6">
        <f t="shared" si="154"/>
        <v>-9.6246390760346134E-4</v>
      </c>
      <c r="J1466" s="6">
        <f t="shared" si="155"/>
        <v>6.0426389328127605E-4</v>
      </c>
      <c r="K1466" s="6">
        <f t="shared" si="156"/>
        <v>6.0143808539869781E-4</v>
      </c>
      <c r="L1466" s="7">
        <f t="shared" si="157"/>
        <v>-3.8973999999996067E-2</v>
      </c>
      <c r="M1466" s="6">
        <f t="shared" si="158"/>
        <v>1.1477386362666042E-3</v>
      </c>
      <c r="N1466" s="8">
        <f t="shared" si="159"/>
        <v>-93458974</v>
      </c>
      <c r="O1466" s="9">
        <f t="shared" si="160"/>
        <v>-0.26079473225691774</v>
      </c>
    </row>
    <row r="1467" spans="1:15" x14ac:dyDescent="0.25">
      <c r="A1467" s="16">
        <v>41326</v>
      </c>
      <c r="B1467" s="7">
        <v>93.52</v>
      </c>
      <c r="C1467" s="7">
        <v>93.357422999999997</v>
      </c>
      <c r="D1467" s="7"/>
      <c r="E1467" s="7">
        <v>215.480433</v>
      </c>
      <c r="F1467" s="17">
        <v>162500000</v>
      </c>
      <c r="G1467" s="17">
        <v>7185278</v>
      </c>
      <c r="H1467" s="5">
        <v>670973800</v>
      </c>
      <c r="I1467" s="6">
        <f t="shared" si="154"/>
        <v>1.0704345964460682E-3</v>
      </c>
      <c r="J1467" s="6">
        <f t="shared" si="155"/>
        <v>-1.086869818122449E-3</v>
      </c>
      <c r="K1467" s="6">
        <f t="shared" si="156"/>
        <v>-1.0865837238914766E-3</v>
      </c>
      <c r="L1467" s="7">
        <f t="shared" si="157"/>
        <v>0.16257699999999886</v>
      </c>
      <c r="M1467" s="6">
        <f t="shared" si="158"/>
        <v>-4.1701720371978279E-4</v>
      </c>
      <c r="N1467" s="8">
        <f t="shared" si="159"/>
        <v>-46678711.5</v>
      </c>
      <c r="O1467" s="9">
        <f t="shared" si="160"/>
        <v>-6.9568605361341976E-2</v>
      </c>
    </row>
    <row r="1468" spans="1:15" x14ac:dyDescent="0.25">
      <c r="A1468" s="16">
        <v>41327</v>
      </c>
      <c r="B1468" s="7">
        <v>93.75</v>
      </c>
      <c r="C1468" s="7">
        <v>93.398206000000002</v>
      </c>
      <c r="D1468" s="7"/>
      <c r="E1468" s="7">
        <v>215.56650500000001</v>
      </c>
      <c r="F1468" s="17">
        <v>160900000</v>
      </c>
      <c r="G1468" s="17">
        <v>3367167</v>
      </c>
      <c r="H1468" s="5">
        <v>315202400</v>
      </c>
      <c r="I1468" s="6">
        <f t="shared" si="154"/>
        <v>2.4593669803250062E-3</v>
      </c>
      <c r="J1468" s="6">
        <f t="shared" si="155"/>
        <v>3.9944230110222634E-4</v>
      </c>
      <c r="K1468" s="6">
        <f t="shared" si="156"/>
        <v>4.3684796226650668E-4</v>
      </c>
      <c r="L1468" s="7">
        <f t="shared" si="157"/>
        <v>0.35179399999999816</v>
      </c>
      <c r="M1468" s="6">
        <f t="shared" si="158"/>
        <v>1.7414469548928668E-3</v>
      </c>
      <c r="N1468" s="8">
        <f t="shared" si="159"/>
        <v>-149437129.59999999</v>
      </c>
      <c r="O1468" s="9">
        <f t="shared" si="160"/>
        <v>-0.47409895863737078</v>
      </c>
    </row>
    <row r="1469" spans="1:15" x14ac:dyDescent="0.25">
      <c r="A1469" s="16">
        <v>41330</v>
      </c>
      <c r="B1469" s="7">
        <v>93.46</v>
      </c>
      <c r="C1469" s="7">
        <v>93.527789999999996</v>
      </c>
      <c r="D1469" s="7"/>
      <c r="E1469" s="7">
        <v>215.88226800000001</v>
      </c>
      <c r="F1469" s="17">
        <v>160900000</v>
      </c>
      <c r="G1469" s="17">
        <v>5259238</v>
      </c>
      <c r="H1469" s="5">
        <v>492950000</v>
      </c>
      <c r="I1469" s="6">
        <f t="shared" si="154"/>
        <v>-3.0933333333333923E-3</v>
      </c>
      <c r="J1469" s="6">
        <f t="shared" si="155"/>
        <v>1.4648054900736618E-3</v>
      </c>
      <c r="K1469" s="6">
        <f t="shared" si="156"/>
        <v>1.3874356430356727E-3</v>
      </c>
      <c r="L1469" s="7">
        <f t="shared" si="157"/>
        <v>-6.7790000000002237E-2</v>
      </c>
      <c r="M1469" s="6">
        <f t="shared" si="158"/>
        <v>3.7666033970715773E-3</v>
      </c>
      <c r="N1469" s="8">
        <f t="shared" si="159"/>
        <v>0</v>
      </c>
      <c r="O1469" s="9">
        <f t="shared" si="160"/>
        <v>0</v>
      </c>
    </row>
    <row r="1470" spans="1:15" x14ac:dyDescent="0.25">
      <c r="A1470" s="16">
        <v>41331</v>
      </c>
      <c r="B1470" s="7">
        <v>93.92</v>
      </c>
      <c r="C1470" s="7">
        <v>93.449279000000004</v>
      </c>
      <c r="D1470" s="7"/>
      <c r="E1470" s="7">
        <v>215.70194100000001</v>
      </c>
      <c r="F1470" s="17">
        <v>160700000</v>
      </c>
      <c r="G1470" s="17">
        <v>4075630</v>
      </c>
      <c r="H1470" s="5">
        <v>381806900</v>
      </c>
      <c r="I1470" s="6">
        <f t="shared" si="154"/>
        <v>4.9218917183821986E-3</v>
      </c>
      <c r="J1470" s="6">
        <f t="shared" si="155"/>
        <v>-8.353025084950616E-4</v>
      </c>
      <c r="K1470" s="6">
        <f t="shared" si="156"/>
        <v>-8.3944034174221471E-4</v>
      </c>
      <c r="L1470" s="7">
        <f t="shared" si="157"/>
        <v>0.4707209999999975</v>
      </c>
      <c r="M1470" s="6">
        <f t="shared" si="158"/>
        <v>-7.248113100929432E-4</v>
      </c>
      <c r="N1470" s="8">
        <f t="shared" si="159"/>
        <v>-18689855.800000001</v>
      </c>
      <c r="O1470" s="9">
        <f t="shared" si="160"/>
        <v>-4.8951068720863876E-2</v>
      </c>
    </row>
    <row r="1471" spans="1:15" x14ac:dyDescent="0.25">
      <c r="A1471" s="16">
        <v>41332</v>
      </c>
      <c r="B1471" s="7">
        <v>94.08</v>
      </c>
      <c r="C1471" s="7">
        <v>93.538878999999994</v>
      </c>
      <c r="D1471" s="7"/>
      <c r="E1471" s="7">
        <v>215.91483199999999</v>
      </c>
      <c r="F1471" s="17">
        <v>160300000</v>
      </c>
      <c r="G1471" s="17">
        <v>3681567</v>
      </c>
      <c r="H1471" s="5">
        <v>346237400</v>
      </c>
      <c r="I1471" s="6">
        <f t="shared" si="154"/>
        <v>1.7035775127767216E-3</v>
      </c>
      <c r="J1471" s="6">
        <f t="shared" si="155"/>
        <v>9.8696840192080693E-4</v>
      </c>
      <c r="K1471" s="6">
        <f t="shared" si="156"/>
        <v>9.5880889567911964E-4</v>
      </c>
      <c r="L1471" s="7">
        <f t="shared" si="157"/>
        <v>0.54112100000000396</v>
      </c>
      <c r="M1471" s="6">
        <f t="shared" si="158"/>
        <v>5.0371817207921499E-3</v>
      </c>
      <c r="N1471" s="8">
        <f t="shared" si="159"/>
        <v>-37415551.599999994</v>
      </c>
      <c r="O1471" s="9">
        <f t="shared" si="160"/>
        <v>-0.10806328721276209</v>
      </c>
    </row>
    <row r="1472" spans="1:15" x14ac:dyDescent="0.25">
      <c r="A1472" s="16">
        <v>41333</v>
      </c>
      <c r="B1472" s="7">
        <v>94.04</v>
      </c>
      <c r="C1472" s="7">
        <v>93.707594</v>
      </c>
      <c r="D1472" s="7"/>
      <c r="E1472" s="7">
        <v>216.220551</v>
      </c>
      <c r="F1472" s="17">
        <v>160900000</v>
      </c>
      <c r="G1472" s="17">
        <v>3821914</v>
      </c>
      <c r="H1472" s="5">
        <v>359384800</v>
      </c>
      <c r="I1472" s="6">
        <f t="shared" si="154"/>
        <v>-4.2517006802711421E-4</v>
      </c>
      <c r="J1472" s="6">
        <f t="shared" si="155"/>
        <v>1.4159240343434298E-3</v>
      </c>
      <c r="K1472" s="6">
        <f t="shared" si="156"/>
        <v>1.8036884962027155E-3</v>
      </c>
      <c r="L1472" s="7">
        <f t="shared" si="157"/>
        <v>0.33240600000000597</v>
      </c>
      <c r="M1472" s="6">
        <f t="shared" si="158"/>
        <v>5.7849848724400577E-3</v>
      </c>
      <c r="N1472" s="8">
        <f t="shared" si="159"/>
        <v>56224556.399999999</v>
      </c>
      <c r="O1472" s="9">
        <f t="shared" si="160"/>
        <v>0.15644667331506507</v>
      </c>
    </row>
    <row r="1473" spans="1:15" x14ac:dyDescent="0.25">
      <c r="A1473" s="16">
        <v>41334</v>
      </c>
      <c r="B1473" s="7">
        <v>93.72</v>
      </c>
      <c r="C1473" s="7">
        <v>93.208609999999993</v>
      </c>
      <c r="D1473" s="7">
        <v>0.50598799999999999</v>
      </c>
      <c r="E1473" s="7">
        <v>216.246983</v>
      </c>
      <c r="F1473" s="17">
        <v>160900000</v>
      </c>
      <c r="G1473" s="17">
        <v>4833147</v>
      </c>
      <c r="H1473" s="5">
        <v>453018600</v>
      </c>
      <c r="I1473" s="6">
        <f t="shared" si="154"/>
        <v>1.9777541471712734E-3</v>
      </c>
      <c r="J1473" s="6">
        <f t="shared" si="155"/>
        <v>1.2224554917539265E-4</v>
      </c>
      <c r="K1473" s="6">
        <f t="shared" si="156"/>
        <v>-5.324904617655668E-3</v>
      </c>
      <c r="L1473" s="7">
        <f t="shared" si="157"/>
        <v>0.51139000000000578</v>
      </c>
      <c r="M1473" s="6">
        <f t="shared" si="158"/>
        <v>3.5472685383428626E-3</v>
      </c>
      <c r="N1473" s="8">
        <f t="shared" si="159"/>
        <v>0</v>
      </c>
      <c r="O1473" s="9">
        <f t="shared" si="160"/>
        <v>0</v>
      </c>
    </row>
    <row r="1474" spans="1:15" x14ac:dyDescent="0.25">
      <c r="A1474" s="16">
        <v>41337</v>
      </c>
      <c r="B1474" s="7">
        <v>93.73</v>
      </c>
      <c r="C1474" s="7">
        <v>93.285160000000005</v>
      </c>
      <c r="D1474" s="7"/>
      <c r="E1474" s="7">
        <v>216.43446800000001</v>
      </c>
      <c r="F1474" s="17">
        <v>161900000</v>
      </c>
      <c r="G1474" s="17">
        <v>2222478</v>
      </c>
      <c r="H1474" s="5">
        <v>208338200</v>
      </c>
      <c r="I1474" s="6">
        <f t="shared" si="154"/>
        <v>1.0670081092611916E-4</v>
      </c>
      <c r="J1474" s="6">
        <f t="shared" si="155"/>
        <v>8.6699475478924093E-4</v>
      </c>
      <c r="K1474" s="6">
        <f t="shared" si="156"/>
        <v>8.2127606022686095E-4</v>
      </c>
      <c r="L1474" s="7">
        <f t="shared" si="157"/>
        <v>0.44483999999999924</v>
      </c>
      <c r="M1474" s="6">
        <f t="shared" si="158"/>
        <v>5.4865103127275106E-3</v>
      </c>
      <c r="N1474" s="8">
        <f t="shared" si="159"/>
        <v>93285160</v>
      </c>
      <c r="O1474" s="9">
        <f t="shared" si="160"/>
        <v>0.44775830836591657</v>
      </c>
    </row>
    <row r="1475" spans="1:15" x14ac:dyDescent="0.25">
      <c r="A1475" s="16">
        <v>41338</v>
      </c>
      <c r="B1475" s="7">
        <v>93.92</v>
      </c>
      <c r="C1475" s="7">
        <v>93.458033</v>
      </c>
      <c r="D1475" s="7"/>
      <c r="E1475" s="7">
        <v>216.850977</v>
      </c>
      <c r="F1475" s="17">
        <v>162400000</v>
      </c>
      <c r="G1475" s="17">
        <v>3733332</v>
      </c>
      <c r="H1475" s="5">
        <v>350828500</v>
      </c>
      <c r="I1475" s="6">
        <f t="shared" si="154"/>
        <v>2.0270991144777373E-3</v>
      </c>
      <c r="J1475" s="6">
        <f t="shared" si="155"/>
        <v>1.9244115960308505E-3</v>
      </c>
      <c r="K1475" s="6">
        <f t="shared" si="156"/>
        <v>1.8531672133059729E-3</v>
      </c>
      <c r="L1475" s="7">
        <f t="shared" si="157"/>
        <v>0.46196700000000135</v>
      </c>
      <c r="M1475" s="6">
        <f t="shared" si="158"/>
        <v>4.768604138107202E-3</v>
      </c>
      <c r="N1475" s="8">
        <f t="shared" si="159"/>
        <v>46729016.5</v>
      </c>
      <c r="O1475" s="9">
        <f t="shared" si="160"/>
        <v>0.13319618132506339</v>
      </c>
    </row>
    <row r="1476" spans="1:15" x14ac:dyDescent="0.25">
      <c r="A1476" s="16">
        <v>41339</v>
      </c>
      <c r="B1476" s="7">
        <v>93.86</v>
      </c>
      <c r="C1476" s="7">
        <v>93.553151999999997</v>
      </c>
      <c r="D1476" s="7"/>
      <c r="E1476" s="7">
        <v>217.08159900000001</v>
      </c>
      <c r="F1476" s="17">
        <v>163500000</v>
      </c>
      <c r="G1476" s="17">
        <v>2117936</v>
      </c>
      <c r="H1476" s="5">
        <v>198980200</v>
      </c>
      <c r="I1476" s="6">
        <f t="shared" ref="I1476:I1539" si="161">(B1476+D1476)/B1475-1</f>
        <v>-6.3884156729132613E-4</v>
      </c>
      <c r="J1476" s="6">
        <f t="shared" ref="J1476:J1539" si="162">E1476/E1475-1</f>
        <v>1.0635045467193294E-3</v>
      </c>
      <c r="K1476" s="6">
        <f t="shared" ref="K1476:K1539" si="163">C1476/C1475-1</f>
        <v>1.0177723299611419E-3</v>
      </c>
      <c r="L1476" s="7">
        <f t="shared" ref="L1476:L1539" si="164">B1476-C1476</f>
        <v>0.30684800000000223</v>
      </c>
      <c r="M1476" s="6">
        <f t="shared" ref="M1476:M1539" si="165">B1475/C1475-1</f>
        <v>4.9430421887866061E-3</v>
      </c>
      <c r="N1476" s="8">
        <f t="shared" ref="N1476:N1539" si="166">(F1476-F1475)*C1476</f>
        <v>102908467.2</v>
      </c>
      <c r="O1476" s="9">
        <f t="shared" ref="O1476:O1539" si="167">N1476/H1476</f>
        <v>0.51717943393362753</v>
      </c>
    </row>
    <row r="1477" spans="1:15" x14ac:dyDescent="0.25">
      <c r="A1477" s="16">
        <v>41340</v>
      </c>
      <c r="B1477" s="7">
        <v>94</v>
      </c>
      <c r="C1477" s="7">
        <v>93.630690999999999</v>
      </c>
      <c r="D1477" s="7"/>
      <c r="E1477" s="7">
        <v>217.26505499999999</v>
      </c>
      <c r="F1477" s="17">
        <v>163500000</v>
      </c>
      <c r="G1477" s="17">
        <v>2124832</v>
      </c>
      <c r="H1477" s="5">
        <v>199647900</v>
      </c>
      <c r="I1477" s="6">
        <f t="shared" si="161"/>
        <v>1.4915832090347525E-3</v>
      </c>
      <c r="J1477" s="6">
        <f t="shared" si="162"/>
        <v>8.4510156938710779E-4</v>
      </c>
      <c r="K1477" s="6">
        <f t="shared" si="163"/>
        <v>8.2882295617370261E-4</v>
      </c>
      <c r="L1477" s="7">
        <f t="shared" si="164"/>
        <v>0.36930900000000122</v>
      </c>
      <c r="M1477" s="6">
        <f t="shared" si="165"/>
        <v>3.279932246430306E-3</v>
      </c>
      <c r="N1477" s="8">
        <f t="shared" si="166"/>
        <v>0</v>
      </c>
      <c r="O1477" s="9">
        <f t="shared" si="167"/>
        <v>0</v>
      </c>
    </row>
    <row r="1478" spans="1:15" x14ac:dyDescent="0.25">
      <c r="A1478" s="16">
        <v>41341</v>
      </c>
      <c r="B1478" s="7">
        <v>94.11</v>
      </c>
      <c r="C1478" s="7">
        <v>93.675895999999995</v>
      </c>
      <c r="D1478" s="7"/>
      <c r="E1478" s="7">
        <v>217.38628700000001</v>
      </c>
      <c r="F1478" s="17">
        <v>163500000</v>
      </c>
      <c r="G1478" s="17">
        <v>2464068</v>
      </c>
      <c r="H1478" s="5">
        <v>231712200</v>
      </c>
      <c r="I1478" s="6">
        <f t="shared" si="161"/>
        <v>1.1702127659574124E-3</v>
      </c>
      <c r="J1478" s="6">
        <f t="shared" si="162"/>
        <v>5.5799125174549324E-4</v>
      </c>
      <c r="K1478" s="6">
        <f t="shared" si="163"/>
        <v>4.8280109350029576E-4</v>
      </c>
      <c r="L1478" s="7">
        <f t="shared" si="164"/>
        <v>0.43410400000000493</v>
      </c>
      <c r="M1478" s="6">
        <f t="shared" si="165"/>
        <v>3.9443156517984246E-3</v>
      </c>
      <c r="N1478" s="8">
        <f t="shared" si="166"/>
        <v>0</v>
      </c>
      <c r="O1478" s="9">
        <f t="shared" si="167"/>
        <v>0</v>
      </c>
    </row>
    <row r="1479" spans="1:15" x14ac:dyDescent="0.25">
      <c r="A1479" s="16">
        <v>41344</v>
      </c>
      <c r="B1479" s="7">
        <v>94.05</v>
      </c>
      <c r="C1479" s="7">
        <v>93.733970999999997</v>
      </c>
      <c r="D1479" s="7"/>
      <c r="E1479" s="7">
        <v>217.518899</v>
      </c>
      <c r="F1479" s="17">
        <v>163500000</v>
      </c>
      <c r="G1479" s="17">
        <v>2782754</v>
      </c>
      <c r="H1479" s="5">
        <v>261838300</v>
      </c>
      <c r="I1479" s="6">
        <f t="shared" si="161"/>
        <v>-6.3755180108382437E-4</v>
      </c>
      <c r="J1479" s="6">
        <f t="shared" si="162"/>
        <v>6.1002927935382978E-4</v>
      </c>
      <c r="K1479" s="6">
        <f t="shared" si="163"/>
        <v>6.1995670689940496E-4</v>
      </c>
      <c r="L1479" s="7">
        <f t="shared" si="164"/>
        <v>0.31602900000000034</v>
      </c>
      <c r="M1479" s="6">
        <f t="shared" si="165"/>
        <v>4.6341056615033516E-3</v>
      </c>
      <c r="N1479" s="8">
        <f t="shared" si="166"/>
        <v>0</v>
      </c>
      <c r="O1479" s="9">
        <f t="shared" si="167"/>
        <v>0</v>
      </c>
    </row>
    <row r="1480" spans="1:15" x14ac:dyDescent="0.25">
      <c r="A1480" s="16">
        <v>41345</v>
      </c>
      <c r="B1480" s="7">
        <v>94.01</v>
      </c>
      <c r="C1480" s="7">
        <v>93.792753000000005</v>
      </c>
      <c r="D1480" s="7"/>
      <c r="E1480" s="7">
        <v>217.64129700000001</v>
      </c>
      <c r="F1480" s="17">
        <v>164100000</v>
      </c>
      <c r="G1480" s="17">
        <v>1526124</v>
      </c>
      <c r="H1480" s="5">
        <v>143479700</v>
      </c>
      <c r="I1480" s="6">
        <f t="shared" si="161"/>
        <v>-4.2530568846355088E-4</v>
      </c>
      <c r="J1480" s="6">
        <f t="shared" si="162"/>
        <v>5.6270053113860463E-4</v>
      </c>
      <c r="K1480" s="6">
        <f t="shared" si="163"/>
        <v>6.271152216521525E-4</v>
      </c>
      <c r="L1480" s="7">
        <f t="shared" si="164"/>
        <v>0.21724700000000041</v>
      </c>
      <c r="M1480" s="6">
        <f t="shared" si="165"/>
        <v>3.3715524545525621E-3</v>
      </c>
      <c r="N1480" s="8">
        <f t="shared" si="166"/>
        <v>56275651.800000004</v>
      </c>
      <c r="O1480" s="9">
        <f t="shared" si="167"/>
        <v>0.39222030572966077</v>
      </c>
    </row>
    <row r="1481" spans="1:15" x14ac:dyDescent="0.25">
      <c r="A1481" s="16">
        <v>41346</v>
      </c>
      <c r="B1481" s="7">
        <v>94.03</v>
      </c>
      <c r="C1481" s="7">
        <v>93.819580999999999</v>
      </c>
      <c r="D1481" s="7"/>
      <c r="E1481" s="7">
        <v>217.706773</v>
      </c>
      <c r="F1481" s="17">
        <v>164100000</v>
      </c>
      <c r="G1481" s="17">
        <v>1431110</v>
      </c>
      <c r="H1481" s="5">
        <v>134605200</v>
      </c>
      <c r="I1481" s="6">
        <f t="shared" si="161"/>
        <v>2.127433251781774E-4</v>
      </c>
      <c r="J1481" s="6">
        <f t="shared" si="162"/>
        <v>3.0084363998250652E-4</v>
      </c>
      <c r="K1481" s="6">
        <f t="shared" si="163"/>
        <v>2.8603489226930456E-4</v>
      </c>
      <c r="L1481" s="7">
        <f t="shared" si="164"/>
        <v>0.21041900000000169</v>
      </c>
      <c r="M1481" s="6">
        <f t="shared" si="165"/>
        <v>2.3162450514699895E-3</v>
      </c>
      <c r="N1481" s="8">
        <f t="shared" si="166"/>
        <v>0</v>
      </c>
      <c r="O1481" s="9">
        <f t="shared" si="167"/>
        <v>0</v>
      </c>
    </row>
    <row r="1482" spans="1:15" x14ac:dyDescent="0.25">
      <c r="A1482" s="16">
        <v>41347</v>
      </c>
      <c r="B1482" s="7">
        <v>94.39</v>
      </c>
      <c r="C1482" s="7">
        <v>93.886746000000002</v>
      </c>
      <c r="D1482" s="7"/>
      <c r="E1482" s="7">
        <v>217.86689000000001</v>
      </c>
      <c r="F1482" s="17">
        <v>164100000</v>
      </c>
      <c r="G1482" s="17">
        <v>2954068</v>
      </c>
      <c r="H1482" s="5">
        <v>278378900</v>
      </c>
      <c r="I1482" s="6">
        <f t="shared" si="161"/>
        <v>3.8285653514835705E-3</v>
      </c>
      <c r="J1482" s="6">
        <f t="shared" si="162"/>
        <v>7.3547091711301249E-4</v>
      </c>
      <c r="K1482" s="6">
        <f t="shared" si="163"/>
        <v>7.1589533106108938E-4</v>
      </c>
      <c r="L1482" s="7">
        <f t="shared" si="164"/>
        <v>0.50325399999999831</v>
      </c>
      <c r="M1482" s="6">
        <f t="shared" si="165"/>
        <v>2.242804729643888E-3</v>
      </c>
      <c r="N1482" s="8">
        <f t="shared" si="166"/>
        <v>0</v>
      </c>
      <c r="O1482" s="9">
        <f t="shared" si="167"/>
        <v>0</v>
      </c>
    </row>
    <row r="1483" spans="1:15" x14ac:dyDescent="0.25">
      <c r="A1483" s="16">
        <v>41348</v>
      </c>
      <c r="B1483" s="7">
        <v>94.38</v>
      </c>
      <c r="C1483" s="7">
        <v>93.99194</v>
      </c>
      <c r="D1483" s="7"/>
      <c r="E1483" s="7">
        <v>218.10547800000001</v>
      </c>
      <c r="F1483" s="17">
        <v>164100000</v>
      </c>
      <c r="G1483" s="17">
        <v>2024225</v>
      </c>
      <c r="H1483" s="5">
        <v>190959200</v>
      </c>
      <c r="I1483" s="6">
        <f t="shared" si="161"/>
        <v>-1.0594342621050856E-4</v>
      </c>
      <c r="J1483" s="6">
        <f t="shared" si="162"/>
        <v>1.0951090365314275E-3</v>
      </c>
      <c r="K1483" s="6">
        <f t="shared" si="163"/>
        <v>1.1204350398936747E-3</v>
      </c>
      <c r="L1483" s="7">
        <f t="shared" si="164"/>
        <v>0.38805999999999585</v>
      </c>
      <c r="M1483" s="6">
        <f t="shared" si="165"/>
        <v>5.3602241151269325E-3</v>
      </c>
      <c r="N1483" s="8">
        <f t="shared" si="166"/>
        <v>0</v>
      </c>
      <c r="O1483" s="9">
        <f t="shared" si="167"/>
        <v>0</v>
      </c>
    </row>
    <row r="1484" spans="1:15" x14ac:dyDescent="0.25">
      <c r="A1484" s="16">
        <v>41351</v>
      </c>
      <c r="B1484" s="7">
        <v>94.4</v>
      </c>
      <c r="C1484" s="7">
        <v>93.909211999999997</v>
      </c>
      <c r="D1484" s="7"/>
      <c r="E1484" s="7">
        <v>217.93183300000001</v>
      </c>
      <c r="F1484" s="17">
        <v>164100000</v>
      </c>
      <c r="G1484" s="17">
        <v>3000524</v>
      </c>
      <c r="H1484" s="5">
        <v>283070000</v>
      </c>
      <c r="I1484" s="6">
        <f t="shared" si="161"/>
        <v>2.1190930281855813E-4</v>
      </c>
      <c r="J1484" s="6">
        <f t="shared" si="162"/>
        <v>-7.9615148409983849E-4</v>
      </c>
      <c r="K1484" s="6">
        <f t="shared" si="163"/>
        <v>-8.8016057547068982E-4</v>
      </c>
      <c r="L1484" s="7">
        <f t="shared" si="164"/>
        <v>0.49078800000000911</v>
      </c>
      <c r="M1484" s="6">
        <f t="shared" si="165"/>
        <v>4.1286518822782892E-3</v>
      </c>
      <c r="N1484" s="8">
        <f t="shared" si="166"/>
        <v>0</v>
      </c>
      <c r="O1484" s="9">
        <f t="shared" si="167"/>
        <v>0</v>
      </c>
    </row>
    <row r="1485" spans="1:15" x14ac:dyDescent="0.25">
      <c r="A1485" s="16">
        <v>41352</v>
      </c>
      <c r="B1485" s="7">
        <v>94.24</v>
      </c>
      <c r="C1485" s="7">
        <v>93.981999999999999</v>
      </c>
      <c r="D1485" s="7"/>
      <c r="E1485" s="7">
        <v>218.061938</v>
      </c>
      <c r="F1485" s="17">
        <v>164100000</v>
      </c>
      <c r="G1485" s="17">
        <v>3742754</v>
      </c>
      <c r="H1485" s="5">
        <v>353130000</v>
      </c>
      <c r="I1485" s="6">
        <f t="shared" si="161"/>
        <v>-1.6949152542373724E-3</v>
      </c>
      <c r="J1485" s="6">
        <f t="shared" si="162"/>
        <v>5.9699860368711555E-4</v>
      </c>
      <c r="K1485" s="6">
        <f t="shared" si="163"/>
        <v>7.7508902960454762E-4</v>
      </c>
      <c r="L1485" s="7">
        <f t="shared" si="164"/>
        <v>0.25799999999999557</v>
      </c>
      <c r="M1485" s="6">
        <f t="shared" si="165"/>
        <v>5.2261965524746934E-3</v>
      </c>
      <c r="N1485" s="8">
        <f t="shared" si="166"/>
        <v>0</v>
      </c>
      <c r="O1485" s="9">
        <f t="shared" si="167"/>
        <v>0</v>
      </c>
    </row>
    <row r="1486" spans="1:15" x14ac:dyDescent="0.25">
      <c r="A1486" s="16">
        <v>41353</v>
      </c>
      <c r="B1486" s="7">
        <v>94.55</v>
      </c>
      <c r="C1486" s="7">
        <v>93.974384000000001</v>
      </c>
      <c r="D1486" s="7"/>
      <c r="E1486" s="7">
        <v>218.069942</v>
      </c>
      <c r="F1486" s="17">
        <v>164600000</v>
      </c>
      <c r="G1486" s="17">
        <v>2553116</v>
      </c>
      <c r="H1486" s="5">
        <v>241208900</v>
      </c>
      <c r="I1486" s="6">
        <f t="shared" si="161"/>
        <v>3.2894736842106198E-3</v>
      </c>
      <c r="J1486" s="6">
        <f t="shared" si="162"/>
        <v>3.6705167685058271E-5</v>
      </c>
      <c r="K1486" s="6">
        <f t="shared" si="163"/>
        <v>-8.1036794279731872E-5</v>
      </c>
      <c r="L1486" s="7">
        <f t="shared" si="164"/>
        <v>0.57561599999999657</v>
      </c>
      <c r="M1486" s="6">
        <f t="shared" si="165"/>
        <v>2.7452065289097494E-3</v>
      </c>
      <c r="N1486" s="8">
        <f t="shared" si="166"/>
        <v>46987192</v>
      </c>
      <c r="O1486" s="9">
        <f t="shared" si="167"/>
        <v>0.19479874913404938</v>
      </c>
    </row>
    <row r="1487" spans="1:15" x14ac:dyDescent="0.25">
      <c r="A1487" s="16">
        <v>41354</v>
      </c>
      <c r="B1487" s="7">
        <v>94.38</v>
      </c>
      <c r="C1487" s="7">
        <v>93.998118000000005</v>
      </c>
      <c r="D1487" s="7"/>
      <c r="E1487" s="7">
        <v>218.13138900000001</v>
      </c>
      <c r="F1487" s="17">
        <v>165100000</v>
      </c>
      <c r="G1487" s="17">
        <v>3532361</v>
      </c>
      <c r="H1487" s="5">
        <v>333537200</v>
      </c>
      <c r="I1487" s="6">
        <f t="shared" si="161"/>
        <v>-1.7979904812268632E-3</v>
      </c>
      <c r="J1487" s="6">
        <f t="shared" si="162"/>
        <v>2.8177656873040746E-4</v>
      </c>
      <c r="K1487" s="6">
        <f t="shared" si="163"/>
        <v>2.5255818649472239E-4</v>
      </c>
      <c r="L1487" s="7">
        <f t="shared" si="164"/>
        <v>0.38188199999999028</v>
      </c>
      <c r="M1487" s="6">
        <f t="shared" si="165"/>
        <v>6.1252436621450634E-3</v>
      </c>
      <c r="N1487" s="8">
        <f t="shared" si="166"/>
        <v>46999059</v>
      </c>
      <c r="O1487" s="9">
        <f t="shared" si="167"/>
        <v>0.14091099583494734</v>
      </c>
    </row>
    <row r="1488" spans="1:15" x14ac:dyDescent="0.25">
      <c r="A1488" s="16">
        <v>41355</v>
      </c>
      <c r="B1488" s="7">
        <v>94.31</v>
      </c>
      <c r="C1488" s="7">
        <v>94.018732999999997</v>
      </c>
      <c r="D1488" s="7"/>
      <c r="E1488" s="7">
        <v>218.18330499999999</v>
      </c>
      <c r="F1488" s="17">
        <v>165600000</v>
      </c>
      <c r="G1488" s="17">
        <v>2201430</v>
      </c>
      <c r="H1488" s="5">
        <v>207691100</v>
      </c>
      <c r="I1488" s="6">
        <f t="shared" si="161"/>
        <v>-7.4168255986428733E-4</v>
      </c>
      <c r="J1488" s="6">
        <f t="shared" si="162"/>
        <v>2.3800334393864198E-4</v>
      </c>
      <c r="K1488" s="6">
        <f t="shared" si="163"/>
        <v>2.1931290156240735E-4</v>
      </c>
      <c r="L1488" s="7">
        <f t="shared" si="164"/>
        <v>0.29126700000000483</v>
      </c>
      <c r="M1488" s="6">
        <f t="shared" si="165"/>
        <v>4.0626558076406472E-3</v>
      </c>
      <c r="N1488" s="8">
        <f t="shared" si="166"/>
        <v>47009366.5</v>
      </c>
      <c r="O1488" s="9">
        <f t="shared" si="167"/>
        <v>0.22634271040020493</v>
      </c>
    </row>
    <row r="1489" spans="1:15" x14ac:dyDescent="0.25">
      <c r="A1489" s="16">
        <v>41358</v>
      </c>
      <c r="B1489" s="7">
        <v>94.17</v>
      </c>
      <c r="C1489" s="7">
        <v>94.078523000000004</v>
      </c>
      <c r="D1489" s="7"/>
      <c r="E1489" s="7">
        <v>218.328034</v>
      </c>
      <c r="F1489" s="17">
        <v>165600000</v>
      </c>
      <c r="G1489" s="17">
        <v>2131696</v>
      </c>
      <c r="H1489" s="5">
        <v>200963200</v>
      </c>
      <c r="I1489" s="6">
        <f t="shared" si="161"/>
        <v>-1.4844661223624156E-3</v>
      </c>
      <c r="J1489" s="6">
        <f t="shared" si="162"/>
        <v>6.6333672963669876E-4</v>
      </c>
      <c r="K1489" s="6">
        <f t="shared" si="163"/>
        <v>6.3593709564258027E-4</v>
      </c>
      <c r="L1489" s="7">
        <f t="shared" si="164"/>
        <v>9.1476999999997588E-2</v>
      </c>
      <c r="M1489" s="6">
        <f t="shared" si="165"/>
        <v>3.0979677209648226E-3</v>
      </c>
      <c r="N1489" s="8">
        <f t="shared" si="166"/>
        <v>0</v>
      </c>
      <c r="O1489" s="9">
        <f t="shared" si="167"/>
        <v>0</v>
      </c>
    </row>
    <row r="1490" spans="1:15" x14ac:dyDescent="0.25">
      <c r="A1490" s="16">
        <v>41361</v>
      </c>
      <c r="B1490" s="7">
        <v>94.35</v>
      </c>
      <c r="C1490" s="7">
        <v>94.021428999999998</v>
      </c>
      <c r="D1490" s="7"/>
      <c r="E1490" s="7">
        <v>218.20612</v>
      </c>
      <c r="F1490" s="17">
        <v>165600000</v>
      </c>
      <c r="G1490" s="17">
        <v>1959045</v>
      </c>
      <c r="H1490" s="5">
        <v>184667000</v>
      </c>
      <c r="I1490" s="6">
        <f t="shared" si="161"/>
        <v>1.9114367633004115E-3</v>
      </c>
      <c r="J1490" s="6">
        <f t="shared" si="162"/>
        <v>-5.5839828613124531E-4</v>
      </c>
      <c r="K1490" s="6">
        <f t="shared" si="163"/>
        <v>-6.0687602419107201E-4</v>
      </c>
      <c r="L1490" s="7">
        <f t="shared" si="164"/>
        <v>0.32857099999999662</v>
      </c>
      <c r="M1490" s="6">
        <f t="shared" si="165"/>
        <v>9.7234732309736671E-4</v>
      </c>
      <c r="N1490" s="8">
        <f t="shared" si="166"/>
        <v>0</v>
      </c>
      <c r="O1490" s="9">
        <f t="shared" si="167"/>
        <v>0</v>
      </c>
    </row>
    <row r="1491" spans="1:15" x14ac:dyDescent="0.25">
      <c r="A1491" s="16">
        <v>41365</v>
      </c>
      <c r="B1491" s="7">
        <v>94.03</v>
      </c>
      <c r="C1491" s="7">
        <v>93.660208999999995</v>
      </c>
      <c r="D1491" s="7">
        <v>0.48840299999999998</v>
      </c>
      <c r="E1491" s="7">
        <v>218.43847099999999</v>
      </c>
      <c r="F1491" s="17">
        <v>165400000</v>
      </c>
      <c r="G1491" s="17">
        <v>3822918</v>
      </c>
      <c r="H1491" s="5">
        <v>359121200</v>
      </c>
      <c r="I1491" s="6">
        <f t="shared" si="161"/>
        <v>1.7848754636990982E-3</v>
      </c>
      <c r="J1491" s="6">
        <f t="shared" si="162"/>
        <v>1.064823479744792E-3</v>
      </c>
      <c r="K1491" s="6">
        <f t="shared" si="163"/>
        <v>-3.8418901291109586E-3</v>
      </c>
      <c r="L1491" s="7">
        <f t="shared" si="164"/>
        <v>0.36979100000000642</v>
      </c>
      <c r="M1491" s="6">
        <f t="shared" si="165"/>
        <v>3.4946395039368028E-3</v>
      </c>
      <c r="N1491" s="8">
        <f t="shared" si="166"/>
        <v>-18732041.800000001</v>
      </c>
      <c r="O1491" s="9">
        <f t="shared" si="167"/>
        <v>-5.2160779703342493E-2</v>
      </c>
    </row>
    <row r="1492" spans="1:15" x14ac:dyDescent="0.25">
      <c r="A1492" s="16">
        <v>41366</v>
      </c>
      <c r="B1492" s="7">
        <v>93.96</v>
      </c>
      <c r="C1492" s="7">
        <v>93.752408000000003</v>
      </c>
      <c r="D1492" s="7"/>
      <c r="E1492" s="7">
        <v>218.649247</v>
      </c>
      <c r="F1492" s="17">
        <v>165400000</v>
      </c>
      <c r="G1492" s="17">
        <v>2528645</v>
      </c>
      <c r="H1492" s="5">
        <v>237896400</v>
      </c>
      <c r="I1492" s="6">
        <f t="shared" si="161"/>
        <v>-7.4444326278855222E-4</v>
      </c>
      <c r="J1492" s="6">
        <f t="shared" si="162"/>
        <v>9.6492160485772693E-4</v>
      </c>
      <c r="K1492" s="6">
        <f t="shared" si="163"/>
        <v>9.8439882832224157E-4</v>
      </c>
      <c r="L1492" s="7">
        <f t="shared" si="164"/>
        <v>0.20759199999999112</v>
      </c>
      <c r="M1492" s="6">
        <f t="shared" si="165"/>
        <v>3.9482188215063108E-3</v>
      </c>
      <c r="N1492" s="8">
        <f t="shared" si="166"/>
        <v>0</v>
      </c>
      <c r="O1492" s="9">
        <f t="shared" si="167"/>
        <v>0</v>
      </c>
    </row>
    <row r="1493" spans="1:15" x14ac:dyDescent="0.25">
      <c r="A1493" s="16">
        <v>41367</v>
      </c>
      <c r="B1493" s="7">
        <v>93.96</v>
      </c>
      <c r="C1493" s="7">
        <v>93.812274000000002</v>
      </c>
      <c r="D1493" s="7"/>
      <c r="E1493" s="7">
        <v>218.792779</v>
      </c>
      <c r="F1493" s="17">
        <v>165400000</v>
      </c>
      <c r="G1493" s="17">
        <v>2773019</v>
      </c>
      <c r="H1493" s="5">
        <v>260336900</v>
      </c>
      <c r="I1493" s="6">
        <f t="shared" si="161"/>
        <v>0</v>
      </c>
      <c r="J1493" s="6">
        <f t="shared" si="162"/>
        <v>6.5644863620306637E-4</v>
      </c>
      <c r="K1493" s="6">
        <f t="shared" si="163"/>
        <v>6.3855426518744096E-4</v>
      </c>
      <c r="L1493" s="7">
        <f t="shared" si="164"/>
        <v>0.14772599999999159</v>
      </c>
      <c r="M1493" s="6">
        <f t="shared" si="165"/>
        <v>2.2142577927171114E-3</v>
      </c>
      <c r="N1493" s="8">
        <f t="shared" si="166"/>
        <v>0</v>
      </c>
      <c r="O1493" s="9">
        <f t="shared" si="167"/>
        <v>0</v>
      </c>
    </row>
    <row r="1494" spans="1:15" x14ac:dyDescent="0.25">
      <c r="A1494" s="16">
        <v>41368</v>
      </c>
      <c r="B1494" s="7">
        <v>93.93</v>
      </c>
      <c r="C1494" s="7">
        <v>93.796541000000005</v>
      </c>
      <c r="D1494" s="7"/>
      <c r="E1494" s="7">
        <v>218.75238999999999</v>
      </c>
      <c r="F1494" s="17">
        <v>164900000</v>
      </c>
      <c r="G1494" s="17">
        <v>3040600</v>
      </c>
      <c r="H1494" s="5">
        <v>285767300</v>
      </c>
      <c r="I1494" s="6">
        <f t="shared" si="161"/>
        <v>-3.1928480204324039E-4</v>
      </c>
      <c r="J1494" s="6">
        <f t="shared" si="162"/>
        <v>-1.8459932811587532E-4</v>
      </c>
      <c r="K1494" s="6">
        <f t="shared" si="163"/>
        <v>-1.6770726610892961E-4</v>
      </c>
      <c r="L1494" s="7">
        <f t="shared" si="164"/>
        <v>0.13345900000000199</v>
      </c>
      <c r="M1494" s="6">
        <f t="shared" si="165"/>
        <v>1.5746979974069486E-3</v>
      </c>
      <c r="N1494" s="8">
        <f t="shared" si="166"/>
        <v>-46898270.5</v>
      </c>
      <c r="O1494" s="9">
        <f t="shared" si="167"/>
        <v>-0.16411349549091167</v>
      </c>
    </row>
    <row r="1495" spans="1:15" x14ac:dyDescent="0.25">
      <c r="A1495" s="16">
        <v>41369</v>
      </c>
      <c r="B1495" s="7">
        <v>94.02</v>
      </c>
      <c r="C1495" s="7">
        <v>93.678681999999995</v>
      </c>
      <c r="D1495" s="7"/>
      <c r="E1495" s="7">
        <v>218.50878499999999</v>
      </c>
      <c r="F1495" s="17">
        <v>164900000</v>
      </c>
      <c r="G1495" s="17">
        <v>2243738</v>
      </c>
      <c r="H1495" s="5">
        <v>210575300</v>
      </c>
      <c r="I1495" s="6">
        <f t="shared" si="161"/>
        <v>9.5816033216222785E-4</v>
      </c>
      <c r="J1495" s="6">
        <f t="shared" si="162"/>
        <v>-1.1136106901505904E-3</v>
      </c>
      <c r="K1495" s="6">
        <f t="shared" si="163"/>
        <v>-1.2565388738590144E-3</v>
      </c>
      <c r="L1495" s="7">
        <f t="shared" si="164"/>
        <v>0.34131800000000112</v>
      </c>
      <c r="M1495" s="6">
        <f t="shared" si="165"/>
        <v>1.4228563076756906E-3</v>
      </c>
      <c r="N1495" s="8">
        <f t="shared" si="166"/>
        <v>0</v>
      </c>
      <c r="O1495" s="9">
        <f t="shared" si="167"/>
        <v>0</v>
      </c>
    </row>
    <row r="1496" spans="1:15" x14ac:dyDescent="0.25">
      <c r="A1496" s="16">
        <v>41372</v>
      </c>
      <c r="B1496" s="7">
        <v>94.12</v>
      </c>
      <c r="C1496" s="7">
        <v>93.761196999999996</v>
      </c>
      <c r="D1496" s="7"/>
      <c r="E1496" s="7">
        <v>218.69286700000001</v>
      </c>
      <c r="F1496" s="17">
        <v>164900000</v>
      </c>
      <c r="G1496" s="17">
        <v>2346728</v>
      </c>
      <c r="H1496" s="5">
        <v>220685600</v>
      </c>
      <c r="I1496" s="6">
        <f t="shared" si="161"/>
        <v>1.0636034886195578E-3</v>
      </c>
      <c r="J1496" s="6">
        <f t="shared" si="162"/>
        <v>8.4244667783051064E-4</v>
      </c>
      <c r="K1496" s="6">
        <f t="shared" si="163"/>
        <v>8.8083006974848388E-4</v>
      </c>
      <c r="L1496" s="7">
        <f t="shared" si="164"/>
        <v>0.35880300000000886</v>
      </c>
      <c r="M1496" s="6">
        <f t="shared" si="165"/>
        <v>3.6434970338288242E-3</v>
      </c>
      <c r="N1496" s="8">
        <f t="shared" si="166"/>
        <v>0</v>
      </c>
      <c r="O1496" s="9">
        <f t="shared" si="167"/>
        <v>0</v>
      </c>
    </row>
    <row r="1497" spans="1:15" x14ac:dyDescent="0.25">
      <c r="A1497" s="16">
        <v>41373</v>
      </c>
      <c r="B1497" s="7">
        <v>94.42</v>
      </c>
      <c r="C1497" s="7">
        <v>93.851003000000006</v>
      </c>
      <c r="D1497" s="7"/>
      <c r="E1497" s="7">
        <v>218.95267999999999</v>
      </c>
      <c r="F1497" s="17">
        <v>164900000</v>
      </c>
      <c r="G1497" s="17">
        <v>2985314</v>
      </c>
      <c r="H1497" s="5">
        <v>281624100</v>
      </c>
      <c r="I1497" s="6">
        <f t="shared" si="161"/>
        <v>3.1874203144921509E-3</v>
      </c>
      <c r="J1497" s="6">
        <f t="shared" si="162"/>
        <v>1.1880268596047294E-3</v>
      </c>
      <c r="K1497" s="6">
        <f t="shared" si="163"/>
        <v>9.5781627019975168E-4</v>
      </c>
      <c r="L1497" s="7">
        <f t="shared" si="164"/>
        <v>0.56899699999999598</v>
      </c>
      <c r="M1497" s="6">
        <f t="shared" si="165"/>
        <v>3.8267749504095061E-3</v>
      </c>
      <c r="N1497" s="8">
        <f t="shared" si="166"/>
        <v>0</v>
      </c>
      <c r="O1497" s="9">
        <f t="shared" si="167"/>
        <v>0</v>
      </c>
    </row>
    <row r="1498" spans="1:15" x14ac:dyDescent="0.25">
      <c r="A1498" s="16">
        <v>41374</v>
      </c>
      <c r="B1498" s="7">
        <v>94.72</v>
      </c>
      <c r="C1498" s="7">
        <v>94.064159000000004</v>
      </c>
      <c r="D1498" s="7"/>
      <c r="E1498" s="7">
        <v>219.45121499999999</v>
      </c>
      <c r="F1498" s="17">
        <v>165400000</v>
      </c>
      <c r="G1498" s="17">
        <v>2932542</v>
      </c>
      <c r="H1498" s="5">
        <v>277474600</v>
      </c>
      <c r="I1498" s="6">
        <f t="shared" si="161"/>
        <v>3.1772929464095601E-3</v>
      </c>
      <c r="J1498" s="6">
        <f t="shared" si="162"/>
        <v>2.2769075034843045E-3</v>
      </c>
      <c r="K1498" s="6">
        <f t="shared" si="163"/>
        <v>2.2712170694647593E-3</v>
      </c>
      <c r="L1498" s="7">
        <f t="shared" si="164"/>
        <v>0.65584099999999523</v>
      </c>
      <c r="M1498" s="6">
        <f t="shared" si="165"/>
        <v>6.0627695156332262E-3</v>
      </c>
      <c r="N1498" s="8">
        <f t="shared" si="166"/>
        <v>47032079.5</v>
      </c>
      <c r="O1498" s="9">
        <f t="shared" si="167"/>
        <v>0.16950048581023272</v>
      </c>
    </row>
    <row r="1499" spans="1:15" x14ac:dyDescent="0.25">
      <c r="A1499" s="16">
        <v>41375</v>
      </c>
      <c r="B1499" s="7">
        <v>94.721000000000004</v>
      </c>
      <c r="C1499" s="7">
        <v>94.270291999999998</v>
      </c>
      <c r="D1499" s="7"/>
      <c r="E1499" s="7">
        <v>219.93418500000001</v>
      </c>
      <c r="F1499" s="17">
        <v>166200000</v>
      </c>
      <c r="G1499" s="17">
        <v>2676163</v>
      </c>
      <c r="H1499" s="5">
        <v>253461900</v>
      </c>
      <c r="I1499" s="6">
        <f t="shared" si="161"/>
        <v>1.0557432432500846E-5</v>
      </c>
      <c r="J1499" s="6">
        <f t="shared" si="162"/>
        <v>2.2008080474742453E-3</v>
      </c>
      <c r="K1499" s="6">
        <f t="shared" si="163"/>
        <v>2.1914085257488392E-3</v>
      </c>
      <c r="L1499" s="7">
        <f t="shared" si="164"/>
        <v>0.45070800000000588</v>
      </c>
      <c r="M1499" s="6">
        <f t="shared" si="165"/>
        <v>6.9722730418499967E-3</v>
      </c>
      <c r="N1499" s="8">
        <f t="shared" si="166"/>
        <v>75416233.599999994</v>
      </c>
      <c r="O1499" s="9">
        <f t="shared" si="167"/>
        <v>0.29754465503493815</v>
      </c>
    </row>
    <row r="1500" spans="1:15" x14ac:dyDescent="0.25">
      <c r="A1500" s="16">
        <v>41376</v>
      </c>
      <c r="B1500" s="7">
        <v>94.75</v>
      </c>
      <c r="C1500" s="7">
        <v>94.327239000000006</v>
      </c>
      <c r="D1500" s="7"/>
      <c r="E1500" s="7">
        <v>220.081208</v>
      </c>
      <c r="F1500" s="17">
        <v>166700000</v>
      </c>
      <c r="G1500" s="17">
        <v>2040810</v>
      </c>
      <c r="H1500" s="5">
        <v>193253000</v>
      </c>
      <c r="I1500" s="6">
        <f t="shared" si="161"/>
        <v>3.0616230825253332E-4</v>
      </c>
      <c r="J1500" s="6">
        <f t="shared" si="162"/>
        <v>6.6848634740424018E-4</v>
      </c>
      <c r="K1500" s="6">
        <f t="shared" si="163"/>
        <v>6.040821428665577E-4</v>
      </c>
      <c r="L1500" s="7">
        <f t="shared" si="164"/>
        <v>0.42276099999999417</v>
      </c>
      <c r="M1500" s="6">
        <f t="shared" si="165"/>
        <v>4.7810183933663097E-3</v>
      </c>
      <c r="N1500" s="8">
        <f t="shared" si="166"/>
        <v>47163619.5</v>
      </c>
      <c r="O1500" s="9">
        <f t="shared" si="167"/>
        <v>0.24405116350069597</v>
      </c>
    </row>
    <row r="1501" spans="1:15" x14ac:dyDescent="0.25">
      <c r="A1501" s="16">
        <v>41379</v>
      </c>
      <c r="B1501" s="7">
        <v>94.15</v>
      </c>
      <c r="C1501" s="7">
        <v>94.268092999999993</v>
      </c>
      <c r="D1501" s="7"/>
      <c r="E1501" s="7">
        <v>219.94475</v>
      </c>
      <c r="F1501" s="17">
        <v>166700000</v>
      </c>
      <c r="G1501" s="17">
        <v>3910739</v>
      </c>
      <c r="H1501" s="5">
        <v>368882900</v>
      </c>
      <c r="I1501" s="6">
        <f t="shared" si="161"/>
        <v>-6.3324538258574536E-3</v>
      </c>
      <c r="J1501" s="6">
        <f t="shared" si="162"/>
        <v>-6.2003476462202389E-4</v>
      </c>
      <c r="K1501" s="6">
        <f t="shared" si="163"/>
        <v>-6.2702990808427561E-4</v>
      </c>
      <c r="L1501" s="7">
        <f t="shared" si="164"/>
        <v>-0.11809299999998757</v>
      </c>
      <c r="M1501" s="6">
        <f t="shared" si="165"/>
        <v>4.4818549178566869E-3</v>
      </c>
      <c r="N1501" s="8">
        <f t="shared" si="166"/>
        <v>0</v>
      </c>
      <c r="O1501" s="9">
        <f t="shared" si="167"/>
        <v>0</v>
      </c>
    </row>
    <row r="1502" spans="1:15" x14ac:dyDescent="0.25">
      <c r="A1502" s="16">
        <v>41380</v>
      </c>
      <c r="B1502" s="7">
        <v>94.8</v>
      </c>
      <c r="C1502" s="7">
        <v>94.227830999999995</v>
      </c>
      <c r="D1502" s="7"/>
      <c r="E1502" s="7">
        <v>219.85166799999999</v>
      </c>
      <c r="F1502" s="17">
        <v>166700000</v>
      </c>
      <c r="G1502" s="17">
        <v>4138245</v>
      </c>
      <c r="H1502" s="5">
        <v>391213900</v>
      </c>
      <c r="I1502" s="6">
        <f t="shared" si="161"/>
        <v>6.9038767923526034E-3</v>
      </c>
      <c r="J1502" s="6">
        <f t="shared" si="162"/>
        <v>-4.2320628248693204E-4</v>
      </c>
      <c r="K1502" s="6">
        <f t="shared" si="163"/>
        <v>-4.2710103406884414E-4</v>
      </c>
      <c r="L1502" s="7">
        <f t="shared" si="164"/>
        <v>0.57216900000000237</v>
      </c>
      <c r="M1502" s="6">
        <f t="shared" si="165"/>
        <v>-1.252735641952496E-3</v>
      </c>
      <c r="N1502" s="8">
        <f t="shared" si="166"/>
        <v>0</v>
      </c>
      <c r="O1502" s="9">
        <f t="shared" si="167"/>
        <v>0</v>
      </c>
    </row>
    <row r="1503" spans="1:15" x14ac:dyDescent="0.25">
      <c r="A1503" s="16">
        <v>41381</v>
      </c>
      <c r="B1503" s="7">
        <v>94.65</v>
      </c>
      <c r="C1503" s="7">
        <v>94.176136</v>
      </c>
      <c r="D1503" s="7"/>
      <c r="E1503" s="7">
        <v>219.74220800000001</v>
      </c>
      <c r="F1503" s="17">
        <v>166700000</v>
      </c>
      <c r="G1503" s="17">
        <v>5778867</v>
      </c>
      <c r="H1503" s="5">
        <v>546542800</v>
      </c>
      <c r="I1503" s="6">
        <f t="shared" si="161"/>
        <v>-1.5822784810125556E-3</v>
      </c>
      <c r="J1503" s="6">
        <f t="shared" si="162"/>
        <v>-4.9788114411752904E-4</v>
      </c>
      <c r="K1503" s="6">
        <f t="shared" si="163"/>
        <v>-5.4861710655307316E-4</v>
      </c>
      <c r="L1503" s="7">
        <f t="shared" si="164"/>
        <v>0.47386400000000606</v>
      </c>
      <c r="M1503" s="6">
        <f t="shared" si="165"/>
        <v>6.0721868892430475E-3</v>
      </c>
      <c r="N1503" s="8">
        <f t="shared" si="166"/>
        <v>0</v>
      </c>
      <c r="O1503" s="9">
        <f t="shared" si="167"/>
        <v>0</v>
      </c>
    </row>
    <row r="1504" spans="1:15" x14ac:dyDescent="0.25">
      <c r="A1504" s="16">
        <v>41382</v>
      </c>
      <c r="B1504" s="7">
        <v>94.5</v>
      </c>
      <c r="C1504" s="7">
        <v>94.180723</v>
      </c>
      <c r="D1504" s="7"/>
      <c r="E1504" s="7">
        <v>219.761518</v>
      </c>
      <c r="F1504" s="17">
        <v>167200000</v>
      </c>
      <c r="G1504" s="17">
        <v>2476815</v>
      </c>
      <c r="H1504" s="5">
        <v>234074500</v>
      </c>
      <c r="I1504" s="6">
        <f t="shared" si="161"/>
        <v>-1.5847860538827918E-3</v>
      </c>
      <c r="J1504" s="6">
        <f t="shared" si="162"/>
        <v>8.7875698418393711E-5</v>
      </c>
      <c r="K1504" s="6">
        <f t="shared" si="163"/>
        <v>4.8706606522896934E-5</v>
      </c>
      <c r="L1504" s="7">
        <f t="shared" si="164"/>
        <v>0.31927699999999959</v>
      </c>
      <c r="M1504" s="6">
        <f t="shared" si="165"/>
        <v>5.0316780888102208E-3</v>
      </c>
      <c r="N1504" s="8">
        <f t="shared" si="166"/>
        <v>47090361.5</v>
      </c>
      <c r="O1504" s="9">
        <f t="shared" si="167"/>
        <v>0.20117681122890363</v>
      </c>
    </row>
    <row r="1505" spans="1:15" x14ac:dyDescent="0.25">
      <c r="A1505" s="16">
        <v>41383</v>
      </c>
      <c r="B1505" s="7">
        <v>94.45</v>
      </c>
      <c r="C1505" s="7">
        <v>94.205847000000006</v>
      </c>
      <c r="D1505" s="7"/>
      <c r="E1505" s="7">
        <v>219.81990300000001</v>
      </c>
      <c r="F1505" s="17">
        <v>167200000</v>
      </c>
      <c r="G1505" s="17">
        <v>2474800</v>
      </c>
      <c r="H1505" s="5">
        <v>233934900</v>
      </c>
      <c r="I1505" s="6">
        <f t="shared" si="161"/>
        <v>-5.2910052910049021E-4</v>
      </c>
      <c r="J1505" s="6">
        <f t="shared" si="162"/>
        <v>2.6567435705460163E-4</v>
      </c>
      <c r="K1505" s="6">
        <f t="shared" si="163"/>
        <v>2.667637197901751E-4</v>
      </c>
      <c r="L1505" s="7">
        <f t="shared" si="164"/>
        <v>0.24415299999999718</v>
      </c>
      <c r="M1505" s="6">
        <f t="shared" si="165"/>
        <v>3.3900461774964974E-3</v>
      </c>
      <c r="N1505" s="8">
        <f t="shared" si="166"/>
        <v>0</v>
      </c>
      <c r="O1505" s="9">
        <f t="shared" si="167"/>
        <v>0</v>
      </c>
    </row>
    <row r="1506" spans="1:15" x14ac:dyDescent="0.25">
      <c r="A1506" s="16">
        <v>41386</v>
      </c>
      <c r="B1506" s="7">
        <v>94.67</v>
      </c>
      <c r="C1506" s="7">
        <v>94.329368000000002</v>
      </c>
      <c r="D1506" s="7"/>
      <c r="E1506" s="7">
        <v>220.11546300000001</v>
      </c>
      <c r="F1506" s="17">
        <v>167200000</v>
      </c>
      <c r="G1506" s="17">
        <v>3641824</v>
      </c>
      <c r="H1506" s="5">
        <v>345001600</v>
      </c>
      <c r="I1506" s="6">
        <f t="shared" si="161"/>
        <v>2.3292747485441634E-3</v>
      </c>
      <c r="J1506" s="6">
        <f t="shared" si="162"/>
        <v>1.3445552289230722E-3</v>
      </c>
      <c r="K1506" s="6">
        <f t="shared" si="163"/>
        <v>1.3111818844959711E-3</v>
      </c>
      <c r="L1506" s="7">
        <f t="shared" si="164"/>
        <v>0.34063199999999938</v>
      </c>
      <c r="M1506" s="6">
        <f t="shared" si="165"/>
        <v>2.5916968826786846E-3</v>
      </c>
      <c r="N1506" s="8">
        <f t="shared" si="166"/>
        <v>0</v>
      </c>
      <c r="O1506" s="9">
        <f t="shared" si="167"/>
        <v>0</v>
      </c>
    </row>
    <row r="1507" spans="1:15" x14ac:dyDescent="0.25">
      <c r="A1507" s="16">
        <v>41387</v>
      </c>
      <c r="B1507" s="7">
        <v>95.04</v>
      </c>
      <c r="C1507" s="7">
        <v>94.491245000000006</v>
      </c>
      <c r="D1507" s="7"/>
      <c r="E1507" s="7">
        <v>220.49759800000001</v>
      </c>
      <c r="F1507" s="17">
        <v>167200000</v>
      </c>
      <c r="G1507" s="17">
        <v>2217509</v>
      </c>
      <c r="H1507" s="5">
        <v>210574400</v>
      </c>
      <c r="I1507" s="6">
        <f t="shared" si="161"/>
        <v>3.9083130875674499E-3</v>
      </c>
      <c r="J1507" s="6">
        <f t="shared" si="162"/>
        <v>1.7360661299838931E-3</v>
      </c>
      <c r="K1507" s="6">
        <f t="shared" si="163"/>
        <v>1.7160827368207787E-3</v>
      </c>
      <c r="L1507" s="7">
        <f t="shared" si="164"/>
        <v>0.54875499999999988</v>
      </c>
      <c r="M1507" s="6">
        <f t="shared" si="165"/>
        <v>3.611091722781401E-3</v>
      </c>
      <c r="N1507" s="8">
        <f t="shared" si="166"/>
        <v>0</v>
      </c>
      <c r="O1507" s="9">
        <f t="shared" si="167"/>
        <v>0</v>
      </c>
    </row>
    <row r="1508" spans="1:15" x14ac:dyDescent="0.25">
      <c r="A1508" s="16">
        <v>41388</v>
      </c>
      <c r="B1508" s="7">
        <v>95.21</v>
      </c>
      <c r="C1508" s="7">
        <v>94.640818999999993</v>
      </c>
      <c r="D1508" s="7"/>
      <c r="E1508" s="7">
        <v>220.83649500000001</v>
      </c>
      <c r="F1508" s="17">
        <v>167700000</v>
      </c>
      <c r="G1508" s="17">
        <v>3872560</v>
      </c>
      <c r="H1508" s="5">
        <v>368354400</v>
      </c>
      <c r="I1508" s="6">
        <f t="shared" si="161"/>
        <v>1.7887205387203675E-3</v>
      </c>
      <c r="J1508" s="6">
        <f t="shared" si="162"/>
        <v>1.5369645886120775E-3</v>
      </c>
      <c r="K1508" s="6">
        <f t="shared" si="163"/>
        <v>1.5829403030935829E-3</v>
      </c>
      <c r="L1508" s="7">
        <f t="shared" si="164"/>
        <v>0.56918100000000038</v>
      </c>
      <c r="M1508" s="6">
        <f t="shared" si="165"/>
        <v>5.8074692528391481E-3</v>
      </c>
      <c r="N1508" s="8">
        <f t="shared" si="166"/>
        <v>47320409.5</v>
      </c>
      <c r="O1508" s="9">
        <f t="shared" si="167"/>
        <v>0.1284643525365789</v>
      </c>
    </row>
    <row r="1509" spans="1:15" x14ac:dyDescent="0.25">
      <c r="A1509" s="16">
        <v>41389</v>
      </c>
      <c r="B1509" s="7">
        <v>95.47</v>
      </c>
      <c r="C1509" s="7">
        <v>94.864165999999997</v>
      </c>
      <c r="D1509" s="7"/>
      <c r="E1509" s="7">
        <v>221.36535000000001</v>
      </c>
      <c r="F1509" s="17">
        <v>168000000</v>
      </c>
      <c r="G1509" s="17">
        <v>2453037</v>
      </c>
      <c r="H1509" s="5">
        <v>234096800</v>
      </c>
      <c r="I1509" s="6">
        <f t="shared" si="161"/>
        <v>2.7308055876484882E-3</v>
      </c>
      <c r="J1509" s="6">
        <f t="shared" si="162"/>
        <v>2.3947808083080169E-3</v>
      </c>
      <c r="K1509" s="6">
        <f t="shared" si="163"/>
        <v>2.3599436517978134E-3</v>
      </c>
      <c r="L1509" s="7">
        <f t="shared" si="164"/>
        <v>0.60583400000000154</v>
      </c>
      <c r="M1509" s="6">
        <f t="shared" si="165"/>
        <v>6.014117439114619E-3</v>
      </c>
      <c r="N1509" s="8">
        <f t="shared" si="166"/>
        <v>28459249.800000001</v>
      </c>
      <c r="O1509" s="9">
        <f t="shared" si="167"/>
        <v>0.12157043496536475</v>
      </c>
    </row>
    <row r="1510" spans="1:15" x14ac:dyDescent="0.25">
      <c r="A1510" s="16">
        <v>41390</v>
      </c>
      <c r="B1510" s="7">
        <v>95.37</v>
      </c>
      <c r="C1510" s="7">
        <v>94.969970000000004</v>
      </c>
      <c r="D1510" s="7"/>
      <c r="E1510" s="7">
        <v>221.61582999999999</v>
      </c>
      <c r="F1510" s="17">
        <v>169000000</v>
      </c>
      <c r="G1510" s="17">
        <v>2678940</v>
      </c>
      <c r="H1510" s="5">
        <v>255571200</v>
      </c>
      <c r="I1510" s="6">
        <f t="shared" si="161"/>
        <v>-1.0474494605634543E-3</v>
      </c>
      <c r="J1510" s="6">
        <f t="shared" si="162"/>
        <v>1.131523068086171E-3</v>
      </c>
      <c r="K1510" s="6">
        <f t="shared" si="163"/>
        <v>1.1153210370289379E-3</v>
      </c>
      <c r="L1510" s="7">
        <f t="shared" si="164"/>
        <v>0.400030000000001</v>
      </c>
      <c r="M1510" s="6">
        <f t="shared" si="165"/>
        <v>6.3863313782783759E-3</v>
      </c>
      <c r="N1510" s="8">
        <f t="shared" si="166"/>
        <v>94969970</v>
      </c>
      <c r="O1510" s="9">
        <f t="shared" si="167"/>
        <v>0.3715988734254877</v>
      </c>
    </row>
    <row r="1511" spans="1:15" x14ac:dyDescent="0.25">
      <c r="A1511" s="16">
        <v>41393</v>
      </c>
      <c r="B1511" s="7">
        <v>95.55</v>
      </c>
      <c r="C1511" s="7">
        <v>95.145470000000003</v>
      </c>
      <c r="D1511" s="7"/>
      <c r="E1511" s="7">
        <v>222.03923499999999</v>
      </c>
      <c r="F1511" s="17">
        <v>169000000</v>
      </c>
      <c r="G1511" s="17">
        <v>1785236</v>
      </c>
      <c r="H1511" s="5">
        <v>170530000</v>
      </c>
      <c r="I1511" s="6">
        <f t="shared" si="161"/>
        <v>1.8873859704309215E-3</v>
      </c>
      <c r="J1511" s="6">
        <f t="shared" si="162"/>
        <v>1.910535903504762E-3</v>
      </c>
      <c r="K1511" s="6">
        <f t="shared" si="163"/>
        <v>1.8479525685857201E-3</v>
      </c>
      <c r="L1511" s="7">
        <f t="shared" si="164"/>
        <v>0.40452999999999406</v>
      </c>
      <c r="M1511" s="6">
        <f t="shared" si="165"/>
        <v>4.2121735955060746E-3</v>
      </c>
      <c r="N1511" s="8">
        <f t="shared" si="166"/>
        <v>0</v>
      </c>
      <c r="O1511" s="9">
        <f t="shared" si="167"/>
        <v>0</v>
      </c>
    </row>
    <row r="1512" spans="1:15" x14ac:dyDescent="0.25">
      <c r="A1512" s="16">
        <v>41394</v>
      </c>
      <c r="B1512" s="7">
        <v>95.85</v>
      </c>
      <c r="C1512" s="7">
        <v>95.369675999999998</v>
      </c>
      <c r="D1512" s="7"/>
      <c r="E1512" s="7">
        <v>222.540942</v>
      </c>
      <c r="F1512" s="17">
        <v>169500000</v>
      </c>
      <c r="G1512" s="17">
        <v>2953045</v>
      </c>
      <c r="H1512" s="5">
        <v>282672100</v>
      </c>
      <c r="I1512" s="6">
        <f t="shared" si="161"/>
        <v>3.1397174254317317E-3</v>
      </c>
      <c r="J1512" s="6">
        <f t="shared" si="162"/>
        <v>2.2595421029982798E-3</v>
      </c>
      <c r="K1512" s="6">
        <f t="shared" si="163"/>
        <v>2.3564548054677559E-3</v>
      </c>
      <c r="L1512" s="7">
        <f t="shared" si="164"/>
        <v>0.48032399999999598</v>
      </c>
      <c r="M1512" s="6">
        <f t="shared" si="165"/>
        <v>4.2517000546635764E-3</v>
      </c>
      <c r="N1512" s="8">
        <f t="shared" si="166"/>
        <v>47684838</v>
      </c>
      <c r="O1512" s="9">
        <f t="shared" si="167"/>
        <v>0.16869311828086322</v>
      </c>
    </row>
    <row r="1513" spans="1:15" x14ac:dyDescent="0.25">
      <c r="A1513" s="16">
        <v>41395</v>
      </c>
      <c r="B1513" s="7">
        <v>95.2</v>
      </c>
      <c r="C1513" s="7">
        <v>95.09975</v>
      </c>
      <c r="D1513" s="7">
        <v>0.468136</v>
      </c>
      <c r="E1513" s="7">
        <v>222.90624700000001</v>
      </c>
      <c r="F1513" s="17">
        <v>169800000</v>
      </c>
      <c r="G1513" s="17">
        <v>4812364</v>
      </c>
      <c r="H1513" s="5">
        <v>458725600</v>
      </c>
      <c r="I1513" s="6">
        <f t="shared" si="161"/>
        <v>-1.8973813249868465E-3</v>
      </c>
      <c r="J1513" s="6">
        <f t="shared" si="162"/>
        <v>1.6415181706204152E-3</v>
      </c>
      <c r="K1513" s="6">
        <f t="shared" si="163"/>
        <v>-2.8303126457093208E-3</v>
      </c>
      <c r="L1513" s="7">
        <f t="shared" si="164"/>
        <v>0.10025000000000261</v>
      </c>
      <c r="M1513" s="6">
        <f t="shared" si="165"/>
        <v>5.0364436595129458E-3</v>
      </c>
      <c r="N1513" s="8">
        <f t="shared" si="166"/>
        <v>28529925</v>
      </c>
      <c r="O1513" s="9">
        <f t="shared" si="167"/>
        <v>6.2193880175861124E-2</v>
      </c>
    </row>
    <row r="1514" spans="1:15" x14ac:dyDescent="0.25">
      <c r="A1514" s="16">
        <v>41396</v>
      </c>
      <c r="B1514" s="7">
        <v>95.810100000000006</v>
      </c>
      <c r="C1514" s="7">
        <v>95.359971000000002</v>
      </c>
      <c r="D1514" s="7"/>
      <c r="E1514" s="7">
        <v>223.35959399999999</v>
      </c>
      <c r="F1514" s="17">
        <v>169800000</v>
      </c>
      <c r="G1514" s="17">
        <v>3368176</v>
      </c>
      <c r="H1514" s="5">
        <v>322040600</v>
      </c>
      <c r="I1514" s="6">
        <f t="shared" si="161"/>
        <v>6.4086134453782417E-3</v>
      </c>
      <c r="J1514" s="6">
        <f t="shared" si="162"/>
        <v>2.0338012330358701E-3</v>
      </c>
      <c r="K1514" s="6">
        <f t="shared" si="163"/>
        <v>2.7362953109761889E-3</v>
      </c>
      <c r="L1514" s="7">
        <f t="shared" si="164"/>
        <v>0.450129000000004</v>
      </c>
      <c r="M1514" s="6">
        <f t="shared" si="165"/>
        <v>1.0541562937862459E-3</v>
      </c>
      <c r="N1514" s="8">
        <f t="shared" si="166"/>
        <v>0</v>
      </c>
      <c r="O1514" s="9">
        <f t="shared" si="167"/>
        <v>0</v>
      </c>
    </row>
    <row r="1515" spans="1:15" x14ac:dyDescent="0.25">
      <c r="A1515" s="16">
        <v>41397</v>
      </c>
      <c r="B1515" s="7">
        <v>95.96</v>
      </c>
      <c r="C1515" s="7">
        <v>95.563281000000003</v>
      </c>
      <c r="D1515" s="7"/>
      <c r="E1515" s="7">
        <v>223.87407200000001</v>
      </c>
      <c r="F1515" s="17">
        <v>170000000</v>
      </c>
      <c r="G1515" s="17">
        <v>2407358</v>
      </c>
      <c r="H1515" s="5">
        <v>231149100</v>
      </c>
      <c r="I1515" s="6">
        <f t="shared" si="161"/>
        <v>1.5645532151620234E-3</v>
      </c>
      <c r="J1515" s="6">
        <f t="shared" si="162"/>
        <v>2.3033619948289452E-3</v>
      </c>
      <c r="K1515" s="6">
        <f t="shared" si="163"/>
        <v>2.1320266550837186E-3</v>
      </c>
      <c r="L1515" s="7">
        <f t="shared" si="164"/>
        <v>0.39671899999999027</v>
      </c>
      <c r="M1515" s="6">
        <f t="shared" si="165"/>
        <v>4.7203139354980994E-3</v>
      </c>
      <c r="N1515" s="8">
        <f t="shared" si="166"/>
        <v>19112656.199999999</v>
      </c>
      <c r="O1515" s="9">
        <f t="shared" si="167"/>
        <v>8.2685401760162591E-2</v>
      </c>
    </row>
    <row r="1516" spans="1:15" x14ac:dyDescent="0.25">
      <c r="A1516" s="16">
        <v>41400</v>
      </c>
      <c r="B1516" s="7">
        <v>96.02</v>
      </c>
      <c r="C1516" s="7">
        <v>95.581714000000005</v>
      </c>
      <c r="D1516" s="7"/>
      <c r="E1516" s="7">
        <v>224.10056599999999</v>
      </c>
      <c r="F1516" s="17">
        <v>170000000</v>
      </c>
      <c r="G1516" s="17">
        <v>1458613</v>
      </c>
      <c r="H1516" s="5">
        <v>139958900</v>
      </c>
      <c r="I1516" s="6">
        <f t="shared" si="161"/>
        <v>6.2526052521882924E-4</v>
      </c>
      <c r="J1516" s="6">
        <f t="shared" si="162"/>
        <v>1.0117026861420353E-3</v>
      </c>
      <c r="K1516" s="6">
        <f t="shared" si="163"/>
        <v>1.9288789383442584E-4</v>
      </c>
      <c r="L1516" s="7">
        <f t="shared" si="164"/>
        <v>0.43828599999999085</v>
      </c>
      <c r="M1516" s="6">
        <f t="shared" si="165"/>
        <v>4.1513748361150515E-3</v>
      </c>
      <c r="N1516" s="8">
        <f t="shared" si="166"/>
        <v>0</v>
      </c>
      <c r="O1516" s="9">
        <f t="shared" si="167"/>
        <v>0</v>
      </c>
    </row>
    <row r="1517" spans="1:15" x14ac:dyDescent="0.25">
      <c r="A1517" s="16">
        <v>41401</v>
      </c>
      <c r="B1517" s="7">
        <v>95.95</v>
      </c>
      <c r="C1517" s="7">
        <v>95.729519999999994</v>
      </c>
      <c r="D1517" s="7"/>
      <c r="E1517" s="7">
        <v>224.461814</v>
      </c>
      <c r="F1517" s="17">
        <v>170000000</v>
      </c>
      <c r="G1517" s="17">
        <v>2590808</v>
      </c>
      <c r="H1517" s="5">
        <v>248736400</v>
      </c>
      <c r="I1517" s="6">
        <f t="shared" si="161"/>
        <v>-7.2901478858566904E-4</v>
      </c>
      <c r="J1517" s="6">
        <f t="shared" si="162"/>
        <v>1.6119905739104823E-3</v>
      </c>
      <c r="K1517" s="6">
        <f t="shared" si="163"/>
        <v>1.5463836524209906E-3</v>
      </c>
      <c r="L1517" s="7">
        <f t="shared" si="164"/>
        <v>0.22048000000000911</v>
      </c>
      <c r="M1517" s="6">
        <f t="shared" si="165"/>
        <v>4.5854586788429685E-3</v>
      </c>
      <c r="N1517" s="8">
        <f t="shared" si="166"/>
        <v>0</v>
      </c>
      <c r="O1517" s="9">
        <f t="shared" si="167"/>
        <v>0</v>
      </c>
    </row>
    <row r="1518" spans="1:15" x14ac:dyDescent="0.25">
      <c r="A1518" s="16">
        <v>41402</v>
      </c>
      <c r="B1518" s="7">
        <v>96.29</v>
      </c>
      <c r="C1518" s="7">
        <v>95.811194</v>
      </c>
      <c r="D1518" s="7"/>
      <c r="E1518" s="7">
        <v>224.64305200000001</v>
      </c>
      <c r="F1518" s="17">
        <v>170000000</v>
      </c>
      <c r="G1518" s="17">
        <v>3801148</v>
      </c>
      <c r="H1518" s="5">
        <v>365646000</v>
      </c>
      <c r="I1518" s="6">
        <f t="shared" si="161"/>
        <v>3.5435122459614998E-3</v>
      </c>
      <c r="J1518" s="6">
        <f t="shared" si="162"/>
        <v>8.0743355304080389E-4</v>
      </c>
      <c r="K1518" s="6">
        <f t="shared" si="163"/>
        <v>8.5317465291789851E-4</v>
      </c>
      <c r="L1518" s="7">
        <f t="shared" si="164"/>
        <v>0.47880600000000584</v>
      </c>
      <c r="M1518" s="6">
        <f t="shared" si="165"/>
        <v>2.3031558081563208E-3</v>
      </c>
      <c r="N1518" s="8">
        <f t="shared" si="166"/>
        <v>0</v>
      </c>
      <c r="O1518" s="9">
        <f t="shared" si="167"/>
        <v>0</v>
      </c>
    </row>
    <row r="1519" spans="1:15" x14ac:dyDescent="0.25">
      <c r="A1519" s="16">
        <v>41403</v>
      </c>
      <c r="B1519" s="7">
        <v>96.01</v>
      </c>
      <c r="C1519" s="7">
        <v>95.804372000000001</v>
      </c>
      <c r="D1519" s="7"/>
      <c r="E1519" s="7">
        <v>224.64386999999999</v>
      </c>
      <c r="F1519" s="17">
        <v>170500000</v>
      </c>
      <c r="G1519" s="17">
        <v>1644897</v>
      </c>
      <c r="H1519" s="5">
        <v>158168700</v>
      </c>
      <c r="I1519" s="6">
        <f t="shared" si="161"/>
        <v>-2.9078824384671798E-3</v>
      </c>
      <c r="J1519" s="6">
        <f t="shared" si="162"/>
        <v>3.6413322945794135E-6</v>
      </c>
      <c r="K1519" s="6">
        <f t="shared" si="163"/>
        <v>-7.1202536104486569E-5</v>
      </c>
      <c r="L1519" s="7">
        <f t="shared" si="164"/>
        <v>0.20562800000000436</v>
      </c>
      <c r="M1519" s="6">
        <f t="shared" si="165"/>
        <v>4.9973910146658973E-3</v>
      </c>
      <c r="N1519" s="8">
        <f t="shared" si="166"/>
        <v>47902186</v>
      </c>
      <c r="O1519" s="9">
        <f t="shared" si="167"/>
        <v>0.30285502757498795</v>
      </c>
    </row>
    <row r="1520" spans="1:15" x14ac:dyDescent="0.25">
      <c r="A1520" s="16">
        <v>41404</v>
      </c>
      <c r="B1520" s="7">
        <v>95.51</v>
      </c>
      <c r="C1520" s="7">
        <v>95.649760999999998</v>
      </c>
      <c r="D1520" s="7"/>
      <c r="E1520" s="7">
        <v>224.28272000000001</v>
      </c>
      <c r="F1520" s="17">
        <v>170500000</v>
      </c>
      <c r="G1520" s="17">
        <v>4654516</v>
      </c>
      <c r="H1520" s="5">
        <v>445088800</v>
      </c>
      <c r="I1520" s="6">
        <f t="shared" si="161"/>
        <v>-5.2077908551192431E-3</v>
      </c>
      <c r="J1520" s="6">
        <f t="shared" si="162"/>
        <v>-1.6076557085665799E-3</v>
      </c>
      <c r="K1520" s="6">
        <f t="shared" si="163"/>
        <v>-1.613819878700351E-3</v>
      </c>
      <c r="L1520" s="7">
        <f t="shared" si="164"/>
        <v>-0.13976099999999292</v>
      </c>
      <c r="M1520" s="6">
        <f t="shared" si="165"/>
        <v>2.1463321110231082E-3</v>
      </c>
      <c r="N1520" s="8">
        <f t="shared" si="166"/>
        <v>0</v>
      </c>
      <c r="O1520" s="9">
        <f t="shared" si="167"/>
        <v>0</v>
      </c>
    </row>
    <row r="1521" spans="1:15" x14ac:dyDescent="0.25">
      <c r="A1521" s="16">
        <v>41407</v>
      </c>
      <c r="B1521" s="7">
        <v>95.12</v>
      </c>
      <c r="C1521" s="7">
        <v>95.488442000000006</v>
      </c>
      <c r="D1521" s="7"/>
      <c r="E1521" s="7">
        <v>223.92585600000001</v>
      </c>
      <c r="F1521" s="17">
        <v>170500000</v>
      </c>
      <c r="G1521" s="17">
        <v>2709924</v>
      </c>
      <c r="H1521" s="5">
        <v>258010000</v>
      </c>
      <c r="I1521" s="6">
        <f t="shared" si="161"/>
        <v>-4.0833420584232005E-3</v>
      </c>
      <c r="J1521" s="6">
        <f t="shared" si="162"/>
        <v>-1.5911346179500185E-3</v>
      </c>
      <c r="K1521" s="6">
        <f t="shared" si="163"/>
        <v>-1.6865593631748554E-3</v>
      </c>
      <c r="L1521" s="7">
        <f t="shared" si="164"/>
        <v>-0.36844200000000171</v>
      </c>
      <c r="M1521" s="6">
        <f t="shared" si="165"/>
        <v>-1.4611745867298964E-3</v>
      </c>
      <c r="N1521" s="8">
        <f t="shared" si="166"/>
        <v>0</v>
      </c>
      <c r="O1521" s="9">
        <f t="shared" si="167"/>
        <v>0</v>
      </c>
    </row>
    <row r="1522" spans="1:15" x14ac:dyDescent="0.25">
      <c r="A1522" s="16">
        <v>41408</v>
      </c>
      <c r="B1522" s="7">
        <v>95.22</v>
      </c>
      <c r="C1522" s="7">
        <v>95.293757999999997</v>
      </c>
      <c r="D1522" s="7"/>
      <c r="E1522" s="7">
        <v>223.473434</v>
      </c>
      <c r="F1522" s="17">
        <v>168500000</v>
      </c>
      <c r="G1522" s="17">
        <v>4473867</v>
      </c>
      <c r="H1522" s="5">
        <v>426147600</v>
      </c>
      <c r="I1522" s="6">
        <f t="shared" si="161"/>
        <v>1.0513036164843115E-3</v>
      </c>
      <c r="J1522" s="6">
        <f t="shared" si="162"/>
        <v>-2.0204098270814042E-3</v>
      </c>
      <c r="K1522" s="6">
        <f t="shared" si="163"/>
        <v>-2.0388226671455012E-3</v>
      </c>
      <c r="L1522" s="7">
        <f t="shared" si="164"/>
        <v>-7.3757999999997992E-2</v>
      </c>
      <c r="M1522" s="6">
        <f t="shared" si="165"/>
        <v>-3.8584983929259575E-3</v>
      </c>
      <c r="N1522" s="8">
        <f t="shared" si="166"/>
        <v>-190587516</v>
      </c>
      <c r="O1522" s="9">
        <f t="shared" si="167"/>
        <v>-0.44723357822500936</v>
      </c>
    </row>
    <row r="1523" spans="1:15" x14ac:dyDescent="0.25">
      <c r="A1523" s="16">
        <v>41409</v>
      </c>
      <c r="B1523" s="7">
        <v>95.23</v>
      </c>
      <c r="C1523" s="7">
        <v>95.198919000000004</v>
      </c>
      <c r="D1523" s="7"/>
      <c r="E1523" s="7">
        <v>223.226159</v>
      </c>
      <c r="F1523" s="17">
        <v>167400000</v>
      </c>
      <c r="G1523" s="17">
        <v>3179773</v>
      </c>
      <c r="H1523" s="5">
        <v>302669000</v>
      </c>
      <c r="I1523" s="6">
        <f t="shared" si="161"/>
        <v>1.0501995379130769E-4</v>
      </c>
      <c r="J1523" s="6">
        <f t="shared" si="162"/>
        <v>-1.1065073623024446E-3</v>
      </c>
      <c r="K1523" s="6">
        <f t="shared" si="163"/>
        <v>-9.9522783013750171E-4</v>
      </c>
      <c r="L1523" s="7">
        <f t="shared" si="164"/>
        <v>3.1081000000000358E-2</v>
      </c>
      <c r="M1523" s="6">
        <f t="shared" si="165"/>
        <v>-7.7400662486204475E-4</v>
      </c>
      <c r="N1523" s="8">
        <f t="shared" si="166"/>
        <v>-104718810.90000001</v>
      </c>
      <c r="O1523" s="9">
        <f t="shared" si="167"/>
        <v>-0.34598459340071169</v>
      </c>
    </row>
    <row r="1524" spans="1:15" x14ac:dyDescent="0.25">
      <c r="A1524" s="16">
        <v>41410</v>
      </c>
      <c r="B1524" s="7">
        <v>95.46</v>
      </c>
      <c r="C1524" s="7">
        <v>95.20599</v>
      </c>
      <c r="D1524" s="7"/>
      <c r="E1524" s="7">
        <v>223.21815900000001</v>
      </c>
      <c r="F1524" s="17">
        <v>166900000</v>
      </c>
      <c r="G1524" s="17">
        <v>6036740</v>
      </c>
      <c r="H1524" s="5">
        <v>575678300</v>
      </c>
      <c r="I1524" s="6">
        <f t="shared" si="161"/>
        <v>2.4152052924497625E-3</v>
      </c>
      <c r="J1524" s="6">
        <f t="shared" si="162"/>
        <v>-3.5838093688567163E-5</v>
      </c>
      <c r="K1524" s="6">
        <f t="shared" si="163"/>
        <v>7.4276053491750815E-5</v>
      </c>
      <c r="L1524" s="7">
        <f t="shared" si="164"/>
        <v>0.25400999999999385</v>
      </c>
      <c r="M1524" s="6">
        <f t="shared" si="165"/>
        <v>3.2648479968555577E-4</v>
      </c>
      <c r="N1524" s="8">
        <f t="shared" si="166"/>
        <v>-47602995</v>
      </c>
      <c r="O1524" s="9">
        <f t="shared" si="167"/>
        <v>-8.2690271632611473E-2</v>
      </c>
    </row>
    <row r="1525" spans="1:15" x14ac:dyDescent="0.25">
      <c r="A1525" s="16">
        <v>41411</v>
      </c>
      <c r="B1525" s="7">
        <v>95.46</v>
      </c>
      <c r="C1525" s="7">
        <v>95.242597000000004</v>
      </c>
      <c r="D1525" s="7"/>
      <c r="E1525" s="7">
        <v>223.29050000000001</v>
      </c>
      <c r="F1525" s="17">
        <v>165900000</v>
      </c>
      <c r="G1525" s="17">
        <v>4313210</v>
      </c>
      <c r="H1525" s="5">
        <v>411736500</v>
      </c>
      <c r="I1525" s="6">
        <f t="shared" si="161"/>
        <v>0</v>
      </c>
      <c r="J1525" s="6">
        <f t="shared" si="162"/>
        <v>3.2408205642453503E-4</v>
      </c>
      <c r="K1525" s="6">
        <f t="shared" si="163"/>
        <v>3.8450311792370684E-4</v>
      </c>
      <c r="L1525" s="7">
        <f t="shared" si="164"/>
        <v>0.21740299999999024</v>
      </c>
      <c r="M1525" s="6">
        <f t="shared" si="165"/>
        <v>2.6680043976223811E-3</v>
      </c>
      <c r="N1525" s="8">
        <f t="shared" si="166"/>
        <v>-95242597</v>
      </c>
      <c r="O1525" s="9">
        <f t="shared" si="167"/>
        <v>-0.23131929522886605</v>
      </c>
    </row>
    <row r="1526" spans="1:15" x14ac:dyDescent="0.25">
      <c r="A1526" s="16">
        <v>41414</v>
      </c>
      <c r="B1526" s="7">
        <v>95.56</v>
      </c>
      <c r="C1526" s="7">
        <v>95.300651000000002</v>
      </c>
      <c r="D1526" s="7"/>
      <c r="E1526" s="7">
        <v>223.43335500000001</v>
      </c>
      <c r="F1526" s="17">
        <v>165900000</v>
      </c>
      <c r="G1526" s="17">
        <v>2086182</v>
      </c>
      <c r="H1526" s="5">
        <v>199294800</v>
      </c>
      <c r="I1526" s="6">
        <f t="shared" si="161"/>
        <v>1.0475591870942047E-3</v>
      </c>
      <c r="J1526" s="6">
        <f t="shared" si="162"/>
        <v>6.3977195626319094E-4</v>
      </c>
      <c r="K1526" s="6">
        <f t="shared" si="163"/>
        <v>6.0953818804421189E-4</v>
      </c>
      <c r="L1526" s="7">
        <f t="shared" si="164"/>
        <v>0.25934900000000027</v>
      </c>
      <c r="M1526" s="6">
        <f t="shared" si="165"/>
        <v>2.2826236038060443E-3</v>
      </c>
      <c r="N1526" s="8">
        <f t="shared" si="166"/>
        <v>0</v>
      </c>
      <c r="O1526" s="9">
        <f t="shared" si="167"/>
        <v>0</v>
      </c>
    </row>
    <row r="1527" spans="1:15" x14ac:dyDescent="0.25">
      <c r="A1527" s="16">
        <v>41415</v>
      </c>
      <c r="B1527" s="7">
        <v>95.74</v>
      </c>
      <c r="C1527" s="7">
        <v>95.313837000000007</v>
      </c>
      <c r="D1527" s="7"/>
      <c r="E1527" s="7">
        <v>223.47831199999999</v>
      </c>
      <c r="F1527" s="17">
        <v>165900000</v>
      </c>
      <c r="G1527" s="17">
        <v>4666469</v>
      </c>
      <c r="H1527" s="5">
        <v>446506000</v>
      </c>
      <c r="I1527" s="6">
        <f t="shared" si="161"/>
        <v>1.8836333193803512E-3</v>
      </c>
      <c r="J1527" s="6">
        <f t="shared" si="162"/>
        <v>2.0120988650051963E-4</v>
      </c>
      <c r="K1527" s="6">
        <f t="shared" si="163"/>
        <v>1.3836211884843408E-4</v>
      </c>
      <c r="L1527" s="7">
        <f t="shared" si="164"/>
        <v>0.4261629999999883</v>
      </c>
      <c r="M1527" s="6">
        <f t="shared" si="165"/>
        <v>2.721377002975478E-3</v>
      </c>
      <c r="N1527" s="8">
        <f t="shared" si="166"/>
        <v>0</v>
      </c>
      <c r="O1527" s="9">
        <f t="shared" si="167"/>
        <v>0</v>
      </c>
    </row>
    <row r="1528" spans="1:15" x14ac:dyDescent="0.25">
      <c r="A1528" s="16">
        <v>41416</v>
      </c>
      <c r="B1528" s="7">
        <v>95.15</v>
      </c>
      <c r="C1528" s="7">
        <v>95.344429000000005</v>
      </c>
      <c r="D1528" s="7"/>
      <c r="E1528" s="7">
        <v>223.57061300000001</v>
      </c>
      <c r="F1528" s="17">
        <v>166100000</v>
      </c>
      <c r="G1528" s="17">
        <v>5243745</v>
      </c>
      <c r="H1528" s="5">
        <v>500650800</v>
      </c>
      <c r="I1528" s="6">
        <f t="shared" si="161"/>
        <v>-6.1625235011488755E-3</v>
      </c>
      <c r="J1528" s="6">
        <f t="shared" si="162"/>
        <v>4.1301994441411694E-4</v>
      </c>
      <c r="K1528" s="6">
        <f t="shared" si="163"/>
        <v>3.209607436116535E-4</v>
      </c>
      <c r="L1528" s="7">
        <f t="shared" si="164"/>
        <v>-0.19442899999999952</v>
      </c>
      <c r="M1528" s="6">
        <f t="shared" si="165"/>
        <v>4.4711556413365994E-3</v>
      </c>
      <c r="N1528" s="8">
        <f t="shared" si="166"/>
        <v>19068885.800000001</v>
      </c>
      <c r="O1528" s="9">
        <f t="shared" si="167"/>
        <v>3.8088196004081087E-2</v>
      </c>
    </row>
    <row r="1529" spans="1:15" x14ac:dyDescent="0.25">
      <c r="A1529" s="16">
        <v>41417</v>
      </c>
      <c r="B1529" s="7">
        <v>94.89</v>
      </c>
      <c r="C1529" s="7">
        <v>94.912492999999998</v>
      </c>
      <c r="D1529" s="7"/>
      <c r="E1529" s="7">
        <v>222.53850499999999</v>
      </c>
      <c r="F1529" s="17">
        <v>166100000</v>
      </c>
      <c r="G1529" s="17">
        <v>3294332</v>
      </c>
      <c r="H1529" s="5">
        <v>312507900</v>
      </c>
      <c r="I1529" s="6">
        <f t="shared" si="161"/>
        <v>-2.732527588019007E-3</v>
      </c>
      <c r="J1529" s="6">
        <f t="shared" si="162"/>
        <v>-4.6164743485317405E-3</v>
      </c>
      <c r="K1529" s="6">
        <f t="shared" si="163"/>
        <v>-4.5302699332333551E-3</v>
      </c>
      <c r="L1529" s="7">
        <f t="shared" si="164"/>
        <v>-2.249299999999721E-2</v>
      </c>
      <c r="M1529" s="6">
        <f t="shared" si="165"/>
        <v>-2.039227693104162E-3</v>
      </c>
      <c r="N1529" s="8">
        <f t="shared" si="166"/>
        <v>0</v>
      </c>
      <c r="O1529" s="9">
        <f t="shared" si="167"/>
        <v>0</v>
      </c>
    </row>
    <row r="1530" spans="1:15" x14ac:dyDescent="0.25">
      <c r="A1530" s="16">
        <v>41418</v>
      </c>
      <c r="B1530" s="7">
        <v>94.71</v>
      </c>
      <c r="C1530" s="7">
        <v>94.785347999999999</v>
      </c>
      <c r="D1530" s="7"/>
      <c r="E1530" s="7">
        <v>222.25304399999999</v>
      </c>
      <c r="F1530" s="17">
        <v>165400000</v>
      </c>
      <c r="G1530" s="17">
        <v>3420379</v>
      </c>
      <c r="H1530" s="5">
        <v>323975100</v>
      </c>
      <c r="I1530" s="6">
        <f t="shared" si="161"/>
        <v>-1.8969332911793479E-3</v>
      </c>
      <c r="J1530" s="6">
        <f t="shared" si="162"/>
        <v>-1.282748798910105E-3</v>
      </c>
      <c r="K1530" s="6">
        <f t="shared" si="163"/>
        <v>-1.3396023640428467E-3</v>
      </c>
      <c r="L1530" s="7">
        <f t="shared" si="164"/>
        <v>-7.53480000000053E-2</v>
      </c>
      <c r="M1530" s="6">
        <f t="shared" si="165"/>
        <v>-2.36986715753007E-4</v>
      </c>
      <c r="N1530" s="8">
        <f t="shared" si="166"/>
        <v>-66349743.600000001</v>
      </c>
      <c r="O1530" s="9">
        <f t="shared" si="167"/>
        <v>-0.20479889843386112</v>
      </c>
    </row>
    <row r="1531" spans="1:15" x14ac:dyDescent="0.25">
      <c r="A1531" s="16">
        <v>41422</v>
      </c>
      <c r="B1531" s="7">
        <v>94.36</v>
      </c>
      <c r="C1531" s="7">
        <v>94.765063999999995</v>
      </c>
      <c r="D1531" s="7"/>
      <c r="E1531" s="7">
        <v>222.22557</v>
      </c>
      <c r="F1531" s="17">
        <v>164900000</v>
      </c>
      <c r="G1531" s="17">
        <v>3486678</v>
      </c>
      <c r="H1531" s="5">
        <v>329854300</v>
      </c>
      <c r="I1531" s="6">
        <f t="shared" si="161"/>
        <v>-3.6954915003695188E-3</v>
      </c>
      <c r="J1531" s="6">
        <f t="shared" si="162"/>
        <v>-1.2361585472808745E-4</v>
      </c>
      <c r="K1531" s="6">
        <f t="shared" si="163"/>
        <v>-2.1399931981047615E-4</v>
      </c>
      <c r="L1531" s="7">
        <f t="shared" si="164"/>
        <v>-0.40506399999999587</v>
      </c>
      <c r="M1531" s="6">
        <f t="shared" si="165"/>
        <v>-7.9493298901012199E-4</v>
      </c>
      <c r="N1531" s="8">
        <f t="shared" si="166"/>
        <v>-47382532</v>
      </c>
      <c r="O1531" s="9">
        <f t="shared" si="167"/>
        <v>-0.14364685256490517</v>
      </c>
    </row>
    <row r="1532" spans="1:15" x14ac:dyDescent="0.25">
      <c r="A1532" s="16">
        <v>41423</v>
      </c>
      <c r="B1532" s="7">
        <v>93.98</v>
      </c>
      <c r="C1532" s="7">
        <v>94.208927000000003</v>
      </c>
      <c r="D1532" s="7"/>
      <c r="E1532" s="7">
        <v>220.91862499999999</v>
      </c>
      <c r="F1532" s="17">
        <v>163900000</v>
      </c>
      <c r="G1532" s="17">
        <v>10958196</v>
      </c>
      <c r="H1532" s="5">
        <v>1028634000</v>
      </c>
      <c r="I1532" s="6">
        <f t="shared" si="161"/>
        <v>-4.0271301398897563E-3</v>
      </c>
      <c r="J1532" s="6">
        <f t="shared" si="162"/>
        <v>-5.8811639002659399E-3</v>
      </c>
      <c r="K1532" s="6">
        <f t="shared" si="163"/>
        <v>-5.8685867610450693E-3</v>
      </c>
      <c r="L1532" s="7">
        <f t="shared" si="164"/>
        <v>-0.22892699999999877</v>
      </c>
      <c r="M1532" s="6">
        <f t="shared" si="165"/>
        <v>-4.2744022206326893E-3</v>
      </c>
      <c r="N1532" s="8">
        <f t="shared" si="166"/>
        <v>-94208927</v>
      </c>
      <c r="O1532" s="9">
        <f t="shared" si="167"/>
        <v>-9.1586440852625906E-2</v>
      </c>
    </row>
    <row r="1533" spans="1:15" x14ac:dyDescent="0.25">
      <c r="A1533" s="16">
        <v>41424</v>
      </c>
      <c r="B1533" s="7">
        <v>94.17</v>
      </c>
      <c r="C1533" s="7">
        <v>94.146979000000002</v>
      </c>
      <c r="D1533" s="7"/>
      <c r="E1533" s="7">
        <v>220.77694</v>
      </c>
      <c r="F1533" s="17">
        <v>162000000</v>
      </c>
      <c r="G1533" s="17">
        <v>5462099</v>
      </c>
      <c r="H1533" s="5">
        <v>514277700</v>
      </c>
      <c r="I1533" s="6">
        <f t="shared" si="161"/>
        <v>2.0217067461161253E-3</v>
      </c>
      <c r="J1533" s="6">
        <f t="shared" si="162"/>
        <v>-6.4134474854704582E-4</v>
      </c>
      <c r="K1533" s="6">
        <f t="shared" si="163"/>
        <v>-6.5755976607184685E-4</v>
      </c>
      <c r="L1533" s="7">
        <f t="shared" si="164"/>
        <v>2.3020999999999958E-2</v>
      </c>
      <c r="M1533" s="6">
        <f t="shared" si="165"/>
        <v>-2.4299926481489154E-3</v>
      </c>
      <c r="N1533" s="8">
        <f t="shared" si="166"/>
        <v>-178879260.09999999</v>
      </c>
      <c r="O1533" s="9">
        <f t="shared" si="167"/>
        <v>-0.34782620381945395</v>
      </c>
    </row>
    <row r="1534" spans="1:15" x14ac:dyDescent="0.25">
      <c r="A1534" s="16">
        <v>41425</v>
      </c>
      <c r="B1534" s="7">
        <v>92.92</v>
      </c>
      <c r="C1534" s="7">
        <v>93.975835000000004</v>
      </c>
      <c r="D1534" s="7"/>
      <c r="E1534" s="7">
        <v>220.42895200000001</v>
      </c>
      <c r="F1534" s="17">
        <v>162000000</v>
      </c>
      <c r="G1534" s="17">
        <v>6809512</v>
      </c>
      <c r="H1534" s="5">
        <v>635988000</v>
      </c>
      <c r="I1534" s="6">
        <f t="shared" si="161"/>
        <v>-1.3273866411808388E-2</v>
      </c>
      <c r="J1534" s="6">
        <f t="shared" si="162"/>
        <v>-1.5761972242208655E-3</v>
      </c>
      <c r="K1534" s="6">
        <f t="shared" si="163"/>
        <v>-1.8178384672332681E-3</v>
      </c>
      <c r="L1534" s="7">
        <f t="shared" si="164"/>
        <v>-1.0558350000000019</v>
      </c>
      <c r="M1534" s="6">
        <f t="shared" si="165"/>
        <v>2.4452191928547862E-4</v>
      </c>
      <c r="N1534" s="8">
        <f t="shared" si="166"/>
        <v>0</v>
      </c>
      <c r="O1534" s="9">
        <f t="shared" si="167"/>
        <v>0</v>
      </c>
    </row>
    <row r="1535" spans="1:15" x14ac:dyDescent="0.25">
      <c r="A1535" s="16">
        <v>41428</v>
      </c>
      <c r="B1535" s="7">
        <v>92.36</v>
      </c>
      <c r="C1535" s="7">
        <v>93.123738000000003</v>
      </c>
      <c r="D1535" s="7">
        <v>0.47908800000000001</v>
      </c>
      <c r="E1535" s="7">
        <v>219.41796299999999</v>
      </c>
      <c r="F1535" s="17">
        <v>161500000</v>
      </c>
      <c r="G1535" s="17">
        <v>14320842</v>
      </c>
      <c r="H1535" s="5">
        <v>1320471000</v>
      </c>
      <c r="I1535" s="6">
        <f t="shared" si="161"/>
        <v>-8.7077055531636915E-4</v>
      </c>
      <c r="J1535" s="6">
        <f t="shared" si="162"/>
        <v>-4.5864619453438449E-3</v>
      </c>
      <c r="K1535" s="6">
        <f t="shared" si="163"/>
        <v>-9.0671926458540941E-3</v>
      </c>
      <c r="L1535" s="7">
        <f t="shared" si="164"/>
        <v>-0.76373800000000358</v>
      </c>
      <c r="M1535" s="6">
        <f t="shared" si="165"/>
        <v>-1.123517551081088E-2</v>
      </c>
      <c r="N1535" s="8">
        <f t="shared" si="166"/>
        <v>-46561869</v>
      </c>
      <c r="O1535" s="9">
        <f t="shared" si="167"/>
        <v>-3.5261561215657142E-2</v>
      </c>
    </row>
    <row r="1536" spans="1:15" x14ac:dyDescent="0.25">
      <c r="A1536" s="16">
        <v>41429</v>
      </c>
      <c r="B1536" s="7">
        <v>92.36</v>
      </c>
      <c r="C1536" s="7">
        <v>92.938187999999997</v>
      </c>
      <c r="D1536" s="7"/>
      <c r="E1536" s="7">
        <v>219.01630800000001</v>
      </c>
      <c r="F1536" s="17">
        <v>159200000</v>
      </c>
      <c r="G1536" s="17">
        <v>7926983</v>
      </c>
      <c r="H1536" s="5">
        <v>733491500</v>
      </c>
      <c r="I1536" s="6">
        <f t="shared" si="161"/>
        <v>0</v>
      </c>
      <c r="J1536" s="6">
        <f t="shared" si="162"/>
        <v>-1.830547483480105E-3</v>
      </c>
      <c r="K1536" s="6">
        <f t="shared" si="163"/>
        <v>-1.9925102233332437E-3</v>
      </c>
      <c r="L1536" s="7">
        <f t="shared" si="164"/>
        <v>-0.57818799999999726</v>
      </c>
      <c r="M1536" s="6">
        <f t="shared" si="165"/>
        <v>-8.2013245645272681E-3</v>
      </c>
      <c r="N1536" s="8">
        <f t="shared" si="166"/>
        <v>-213757832.40000001</v>
      </c>
      <c r="O1536" s="9">
        <f t="shared" si="167"/>
        <v>-0.29142509817768852</v>
      </c>
    </row>
    <row r="1537" spans="1:15" x14ac:dyDescent="0.25">
      <c r="A1537" s="16">
        <v>41430</v>
      </c>
      <c r="B1537" s="7">
        <v>91.56</v>
      </c>
      <c r="C1537" s="7">
        <v>92.241095999999999</v>
      </c>
      <c r="D1537" s="7"/>
      <c r="E1537" s="7">
        <v>217.38014100000001</v>
      </c>
      <c r="F1537" s="17">
        <v>155900000</v>
      </c>
      <c r="G1537" s="17">
        <v>10309180</v>
      </c>
      <c r="H1537" s="5">
        <v>945783500</v>
      </c>
      <c r="I1537" s="6">
        <f t="shared" si="161"/>
        <v>-8.6617583369423823E-3</v>
      </c>
      <c r="J1537" s="6">
        <f t="shared" si="162"/>
        <v>-7.4705258934416596E-3</v>
      </c>
      <c r="K1537" s="6">
        <f t="shared" si="163"/>
        <v>-7.5005981394860033E-3</v>
      </c>
      <c r="L1537" s="7">
        <f t="shared" si="164"/>
        <v>-0.68109599999999659</v>
      </c>
      <c r="M1537" s="6">
        <f t="shared" si="165"/>
        <v>-6.2212101660513719E-3</v>
      </c>
      <c r="N1537" s="8">
        <f t="shared" si="166"/>
        <v>-304395616.80000001</v>
      </c>
      <c r="O1537" s="9">
        <f t="shared" si="167"/>
        <v>-0.32184492201439335</v>
      </c>
    </row>
    <row r="1538" spans="1:15" x14ac:dyDescent="0.25">
      <c r="A1538" s="16">
        <v>41431</v>
      </c>
      <c r="B1538" s="7">
        <v>92.28</v>
      </c>
      <c r="C1538" s="7">
        <v>91.997494000000003</v>
      </c>
      <c r="D1538" s="7"/>
      <c r="E1538" s="7">
        <v>216.81868</v>
      </c>
      <c r="F1538" s="17">
        <v>154100000</v>
      </c>
      <c r="G1538" s="17">
        <v>11849735</v>
      </c>
      <c r="H1538" s="5">
        <v>1088415000</v>
      </c>
      <c r="I1538" s="6">
        <f t="shared" si="161"/>
        <v>7.8636959370903536E-3</v>
      </c>
      <c r="J1538" s="6">
        <f t="shared" si="162"/>
        <v>-2.5828532331295673E-3</v>
      </c>
      <c r="K1538" s="6">
        <f t="shared" si="163"/>
        <v>-2.6409269898527432E-3</v>
      </c>
      <c r="L1538" s="7">
        <f t="shared" si="164"/>
        <v>0.28250599999999793</v>
      </c>
      <c r="M1538" s="6">
        <f t="shared" si="165"/>
        <v>-7.3838671648046583E-3</v>
      </c>
      <c r="N1538" s="8">
        <f t="shared" si="166"/>
        <v>-165595489.20000002</v>
      </c>
      <c r="O1538" s="9">
        <f t="shared" si="167"/>
        <v>-0.15214370364245258</v>
      </c>
    </row>
    <row r="1539" spans="1:15" x14ac:dyDescent="0.25">
      <c r="A1539" s="16">
        <v>41432</v>
      </c>
      <c r="B1539" s="7">
        <v>92.34</v>
      </c>
      <c r="C1539" s="7">
        <v>92.562977000000004</v>
      </c>
      <c r="D1539" s="7"/>
      <c r="E1539" s="7">
        <v>218.16115400000001</v>
      </c>
      <c r="F1539" s="17">
        <v>153400000</v>
      </c>
      <c r="G1539" s="17">
        <v>8879774</v>
      </c>
      <c r="H1539" s="5">
        <v>821929900</v>
      </c>
      <c r="I1539" s="6">
        <f t="shared" si="161"/>
        <v>6.5019505851759973E-4</v>
      </c>
      <c r="J1539" s="6">
        <f t="shared" si="162"/>
        <v>6.1916897566205442E-3</v>
      </c>
      <c r="K1539" s="6">
        <f t="shared" si="163"/>
        <v>6.1467217791824069E-3</v>
      </c>
      <c r="L1539" s="7">
        <f t="shared" si="164"/>
        <v>-0.2229770000000002</v>
      </c>
      <c r="M1539" s="6">
        <f t="shared" si="165"/>
        <v>3.0708010372542116E-3</v>
      </c>
      <c r="N1539" s="8">
        <f t="shared" si="166"/>
        <v>-64794083.900000006</v>
      </c>
      <c r="O1539" s="9">
        <f t="shared" si="167"/>
        <v>-7.883164233348855E-2</v>
      </c>
    </row>
    <row r="1540" spans="1:15" x14ac:dyDescent="0.25">
      <c r="A1540" s="16">
        <v>41435</v>
      </c>
      <c r="B1540" s="7">
        <v>92.15</v>
      </c>
      <c r="C1540" s="7">
        <v>92.569975999999997</v>
      </c>
      <c r="D1540" s="7"/>
      <c r="E1540" s="7">
        <v>218.20327499999999</v>
      </c>
      <c r="F1540" s="17">
        <v>152900000</v>
      </c>
      <c r="G1540" s="17">
        <v>7677976</v>
      </c>
      <c r="H1540" s="5">
        <v>708932700</v>
      </c>
      <c r="I1540" s="6">
        <f t="shared" ref="I1540:I1603" si="168">(B1540+D1540)/B1539-1</f>
        <v>-2.057613168724215E-3</v>
      </c>
      <c r="J1540" s="6">
        <f t="shared" ref="J1540:J1603" si="169">E1540/E1539-1</f>
        <v>1.930728694254924E-4</v>
      </c>
      <c r="K1540" s="6">
        <f t="shared" ref="K1540:K1603" si="170">C1540/C1539-1</f>
        <v>7.5613384820094609E-5</v>
      </c>
      <c r="L1540" s="7">
        <f t="shared" ref="L1540:L1603" si="171">B1540-C1540</f>
        <v>-0.41997599999999125</v>
      </c>
      <c r="M1540" s="6">
        <f t="shared" ref="M1540:M1603" si="172">B1539/C1539-1</f>
        <v>-2.4089220898761976E-3</v>
      </c>
      <c r="N1540" s="8">
        <f t="shared" ref="N1540:N1603" si="173">(F1540-F1539)*C1540</f>
        <v>-46284988</v>
      </c>
      <c r="O1540" s="9">
        <f t="shared" ref="O1540:O1603" si="174">N1540/H1540</f>
        <v>-6.52882678426316E-2</v>
      </c>
    </row>
    <row r="1541" spans="1:15" x14ac:dyDescent="0.25">
      <c r="A1541" s="16">
        <v>41436</v>
      </c>
      <c r="B1541" s="7">
        <v>91.58</v>
      </c>
      <c r="C1541" s="7">
        <v>91.860335000000006</v>
      </c>
      <c r="D1541" s="7"/>
      <c r="E1541" s="7">
        <v>216.48925800000001</v>
      </c>
      <c r="F1541" s="17">
        <v>151500000</v>
      </c>
      <c r="G1541" s="17">
        <v>9065190</v>
      </c>
      <c r="H1541" s="5">
        <v>831247400</v>
      </c>
      <c r="I1541" s="6">
        <f t="shared" si="168"/>
        <v>-6.1855670103093674E-3</v>
      </c>
      <c r="J1541" s="6">
        <f t="shared" si="169"/>
        <v>-7.8551387461988087E-3</v>
      </c>
      <c r="K1541" s="6">
        <f t="shared" si="170"/>
        <v>-7.6659952898766592E-3</v>
      </c>
      <c r="L1541" s="7">
        <f t="shared" si="171"/>
        <v>-0.28033500000000799</v>
      </c>
      <c r="M1541" s="6">
        <f t="shared" si="172"/>
        <v>-4.5368489670991607E-3</v>
      </c>
      <c r="N1541" s="8">
        <f t="shared" si="173"/>
        <v>-128604469.00000001</v>
      </c>
      <c r="O1541" s="9">
        <f t="shared" si="174"/>
        <v>-0.15471262707107417</v>
      </c>
    </row>
    <row r="1542" spans="1:15" x14ac:dyDescent="0.25">
      <c r="A1542" s="16">
        <v>41437</v>
      </c>
      <c r="B1542" s="7">
        <v>91.65</v>
      </c>
      <c r="C1542" s="7">
        <v>91.983925999999997</v>
      </c>
      <c r="D1542" s="7"/>
      <c r="E1542" s="7">
        <v>216.79809499999999</v>
      </c>
      <c r="F1542" s="17">
        <v>150000000</v>
      </c>
      <c r="G1542" s="17">
        <v>9194054</v>
      </c>
      <c r="H1542" s="5">
        <v>844293600</v>
      </c>
      <c r="I1542" s="6">
        <f t="shared" si="168"/>
        <v>7.6435903035609876E-4</v>
      </c>
      <c r="J1542" s="6">
        <f t="shared" si="169"/>
        <v>1.4265696268402905E-3</v>
      </c>
      <c r="K1542" s="6">
        <f t="shared" si="170"/>
        <v>1.3454229183900157E-3</v>
      </c>
      <c r="L1542" s="7">
        <f t="shared" si="171"/>
        <v>-0.33392599999999106</v>
      </c>
      <c r="M1542" s="6">
        <f t="shared" si="172"/>
        <v>-3.051752423937959E-3</v>
      </c>
      <c r="N1542" s="8">
        <f t="shared" si="173"/>
        <v>-137975889</v>
      </c>
      <c r="O1542" s="9">
        <f t="shared" si="174"/>
        <v>-0.16342169240652776</v>
      </c>
    </row>
    <row r="1543" spans="1:15" x14ac:dyDescent="0.25">
      <c r="A1543" s="16">
        <v>41438</v>
      </c>
      <c r="B1543" s="7">
        <v>92.7</v>
      </c>
      <c r="C1543" s="7">
        <v>91.798177999999993</v>
      </c>
      <c r="D1543" s="7"/>
      <c r="E1543" s="7">
        <v>216.354556</v>
      </c>
      <c r="F1543" s="17">
        <v>147500000</v>
      </c>
      <c r="G1543" s="17">
        <v>7526548</v>
      </c>
      <c r="H1543" s="5">
        <v>694983600</v>
      </c>
      <c r="I1543" s="6">
        <f t="shared" si="168"/>
        <v>1.1456628477904962E-2</v>
      </c>
      <c r="J1543" s="6">
        <f t="shared" si="169"/>
        <v>-2.045862072727056E-3</v>
      </c>
      <c r="K1543" s="6">
        <f t="shared" si="170"/>
        <v>-2.0193528160561414E-3</v>
      </c>
      <c r="L1543" s="7">
        <f t="shared" si="171"/>
        <v>0.90182200000000989</v>
      </c>
      <c r="M1543" s="6">
        <f t="shared" si="172"/>
        <v>-3.6302647051615899E-3</v>
      </c>
      <c r="N1543" s="8">
        <f t="shared" si="173"/>
        <v>-229495444.99999997</v>
      </c>
      <c r="O1543" s="9">
        <f t="shared" si="174"/>
        <v>-0.33021706555377706</v>
      </c>
    </row>
    <row r="1544" spans="1:15" x14ac:dyDescent="0.25">
      <c r="A1544" s="16">
        <v>41439</v>
      </c>
      <c r="B1544" s="7">
        <v>92.81</v>
      </c>
      <c r="C1544" s="7">
        <v>92.162681000000006</v>
      </c>
      <c r="D1544" s="7"/>
      <c r="E1544" s="7">
        <v>217.22406000000001</v>
      </c>
      <c r="F1544" s="17">
        <v>147500000</v>
      </c>
      <c r="G1544" s="17">
        <v>3909126</v>
      </c>
      <c r="H1544" s="5">
        <v>362618500</v>
      </c>
      <c r="I1544" s="6">
        <f t="shared" si="168"/>
        <v>1.1866235167206085E-3</v>
      </c>
      <c r="J1544" s="6">
        <f t="shared" si="169"/>
        <v>4.0188846312070314E-3</v>
      </c>
      <c r="K1544" s="6">
        <f t="shared" si="170"/>
        <v>3.9706997234738584E-3</v>
      </c>
      <c r="L1544" s="7">
        <f t="shared" si="171"/>
        <v>0.64731899999999598</v>
      </c>
      <c r="M1544" s="6">
        <f t="shared" si="172"/>
        <v>9.8239640442538967E-3</v>
      </c>
      <c r="N1544" s="8">
        <f t="shared" si="173"/>
        <v>0</v>
      </c>
      <c r="O1544" s="9">
        <f t="shared" si="174"/>
        <v>0</v>
      </c>
    </row>
    <row r="1545" spans="1:15" x14ac:dyDescent="0.25">
      <c r="A1545" s="16">
        <v>41442</v>
      </c>
      <c r="B1545" s="7">
        <v>92.8</v>
      </c>
      <c r="C1545" s="7">
        <v>92.423022000000003</v>
      </c>
      <c r="D1545" s="7"/>
      <c r="E1545" s="7">
        <v>217.84494100000001</v>
      </c>
      <c r="F1545" s="17">
        <v>148000000</v>
      </c>
      <c r="G1545" s="17">
        <v>3830667</v>
      </c>
      <c r="H1545" s="5">
        <v>356917900</v>
      </c>
      <c r="I1545" s="6">
        <f t="shared" si="168"/>
        <v>-1.0774701002047582E-4</v>
      </c>
      <c r="J1545" s="6">
        <f t="shared" si="169"/>
        <v>2.8582515214934379E-3</v>
      </c>
      <c r="K1545" s="6">
        <f t="shared" si="170"/>
        <v>2.82479846696293E-3</v>
      </c>
      <c r="L1545" s="7">
        <f t="shared" si="171"/>
        <v>0.37697799999999404</v>
      </c>
      <c r="M1545" s="6">
        <f t="shared" si="172"/>
        <v>7.0236563539205488E-3</v>
      </c>
      <c r="N1545" s="8">
        <f t="shared" si="173"/>
        <v>46211511</v>
      </c>
      <c r="O1545" s="9">
        <f t="shared" si="174"/>
        <v>0.12947378374690649</v>
      </c>
    </row>
    <row r="1546" spans="1:15" x14ac:dyDescent="0.25">
      <c r="A1546" s="16">
        <v>41443</v>
      </c>
      <c r="B1546" s="7">
        <v>93.03</v>
      </c>
      <c r="C1546" s="7">
        <v>92.458319000000003</v>
      </c>
      <c r="D1546" s="7"/>
      <c r="E1546" s="7">
        <v>217.93073200000001</v>
      </c>
      <c r="F1546" s="17">
        <v>148700000</v>
      </c>
      <c r="G1546" s="17">
        <v>3609663</v>
      </c>
      <c r="H1546" s="5">
        <v>335452700</v>
      </c>
      <c r="I1546" s="6">
        <f t="shared" si="168"/>
        <v>2.4784482758621884E-3</v>
      </c>
      <c r="J1546" s="6">
        <f t="shared" si="169"/>
        <v>3.9381681119698975E-4</v>
      </c>
      <c r="K1546" s="6">
        <f t="shared" si="170"/>
        <v>3.8190701013873785E-4</v>
      </c>
      <c r="L1546" s="7">
        <f t="shared" si="171"/>
        <v>0.57168099999999811</v>
      </c>
      <c r="M1546" s="6">
        <f t="shared" si="172"/>
        <v>4.0788322199634131E-3</v>
      </c>
      <c r="N1546" s="8">
        <f t="shared" si="173"/>
        <v>64720823.300000004</v>
      </c>
      <c r="O1546" s="9">
        <f t="shared" si="174"/>
        <v>0.1929357650124742</v>
      </c>
    </row>
    <row r="1547" spans="1:15" x14ac:dyDescent="0.25">
      <c r="A1547" s="16">
        <v>41444</v>
      </c>
      <c r="B1547" s="7">
        <v>91.64</v>
      </c>
      <c r="C1547" s="7">
        <v>92.480186000000003</v>
      </c>
      <c r="D1547" s="7"/>
      <c r="E1547" s="7">
        <v>217.995631</v>
      </c>
      <c r="F1547" s="17">
        <v>150000000</v>
      </c>
      <c r="G1547" s="17">
        <v>7971647</v>
      </c>
      <c r="H1547" s="5">
        <v>737794800</v>
      </c>
      <c r="I1547" s="6">
        <f t="shared" si="168"/>
        <v>-1.4941416747285774E-2</v>
      </c>
      <c r="J1547" s="6">
        <f t="shared" si="169"/>
        <v>2.9779645763783336E-4</v>
      </c>
      <c r="K1547" s="6">
        <f t="shared" si="170"/>
        <v>2.3650657113938323E-4</v>
      </c>
      <c r="L1547" s="7">
        <f t="shared" si="171"/>
        <v>-0.84018600000000276</v>
      </c>
      <c r="M1547" s="6">
        <f t="shared" si="172"/>
        <v>6.1831212830074644E-3</v>
      </c>
      <c r="N1547" s="8">
        <f t="shared" si="173"/>
        <v>120224241.8</v>
      </c>
      <c r="O1547" s="9">
        <f t="shared" si="174"/>
        <v>0.16295078496080481</v>
      </c>
    </row>
    <row r="1548" spans="1:15" x14ac:dyDescent="0.25">
      <c r="A1548" s="16">
        <v>41445</v>
      </c>
      <c r="B1548" s="7">
        <v>90.74</v>
      </c>
      <c r="C1548" s="7">
        <v>91.046897000000001</v>
      </c>
      <c r="D1548" s="7"/>
      <c r="E1548" s="7">
        <v>214.57876300000001</v>
      </c>
      <c r="F1548" s="17">
        <v>150800000</v>
      </c>
      <c r="G1548" s="17">
        <v>11094987</v>
      </c>
      <c r="H1548" s="5">
        <v>1009319000</v>
      </c>
      <c r="I1548" s="6">
        <f t="shared" si="168"/>
        <v>-9.8210388476648314E-3</v>
      </c>
      <c r="J1548" s="6">
        <f t="shared" si="169"/>
        <v>-1.5674020549521939E-2</v>
      </c>
      <c r="K1548" s="6">
        <f t="shared" si="170"/>
        <v>-1.5498336043571537E-2</v>
      </c>
      <c r="L1548" s="7">
        <f t="shared" si="171"/>
        <v>-0.30689700000000641</v>
      </c>
      <c r="M1548" s="6">
        <f t="shared" si="172"/>
        <v>-9.0850379561304706E-3</v>
      </c>
      <c r="N1548" s="8">
        <f t="shared" si="173"/>
        <v>72837517.599999994</v>
      </c>
      <c r="O1548" s="9">
        <f t="shared" si="174"/>
        <v>7.2165011854527644E-2</v>
      </c>
    </row>
    <row r="1549" spans="1:15" x14ac:dyDescent="0.25">
      <c r="A1549" s="16">
        <v>41446</v>
      </c>
      <c r="B1549" s="7">
        <v>90.15</v>
      </c>
      <c r="C1549" s="7">
        <v>90.855277000000001</v>
      </c>
      <c r="D1549" s="7"/>
      <c r="E1549" s="7">
        <v>214.15326099999999</v>
      </c>
      <c r="F1549" s="17">
        <v>150800000</v>
      </c>
      <c r="G1549" s="17">
        <v>9245334</v>
      </c>
      <c r="H1549" s="5">
        <v>836545400</v>
      </c>
      <c r="I1549" s="6">
        <f t="shared" si="168"/>
        <v>-6.5020938946439566E-3</v>
      </c>
      <c r="J1549" s="6">
        <f t="shared" si="169"/>
        <v>-1.9829641761893724E-3</v>
      </c>
      <c r="K1549" s="6">
        <f t="shared" si="170"/>
        <v>-2.1046296613491666E-3</v>
      </c>
      <c r="L1549" s="7">
        <f t="shared" si="171"/>
        <v>-0.70527699999999527</v>
      </c>
      <c r="M1549" s="6">
        <f t="shared" si="172"/>
        <v>-3.370757380122491E-3</v>
      </c>
      <c r="N1549" s="8">
        <f t="shared" si="173"/>
        <v>0</v>
      </c>
      <c r="O1549" s="9">
        <f t="shared" si="174"/>
        <v>0</v>
      </c>
    </row>
    <row r="1550" spans="1:15" x14ac:dyDescent="0.25">
      <c r="A1550" s="16">
        <v>41449</v>
      </c>
      <c r="B1550" s="7">
        <v>89.04</v>
      </c>
      <c r="C1550" s="7">
        <v>89.704938999999996</v>
      </c>
      <c r="D1550" s="7"/>
      <c r="E1550" s="7">
        <v>211.43586500000001</v>
      </c>
      <c r="F1550" s="17">
        <v>150800000</v>
      </c>
      <c r="G1550" s="17">
        <v>12116022</v>
      </c>
      <c r="H1550" s="5">
        <v>1079225000</v>
      </c>
      <c r="I1550" s="6">
        <f t="shared" si="168"/>
        <v>-1.2312811980033311E-2</v>
      </c>
      <c r="J1550" s="6">
        <f t="shared" si="169"/>
        <v>-1.2689024614012223E-2</v>
      </c>
      <c r="K1550" s="6">
        <f t="shared" si="170"/>
        <v>-1.2661212842926095E-2</v>
      </c>
      <c r="L1550" s="7">
        <f t="shared" si="171"/>
        <v>-0.66493899999998973</v>
      </c>
      <c r="M1550" s="6">
        <f t="shared" si="172"/>
        <v>-7.7626421192903416E-3</v>
      </c>
      <c r="N1550" s="8">
        <f t="shared" si="173"/>
        <v>0</v>
      </c>
      <c r="O1550" s="9">
        <f t="shared" si="174"/>
        <v>0</v>
      </c>
    </row>
    <row r="1551" spans="1:15" x14ac:dyDescent="0.25">
      <c r="A1551" s="16">
        <v>41450</v>
      </c>
      <c r="B1551" s="7">
        <v>90.31</v>
      </c>
      <c r="C1551" s="7">
        <v>89.659994999999995</v>
      </c>
      <c r="D1551" s="7"/>
      <c r="E1551" s="7">
        <v>211.301953</v>
      </c>
      <c r="F1551" s="17">
        <v>150600000</v>
      </c>
      <c r="G1551" s="17">
        <v>6233253</v>
      </c>
      <c r="H1551" s="5">
        <v>561290400</v>
      </c>
      <c r="I1551" s="6">
        <f t="shared" si="168"/>
        <v>1.4263252470799515E-2</v>
      </c>
      <c r="J1551" s="6">
        <f t="shared" si="169"/>
        <v>-6.3334571927997629E-4</v>
      </c>
      <c r="K1551" s="6">
        <f t="shared" si="170"/>
        <v>-5.0102035073007478E-4</v>
      </c>
      <c r="L1551" s="7">
        <f t="shared" si="171"/>
        <v>0.65000500000000727</v>
      </c>
      <c r="M1551" s="6">
        <f t="shared" si="172"/>
        <v>-7.4125127045678862E-3</v>
      </c>
      <c r="N1551" s="8">
        <f t="shared" si="173"/>
        <v>-17931999</v>
      </c>
      <c r="O1551" s="9">
        <f t="shared" si="174"/>
        <v>-3.194780990375036E-2</v>
      </c>
    </row>
    <row r="1552" spans="1:15" x14ac:dyDescent="0.25">
      <c r="A1552" s="16">
        <v>41451</v>
      </c>
      <c r="B1552" s="7">
        <v>91.06</v>
      </c>
      <c r="C1552" s="7">
        <v>90.101174</v>
      </c>
      <c r="D1552" s="7"/>
      <c r="E1552" s="7">
        <v>212.3518</v>
      </c>
      <c r="F1552" s="17">
        <v>150400000</v>
      </c>
      <c r="G1552" s="17">
        <v>5527103</v>
      </c>
      <c r="H1552" s="5">
        <v>502413100</v>
      </c>
      <c r="I1552" s="6">
        <f t="shared" si="168"/>
        <v>8.3047281585648669E-3</v>
      </c>
      <c r="J1552" s="6">
        <f t="shared" si="169"/>
        <v>4.9684680387218627E-3</v>
      </c>
      <c r="K1552" s="6">
        <f t="shared" si="170"/>
        <v>4.9205780125238796E-3</v>
      </c>
      <c r="L1552" s="7">
        <f t="shared" si="171"/>
        <v>0.95882600000000195</v>
      </c>
      <c r="M1552" s="6">
        <f t="shared" si="172"/>
        <v>7.2496658069187703E-3</v>
      </c>
      <c r="N1552" s="8">
        <f t="shared" si="173"/>
        <v>-18020234.800000001</v>
      </c>
      <c r="O1552" s="9">
        <f t="shared" si="174"/>
        <v>-3.5867366515721824E-2</v>
      </c>
    </row>
    <row r="1553" spans="1:15" x14ac:dyDescent="0.25">
      <c r="A1553" s="16">
        <v>41452</v>
      </c>
      <c r="B1553" s="7">
        <v>91.5</v>
      </c>
      <c r="C1553" s="7">
        <v>90.685015000000007</v>
      </c>
      <c r="D1553" s="7"/>
      <c r="E1553" s="7">
        <v>213.702562</v>
      </c>
      <c r="F1553" s="17">
        <v>151400000</v>
      </c>
      <c r="G1553" s="17">
        <v>5578505</v>
      </c>
      <c r="H1553" s="5">
        <v>511557500</v>
      </c>
      <c r="I1553" s="6">
        <f t="shared" si="168"/>
        <v>4.8319789150010894E-3</v>
      </c>
      <c r="J1553" s="6">
        <f t="shared" si="169"/>
        <v>6.3609632694425766E-3</v>
      </c>
      <c r="K1553" s="6">
        <f t="shared" si="170"/>
        <v>6.4798378764743259E-3</v>
      </c>
      <c r="L1553" s="7">
        <f t="shared" si="171"/>
        <v>0.81498499999999297</v>
      </c>
      <c r="M1553" s="6">
        <f t="shared" si="172"/>
        <v>1.0641659341752874E-2</v>
      </c>
      <c r="N1553" s="8">
        <f t="shared" si="173"/>
        <v>90685015</v>
      </c>
      <c r="O1553" s="9">
        <f t="shared" si="174"/>
        <v>0.17727237896033193</v>
      </c>
    </row>
    <row r="1554" spans="1:15" x14ac:dyDescent="0.25">
      <c r="A1554" s="16">
        <v>41453</v>
      </c>
      <c r="B1554" s="7">
        <v>90.88</v>
      </c>
      <c r="C1554" s="7">
        <v>90.868658999999994</v>
      </c>
      <c r="D1554" s="7"/>
      <c r="E1554" s="7">
        <v>214.13125700000001</v>
      </c>
      <c r="F1554" s="17">
        <v>153200000</v>
      </c>
      <c r="G1554" s="17">
        <v>6111933</v>
      </c>
      <c r="H1554" s="5">
        <v>556139100</v>
      </c>
      <c r="I1554" s="6">
        <f t="shared" si="168"/>
        <v>-6.7759562841530618E-3</v>
      </c>
      <c r="J1554" s="6">
        <f t="shared" si="169"/>
        <v>2.0060358471509776E-3</v>
      </c>
      <c r="K1554" s="6">
        <f t="shared" si="170"/>
        <v>2.0250754769128854E-3</v>
      </c>
      <c r="L1554" s="7">
        <f t="shared" si="171"/>
        <v>1.13410000000016E-2</v>
      </c>
      <c r="M1554" s="6">
        <f t="shared" si="172"/>
        <v>8.9869864387186471E-3</v>
      </c>
      <c r="N1554" s="8">
        <f t="shared" si="173"/>
        <v>163563586.19999999</v>
      </c>
      <c r="O1554" s="9">
        <f t="shared" si="174"/>
        <v>0.2941055325906774</v>
      </c>
    </row>
    <row r="1555" spans="1:15" x14ac:dyDescent="0.25">
      <c r="A1555" s="16">
        <v>41456</v>
      </c>
      <c r="B1555" s="7">
        <v>90.89</v>
      </c>
      <c r="C1555" s="7">
        <v>90.542593999999994</v>
      </c>
      <c r="D1555" s="7">
        <v>0.47970499999999999</v>
      </c>
      <c r="E1555" s="7">
        <v>214.44948500000001</v>
      </c>
      <c r="F1555" s="17">
        <v>153200000</v>
      </c>
      <c r="G1555" s="17">
        <v>5213388</v>
      </c>
      <c r="H1555" s="5">
        <v>472887400</v>
      </c>
      <c r="I1555" s="6">
        <f t="shared" si="168"/>
        <v>5.3884793133802678E-3</v>
      </c>
      <c r="J1555" s="6">
        <f t="shared" si="169"/>
        <v>1.4861352072481626E-3</v>
      </c>
      <c r="K1555" s="6">
        <f t="shared" si="170"/>
        <v>-3.5883109048632233E-3</v>
      </c>
      <c r="L1555" s="7">
        <f t="shared" si="171"/>
        <v>0.34740600000000654</v>
      </c>
      <c r="M1555" s="6">
        <f t="shared" si="172"/>
        <v>1.2480650781920843E-4</v>
      </c>
      <c r="N1555" s="8">
        <f t="shared" si="173"/>
        <v>0</v>
      </c>
      <c r="O1555" s="9">
        <f t="shared" si="174"/>
        <v>0</v>
      </c>
    </row>
    <row r="1556" spans="1:15" x14ac:dyDescent="0.25">
      <c r="A1556" s="16">
        <v>41457</v>
      </c>
      <c r="B1556" s="7">
        <v>90.61</v>
      </c>
      <c r="C1556" s="7">
        <v>90.665868000000003</v>
      </c>
      <c r="D1556" s="7"/>
      <c r="E1556" s="7">
        <v>214.76928799999999</v>
      </c>
      <c r="F1556" s="17">
        <v>153200000</v>
      </c>
      <c r="G1556" s="17">
        <v>3799741</v>
      </c>
      <c r="H1556" s="5">
        <v>344544800</v>
      </c>
      <c r="I1556" s="6">
        <f t="shared" si="168"/>
        <v>-3.0806469358565236E-3</v>
      </c>
      <c r="J1556" s="6">
        <f t="shared" si="169"/>
        <v>1.4912742737525075E-3</v>
      </c>
      <c r="K1556" s="6">
        <f t="shared" si="170"/>
        <v>1.3615028524587292E-3</v>
      </c>
      <c r="L1556" s="7">
        <f t="shared" si="171"/>
        <v>-5.5868000000003804E-2</v>
      </c>
      <c r="M1556" s="6">
        <f t="shared" si="172"/>
        <v>3.8369344708635289E-3</v>
      </c>
      <c r="N1556" s="8">
        <f t="shared" si="173"/>
        <v>0</v>
      </c>
      <c r="O1556" s="9">
        <f t="shared" si="174"/>
        <v>0</v>
      </c>
    </row>
    <row r="1557" spans="1:15" x14ac:dyDescent="0.25">
      <c r="A1557" s="16">
        <v>41458</v>
      </c>
      <c r="B1557" s="7">
        <v>90.82</v>
      </c>
      <c r="C1557" s="7">
        <v>90.586665999999994</v>
      </c>
      <c r="D1557" s="7"/>
      <c r="E1557" s="7">
        <v>214.585995</v>
      </c>
      <c r="F1557" s="17">
        <v>152700000</v>
      </c>
      <c r="G1557" s="17">
        <v>1679675</v>
      </c>
      <c r="H1557" s="5">
        <v>152300000</v>
      </c>
      <c r="I1557" s="6">
        <f t="shared" si="168"/>
        <v>2.3176249862044696E-3</v>
      </c>
      <c r="J1557" s="6">
        <f t="shared" si="169"/>
        <v>-8.5344139148979536E-4</v>
      </c>
      <c r="K1557" s="6">
        <f t="shared" si="170"/>
        <v>-8.7355916561682179E-4</v>
      </c>
      <c r="L1557" s="7">
        <f t="shared" si="171"/>
        <v>0.23333399999999926</v>
      </c>
      <c r="M1557" s="6">
        <f t="shared" si="172"/>
        <v>-6.161966044377909E-4</v>
      </c>
      <c r="N1557" s="8">
        <f t="shared" si="173"/>
        <v>-45293333</v>
      </c>
      <c r="O1557" s="9">
        <f t="shared" si="174"/>
        <v>-0.29739548916611952</v>
      </c>
    </row>
    <row r="1558" spans="1:15" x14ac:dyDescent="0.25">
      <c r="A1558" s="16">
        <v>41460</v>
      </c>
      <c r="B1558" s="7">
        <v>89.85</v>
      </c>
      <c r="C1558" s="7">
        <v>90.401743999999994</v>
      </c>
      <c r="D1558" s="7"/>
      <c r="E1558" s="7">
        <v>214.16871599999999</v>
      </c>
      <c r="F1558" s="17">
        <v>152700000</v>
      </c>
      <c r="G1558" s="17">
        <v>3312593</v>
      </c>
      <c r="H1558" s="5">
        <v>298167800</v>
      </c>
      <c r="I1558" s="6">
        <f t="shared" si="168"/>
        <v>-1.0680466857520332E-2</v>
      </c>
      <c r="J1558" s="6">
        <f t="shared" si="169"/>
        <v>-1.9445770447414912E-3</v>
      </c>
      <c r="K1558" s="6">
        <f t="shared" si="170"/>
        <v>-2.0413821168779878E-3</v>
      </c>
      <c r="L1558" s="7">
        <f t="shared" si="171"/>
        <v>-0.55174399999999935</v>
      </c>
      <c r="M1558" s="6">
        <f t="shared" si="172"/>
        <v>2.5758095567840478E-3</v>
      </c>
      <c r="N1558" s="8">
        <f t="shared" si="173"/>
        <v>0</v>
      </c>
      <c r="O1558" s="9">
        <f t="shared" si="174"/>
        <v>0</v>
      </c>
    </row>
    <row r="1559" spans="1:15" x14ac:dyDescent="0.25">
      <c r="A1559" s="16">
        <v>41463</v>
      </c>
      <c r="B1559" s="7">
        <v>91.09</v>
      </c>
      <c r="C1559" s="7">
        <v>90.272820999999993</v>
      </c>
      <c r="D1559" s="7"/>
      <c r="E1559" s="7">
        <v>213.8527</v>
      </c>
      <c r="F1559" s="17">
        <v>152700000</v>
      </c>
      <c r="G1559" s="17">
        <v>5638392</v>
      </c>
      <c r="H1559" s="5">
        <v>511380900</v>
      </c>
      <c r="I1559" s="6">
        <f t="shared" si="168"/>
        <v>1.3800779076238223E-2</v>
      </c>
      <c r="J1559" s="6">
        <f t="shared" si="169"/>
        <v>-1.4755469701746016E-3</v>
      </c>
      <c r="K1559" s="6">
        <f t="shared" si="170"/>
        <v>-1.4261118679302909E-3</v>
      </c>
      <c r="L1559" s="7">
        <f t="shared" si="171"/>
        <v>0.81717900000001009</v>
      </c>
      <c r="M1559" s="6">
        <f t="shared" si="172"/>
        <v>-6.103245087838105E-3</v>
      </c>
      <c r="N1559" s="8">
        <f t="shared" si="173"/>
        <v>0</v>
      </c>
      <c r="O1559" s="9">
        <f t="shared" si="174"/>
        <v>0</v>
      </c>
    </row>
    <row r="1560" spans="1:15" x14ac:dyDescent="0.25">
      <c r="A1560" s="16">
        <v>41464</v>
      </c>
      <c r="B1560" s="7">
        <v>91.14</v>
      </c>
      <c r="C1560" s="7">
        <v>90.538448000000002</v>
      </c>
      <c r="D1560" s="7"/>
      <c r="E1560" s="7">
        <v>214.47972899999999</v>
      </c>
      <c r="F1560" s="17">
        <v>152200000</v>
      </c>
      <c r="G1560" s="17">
        <v>6127670</v>
      </c>
      <c r="H1560" s="5">
        <v>557820000</v>
      </c>
      <c r="I1560" s="6">
        <f t="shared" si="168"/>
        <v>5.4890767372928195E-4</v>
      </c>
      <c r="J1560" s="6">
        <f t="shared" si="169"/>
        <v>2.9320602452060918E-3</v>
      </c>
      <c r="K1560" s="6">
        <f t="shared" si="170"/>
        <v>2.9424914061344509E-3</v>
      </c>
      <c r="L1560" s="7">
        <f t="shared" si="171"/>
        <v>0.60155199999999809</v>
      </c>
      <c r="M1560" s="6">
        <f t="shared" si="172"/>
        <v>9.0523259486929852E-3</v>
      </c>
      <c r="N1560" s="8">
        <f t="shared" si="173"/>
        <v>-45269224</v>
      </c>
      <c r="O1560" s="9">
        <f t="shared" si="174"/>
        <v>-8.115382022874762E-2</v>
      </c>
    </row>
    <row r="1561" spans="1:15" x14ac:dyDescent="0.25">
      <c r="A1561" s="16">
        <v>41465</v>
      </c>
      <c r="B1561" s="7">
        <v>91.5</v>
      </c>
      <c r="C1561" s="7">
        <v>90.735574999999997</v>
      </c>
      <c r="D1561" s="7"/>
      <c r="E1561" s="7">
        <v>214.93440899999999</v>
      </c>
      <c r="F1561" s="17">
        <v>152900000</v>
      </c>
      <c r="G1561" s="17">
        <v>6529988</v>
      </c>
      <c r="H1561" s="5">
        <v>596393300</v>
      </c>
      <c r="I1561" s="6">
        <f t="shared" si="168"/>
        <v>3.9499670836076195E-3</v>
      </c>
      <c r="J1561" s="6">
        <f t="shared" si="169"/>
        <v>2.1199206196311771E-3</v>
      </c>
      <c r="K1561" s="6">
        <f t="shared" si="170"/>
        <v>2.1772739024639165E-3</v>
      </c>
      <c r="L1561" s="7">
        <f t="shared" si="171"/>
        <v>0.7644250000000028</v>
      </c>
      <c r="M1561" s="6">
        <f t="shared" si="172"/>
        <v>6.6441607216416454E-3</v>
      </c>
      <c r="N1561" s="8">
        <f t="shared" si="173"/>
        <v>63514902.5</v>
      </c>
      <c r="O1561" s="9">
        <f t="shared" si="174"/>
        <v>0.10649835016590561</v>
      </c>
    </row>
    <row r="1562" spans="1:15" x14ac:dyDescent="0.25">
      <c r="A1562" s="16">
        <v>41466</v>
      </c>
      <c r="B1562" s="7">
        <v>92.65</v>
      </c>
      <c r="C1562" s="7">
        <v>91.410437000000002</v>
      </c>
      <c r="D1562" s="7"/>
      <c r="E1562" s="7">
        <v>216.53893299999999</v>
      </c>
      <c r="F1562" s="17">
        <v>153000000</v>
      </c>
      <c r="G1562" s="17">
        <v>5865389</v>
      </c>
      <c r="H1562" s="5">
        <v>542035200</v>
      </c>
      <c r="I1562" s="6">
        <f t="shared" si="168"/>
        <v>1.2568306010928953E-2</v>
      </c>
      <c r="J1562" s="6">
        <f t="shared" si="169"/>
        <v>7.4651797609568415E-3</v>
      </c>
      <c r="K1562" s="6">
        <f t="shared" si="170"/>
        <v>7.4376781102671874E-3</v>
      </c>
      <c r="L1562" s="7">
        <f t="shared" si="171"/>
        <v>1.239563000000004</v>
      </c>
      <c r="M1562" s="6">
        <f t="shared" si="172"/>
        <v>8.4247551194776005E-3</v>
      </c>
      <c r="N1562" s="8">
        <f t="shared" si="173"/>
        <v>9141043.6999999993</v>
      </c>
      <c r="O1562" s="9">
        <f t="shared" si="174"/>
        <v>1.6864299034453849E-2</v>
      </c>
    </row>
    <row r="1563" spans="1:15" x14ac:dyDescent="0.25">
      <c r="A1563" s="16">
        <v>41467</v>
      </c>
      <c r="B1563" s="7">
        <v>92.56</v>
      </c>
      <c r="C1563" s="7">
        <v>91.716317000000004</v>
      </c>
      <c r="D1563" s="7"/>
      <c r="E1563" s="7">
        <v>217.27154999999999</v>
      </c>
      <c r="F1563" s="17">
        <v>154800000</v>
      </c>
      <c r="G1563" s="17">
        <v>5788227</v>
      </c>
      <c r="H1563" s="5">
        <v>535360900</v>
      </c>
      <c r="I1563" s="6">
        <f t="shared" si="168"/>
        <v>-9.7139773340537694E-4</v>
      </c>
      <c r="J1563" s="6">
        <f t="shared" si="169"/>
        <v>3.3833038237054414E-3</v>
      </c>
      <c r="K1563" s="6">
        <f t="shared" si="170"/>
        <v>3.3462262082830652E-3</v>
      </c>
      <c r="L1563" s="7">
        <f t="shared" si="171"/>
        <v>0.84368299999999863</v>
      </c>
      <c r="M1563" s="6">
        <f t="shared" si="172"/>
        <v>1.3560409956250519E-2</v>
      </c>
      <c r="N1563" s="8">
        <f t="shared" si="173"/>
        <v>165089370.59999999</v>
      </c>
      <c r="O1563" s="9">
        <f t="shared" si="174"/>
        <v>0.30837024257841766</v>
      </c>
    </row>
    <row r="1564" spans="1:15" x14ac:dyDescent="0.25">
      <c r="A1564" s="16">
        <v>41470</v>
      </c>
      <c r="B1564" s="7">
        <v>92.95</v>
      </c>
      <c r="C1564" s="7">
        <v>91.919542000000007</v>
      </c>
      <c r="D1564" s="7"/>
      <c r="E1564" s="7">
        <v>217.76957400000001</v>
      </c>
      <c r="F1564" s="17">
        <v>155300000</v>
      </c>
      <c r="G1564" s="17">
        <v>6791562</v>
      </c>
      <c r="H1564" s="5">
        <v>630628400</v>
      </c>
      <c r="I1564" s="6">
        <f t="shared" si="168"/>
        <v>4.2134831460673983E-3</v>
      </c>
      <c r="J1564" s="6">
        <f t="shared" si="169"/>
        <v>2.2921730893898928E-3</v>
      </c>
      <c r="K1564" s="6">
        <f t="shared" si="170"/>
        <v>2.2157998341778562E-3</v>
      </c>
      <c r="L1564" s="7">
        <f t="shared" si="171"/>
        <v>1.0304579999999959</v>
      </c>
      <c r="M1564" s="6">
        <f t="shared" si="172"/>
        <v>9.1988320900413534E-3</v>
      </c>
      <c r="N1564" s="8">
        <f t="shared" si="173"/>
        <v>45959771</v>
      </c>
      <c r="O1564" s="9">
        <f t="shared" si="174"/>
        <v>7.2879323227434734E-2</v>
      </c>
    </row>
    <row r="1565" spans="1:15" x14ac:dyDescent="0.25">
      <c r="A1565" s="16">
        <v>41471</v>
      </c>
      <c r="B1565" s="7">
        <v>92.72</v>
      </c>
      <c r="C1565" s="7">
        <v>92.263307999999995</v>
      </c>
      <c r="D1565" s="7"/>
      <c r="E1565" s="7">
        <v>218.60965200000001</v>
      </c>
      <c r="F1565" s="17">
        <v>157600000</v>
      </c>
      <c r="G1565" s="17">
        <v>3292020</v>
      </c>
      <c r="H1565" s="5">
        <v>305208000</v>
      </c>
      <c r="I1565" s="6">
        <f t="shared" si="168"/>
        <v>-2.474448628294823E-3</v>
      </c>
      <c r="J1565" s="6">
        <f t="shared" si="169"/>
        <v>3.8576463395203486E-3</v>
      </c>
      <c r="K1565" s="6">
        <f t="shared" si="170"/>
        <v>3.7398576246168158E-3</v>
      </c>
      <c r="L1565" s="7">
        <f t="shared" si="171"/>
        <v>0.45669200000000387</v>
      </c>
      <c r="M1565" s="6">
        <f t="shared" si="172"/>
        <v>1.1210434447116668E-2</v>
      </c>
      <c r="N1565" s="8">
        <f t="shared" si="173"/>
        <v>212205608.39999998</v>
      </c>
      <c r="O1565" s="9">
        <f t="shared" si="174"/>
        <v>0.69528193363214585</v>
      </c>
    </row>
    <row r="1566" spans="1:15" x14ac:dyDescent="0.25">
      <c r="A1566" s="16">
        <v>41472</v>
      </c>
      <c r="B1566" s="7">
        <v>93.4</v>
      </c>
      <c r="C1566" s="7">
        <v>92.495170999999999</v>
      </c>
      <c r="D1566" s="7"/>
      <c r="E1566" s="7">
        <v>219.150553</v>
      </c>
      <c r="F1566" s="17">
        <v>158800000</v>
      </c>
      <c r="G1566" s="17">
        <v>8660486</v>
      </c>
      <c r="H1566" s="5">
        <v>808225200</v>
      </c>
      <c r="I1566" s="6">
        <f t="shared" si="168"/>
        <v>7.3339085418464567E-3</v>
      </c>
      <c r="J1566" s="6">
        <f t="shared" si="169"/>
        <v>2.4742777597028809E-3</v>
      </c>
      <c r="K1566" s="6">
        <f t="shared" si="170"/>
        <v>2.5130575201142147E-3</v>
      </c>
      <c r="L1566" s="7">
        <f t="shared" si="171"/>
        <v>0.90482900000000654</v>
      </c>
      <c r="M1566" s="6">
        <f t="shared" si="172"/>
        <v>4.9498767158879797E-3</v>
      </c>
      <c r="N1566" s="8">
        <f t="shared" si="173"/>
        <v>110994205.2</v>
      </c>
      <c r="O1566" s="9">
        <f t="shared" si="174"/>
        <v>0.13733078998279194</v>
      </c>
    </row>
    <row r="1567" spans="1:15" x14ac:dyDescent="0.25">
      <c r="A1567" s="16">
        <v>41473</v>
      </c>
      <c r="B1567" s="7">
        <v>93.96</v>
      </c>
      <c r="C1567" s="7">
        <v>92.882307999999995</v>
      </c>
      <c r="D1567" s="7"/>
      <c r="E1567" s="7">
        <v>220.09277399999999</v>
      </c>
      <c r="F1567" s="17">
        <v>159400000</v>
      </c>
      <c r="G1567" s="17">
        <v>6824924</v>
      </c>
      <c r="H1567" s="5">
        <v>640211800</v>
      </c>
      <c r="I1567" s="6">
        <f t="shared" si="168"/>
        <v>5.9957173447535705E-3</v>
      </c>
      <c r="J1567" s="6">
        <f t="shared" si="169"/>
        <v>4.2994233284001648E-3</v>
      </c>
      <c r="K1567" s="6">
        <f t="shared" si="170"/>
        <v>4.1854833697210214E-3</v>
      </c>
      <c r="L1567" s="7">
        <f t="shared" si="171"/>
        <v>1.077691999999999</v>
      </c>
      <c r="M1567" s="6">
        <f t="shared" si="172"/>
        <v>9.7824458316857488E-3</v>
      </c>
      <c r="N1567" s="8">
        <f t="shared" si="173"/>
        <v>55729384.799999997</v>
      </c>
      <c r="O1567" s="9">
        <f t="shared" si="174"/>
        <v>8.7048356184625142E-2</v>
      </c>
    </row>
    <row r="1568" spans="1:15" x14ac:dyDescent="0.25">
      <c r="A1568" s="16">
        <v>41474</v>
      </c>
      <c r="B1568" s="7">
        <v>93.9</v>
      </c>
      <c r="C1568" s="7">
        <v>93.061926</v>
      </c>
      <c r="D1568" s="7"/>
      <c r="E1568" s="7">
        <v>220.537995</v>
      </c>
      <c r="F1568" s="17">
        <v>162700000</v>
      </c>
      <c r="G1568" s="17">
        <v>2603055</v>
      </c>
      <c r="H1568" s="5">
        <v>244384600</v>
      </c>
      <c r="I1568" s="6">
        <f t="shared" si="168"/>
        <v>-6.3856960408670282E-4</v>
      </c>
      <c r="J1568" s="6">
        <f t="shared" si="169"/>
        <v>2.0228787702043505E-3</v>
      </c>
      <c r="K1568" s="6">
        <f t="shared" si="170"/>
        <v>1.933823608259333E-3</v>
      </c>
      <c r="L1568" s="7">
        <f t="shared" si="171"/>
        <v>0.83807400000000598</v>
      </c>
      <c r="M1568" s="6">
        <f t="shared" si="172"/>
        <v>1.1602769388546985E-2</v>
      </c>
      <c r="N1568" s="8">
        <f t="shared" si="173"/>
        <v>307104355.80000001</v>
      </c>
      <c r="O1568" s="9">
        <f t="shared" si="174"/>
        <v>1.2566436502136387</v>
      </c>
    </row>
    <row r="1569" spans="1:15" x14ac:dyDescent="0.25">
      <c r="A1569" s="16">
        <v>41477</v>
      </c>
      <c r="B1569" s="7">
        <v>93.97</v>
      </c>
      <c r="C1569" s="7">
        <v>93.195121</v>
      </c>
      <c r="D1569" s="7"/>
      <c r="E1569" s="7">
        <v>220.871771</v>
      </c>
      <c r="F1569" s="17">
        <v>163700000</v>
      </c>
      <c r="G1569" s="17">
        <v>3888115</v>
      </c>
      <c r="H1569" s="5">
        <v>365200300</v>
      </c>
      <c r="I1569" s="6">
        <f t="shared" si="168"/>
        <v>7.4547390841317451E-4</v>
      </c>
      <c r="J1569" s="6">
        <f t="shared" si="169"/>
        <v>1.5134625668471458E-3</v>
      </c>
      <c r="K1569" s="6">
        <f t="shared" si="170"/>
        <v>1.4312512724055093E-3</v>
      </c>
      <c r="L1569" s="7">
        <f t="shared" si="171"/>
        <v>0.77487899999999854</v>
      </c>
      <c r="M1569" s="6">
        <f t="shared" si="172"/>
        <v>9.0055518515703703E-3</v>
      </c>
      <c r="N1569" s="8">
        <f t="shared" si="173"/>
        <v>93195121</v>
      </c>
      <c r="O1569" s="9">
        <f t="shared" si="174"/>
        <v>0.25518905926419011</v>
      </c>
    </row>
    <row r="1570" spans="1:15" x14ac:dyDescent="0.25">
      <c r="A1570" s="16">
        <v>41478</v>
      </c>
      <c r="B1570" s="7">
        <v>93.74</v>
      </c>
      <c r="C1570" s="7">
        <v>93.291686999999996</v>
      </c>
      <c r="D1570" s="7"/>
      <c r="E1570" s="7">
        <v>221.11266599999999</v>
      </c>
      <c r="F1570" s="17">
        <v>165100000</v>
      </c>
      <c r="G1570" s="17">
        <v>2483679</v>
      </c>
      <c r="H1570" s="5">
        <v>232960400</v>
      </c>
      <c r="I1570" s="6">
        <f t="shared" si="168"/>
        <v>-2.4475896562733412E-3</v>
      </c>
      <c r="J1570" s="6">
        <f t="shared" si="169"/>
        <v>1.090655446412736E-3</v>
      </c>
      <c r="K1570" s="6">
        <f t="shared" si="170"/>
        <v>1.036170123111857E-3</v>
      </c>
      <c r="L1570" s="7">
        <f t="shared" si="171"/>
        <v>0.44831299999999885</v>
      </c>
      <c r="M1570" s="6">
        <f t="shared" si="172"/>
        <v>8.3145876273931218E-3</v>
      </c>
      <c r="N1570" s="8">
        <f t="shared" si="173"/>
        <v>130608361.8</v>
      </c>
      <c r="O1570" s="9">
        <f t="shared" si="174"/>
        <v>0.56064619480392375</v>
      </c>
    </row>
    <row r="1571" spans="1:15" x14ac:dyDescent="0.25">
      <c r="A1571" s="16">
        <v>41479</v>
      </c>
      <c r="B1571" s="7">
        <v>92.95</v>
      </c>
      <c r="C1571" s="7">
        <v>93.015880999999993</v>
      </c>
      <c r="D1571" s="7"/>
      <c r="E1571" s="7">
        <v>220.50423699999999</v>
      </c>
      <c r="F1571" s="17">
        <v>166600000</v>
      </c>
      <c r="G1571" s="17">
        <v>5249869</v>
      </c>
      <c r="H1571" s="5">
        <v>487891800</v>
      </c>
      <c r="I1571" s="6">
        <f t="shared" si="168"/>
        <v>-8.4275656069979776E-3</v>
      </c>
      <c r="J1571" s="6">
        <f t="shared" si="169"/>
        <v>-2.7516695945405401E-3</v>
      </c>
      <c r="K1571" s="6">
        <f t="shared" si="170"/>
        <v>-2.9563834556878277E-3</v>
      </c>
      <c r="L1571" s="7">
        <f t="shared" si="171"/>
        <v>-6.5880999999990308E-2</v>
      </c>
      <c r="M1571" s="6">
        <f t="shared" si="172"/>
        <v>4.805497836050554E-3</v>
      </c>
      <c r="N1571" s="8">
        <f t="shared" si="173"/>
        <v>139523821.5</v>
      </c>
      <c r="O1571" s="9">
        <f t="shared" si="174"/>
        <v>0.28597287656812431</v>
      </c>
    </row>
    <row r="1572" spans="1:15" x14ac:dyDescent="0.25">
      <c r="A1572" s="16">
        <v>41480</v>
      </c>
      <c r="B1572" s="7">
        <v>92.74</v>
      </c>
      <c r="C1572" s="7">
        <v>92.445071999999996</v>
      </c>
      <c r="D1572" s="7"/>
      <c r="E1572" s="7">
        <v>219.14461700000001</v>
      </c>
      <c r="F1572" s="17">
        <v>166500000</v>
      </c>
      <c r="G1572" s="17">
        <v>5995437</v>
      </c>
      <c r="H1572" s="5">
        <v>555779800</v>
      </c>
      <c r="I1572" s="6">
        <f t="shared" si="168"/>
        <v>-2.2592791823562441E-3</v>
      </c>
      <c r="J1572" s="6">
        <f t="shared" si="169"/>
        <v>-6.165958616024092E-3</v>
      </c>
      <c r="K1572" s="6">
        <f t="shared" si="170"/>
        <v>-6.1366832616464029E-3</v>
      </c>
      <c r="L1572" s="7">
        <f t="shared" si="171"/>
        <v>0.29492799999999875</v>
      </c>
      <c r="M1572" s="6">
        <f t="shared" si="172"/>
        <v>-7.0827690166141988E-4</v>
      </c>
      <c r="N1572" s="8">
        <f t="shared" si="173"/>
        <v>-9244507.1999999993</v>
      </c>
      <c r="O1572" s="9">
        <f t="shared" si="174"/>
        <v>-1.6633399054805518E-2</v>
      </c>
    </row>
    <row r="1573" spans="1:15" x14ac:dyDescent="0.25">
      <c r="A1573" s="16">
        <v>41481</v>
      </c>
      <c r="B1573" s="7">
        <v>92.78</v>
      </c>
      <c r="C1573" s="7">
        <v>92.319449000000006</v>
      </c>
      <c r="D1573" s="7"/>
      <c r="E1573" s="7">
        <v>218.872567</v>
      </c>
      <c r="F1573" s="17">
        <v>166500000</v>
      </c>
      <c r="G1573" s="17">
        <v>4213549</v>
      </c>
      <c r="H1573" s="5">
        <v>390110700</v>
      </c>
      <c r="I1573" s="6">
        <f t="shared" si="168"/>
        <v>4.3131334914825459E-4</v>
      </c>
      <c r="J1573" s="6">
        <f t="shared" si="169"/>
        <v>-1.2414176707794544E-3</v>
      </c>
      <c r="K1573" s="6">
        <f t="shared" si="170"/>
        <v>-1.3588934194349589E-3</v>
      </c>
      <c r="L1573" s="7">
        <f t="shared" si="171"/>
        <v>0.46055099999999527</v>
      </c>
      <c r="M1573" s="6">
        <f t="shared" si="172"/>
        <v>3.19030526581221E-3</v>
      </c>
      <c r="N1573" s="8">
        <f t="shared" si="173"/>
        <v>0</v>
      </c>
      <c r="O1573" s="9">
        <f t="shared" si="174"/>
        <v>0</v>
      </c>
    </row>
    <row r="1574" spans="1:15" x14ac:dyDescent="0.25">
      <c r="A1574" s="16">
        <v>41484</v>
      </c>
      <c r="B1574" s="7">
        <v>92.58</v>
      </c>
      <c r="C1574" s="7">
        <v>92.329125000000005</v>
      </c>
      <c r="D1574" s="7"/>
      <c r="E1574" s="7">
        <v>218.89239000000001</v>
      </c>
      <c r="F1574" s="17">
        <v>166500000</v>
      </c>
      <c r="G1574" s="17">
        <v>3850082</v>
      </c>
      <c r="H1574" s="5">
        <v>356600800</v>
      </c>
      <c r="I1574" s="6">
        <f t="shared" si="168"/>
        <v>-2.155636990730847E-3</v>
      </c>
      <c r="J1574" s="6">
        <f t="shared" si="169"/>
        <v>9.0568682369340792E-5</v>
      </c>
      <c r="K1574" s="6">
        <f t="shared" si="170"/>
        <v>1.0480998429707178E-4</v>
      </c>
      <c r="L1574" s="7">
        <f t="shared" si="171"/>
        <v>0.25087499999999352</v>
      </c>
      <c r="M1574" s="6">
        <f t="shared" si="172"/>
        <v>4.9886671225691792E-3</v>
      </c>
      <c r="N1574" s="8">
        <f t="shared" si="173"/>
        <v>0</v>
      </c>
      <c r="O1574" s="9">
        <f t="shared" si="174"/>
        <v>0</v>
      </c>
    </row>
    <row r="1575" spans="1:15" x14ac:dyDescent="0.25">
      <c r="A1575" s="16">
        <v>41485</v>
      </c>
      <c r="B1575" s="7">
        <v>92.71</v>
      </c>
      <c r="C1575" s="7">
        <v>92.368502000000007</v>
      </c>
      <c r="D1575" s="7"/>
      <c r="E1575" s="7">
        <v>218.98000200000001</v>
      </c>
      <c r="F1575" s="17">
        <v>166500000</v>
      </c>
      <c r="G1575" s="17">
        <v>4239428</v>
      </c>
      <c r="H1575" s="5">
        <v>393007800</v>
      </c>
      <c r="I1575" s="6">
        <f t="shared" si="168"/>
        <v>1.4041909699717969E-3</v>
      </c>
      <c r="J1575" s="6">
        <f t="shared" si="169"/>
        <v>4.0025146602862272E-4</v>
      </c>
      <c r="K1575" s="6">
        <f t="shared" si="170"/>
        <v>4.2648514214782551E-4</v>
      </c>
      <c r="L1575" s="7">
        <f t="shared" si="171"/>
        <v>0.3414979999999872</v>
      </c>
      <c r="M1575" s="6">
        <f t="shared" si="172"/>
        <v>2.7171816043962682E-3</v>
      </c>
      <c r="N1575" s="8">
        <f t="shared" si="173"/>
        <v>0</v>
      </c>
      <c r="O1575" s="9">
        <f t="shared" si="174"/>
        <v>0</v>
      </c>
    </row>
    <row r="1576" spans="1:15" x14ac:dyDescent="0.25">
      <c r="A1576" s="16">
        <v>41486</v>
      </c>
      <c r="B1576" s="7">
        <v>92.98</v>
      </c>
      <c r="C1576" s="7">
        <v>92.210363000000001</v>
      </c>
      <c r="D1576" s="7"/>
      <c r="E1576" s="7">
        <v>218.65303800000001</v>
      </c>
      <c r="F1576" s="17">
        <v>166500000</v>
      </c>
      <c r="G1576" s="17">
        <v>4077922</v>
      </c>
      <c r="H1576" s="5">
        <v>378070100</v>
      </c>
      <c r="I1576" s="6">
        <f t="shared" si="168"/>
        <v>2.912307194477437E-3</v>
      </c>
      <c r="J1576" s="6">
        <f t="shared" si="169"/>
        <v>-1.4931226459665714E-3</v>
      </c>
      <c r="K1576" s="6">
        <f t="shared" si="170"/>
        <v>-1.7120446534902856E-3</v>
      </c>
      <c r="L1576" s="7">
        <f t="shared" si="171"/>
        <v>0.76963700000000301</v>
      </c>
      <c r="M1576" s="6">
        <f t="shared" si="172"/>
        <v>3.6971261047407111E-3</v>
      </c>
      <c r="N1576" s="8">
        <f t="shared" si="173"/>
        <v>0</v>
      </c>
      <c r="O1576" s="9">
        <f t="shared" si="174"/>
        <v>0</v>
      </c>
    </row>
    <row r="1577" spans="1:15" x14ac:dyDescent="0.25">
      <c r="A1577" s="16">
        <v>41487</v>
      </c>
      <c r="B1577" s="7">
        <v>91.65</v>
      </c>
      <c r="C1577" s="7">
        <v>91.747320000000002</v>
      </c>
      <c r="D1577" s="7">
        <v>0.453073</v>
      </c>
      <c r="E1577" s="7">
        <v>218.53702799999999</v>
      </c>
      <c r="F1577" s="17">
        <v>167000000</v>
      </c>
      <c r="G1577" s="17">
        <v>4616502</v>
      </c>
      <c r="H1577" s="5">
        <v>425228900</v>
      </c>
      <c r="I1577" s="6">
        <f t="shared" si="168"/>
        <v>-9.4313508281350655E-3</v>
      </c>
      <c r="J1577" s="6">
        <f t="shared" si="169"/>
        <v>-5.3056660479611217E-4</v>
      </c>
      <c r="K1577" s="6">
        <f t="shared" si="170"/>
        <v>-5.0215939395010789E-3</v>
      </c>
      <c r="L1577" s="7">
        <f t="shared" si="171"/>
        <v>-9.7319999999996298E-2</v>
      </c>
      <c r="M1577" s="6">
        <f t="shared" si="172"/>
        <v>8.3465347598730144E-3</v>
      </c>
      <c r="N1577" s="8">
        <f t="shared" si="173"/>
        <v>45873660</v>
      </c>
      <c r="O1577" s="9">
        <f t="shared" si="174"/>
        <v>0.10787992067331266</v>
      </c>
    </row>
    <row r="1578" spans="1:15" x14ac:dyDescent="0.25">
      <c r="A1578" s="16">
        <v>41488</v>
      </c>
      <c r="B1578" s="7">
        <v>92.21</v>
      </c>
      <c r="C1578" s="7">
        <v>91.590890000000002</v>
      </c>
      <c r="D1578" s="7"/>
      <c r="E1578" s="7">
        <v>218.16493800000001</v>
      </c>
      <c r="F1578" s="17">
        <v>167700000</v>
      </c>
      <c r="G1578" s="17">
        <v>4315849</v>
      </c>
      <c r="H1578" s="5">
        <v>397214000</v>
      </c>
      <c r="I1578" s="6">
        <f t="shared" si="168"/>
        <v>6.1102018548826464E-3</v>
      </c>
      <c r="J1578" s="6">
        <f t="shared" si="169"/>
        <v>-1.702640524607002E-3</v>
      </c>
      <c r="K1578" s="6">
        <f t="shared" si="170"/>
        <v>-1.7050089310510774E-3</v>
      </c>
      <c r="L1578" s="7">
        <f t="shared" si="171"/>
        <v>0.61910999999999206</v>
      </c>
      <c r="M1578" s="6">
        <f t="shared" si="172"/>
        <v>-1.0607394308629337E-3</v>
      </c>
      <c r="N1578" s="8">
        <f t="shared" si="173"/>
        <v>64113623</v>
      </c>
      <c r="O1578" s="9">
        <f t="shared" si="174"/>
        <v>0.16140826607319983</v>
      </c>
    </row>
    <row r="1579" spans="1:15" x14ac:dyDescent="0.25">
      <c r="A1579" s="16">
        <v>41491</v>
      </c>
      <c r="B1579" s="7">
        <v>91.74</v>
      </c>
      <c r="C1579" s="7">
        <v>91.546014</v>
      </c>
      <c r="D1579" s="7"/>
      <c r="E1579" s="7">
        <v>218.058682</v>
      </c>
      <c r="F1579" s="17">
        <v>167700000</v>
      </c>
      <c r="G1579" s="17">
        <v>2231006</v>
      </c>
      <c r="H1579" s="5">
        <v>204907100</v>
      </c>
      <c r="I1579" s="6">
        <f t="shared" si="168"/>
        <v>-5.0970610562846019E-3</v>
      </c>
      <c r="J1579" s="6">
        <f t="shared" si="169"/>
        <v>-4.8704434807023134E-4</v>
      </c>
      <c r="K1579" s="6">
        <f t="shared" si="170"/>
        <v>-4.8996139244850134E-4</v>
      </c>
      <c r="L1579" s="7">
        <f t="shared" si="171"/>
        <v>0.19398599999999533</v>
      </c>
      <c r="M1579" s="6">
        <f t="shared" si="172"/>
        <v>6.7595150565737949E-3</v>
      </c>
      <c r="N1579" s="8">
        <f t="shared" si="173"/>
        <v>0</v>
      </c>
      <c r="O1579" s="9">
        <f t="shared" si="174"/>
        <v>0</v>
      </c>
    </row>
    <row r="1580" spans="1:15" x14ac:dyDescent="0.25">
      <c r="A1580" s="16">
        <v>41492</v>
      </c>
      <c r="B1580" s="7">
        <v>91.65</v>
      </c>
      <c r="C1580" s="7">
        <v>91.451311000000004</v>
      </c>
      <c r="D1580" s="7"/>
      <c r="E1580" s="7">
        <v>217.855019</v>
      </c>
      <c r="F1580" s="17">
        <v>167700000</v>
      </c>
      <c r="G1580" s="17">
        <v>3398838</v>
      </c>
      <c r="H1580" s="5">
        <v>311307900</v>
      </c>
      <c r="I1580" s="6">
        <f t="shared" si="168"/>
        <v>-9.8103335513399781E-4</v>
      </c>
      <c r="J1580" s="6">
        <f t="shared" si="169"/>
        <v>-9.3398253228005323E-4</v>
      </c>
      <c r="K1580" s="6">
        <f t="shared" si="170"/>
        <v>-1.0344852371180213E-3</v>
      </c>
      <c r="L1580" s="7">
        <f t="shared" si="171"/>
        <v>0.19868900000000167</v>
      </c>
      <c r="M1580" s="6">
        <f t="shared" si="172"/>
        <v>2.1189999599544596E-3</v>
      </c>
      <c r="N1580" s="8">
        <f t="shared" si="173"/>
        <v>0</v>
      </c>
      <c r="O1580" s="9">
        <f t="shared" si="174"/>
        <v>0</v>
      </c>
    </row>
    <row r="1581" spans="1:15" x14ac:dyDescent="0.25">
      <c r="A1581" s="16">
        <v>41493</v>
      </c>
      <c r="B1581" s="7">
        <v>91.36</v>
      </c>
      <c r="C1581" s="7">
        <v>91.316219000000004</v>
      </c>
      <c r="D1581" s="7"/>
      <c r="E1581" s="7">
        <v>217.54124200000001</v>
      </c>
      <c r="F1581" s="17">
        <v>167700000</v>
      </c>
      <c r="G1581" s="17">
        <v>2253252</v>
      </c>
      <c r="H1581" s="5">
        <v>205928500</v>
      </c>
      <c r="I1581" s="6">
        <f t="shared" si="168"/>
        <v>-3.1642116748500371E-3</v>
      </c>
      <c r="J1581" s="6">
        <f t="shared" si="169"/>
        <v>-1.4403019101432157E-3</v>
      </c>
      <c r="K1581" s="6">
        <f t="shared" si="170"/>
        <v>-1.4772013492513336E-3</v>
      </c>
      <c r="L1581" s="7">
        <f t="shared" si="171"/>
        <v>4.3780999999995629E-2</v>
      </c>
      <c r="M1581" s="6">
        <f t="shared" si="172"/>
        <v>2.1726205762102602E-3</v>
      </c>
      <c r="N1581" s="8">
        <f t="shared" si="173"/>
        <v>0</v>
      </c>
      <c r="O1581" s="9">
        <f t="shared" si="174"/>
        <v>0</v>
      </c>
    </row>
    <row r="1582" spans="1:15" x14ac:dyDescent="0.25">
      <c r="A1582" s="16">
        <v>41494</v>
      </c>
      <c r="B1582" s="7">
        <v>91.56</v>
      </c>
      <c r="C1582" s="7">
        <v>91.359156999999996</v>
      </c>
      <c r="D1582" s="7"/>
      <c r="E1582" s="7">
        <v>217.64147399999999</v>
      </c>
      <c r="F1582" s="17">
        <v>167200000</v>
      </c>
      <c r="G1582" s="17">
        <v>2857120</v>
      </c>
      <c r="H1582" s="5">
        <v>261457400</v>
      </c>
      <c r="I1582" s="6">
        <f t="shared" si="168"/>
        <v>2.189141856392407E-3</v>
      </c>
      <c r="J1582" s="6">
        <f t="shared" si="169"/>
        <v>4.6074941504636868E-4</v>
      </c>
      <c r="K1582" s="6">
        <f t="shared" si="170"/>
        <v>4.7021219746290477E-4</v>
      </c>
      <c r="L1582" s="7">
        <f t="shared" si="171"/>
        <v>0.2008430000000061</v>
      </c>
      <c r="M1582" s="6">
        <f t="shared" si="172"/>
        <v>4.7944385432763248E-4</v>
      </c>
      <c r="N1582" s="8">
        <f t="shared" si="173"/>
        <v>-45679578.5</v>
      </c>
      <c r="O1582" s="9">
        <f t="shared" si="174"/>
        <v>-0.1747113621568944</v>
      </c>
    </row>
    <row r="1583" spans="1:15" x14ac:dyDescent="0.25">
      <c r="A1583" s="16">
        <v>41495</v>
      </c>
      <c r="B1583" s="7">
        <v>91.57</v>
      </c>
      <c r="C1583" s="7">
        <v>91.415875999999997</v>
      </c>
      <c r="D1583" s="7"/>
      <c r="E1583" s="7">
        <v>217.768855</v>
      </c>
      <c r="F1583" s="17">
        <v>167200000</v>
      </c>
      <c r="G1583" s="17">
        <v>1765582</v>
      </c>
      <c r="H1583" s="5">
        <v>161613600</v>
      </c>
      <c r="I1583" s="6">
        <f t="shared" si="168"/>
        <v>1.0921799912622099E-4</v>
      </c>
      <c r="J1583" s="6">
        <f t="shared" si="169"/>
        <v>5.8527907231509246E-4</v>
      </c>
      <c r="K1583" s="6">
        <f t="shared" si="170"/>
        <v>6.2083541335655745E-4</v>
      </c>
      <c r="L1583" s="7">
        <f t="shared" si="171"/>
        <v>0.15412399999999593</v>
      </c>
      <c r="M1583" s="6">
        <f t="shared" si="172"/>
        <v>2.1983893743677818E-3</v>
      </c>
      <c r="N1583" s="8">
        <f t="shared" si="173"/>
        <v>0</v>
      </c>
      <c r="O1583" s="9">
        <f t="shared" si="174"/>
        <v>0</v>
      </c>
    </row>
    <row r="1584" spans="1:15" x14ac:dyDescent="0.25">
      <c r="A1584" s="16">
        <v>41498</v>
      </c>
      <c r="B1584" s="7">
        <v>91.49</v>
      </c>
      <c r="C1584" s="7">
        <v>91.421885000000003</v>
      </c>
      <c r="D1584" s="7"/>
      <c r="E1584" s="7">
        <v>217.801695</v>
      </c>
      <c r="F1584" s="17">
        <v>167200000</v>
      </c>
      <c r="G1584" s="17">
        <v>3840820</v>
      </c>
      <c r="H1584" s="5">
        <v>351594400</v>
      </c>
      <c r="I1584" s="6">
        <f t="shared" si="168"/>
        <v>-8.7364857486071923E-4</v>
      </c>
      <c r="J1584" s="6">
        <f t="shared" si="169"/>
        <v>1.5080209702156289E-4</v>
      </c>
      <c r="K1584" s="6">
        <f t="shared" si="170"/>
        <v>6.5732564877629684E-5</v>
      </c>
      <c r="L1584" s="7">
        <f t="shared" si="171"/>
        <v>6.811499999999171E-2</v>
      </c>
      <c r="M1584" s="6">
        <f t="shared" si="172"/>
        <v>1.6859653568270794E-3</v>
      </c>
      <c r="N1584" s="8">
        <f t="shared" si="173"/>
        <v>0</v>
      </c>
      <c r="O1584" s="9">
        <f t="shared" si="174"/>
        <v>0</v>
      </c>
    </row>
    <row r="1585" spans="1:15" x14ac:dyDescent="0.25">
      <c r="A1585" s="16">
        <v>41499</v>
      </c>
      <c r="B1585" s="7">
        <v>91.49</v>
      </c>
      <c r="C1585" s="7">
        <v>91.397244999999998</v>
      </c>
      <c r="D1585" s="7"/>
      <c r="E1585" s="7">
        <v>217.73864399999999</v>
      </c>
      <c r="F1585" s="17">
        <v>166700000</v>
      </c>
      <c r="G1585" s="17">
        <v>2290460</v>
      </c>
      <c r="H1585" s="5">
        <v>209413500</v>
      </c>
      <c r="I1585" s="6">
        <f t="shared" si="168"/>
        <v>0</v>
      </c>
      <c r="J1585" s="6">
        <f t="shared" si="169"/>
        <v>-2.8948810522344548E-4</v>
      </c>
      <c r="K1585" s="6">
        <f t="shared" si="170"/>
        <v>-2.6951971073452263E-4</v>
      </c>
      <c r="L1585" s="7">
        <f t="shared" si="171"/>
        <v>9.2754999999996812E-2</v>
      </c>
      <c r="M1585" s="6">
        <f t="shared" si="172"/>
        <v>7.4506230100146453E-4</v>
      </c>
      <c r="N1585" s="8">
        <f t="shared" si="173"/>
        <v>-45698622.5</v>
      </c>
      <c r="O1585" s="9">
        <f t="shared" si="174"/>
        <v>-0.21822195082934004</v>
      </c>
    </row>
    <row r="1586" spans="1:15" x14ac:dyDescent="0.25">
      <c r="A1586" s="16">
        <v>41500</v>
      </c>
      <c r="B1586" s="7">
        <v>91.31</v>
      </c>
      <c r="C1586" s="7">
        <v>91.382113000000004</v>
      </c>
      <c r="D1586" s="7"/>
      <c r="E1586" s="7">
        <v>217.70064400000001</v>
      </c>
      <c r="F1586" s="17">
        <v>166700000</v>
      </c>
      <c r="G1586" s="17">
        <v>4605797</v>
      </c>
      <c r="H1586" s="5">
        <v>420691500</v>
      </c>
      <c r="I1586" s="6">
        <f t="shared" si="168"/>
        <v>-1.9674281342222377E-3</v>
      </c>
      <c r="J1586" s="6">
        <f t="shared" si="169"/>
        <v>-1.7452115665783641E-4</v>
      </c>
      <c r="K1586" s="6">
        <f t="shared" si="170"/>
        <v>-1.6556297730851988E-4</v>
      </c>
      <c r="L1586" s="7">
        <f t="shared" si="171"/>
        <v>-7.2113000000001648E-2</v>
      </c>
      <c r="M1586" s="6">
        <f t="shared" si="172"/>
        <v>1.014855535306225E-3</v>
      </c>
      <c r="N1586" s="8">
        <f t="shared" si="173"/>
        <v>0</v>
      </c>
      <c r="O1586" s="9">
        <f t="shared" si="174"/>
        <v>0</v>
      </c>
    </row>
    <row r="1587" spans="1:15" x14ac:dyDescent="0.25">
      <c r="A1587" s="16">
        <v>41501</v>
      </c>
      <c r="B1587" s="7">
        <v>90.84</v>
      </c>
      <c r="C1587" s="7">
        <v>91.129692000000006</v>
      </c>
      <c r="D1587" s="7"/>
      <c r="E1587" s="7">
        <v>217.11353399999999</v>
      </c>
      <c r="F1587" s="17">
        <v>166100000</v>
      </c>
      <c r="G1587" s="17">
        <v>6446131</v>
      </c>
      <c r="H1587" s="5">
        <v>585966300</v>
      </c>
      <c r="I1587" s="6">
        <f t="shared" si="168"/>
        <v>-5.1473004052130511E-3</v>
      </c>
      <c r="J1587" s="6">
        <f t="shared" si="169"/>
        <v>-2.6968684575872093E-3</v>
      </c>
      <c r="K1587" s="6">
        <f t="shared" si="170"/>
        <v>-2.7622582988423572E-3</v>
      </c>
      <c r="L1587" s="7">
        <f t="shared" si="171"/>
        <v>-0.28969200000000228</v>
      </c>
      <c r="M1587" s="6">
        <f t="shared" si="172"/>
        <v>-7.8913692879922781E-4</v>
      </c>
      <c r="N1587" s="8">
        <f t="shared" si="173"/>
        <v>-54677815.200000003</v>
      </c>
      <c r="O1587" s="9">
        <f t="shared" si="174"/>
        <v>-9.3312218125854676E-2</v>
      </c>
    </row>
    <row r="1588" spans="1:15" x14ac:dyDescent="0.25">
      <c r="A1588" s="16">
        <v>41502</v>
      </c>
      <c r="B1588" s="7">
        <v>90.53</v>
      </c>
      <c r="C1588" s="7">
        <v>91.057480999999996</v>
      </c>
      <c r="D1588" s="7"/>
      <c r="E1588" s="7">
        <v>216.956852</v>
      </c>
      <c r="F1588" s="17">
        <v>165400000</v>
      </c>
      <c r="G1588" s="17">
        <v>6922409</v>
      </c>
      <c r="H1588" s="5">
        <v>628316100</v>
      </c>
      <c r="I1588" s="6">
        <f t="shared" si="168"/>
        <v>-3.4125935711141198E-3</v>
      </c>
      <c r="J1588" s="6">
        <f t="shared" si="169"/>
        <v>-7.2165929554623975E-4</v>
      </c>
      <c r="K1588" s="6">
        <f t="shared" si="170"/>
        <v>-7.9239815712328632E-4</v>
      </c>
      <c r="L1588" s="7">
        <f t="shared" si="171"/>
        <v>-0.52748099999999454</v>
      </c>
      <c r="M1588" s="6">
        <f t="shared" si="172"/>
        <v>-3.1788980478503204E-3</v>
      </c>
      <c r="N1588" s="8">
        <f t="shared" si="173"/>
        <v>-63740236.699999996</v>
      </c>
      <c r="O1588" s="9">
        <f t="shared" si="174"/>
        <v>-0.10144612990181215</v>
      </c>
    </row>
    <row r="1589" spans="1:15" x14ac:dyDescent="0.25">
      <c r="A1589" s="16">
        <v>41505</v>
      </c>
      <c r="B1589" s="7">
        <v>89.93</v>
      </c>
      <c r="C1589" s="7">
        <v>90.881467999999998</v>
      </c>
      <c r="D1589" s="7"/>
      <c r="E1589" s="7">
        <v>216.549353</v>
      </c>
      <c r="F1589" s="17">
        <v>164700000</v>
      </c>
      <c r="G1589" s="17">
        <v>6536287</v>
      </c>
      <c r="H1589" s="5">
        <v>589386500</v>
      </c>
      <c r="I1589" s="6">
        <f t="shared" si="168"/>
        <v>-6.6276372473212941E-3</v>
      </c>
      <c r="J1589" s="6">
        <f t="shared" si="169"/>
        <v>-1.8782490446533906E-3</v>
      </c>
      <c r="K1589" s="6">
        <f t="shared" si="170"/>
        <v>-1.9329878014086033E-3</v>
      </c>
      <c r="L1589" s="7">
        <f t="shared" si="171"/>
        <v>-0.95146799999999132</v>
      </c>
      <c r="M1589" s="6">
        <f t="shared" si="172"/>
        <v>-5.792835406900787E-3</v>
      </c>
      <c r="N1589" s="8">
        <f t="shared" si="173"/>
        <v>-63617027.600000001</v>
      </c>
      <c r="O1589" s="9">
        <f t="shared" si="174"/>
        <v>-0.10793770742967476</v>
      </c>
    </row>
    <row r="1590" spans="1:15" x14ac:dyDescent="0.25">
      <c r="A1590" s="16">
        <v>41506</v>
      </c>
      <c r="B1590" s="7">
        <v>90.76</v>
      </c>
      <c r="C1590" s="7">
        <v>90.716879000000006</v>
      </c>
      <c r="D1590" s="7"/>
      <c r="E1590" s="7">
        <v>216.174351</v>
      </c>
      <c r="F1590" s="17">
        <v>161100000</v>
      </c>
      <c r="G1590" s="17">
        <v>4208223</v>
      </c>
      <c r="H1590" s="5">
        <v>381585300</v>
      </c>
      <c r="I1590" s="6">
        <f t="shared" si="168"/>
        <v>9.2294006449460397E-3</v>
      </c>
      <c r="J1590" s="6">
        <f t="shared" si="169"/>
        <v>-1.7317160952219357E-3</v>
      </c>
      <c r="K1590" s="6">
        <f t="shared" si="170"/>
        <v>-1.8110292848702025E-3</v>
      </c>
      <c r="L1590" s="7">
        <f t="shared" si="171"/>
        <v>4.3120999999999299E-2</v>
      </c>
      <c r="M1590" s="6">
        <f t="shared" si="172"/>
        <v>-1.0469329126593707E-2</v>
      </c>
      <c r="N1590" s="8">
        <f t="shared" si="173"/>
        <v>-326580764.40000004</v>
      </c>
      <c r="O1590" s="9">
        <f t="shared" si="174"/>
        <v>-0.85585258237149087</v>
      </c>
    </row>
    <row r="1591" spans="1:15" x14ac:dyDescent="0.25">
      <c r="A1591" s="16">
        <v>41507</v>
      </c>
      <c r="B1591" s="7">
        <v>90.43</v>
      </c>
      <c r="C1591" s="7">
        <v>90.604029999999995</v>
      </c>
      <c r="D1591" s="7"/>
      <c r="E1591" s="7">
        <v>215.91936899999999</v>
      </c>
      <c r="F1591" s="17">
        <v>158700000</v>
      </c>
      <c r="G1591" s="17">
        <v>3098105</v>
      </c>
      <c r="H1591" s="5">
        <v>280549800</v>
      </c>
      <c r="I1591" s="6">
        <f t="shared" si="168"/>
        <v>-3.6359629792860337E-3</v>
      </c>
      <c r="J1591" s="6">
        <f t="shared" si="169"/>
        <v>-1.1795201365032426E-3</v>
      </c>
      <c r="K1591" s="6">
        <f t="shared" si="170"/>
        <v>-1.2439691625635296E-3</v>
      </c>
      <c r="L1591" s="7">
        <f t="shared" si="171"/>
        <v>-0.17402999999998769</v>
      </c>
      <c r="M1591" s="6">
        <f t="shared" si="172"/>
        <v>4.7533601767768552E-4</v>
      </c>
      <c r="N1591" s="8">
        <f t="shared" si="173"/>
        <v>-217449672</v>
      </c>
      <c r="O1591" s="9">
        <f t="shared" si="174"/>
        <v>-0.77508403855572161</v>
      </c>
    </row>
    <row r="1592" spans="1:15" x14ac:dyDescent="0.25">
      <c r="A1592" s="16">
        <v>41508</v>
      </c>
      <c r="B1592" s="7">
        <v>90.92</v>
      </c>
      <c r="C1592" s="7">
        <v>90.505712000000003</v>
      </c>
      <c r="D1592" s="7"/>
      <c r="E1592" s="7">
        <v>215.69213999999999</v>
      </c>
      <c r="F1592" s="17">
        <v>158700000</v>
      </c>
      <c r="G1592" s="17">
        <v>4049886</v>
      </c>
      <c r="H1592" s="5">
        <v>367346500</v>
      </c>
      <c r="I1592" s="6">
        <f t="shared" si="168"/>
        <v>5.4185557890080727E-3</v>
      </c>
      <c r="J1592" s="6">
        <f t="shared" si="169"/>
        <v>-1.0523789554053309E-3</v>
      </c>
      <c r="K1592" s="6">
        <f t="shared" si="170"/>
        <v>-1.0851393696283962E-3</v>
      </c>
      <c r="L1592" s="7">
        <f t="shared" si="171"/>
        <v>0.4142879999999991</v>
      </c>
      <c r="M1592" s="6">
        <f t="shared" si="172"/>
        <v>-1.9207754886839679E-3</v>
      </c>
      <c r="N1592" s="8">
        <f t="shared" si="173"/>
        <v>0</v>
      </c>
      <c r="O1592" s="9">
        <f t="shared" si="174"/>
        <v>0</v>
      </c>
    </row>
    <row r="1593" spans="1:15" x14ac:dyDescent="0.25">
      <c r="A1593" s="16">
        <v>41509</v>
      </c>
      <c r="B1593" s="7">
        <v>91.3</v>
      </c>
      <c r="C1593" s="7">
        <v>90.600153000000006</v>
      </c>
      <c r="D1593" s="7"/>
      <c r="E1593" s="7">
        <v>215.92180400000001</v>
      </c>
      <c r="F1593" s="17">
        <v>157700000</v>
      </c>
      <c r="G1593" s="17">
        <v>3370360</v>
      </c>
      <c r="H1593" s="5">
        <v>307062800</v>
      </c>
      <c r="I1593" s="6">
        <f t="shared" si="168"/>
        <v>4.1794984601848384E-3</v>
      </c>
      <c r="J1593" s="6">
        <f t="shared" si="169"/>
        <v>1.0647768620590803E-3</v>
      </c>
      <c r="K1593" s="6">
        <f t="shared" si="170"/>
        <v>1.0434811009498723E-3</v>
      </c>
      <c r="L1593" s="7">
        <f t="shared" si="171"/>
        <v>0.69984699999999123</v>
      </c>
      <c r="M1593" s="6">
        <f t="shared" si="172"/>
        <v>4.5774790435326729E-3</v>
      </c>
      <c r="N1593" s="8">
        <f t="shared" si="173"/>
        <v>-90600153</v>
      </c>
      <c r="O1593" s="9">
        <f t="shared" si="174"/>
        <v>-0.29505414853248263</v>
      </c>
    </row>
    <row r="1594" spans="1:15" x14ac:dyDescent="0.25">
      <c r="A1594" s="16">
        <v>41512</v>
      </c>
      <c r="B1594" s="7">
        <v>91.31</v>
      </c>
      <c r="C1594" s="7">
        <v>90.724250999999995</v>
      </c>
      <c r="D1594" s="7"/>
      <c r="E1594" s="7">
        <v>216.22451799999999</v>
      </c>
      <c r="F1594" s="17">
        <v>158200000</v>
      </c>
      <c r="G1594" s="17">
        <v>2365342</v>
      </c>
      <c r="H1594" s="5">
        <v>215951400</v>
      </c>
      <c r="I1594" s="6">
        <f t="shared" si="168"/>
        <v>1.095290251917902E-4</v>
      </c>
      <c r="J1594" s="6">
        <f t="shared" si="169"/>
        <v>1.4019612396345416E-3</v>
      </c>
      <c r="K1594" s="6">
        <f t="shared" si="170"/>
        <v>1.3697327862127739E-3</v>
      </c>
      <c r="L1594" s="7">
        <f t="shared" si="171"/>
        <v>0.58574900000000696</v>
      </c>
      <c r="M1594" s="6">
        <f t="shared" si="172"/>
        <v>7.72456752915196E-3</v>
      </c>
      <c r="N1594" s="8">
        <f t="shared" si="173"/>
        <v>45362125.5</v>
      </c>
      <c r="O1594" s="9">
        <f t="shared" si="174"/>
        <v>0.21005710312598114</v>
      </c>
    </row>
    <row r="1595" spans="1:15" x14ac:dyDescent="0.25">
      <c r="A1595" s="16">
        <v>41513</v>
      </c>
      <c r="B1595" s="7">
        <v>90.72</v>
      </c>
      <c r="C1595" s="7">
        <v>90.756777</v>
      </c>
      <c r="D1595" s="7"/>
      <c r="E1595" s="7">
        <v>216.30156299999999</v>
      </c>
      <c r="F1595" s="17">
        <v>158300000</v>
      </c>
      <c r="G1595" s="17">
        <v>3578431</v>
      </c>
      <c r="H1595" s="5">
        <v>325139700</v>
      </c>
      <c r="I1595" s="6">
        <f t="shared" si="168"/>
        <v>-6.4615047639908774E-3</v>
      </c>
      <c r="J1595" s="6">
        <f t="shared" si="169"/>
        <v>3.5631944384761916E-4</v>
      </c>
      <c r="K1595" s="6">
        <f t="shared" si="170"/>
        <v>3.5851494657146432E-4</v>
      </c>
      <c r="L1595" s="7">
        <f t="shared" si="171"/>
        <v>-3.6777000000000726E-2</v>
      </c>
      <c r="M1595" s="6">
        <f t="shared" si="172"/>
        <v>6.4563663358323531E-3</v>
      </c>
      <c r="N1595" s="8">
        <f t="shared" si="173"/>
        <v>9075677.6999999993</v>
      </c>
      <c r="O1595" s="9">
        <f t="shared" si="174"/>
        <v>2.7913163787750311E-2</v>
      </c>
    </row>
    <row r="1596" spans="1:15" x14ac:dyDescent="0.25">
      <c r="A1596" s="16">
        <v>41514</v>
      </c>
      <c r="B1596" s="7">
        <v>91.06</v>
      </c>
      <c r="C1596" s="7">
        <v>90.744990999999999</v>
      </c>
      <c r="D1596" s="7"/>
      <c r="E1596" s="7">
        <v>216.279763</v>
      </c>
      <c r="F1596" s="17">
        <v>158300000</v>
      </c>
      <c r="G1596" s="17">
        <v>3860560</v>
      </c>
      <c r="H1596" s="5">
        <v>350947400</v>
      </c>
      <c r="I1596" s="6">
        <f t="shared" si="168"/>
        <v>3.7477954144620185E-3</v>
      </c>
      <c r="J1596" s="6">
        <f t="shared" si="169"/>
        <v>-1.0078521716450073E-4</v>
      </c>
      <c r="K1596" s="6">
        <f t="shared" si="170"/>
        <v>-1.2986358032529566E-4</v>
      </c>
      <c r="L1596" s="7">
        <f t="shared" si="171"/>
        <v>0.31500900000000343</v>
      </c>
      <c r="M1596" s="6">
        <f t="shared" si="172"/>
        <v>-4.0522593701186604E-4</v>
      </c>
      <c r="N1596" s="8">
        <f t="shared" si="173"/>
        <v>0</v>
      </c>
      <c r="O1596" s="9">
        <f t="shared" si="174"/>
        <v>0</v>
      </c>
    </row>
    <row r="1597" spans="1:15" x14ac:dyDescent="0.25">
      <c r="A1597" s="16">
        <v>41515</v>
      </c>
      <c r="B1597" s="7">
        <v>91.43</v>
      </c>
      <c r="C1597" s="7">
        <v>90.835701</v>
      </c>
      <c r="D1597" s="7"/>
      <c r="E1597" s="7">
        <v>216.50605999999999</v>
      </c>
      <c r="F1597" s="17">
        <v>157800000</v>
      </c>
      <c r="G1597" s="17">
        <v>4012860</v>
      </c>
      <c r="H1597" s="5">
        <v>366622900</v>
      </c>
      <c r="I1597" s="6">
        <f t="shared" si="168"/>
        <v>4.0632549967054565E-3</v>
      </c>
      <c r="J1597" s="6">
        <f t="shared" si="169"/>
        <v>1.0463161086411432E-3</v>
      </c>
      <c r="K1597" s="6">
        <f t="shared" si="170"/>
        <v>9.9961440295914805E-4</v>
      </c>
      <c r="L1597" s="7">
        <f t="shared" si="171"/>
        <v>0.59429900000000657</v>
      </c>
      <c r="M1597" s="6">
        <f t="shared" si="172"/>
        <v>3.4713651577749083E-3</v>
      </c>
      <c r="N1597" s="8">
        <f t="shared" si="173"/>
        <v>-45417850.5</v>
      </c>
      <c r="O1597" s="9">
        <f t="shared" si="174"/>
        <v>-0.12388165196445722</v>
      </c>
    </row>
    <row r="1598" spans="1:15" x14ac:dyDescent="0.25">
      <c r="A1598" s="16">
        <v>41516</v>
      </c>
      <c r="B1598" s="7">
        <v>91.35</v>
      </c>
      <c r="C1598" s="7">
        <v>90.895690999999999</v>
      </c>
      <c r="D1598" s="7"/>
      <c r="E1598" s="7">
        <v>216.66366300000001</v>
      </c>
      <c r="F1598" s="17">
        <v>157800000</v>
      </c>
      <c r="G1598" s="17">
        <v>2486857</v>
      </c>
      <c r="H1598" s="5">
        <v>227285300</v>
      </c>
      <c r="I1598" s="6">
        <f t="shared" si="168"/>
        <v>-8.7498632833871159E-4</v>
      </c>
      <c r="J1598" s="6">
        <f t="shared" si="169"/>
        <v>7.2793805402038281E-4</v>
      </c>
      <c r="K1598" s="6">
        <f t="shared" si="170"/>
        <v>6.6042315234615678E-4</v>
      </c>
      <c r="L1598" s="7">
        <f t="shared" si="171"/>
        <v>0.45430899999999497</v>
      </c>
      <c r="M1598" s="6">
        <f t="shared" si="172"/>
        <v>6.5425707453945492E-3</v>
      </c>
      <c r="N1598" s="8">
        <f t="shared" si="173"/>
        <v>0</v>
      </c>
      <c r="O1598" s="9">
        <f t="shared" si="174"/>
        <v>0</v>
      </c>
    </row>
    <row r="1599" spans="1:15" x14ac:dyDescent="0.25">
      <c r="A1599" s="16">
        <v>41520</v>
      </c>
      <c r="B1599" s="7">
        <v>90.39</v>
      </c>
      <c r="C1599" s="7">
        <v>90.581306999999995</v>
      </c>
      <c r="D1599" s="7">
        <v>0.479987</v>
      </c>
      <c r="E1599" s="7">
        <v>216.970844</v>
      </c>
      <c r="F1599" s="17">
        <v>157800000</v>
      </c>
      <c r="G1599" s="17">
        <v>9986805</v>
      </c>
      <c r="H1599" s="5">
        <v>904352500</v>
      </c>
      <c r="I1599" s="6">
        <f t="shared" si="168"/>
        <v>-5.2546579091407031E-3</v>
      </c>
      <c r="J1599" s="6">
        <f t="shared" si="169"/>
        <v>1.4177781163053904E-3</v>
      </c>
      <c r="K1599" s="6">
        <f t="shared" si="170"/>
        <v>-3.4587338139054902E-3</v>
      </c>
      <c r="L1599" s="7">
        <f t="shared" si="171"/>
        <v>-0.19130699999999479</v>
      </c>
      <c r="M1599" s="6">
        <f t="shared" si="172"/>
        <v>4.9981357202069088E-3</v>
      </c>
      <c r="N1599" s="8">
        <f t="shared" si="173"/>
        <v>0</v>
      </c>
      <c r="O1599" s="9">
        <f t="shared" si="174"/>
        <v>0</v>
      </c>
    </row>
    <row r="1600" spans="1:15" x14ac:dyDescent="0.25">
      <c r="A1600" s="16">
        <v>41521</v>
      </c>
      <c r="B1600" s="7">
        <v>90.73</v>
      </c>
      <c r="C1600" s="7">
        <v>90.508228000000003</v>
      </c>
      <c r="D1600" s="7"/>
      <c r="E1600" s="7">
        <v>216.79719600000001</v>
      </c>
      <c r="F1600" s="17">
        <v>157200000</v>
      </c>
      <c r="G1600" s="17">
        <v>3507426</v>
      </c>
      <c r="H1600" s="5">
        <v>318116600</v>
      </c>
      <c r="I1600" s="6">
        <f t="shared" si="168"/>
        <v>3.7614780396062475E-3</v>
      </c>
      <c r="J1600" s="6">
        <f t="shared" si="169"/>
        <v>-8.0032872988222703E-4</v>
      </c>
      <c r="K1600" s="6">
        <f t="shared" si="170"/>
        <v>-8.067779370857231E-4</v>
      </c>
      <c r="L1600" s="7">
        <f t="shared" si="171"/>
        <v>0.22177200000000141</v>
      </c>
      <c r="M1600" s="6">
        <f t="shared" si="172"/>
        <v>-2.1119920471007747E-3</v>
      </c>
      <c r="N1600" s="8">
        <f t="shared" si="173"/>
        <v>-54304936.800000004</v>
      </c>
      <c r="O1600" s="9">
        <f t="shared" si="174"/>
        <v>-0.17070764870490884</v>
      </c>
    </row>
    <row r="1601" spans="1:15" x14ac:dyDescent="0.25">
      <c r="A1601" s="16">
        <v>41522</v>
      </c>
      <c r="B1601" s="7">
        <v>90.27</v>
      </c>
      <c r="C1601" s="7">
        <v>90.336061999999998</v>
      </c>
      <c r="D1601" s="7"/>
      <c r="E1601" s="7">
        <v>216.39157</v>
      </c>
      <c r="F1601" s="17">
        <v>156200000</v>
      </c>
      <c r="G1601" s="17">
        <v>3622320</v>
      </c>
      <c r="H1601" s="5">
        <v>327533400</v>
      </c>
      <c r="I1601" s="6">
        <f t="shared" si="168"/>
        <v>-5.0699878761160111E-3</v>
      </c>
      <c r="J1601" s="6">
        <f t="shared" si="169"/>
        <v>-1.870992833320595E-3</v>
      </c>
      <c r="K1601" s="6">
        <f t="shared" si="170"/>
        <v>-1.9022137965181152E-3</v>
      </c>
      <c r="L1601" s="7">
        <f t="shared" si="171"/>
        <v>-6.6062000000002286E-2</v>
      </c>
      <c r="M1601" s="6">
        <f t="shared" si="172"/>
        <v>2.450296563092591E-3</v>
      </c>
      <c r="N1601" s="8">
        <f t="shared" si="173"/>
        <v>-90336062</v>
      </c>
      <c r="O1601" s="9">
        <f t="shared" si="174"/>
        <v>-0.27580717569566954</v>
      </c>
    </row>
    <row r="1602" spans="1:15" x14ac:dyDescent="0.25">
      <c r="A1602" s="16">
        <v>41523</v>
      </c>
      <c r="B1602" s="7">
        <v>90.57</v>
      </c>
      <c r="C1602" s="7">
        <v>90.379895000000005</v>
      </c>
      <c r="D1602" s="7"/>
      <c r="E1602" s="7">
        <v>216.50031899999999</v>
      </c>
      <c r="F1602" s="17">
        <v>155700000</v>
      </c>
      <c r="G1602" s="17">
        <v>4713844</v>
      </c>
      <c r="H1602" s="5">
        <v>427766700</v>
      </c>
      <c r="I1602" s="6">
        <f t="shared" si="168"/>
        <v>3.3233632436024951E-3</v>
      </c>
      <c r="J1602" s="6">
        <f t="shared" si="169"/>
        <v>5.0255654598729826E-4</v>
      </c>
      <c r="K1602" s="6">
        <f t="shared" si="170"/>
        <v>4.8522150544938469E-4</v>
      </c>
      <c r="L1602" s="7">
        <f t="shared" si="171"/>
        <v>0.19010499999998842</v>
      </c>
      <c r="M1602" s="6">
        <f t="shared" si="172"/>
        <v>-7.312915632740058E-4</v>
      </c>
      <c r="N1602" s="8">
        <f t="shared" si="173"/>
        <v>-45189947.5</v>
      </c>
      <c r="O1602" s="9">
        <f t="shared" si="174"/>
        <v>-0.1056415740168648</v>
      </c>
    </row>
    <row r="1603" spans="1:15" x14ac:dyDescent="0.25">
      <c r="A1603" s="16">
        <v>41526</v>
      </c>
      <c r="B1603" s="7">
        <v>90.8</v>
      </c>
      <c r="C1603" s="7">
        <v>90.477147000000002</v>
      </c>
      <c r="D1603" s="7"/>
      <c r="E1603" s="7">
        <v>216.74923100000001</v>
      </c>
      <c r="F1603" s="17">
        <v>155700000</v>
      </c>
      <c r="G1603" s="17">
        <v>4227421</v>
      </c>
      <c r="H1603" s="5">
        <v>384269700</v>
      </c>
      <c r="I1603" s="6">
        <f t="shared" si="168"/>
        <v>2.5394722314231455E-3</v>
      </c>
      <c r="J1603" s="6">
        <f t="shared" si="169"/>
        <v>1.149707312902537E-3</v>
      </c>
      <c r="K1603" s="6">
        <f t="shared" si="170"/>
        <v>1.0760357710084545E-3</v>
      </c>
      <c r="L1603" s="7">
        <f t="shared" si="171"/>
        <v>0.32285299999999495</v>
      </c>
      <c r="M1603" s="6">
        <f t="shared" si="172"/>
        <v>2.1033992128447476E-3</v>
      </c>
      <c r="N1603" s="8">
        <f t="shared" si="173"/>
        <v>0</v>
      </c>
      <c r="O1603" s="9">
        <f t="shared" si="174"/>
        <v>0</v>
      </c>
    </row>
    <row r="1604" spans="1:15" x14ac:dyDescent="0.25">
      <c r="A1604" s="16">
        <v>41527</v>
      </c>
      <c r="B1604" s="7">
        <v>91.12</v>
      </c>
      <c r="C1604" s="7">
        <v>90.551460000000006</v>
      </c>
      <c r="D1604" s="7"/>
      <c r="E1604" s="7">
        <v>216.91776300000001</v>
      </c>
      <c r="F1604" s="17">
        <v>156200000</v>
      </c>
      <c r="G1604" s="17">
        <v>5287124</v>
      </c>
      <c r="H1604" s="5">
        <v>481246600</v>
      </c>
      <c r="I1604" s="6">
        <f t="shared" ref="I1604:I1667" si="175">(B1604+D1604)/B1603-1</f>
        <v>3.5242290748900285E-3</v>
      </c>
      <c r="J1604" s="6">
        <f t="shared" ref="J1604:J1667" si="176">E1604/E1603-1</f>
        <v>7.7754370441107667E-4</v>
      </c>
      <c r="K1604" s="6">
        <f t="shared" ref="K1604:K1667" si="177">C1604/C1603-1</f>
        <v>8.2134552717505471E-4</v>
      </c>
      <c r="L1604" s="7">
        <f t="shared" ref="L1604:L1667" si="178">B1604-C1604</f>
        <v>0.56853999999999871</v>
      </c>
      <c r="M1604" s="6">
        <f t="shared" ref="M1604:M1667" si="179">B1603/C1603-1</f>
        <v>3.5683375383177562E-3</v>
      </c>
      <c r="N1604" s="8">
        <f t="shared" ref="N1604:N1667" si="180">(F1604-F1603)*C1604</f>
        <v>45275730</v>
      </c>
      <c r="O1604" s="9">
        <f t="shared" ref="O1604:O1667" si="181">N1604/H1604</f>
        <v>9.4080103630862014E-2</v>
      </c>
    </row>
    <row r="1605" spans="1:15" x14ac:dyDescent="0.25">
      <c r="A1605" s="16">
        <v>41528</v>
      </c>
      <c r="B1605" s="7">
        <v>91.24</v>
      </c>
      <c r="C1605" s="7">
        <v>90.643927000000005</v>
      </c>
      <c r="D1605" s="7"/>
      <c r="E1605" s="7">
        <v>217.13745399999999</v>
      </c>
      <c r="F1605" s="17">
        <v>156700000</v>
      </c>
      <c r="G1605" s="17">
        <v>3514161</v>
      </c>
      <c r="H1605" s="5">
        <v>320291600</v>
      </c>
      <c r="I1605" s="6">
        <f t="shared" si="175"/>
        <v>1.3169446883229963E-3</v>
      </c>
      <c r="J1605" s="6">
        <f t="shared" si="176"/>
        <v>1.0127847390717371E-3</v>
      </c>
      <c r="K1605" s="6">
        <f t="shared" si="177"/>
        <v>1.0211541591929052E-3</v>
      </c>
      <c r="L1605" s="7">
        <f t="shared" si="178"/>
        <v>0.59607299999998986</v>
      </c>
      <c r="M1605" s="6">
        <f t="shared" si="179"/>
        <v>6.2786397922243165E-3</v>
      </c>
      <c r="N1605" s="8">
        <f t="shared" si="180"/>
        <v>45321963.5</v>
      </c>
      <c r="O1605" s="9">
        <f t="shared" si="181"/>
        <v>0.1415021920649808</v>
      </c>
    </row>
    <row r="1606" spans="1:15" x14ac:dyDescent="0.25">
      <c r="A1606" s="16">
        <v>41529</v>
      </c>
      <c r="B1606" s="7">
        <v>91.13</v>
      </c>
      <c r="C1606" s="7">
        <v>90.785152999999994</v>
      </c>
      <c r="D1606" s="7"/>
      <c r="E1606" s="7">
        <v>217.46265399999999</v>
      </c>
      <c r="F1606" s="17">
        <v>158200000</v>
      </c>
      <c r="G1606" s="17">
        <v>3594523</v>
      </c>
      <c r="H1606" s="5">
        <v>327917500</v>
      </c>
      <c r="I1606" s="6">
        <f t="shared" si="175"/>
        <v>-1.2056115738711126E-3</v>
      </c>
      <c r="J1606" s="6">
        <f t="shared" si="176"/>
        <v>1.4976688452836839E-3</v>
      </c>
      <c r="K1606" s="6">
        <f t="shared" si="177"/>
        <v>1.5580304679427837E-3</v>
      </c>
      <c r="L1606" s="7">
        <f t="shared" si="178"/>
        <v>0.34484700000000146</v>
      </c>
      <c r="M1606" s="6">
        <f t="shared" si="179"/>
        <v>6.5759838494199307E-3</v>
      </c>
      <c r="N1606" s="8">
        <f t="shared" si="180"/>
        <v>136177729.5</v>
      </c>
      <c r="O1606" s="9">
        <f t="shared" si="181"/>
        <v>0.41528045773708328</v>
      </c>
    </row>
    <row r="1607" spans="1:15" x14ac:dyDescent="0.25">
      <c r="A1607" s="16">
        <v>41530</v>
      </c>
      <c r="B1607" s="7">
        <v>91.06</v>
      </c>
      <c r="C1607" s="7">
        <v>90.859362000000004</v>
      </c>
      <c r="D1607" s="7"/>
      <c r="E1607" s="7">
        <v>217.63203200000001</v>
      </c>
      <c r="F1607" s="17">
        <v>159200000</v>
      </c>
      <c r="G1607" s="17">
        <v>2789304</v>
      </c>
      <c r="H1607" s="5">
        <v>254059800</v>
      </c>
      <c r="I1607" s="6">
        <f t="shared" si="175"/>
        <v>-7.6813343575099502E-4</v>
      </c>
      <c r="J1607" s="6">
        <f t="shared" si="176"/>
        <v>7.7888316400298585E-4</v>
      </c>
      <c r="K1607" s="6">
        <f t="shared" si="177"/>
        <v>8.1741339357566112E-4</v>
      </c>
      <c r="L1607" s="7">
        <f t="shared" si="178"/>
        <v>0.20063799999999787</v>
      </c>
      <c r="M1607" s="6">
        <f t="shared" si="179"/>
        <v>3.7984955535625975E-3</v>
      </c>
      <c r="N1607" s="8">
        <f t="shared" si="180"/>
        <v>90859362</v>
      </c>
      <c r="O1607" s="9">
        <f t="shared" si="181"/>
        <v>0.35762982573394136</v>
      </c>
    </row>
    <row r="1608" spans="1:15" x14ac:dyDescent="0.25">
      <c r="A1608" s="16">
        <v>41533</v>
      </c>
      <c r="B1608" s="7">
        <v>91.56</v>
      </c>
      <c r="C1608" s="7">
        <v>91.19699</v>
      </c>
      <c r="D1608" s="7"/>
      <c r="E1608" s="7">
        <v>218.424927</v>
      </c>
      <c r="F1608" s="17">
        <v>159200000</v>
      </c>
      <c r="G1608" s="17">
        <v>4704470</v>
      </c>
      <c r="H1608" s="5">
        <v>431036000</v>
      </c>
      <c r="I1608" s="6">
        <f t="shared" si="175"/>
        <v>5.4908851306829654E-3</v>
      </c>
      <c r="J1608" s="6">
        <f t="shared" si="176"/>
        <v>3.6432826211905134E-3</v>
      </c>
      <c r="K1608" s="6">
        <f t="shared" si="177"/>
        <v>3.7159406864424316E-3</v>
      </c>
      <c r="L1608" s="7">
        <f t="shared" si="178"/>
        <v>0.36301000000000272</v>
      </c>
      <c r="M1608" s="6">
        <f t="shared" si="179"/>
        <v>2.2082259393367831E-3</v>
      </c>
      <c r="N1608" s="8">
        <f t="shared" si="180"/>
        <v>0</v>
      </c>
      <c r="O1608" s="9">
        <f t="shared" si="181"/>
        <v>0</v>
      </c>
    </row>
    <row r="1609" spans="1:15" x14ac:dyDescent="0.25">
      <c r="A1609" s="16">
        <v>41534</v>
      </c>
      <c r="B1609" s="7">
        <v>91.86</v>
      </c>
      <c r="C1609" s="7">
        <v>91.254810000000006</v>
      </c>
      <c r="D1609" s="7"/>
      <c r="E1609" s="7">
        <v>218.55566999999999</v>
      </c>
      <c r="F1609" s="17">
        <v>159200000</v>
      </c>
      <c r="G1609" s="17">
        <v>5978623</v>
      </c>
      <c r="H1609" s="5">
        <v>549090900</v>
      </c>
      <c r="I1609" s="6">
        <f t="shared" si="175"/>
        <v>3.2765399737877399E-3</v>
      </c>
      <c r="J1609" s="6">
        <f t="shared" si="176"/>
        <v>5.985717921288547E-4</v>
      </c>
      <c r="K1609" s="6">
        <f t="shared" si="177"/>
        <v>6.3401215325198379E-4</v>
      </c>
      <c r="L1609" s="7">
        <f t="shared" si="178"/>
        <v>0.60518999999999323</v>
      </c>
      <c r="M1609" s="6">
        <f t="shared" si="179"/>
        <v>3.980504181113842E-3</v>
      </c>
      <c r="N1609" s="8">
        <f t="shared" si="180"/>
        <v>0</v>
      </c>
      <c r="O1609" s="9">
        <f t="shared" si="181"/>
        <v>0</v>
      </c>
    </row>
    <row r="1610" spans="1:15" x14ac:dyDescent="0.25">
      <c r="A1610" s="16">
        <v>41535</v>
      </c>
      <c r="B1610" s="7">
        <v>92.74</v>
      </c>
      <c r="C1610" s="7">
        <v>91.384507999999997</v>
      </c>
      <c r="D1610" s="7"/>
      <c r="E1610" s="7">
        <v>218.85091299999999</v>
      </c>
      <c r="F1610" s="17">
        <v>161200000</v>
      </c>
      <c r="G1610" s="17">
        <v>7476216</v>
      </c>
      <c r="H1610" s="5">
        <v>691410000</v>
      </c>
      <c r="I1610" s="6">
        <f t="shared" si="175"/>
        <v>9.5797953407359415E-3</v>
      </c>
      <c r="J1610" s="6">
        <f t="shared" si="176"/>
        <v>1.3508823632899514E-3</v>
      </c>
      <c r="K1610" s="6">
        <f t="shared" si="177"/>
        <v>1.4212730265943385E-3</v>
      </c>
      <c r="L1610" s="7">
        <f t="shared" si="178"/>
        <v>1.3554919999999981</v>
      </c>
      <c r="M1610" s="6">
        <f t="shared" si="179"/>
        <v>6.6318695967915176E-3</v>
      </c>
      <c r="N1610" s="8">
        <f t="shared" si="180"/>
        <v>182769016</v>
      </c>
      <c r="O1610" s="9">
        <f t="shared" si="181"/>
        <v>0.26434245382623911</v>
      </c>
    </row>
    <row r="1611" spans="1:15" x14ac:dyDescent="0.25">
      <c r="A1611" s="16">
        <v>41536</v>
      </c>
      <c r="B1611" s="7">
        <v>92.47</v>
      </c>
      <c r="C1611" s="7">
        <v>91.971376000000006</v>
      </c>
      <c r="D1611" s="7"/>
      <c r="E1611" s="7">
        <v>220.230617</v>
      </c>
      <c r="F1611" s="17">
        <v>163800000</v>
      </c>
      <c r="G1611" s="17">
        <v>5821058</v>
      </c>
      <c r="H1611" s="5">
        <v>538809500</v>
      </c>
      <c r="I1611" s="6">
        <f t="shared" si="175"/>
        <v>-2.9113651067500523E-3</v>
      </c>
      <c r="J1611" s="6">
        <f t="shared" si="176"/>
        <v>6.304310003038438E-3</v>
      </c>
      <c r="K1611" s="6">
        <f t="shared" si="177"/>
        <v>6.4219637753042402E-3</v>
      </c>
      <c r="L1611" s="7">
        <f t="shared" si="178"/>
        <v>0.49862399999999241</v>
      </c>
      <c r="M1611" s="6">
        <f t="shared" si="179"/>
        <v>1.4832842345663177E-2</v>
      </c>
      <c r="N1611" s="8">
        <f t="shared" si="180"/>
        <v>239125577.60000002</v>
      </c>
      <c r="O1611" s="9">
        <f t="shared" si="181"/>
        <v>0.44380356619547356</v>
      </c>
    </row>
    <row r="1612" spans="1:15" x14ac:dyDescent="0.25">
      <c r="A1612" s="16">
        <v>41537</v>
      </c>
      <c r="B1612" s="7">
        <v>92.36</v>
      </c>
      <c r="C1612" s="7">
        <v>91.989720000000005</v>
      </c>
      <c r="D1612" s="7"/>
      <c r="E1612" s="7">
        <v>220.286734</v>
      </c>
      <c r="F1612" s="17">
        <v>164800000</v>
      </c>
      <c r="G1612" s="17">
        <v>4033943</v>
      </c>
      <c r="H1612" s="5">
        <v>372753400</v>
      </c>
      <c r="I1612" s="6">
        <f t="shared" si="175"/>
        <v>-1.1895749972964387E-3</v>
      </c>
      <c r="J1612" s="6">
        <f t="shared" si="176"/>
        <v>2.5481016565476189E-4</v>
      </c>
      <c r="K1612" s="6">
        <f t="shared" si="177"/>
        <v>1.9945336035864791E-4</v>
      </c>
      <c r="L1612" s="7">
        <f t="shared" si="178"/>
        <v>0.37027999999999395</v>
      </c>
      <c r="M1612" s="6">
        <f t="shared" si="179"/>
        <v>5.421512884617341E-3</v>
      </c>
      <c r="N1612" s="8">
        <f t="shared" si="180"/>
        <v>91989720</v>
      </c>
      <c r="O1612" s="9">
        <f t="shared" si="181"/>
        <v>0.24678438882113482</v>
      </c>
    </row>
    <row r="1613" spans="1:15" x14ac:dyDescent="0.25">
      <c r="A1613" s="16">
        <v>41540</v>
      </c>
      <c r="B1613" s="7">
        <v>92.35</v>
      </c>
      <c r="C1613" s="7">
        <v>91.916291999999999</v>
      </c>
      <c r="D1613" s="7"/>
      <c r="E1613" s="7">
        <v>220.13151500000001</v>
      </c>
      <c r="F1613" s="17">
        <v>164800000</v>
      </c>
      <c r="G1613" s="17">
        <v>6686136</v>
      </c>
      <c r="H1613" s="5">
        <v>617252200</v>
      </c>
      <c r="I1613" s="6">
        <f t="shared" si="175"/>
        <v>-1.0827197921181586E-4</v>
      </c>
      <c r="J1613" s="6">
        <f t="shared" si="176"/>
        <v>-7.0462254890024667E-4</v>
      </c>
      <c r="K1613" s="6">
        <f t="shared" si="177"/>
        <v>-7.9821962714976546E-4</v>
      </c>
      <c r="L1613" s="7">
        <f t="shared" si="178"/>
        <v>0.43370799999999576</v>
      </c>
      <c r="M1613" s="6">
        <f t="shared" si="179"/>
        <v>4.0252323846621252E-3</v>
      </c>
      <c r="N1613" s="8">
        <f t="shared" si="180"/>
        <v>0</v>
      </c>
      <c r="O1613" s="9">
        <f t="shared" si="181"/>
        <v>0</v>
      </c>
    </row>
    <row r="1614" spans="1:15" x14ac:dyDescent="0.25">
      <c r="A1614" s="16">
        <v>41541</v>
      </c>
      <c r="B1614" s="7">
        <v>92.15</v>
      </c>
      <c r="C1614" s="7">
        <v>91.864348000000007</v>
      </c>
      <c r="D1614" s="7"/>
      <c r="E1614" s="7">
        <v>220.01555099999999</v>
      </c>
      <c r="F1614" s="17">
        <v>165400000</v>
      </c>
      <c r="G1614" s="17">
        <v>7947709</v>
      </c>
      <c r="H1614" s="5">
        <v>733078200</v>
      </c>
      <c r="I1614" s="6">
        <f t="shared" si="175"/>
        <v>-2.1656740660529472E-3</v>
      </c>
      <c r="J1614" s="6">
        <f t="shared" si="176"/>
        <v>-5.2679417574541532E-4</v>
      </c>
      <c r="K1614" s="6">
        <f t="shared" si="177"/>
        <v>-5.6512288376464603E-4</v>
      </c>
      <c r="L1614" s="7">
        <f t="shared" si="178"/>
        <v>0.28565199999999891</v>
      </c>
      <c r="M1614" s="6">
        <f t="shared" si="179"/>
        <v>4.718510620510985E-3</v>
      </c>
      <c r="N1614" s="8">
        <f t="shared" si="180"/>
        <v>55118608.800000004</v>
      </c>
      <c r="O1614" s="9">
        <f t="shared" si="181"/>
        <v>7.5187897825907249E-2</v>
      </c>
    </row>
    <row r="1615" spans="1:15" x14ac:dyDescent="0.25">
      <c r="A1615" s="16">
        <v>41542</v>
      </c>
      <c r="B1615" s="7">
        <v>91.99</v>
      </c>
      <c r="C1615" s="7">
        <v>91.778540000000007</v>
      </c>
      <c r="D1615" s="7"/>
      <c r="E1615" s="7">
        <v>219.82295999999999</v>
      </c>
      <c r="F1615" s="17">
        <v>165900000</v>
      </c>
      <c r="G1615" s="17">
        <v>3535734</v>
      </c>
      <c r="H1615" s="5">
        <v>325666100</v>
      </c>
      <c r="I1615" s="6">
        <f t="shared" si="175"/>
        <v>-1.736299511665873E-3</v>
      </c>
      <c r="J1615" s="6">
        <f t="shared" si="176"/>
        <v>-8.7535176093067601E-4</v>
      </c>
      <c r="K1615" s="6">
        <f t="shared" si="177"/>
        <v>-9.3407292239200412E-4</v>
      </c>
      <c r="L1615" s="7">
        <f t="shared" si="178"/>
        <v>0.21145999999998821</v>
      </c>
      <c r="M1615" s="6">
        <f t="shared" si="179"/>
        <v>3.1094979305790194E-3</v>
      </c>
      <c r="N1615" s="8">
        <f t="shared" si="180"/>
        <v>45889270</v>
      </c>
      <c r="O1615" s="9">
        <f t="shared" si="181"/>
        <v>0.14090895552223581</v>
      </c>
    </row>
    <row r="1616" spans="1:15" x14ac:dyDescent="0.25">
      <c r="A1616" s="16">
        <v>41543</v>
      </c>
      <c r="B1616" s="7">
        <v>91.94</v>
      </c>
      <c r="C1616" s="7">
        <v>91.715737000000004</v>
      </c>
      <c r="D1616" s="7"/>
      <c r="E1616" s="7">
        <v>219.689525</v>
      </c>
      <c r="F1616" s="17">
        <v>165900000</v>
      </c>
      <c r="G1616" s="17">
        <v>4751171</v>
      </c>
      <c r="H1616" s="5">
        <v>436746000</v>
      </c>
      <c r="I1616" s="6">
        <f t="shared" si="175"/>
        <v>-5.4353734101530993E-4</v>
      </c>
      <c r="J1616" s="6">
        <f t="shared" si="176"/>
        <v>-6.0701120574480072E-4</v>
      </c>
      <c r="K1616" s="6">
        <f t="shared" si="177"/>
        <v>-6.8428850578794442E-4</v>
      </c>
      <c r="L1616" s="7">
        <f t="shared" si="178"/>
        <v>0.22426299999999344</v>
      </c>
      <c r="M1616" s="6">
        <f t="shared" si="179"/>
        <v>2.3040244484167083E-3</v>
      </c>
      <c r="N1616" s="8">
        <f t="shared" si="180"/>
        <v>0</v>
      </c>
      <c r="O1616" s="9">
        <f t="shared" si="181"/>
        <v>0</v>
      </c>
    </row>
    <row r="1617" spans="1:15" x14ac:dyDescent="0.25">
      <c r="A1617" s="16">
        <v>41544</v>
      </c>
      <c r="B1617" s="7">
        <v>91.84</v>
      </c>
      <c r="C1617" s="7">
        <v>91.615881999999999</v>
      </c>
      <c r="D1617" s="7"/>
      <c r="E1617" s="7">
        <v>219.45290800000001</v>
      </c>
      <c r="F1617" s="17">
        <v>166400000</v>
      </c>
      <c r="G1617" s="17">
        <v>6779668</v>
      </c>
      <c r="H1617" s="5">
        <v>622059300</v>
      </c>
      <c r="I1617" s="6">
        <f t="shared" si="175"/>
        <v>-1.0876658690449625E-3</v>
      </c>
      <c r="J1617" s="6">
        <f t="shared" si="176"/>
        <v>-1.0770518075452484E-3</v>
      </c>
      <c r="K1617" s="6">
        <f t="shared" si="177"/>
        <v>-1.0887444539643409E-3</v>
      </c>
      <c r="L1617" s="7">
        <f t="shared" si="178"/>
        <v>0.22411800000000426</v>
      </c>
      <c r="M1617" s="6">
        <f t="shared" si="179"/>
        <v>2.4451965097329609E-3</v>
      </c>
      <c r="N1617" s="8">
        <f t="shared" si="180"/>
        <v>45807941</v>
      </c>
      <c r="O1617" s="9">
        <f t="shared" si="181"/>
        <v>7.3639186810646504E-2</v>
      </c>
    </row>
    <row r="1618" spans="1:15" x14ac:dyDescent="0.25">
      <c r="A1618" s="16">
        <v>41547</v>
      </c>
      <c r="B1618" s="7">
        <v>91.58</v>
      </c>
      <c r="C1618" s="7">
        <v>91.413531000000006</v>
      </c>
      <c r="D1618" s="7"/>
      <c r="E1618" s="7">
        <v>219.00305900000001</v>
      </c>
      <c r="F1618" s="17">
        <v>165900000</v>
      </c>
      <c r="G1618" s="17">
        <v>6248914</v>
      </c>
      <c r="H1618" s="5">
        <v>573359200</v>
      </c>
      <c r="I1618" s="6">
        <f t="shared" si="175"/>
        <v>-2.8310104529617464E-3</v>
      </c>
      <c r="J1618" s="6">
        <f t="shared" si="176"/>
        <v>-2.0498657506967666E-3</v>
      </c>
      <c r="K1618" s="6">
        <f t="shared" si="177"/>
        <v>-2.2086891004333697E-3</v>
      </c>
      <c r="L1618" s="7">
        <f t="shared" si="178"/>
        <v>0.16646899999999221</v>
      </c>
      <c r="M1618" s="6">
        <f t="shared" si="179"/>
        <v>2.4462789104622296E-3</v>
      </c>
      <c r="N1618" s="8">
        <f t="shared" si="180"/>
        <v>-45706765.5</v>
      </c>
      <c r="O1618" s="9">
        <f t="shared" si="181"/>
        <v>-7.971750605902897E-2</v>
      </c>
    </row>
    <row r="1619" spans="1:15" x14ac:dyDescent="0.25">
      <c r="A1619" s="16">
        <v>41548</v>
      </c>
      <c r="B1619" s="7">
        <v>91.53</v>
      </c>
      <c r="C1619" s="7">
        <v>91.046469000000002</v>
      </c>
      <c r="D1619" s="7">
        <v>0.444772</v>
      </c>
      <c r="E1619" s="7">
        <v>219.13196500000001</v>
      </c>
      <c r="F1619" s="17">
        <v>166400000</v>
      </c>
      <c r="G1619" s="17">
        <v>5744221</v>
      </c>
      <c r="H1619" s="5">
        <v>524802700</v>
      </c>
      <c r="I1619" s="6">
        <f t="shared" si="175"/>
        <v>4.3106791875955341E-3</v>
      </c>
      <c r="J1619" s="6">
        <f t="shared" si="176"/>
        <v>5.8860365050872332E-4</v>
      </c>
      <c r="K1619" s="6">
        <f t="shared" si="177"/>
        <v>-4.0154011773159137E-3</v>
      </c>
      <c r="L1619" s="7">
        <f t="shared" si="178"/>
        <v>0.48353099999999927</v>
      </c>
      <c r="M1619" s="6">
        <f t="shared" si="179"/>
        <v>1.821054259461885E-3</v>
      </c>
      <c r="N1619" s="8">
        <f t="shared" si="180"/>
        <v>45523234.5</v>
      </c>
      <c r="O1619" s="9">
        <f t="shared" si="181"/>
        <v>8.6743521898801204E-2</v>
      </c>
    </row>
    <row r="1620" spans="1:15" x14ac:dyDescent="0.25">
      <c r="A1620" s="16">
        <v>41549</v>
      </c>
      <c r="B1620" s="7">
        <v>91.57</v>
      </c>
      <c r="C1620" s="7">
        <v>91.147461000000007</v>
      </c>
      <c r="D1620" s="7"/>
      <c r="E1620" s="7">
        <v>219.38864599999999</v>
      </c>
      <c r="F1620" s="17">
        <v>166600000</v>
      </c>
      <c r="G1620" s="17">
        <v>2765698</v>
      </c>
      <c r="H1620" s="5">
        <v>252932900</v>
      </c>
      <c r="I1620" s="6">
        <f t="shared" si="175"/>
        <v>4.3701518627758951E-4</v>
      </c>
      <c r="J1620" s="6">
        <f t="shared" si="176"/>
        <v>1.1713535266293373E-3</v>
      </c>
      <c r="K1620" s="6">
        <f t="shared" si="177"/>
        <v>1.1092357683855081E-3</v>
      </c>
      <c r="L1620" s="7">
        <f t="shared" si="178"/>
        <v>0.42253899999998623</v>
      </c>
      <c r="M1620" s="6">
        <f t="shared" si="179"/>
        <v>5.3108155133396728E-3</v>
      </c>
      <c r="N1620" s="8">
        <f t="shared" si="180"/>
        <v>18229492.200000003</v>
      </c>
      <c r="O1620" s="9">
        <f t="shared" si="181"/>
        <v>7.2072443719263107E-2</v>
      </c>
    </row>
    <row r="1621" spans="1:15" x14ac:dyDescent="0.25">
      <c r="A1621" s="16">
        <v>41550</v>
      </c>
      <c r="B1621" s="7">
        <v>91.63</v>
      </c>
      <c r="C1621" s="7">
        <v>91.325067000000004</v>
      </c>
      <c r="D1621" s="7"/>
      <c r="E1621" s="7">
        <v>219.811994</v>
      </c>
      <c r="F1621" s="17">
        <v>166600000</v>
      </c>
      <c r="G1621" s="17">
        <v>3169746</v>
      </c>
      <c r="H1621" s="5">
        <v>290229400</v>
      </c>
      <c r="I1621" s="6">
        <f t="shared" si="175"/>
        <v>6.5523643114562269E-4</v>
      </c>
      <c r="J1621" s="6">
        <f t="shared" si="176"/>
        <v>1.9296714197325482E-3</v>
      </c>
      <c r="K1621" s="6">
        <f t="shared" si="177"/>
        <v>1.9485567458648045E-3</v>
      </c>
      <c r="L1621" s="7">
        <f t="shared" si="178"/>
        <v>0.30493299999999124</v>
      </c>
      <c r="M1621" s="6">
        <f t="shared" si="179"/>
        <v>4.6357736722910659E-3</v>
      </c>
      <c r="N1621" s="8">
        <f t="shared" si="180"/>
        <v>0</v>
      </c>
      <c r="O1621" s="9">
        <f t="shared" si="181"/>
        <v>0</v>
      </c>
    </row>
    <row r="1622" spans="1:15" x14ac:dyDescent="0.25">
      <c r="A1622" s="16">
        <v>41551</v>
      </c>
      <c r="B1622" s="7">
        <v>91.79</v>
      </c>
      <c r="C1622" s="7">
        <v>91.440359000000001</v>
      </c>
      <c r="D1622" s="7"/>
      <c r="E1622" s="7">
        <v>220.10060300000001</v>
      </c>
      <c r="F1622" s="17">
        <v>166600000</v>
      </c>
      <c r="G1622" s="17">
        <v>2048260</v>
      </c>
      <c r="H1622" s="5">
        <v>187887600</v>
      </c>
      <c r="I1622" s="6">
        <f t="shared" si="175"/>
        <v>1.7461530066573694E-3</v>
      </c>
      <c r="J1622" s="6">
        <f t="shared" si="176"/>
        <v>1.3129811287730941E-3</v>
      </c>
      <c r="K1622" s="6">
        <f t="shared" si="177"/>
        <v>1.2624354275041494E-3</v>
      </c>
      <c r="L1622" s="7">
        <f t="shared" si="178"/>
        <v>0.34964100000000542</v>
      </c>
      <c r="M1622" s="6">
        <f t="shared" si="179"/>
        <v>3.3389846842377668E-3</v>
      </c>
      <c r="N1622" s="8">
        <f t="shared" si="180"/>
        <v>0</v>
      </c>
      <c r="O1622" s="9">
        <f t="shared" si="181"/>
        <v>0</v>
      </c>
    </row>
    <row r="1623" spans="1:15" x14ac:dyDescent="0.25">
      <c r="A1623" s="16">
        <v>41554</v>
      </c>
      <c r="B1623" s="7">
        <v>91.55</v>
      </c>
      <c r="C1623" s="7">
        <v>91.513863000000001</v>
      </c>
      <c r="D1623" s="7"/>
      <c r="E1623" s="7">
        <v>220.28008299999999</v>
      </c>
      <c r="F1623" s="17">
        <v>166600000</v>
      </c>
      <c r="G1623" s="17">
        <v>2391745</v>
      </c>
      <c r="H1623" s="5">
        <v>219070200</v>
      </c>
      <c r="I1623" s="6">
        <f t="shared" si="175"/>
        <v>-2.6146639067438082E-3</v>
      </c>
      <c r="J1623" s="6">
        <f t="shared" si="176"/>
        <v>8.1544528980681541E-4</v>
      </c>
      <c r="K1623" s="6">
        <f t="shared" si="177"/>
        <v>8.0384636285169009E-4</v>
      </c>
      <c r="L1623" s="7">
        <f t="shared" si="178"/>
        <v>3.6136999999996533E-2</v>
      </c>
      <c r="M1623" s="6">
        <f t="shared" si="179"/>
        <v>3.8237054602989762E-3</v>
      </c>
      <c r="N1623" s="8">
        <f t="shared" si="180"/>
        <v>0</v>
      </c>
      <c r="O1623" s="9">
        <f t="shared" si="181"/>
        <v>0</v>
      </c>
    </row>
    <row r="1624" spans="1:15" x14ac:dyDescent="0.25">
      <c r="A1624" s="16">
        <v>41555</v>
      </c>
      <c r="B1624" s="7">
        <v>91.51</v>
      </c>
      <c r="C1624" s="7">
        <v>91.538146999999995</v>
      </c>
      <c r="D1624" s="7"/>
      <c r="E1624" s="7">
        <v>220.32750899999999</v>
      </c>
      <c r="F1624" s="17">
        <v>165600000</v>
      </c>
      <c r="G1624" s="17">
        <v>2947477</v>
      </c>
      <c r="H1624" s="5">
        <v>269914900</v>
      </c>
      <c r="I1624" s="6">
        <f t="shared" si="175"/>
        <v>-4.3691971600212653E-4</v>
      </c>
      <c r="J1624" s="6">
        <f t="shared" si="176"/>
        <v>2.1529862960867341E-4</v>
      </c>
      <c r="K1624" s="6">
        <f t="shared" si="177"/>
        <v>2.6535870308519449E-4</v>
      </c>
      <c r="L1624" s="7">
        <f t="shared" si="178"/>
        <v>-2.814699999998993E-2</v>
      </c>
      <c r="M1624" s="6">
        <f t="shared" si="179"/>
        <v>3.9488006314414292E-4</v>
      </c>
      <c r="N1624" s="8">
        <f t="shared" si="180"/>
        <v>-91538147</v>
      </c>
      <c r="O1624" s="9">
        <f t="shared" si="181"/>
        <v>-0.33913706505272589</v>
      </c>
    </row>
    <row r="1625" spans="1:15" x14ac:dyDescent="0.25">
      <c r="A1625" s="16">
        <v>41556</v>
      </c>
      <c r="B1625" s="7">
        <v>91.59</v>
      </c>
      <c r="C1625" s="7">
        <v>91.515871000000004</v>
      </c>
      <c r="D1625" s="7"/>
      <c r="E1625" s="7">
        <v>220.285158</v>
      </c>
      <c r="F1625" s="17">
        <v>165600000</v>
      </c>
      <c r="G1625" s="17">
        <v>2973674</v>
      </c>
      <c r="H1625" s="5">
        <v>272435900</v>
      </c>
      <c r="I1625" s="6">
        <f t="shared" si="175"/>
        <v>8.7422139656867515E-4</v>
      </c>
      <c r="J1625" s="6">
        <f t="shared" si="176"/>
        <v>-1.9221839429950371E-4</v>
      </c>
      <c r="K1625" s="6">
        <f t="shared" si="177"/>
        <v>-2.4335209669457125E-4</v>
      </c>
      <c r="L1625" s="7">
        <f t="shared" si="178"/>
        <v>7.4128999999999223E-2</v>
      </c>
      <c r="M1625" s="6">
        <f t="shared" si="179"/>
        <v>-3.0748929186852347E-4</v>
      </c>
      <c r="N1625" s="8">
        <f t="shared" si="180"/>
        <v>0</v>
      </c>
      <c r="O1625" s="9">
        <f t="shared" si="181"/>
        <v>0</v>
      </c>
    </row>
    <row r="1626" spans="1:15" x14ac:dyDescent="0.25">
      <c r="A1626" s="16">
        <v>41557</v>
      </c>
      <c r="B1626" s="7">
        <v>92.01</v>
      </c>
      <c r="C1626" s="7">
        <v>91.662870999999996</v>
      </c>
      <c r="D1626" s="7"/>
      <c r="E1626" s="7">
        <v>220.64869300000001</v>
      </c>
      <c r="F1626" s="17">
        <v>165600000</v>
      </c>
      <c r="G1626" s="17">
        <v>2899718</v>
      </c>
      <c r="H1626" s="5">
        <v>266710100</v>
      </c>
      <c r="I1626" s="6">
        <f t="shared" si="175"/>
        <v>4.5856534556174555E-3</v>
      </c>
      <c r="J1626" s="6">
        <f t="shared" si="176"/>
        <v>1.6502927537225265E-3</v>
      </c>
      <c r="K1626" s="6">
        <f t="shared" si="177"/>
        <v>1.6062787622923569E-3</v>
      </c>
      <c r="L1626" s="7">
        <f t="shared" si="178"/>
        <v>0.34712900000000957</v>
      </c>
      <c r="M1626" s="6">
        <f t="shared" si="179"/>
        <v>8.1001250591827834E-4</v>
      </c>
      <c r="N1626" s="8">
        <f t="shared" si="180"/>
        <v>0</v>
      </c>
      <c r="O1626" s="9">
        <f t="shared" si="181"/>
        <v>0</v>
      </c>
    </row>
    <row r="1627" spans="1:15" x14ac:dyDescent="0.25">
      <c r="A1627" s="16">
        <v>41558</v>
      </c>
      <c r="B1627" s="7">
        <v>92.18</v>
      </c>
      <c r="C1627" s="7">
        <v>91.773796000000004</v>
      </c>
      <c r="D1627" s="7"/>
      <c r="E1627" s="7">
        <v>220.91891200000001</v>
      </c>
      <c r="F1627" s="17">
        <v>165100000</v>
      </c>
      <c r="G1627" s="17">
        <v>3293930</v>
      </c>
      <c r="H1627" s="5">
        <v>303489200</v>
      </c>
      <c r="I1627" s="6">
        <f t="shared" si="175"/>
        <v>1.8476252581240971E-3</v>
      </c>
      <c r="J1627" s="6">
        <f t="shared" si="176"/>
        <v>1.2246571521725702E-3</v>
      </c>
      <c r="K1627" s="6">
        <f t="shared" si="177"/>
        <v>1.2101410177300931E-3</v>
      </c>
      <c r="L1627" s="7">
        <f t="shared" si="178"/>
        <v>0.40620400000000245</v>
      </c>
      <c r="M1627" s="6">
        <f t="shared" si="179"/>
        <v>3.7870186282951135E-3</v>
      </c>
      <c r="N1627" s="8">
        <f t="shared" si="180"/>
        <v>-45886898</v>
      </c>
      <c r="O1627" s="9">
        <f t="shared" si="181"/>
        <v>-0.15119779550639692</v>
      </c>
    </row>
    <row r="1628" spans="1:15" x14ac:dyDescent="0.25">
      <c r="A1628" s="16">
        <v>41561</v>
      </c>
      <c r="B1628" s="7">
        <v>92.32</v>
      </c>
      <c r="C1628" s="7">
        <v>91.822535999999999</v>
      </c>
      <c r="D1628" s="7"/>
      <c r="E1628" s="7">
        <v>221.04370399999999</v>
      </c>
      <c r="F1628" s="17">
        <v>166100000</v>
      </c>
      <c r="G1628" s="17">
        <v>1003901</v>
      </c>
      <c r="H1628" s="5">
        <v>92672800</v>
      </c>
      <c r="I1628" s="6">
        <f t="shared" si="175"/>
        <v>1.5187676285526308E-3</v>
      </c>
      <c r="J1628" s="6">
        <f t="shared" si="176"/>
        <v>5.6487694453233317E-4</v>
      </c>
      <c r="K1628" s="6">
        <f t="shared" si="177"/>
        <v>5.3108841656723804E-4</v>
      </c>
      <c r="L1628" s="7">
        <f t="shared" si="178"/>
        <v>0.49746399999999369</v>
      </c>
      <c r="M1628" s="6">
        <f t="shared" si="179"/>
        <v>4.4261436020365252E-3</v>
      </c>
      <c r="N1628" s="8">
        <f t="shared" si="180"/>
        <v>91822536</v>
      </c>
      <c r="O1628" s="9">
        <f t="shared" si="181"/>
        <v>0.9908250964684352</v>
      </c>
    </row>
    <row r="1629" spans="1:15" x14ac:dyDescent="0.25">
      <c r="A1629" s="16">
        <v>41563</v>
      </c>
      <c r="B1629" s="7">
        <v>92.78</v>
      </c>
      <c r="C1629" s="7">
        <v>92.119594000000006</v>
      </c>
      <c r="D1629" s="7"/>
      <c r="E1629" s="7">
        <v>221.76162400000001</v>
      </c>
      <c r="F1629" s="17">
        <v>166100000</v>
      </c>
      <c r="G1629" s="17">
        <v>6949743</v>
      </c>
      <c r="H1629" s="5">
        <v>644109100</v>
      </c>
      <c r="I1629" s="6">
        <f t="shared" si="175"/>
        <v>4.9826689774696842E-3</v>
      </c>
      <c r="J1629" s="6">
        <f t="shared" si="176"/>
        <v>3.2478645037545828E-3</v>
      </c>
      <c r="K1629" s="6">
        <f t="shared" si="177"/>
        <v>3.2351317328025431E-3</v>
      </c>
      <c r="L1629" s="7">
        <f t="shared" si="178"/>
        <v>0.66040599999999472</v>
      </c>
      <c r="M1629" s="6">
        <f t="shared" si="179"/>
        <v>5.4176678370110309E-3</v>
      </c>
      <c r="N1629" s="8">
        <f t="shared" si="180"/>
        <v>0</v>
      </c>
      <c r="O1629" s="9">
        <f t="shared" si="181"/>
        <v>0</v>
      </c>
    </row>
    <row r="1630" spans="1:15" x14ac:dyDescent="0.25">
      <c r="A1630" s="16">
        <v>41564</v>
      </c>
      <c r="B1630" s="7">
        <v>93.23</v>
      </c>
      <c r="C1630" s="7">
        <v>92.410689000000005</v>
      </c>
      <c r="D1630" s="7"/>
      <c r="E1630" s="7">
        <v>222.46083100000001</v>
      </c>
      <c r="F1630" s="17">
        <v>167500000</v>
      </c>
      <c r="G1630" s="17">
        <v>7277875</v>
      </c>
      <c r="H1630" s="5">
        <v>676863100</v>
      </c>
      <c r="I1630" s="6">
        <f t="shared" si="175"/>
        <v>4.8501832291443225E-3</v>
      </c>
      <c r="J1630" s="6">
        <f t="shared" si="176"/>
        <v>3.1529666287075653E-3</v>
      </c>
      <c r="K1630" s="6">
        <f t="shared" si="177"/>
        <v>3.1599683342069529E-3</v>
      </c>
      <c r="L1630" s="7">
        <f t="shared" si="178"/>
        <v>0.81931099999999901</v>
      </c>
      <c r="M1630" s="6">
        <f t="shared" si="179"/>
        <v>7.169006845601178E-3</v>
      </c>
      <c r="N1630" s="8">
        <f t="shared" si="180"/>
        <v>129374964.60000001</v>
      </c>
      <c r="O1630" s="9">
        <f t="shared" si="181"/>
        <v>0.19113904214899588</v>
      </c>
    </row>
    <row r="1631" spans="1:15" x14ac:dyDescent="0.25">
      <c r="A1631" s="16">
        <v>41565</v>
      </c>
      <c r="B1631" s="7">
        <v>93.42</v>
      </c>
      <c r="C1631" s="7">
        <v>92.731694000000005</v>
      </c>
      <c r="D1631" s="7"/>
      <c r="E1631" s="7">
        <v>223.22998999999999</v>
      </c>
      <c r="F1631" s="17">
        <v>170200000</v>
      </c>
      <c r="G1631" s="17">
        <v>2873841</v>
      </c>
      <c r="H1631" s="5">
        <v>268456600</v>
      </c>
      <c r="I1631" s="6">
        <f t="shared" si="175"/>
        <v>2.037970610318629E-3</v>
      </c>
      <c r="J1631" s="6">
        <f t="shared" si="176"/>
        <v>3.4575030424117692E-3</v>
      </c>
      <c r="K1631" s="6">
        <f t="shared" si="177"/>
        <v>3.4736782451649795E-3</v>
      </c>
      <c r="L1631" s="7">
        <f t="shared" si="178"/>
        <v>0.6883059999999972</v>
      </c>
      <c r="M1631" s="6">
        <f t="shared" si="179"/>
        <v>8.8659765322169903E-3</v>
      </c>
      <c r="N1631" s="8">
        <f t="shared" si="180"/>
        <v>250375573.80000001</v>
      </c>
      <c r="O1631" s="9">
        <f t="shared" si="181"/>
        <v>0.93264823364372496</v>
      </c>
    </row>
    <row r="1632" spans="1:15" x14ac:dyDescent="0.25">
      <c r="A1632" s="16">
        <v>41568</v>
      </c>
      <c r="B1632" s="7">
        <v>93.21</v>
      </c>
      <c r="C1632" s="7">
        <v>92.910178999999999</v>
      </c>
      <c r="D1632" s="7"/>
      <c r="E1632" s="7">
        <v>223.65946199999999</v>
      </c>
      <c r="F1632" s="17">
        <v>172600000</v>
      </c>
      <c r="G1632" s="17">
        <v>2471386</v>
      </c>
      <c r="H1632" s="5">
        <v>230645100</v>
      </c>
      <c r="I1632" s="6">
        <f t="shared" si="175"/>
        <v>-2.2479126525369875E-3</v>
      </c>
      <c r="J1632" s="6">
        <f t="shared" si="176"/>
        <v>1.9238992036867408E-3</v>
      </c>
      <c r="K1632" s="6">
        <f t="shared" si="177"/>
        <v>1.9247464626279687E-3</v>
      </c>
      <c r="L1632" s="7">
        <f t="shared" si="178"/>
        <v>0.29982099999999434</v>
      </c>
      <c r="M1632" s="6">
        <f t="shared" si="179"/>
        <v>7.4225539328549583E-3</v>
      </c>
      <c r="N1632" s="8">
        <f t="shared" si="180"/>
        <v>222984429.59999999</v>
      </c>
      <c r="O1632" s="9">
        <f t="shared" si="181"/>
        <v>0.96678589573331497</v>
      </c>
    </row>
    <row r="1633" spans="1:15" x14ac:dyDescent="0.25">
      <c r="A1633" s="16">
        <v>41569</v>
      </c>
      <c r="B1633" s="7">
        <v>93.49</v>
      </c>
      <c r="C1633" s="7">
        <v>93.052660000000003</v>
      </c>
      <c r="D1633" s="7"/>
      <c r="E1633" s="7">
        <v>223.989058</v>
      </c>
      <c r="F1633" s="17">
        <v>173600000</v>
      </c>
      <c r="G1633" s="17">
        <v>5488388</v>
      </c>
      <c r="H1633" s="5">
        <v>513369300</v>
      </c>
      <c r="I1633" s="6">
        <f t="shared" si="175"/>
        <v>3.0039695311661063E-3</v>
      </c>
      <c r="J1633" s="6">
        <f t="shared" si="176"/>
        <v>1.4736510454451679E-3</v>
      </c>
      <c r="K1633" s="6">
        <f t="shared" si="177"/>
        <v>1.5335348778093838E-3</v>
      </c>
      <c r="L1633" s="7">
        <f t="shared" si="178"/>
        <v>0.43733999999999185</v>
      </c>
      <c r="M1633" s="6">
        <f t="shared" si="179"/>
        <v>3.226998411013593E-3</v>
      </c>
      <c r="N1633" s="8">
        <f t="shared" si="180"/>
        <v>93052660</v>
      </c>
      <c r="O1633" s="9">
        <f t="shared" si="181"/>
        <v>0.18125871570426982</v>
      </c>
    </row>
    <row r="1634" spans="1:15" x14ac:dyDescent="0.25">
      <c r="A1634" s="16">
        <v>41570</v>
      </c>
      <c r="B1634" s="7">
        <v>93.57</v>
      </c>
      <c r="C1634" s="7">
        <v>93.098662000000004</v>
      </c>
      <c r="D1634" s="7"/>
      <c r="E1634" s="7">
        <v>224.10311999999999</v>
      </c>
      <c r="F1634" s="17">
        <v>175600000</v>
      </c>
      <c r="G1634" s="17">
        <v>2434214</v>
      </c>
      <c r="H1634" s="5">
        <v>227490400</v>
      </c>
      <c r="I1634" s="6">
        <f t="shared" si="175"/>
        <v>8.5570649267308063E-4</v>
      </c>
      <c r="J1634" s="6">
        <f t="shared" si="176"/>
        <v>5.0923023213034213E-4</v>
      </c>
      <c r="K1634" s="6">
        <f t="shared" si="177"/>
        <v>4.9436523362156315E-4</v>
      </c>
      <c r="L1634" s="7">
        <f t="shared" si="178"/>
        <v>0.47133799999998871</v>
      </c>
      <c r="M1634" s="6">
        <f t="shared" si="179"/>
        <v>4.6999193789838412E-3</v>
      </c>
      <c r="N1634" s="8">
        <f t="shared" si="180"/>
        <v>186197324</v>
      </c>
      <c r="O1634" s="9">
        <f t="shared" si="181"/>
        <v>0.81848431406336264</v>
      </c>
    </row>
    <row r="1635" spans="1:15" x14ac:dyDescent="0.25">
      <c r="A1635" s="16">
        <v>41571</v>
      </c>
      <c r="B1635" s="7">
        <v>93.6</v>
      </c>
      <c r="C1635" s="7">
        <v>93.175072999999998</v>
      </c>
      <c r="D1635" s="7"/>
      <c r="E1635" s="7">
        <v>224.281834</v>
      </c>
      <c r="F1635" s="17">
        <v>175800000</v>
      </c>
      <c r="G1635" s="17">
        <v>2284358</v>
      </c>
      <c r="H1635" s="5">
        <v>213881700</v>
      </c>
      <c r="I1635" s="6">
        <f t="shared" si="175"/>
        <v>3.2061558191731621E-4</v>
      </c>
      <c r="J1635" s="6">
        <f t="shared" si="176"/>
        <v>7.9746323924445583E-4</v>
      </c>
      <c r="K1635" s="6">
        <f t="shared" si="177"/>
        <v>8.2075293412908756E-4</v>
      </c>
      <c r="L1635" s="7">
        <f t="shared" si="178"/>
        <v>0.42492699999999672</v>
      </c>
      <c r="M1635" s="6">
        <f t="shared" si="179"/>
        <v>5.0627795273792131E-3</v>
      </c>
      <c r="N1635" s="8">
        <f t="shared" si="180"/>
        <v>18635014.599999998</v>
      </c>
      <c r="O1635" s="9">
        <f t="shared" si="181"/>
        <v>8.7127671979416649E-2</v>
      </c>
    </row>
    <row r="1636" spans="1:15" x14ac:dyDescent="0.25">
      <c r="A1636" s="16">
        <v>41572</v>
      </c>
      <c r="B1636" s="7">
        <v>93.63</v>
      </c>
      <c r="C1636" s="7">
        <v>93.198265000000006</v>
      </c>
      <c r="D1636" s="7"/>
      <c r="E1636" s="7">
        <v>224.33403300000001</v>
      </c>
      <c r="F1636" s="17">
        <v>177100000</v>
      </c>
      <c r="G1636" s="17">
        <v>2026029</v>
      </c>
      <c r="H1636" s="5">
        <v>189647200</v>
      </c>
      <c r="I1636" s="6">
        <f t="shared" si="175"/>
        <v>3.2051282051281937E-4</v>
      </c>
      <c r="J1636" s="6">
        <f t="shared" si="176"/>
        <v>2.3273842142734757E-4</v>
      </c>
      <c r="K1636" s="6">
        <f t="shared" si="177"/>
        <v>2.4890777386366025E-4</v>
      </c>
      <c r="L1636" s="7">
        <f t="shared" si="178"/>
        <v>0.4317349999999891</v>
      </c>
      <c r="M1636" s="6">
        <f t="shared" si="179"/>
        <v>4.5605223190969824E-3</v>
      </c>
      <c r="N1636" s="8">
        <f t="shared" si="180"/>
        <v>121157744.50000001</v>
      </c>
      <c r="O1636" s="9">
        <f t="shared" si="181"/>
        <v>0.63885859901965336</v>
      </c>
    </row>
    <row r="1637" spans="1:15" x14ac:dyDescent="0.25">
      <c r="A1637" s="16">
        <v>41575</v>
      </c>
      <c r="B1637" s="7">
        <v>93.61</v>
      </c>
      <c r="C1637" s="7">
        <v>93.271416000000002</v>
      </c>
      <c r="D1637" s="7"/>
      <c r="E1637" s="7">
        <v>224.52150700000001</v>
      </c>
      <c r="F1637" s="17">
        <v>177100000</v>
      </c>
      <c r="G1637" s="17">
        <v>1697972</v>
      </c>
      <c r="H1637" s="5">
        <v>158978100</v>
      </c>
      <c r="I1637" s="6">
        <f t="shared" si="175"/>
        <v>-2.1360674997328299E-4</v>
      </c>
      <c r="J1637" s="6">
        <f t="shared" si="176"/>
        <v>8.3569130146199377E-4</v>
      </c>
      <c r="K1637" s="6">
        <f t="shared" si="177"/>
        <v>7.8489658578950738E-4</v>
      </c>
      <c r="L1637" s="7">
        <f t="shared" si="178"/>
        <v>0.33858399999999733</v>
      </c>
      <c r="M1637" s="6">
        <f t="shared" si="179"/>
        <v>4.6324360222798067E-3</v>
      </c>
      <c r="N1637" s="8">
        <f t="shared" si="180"/>
        <v>0</v>
      </c>
      <c r="O1637" s="9">
        <f t="shared" si="181"/>
        <v>0</v>
      </c>
    </row>
    <row r="1638" spans="1:15" x14ac:dyDescent="0.25">
      <c r="A1638" s="16">
        <v>41577</v>
      </c>
      <c r="B1638" s="7">
        <v>93.38</v>
      </c>
      <c r="C1638" s="7">
        <v>93.407049999999998</v>
      </c>
      <c r="D1638" s="7"/>
      <c r="E1638" s="7">
        <v>224.853354</v>
      </c>
      <c r="F1638" s="17">
        <v>177600000</v>
      </c>
      <c r="G1638" s="17">
        <v>3691050</v>
      </c>
      <c r="H1638" s="5">
        <v>345321500</v>
      </c>
      <c r="I1638" s="6">
        <f t="shared" si="175"/>
        <v>-2.4570024570025328E-3</v>
      </c>
      <c r="J1638" s="6">
        <f t="shared" si="176"/>
        <v>1.4780187628082864E-3</v>
      </c>
      <c r="K1638" s="6">
        <f t="shared" si="177"/>
        <v>1.4541861356538455E-3</v>
      </c>
      <c r="L1638" s="7">
        <f t="shared" si="178"/>
        <v>-2.7050000000002683E-2</v>
      </c>
      <c r="M1638" s="6">
        <f t="shared" si="179"/>
        <v>3.6300939185913705E-3</v>
      </c>
      <c r="N1638" s="8">
        <f t="shared" si="180"/>
        <v>46703525</v>
      </c>
      <c r="O1638" s="9">
        <f t="shared" si="181"/>
        <v>0.13524650217261305</v>
      </c>
    </row>
    <row r="1639" spans="1:15" x14ac:dyDescent="0.25">
      <c r="A1639" s="16">
        <v>41578</v>
      </c>
      <c r="B1639" s="7">
        <v>93.43</v>
      </c>
      <c r="C1639" s="7">
        <v>93.352889000000005</v>
      </c>
      <c r="D1639" s="7"/>
      <c r="E1639" s="7">
        <v>224.76577700000001</v>
      </c>
      <c r="F1639" s="17">
        <v>177600000</v>
      </c>
      <c r="G1639" s="17">
        <v>5846475</v>
      </c>
      <c r="H1639" s="5">
        <v>545981100</v>
      </c>
      <c r="I1639" s="6">
        <f t="shared" si="175"/>
        <v>5.354465624332061E-4</v>
      </c>
      <c r="J1639" s="6">
        <f t="shared" si="176"/>
        <v>-3.8948496182977799E-4</v>
      </c>
      <c r="K1639" s="6">
        <f t="shared" si="177"/>
        <v>-5.7983845973075265E-4</v>
      </c>
      <c r="L1639" s="7">
        <f t="shared" si="178"/>
        <v>7.711100000000215E-2</v>
      </c>
      <c r="M1639" s="6">
        <f t="shared" si="179"/>
        <v>-2.8959270204986787E-4</v>
      </c>
      <c r="N1639" s="8">
        <f t="shared" si="180"/>
        <v>0</v>
      </c>
      <c r="O1639" s="9">
        <f t="shared" si="181"/>
        <v>0</v>
      </c>
    </row>
    <row r="1640" spans="1:15" x14ac:dyDescent="0.25">
      <c r="A1640" s="16">
        <v>41579</v>
      </c>
      <c r="B1640" s="7">
        <v>92.82</v>
      </c>
      <c r="C1640" s="7">
        <v>92.889306000000005</v>
      </c>
      <c r="D1640" s="7">
        <v>0.45016200000000001</v>
      </c>
      <c r="E1640" s="7">
        <v>224.614476</v>
      </c>
      <c r="F1640" s="17">
        <v>176100000</v>
      </c>
      <c r="G1640" s="17">
        <v>7882176</v>
      </c>
      <c r="H1640" s="5">
        <v>732635800</v>
      </c>
      <c r="I1640" s="6">
        <f t="shared" si="175"/>
        <v>-1.7107781226587404E-3</v>
      </c>
      <c r="J1640" s="6">
        <f t="shared" si="176"/>
        <v>-6.731496316719765E-4</v>
      </c>
      <c r="K1640" s="6">
        <f t="shared" si="177"/>
        <v>-4.9659202298495408E-3</v>
      </c>
      <c r="L1640" s="7">
        <f t="shared" si="178"/>
        <v>-6.9306000000011636E-2</v>
      </c>
      <c r="M1640" s="6">
        <f t="shared" si="179"/>
        <v>8.2601621466693587E-4</v>
      </c>
      <c r="N1640" s="8">
        <f t="shared" si="180"/>
        <v>-139333959</v>
      </c>
      <c r="O1640" s="9">
        <f t="shared" si="181"/>
        <v>-0.19018175060514378</v>
      </c>
    </row>
    <row r="1641" spans="1:15" x14ac:dyDescent="0.25">
      <c r="A1641" s="16">
        <v>41582</v>
      </c>
      <c r="B1641" s="7">
        <v>92.98</v>
      </c>
      <c r="C1641" s="7">
        <v>92.906886999999998</v>
      </c>
      <c r="D1641" s="7"/>
      <c r="E1641" s="7">
        <v>224.66442000000001</v>
      </c>
      <c r="F1641" s="17">
        <v>175800000</v>
      </c>
      <c r="G1641" s="17">
        <v>2025507</v>
      </c>
      <c r="H1641" s="5">
        <v>188325400</v>
      </c>
      <c r="I1641" s="6">
        <f t="shared" si="175"/>
        <v>1.7237664296489985E-3</v>
      </c>
      <c r="J1641" s="6">
        <f t="shared" si="176"/>
        <v>2.2235432412642808E-4</v>
      </c>
      <c r="K1641" s="6">
        <f t="shared" si="177"/>
        <v>1.8926828885978964E-4</v>
      </c>
      <c r="L1641" s="7">
        <f t="shared" si="178"/>
        <v>7.3113000000006423E-2</v>
      </c>
      <c r="M1641" s="6">
        <f t="shared" si="179"/>
        <v>-7.4611387450795874E-4</v>
      </c>
      <c r="N1641" s="8">
        <f t="shared" si="180"/>
        <v>-27872066.099999998</v>
      </c>
      <c r="O1641" s="9">
        <f t="shared" si="181"/>
        <v>-0.14799950564289255</v>
      </c>
    </row>
    <row r="1642" spans="1:15" x14ac:dyDescent="0.25">
      <c r="A1642" s="16">
        <v>41583</v>
      </c>
      <c r="B1642" s="7">
        <v>92.73</v>
      </c>
      <c r="C1642" s="7">
        <v>92.778034000000005</v>
      </c>
      <c r="D1642" s="7"/>
      <c r="E1642" s="7">
        <v>224.367705</v>
      </c>
      <c r="F1642" s="17">
        <v>174300000</v>
      </c>
      <c r="G1642" s="17">
        <v>2770289</v>
      </c>
      <c r="H1642" s="5">
        <v>257025200</v>
      </c>
      <c r="I1642" s="6">
        <f t="shared" si="175"/>
        <v>-2.6887502688750509E-3</v>
      </c>
      <c r="J1642" s="6">
        <f t="shared" si="176"/>
        <v>-1.3207031180104689E-3</v>
      </c>
      <c r="K1642" s="6">
        <f t="shared" si="177"/>
        <v>-1.3869047189148942E-3</v>
      </c>
      <c r="L1642" s="7">
        <f t="shared" si="178"/>
        <v>-4.8034000000001242E-2</v>
      </c>
      <c r="M1642" s="6">
        <f t="shared" si="179"/>
        <v>7.869491957039898E-4</v>
      </c>
      <c r="N1642" s="8">
        <f t="shared" si="180"/>
        <v>-139167051</v>
      </c>
      <c r="O1642" s="9">
        <f t="shared" si="181"/>
        <v>-0.54145294313553693</v>
      </c>
    </row>
    <row r="1643" spans="1:15" x14ac:dyDescent="0.25">
      <c r="A1643" s="16">
        <v>41584</v>
      </c>
      <c r="B1643" s="7">
        <v>93</v>
      </c>
      <c r="C1643" s="7">
        <v>92.790696999999994</v>
      </c>
      <c r="D1643" s="7"/>
      <c r="E1643" s="7">
        <v>224.397863</v>
      </c>
      <c r="F1643" s="17">
        <v>173300000</v>
      </c>
      <c r="G1643" s="17">
        <v>4936704</v>
      </c>
      <c r="H1643" s="5">
        <v>458579400</v>
      </c>
      <c r="I1643" s="6">
        <f t="shared" si="175"/>
        <v>2.9116790682626181E-3</v>
      </c>
      <c r="J1643" s="6">
        <f t="shared" si="176"/>
        <v>1.3441328376551098E-4</v>
      </c>
      <c r="K1643" s="6">
        <f t="shared" si="177"/>
        <v>1.3648704821656032E-4</v>
      </c>
      <c r="L1643" s="7">
        <f t="shared" si="178"/>
        <v>0.20930300000000557</v>
      </c>
      <c r="M1643" s="6">
        <f t="shared" si="179"/>
        <v>-5.1773030672330744E-4</v>
      </c>
      <c r="N1643" s="8">
        <f t="shared" si="180"/>
        <v>-92790697</v>
      </c>
      <c r="O1643" s="9">
        <f t="shared" si="181"/>
        <v>-0.20234379695206545</v>
      </c>
    </row>
    <row r="1644" spans="1:15" x14ac:dyDescent="0.25">
      <c r="A1644" s="16">
        <v>41585</v>
      </c>
      <c r="B1644" s="7">
        <v>93.06</v>
      </c>
      <c r="C1644" s="7">
        <v>92.842275000000001</v>
      </c>
      <c r="D1644" s="7"/>
      <c r="E1644" s="7">
        <v>224.522231</v>
      </c>
      <c r="F1644" s="17">
        <v>171800000</v>
      </c>
      <c r="G1644" s="17">
        <v>4802689</v>
      </c>
      <c r="H1644" s="5">
        <v>446844000</v>
      </c>
      <c r="I1644" s="6">
        <f t="shared" si="175"/>
        <v>6.4516129032266001E-4</v>
      </c>
      <c r="J1644" s="6">
        <f t="shared" si="176"/>
        <v>5.5422987695741277E-4</v>
      </c>
      <c r="K1644" s="6">
        <f t="shared" si="177"/>
        <v>5.5585313687211979E-4</v>
      </c>
      <c r="L1644" s="7">
        <f t="shared" si="178"/>
        <v>0.2177250000000015</v>
      </c>
      <c r="M1644" s="6">
        <f t="shared" si="179"/>
        <v>2.2556463823093509E-3</v>
      </c>
      <c r="N1644" s="8">
        <f t="shared" si="180"/>
        <v>-139263412.5</v>
      </c>
      <c r="O1644" s="9">
        <f t="shared" si="181"/>
        <v>-0.31166002564653433</v>
      </c>
    </row>
    <row r="1645" spans="1:15" x14ac:dyDescent="0.25">
      <c r="A1645" s="16">
        <v>41586</v>
      </c>
      <c r="B1645" s="7">
        <v>92.9</v>
      </c>
      <c r="C1645" s="7">
        <v>92.567289000000002</v>
      </c>
      <c r="D1645" s="7"/>
      <c r="E1645" s="7">
        <v>223.86765199999999</v>
      </c>
      <c r="F1645" s="17">
        <v>171800000</v>
      </c>
      <c r="G1645" s="17">
        <v>4191146</v>
      </c>
      <c r="H1645" s="5">
        <v>389179600</v>
      </c>
      <c r="I1645" s="6">
        <f t="shared" si="175"/>
        <v>-1.7193208682569905E-3</v>
      </c>
      <c r="J1645" s="6">
        <f t="shared" si="176"/>
        <v>-2.9154306773301331E-3</v>
      </c>
      <c r="K1645" s="6">
        <f t="shared" si="177"/>
        <v>-2.9618619319701223E-3</v>
      </c>
      <c r="L1645" s="7">
        <f t="shared" si="178"/>
        <v>0.33271100000000331</v>
      </c>
      <c r="M1645" s="6">
        <f t="shared" si="179"/>
        <v>2.3451062568211611E-3</v>
      </c>
      <c r="N1645" s="8">
        <f t="shared" si="180"/>
        <v>0</v>
      </c>
      <c r="O1645" s="9">
        <f t="shared" si="181"/>
        <v>0</v>
      </c>
    </row>
    <row r="1646" spans="1:15" x14ac:dyDescent="0.25">
      <c r="A1646" s="16">
        <v>41589</v>
      </c>
      <c r="B1646" s="7">
        <v>92.55</v>
      </c>
      <c r="C1646" s="7">
        <v>92.614875999999995</v>
      </c>
      <c r="D1646" s="7"/>
      <c r="E1646" s="7">
        <v>223.99274500000001</v>
      </c>
      <c r="F1646" s="17">
        <v>171800000</v>
      </c>
      <c r="G1646" s="17">
        <v>1607581</v>
      </c>
      <c r="H1646" s="5">
        <v>148898300</v>
      </c>
      <c r="I1646" s="6">
        <f t="shared" si="175"/>
        <v>-3.7674919268031459E-3</v>
      </c>
      <c r="J1646" s="6">
        <f t="shared" si="176"/>
        <v>5.5878104264928119E-4</v>
      </c>
      <c r="K1646" s="6">
        <f t="shared" si="177"/>
        <v>5.1408008718922815E-4</v>
      </c>
      <c r="L1646" s="7">
        <f t="shared" si="178"/>
        <v>-6.4875999999998157E-2</v>
      </c>
      <c r="M1646" s="6">
        <f t="shared" si="179"/>
        <v>3.5942610353427717E-3</v>
      </c>
      <c r="N1646" s="8">
        <f t="shared" si="180"/>
        <v>0</v>
      </c>
      <c r="O1646" s="9">
        <f t="shared" si="181"/>
        <v>0</v>
      </c>
    </row>
    <row r="1647" spans="1:15" x14ac:dyDescent="0.25">
      <c r="A1647" s="16">
        <v>41590</v>
      </c>
      <c r="B1647" s="7">
        <v>92.42</v>
      </c>
      <c r="C1647" s="7">
        <v>92.465075999999996</v>
      </c>
      <c r="D1647" s="7"/>
      <c r="E1647" s="7">
        <v>223.63371100000001</v>
      </c>
      <c r="F1647" s="17">
        <v>171800000</v>
      </c>
      <c r="G1647" s="17">
        <v>2148864</v>
      </c>
      <c r="H1647" s="5">
        <v>198726100</v>
      </c>
      <c r="I1647" s="6">
        <f t="shared" si="175"/>
        <v>-1.4046461372230201E-3</v>
      </c>
      <c r="J1647" s="6">
        <f t="shared" si="176"/>
        <v>-1.6028822719236224E-3</v>
      </c>
      <c r="K1647" s="6">
        <f t="shared" si="177"/>
        <v>-1.6174507430102292E-3</v>
      </c>
      <c r="L1647" s="7">
        <f t="shared" si="178"/>
        <v>-4.5075999999994565E-2</v>
      </c>
      <c r="M1647" s="6">
        <f t="shared" si="179"/>
        <v>-7.0049221898216274E-4</v>
      </c>
      <c r="N1647" s="8">
        <f t="shared" si="180"/>
        <v>0</v>
      </c>
      <c r="O1647" s="9">
        <f t="shared" si="181"/>
        <v>0</v>
      </c>
    </row>
    <row r="1648" spans="1:15" x14ac:dyDescent="0.25">
      <c r="A1648" s="16">
        <v>41591</v>
      </c>
      <c r="B1648" s="7">
        <v>92.77</v>
      </c>
      <c r="C1648" s="7">
        <v>92.318988000000004</v>
      </c>
      <c r="D1648" s="7"/>
      <c r="E1648" s="7">
        <v>223.28746899999999</v>
      </c>
      <c r="F1648" s="17">
        <v>170300000</v>
      </c>
      <c r="G1648" s="17">
        <v>2795098</v>
      </c>
      <c r="H1648" s="5">
        <v>258643400</v>
      </c>
      <c r="I1648" s="6">
        <f t="shared" si="175"/>
        <v>3.7870590781214908E-3</v>
      </c>
      <c r="J1648" s="6">
        <f t="shared" si="176"/>
        <v>-1.54825494980948E-3</v>
      </c>
      <c r="K1648" s="6">
        <f t="shared" si="177"/>
        <v>-1.579926241557339E-3</v>
      </c>
      <c r="L1648" s="7">
        <f t="shared" si="178"/>
        <v>0.45101199999999153</v>
      </c>
      <c r="M1648" s="6">
        <f t="shared" si="179"/>
        <v>-4.8749216406851481E-4</v>
      </c>
      <c r="N1648" s="8">
        <f t="shared" si="180"/>
        <v>-138478482</v>
      </c>
      <c r="O1648" s="9">
        <f t="shared" si="181"/>
        <v>-0.53540311486780645</v>
      </c>
    </row>
    <row r="1649" spans="1:15" x14ac:dyDescent="0.25">
      <c r="A1649" s="16">
        <v>41592</v>
      </c>
      <c r="B1649" s="7">
        <v>93.04</v>
      </c>
      <c r="C1649" s="7">
        <v>92.476161000000005</v>
      </c>
      <c r="D1649" s="7"/>
      <c r="E1649" s="7">
        <v>223.66362899999999</v>
      </c>
      <c r="F1649" s="17">
        <v>170300000</v>
      </c>
      <c r="G1649" s="17">
        <v>4216801</v>
      </c>
      <c r="H1649" s="5">
        <v>391747500</v>
      </c>
      <c r="I1649" s="6">
        <f t="shared" si="175"/>
        <v>2.9104236283281626E-3</v>
      </c>
      <c r="J1649" s="6">
        <f t="shared" si="176"/>
        <v>1.6846444705771457E-3</v>
      </c>
      <c r="K1649" s="6">
        <f t="shared" si="177"/>
        <v>1.7024991651770627E-3</v>
      </c>
      <c r="L1649" s="7">
        <f t="shared" si="178"/>
        <v>0.56383900000000153</v>
      </c>
      <c r="M1649" s="6">
        <f t="shared" si="179"/>
        <v>4.8853655111555927E-3</v>
      </c>
      <c r="N1649" s="8">
        <f t="shared" si="180"/>
        <v>0</v>
      </c>
      <c r="O1649" s="9">
        <f t="shared" si="181"/>
        <v>0</v>
      </c>
    </row>
    <row r="1650" spans="1:15" x14ac:dyDescent="0.25">
      <c r="A1650" s="16">
        <v>41593</v>
      </c>
      <c r="B1650" s="7">
        <v>93.18</v>
      </c>
      <c r="C1650" s="7">
        <v>92.579423000000006</v>
      </c>
      <c r="D1650" s="7"/>
      <c r="E1650" s="7">
        <v>223.92700600000001</v>
      </c>
      <c r="F1650" s="17">
        <v>170900000</v>
      </c>
      <c r="G1650" s="17">
        <v>2990730</v>
      </c>
      <c r="H1650" s="5">
        <v>278219300</v>
      </c>
      <c r="I1650" s="6">
        <f t="shared" si="175"/>
        <v>1.5047291487533254E-3</v>
      </c>
      <c r="J1650" s="6">
        <f t="shared" si="176"/>
        <v>1.1775584666027239E-3</v>
      </c>
      <c r="K1650" s="6">
        <f t="shared" si="177"/>
        <v>1.1166337235819501E-3</v>
      </c>
      <c r="L1650" s="7">
        <f t="shared" si="178"/>
        <v>0.60057700000000125</v>
      </c>
      <c r="M1650" s="6">
        <f t="shared" si="179"/>
        <v>6.0971281020196777E-3</v>
      </c>
      <c r="N1650" s="8">
        <f t="shared" si="180"/>
        <v>55547653.800000004</v>
      </c>
      <c r="O1650" s="9">
        <f t="shared" si="181"/>
        <v>0.19965420731056402</v>
      </c>
    </row>
    <row r="1651" spans="1:15" x14ac:dyDescent="0.25">
      <c r="A1651" s="16">
        <v>41596</v>
      </c>
      <c r="B1651" s="7">
        <v>92.91</v>
      </c>
      <c r="C1651" s="7">
        <v>92.767348999999996</v>
      </c>
      <c r="D1651" s="7"/>
      <c r="E1651" s="7">
        <v>224.37329099999999</v>
      </c>
      <c r="F1651" s="17">
        <v>171900000</v>
      </c>
      <c r="G1651" s="17">
        <v>3694625</v>
      </c>
      <c r="H1651" s="5">
        <v>343679600</v>
      </c>
      <c r="I1651" s="6">
        <f t="shared" si="175"/>
        <v>-2.8976175144882488E-3</v>
      </c>
      <c r="J1651" s="6">
        <f t="shared" si="176"/>
        <v>1.9929931988640348E-3</v>
      </c>
      <c r="K1651" s="6">
        <f t="shared" si="177"/>
        <v>2.0298895144332807E-3</v>
      </c>
      <c r="L1651" s="7">
        <f t="shared" si="178"/>
        <v>0.14265100000000075</v>
      </c>
      <c r="M1651" s="6">
        <f t="shared" si="179"/>
        <v>6.4871542783324632E-3</v>
      </c>
      <c r="N1651" s="8">
        <f t="shared" si="180"/>
        <v>92767349</v>
      </c>
      <c r="O1651" s="9">
        <f t="shared" si="181"/>
        <v>0.26992393205764903</v>
      </c>
    </row>
    <row r="1652" spans="1:15" x14ac:dyDescent="0.25">
      <c r="A1652" s="16">
        <v>41597</v>
      </c>
      <c r="B1652" s="7">
        <v>92.87</v>
      </c>
      <c r="C1652" s="7">
        <v>92.815934999999996</v>
      </c>
      <c r="D1652" s="7"/>
      <c r="E1652" s="7">
        <v>224.49827999999999</v>
      </c>
      <c r="F1652" s="17">
        <v>172400000</v>
      </c>
      <c r="G1652" s="17">
        <v>1415769</v>
      </c>
      <c r="H1652" s="5">
        <v>131523900</v>
      </c>
      <c r="I1652" s="6">
        <f t="shared" si="175"/>
        <v>-4.3052416316857745E-4</v>
      </c>
      <c r="J1652" s="6">
        <f t="shared" si="176"/>
        <v>5.5705828195029561E-4</v>
      </c>
      <c r="K1652" s="6">
        <f t="shared" si="177"/>
        <v>5.2374030867263777E-4</v>
      </c>
      <c r="L1652" s="7">
        <f t="shared" si="178"/>
        <v>5.4065000000008467E-2</v>
      </c>
      <c r="M1652" s="6">
        <f t="shared" si="179"/>
        <v>1.5377285385185235E-3</v>
      </c>
      <c r="N1652" s="8">
        <f t="shared" si="180"/>
        <v>46407967.5</v>
      </c>
      <c r="O1652" s="9">
        <f t="shared" si="181"/>
        <v>0.35284817056063572</v>
      </c>
    </row>
    <row r="1653" spans="1:15" x14ac:dyDescent="0.25">
      <c r="A1653" s="16">
        <v>41598</v>
      </c>
      <c r="B1653" s="7">
        <v>92.78</v>
      </c>
      <c r="C1653" s="7">
        <v>92.854900000000001</v>
      </c>
      <c r="D1653" s="7"/>
      <c r="E1653" s="7">
        <v>224.601845</v>
      </c>
      <c r="F1653" s="17">
        <v>172400000</v>
      </c>
      <c r="G1653" s="17">
        <v>2470560</v>
      </c>
      <c r="H1653" s="5">
        <v>229441700</v>
      </c>
      <c r="I1653" s="6">
        <f t="shared" si="175"/>
        <v>-9.6909658662647225E-4</v>
      </c>
      <c r="J1653" s="6">
        <f t="shared" si="176"/>
        <v>4.6131756555101155E-4</v>
      </c>
      <c r="K1653" s="6">
        <f t="shared" si="177"/>
        <v>4.1980937863739243E-4</v>
      </c>
      <c r="L1653" s="7">
        <f t="shared" si="178"/>
        <v>-7.4899999999999523E-2</v>
      </c>
      <c r="M1653" s="6">
        <f t="shared" si="179"/>
        <v>5.824969602472585E-4</v>
      </c>
      <c r="N1653" s="8">
        <f t="shared" si="180"/>
        <v>0</v>
      </c>
      <c r="O1653" s="9">
        <f t="shared" si="181"/>
        <v>0</v>
      </c>
    </row>
    <row r="1654" spans="1:15" x14ac:dyDescent="0.25">
      <c r="A1654" s="16">
        <v>41599</v>
      </c>
      <c r="B1654" s="7">
        <v>93.1</v>
      </c>
      <c r="C1654" s="7">
        <v>92.770725999999996</v>
      </c>
      <c r="D1654" s="7"/>
      <c r="E1654" s="7">
        <v>224.40471199999999</v>
      </c>
      <c r="F1654" s="17">
        <v>171900000</v>
      </c>
      <c r="G1654" s="17">
        <v>1895830</v>
      </c>
      <c r="H1654" s="5">
        <v>176212800</v>
      </c>
      <c r="I1654" s="6">
        <f t="shared" si="175"/>
        <v>3.4490191851690444E-3</v>
      </c>
      <c r="J1654" s="6">
        <f t="shared" si="176"/>
        <v>-8.7769982477214903E-4</v>
      </c>
      <c r="K1654" s="6">
        <f t="shared" si="177"/>
        <v>-9.0651112649953181E-4</v>
      </c>
      <c r="L1654" s="7">
        <f t="shared" si="178"/>
        <v>0.32927399999999807</v>
      </c>
      <c r="M1654" s="6">
        <f t="shared" si="179"/>
        <v>-8.066348679498514E-4</v>
      </c>
      <c r="N1654" s="8">
        <f t="shared" si="180"/>
        <v>-46385363</v>
      </c>
      <c r="O1654" s="9">
        <f t="shared" si="181"/>
        <v>-0.26323492391018133</v>
      </c>
    </row>
    <row r="1655" spans="1:15" x14ac:dyDescent="0.25">
      <c r="A1655" s="16">
        <v>41600</v>
      </c>
      <c r="B1655" s="7">
        <v>93.17</v>
      </c>
      <c r="C1655" s="7">
        <v>92.846040000000002</v>
      </c>
      <c r="D1655" s="7"/>
      <c r="E1655" s="7">
        <v>224.58140800000001</v>
      </c>
      <c r="F1655" s="17">
        <v>171900000</v>
      </c>
      <c r="G1655" s="17">
        <v>1649189</v>
      </c>
      <c r="H1655" s="5">
        <v>153469300</v>
      </c>
      <c r="I1655" s="6">
        <f t="shared" si="175"/>
        <v>7.5187969924828124E-4</v>
      </c>
      <c r="J1655" s="6">
        <f t="shared" si="176"/>
        <v>7.8739879579714511E-4</v>
      </c>
      <c r="K1655" s="6">
        <f t="shared" si="177"/>
        <v>8.118293695362766E-4</v>
      </c>
      <c r="L1655" s="7">
        <f t="shared" si="178"/>
        <v>0.32395999999999958</v>
      </c>
      <c r="M1655" s="6">
        <f t="shared" si="179"/>
        <v>3.5493308524932043E-3</v>
      </c>
      <c r="N1655" s="8">
        <f t="shared" si="180"/>
        <v>0</v>
      </c>
      <c r="O1655" s="9">
        <f t="shared" si="181"/>
        <v>0</v>
      </c>
    </row>
    <row r="1656" spans="1:15" x14ac:dyDescent="0.25">
      <c r="A1656" s="16">
        <v>41603</v>
      </c>
      <c r="B1656" s="7">
        <v>93.31</v>
      </c>
      <c r="C1656" s="7">
        <v>92.974411000000003</v>
      </c>
      <c r="D1656" s="7"/>
      <c r="E1656" s="7">
        <v>224.912541</v>
      </c>
      <c r="F1656" s="17">
        <v>171900000</v>
      </c>
      <c r="G1656" s="17">
        <v>2813911</v>
      </c>
      <c r="H1656" s="5">
        <v>262268200</v>
      </c>
      <c r="I1656" s="6">
        <f t="shared" si="175"/>
        <v>1.5026296018032514E-3</v>
      </c>
      <c r="J1656" s="6">
        <f t="shared" si="176"/>
        <v>1.4744452933521668E-3</v>
      </c>
      <c r="K1656" s="6">
        <f t="shared" si="177"/>
        <v>1.3826222421549073E-3</v>
      </c>
      <c r="L1656" s="7">
        <f t="shared" si="178"/>
        <v>0.3355889999999988</v>
      </c>
      <c r="M1656" s="6">
        <f t="shared" si="179"/>
        <v>3.489217203016981E-3</v>
      </c>
      <c r="N1656" s="8">
        <f t="shared" si="180"/>
        <v>0</v>
      </c>
      <c r="O1656" s="9">
        <f t="shared" si="181"/>
        <v>0</v>
      </c>
    </row>
    <row r="1657" spans="1:15" x14ac:dyDescent="0.25">
      <c r="A1657" s="16">
        <v>41604</v>
      </c>
      <c r="B1657" s="7">
        <v>93.38</v>
      </c>
      <c r="C1657" s="7">
        <v>93.059346000000005</v>
      </c>
      <c r="D1657" s="7"/>
      <c r="E1657" s="7">
        <v>225.110704</v>
      </c>
      <c r="F1657" s="17">
        <v>171900000</v>
      </c>
      <c r="G1657" s="17">
        <v>2835255</v>
      </c>
      <c r="H1657" s="5">
        <v>264697700</v>
      </c>
      <c r="I1657" s="6">
        <f t="shared" si="175"/>
        <v>7.5018754688671585E-4</v>
      </c>
      <c r="J1657" s="6">
        <f t="shared" si="176"/>
        <v>8.8106692103040452E-4</v>
      </c>
      <c r="K1657" s="6">
        <f t="shared" si="177"/>
        <v>9.1353092841850447E-4</v>
      </c>
      <c r="L1657" s="7">
        <f t="shared" si="178"/>
        <v>0.32065399999999045</v>
      </c>
      <c r="M1657" s="6">
        <f t="shared" si="179"/>
        <v>3.6094770205103988E-3</v>
      </c>
      <c r="N1657" s="8">
        <f t="shared" si="180"/>
        <v>0</v>
      </c>
      <c r="O1657" s="9">
        <f t="shared" si="181"/>
        <v>0</v>
      </c>
    </row>
    <row r="1658" spans="1:15" x14ac:dyDescent="0.25">
      <c r="A1658" s="16">
        <v>41605</v>
      </c>
      <c r="B1658" s="7">
        <v>93.32</v>
      </c>
      <c r="C1658" s="7">
        <v>93.110590000000002</v>
      </c>
      <c r="D1658" s="7"/>
      <c r="E1658" s="7">
        <v>225.23679799999999</v>
      </c>
      <c r="F1658" s="17">
        <v>172600000</v>
      </c>
      <c r="G1658" s="17">
        <v>1845290</v>
      </c>
      <c r="H1658" s="5">
        <v>172320700</v>
      </c>
      <c r="I1658" s="6">
        <f t="shared" si="175"/>
        <v>-6.4253587491969189E-4</v>
      </c>
      <c r="J1658" s="6">
        <f t="shared" si="176"/>
        <v>5.6014217786826137E-4</v>
      </c>
      <c r="K1658" s="6">
        <f t="shared" si="177"/>
        <v>5.5065936096299062E-4</v>
      </c>
      <c r="L1658" s="7">
        <f t="shared" si="178"/>
        <v>0.20940999999999121</v>
      </c>
      <c r="M1658" s="6">
        <f t="shared" si="179"/>
        <v>3.4456936759472701E-3</v>
      </c>
      <c r="N1658" s="8">
        <f t="shared" si="180"/>
        <v>65177413</v>
      </c>
      <c r="O1658" s="9">
        <f t="shared" si="181"/>
        <v>0.37823321864407466</v>
      </c>
    </row>
    <row r="1659" spans="1:15" x14ac:dyDescent="0.25">
      <c r="A1659" s="16">
        <v>41607</v>
      </c>
      <c r="B1659" s="7">
        <v>93.42</v>
      </c>
      <c r="C1659" s="7">
        <v>93.116495999999998</v>
      </c>
      <c r="D1659" s="7"/>
      <c r="E1659" s="7">
        <v>225.25861699999999</v>
      </c>
      <c r="F1659" s="17">
        <v>172600000</v>
      </c>
      <c r="G1659" s="17">
        <v>958705</v>
      </c>
      <c r="H1659" s="5">
        <v>89517900</v>
      </c>
      <c r="I1659" s="6">
        <f t="shared" si="175"/>
        <v>1.0715816545221468E-3</v>
      </c>
      <c r="J1659" s="6">
        <f t="shared" si="176"/>
        <v>9.6871382446073184E-5</v>
      </c>
      <c r="K1659" s="6">
        <f t="shared" si="177"/>
        <v>6.3429949267890251E-5</v>
      </c>
      <c r="L1659" s="7">
        <f t="shared" si="178"/>
        <v>0.30350400000000377</v>
      </c>
      <c r="M1659" s="6">
        <f t="shared" si="179"/>
        <v>2.2490460000306189E-3</v>
      </c>
      <c r="N1659" s="8">
        <f t="shared" si="180"/>
        <v>0</v>
      </c>
      <c r="O1659" s="9">
        <f t="shared" si="181"/>
        <v>0</v>
      </c>
    </row>
    <row r="1660" spans="1:15" x14ac:dyDescent="0.25">
      <c r="A1660" s="16">
        <v>41610</v>
      </c>
      <c r="B1660" s="7">
        <v>93</v>
      </c>
      <c r="C1660" s="7">
        <v>92.713621000000003</v>
      </c>
      <c r="D1660" s="7">
        <v>0.45001400000000003</v>
      </c>
      <c r="E1660" s="7">
        <v>225.32529500000001</v>
      </c>
      <c r="F1660" s="17">
        <v>172600000</v>
      </c>
      <c r="G1660" s="17">
        <v>5748074</v>
      </c>
      <c r="H1660" s="5">
        <v>534228100</v>
      </c>
      <c r="I1660" s="6">
        <f t="shared" si="175"/>
        <v>3.2128023977717746E-4</v>
      </c>
      <c r="J1660" s="6">
        <f t="shared" si="176"/>
        <v>2.9600643424010364E-4</v>
      </c>
      <c r="K1660" s="6">
        <f t="shared" si="177"/>
        <v>-4.3265695908487611E-3</v>
      </c>
      <c r="L1660" s="7">
        <f t="shared" si="178"/>
        <v>0.28637899999999661</v>
      </c>
      <c r="M1660" s="6">
        <f t="shared" si="179"/>
        <v>3.2594009980788652E-3</v>
      </c>
      <c r="N1660" s="8">
        <f t="shared" si="180"/>
        <v>0</v>
      </c>
      <c r="O1660" s="9">
        <f t="shared" si="181"/>
        <v>0</v>
      </c>
    </row>
    <row r="1661" spans="1:15" x14ac:dyDescent="0.25">
      <c r="A1661" s="16">
        <v>41611</v>
      </c>
      <c r="B1661" s="7">
        <v>92.91</v>
      </c>
      <c r="C1661" s="7">
        <v>92.724074999999999</v>
      </c>
      <c r="D1661" s="7"/>
      <c r="E1661" s="7">
        <v>225.351799</v>
      </c>
      <c r="F1661" s="17">
        <v>172600000</v>
      </c>
      <c r="G1661" s="17">
        <v>2710299</v>
      </c>
      <c r="H1661" s="5">
        <v>251671500</v>
      </c>
      <c r="I1661" s="6">
        <f t="shared" si="175"/>
        <v>-9.6774193548387899E-4</v>
      </c>
      <c r="J1661" s="6">
        <f t="shared" si="176"/>
        <v>1.1762549783855825E-4</v>
      </c>
      <c r="K1661" s="6">
        <f t="shared" si="177"/>
        <v>1.1275581610603602E-4</v>
      </c>
      <c r="L1661" s="7">
        <f t="shared" si="178"/>
        <v>0.18592499999999745</v>
      </c>
      <c r="M1661" s="6">
        <f t="shared" si="179"/>
        <v>3.0888557356636426E-3</v>
      </c>
      <c r="N1661" s="8">
        <f t="shared" si="180"/>
        <v>0</v>
      </c>
      <c r="O1661" s="9">
        <f t="shared" si="181"/>
        <v>0</v>
      </c>
    </row>
    <row r="1662" spans="1:15" x14ac:dyDescent="0.25">
      <c r="A1662" s="16">
        <v>41612</v>
      </c>
      <c r="B1662" s="7">
        <v>92.67</v>
      </c>
      <c r="C1662" s="7">
        <v>92.651681999999994</v>
      </c>
      <c r="D1662" s="7"/>
      <c r="E1662" s="7">
        <v>225.177379</v>
      </c>
      <c r="F1662" s="17">
        <v>172100000</v>
      </c>
      <c r="G1662" s="17">
        <v>3076093</v>
      </c>
      <c r="H1662" s="5">
        <v>285139000</v>
      </c>
      <c r="I1662" s="6">
        <f t="shared" si="175"/>
        <v>-2.5831449790119088E-3</v>
      </c>
      <c r="J1662" s="6">
        <f t="shared" si="176"/>
        <v>-7.7398982734544486E-4</v>
      </c>
      <c r="K1662" s="6">
        <f t="shared" si="177"/>
        <v>-7.8073574743131591E-4</v>
      </c>
      <c r="L1662" s="7">
        <f t="shared" si="178"/>
        <v>1.8318000000007828E-2</v>
      </c>
      <c r="M1662" s="6">
        <f t="shared" si="179"/>
        <v>2.0051426773466385E-3</v>
      </c>
      <c r="N1662" s="8">
        <f t="shared" si="180"/>
        <v>-46325841</v>
      </c>
      <c r="O1662" s="9">
        <f t="shared" si="181"/>
        <v>-0.16246757195613368</v>
      </c>
    </row>
    <row r="1663" spans="1:15" x14ac:dyDescent="0.25">
      <c r="A1663" s="16">
        <v>41613</v>
      </c>
      <c r="B1663" s="7">
        <v>92.6</v>
      </c>
      <c r="C1663" s="7">
        <v>92.638982999999996</v>
      </c>
      <c r="D1663" s="7"/>
      <c r="E1663" s="7">
        <v>225.153548</v>
      </c>
      <c r="F1663" s="17">
        <v>171100000</v>
      </c>
      <c r="G1663" s="17">
        <v>5354723</v>
      </c>
      <c r="H1663" s="5">
        <v>496197300</v>
      </c>
      <c r="I1663" s="6">
        <f t="shared" si="175"/>
        <v>-7.5536851192414822E-4</v>
      </c>
      <c r="J1663" s="6">
        <f t="shared" si="176"/>
        <v>-1.0583212268400199E-4</v>
      </c>
      <c r="K1663" s="6">
        <f t="shared" si="177"/>
        <v>-1.3706173191763149E-4</v>
      </c>
      <c r="L1663" s="7">
        <f t="shared" si="178"/>
        <v>-3.8983000000001766E-2</v>
      </c>
      <c r="M1663" s="6">
        <f t="shared" si="179"/>
        <v>1.9770822940934352E-4</v>
      </c>
      <c r="N1663" s="8">
        <f t="shared" si="180"/>
        <v>-92638983</v>
      </c>
      <c r="O1663" s="9">
        <f t="shared" si="181"/>
        <v>-0.18669787804165802</v>
      </c>
    </row>
    <row r="1664" spans="1:15" x14ac:dyDescent="0.25">
      <c r="A1664" s="16">
        <v>41614</v>
      </c>
      <c r="B1664" s="7">
        <v>92.86</v>
      </c>
      <c r="C1664" s="7">
        <v>92.685265999999999</v>
      </c>
      <c r="D1664" s="7"/>
      <c r="E1664" s="7">
        <v>225.267765</v>
      </c>
      <c r="F1664" s="17">
        <v>169600000</v>
      </c>
      <c r="G1664" s="17">
        <v>2487915</v>
      </c>
      <c r="H1664" s="5">
        <v>231127800</v>
      </c>
      <c r="I1664" s="6">
        <f t="shared" si="175"/>
        <v>2.8077753779698345E-3</v>
      </c>
      <c r="J1664" s="6">
        <f t="shared" si="176"/>
        <v>5.0728492184370921E-4</v>
      </c>
      <c r="K1664" s="6">
        <f t="shared" si="177"/>
        <v>4.9960608915577964E-4</v>
      </c>
      <c r="L1664" s="7">
        <f t="shared" si="178"/>
        <v>0.17473400000000083</v>
      </c>
      <c r="M1664" s="6">
        <f t="shared" si="179"/>
        <v>-4.2080556950851999E-4</v>
      </c>
      <c r="N1664" s="8">
        <f t="shared" si="180"/>
        <v>-139027899</v>
      </c>
      <c r="O1664" s="9">
        <f t="shared" si="181"/>
        <v>-0.60151958786437631</v>
      </c>
    </row>
    <row r="1665" spans="1:15" x14ac:dyDescent="0.25">
      <c r="A1665" s="16">
        <v>41617</v>
      </c>
      <c r="B1665" s="7">
        <v>93.2</v>
      </c>
      <c r="C1665" s="7">
        <v>92.774591000000001</v>
      </c>
      <c r="D1665" s="7"/>
      <c r="E1665" s="7">
        <v>225.49308199999999</v>
      </c>
      <c r="F1665" s="17">
        <v>169600000</v>
      </c>
      <c r="G1665" s="17">
        <v>4316024</v>
      </c>
      <c r="H1665" s="5">
        <v>402149700</v>
      </c>
      <c r="I1665" s="6">
        <f t="shared" si="175"/>
        <v>3.6614258022831248E-3</v>
      </c>
      <c r="J1665" s="6">
        <f t="shared" si="176"/>
        <v>1.0002185621187376E-3</v>
      </c>
      <c r="K1665" s="6">
        <f t="shared" si="177"/>
        <v>9.6374541342969522E-4</v>
      </c>
      <c r="L1665" s="7">
        <f t="shared" si="178"/>
        <v>0.42540900000000192</v>
      </c>
      <c r="M1665" s="6">
        <f t="shared" si="179"/>
        <v>1.8852403142479712E-3</v>
      </c>
      <c r="N1665" s="8">
        <f t="shared" si="180"/>
        <v>0</v>
      </c>
      <c r="O1665" s="9">
        <f t="shared" si="181"/>
        <v>0</v>
      </c>
    </row>
    <row r="1666" spans="1:15" x14ac:dyDescent="0.25">
      <c r="A1666" s="16">
        <v>41618</v>
      </c>
      <c r="B1666" s="7">
        <v>93.2</v>
      </c>
      <c r="C1666" s="7">
        <v>92.874120000000005</v>
      </c>
      <c r="D1666" s="7"/>
      <c r="E1666" s="7">
        <v>225.73148900000001</v>
      </c>
      <c r="F1666" s="17">
        <v>170600000</v>
      </c>
      <c r="G1666" s="17">
        <v>1473195</v>
      </c>
      <c r="H1666" s="5">
        <v>137234900</v>
      </c>
      <c r="I1666" s="6">
        <f t="shared" si="175"/>
        <v>0</v>
      </c>
      <c r="J1666" s="6">
        <f t="shared" si="176"/>
        <v>1.0572696859942887E-3</v>
      </c>
      <c r="K1666" s="6">
        <f t="shared" si="177"/>
        <v>1.0728045138996833E-3</v>
      </c>
      <c r="L1666" s="7">
        <f t="shared" si="178"/>
        <v>0.32587999999999795</v>
      </c>
      <c r="M1666" s="6">
        <f t="shared" si="179"/>
        <v>4.585404208357069E-3</v>
      </c>
      <c r="N1666" s="8">
        <f t="shared" si="180"/>
        <v>92874120</v>
      </c>
      <c r="O1666" s="9">
        <f t="shared" si="181"/>
        <v>0.67675292509412688</v>
      </c>
    </row>
    <row r="1667" spans="1:15" x14ac:dyDescent="0.25">
      <c r="A1667" s="16">
        <v>41619</v>
      </c>
      <c r="B1667" s="7">
        <v>92.92</v>
      </c>
      <c r="C1667" s="7">
        <v>92.914117000000005</v>
      </c>
      <c r="D1667" s="7"/>
      <c r="E1667" s="7">
        <v>225.846192</v>
      </c>
      <c r="F1667" s="17">
        <v>170600000</v>
      </c>
      <c r="G1667" s="17">
        <v>3586748</v>
      </c>
      <c r="H1667" s="5">
        <v>333458800</v>
      </c>
      <c r="I1667" s="6">
        <f t="shared" si="175"/>
        <v>-3.0042918454935563E-3</v>
      </c>
      <c r="J1667" s="6">
        <f t="shared" si="176"/>
        <v>5.0813911921698818E-4</v>
      </c>
      <c r="K1667" s="6">
        <f t="shared" si="177"/>
        <v>4.3065818550958035E-4</v>
      </c>
      <c r="L1667" s="7">
        <f t="shared" si="178"/>
        <v>5.882999999997196E-3</v>
      </c>
      <c r="M1667" s="6">
        <f t="shared" si="179"/>
        <v>3.5088354000016864E-3</v>
      </c>
      <c r="N1667" s="8">
        <f t="shared" si="180"/>
        <v>0</v>
      </c>
      <c r="O1667" s="9">
        <f t="shared" si="181"/>
        <v>0</v>
      </c>
    </row>
    <row r="1668" spans="1:15" x14ac:dyDescent="0.25">
      <c r="A1668" s="16">
        <v>41620</v>
      </c>
      <c r="B1668" s="7">
        <v>92.75</v>
      </c>
      <c r="C1668" s="7">
        <v>92.826559000000003</v>
      </c>
      <c r="D1668" s="7"/>
      <c r="E1668" s="7">
        <v>225.63518199999999</v>
      </c>
      <c r="F1668" s="17">
        <v>170100000</v>
      </c>
      <c r="G1668" s="17">
        <v>4268776</v>
      </c>
      <c r="H1668" s="5">
        <v>396389100</v>
      </c>
      <c r="I1668" s="6">
        <f t="shared" ref="I1668:I1731" si="182">(B1668+D1668)/B1667-1</f>
        <v>-1.8295307791649229E-3</v>
      </c>
      <c r="J1668" s="6">
        <f t="shared" ref="J1668:J1731" si="183">E1668/E1667-1</f>
        <v>-9.3430842526676106E-4</v>
      </c>
      <c r="K1668" s="6">
        <f t="shared" ref="K1668:K1731" si="184">C1668/C1667-1</f>
        <v>-9.4235410965592958E-4</v>
      </c>
      <c r="L1668" s="7">
        <f t="shared" ref="L1668:L1731" si="185">B1668-C1668</f>
        <v>-7.6559000000003152E-2</v>
      </c>
      <c r="M1668" s="6">
        <f t="shared" ref="M1668:M1731" si="186">B1667/C1667-1</f>
        <v>6.3316535634738713E-5</v>
      </c>
      <c r="N1668" s="8">
        <f t="shared" ref="N1668:N1731" si="187">(F1668-F1667)*C1668</f>
        <v>-46413279.5</v>
      </c>
      <c r="O1668" s="9">
        <f t="shared" ref="O1668:O1731" si="188">N1668/H1668</f>
        <v>-0.11709020126940928</v>
      </c>
    </row>
    <row r="1669" spans="1:15" x14ac:dyDescent="0.25">
      <c r="A1669" s="16">
        <v>41621</v>
      </c>
      <c r="B1669" s="7">
        <v>92.9</v>
      </c>
      <c r="C1669" s="7">
        <v>92.777703000000002</v>
      </c>
      <c r="D1669" s="7"/>
      <c r="E1669" s="7">
        <v>225.52862999999999</v>
      </c>
      <c r="F1669" s="17">
        <v>168100000</v>
      </c>
      <c r="G1669" s="17">
        <v>3523217</v>
      </c>
      <c r="H1669" s="5">
        <v>327228400</v>
      </c>
      <c r="I1669" s="6">
        <f t="shared" si="182"/>
        <v>1.6172506738545422E-3</v>
      </c>
      <c r="J1669" s="6">
        <f t="shared" si="183"/>
        <v>-4.7223132073437313E-4</v>
      </c>
      <c r="K1669" s="6">
        <f t="shared" si="184"/>
        <v>-5.2631488796217596E-4</v>
      </c>
      <c r="L1669" s="7">
        <f t="shared" si="185"/>
        <v>0.12229700000000321</v>
      </c>
      <c r="M1669" s="6">
        <f t="shared" si="186"/>
        <v>-8.247531829764787E-4</v>
      </c>
      <c r="N1669" s="8">
        <f t="shared" si="187"/>
        <v>-185555406</v>
      </c>
      <c r="O1669" s="9">
        <f t="shared" si="188"/>
        <v>-0.56705165566313931</v>
      </c>
    </row>
    <row r="1670" spans="1:15" x14ac:dyDescent="0.25">
      <c r="A1670" s="16">
        <v>41624</v>
      </c>
      <c r="B1670" s="7">
        <v>92.98</v>
      </c>
      <c r="C1670" s="7">
        <v>92.820081999999999</v>
      </c>
      <c r="D1670" s="7"/>
      <c r="E1670" s="7">
        <v>225.62798900000001</v>
      </c>
      <c r="F1670" s="17">
        <v>167600000</v>
      </c>
      <c r="G1670" s="17">
        <v>3108466</v>
      </c>
      <c r="H1670" s="5">
        <v>288924700</v>
      </c>
      <c r="I1670" s="6">
        <f t="shared" si="182"/>
        <v>8.6114101184064928E-4</v>
      </c>
      <c r="J1670" s="6">
        <f t="shared" si="183"/>
        <v>4.405604734087909E-4</v>
      </c>
      <c r="K1670" s="6">
        <f t="shared" si="184"/>
        <v>4.5678000887772185E-4</v>
      </c>
      <c r="L1670" s="7">
        <f t="shared" si="185"/>
        <v>0.15991800000000467</v>
      </c>
      <c r="M1670" s="6">
        <f t="shared" si="186"/>
        <v>1.3181723199162665E-3</v>
      </c>
      <c r="N1670" s="8">
        <f t="shared" si="187"/>
        <v>-46410041</v>
      </c>
      <c r="O1670" s="9">
        <f t="shared" si="188"/>
        <v>-0.16063022995264856</v>
      </c>
    </row>
    <row r="1671" spans="1:15" x14ac:dyDescent="0.25">
      <c r="A1671" s="16">
        <v>41625</v>
      </c>
      <c r="B1671" s="7">
        <v>92.99</v>
      </c>
      <c r="C1671" s="7">
        <v>92.819767999999996</v>
      </c>
      <c r="D1671" s="7"/>
      <c r="E1671" s="7">
        <v>225.625191</v>
      </c>
      <c r="F1671" s="17">
        <v>167100000</v>
      </c>
      <c r="G1671" s="17">
        <v>2801093</v>
      </c>
      <c r="H1671" s="5">
        <v>260475900</v>
      </c>
      <c r="I1671" s="6">
        <f t="shared" si="182"/>
        <v>1.0755001075479775E-4</v>
      </c>
      <c r="J1671" s="6">
        <f t="shared" si="183"/>
        <v>-1.2400943749990567E-5</v>
      </c>
      <c r="K1671" s="6">
        <f t="shared" si="184"/>
        <v>-3.3828886296660698E-6</v>
      </c>
      <c r="L1671" s="7">
        <f t="shared" si="185"/>
        <v>0.17023199999999861</v>
      </c>
      <c r="M1671" s="6">
        <f t="shared" si="186"/>
        <v>1.7228814773080359E-3</v>
      </c>
      <c r="N1671" s="8">
        <f t="shared" si="187"/>
        <v>-46409884</v>
      </c>
      <c r="O1671" s="9">
        <f t="shared" si="188"/>
        <v>-0.17817342794477339</v>
      </c>
    </row>
    <row r="1672" spans="1:15" x14ac:dyDescent="0.25">
      <c r="A1672" s="16">
        <v>41626</v>
      </c>
      <c r="B1672" s="7">
        <v>93.15</v>
      </c>
      <c r="C1672" s="7">
        <v>92.825524000000001</v>
      </c>
      <c r="D1672" s="7"/>
      <c r="E1672" s="7">
        <v>225.63854799999999</v>
      </c>
      <c r="F1672" s="17">
        <v>167100000</v>
      </c>
      <c r="G1672" s="17">
        <v>4893471</v>
      </c>
      <c r="H1672" s="5">
        <v>455107400</v>
      </c>
      <c r="I1672" s="6">
        <f t="shared" si="182"/>
        <v>1.7206151199053998E-3</v>
      </c>
      <c r="J1672" s="6">
        <f t="shared" si="183"/>
        <v>5.9199949884902736E-5</v>
      </c>
      <c r="K1672" s="6">
        <f t="shared" si="184"/>
        <v>6.2012652304987981E-5</v>
      </c>
      <c r="L1672" s="7">
        <f t="shared" si="185"/>
        <v>0.32447600000000421</v>
      </c>
      <c r="M1672" s="6">
        <f t="shared" si="186"/>
        <v>1.8340058768515632E-3</v>
      </c>
      <c r="N1672" s="8">
        <f t="shared" si="187"/>
        <v>0</v>
      </c>
      <c r="O1672" s="9">
        <f t="shared" si="188"/>
        <v>0</v>
      </c>
    </row>
    <row r="1673" spans="1:15" x14ac:dyDescent="0.25">
      <c r="A1673" s="16">
        <v>41627</v>
      </c>
      <c r="B1673" s="7">
        <v>93.05</v>
      </c>
      <c r="C1673" s="7">
        <v>92.871696</v>
      </c>
      <c r="D1673" s="7"/>
      <c r="E1673" s="7">
        <v>225.749178</v>
      </c>
      <c r="F1673" s="17">
        <v>166100000</v>
      </c>
      <c r="G1673" s="17">
        <v>5775545</v>
      </c>
      <c r="H1673" s="5">
        <v>536968600</v>
      </c>
      <c r="I1673" s="6">
        <f t="shared" si="182"/>
        <v>-1.0735373054214792E-3</v>
      </c>
      <c r="J1673" s="6">
        <f t="shared" si="183"/>
        <v>4.9029742914319385E-4</v>
      </c>
      <c r="K1673" s="6">
        <f t="shared" si="184"/>
        <v>4.9740629527716962E-4</v>
      </c>
      <c r="L1673" s="7">
        <f t="shared" si="185"/>
        <v>0.17830399999999713</v>
      </c>
      <c r="M1673" s="6">
        <f t="shared" si="186"/>
        <v>3.4955471945410377E-3</v>
      </c>
      <c r="N1673" s="8">
        <f t="shared" si="187"/>
        <v>-92871696</v>
      </c>
      <c r="O1673" s="9">
        <f t="shared" si="188"/>
        <v>-0.17295554339676472</v>
      </c>
    </row>
    <row r="1674" spans="1:15" x14ac:dyDescent="0.25">
      <c r="A1674" s="16">
        <v>41628</v>
      </c>
      <c r="B1674" s="7">
        <v>93.11</v>
      </c>
      <c r="C1674" s="7">
        <v>92.900837999999993</v>
      </c>
      <c r="D1674" s="7"/>
      <c r="E1674" s="7">
        <v>225.826797</v>
      </c>
      <c r="F1674" s="17">
        <v>165600000</v>
      </c>
      <c r="G1674" s="17">
        <v>12743939</v>
      </c>
      <c r="H1674" s="5">
        <v>1185213000</v>
      </c>
      <c r="I1674" s="6">
        <f t="shared" si="182"/>
        <v>6.4481461579801724E-4</v>
      </c>
      <c r="J1674" s="6">
        <f t="shared" si="183"/>
        <v>3.4382849447189834E-4</v>
      </c>
      <c r="K1674" s="6">
        <f t="shared" si="184"/>
        <v>3.1378774433066248E-4</v>
      </c>
      <c r="L1674" s="7">
        <f t="shared" si="185"/>
        <v>0.20916200000000629</v>
      </c>
      <c r="M1674" s="6">
        <f t="shared" si="186"/>
        <v>1.9198960251571862E-3</v>
      </c>
      <c r="N1674" s="8">
        <f t="shared" si="187"/>
        <v>-46450419</v>
      </c>
      <c r="O1674" s="9">
        <f t="shared" si="188"/>
        <v>-3.919162125288872E-2</v>
      </c>
    </row>
    <row r="1675" spans="1:15" x14ac:dyDescent="0.25">
      <c r="A1675" s="16">
        <v>41631</v>
      </c>
      <c r="B1675" s="7">
        <v>93.18</v>
      </c>
      <c r="C1675" s="7">
        <v>92.925910000000002</v>
      </c>
      <c r="D1675" s="7"/>
      <c r="E1675" s="7">
        <v>225.90021200000001</v>
      </c>
      <c r="F1675" s="17">
        <v>163100000</v>
      </c>
      <c r="G1675" s="17">
        <v>5525096</v>
      </c>
      <c r="H1675" s="5">
        <v>515034600</v>
      </c>
      <c r="I1675" s="6">
        <f t="shared" si="182"/>
        <v>7.5179894748145237E-4</v>
      </c>
      <c r="J1675" s="6">
        <f t="shared" si="183"/>
        <v>3.250942801089618E-4</v>
      </c>
      <c r="K1675" s="6">
        <f t="shared" si="184"/>
        <v>2.6987915867904277E-4</v>
      </c>
      <c r="L1675" s="7">
        <f t="shared" si="185"/>
        <v>0.25409000000000503</v>
      </c>
      <c r="M1675" s="6">
        <f t="shared" si="186"/>
        <v>2.2514543948464194E-3</v>
      </c>
      <c r="N1675" s="8">
        <f t="shared" si="187"/>
        <v>-232314775</v>
      </c>
      <c r="O1675" s="9">
        <f t="shared" si="188"/>
        <v>-0.45106634583385269</v>
      </c>
    </row>
    <row r="1676" spans="1:15" x14ac:dyDescent="0.25">
      <c r="A1676" s="16">
        <v>41632</v>
      </c>
      <c r="B1676" s="7">
        <v>93.13</v>
      </c>
      <c r="C1676" s="7">
        <v>92.928625999999994</v>
      </c>
      <c r="D1676" s="7"/>
      <c r="E1676" s="7">
        <v>225.90311299999999</v>
      </c>
      <c r="F1676" s="17">
        <v>163400000</v>
      </c>
      <c r="G1676" s="17">
        <v>1281609</v>
      </c>
      <c r="H1676" s="5">
        <v>119404500</v>
      </c>
      <c r="I1676" s="6">
        <f t="shared" si="182"/>
        <v>-5.3659583601639582E-4</v>
      </c>
      <c r="J1676" s="6">
        <f t="shared" si="183"/>
        <v>1.2841953419551189E-5</v>
      </c>
      <c r="K1676" s="6">
        <f t="shared" si="184"/>
        <v>2.9227585718549776E-5</v>
      </c>
      <c r="L1676" s="7">
        <f t="shared" si="185"/>
        <v>0.20137400000000127</v>
      </c>
      <c r="M1676" s="6">
        <f t="shared" si="186"/>
        <v>2.7343288863139747E-3</v>
      </c>
      <c r="N1676" s="8">
        <f t="shared" si="187"/>
        <v>27878587.799999997</v>
      </c>
      <c r="O1676" s="9">
        <f t="shared" si="188"/>
        <v>0.23348021054482868</v>
      </c>
    </row>
    <row r="1677" spans="1:15" x14ac:dyDescent="0.25">
      <c r="A1677" s="16">
        <v>41634</v>
      </c>
      <c r="B1677" s="7">
        <v>92.75</v>
      </c>
      <c r="C1677" s="7">
        <v>92.498265000000004</v>
      </c>
      <c r="D1677" s="7">
        <v>0.46726800000000002</v>
      </c>
      <c r="E1677" s="7">
        <v>226.00224399999999</v>
      </c>
      <c r="F1677" s="17">
        <v>163400000</v>
      </c>
      <c r="G1677" s="17">
        <v>1577740</v>
      </c>
      <c r="H1677" s="5">
        <v>146274000</v>
      </c>
      <c r="I1677" s="6">
        <f t="shared" si="182"/>
        <v>9.3705572855151686E-4</v>
      </c>
      <c r="J1677" s="6">
        <f t="shared" si="183"/>
        <v>4.3882086742197401E-4</v>
      </c>
      <c r="K1677" s="6">
        <f t="shared" si="184"/>
        <v>-4.631091823094291E-3</v>
      </c>
      <c r="L1677" s="7">
        <f t="shared" si="185"/>
        <v>0.25173499999999649</v>
      </c>
      <c r="M1677" s="6">
        <f t="shared" si="186"/>
        <v>2.1669748996395732E-3</v>
      </c>
      <c r="N1677" s="8">
        <f t="shared" si="187"/>
        <v>0</v>
      </c>
      <c r="O1677" s="9">
        <f t="shared" si="188"/>
        <v>0</v>
      </c>
    </row>
    <row r="1678" spans="1:15" x14ac:dyDescent="0.25">
      <c r="A1678" s="16">
        <v>41635</v>
      </c>
      <c r="B1678" s="7">
        <v>92.74</v>
      </c>
      <c r="C1678" s="7">
        <v>92.495090000000005</v>
      </c>
      <c r="D1678" s="7"/>
      <c r="E1678" s="7">
        <v>225.990422</v>
      </c>
      <c r="F1678" s="17">
        <v>163400000</v>
      </c>
      <c r="G1678" s="17">
        <v>1357316</v>
      </c>
      <c r="H1678" s="5">
        <v>125821200</v>
      </c>
      <c r="I1678" s="6">
        <f t="shared" si="182"/>
        <v>-1.0781671159032502E-4</v>
      </c>
      <c r="J1678" s="6">
        <f t="shared" si="183"/>
        <v>-5.2309215124446418E-5</v>
      </c>
      <c r="K1678" s="6">
        <f t="shared" si="184"/>
        <v>-3.4324968149368473E-5</v>
      </c>
      <c r="L1678" s="7">
        <f t="shared" si="185"/>
        <v>0.24490999999999019</v>
      </c>
      <c r="M1678" s="6">
        <f t="shared" si="186"/>
        <v>2.7215105061699774E-3</v>
      </c>
      <c r="N1678" s="8">
        <f t="shared" si="187"/>
        <v>0</v>
      </c>
      <c r="O1678" s="9">
        <f t="shared" si="188"/>
        <v>0</v>
      </c>
    </row>
    <row r="1679" spans="1:15" x14ac:dyDescent="0.25">
      <c r="A1679" s="16">
        <v>41638</v>
      </c>
      <c r="B1679" s="7">
        <v>92.82</v>
      </c>
      <c r="C1679" s="7">
        <v>92.600496000000007</v>
      </c>
      <c r="D1679" s="7"/>
      <c r="E1679" s="7">
        <v>226.24676400000001</v>
      </c>
      <c r="F1679" s="17">
        <v>163400000</v>
      </c>
      <c r="G1679" s="17">
        <v>1888608</v>
      </c>
      <c r="H1679" s="5">
        <v>175113100</v>
      </c>
      <c r="I1679" s="6">
        <f t="shared" si="182"/>
        <v>8.6262669829628713E-4</v>
      </c>
      <c r="J1679" s="6">
        <f t="shared" si="183"/>
        <v>1.1343047096041836E-3</v>
      </c>
      <c r="K1679" s="6">
        <f t="shared" si="184"/>
        <v>1.1395848147182086E-3</v>
      </c>
      <c r="L1679" s="7">
        <f t="shared" si="185"/>
        <v>0.21950399999998638</v>
      </c>
      <c r="M1679" s="6">
        <f t="shared" si="186"/>
        <v>2.6478162246232895E-3</v>
      </c>
      <c r="N1679" s="8">
        <f t="shared" si="187"/>
        <v>0</v>
      </c>
      <c r="O1679" s="9">
        <f t="shared" si="188"/>
        <v>0</v>
      </c>
    </row>
    <row r="1680" spans="1:15" x14ac:dyDescent="0.25">
      <c r="A1680" s="16">
        <v>41639</v>
      </c>
      <c r="B1680" s="7">
        <v>92.88</v>
      </c>
      <c r="C1680" s="7">
        <v>92.618105</v>
      </c>
      <c r="D1680" s="7"/>
      <c r="E1680" s="7">
        <v>226.333125</v>
      </c>
      <c r="F1680" s="17">
        <v>162900000</v>
      </c>
      <c r="G1680" s="17">
        <v>2413390</v>
      </c>
      <c r="H1680" s="5">
        <v>224122600</v>
      </c>
      <c r="I1680" s="6">
        <f t="shared" si="182"/>
        <v>6.4641241111829117E-4</v>
      </c>
      <c r="J1680" s="6">
        <f t="shared" si="183"/>
        <v>3.8171153687738268E-4</v>
      </c>
      <c r="K1680" s="6">
        <f t="shared" si="184"/>
        <v>1.9016096846824482E-4</v>
      </c>
      <c r="L1680" s="7">
        <f t="shared" si="185"/>
        <v>0.26189499999999555</v>
      </c>
      <c r="M1680" s="6">
        <f t="shared" si="186"/>
        <v>2.3704408667528654E-3</v>
      </c>
      <c r="N1680" s="8">
        <f t="shared" si="187"/>
        <v>-46309052.5</v>
      </c>
      <c r="O1680" s="9">
        <f t="shared" si="188"/>
        <v>-0.20662375191078455</v>
      </c>
    </row>
    <row r="1681" spans="1:15" x14ac:dyDescent="0.25">
      <c r="A1681" s="16">
        <v>41641</v>
      </c>
      <c r="B1681" s="7">
        <v>93.04</v>
      </c>
      <c r="C1681" s="7">
        <v>92.733080999999999</v>
      </c>
      <c r="D1681" s="7"/>
      <c r="E1681" s="7">
        <v>226.53256200000001</v>
      </c>
      <c r="F1681" s="17">
        <v>162900000</v>
      </c>
      <c r="G1681" s="17">
        <v>7412506</v>
      </c>
      <c r="H1681" s="5">
        <v>688222500</v>
      </c>
      <c r="I1681" s="6">
        <f t="shared" si="182"/>
        <v>1.7226528854437095E-3</v>
      </c>
      <c r="J1681" s="6">
        <f t="shared" si="183"/>
        <v>8.8116575954155785E-4</v>
      </c>
      <c r="K1681" s="6">
        <f t="shared" si="184"/>
        <v>1.2413987524362291E-3</v>
      </c>
      <c r="L1681" s="7">
        <f t="shared" si="185"/>
        <v>0.30691900000000771</v>
      </c>
      <c r="M1681" s="6">
        <f t="shared" si="186"/>
        <v>2.8276868761243357E-3</v>
      </c>
      <c r="N1681" s="8">
        <f t="shared" si="187"/>
        <v>0</v>
      </c>
      <c r="O1681" s="9">
        <f t="shared" si="188"/>
        <v>0</v>
      </c>
    </row>
    <row r="1682" spans="1:15" x14ac:dyDescent="0.25">
      <c r="A1682" s="16">
        <v>41642</v>
      </c>
      <c r="B1682" s="7">
        <v>93.01</v>
      </c>
      <c r="C1682" s="7">
        <v>92.780077000000006</v>
      </c>
      <c r="D1682" s="7"/>
      <c r="E1682" s="7">
        <v>226.64633000000001</v>
      </c>
      <c r="F1682" s="17">
        <v>160400000</v>
      </c>
      <c r="G1682" s="17">
        <v>1903263</v>
      </c>
      <c r="H1682" s="5">
        <v>177012800</v>
      </c>
      <c r="I1682" s="6">
        <f t="shared" si="182"/>
        <v>-3.2244196044717288E-4</v>
      </c>
      <c r="J1682" s="6">
        <f t="shared" si="183"/>
        <v>5.0221477652301338E-4</v>
      </c>
      <c r="K1682" s="6">
        <f t="shared" si="184"/>
        <v>5.0678786354585448E-4</v>
      </c>
      <c r="L1682" s="7">
        <f t="shared" si="185"/>
        <v>0.22992299999999943</v>
      </c>
      <c r="M1682" s="6">
        <f t="shared" si="186"/>
        <v>3.3097034703291062E-3</v>
      </c>
      <c r="N1682" s="8">
        <f t="shared" si="187"/>
        <v>-231950192.5</v>
      </c>
      <c r="O1682" s="9">
        <f t="shared" si="188"/>
        <v>-1.3103583045971816</v>
      </c>
    </row>
    <row r="1683" spans="1:15" x14ac:dyDescent="0.25">
      <c r="A1683" s="16">
        <v>41645</v>
      </c>
      <c r="B1683" s="7">
        <v>93.21</v>
      </c>
      <c r="C1683" s="7">
        <v>92.918422000000007</v>
      </c>
      <c r="D1683" s="7"/>
      <c r="E1683" s="7">
        <v>226.988721</v>
      </c>
      <c r="F1683" s="17">
        <v>160400000</v>
      </c>
      <c r="G1683" s="17">
        <v>2622654</v>
      </c>
      <c r="H1683" s="5">
        <v>244325800</v>
      </c>
      <c r="I1683" s="6">
        <f t="shared" si="182"/>
        <v>2.1503064186645382E-3</v>
      </c>
      <c r="J1683" s="6">
        <f t="shared" si="183"/>
        <v>1.5106840688750012E-3</v>
      </c>
      <c r="K1683" s="6">
        <f t="shared" si="184"/>
        <v>1.4911067599134853E-3</v>
      </c>
      <c r="L1683" s="7">
        <f t="shared" si="185"/>
        <v>0.29157799999998701</v>
      </c>
      <c r="M1683" s="6">
        <f t="shared" si="186"/>
        <v>2.4781505624316136E-3</v>
      </c>
      <c r="N1683" s="8">
        <f t="shared" si="187"/>
        <v>0</v>
      </c>
      <c r="O1683" s="9">
        <f t="shared" si="188"/>
        <v>0</v>
      </c>
    </row>
    <row r="1684" spans="1:15" x14ac:dyDescent="0.25">
      <c r="A1684" s="16">
        <v>41646</v>
      </c>
      <c r="B1684" s="7">
        <v>93.21</v>
      </c>
      <c r="C1684" s="7">
        <v>93.077730000000003</v>
      </c>
      <c r="D1684" s="7"/>
      <c r="E1684" s="7">
        <v>227.38552899999999</v>
      </c>
      <c r="F1684" s="17">
        <v>160900000</v>
      </c>
      <c r="G1684" s="17">
        <v>3953043</v>
      </c>
      <c r="H1684" s="5">
        <v>368621500</v>
      </c>
      <c r="I1684" s="6">
        <f t="shared" si="182"/>
        <v>0</v>
      </c>
      <c r="J1684" s="6">
        <f t="shared" si="183"/>
        <v>1.7481397236474017E-3</v>
      </c>
      <c r="K1684" s="6">
        <f t="shared" si="184"/>
        <v>1.7144931712249623E-3</v>
      </c>
      <c r="L1684" s="7">
        <f t="shared" si="185"/>
        <v>0.13226999999999123</v>
      </c>
      <c r="M1684" s="6">
        <f t="shared" si="186"/>
        <v>3.1379999113629875E-3</v>
      </c>
      <c r="N1684" s="8">
        <f t="shared" si="187"/>
        <v>46538865</v>
      </c>
      <c r="O1684" s="9">
        <f t="shared" si="188"/>
        <v>0.12625108681940689</v>
      </c>
    </row>
    <row r="1685" spans="1:15" x14ac:dyDescent="0.25">
      <c r="A1685" s="16">
        <v>41647</v>
      </c>
      <c r="B1685" s="7">
        <v>93.15</v>
      </c>
      <c r="C1685" s="7">
        <v>93.099183999999994</v>
      </c>
      <c r="D1685" s="7"/>
      <c r="E1685" s="7">
        <v>227.434642</v>
      </c>
      <c r="F1685" s="17">
        <v>161200000</v>
      </c>
      <c r="G1685" s="17">
        <v>4540570</v>
      </c>
      <c r="H1685" s="5">
        <v>423002900</v>
      </c>
      <c r="I1685" s="6">
        <f t="shared" si="182"/>
        <v>-6.4370775667832447E-4</v>
      </c>
      <c r="J1685" s="6">
        <f t="shared" si="183"/>
        <v>2.1598999820260367E-4</v>
      </c>
      <c r="K1685" s="6">
        <f t="shared" si="184"/>
        <v>2.304955223981775E-4</v>
      </c>
      <c r="L1685" s="7">
        <f t="shared" si="185"/>
        <v>5.0816000000011741E-2</v>
      </c>
      <c r="M1685" s="6">
        <f t="shared" si="186"/>
        <v>1.421070324770346E-3</v>
      </c>
      <c r="N1685" s="8">
        <f t="shared" si="187"/>
        <v>27929755.199999999</v>
      </c>
      <c r="O1685" s="9">
        <f t="shared" si="188"/>
        <v>6.6027337401232941E-2</v>
      </c>
    </row>
    <row r="1686" spans="1:15" x14ac:dyDescent="0.25">
      <c r="A1686" s="16">
        <v>41648</v>
      </c>
      <c r="B1686" s="7">
        <v>93.29</v>
      </c>
      <c r="C1686" s="7">
        <v>93.136509000000004</v>
      </c>
      <c r="D1686" s="7"/>
      <c r="E1686" s="7">
        <v>227.54288199999999</v>
      </c>
      <c r="F1686" s="17">
        <v>159700000</v>
      </c>
      <c r="G1686" s="17">
        <v>3036568</v>
      </c>
      <c r="H1686" s="5">
        <v>283129900</v>
      </c>
      <c r="I1686" s="6">
        <f t="shared" si="182"/>
        <v>1.5029522275900042E-3</v>
      </c>
      <c r="J1686" s="6">
        <f t="shared" si="183"/>
        <v>4.7591694496573744E-4</v>
      </c>
      <c r="K1686" s="6">
        <f t="shared" si="184"/>
        <v>4.0091651071838541E-4</v>
      </c>
      <c r="L1686" s="7">
        <f t="shared" si="185"/>
        <v>0.15349100000000249</v>
      </c>
      <c r="M1686" s="6">
        <f t="shared" si="186"/>
        <v>5.4582648114309684E-4</v>
      </c>
      <c r="N1686" s="8">
        <f t="shared" si="187"/>
        <v>-139704763.5</v>
      </c>
      <c r="O1686" s="9">
        <f t="shared" si="188"/>
        <v>-0.4934299185638818</v>
      </c>
    </row>
    <row r="1687" spans="1:15" x14ac:dyDescent="0.25">
      <c r="A1687" s="16">
        <v>41649</v>
      </c>
      <c r="B1687" s="7">
        <v>93.57</v>
      </c>
      <c r="C1687" s="7">
        <v>93.218028000000004</v>
      </c>
      <c r="D1687" s="7"/>
      <c r="E1687" s="7">
        <v>227.75140500000001</v>
      </c>
      <c r="F1687" s="17">
        <v>159200000</v>
      </c>
      <c r="G1687" s="17">
        <v>2423904</v>
      </c>
      <c r="H1687" s="5">
        <v>226581600</v>
      </c>
      <c r="I1687" s="6">
        <f t="shared" si="182"/>
        <v>3.0013935041268702E-3</v>
      </c>
      <c r="J1687" s="6">
        <f t="shared" si="183"/>
        <v>9.1641187879476504E-4</v>
      </c>
      <c r="K1687" s="6">
        <f t="shared" si="184"/>
        <v>8.7526364124301814E-4</v>
      </c>
      <c r="L1687" s="7">
        <f t="shared" si="185"/>
        <v>0.35197199999998929</v>
      </c>
      <c r="M1687" s="6">
        <f t="shared" si="186"/>
        <v>1.6480218299785854E-3</v>
      </c>
      <c r="N1687" s="8">
        <f t="shared" si="187"/>
        <v>-46609014</v>
      </c>
      <c r="O1687" s="9">
        <f t="shared" si="188"/>
        <v>-0.20570520289379191</v>
      </c>
    </row>
    <row r="1688" spans="1:15" x14ac:dyDescent="0.25">
      <c r="A1688" s="16">
        <v>41652</v>
      </c>
      <c r="B1688" s="7">
        <v>93.47</v>
      </c>
      <c r="C1688" s="7">
        <v>93.344928999999993</v>
      </c>
      <c r="D1688" s="7"/>
      <c r="E1688" s="7">
        <v>228.05861400000001</v>
      </c>
      <c r="F1688" s="17">
        <v>159200000</v>
      </c>
      <c r="G1688" s="17">
        <v>4716647</v>
      </c>
      <c r="H1688" s="5">
        <v>441087200</v>
      </c>
      <c r="I1688" s="6">
        <f t="shared" si="182"/>
        <v>-1.068718606390906E-3</v>
      </c>
      <c r="J1688" s="6">
        <f t="shared" si="183"/>
        <v>1.3488786161384159E-3</v>
      </c>
      <c r="K1688" s="6">
        <f t="shared" si="184"/>
        <v>1.3613353846102516E-3</v>
      </c>
      <c r="L1688" s="7">
        <f t="shared" si="185"/>
        <v>0.12507100000000548</v>
      </c>
      <c r="M1688" s="6">
        <f t="shared" si="186"/>
        <v>3.7757932403374994E-3</v>
      </c>
      <c r="N1688" s="8">
        <f t="shared" si="187"/>
        <v>0</v>
      </c>
      <c r="O1688" s="9">
        <f t="shared" si="188"/>
        <v>0</v>
      </c>
    </row>
    <row r="1689" spans="1:15" x14ac:dyDescent="0.25">
      <c r="A1689" s="16">
        <v>41653</v>
      </c>
      <c r="B1689" s="7">
        <v>93.61</v>
      </c>
      <c r="C1689" s="7">
        <v>93.355661999999995</v>
      </c>
      <c r="D1689" s="7"/>
      <c r="E1689" s="7">
        <v>228.091725</v>
      </c>
      <c r="F1689" s="17">
        <v>158700000</v>
      </c>
      <c r="G1689" s="17">
        <v>2636113</v>
      </c>
      <c r="H1689" s="5">
        <v>246494600</v>
      </c>
      <c r="I1689" s="6">
        <f t="shared" si="182"/>
        <v>1.497806782924993E-3</v>
      </c>
      <c r="J1689" s="6">
        <f t="shared" si="183"/>
        <v>1.4518635985383277E-4</v>
      </c>
      <c r="K1689" s="6">
        <f t="shared" si="184"/>
        <v>1.1498214327199108E-4</v>
      </c>
      <c r="L1689" s="7">
        <f t="shared" si="185"/>
        <v>0.25433800000000417</v>
      </c>
      <c r="M1689" s="6">
        <f t="shared" si="186"/>
        <v>1.3398799628419056E-3</v>
      </c>
      <c r="N1689" s="8">
        <f t="shared" si="187"/>
        <v>-46677831</v>
      </c>
      <c r="O1689" s="9">
        <f t="shared" si="188"/>
        <v>-0.18936654596084457</v>
      </c>
    </row>
    <row r="1690" spans="1:15" x14ac:dyDescent="0.25">
      <c r="A1690" s="16">
        <v>41654</v>
      </c>
      <c r="B1690" s="7">
        <v>93.8</v>
      </c>
      <c r="C1690" s="7">
        <v>93.460982000000001</v>
      </c>
      <c r="D1690" s="7"/>
      <c r="E1690" s="7">
        <v>228.358858</v>
      </c>
      <c r="F1690" s="17">
        <v>158900000</v>
      </c>
      <c r="G1690" s="17">
        <v>1797438</v>
      </c>
      <c r="H1690" s="5">
        <v>168468600</v>
      </c>
      <c r="I1690" s="6">
        <f t="shared" si="182"/>
        <v>2.0296976818716672E-3</v>
      </c>
      <c r="J1690" s="6">
        <f t="shared" si="183"/>
        <v>1.17116480223034E-3</v>
      </c>
      <c r="K1690" s="6">
        <f t="shared" si="184"/>
        <v>1.128158675582025E-3</v>
      </c>
      <c r="L1690" s="7">
        <f t="shared" si="185"/>
        <v>0.33901799999999582</v>
      </c>
      <c r="M1690" s="6">
        <f t="shared" si="186"/>
        <v>2.7243982266442757E-3</v>
      </c>
      <c r="N1690" s="8">
        <f t="shared" si="187"/>
        <v>18692196.399999999</v>
      </c>
      <c r="O1690" s="9">
        <f t="shared" si="188"/>
        <v>0.11095359253890635</v>
      </c>
    </row>
    <row r="1691" spans="1:15" x14ac:dyDescent="0.25">
      <c r="A1691" s="16">
        <v>41655</v>
      </c>
      <c r="B1691" s="7">
        <v>93.76</v>
      </c>
      <c r="C1691" s="7">
        <v>93.534531000000001</v>
      </c>
      <c r="D1691" s="7"/>
      <c r="E1691" s="7">
        <v>228.54373799999999</v>
      </c>
      <c r="F1691" s="17">
        <v>158900000</v>
      </c>
      <c r="G1691" s="17">
        <v>1269823</v>
      </c>
      <c r="H1691" s="5">
        <v>119089200</v>
      </c>
      <c r="I1691" s="6">
        <f t="shared" si="182"/>
        <v>-4.2643923240925918E-4</v>
      </c>
      <c r="J1691" s="6">
        <f t="shared" si="183"/>
        <v>8.0960292768672559E-4</v>
      </c>
      <c r="K1691" s="6">
        <f t="shared" si="184"/>
        <v>7.8694871834317226E-4</v>
      </c>
      <c r="L1691" s="7">
        <f t="shared" si="185"/>
        <v>0.22546900000000392</v>
      </c>
      <c r="M1691" s="6">
        <f t="shared" si="186"/>
        <v>3.6273746834800669E-3</v>
      </c>
      <c r="N1691" s="8">
        <f t="shared" si="187"/>
        <v>0</v>
      </c>
      <c r="O1691" s="9">
        <f t="shared" si="188"/>
        <v>0</v>
      </c>
    </row>
    <row r="1692" spans="1:15" x14ac:dyDescent="0.25">
      <c r="A1692" s="16">
        <v>41656</v>
      </c>
      <c r="B1692" s="7">
        <v>93.78</v>
      </c>
      <c r="C1692" s="7">
        <v>93.575515999999993</v>
      </c>
      <c r="D1692" s="7"/>
      <c r="E1692" s="7">
        <v>228.645591</v>
      </c>
      <c r="F1692" s="17">
        <v>159100000</v>
      </c>
      <c r="G1692" s="17">
        <v>2192259</v>
      </c>
      <c r="H1692" s="5">
        <v>205624900</v>
      </c>
      <c r="I1692" s="6">
        <f t="shared" si="182"/>
        <v>2.1331058020468419E-4</v>
      </c>
      <c r="J1692" s="6">
        <f t="shared" si="183"/>
        <v>4.4566086514263858E-4</v>
      </c>
      <c r="K1692" s="6">
        <f t="shared" si="184"/>
        <v>4.3818041916510175E-4</v>
      </c>
      <c r="L1692" s="7">
        <f t="shared" si="185"/>
        <v>0.20448400000000788</v>
      </c>
      <c r="M1692" s="6">
        <f t="shared" si="186"/>
        <v>2.4105429042029503E-3</v>
      </c>
      <c r="N1692" s="8">
        <f t="shared" si="187"/>
        <v>18715103.199999999</v>
      </c>
      <c r="O1692" s="9">
        <f t="shared" si="188"/>
        <v>9.1015743715863198E-2</v>
      </c>
    </row>
    <row r="1693" spans="1:15" x14ac:dyDescent="0.25">
      <c r="A1693" s="16">
        <v>41660</v>
      </c>
      <c r="B1693" s="7">
        <v>93.9</v>
      </c>
      <c r="C1693" s="7">
        <v>93.654396000000006</v>
      </c>
      <c r="D1693" s="7"/>
      <c r="E1693" s="7">
        <v>228.84646599999999</v>
      </c>
      <c r="F1693" s="17">
        <v>159100000</v>
      </c>
      <c r="G1693" s="17">
        <v>2056000</v>
      </c>
      <c r="H1693" s="5">
        <v>193028500</v>
      </c>
      <c r="I1693" s="6">
        <f t="shared" si="182"/>
        <v>1.2795905310301059E-3</v>
      </c>
      <c r="J1693" s="6">
        <f t="shared" si="183"/>
        <v>8.7854307236567841E-4</v>
      </c>
      <c r="K1693" s="6">
        <f t="shared" si="184"/>
        <v>8.4295554405500184E-4</v>
      </c>
      <c r="L1693" s="7">
        <f t="shared" si="185"/>
        <v>0.24560400000000016</v>
      </c>
      <c r="M1693" s="6">
        <f t="shared" si="186"/>
        <v>2.1852297346669491E-3</v>
      </c>
      <c r="N1693" s="8">
        <f t="shared" si="187"/>
        <v>0</v>
      </c>
      <c r="O1693" s="9">
        <f t="shared" si="188"/>
        <v>0</v>
      </c>
    </row>
    <row r="1694" spans="1:15" x14ac:dyDescent="0.25">
      <c r="A1694" s="16">
        <v>41661</v>
      </c>
      <c r="B1694" s="7">
        <v>93.76</v>
      </c>
      <c r="C1694" s="7">
        <v>93.678124999999994</v>
      </c>
      <c r="D1694" s="7"/>
      <c r="E1694" s="7">
        <v>228.90614600000001</v>
      </c>
      <c r="F1694" s="17">
        <v>159100000</v>
      </c>
      <c r="G1694" s="17">
        <v>3235480</v>
      </c>
      <c r="H1694" s="5">
        <v>303412600</v>
      </c>
      <c r="I1694" s="6">
        <f t="shared" si="182"/>
        <v>-1.49094781682646E-3</v>
      </c>
      <c r="J1694" s="6">
        <f t="shared" si="183"/>
        <v>2.6078619890079757E-4</v>
      </c>
      <c r="K1694" s="6">
        <f t="shared" si="184"/>
        <v>2.5336771164474747E-4</v>
      </c>
      <c r="L1694" s="7">
        <f t="shared" si="185"/>
        <v>8.18750000000108E-2</v>
      </c>
      <c r="M1694" s="6">
        <f t="shared" si="186"/>
        <v>2.6224503118892351E-3</v>
      </c>
      <c r="N1694" s="8">
        <f t="shared" si="187"/>
        <v>0</v>
      </c>
      <c r="O1694" s="9">
        <f t="shared" si="188"/>
        <v>0</v>
      </c>
    </row>
    <row r="1695" spans="1:15" x14ac:dyDescent="0.25">
      <c r="A1695" s="16">
        <v>41662</v>
      </c>
      <c r="B1695" s="7">
        <v>93.64</v>
      </c>
      <c r="C1695" s="7">
        <v>93.623013999999998</v>
      </c>
      <c r="D1695" s="7"/>
      <c r="E1695" s="7">
        <v>228.77843300000001</v>
      </c>
      <c r="F1695" s="17">
        <v>159100000</v>
      </c>
      <c r="G1695" s="17">
        <v>4989463</v>
      </c>
      <c r="H1695" s="5">
        <v>467162500</v>
      </c>
      <c r="I1695" s="6">
        <f t="shared" si="182"/>
        <v>-1.2798634812287712E-3</v>
      </c>
      <c r="J1695" s="6">
        <f t="shared" si="183"/>
        <v>-5.5792735246174008E-4</v>
      </c>
      <c r="K1695" s="6">
        <f t="shared" si="184"/>
        <v>-5.8830169796841858E-4</v>
      </c>
      <c r="L1695" s="7">
        <f t="shared" si="185"/>
        <v>1.6986000000002832E-2</v>
      </c>
      <c r="M1695" s="6">
        <f t="shared" si="186"/>
        <v>8.740034026086807E-4</v>
      </c>
      <c r="N1695" s="8">
        <f t="shared" si="187"/>
        <v>0</v>
      </c>
      <c r="O1695" s="9">
        <f t="shared" si="188"/>
        <v>0</v>
      </c>
    </row>
    <row r="1696" spans="1:15" x14ac:dyDescent="0.25">
      <c r="A1696" s="16">
        <v>41663</v>
      </c>
      <c r="B1696" s="7">
        <v>93.02</v>
      </c>
      <c r="C1696" s="7">
        <v>93.238500999999999</v>
      </c>
      <c r="D1696" s="7"/>
      <c r="E1696" s="7">
        <v>227.84680299999999</v>
      </c>
      <c r="F1696" s="17">
        <v>157100000</v>
      </c>
      <c r="G1696" s="17">
        <v>7588881</v>
      </c>
      <c r="H1696" s="5">
        <v>707053100</v>
      </c>
      <c r="I1696" s="6">
        <f t="shared" si="182"/>
        <v>-6.6211020931226106E-3</v>
      </c>
      <c r="J1696" s="6">
        <f t="shared" si="183"/>
        <v>-4.0721932910521286E-3</v>
      </c>
      <c r="K1696" s="6">
        <f t="shared" si="184"/>
        <v>-4.1070350501640762E-3</v>
      </c>
      <c r="L1696" s="7">
        <f t="shared" si="185"/>
        <v>-0.21850100000000339</v>
      </c>
      <c r="M1696" s="6">
        <f t="shared" si="186"/>
        <v>1.8142974974089121E-4</v>
      </c>
      <c r="N1696" s="8">
        <f t="shared" si="187"/>
        <v>-186477002</v>
      </c>
      <c r="O1696" s="9">
        <f t="shared" si="188"/>
        <v>-0.26373832743255066</v>
      </c>
    </row>
    <row r="1697" spans="1:15" x14ac:dyDescent="0.25">
      <c r="A1697" s="16">
        <v>41666</v>
      </c>
      <c r="B1697" s="7">
        <v>92.99</v>
      </c>
      <c r="C1697" s="7">
        <v>93.110006999999996</v>
      </c>
      <c r="D1697" s="7"/>
      <c r="E1697" s="7">
        <v>227.546807</v>
      </c>
      <c r="F1697" s="17">
        <v>154800000</v>
      </c>
      <c r="G1697" s="17">
        <v>5483431</v>
      </c>
      <c r="H1697" s="5">
        <v>510489600</v>
      </c>
      <c r="I1697" s="6">
        <f t="shared" si="182"/>
        <v>-3.2251128789506645E-4</v>
      </c>
      <c r="J1697" s="6">
        <f t="shared" si="183"/>
        <v>-1.3166566133473445E-3</v>
      </c>
      <c r="K1697" s="6">
        <f t="shared" si="184"/>
        <v>-1.3781216838739674E-3</v>
      </c>
      <c r="L1697" s="7">
        <f t="shared" si="185"/>
        <v>-0.12000700000000109</v>
      </c>
      <c r="M1697" s="6">
        <f t="shared" si="186"/>
        <v>-2.3434632437945302E-3</v>
      </c>
      <c r="N1697" s="8">
        <f t="shared" si="187"/>
        <v>-214153016.09999999</v>
      </c>
      <c r="O1697" s="9">
        <f t="shared" si="188"/>
        <v>-0.41950514976211073</v>
      </c>
    </row>
    <row r="1698" spans="1:15" x14ac:dyDescent="0.25">
      <c r="A1698" s="16">
        <v>41667</v>
      </c>
      <c r="B1698" s="7">
        <v>93.4</v>
      </c>
      <c r="C1698" s="7">
        <v>93.175426999999999</v>
      </c>
      <c r="D1698" s="7"/>
      <c r="E1698" s="7">
        <v>227.71012899999999</v>
      </c>
      <c r="F1698" s="17">
        <v>152500000</v>
      </c>
      <c r="G1698" s="17">
        <v>5393557</v>
      </c>
      <c r="H1698" s="5">
        <v>502864400</v>
      </c>
      <c r="I1698" s="6">
        <f t="shared" si="182"/>
        <v>4.4090762447577259E-3</v>
      </c>
      <c r="J1698" s="6">
        <f t="shared" si="183"/>
        <v>7.177512273330855E-4</v>
      </c>
      <c r="K1698" s="6">
        <f t="shared" si="184"/>
        <v>7.0260976352409799E-4</v>
      </c>
      <c r="L1698" s="7">
        <f t="shared" si="185"/>
        <v>0.22457300000000657</v>
      </c>
      <c r="M1698" s="6">
        <f t="shared" si="186"/>
        <v>-1.2888732786798807E-3</v>
      </c>
      <c r="N1698" s="8">
        <f t="shared" si="187"/>
        <v>-214303482.09999999</v>
      </c>
      <c r="O1698" s="9">
        <f t="shared" si="188"/>
        <v>-0.42616554701426468</v>
      </c>
    </row>
    <row r="1699" spans="1:15" x14ac:dyDescent="0.25">
      <c r="A1699" s="16">
        <v>41668</v>
      </c>
      <c r="B1699" s="7">
        <v>93.12</v>
      </c>
      <c r="C1699" s="7">
        <v>93.102304000000004</v>
      </c>
      <c r="D1699" s="7"/>
      <c r="E1699" s="7">
        <v>227.54100399999999</v>
      </c>
      <c r="F1699" s="17">
        <v>151900000</v>
      </c>
      <c r="G1699" s="17">
        <v>5781723</v>
      </c>
      <c r="H1699" s="5">
        <v>538652600</v>
      </c>
      <c r="I1699" s="6">
        <f t="shared" si="182"/>
        <v>-2.9978586723768963E-3</v>
      </c>
      <c r="J1699" s="6">
        <f t="shared" si="183"/>
        <v>-7.4272058402813368E-4</v>
      </c>
      <c r="K1699" s="6">
        <f t="shared" si="184"/>
        <v>-7.8478846144702796E-4</v>
      </c>
      <c r="L1699" s="7">
        <f t="shared" si="185"/>
        <v>1.7696000000000822E-2</v>
      </c>
      <c r="M1699" s="6">
        <f t="shared" si="186"/>
        <v>2.4102170199875594E-3</v>
      </c>
      <c r="N1699" s="8">
        <f t="shared" si="187"/>
        <v>-55861382.400000006</v>
      </c>
      <c r="O1699" s="9">
        <f t="shared" si="188"/>
        <v>-0.10370576954422944</v>
      </c>
    </row>
    <row r="1700" spans="1:15" x14ac:dyDescent="0.25">
      <c r="A1700" s="16">
        <v>41669</v>
      </c>
      <c r="B1700" s="7">
        <v>93.28</v>
      </c>
      <c r="C1700" s="7">
        <v>93.186864</v>
      </c>
      <c r="D1700" s="7"/>
      <c r="E1700" s="7">
        <v>227.757386</v>
      </c>
      <c r="F1700" s="17">
        <v>151900000</v>
      </c>
      <c r="G1700" s="17">
        <v>3940245</v>
      </c>
      <c r="H1700" s="5">
        <v>367705300</v>
      </c>
      <c r="I1700" s="6">
        <f t="shared" si="182"/>
        <v>1.7182130584192379E-3</v>
      </c>
      <c r="J1700" s="6">
        <f t="shared" si="183"/>
        <v>9.5095827211877371E-4</v>
      </c>
      <c r="K1700" s="6">
        <f t="shared" si="184"/>
        <v>9.0824819974377746E-4</v>
      </c>
      <c r="L1700" s="7">
        <f t="shared" si="185"/>
        <v>9.3136000000001218E-2</v>
      </c>
      <c r="M1700" s="6">
        <f t="shared" si="186"/>
        <v>1.9007048418484551E-4</v>
      </c>
      <c r="N1700" s="8">
        <f t="shared" si="187"/>
        <v>0</v>
      </c>
      <c r="O1700" s="9">
        <f t="shared" si="188"/>
        <v>0</v>
      </c>
    </row>
    <row r="1701" spans="1:15" x14ac:dyDescent="0.25">
      <c r="A1701" s="16">
        <v>41670</v>
      </c>
      <c r="B1701" s="7">
        <v>93.25</v>
      </c>
      <c r="C1701" s="7">
        <v>93.121617999999998</v>
      </c>
      <c r="D1701" s="7"/>
      <c r="E1701" s="7">
        <v>227.63389900000001</v>
      </c>
      <c r="F1701" s="17">
        <v>151400000</v>
      </c>
      <c r="G1701" s="17">
        <v>7756879</v>
      </c>
      <c r="H1701" s="5">
        <v>723194300</v>
      </c>
      <c r="I1701" s="6">
        <f t="shared" si="182"/>
        <v>-3.2161234991423537E-4</v>
      </c>
      <c r="J1701" s="6">
        <f t="shared" si="183"/>
        <v>-5.4218658796856278E-4</v>
      </c>
      <c r="K1701" s="6">
        <f t="shared" si="184"/>
        <v>-7.0016306160924913E-4</v>
      </c>
      <c r="L1701" s="7">
        <f t="shared" si="185"/>
        <v>0.12838200000000199</v>
      </c>
      <c r="M1701" s="6">
        <f t="shared" si="186"/>
        <v>9.994541719957617E-4</v>
      </c>
      <c r="N1701" s="8">
        <f t="shared" si="187"/>
        <v>-46560809</v>
      </c>
      <c r="O1701" s="9">
        <f t="shared" si="188"/>
        <v>-6.438215704963382E-2</v>
      </c>
    </row>
    <row r="1702" spans="1:15" x14ac:dyDescent="0.25">
      <c r="A1702" s="16">
        <v>41673</v>
      </c>
      <c r="B1702" s="7">
        <v>92.51</v>
      </c>
      <c r="C1702" s="7">
        <v>92.657013000000006</v>
      </c>
      <c r="D1702" s="7">
        <v>0.46152100000000001</v>
      </c>
      <c r="E1702" s="7">
        <v>227.54991899999999</v>
      </c>
      <c r="F1702" s="17">
        <v>149400000</v>
      </c>
      <c r="G1702" s="17">
        <v>16150617</v>
      </c>
      <c r="H1702" s="5">
        <v>1494014000</v>
      </c>
      <c r="I1702" s="6">
        <f t="shared" si="182"/>
        <v>-2.9863699731902393E-3</v>
      </c>
      <c r="J1702" s="6">
        <f t="shared" si="183"/>
        <v>-3.6892571962676701E-4</v>
      </c>
      <c r="K1702" s="6">
        <f t="shared" si="184"/>
        <v>-4.9892281725602006E-3</v>
      </c>
      <c r="L1702" s="7">
        <f t="shared" si="185"/>
        <v>-0.14701300000000117</v>
      </c>
      <c r="M1702" s="6">
        <f t="shared" si="186"/>
        <v>1.3786487257985147E-3</v>
      </c>
      <c r="N1702" s="8">
        <f t="shared" si="187"/>
        <v>-185314026</v>
      </c>
      <c r="O1702" s="9">
        <f t="shared" si="188"/>
        <v>-0.12403767702310688</v>
      </c>
    </row>
    <row r="1703" spans="1:15" x14ac:dyDescent="0.25">
      <c r="A1703" s="16">
        <v>41674</v>
      </c>
      <c r="B1703" s="7">
        <v>92.62</v>
      </c>
      <c r="C1703" s="7">
        <v>92.553139999999999</v>
      </c>
      <c r="D1703" s="7"/>
      <c r="E1703" s="7">
        <v>227.29656</v>
      </c>
      <c r="F1703" s="17">
        <v>142600000</v>
      </c>
      <c r="G1703" s="17">
        <v>5246926</v>
      </c>
      <c r="H1703" s="5">
        <v>486288900</v>
      </c>
      <c r="I1703" s="6">
        <f t="shared" si="182"/>
        <v>1.1890606420927874E-3</v>
      </c>
      <c r="J1703" s="6">
        <f t="shared" si="183"/>
        <v>-1.1134216224439886E-3</v>
      </c>
      <c r="K1703" s="6">
        <f t="shared" si="184"/>
        <v>-1.1210484413091137E-3</v>
      </c>
      <c r="L1703" s="7">
        <f t="shared" si="185"/>
        <v>6.6860000000005471E-2</v>
      </c>
      <c r="M1703" s="6">
        <f t="shared" si="186"/>
        <v>-1.5866365128779369E-3</v>
      </c>
      <c r="N1703" s="8">
        <f t="shared" si="187"/>
        <v>-629361352</v>
      </c>
      <c r="O1703" s="9">
        <f t="shared" si="188"/>
        <v>-1.2942128681119391</v>
      </c>
    </row>
    <row r="1704" spans="1:15" x14ac:dyDescent="0.25">
      <c r="A1704" s="16">
        <v>41675</v>
      </c>
      <c r="B1704" s="7">
        <v>92.62</v>
      </c>
      <c r="C1704" s="7">
        <v>92.572338999999999</v>
      </c>
      <c r="D1704" s="7"/>
      <c r="E1704" s="7">
        <v>227.35756699999999</v>
      </c>
      <c r="F1704" s="17">
        <v>143600000</v>
      </c>
      <c r="G1704" s="17">
        <v>3893029</v>
      </c>
      <c r="H1704" s="5">
        <v>360586400</v>
      </c>
      <c r="I1704" s="6">
        <f t="shared" si="182"/>
        <v>0</v>
      </c>
      <c r="J1704" s="6">
        <f t="shared" si="183"/>
        <v>2.6840265422412024E-4</v>
      </c>
      <c r="K1704" s="6">
        <f t="shared" si="184"/>
        <v>2.0743758666652568E-4</v>
      </c>
      <c r="L1704" s="7">
        <f t="shared" si="185"/>
        <v>4.766100000000506E-2</v>
      </c>
      <c r="M1704" s="6">
        <f t="shared" si="186"/>
        <v>7.2239580418353988E-4</v>
      </c>
      <c r="N1704" s="8">
        <f t="shared" si="187"/>
        <v>92572339</v>
      </c>
      <c r="O1704" s="9">
        <f t="shared" si="188"/>
        <v>0.25672720601775328</v>
      </c>
    </row>
    <row r="1705" spans="1:15" x14ac:dyDescent="0.25">
      <c r="A1705" s="16">
        <v>41676</v>
      </c>
      <c r="B1705" s="7">
        <v>92.95</v>
      </c>
      <c r="C1705" s="7">
        <v>92.718832000000006</v>
      </c>
      <c r="D1705" s="7"/>
      <c r="E1705" s="7">
        <v>227.71333899999999</v>
      </c>
      <c r="F1705" s="17">
        <v>142100000</v>
      </c>
      <c r="G1705" s="17">
        <v>3426060</v>
      </c>
      <c r="H1705" s="5">
        <v>318139000</v>
      </c>
      <c r="I1705" s="6">
        <f t="shared" si="182"/>
        <v>3.5629453681709222E-3</v>
      </c>
      <c r="J1705" s="6">
        <f t="shared" si="183"/>
        <v>1.5648126635696702E-3</v>
      </c>
      <c r="K1705" s="6">
        <f t="shared" si="184"/>
        <v>1.5824705477087697E-3</v>
      </c>
      <c r="L1705" s="7">
        <f t="shared" si="185"/>
        <v>0.23116799999999671</v>
      </c>
      <c r="M1705" s="6">
        <f t="shared" si="186"/>
        <v>5.1485141798135459E-4</v>
      </c>
      <c r="N1705" s="8">
        <f t="shared" si="187"/>
        <v>-139078248</v>
      </c>
      <c r="O1705" s="9">
        <f t="shared" si="188"/>
        <v>-0.43716189464353633</v>
      </c>
    </row>
    <row r="1706" spans="1:15" x14ac:dyDescent="0.25">
      <c r="A1706" s="16">
        <v>41677</v>
      </c>
      <c r="B1706" s="7">
        <v>93.42</v>
      </c>
      <c r="C1706" s="7">
        <v>92.910328000000007</v>
      </c>
      <c r="D1706" s="7"/>
      <c r="E1706" s="7">
        <v>228.20525000000001</v>
      </c>
      <c r="F1706" s="17">
        <v>141600000</v>
      </c>
      <c r="G1706" s="17">
        <v>5315400</v>
      </c>
      <c r="H1706" s="5">
        <v>495871500</v>
      </c>
      <c r="I1706" s="6">
        <f t="shared" si="182"/>
        <v>5.05648197955888E-3</v>
      </c>
      <c r="J1706" s="6">
        <f t="shared" si="183"/>
        <v>2.1602203988586588E-3</v>
      </c>
      <c r="K1706" s="6">
        <f t="shared" si="184"/>
        <v>2.0653409438979864E-3</v>
      </c>
      <c r="L1706" s="7">
        <f t="shared" si="185"/>
        <v>0.5096719999999948</v>
      </c>
      <c r="M1706" s="6">
        <f t="shared" si="186"/>
        <v>2.493215186317288E-3</v>
      </c>
      <c r="N1706" s="8">
        <f t="shared" si="187"/>
        <v>-46455164</v>
      </c>
      <c r="O1706" s="9">
        <f t="shared" si="188"/>
        <v>-9.3683875762168217E-2</v>
      </c>
    </row>
    <row r="1707" spans="1:15" x14ac:dyDescent="0.25">
      <c r="A1707" s="16">
        <v>41680</v>
      </c>
      <c r="B1707" s="7">
        <v>93.48</v>
      </c>
      <c r="C1707" s="7">
        <v>93.042968999999999</v>
      </c>
      <c r="D1707" s="7"/>
      <c r="E1707" s="7">
        <v>228.544927</v>
      </c>
      <c r="F1707" s="17">
        <v>141600000</v>
      </c>
      <c r="G1707" s="17">
        <v>5199688</v>
      </c>
      <c r="H1707" s="5">
        <v>485746300</v>
      </c>
      <c r="I1707" s="6">
        <f t="shared" si="182"/>
        <v>6.4226075786777415E-4</v>
      </c>
      <c r="J1707" s="6">
        <f t="shared" si="183"/>
        <v>1.4884714527820808E-3</v>
      </c>
      <c r="K1707" s="6">
        <f t="shared" si="184"/>
        <v>1.4276238482333614E-3</v>
      </c>
      <c r="L1707" s="7">
        <f t="shared" si="185"/>
        <v>0.43703100000000461</v>
      </c>
      <c r="M1707" s="6">
        <f t="shared" si="186"/>
        <v>5.485633416340896E-3</v>
      </c>
      <c r="N1707" s="8">
        <f t="shared" si="187"/>
        <v>0</v>
      </c>
      <c r="O1707" s="9">
        <f t="shared" si="188"/>
        <v>0</v>
      </c>
    </row>
    <row r="1708" spans="1:15" x14ac:dyDescent="0.25">
      <c r="A1708" s="16">
        <v>41681</v>
      </c>
      <c r="B1708" s="7">
        <v>93.64</v>
      </c>
      <c r="C1708" s="7">
        <v>93.201791</v>
      </c>
      <c r="D1708" s="7"/>
      <c r="E1708" s="7">
        <v>228.93170000000001</v>
      </c>
      <c r="F1708" s="17">
        <v>142100000</v>
      </c>
      <c r="G1708" s="17">
        <v>3950755</v>
      </c>
      <c r="H1708" s="5">
        <v>369911100</v>
      </c>
      <c r="I1708" s="6">
        <f t="shared" si="182"/>
        <v>1.7115960633289351E-3</v>
      </c>
      <c r="J1708" s="6">
        <f t="shared" si="183"/>
        <v>1.692328090922901E-3</v>
      </c>
      <c r="K1708" s="6">
        <f t="shared" si="184"/>
        <v>1.7069747634557153E-3</v>
      </c>
      <c r="L1708" s="7">
        <f t="shared" si="185"/>
        <v>0.43820900000000051</v>
      </c>
      <c r="M1708" s="6">
        <f t="shared" si="186"/>
        <v>4.6970878584067233E-3</v>
      </c>
      <c r="N1708" s="8">
        <f t="shared" si="187"/>
        <v>46600895.5</v>
      </c>
      <c r="O1708" s="9">
        <f t="shared" si="188"/>
        <v>0.12597863513692883</v>
      </c>
    </row>
    <row r="1709" spans="1:15" x14ac:dyDescent="0.25">
      <c r="A1709" s="16">
        <v>41682</v>
      </c>
      <c r="B1709" s="7">
        <v>93.49</v>
      </c>
      <c r="C1709" s="7">
        <v>93.336551</v>
      </c>
      <c r="D1709" s="7"/>
      <c r="E1709" s="7">
        <v>229.264151</v>
      </c>
      <c r="F1709" s="17">
        <v>143700000</v>
      </c>
      <c r="G1709" s="17">
        <v>2432140</v>
      </c>
      <c r="H1709" s="5">
        <v>227541500</v>
      </c>
      <c r="I1709" s="6">
        <f t="shared" si="182"/>
        <v>-1.601879538658757E-3</v>
      </c>
      <c r="J1709" s="6">
        <f t="shared" si="183"/>
        <v>1.4521842103998317E-3</v>
      </c>
      <c r="K1709" s="6">
        <f t="shared" si="184"/>
        <v>1.4458949613962435E-3</v>
      </c>
      <c r="L1709" s="7">
        <f t="shared" si="185"/>
        <v>0.15344899999999484</v>
      </c>
      <c r="M1709" s="6">
        <f t="shared" si="186"/>
        <v>4.7017229529420224E-3</v>
      </c>
      <c r="N1709" s="8">
        <f t="shared" si="187"/>
        <v>149338481.59999999</v>
      </c>
      <c r="O1709" s="9">
        <f t="shared" si="188"/>
        <v>0.65631316309332577</v>
      </c>
    </row>
    <row r="1710" spans="1:15" x14ac:dyDescent="0.25">
      <c r="A1710" s="16">
        <v>41683</v>
      </c>
      <c r="B1710" s="7">
        <v>93.76</v>
      </c>
      <c r="C1710" s="7">
        <v>93.3994</v>
      </c>
      <c r="D1710" s="7"/>
      <c r="E1710" s="7">
        <v>229.38652200000001</v>
      </c>
      <c r="F1710" s="17">
        <v>143700000</v>
      </c>
      <c r="G1710" s="17">
        <v>3078382</v>
      </c>
      <c r="H1710" s="5">
        <v>288337100</v>
      </c>
      <c r="I1710" s="6">
        <f t="shared" si="182"/>
        <v>2.8880094127714528E-3</v>
      </c>
      <c r="J1710" s="6">
        <f t="shared" si="183"/>
        <v>5.337554932434152E-4</v>
      </c>
      <c r="K1710" s="6">
        <f t="shared" si="184"/>
        <v>6.7335892880815429E-4</v>
      </c>
      <c r="L1710" s="7">
        <f t="shared" si="185"/>
        <v>0.36060000000000514</v>
      </c>
      <c r="M1710" s="6">
        <f t="shared" si="186"/>
        <v>1.6440397503010296E-3</v>
      </c>
      <c r="N1710" s="8">
        <f t="shared" si="187"/>
        <v>0</v>
      </c>
      <c r="O1710" s="9">
        <f t="shared" si="188"/>
        <v>0</v>
      </c>
    </row>
    <row r="1711" spans="1:15" x14ac:dyDescent="0.25">
      <c r="A1711" s="16">
        <v>41684</v>
      </c>
      <c r="B1711" s="7">
        <v>93.91</v>
      </c>
      <c r="C1711" s="7">
        <v>93.488163</v>
      </c>
      <c r="D1711" s="7"/>
      <c r="E1711" s="7">
        <v>229.563774</v>
      </c>
      <c r="F1711" s="17">
        <v>143200000</v>
      </c>
      <c r="G1711" s="17">
        <v>2166682</v>
      </c>
      <c r="H1711" s="5">
        <v>203328600</v>
      </c>
      <c r="I1711" s="6">
        <f t="shared" si="182"/>
        <v>1.5998293515357975E-3</v>
      </c>
      <c r="J1711" s="6">
        <f t="shared" si="183"/>
        <v>7.7272194745603429E-4</v>
      </c>
      <c r="K1711" s="6">
        <f t="shared" si="184"/>
        <v>9.5035942415044872E-4</v>
      </c>
      <c r="L1711" s="7">
        <f t="shared" si="185"/>
        <v>0.42183699999999646</v>
      </c>
      <c r="M1711" s="6">
        <f t="shared" si="186"/>
        <v>3.8608385064573536E-3</v>
      </c>
      <c r="N1711" s="8">
        <f t="shared" si="187"/>
        <v>-46744081.5</v>
      </c>
      <c r="O1711" s="9">
        <f t="shared" si="188"/>
        <v>-0.22989427704710502</v>
      </c>
    </row>
    <row r="1712" spans="1:15" x14ac:dyDescent="0.25">
      <c r="A1712" s="16">
        <v>41688</v>
      </c>
      <c r="B1712" s="7">
        <v>94.04</v>
      </c>
      <c r="C1712" s="7">
        <v>93.640218000000004</v>
      </c>
      <c r="D1712" s="7"/>
      <c r="E1712" s="7">
        <v>229.934145</v>
      </c>
      <c r="F1712" s="17">
        <v>143700000</v>
      </c>
      <c r="G1712" s="17">
        <v>3734663</v>
      </c>
      <c r="H1712" s="5">
        <v>351140500</v>
      </c>
      <c r="I1712" s="6">
        <f t="shared" si="182"/>
        <v>1.384304120966906E-3</v>
      </c>
      <c r="J1712" s="6">
        <f t="shared" si="183"/>
        <v>1.613368666782744E-3</v>
      </c>
      <c r="K1712" s="6">
        <f t="shared" si="184"/>
        <v>1.6264625929167664E-3</v>
      </c>
      <c r="L1712" s="7">
        <f t="shared" si="185"/>
        <v>0.39978200000000186</v>
      </c>
      <c r="M1712" s="6">
        <f t="shared" si="186"/>
        <v>4.512196907751731E-3</v>
      </c>
      <c r="N1712" s="8">
        <f t="shared" si="187"/>
        <v>46820109</v>
      </c>
      <c r="O1712" s="9">
        <f t="shared" si="188"/>
        <v>0.13333725104338576</v>
      </c>
    </row>
    <row r="1713" spans="1:15" x14ac:dyDescent="0.25">
      <c r="A1713" s="16">
        <v>41689</v>
      </c>
      <c r="B1713" s="7">
        <v>93.8</v>
      </c>
      <c r="C1713" s="7">
        <v>93.793385000000001</v>
      </c>
      <c r="D1713" s="7"/>
      <c r="E1713" s="7">
        <v>230.314502</v>
      </c>
      <c r="F1713" s="17">
        <v>143700000</v>
      </c>
      <c r="G1713" s="17">
        <v>7273588</v>
      </c>
      <c r="H1713" s="5">
        <v>683887600</v>
      </c>
      <c r="I1713" s="6">
        <f t="shared" si="182"/>
        <v>-2.55210548702689E-3</v>
      </c>
      <c r="J1713" s="6">
        <f t="shared" si="183"/>
        <v>1.6541997274914788E-3</v>
      </c>
      <c r="K1713" s="6">
        <f t="shared" si="184"/>
        <v>1.6356967473099004E-3</v>
      </c>
      <c r="L1713" s="7">
        <f t="shared" si="185"/>
        <v>6.6149999999964848E-3</v>
      </c>
      <c r="M1713" s="6">
        <f t="shared" si="186"/>
        <v>4.269340765524543E-3</v>
      </c>
      <c r="N1713" s="8">
        <f t="shared" si="187"/>
        <v>0</v>
      </c>
      <c r="O1713" s="9">
        <f t="shared" si="188"/>
        <v>0</v>
      </c>
    </row>
    <row r="1714" spans="1:15" x14ac:dyDescent="0.25">
      <c r="A1714" s="16">
        <v>41690</v>
      </c>
      <c r="B1714" s="7">
        <v>94.09</v>
      </c>
      <c r="C1714" s="7">
        <v>93.885390999999998</v>
      </c>
      <c r="D1714" s="7"/>
      <c r="E1714" s="7">
        <v>230.52955399999999</v>
      </c>
      <c r="F1714" s="17">
        <v>143700000</v>
      </c>
      <c r="G1714" s="17">
        <v>3756890</v>
      </c>
      <c r="H1714" s="5">
        <v>353132700</v>
      </c>
      <c r="I1714" s="6">
        <f t="shared" si="182"/>
        <v>3.0916844349679895E-3</v>
      </c>
      <c r="J1714" s="6">
        <f t="shared" si="183"/>
        <v>9.3373191063750305E-4</v>
      </c>
      <c r="K1714" s="6">
        <f t="shared" si="184"/>
        <v>9.8094337889609307E-4</v>
      </c>
      <c r="L1714" s="7">
        <f t="shared" si="185"/>
        <v>0.20460900000000493</v>
      </c>
      <c r="M1714" s="6">
        <f t="shared" si="186"/>
        <v>7.0527361817562806E-5</v>
      </c>
      <c r="N1714" s="8">
        <f t="shared" si="187"/>
        <v>0</v>
      </c>
      <c r="O1714" s="9">
        <f t="shared" si="188"/>
        <v>0</v>
      </c>
    </row>
    <row r="1715" spans="1:15" x14ac:dyDescent="0.25">
      <c r="A1715" s="16">
        <v>41691</v>
      </c>
      <c r="B1715" s="7">
        <v>94.17</v>
      </c>
      <c r="C1715" s="7">
        <v>93.990502000000006</v>
      </c>
      <c r="D1715" s="7"/>
      <c r="E1715" s="7">
        <v>230.79521600000001</v>
      </c>
      <c r="F1715" s="17">
        <v>143200000</v>
      </c>
      <c r="G1715" s="17">
        <v>2574594</v>
      </c>
      <c r="H1715" s="5">
        <v>242454400</v>
      </c>
      <c r="I1715" s="6">
        <f t="shared" si="182"/>
        <v>8.5024976086733872E-4</v>
      </c>
      <c r="J1715" s="6">
        <f t="shared" si="183"/>
        <v>1.1523988807093932E-3</v>
      </c>
      <c r="K1715" s="6">
        <f t="shared" si="184"/>
        <v>1.1195671539570018E-3</v>
      </c>
      <c r="L1715" s="7">
        <f t="shared" si="185"/>
        <v>0.17949799999999527</v>
      </c>
      <c r="M1715" s="6">
        <f t="shared" si="186"/>
        <v>2.1793486486092473E-3</v>
      </c>
      <c r="N1715" s="8">
        <f t="shared" si="187"/>
        <v>-46995251</v>
      </c>
      <c r="O1715" s="9">
        <f t="shared" si="188"/>
        <v>-0.19383129776155847</v>
      </c>
    </row>
    <row r="1716" spans="1:15" x14ac:dyDescent="0.25">
      <c r="A1716" s="16">
        <v>41694</v>
      </c>
      <c r="B1716" s="7">
        <v>94.38</v>
      </c>
      <c r="C1716" s="7">
        <v>94.160022999999995</v>
      </c>
      <c r="D1716" s="7"/>
      <c r="E1716" s="7">
        <v>231.21159900000001</v>
      </c>
      <c r="F1716" s="17">
        <v>143200000</v>
      </c>
      <c r="G1716" s="17">
        <v>3531556</v>
      </c>
      <c r="H1716" s="5">
        <v>333284900</v>
      </c>
      <c r="I1716" s="6">
        <f t="shared" si="182"/>
        <v>2.2300095571836653E-3</v>
      </c>
      <c r="J1716" s="6">
        <f t="shared" si="183"/>
        <v>1.8041231842518268E-3</v>
      </c>
      <c r="K1716" s="6">
        <f t="shared" si="184"/>
        <v>1.8035971336762824E-3</v>
      </c>
      <c r="L1716" s="7">
        <f t="shared" si="185"/>
        <v>0.21997700000000009</v>
      </c>
      <c r="M1716" s="6">
        <f t="shared" si="186"/>
        <v>1.9097461571169205E-3</v>
      </c>
      <c r="N1716" s="8">
        <f t="shared" si="187"/>
        <v>0</v>
      </c>
      <c r="O1716" s="9">
        <f t="shared" si="188"/>
        <v>0</v>
      </c>
    </row>
    <row r="1717" spans="1:15" x14ac:dyDescent="0.25">
      <c r="A1717" s="16">
        <v>41695</v>
      </c>
      <c r="B1717" s="7">
        <v>94.49</v>
      </c>
      <c r="C1717" s="7">
        <v>94.311729999999997</v>
      </c>
      <c r="D1717" s="7"/>
      <c r="E1717" s="7">
        <v>231.57206500000001</v>
      </c>
      <c r="F1717" s="17">
        <v>143200000</v>
      </c>
      <c r="G1717" s="17">
        <v>2984760</v>
      </c>
      <c r="H1717" s="5">
        <v>281908800</v>
      </c>
      <c r="I1717" s="6">
        <f t="shared" si="182"/>
        <v>1.1655011655011815E-3</v>
      </c>
      <c r="J1717" s="6">
        <f t="shared" si="183"/>
        <v>1.5590307820154692E-3</v>
      </c>
      <c r="K1717" s="6">
        <f t="shared" si="184"/>
        <v>1.6111614586160616E-3</v>
      </c>
      <c r="L1717" s="7">
        <f t="shared" si="185"/>
        <v>0.17826999999999771</v>
      </c>
      <c r="M1717" s="6">
        <f t="shared" si="186"/>
        <v>2.3362037623970711E-3</v>
      </c>
      <c r="N1717" s="8">
        <f t="shared" si="187"/>
        <v>0</v>
      </c>
      <c r="O1717" s="9">
        <f t="shared" si="188"/>
        <v>0</v>
      </c>
    </row>
    <row r="1718" spans="1:15" x14ac:dyDescent="0.25">
      <c r="A1718" s="16">
        <v>41696</v>
      </c>
      <c r="B1718" s="7">
        <v>94.65</v>
      </c>
      <c r="C1718" s="7">
        <v>94.44417</v>
      </c>
      <c r="D1718" s="7"/>
      <c r="E1718" s="7">
        <v>231.88550499999999</v>
      </c>
      <c r="F1718" s="17">
        <v>143400000</v>
      </c>
      <c r="G1718" s="17">
        <v>2722066</v>
      </c>
      <c r="H1718" s="5">
        <v>257440000</v>
      </c>
      <c r="I1718" s="6">
        <f t="shared" si="182"/>
        <v>1.6933008783999171E-3</v>
      </c>
      <c r="J1718" s="6">
        <f t="shared" si="183"/>
        <v>1.3535311351133839E-3</v>
      </c>
      <c r="K1718" s="6">
        <f t="shared" si="184"/>
        <v>1.4042791919945952E-3</v>
      </c>
      <c r="L1718" s="7">
        <f t="shared" si="185"/>
        <v>0.20583000000000595</v>
      </c>
      <c r="M1718" s="6">
        <f t="shared" si="186"/>
        <v>1.8902208664817177E-3</v>
      </c>
      <c r="N1718" s="8">
        <f t="shared" si="187"/>
        <v>18888834</v>
      </c>
      <c r="O1718" s="9">
        <f t="shared" si="188"/>
        <v>7.3371791485394661E-2</v>
      </c>
    </row>
    <row r="1719" spans="1:15" x14ac:dyDescent="0.25">
      <c r="A1719" s="16">
        <v>41697</v>
      </c>
      <c r="B1719" s="7">
        <v>94.83</v>
      </c>
      <c r="C1719" s="7">
        <v>94.526600999999999</v>
      </c>
      <c r="D1719" s="7"/>
      <c r="E1719" s="7">
        <v>232.08533299999999</v>
      </c>
      <c r="F1719" s="17">
        <v>142900000</v>
      </c>
      <c r="G1719" s="17">
        <v>4377315</v>
      </c>
      <c r="H1719" s="5">
        <v>414747000</v>
      </c>
      <c r="I1719" s="6">
        <f t="shared" si="182"/>
        <v>1.9017432646590837E-3</v>
      </c>
      <c r="J1719" s="6">
        <f t="shared" si="183"/>
        <v>8.6175287239287357E-4</v>
      </c>
      <c r="K1719" s="6">
        <f t="shared" si="184"/>
        <v>8.728013597874007E-4</v>
      </c>
      <c r="L1719" s="7">
        <f t="shared" si="185"/>
        <v>0.30339899999999886</v>
      </c>
      <c r="M1719" s="6">
        <f t="shared" si="186"/>
        <v>2.1793828036182905E-3</v>
      </c>
      <c r="N1719" s="8">
        <f t="shared" si="187"/>
        <v>-47263300.5</v>
      </c>
      <c r="O1719" s="9">
        <f t="shared" si="188"/>
        <v>-0.11395694363069533</v>
      </c>
    </row>
    <row r="1720" spans="1:15" x14ac:dyDescent="0.25">
      <c r="A1720" s="16">
        <v>41698</v>
      </c>
      <c r="B1720" s="7">
        <v>94.93</v>
      </c>
      <c r="C1720" s="7">
        <v>94.639289000000005</v>
      </c>
      <c r="D1720" s="7"/>
      <c r="E1720" s="7">
        <v>232.27657099999999</v>
      </c>
      <c r="F1720" s="17">
        <v>142900000</v>
      </c>
      <c r="G1720" s="17">
        <v>3919250</v>
      </c>
      <c r="H1720" s="5">
        <v>371943100</v>
      </c>
      <c r="I1720" s="6">
        <f t="shared" si="182"/>
        <v>1.0545186122536965E-3</v>
      </c>
      <c r="J1720" s="6">
        <f t="shared" si="183"/>
        <v>8.2399864536042422E-4</v>
      </c>
      <c r="K1720" s="6">
        <f t="shared" si="184"/>
        <v>1.1921300333226359E-3</v>
      </c>
      <c r="L1720" s="7">
        <f t="shared" si="185"/>
        <v>0.29071100000000172</v>
      </c>
      <c r="M1720" s="6">
        <f t="shared" si="186"/>
        <v>3.2096679325219757E-3</v>
      </c>
      <c r="N1720" s="8">
        <f t="shared" si="187"/>
        <v>0</v>
      </c>
      <c r="O1720" s="9">
        <f t="shared" si="188"/>
        <v>0</v>
      </c>
    </row>
    <row r="1721" spans="1:15" x14ac:dyDescent="0.25">
      <c r="A1721" s="16">
        <v>41701</v>
      </c>
      <c r="B1721" s="7">
        <v>94.38</v>
      </c>
      <c r="C1721" s="7">
        <v>94.116201000000004</v>
      </c>
      <c r="D1721" s="7">
        <v>0.46327800000000002</v>
      </c>
      <c r="E1721" s="7">
        <v>232.18149099999999</v>
      </c>
      <c r="F1721" s="17">
        <v>143500000</v>
      </c>
      <c r="G1721" s="17">
        <v>9488706</v>
      </c>
      <c r="H1721" s="5">
        <v>895457200</v>
      </c>
      <c r="I1721" s="6">
        <f t="shared" si="182"/>
        <v>-9.1353628989787605E-4</v>
      </c>
      <c r="J1721" s="6">
        <f t="shared" si="183"/>
        <v>-4.0933960575817441E-4</v>
      </c>
      <c r="K1721" s="6">
        <f t="shared" si="184"/>
        <v>-5.5271759279594823E-3</v>
      </c>
      <c r="L1721" s="7">
        <f t="shared" si="185"/>
        <v>0.26379899999999168</v>
      </c>
      <c r="M1721" s="6">
        <f t="shared" si="186"/>
        <v>3.0717792057799453E-3</v>
      </c>
      <c r="N1721" s="8">
        <f t="shared" si="187"/>
        <v>56469720.600000001</v>
      </c>
      <c r="O1721" s="9">
        <f t="shared" si="188"/>
        <v>6.3062445195593939E-2</v>
      </c>
    </row>
    <row r="1722" spans="1:15" x14ac:dyDescent="0.25">
      <c r="A1722" s="16">
        <v>41702</v>
      </c>
      <c r="B1722" s="7">
        <v>94.72</v>
      </c>
      <c r="C1722" s="7">
        <v>94.173877000000005</v>
      </c>
      <c r="D1722" s="7"/>
      <c r="E1722" s="7">
        <v>232.32675800000001</v>
      </c>
      <c r="F1722" s="17">
        <v>143500000</v>
      </c>
      <c r="G1722" s="17">
        <v>9313594</v>
      </c>
      <c r="H1722" s="5">
        <v>881764000</v>
      </c>
      <c r="I1722" s="6">
        <f t="shared" si="182"/>
        <v>3.6024581479128237E-3</v>
      </c>
      <c r="J1722" s="6">
        <f t="shared" si="183"/>
        <v>6.2566141415643095E-4</v>
      </c>
      <c r="K1722" s="6">
        <f t="shared" si="184"/>
        <v>6.1281691554881945E-4</v>
      </c>
      <c r="L1722" s="7">
        <f t="shared" si="185"/>
        <v>0.54612299999999436</v>
      </c>
      <c r="M1722" s="6">
        <f t="shared" si="186"/>
        <v>2.8029074399209541E-3</v>
      </c>
      <c r="N1722" s="8">
        <f t="shared" si="187"/>
        <v>0</v>
      </c>
      <c r="O1722" s="9">
        <f t="shared" si="188"/>
        <v>0</v>
      </c>
    </row>
    <row r="1723" spans="1:15" x14ac:dyDescent="0.25">
      <c r="A1723" s="16">
        <v>41703</v>
      </c>
      <c r="B1723" s="7">
        <v>94.55</v>
      </c>
      <c r="C1723" s="7">
        <v>94.174547000000004</v>
      </c>
      <c r="D1723" s="7"/>
      <c r="E1723" s="7">
        <v>232.32703900000001</v>
      </c>
      <c r="F1723" s="17">
        <v>145500000</v>
      </c>
      <c r="G1723" s="17">
        <v>4531683</v>
      </c>
      <c r="H1723" s="5">
        <v>428699100</v>
      </c>
      <c r="I1723" s="6">
        <f t="shared" si="182"/>
        <v>-1.7947635135134865E-3</v>
      </c>
      <c r="J1723" s="6">
        <f t="shared" si="183"/>
        <v>1.2095033841141856E-6</v>
      </c>
      <c r="K1723" s="6">
        <f t="shared" si="184"/>
        <v>7.1144994910898873E-6</v>
      </c>
      <c r="L1723" s="7">
        <f t="shared" si="185"/>
        <v>0.37545299999999315</v>
      </c>
      <c r="M1723" s="6">
        <f t="shared" si="186"/>
        <v>5.7990922472055395E-3</v>
      </c>
      <c r="N1723" s="8">
        <f t="shared" si="187"/>
        <v>188349094</v>
      </c>
      <c r="O1723" s="9">
        <f t="shared" si="188"/>
        <v>0.43935033686798036</v>
      </c>
    </row>
    <row r="1724" spans="1:15" x14ac:dyDescent="0.25">
      <c r="A1724" s="16">
        <v>41704</v>
      </c>
      <c r="B1724" s="7">
        <v>94.41</v>
      </c>
      <c r="C1724" s="7">
        <v>94.105439000000004</v>
      </c>
      <c r="D1724" s="7"/>
      <c r="E1724" s="7">
        <v>232.16605899999999</v>
      </c>
      <c r="F1724" s="17">
        <v>146000000</v>
      </c>
      <c r="G1724" s="17">
        <v>4075503</v>
      </c>
      <c r="H1724" s="5">
        <v>384955800</v>
      </c>
      <c r="I1724" s="6">
        <f t="shared" si="182"/>
        <v>-1.4806980433632599E-3</v>
      </c>
      <c r="J1724" s="6">
        <f t="shared" si="183"/>
        <v>-6.9290255965437364E-4</v>
      </c>
      <c r="K1724" s="6">
        <f t="shared" si="184"/>
        <v>-7.33828855051466E-4</v>
      </c>
      <c r="L1724" s="7">
        <f t="shared" si="185"/>
        <v>0.30456099999999253</v>
      </c>
      <c r="M1724" s="6">
        <f t="shared" si="186"/>
        <v>3.9867778710949153E-3</v>
      </c>
      <c r="N1724" s="8">
        <f t="shared" si="187"/>
        <v>47052719.5</v>
      </c>
      <c r="O1724" s="9">
        <f t="shared" si="188"/>
        <v>0.12222888835549432</v>
      </c>
    </row>
    <row r="1725" spans="1:15" x14ac:dyDescent="0.25">
      <c r="A1725" s="16">
        <v>41705</v>
      </c>
      <c r="B1725" s="7">
        <v>94.05</v>
      </c>
      <c r="C1725" s="7">
        <v>93.894293000000005</v>
      </c>
      <c r="D1725" s="7"/>
      <c r="E1725" s="7">
        <v>231.658027</v>
      </c>
      <c r="F1725" s="17">
        <v>146600000</v>
      </c>
      <c r="G1725" s="17">
        <v>4551975</v>
      </c>
      <c r="H1725" s="5">
        <v>428389900</v>
      </c>
      <c r="I1725" s="6">
        <f t="shared" si="182"/>
        <v>-3.8131553860819567E-3</v>
      </c>
      <c r="J1725" s="6">
        <f t="shared" si="183"/>
        <v>-2.1882268329325161E-3</v>
      </c>
      <c r="K1725" s="6">
        <f t="shared" si="184"/>
        <v>-2.2437172839712138E-3</v>
      </c>
      <c r="L1725" s="7">
        <f t="shared" si="185"/>
        <v>0.15570699999999249</v>
      </c>
      <c r="M1725" s="6">
        <f t="shared" si="186"/>
        <v>3.2363804179267319E-3</v>
      </c>
      <c r="N1725" s="8">
        <f t="shared" si="187"/>
        <v>56336575.800000004</v>
      </c>
      <c r="O1725" s="9">
        <f t="shared" si="188"/>
        <v>0.13150771248341758</v>
      </c>
    </row>
    <row r="1726" spans="1:15" x14ac:dyDescent="0.25">
      <c r="A1726" s="16">
        <v>41708</v>
      </c>
      <c r="B1726" s="7">
        <v>94.06</v>
      </c>
      <c r="C1726" s="7">
        <v>93.827106999999998</v>
      </c>
      <c r="D1726" s="7"/>
      <c r="E1726" s="7">
        <v>231.49506500000001</v>
      </c>
      <c r="F1726" s="17">
        <v>146100000</v>
      </c>
      <c r="G1726" s="17">
        <v>1908213</v>
      </c>
      <c r="H1726" s="5">
        <v>179405600</v>
      </c>
      <c r="I1726" s="6">
        <f t="shared" si="182"/>
        <v>1.0632642211594323E-4</v>
      </c>
      <c r="J1726" s="6">
        <f t="shared" si="183"/>
        <v>-7.0345932800330857E-4</v>
      </c>
      <c r="K1726" s="6">
        <f t="shared" si="184"/>
        <v>-7.1554934654027846E-4</v>
      </c>
      <c r="L1726" s="7">
        <f t="shared" si="185"/>
        <v>0.23289300000000424</v>
      </c>
      <c r="M1726" s="6">
        <f t="shared" si="186"/>
        <v>1.6583223008026504E-3</v>
      </c>
      <c r="N1726" s="8">
        <f t="shared" si="187"/>
        <v>-46913553.5</v>
      </c>
      <c r="O1726" s="9">
        <f t="shared" si="188"/>
        <v>-0.2614943652817972</v>
      </c>
    </row>
    <row r="1727" spans="1:15" x14ac:dyDescent="0.25">
      <c r="A1727" s="16">
        <v>41709</v>
      </c>
      <c r="B1727" s="7">
        <v>93.96</v>
      </c>
      <c r="C1727" s="7">
        <v>93.840211999999994</v>
      </c>
      <c r="D1727" s="7"/>
      <c r="E1727" s="7">
        <v>231.51904099999999</v>
      </c>
      <c r="F1727" s="17">
        <v>146100000</v>
      </c>
      <c r="G1727" s="17">
        <v>1618478</v>
      </c>
      <c r="H1727" s="5">
        <v>152172000</v>
      </c>
      <c r="I1727" s="6">
        <f t="shared" si="182"/>
        <v>-1.063151180097921E-3</v>
      </c>
      <c r="J1727" s="6">
        <f t="shared" si="183"/>
        <v>1.0357024241525181E-4</v>
      </c>
      <c r="K1727" s="6">
        <f t="shared" si="184"/>
        <v>1.3967179015761388E-4</v>
      </c>
      <c r="L1727" s="7">
        <f t="shared" si="185"/>
        <v>0.11978799999999978</v>
      </c>
      <c r="M1727" s="6">
        <f t="shared" si="186"/>
        <v>2.4821504940997219E-3</v>
      </c>
      <c r="N1727" s="8">
        <f t="shared" si="187"/>
        <v>0</v>
      </c>
      <c r="O1727" s="9">
        <f t="shared" si="188"/>
        <v>0</v>
      </c>
    </row>
    <row r="1728" spans="1:15" x14ac:dyDescent="0.25">
      <c r="A1728" s="16">
        <v>41710</v>
      </c>
      <c r="B1728" s="7">
        <v>94.12</v>
      </c>
      <c r="C1728" s="7">
        <v>93.778761000000003</v>
      </c>
      <c r="D1728" s="7"/>
      <c r="E1728" s="7">
        <v>231.368573</v>
      </c>
      <c r="F1728" s="17">
        <v>146100000</v>
      </c>
      <c r="G1728" s="17">
        <v>2595027</v>
      </c>
      <c r="H1728" s="5">
        <v>244082900</v>
      </c>
      <c r="I1728" s="6">
        <f t="shared" si="182"/>
        <v>1.702852277565059E-3</v>
      </c>
      <c r="J1728" s="6">
        <f t="shared" si="183"/>
        <v>-6.4991630645183651E-4</v>
      </c>
      <c r="K1728" s="6">
        <f t="shared" si="184"/>
        <v>-6.5484719919417511E-4</v>
      </c>
      <c r="L1728" s="7">
        <f t="shared" si="185"/>
        <v>0.34123900000000162</v>
      </c>
      <c r="M1728" s="6">
        <f t="shared" si="186"/>
        <v>1.2765103301344283E-3</v>
      </c>
      <c r="N1728" s="8">
        <f t="shared" si="187"/>
        <v>0</v>
      </c>
      <c r="O1728" s="9">
        <f t="shared" si="188"/>
        <v>0</v>
      </c>
    </row>
    <row r="1729" spans="1:15" x14ac:dyDescent="0.25">
      <c r="A1729" s="16">
        <v>41711</v>
      </c>
      <c r="B1729" s="7">
        <v>93.87</v>
      </c>
      <c r="C1729" s="7">
        <v>93.808886999999999</v>
      </c>
      <c r="D1729" s="7"/>
      <c r="E1729" s="7">
        <v>231.44072299999999</v>
      </c>
      <c r="F1729" s="17">
        <v>145600000</v>
      </c>
      <c r="G1729" s="17">
        <v>4829677</v>
      </c>
      <c r="H1729" s="5">
        <v>453657200</v>
      </c>
      <c r="I1729" s="6">
        <f t="shared" si="182"/>
        <v>-2.6561835954100887E-3</v>
      </c>
      <c r="J1729" s="6">
        <f t="shared" si="183"/>
        <v>3.1184010457629974E-4</v>
      </c>
      <c r="K1729" s="6">
        <f t="shared" si="184"/>
        <v>3.2124544703671098E-4</v>
      </c>
      <c r="L1729" s="7">
        <f t="shared" si="185"/>
        <v>6.1113000000005968E-2</v>
      </c>
      <c r="M1729" s="6">
        <f t="shared" si="186"/>
        <v>3.6387663513703927E-3</v>
      </c>
      <c r="N1729" s="8">
        <f t="shared" si="187"/>
        <v>-46904443.5</v>
      </c>
      <c r="O1729" s="9">
        <f t="shared" si="188"/>
        <v>-0.10339181985869507</v>
      </c>
    </row>
    <row r="1730" spans="1:15" x14ac:dyDescent="0.25">
      <c r="A1730" s="16">
        <v>41712</v>
      </c>
      <c r="B1730" s="7">
        <v>93.8</v>
      </c>
      <c r="C1730" s="7">
        <v>93.647041000000002</v>
      </c>
      <c r="D1730" s="7"/>
      <c r="E1730" s="7">
        <v>231.04529500000001</v>
      </c>
      <c r="F1730" s="17">
        <v>145600000</v>
      </c>
      <c r="G1730" s="17">
        <v>4088233</v>
      </c>
      <c r="H1730" s="5">
        <v>383536300</v>
      </c>
      <c r="I1730" s="6">
        <f t="shared" si="182"/>
        <v>-7.4571215510821354E-4</v>
      </c>
      <c r="J1730" s="6">
        <f t="shared" si="183"/>
        <v>-1.708549795707226E-3</v>
      </c>
      <c r="K1730" s="6">
        <f t="shared" si="184"/>
        <v>-1.725273640651892E-3</v>
      </c>
      <c r="L1730" s="7">
        <f t="shared" si="185"/>
        <v>0.15295899999999563</v>
      </c>
      <c r="M1730" s="6">
        <f t="shared" si="186"/>
        <v>6.5146279797567708E-4</v>
      </c>
      <c r="N1730" s="8">
        <f t="shared" si="187"/>
        <v>0</v>
      </c>
      <c r="O1730" s="9">
        <f t="shared" si="188"/>
        <v>0</v>
      </c>
    </row>
    <row r="1731" spans="1:15" x14ac:dyDescent="0.25">
      <c r="A1731" s="16">
        <v>41715</v>
      </c>
      <c r="B1731" s="7">
        <v>93.93</v>
      </c>
      <c r="C1731" s="7">
        <v>93.753521000000006</v>
      </c>
      <c r="D1731" s="7"/>
      <c r="E1731" s="7">
        <v>231.32007999999999</v>
      </c>
      <c r="F1731" s="17">
        <v>145600000</v>
      </c>
      <c r="G1731" s="17">
        <v>2943061</v>
      </c>
      <c r="H1731" s="5">
        <v>276447600</v>
      </c>
      <c r="I1731" s="6">
        <f t="shared" si="182"/>
        <v>1.3859275053305087E-3</v>
      </c>
      <c r="J1731" s="6">
        <f t="shared" si="183"/>
        <v>1.1893122515218568E-3</v>
      </c>
      <c r="K1731" s="6">
        <f t="shared" si="184"/>
        <v>1.1370353922874887E-3</v>
      </c>
      <c r="L1731" s="7">
        <f t="shared" si="185"/>
        <v>0.1764790000000005</v>
      </c>
      <c r="M1731" s="6">
        <f t="shared" si="186"/>
        <v>1.6333564666501932E-3</v>
      </c>
      <c r="N1731" s="8">
        <f t="shared" si="187"/>
        <v>0</v>
      </c>
      <c r="O1731" s="9">
        <f t="shared" si="188"/>
        <v>0</v>
      </c>
    </row>
    <row r="1732" spans="1:15" x14ac:dyDescent="0.25">
      <c r="A1732" s="16">
        <v>41717</v>
      </c>
      <c r="B1732" s="7">
        <v>93.73</v>
      </c>
      <c r="C1732" s="7">
        <v>93.996739000000005</v>
      </c>
      <c r="D1732" s="7"/>
      <c r="E1732" s="7">
        <v>231.93061800000001</v>
      </c>
      <c r="F1732" s="17">
        <v>145600000</v>
      </c>
      <c r="G1732" s="17">
        <v>9983567</v>
      </c>
      <c r="H1732" s="5">
        <v>937126100</v>
      </c>
      <c r="I1732" s="6">
        <f t="shared" ref="I1732:I1795" si="189">(B1732+D1732)/B1731-1</f>
        <v>-2.1292451825828396E-3</v>
      </c>
      <c r="J1732" s="6">
        <f t="shared" ref="J1732:J1795" si="190">E1732/E1731-1</f>
        <v>2.6393644684890027E-3</v>
      </c>
      <c r="K1732" s="6">
        <f t="shared" ref="K1732:K1795" si="191">C1732/C1731-1</f>
        <v>2.5942279010513491E-3</v>
      </c>
      <c r="L1732" s="7">
        <f t="shared" ref="L1732:L1795" si="192">B1732-C1732</f>
        <v>-0.26673900000000117</v>
      </c>
      <c r="M1732" s="6">
        <f t="shared" ref="M1732:M1795" si="193">B1731/C1731-1</f>
        <v>1.8823719697951269E-3</v>
      </c>
      <c r="N1732" s="8">
        <f t="shared" ref="N1732:N1795" si="194">(F1732-F1731)*C1732</f>
        <v>0</v>
      </c>
      <c r="O1732" s="9">
        <f t="shared" ref="O1732:O1795" si="195">N1732/H1732</f>
        <v>0</v>
      </c>
    </row>
    <row r="1733" spans="1:15" x14ac:dyDescent="0.25">
      <c r="A1733" s="16">
        <v>41718</v>
      </c>
      <c r="B1733" s="7">
        <v>94.05</v>
      </c>
      <c r="C1733" s="7">
        <v>93.805503000000002</v>
      </c>
      <c r="D1733" s="7"/>
      <c r="E1733" s="7">
        <v>231.46338399999999</v>
      </c>
      <c r="F1733" s="17">
        <v>144000000</v>
      </c>
      <c r="G1733" s="17">
        <v>4872286</v>
      </c>
      <c r="H1733" s="5">
        <v>457273800</v>
      </c>
      <c r="I1733" s="6">
        <f t="shared" si="189"/>
        <v>3.4140616664888324E-3</v>
      </c>
      <c r="J1733" s="6">
        <f t="shared" si="190"/>
        <v>-2.0145421248349837E-3</v>
      </c>
      <c r="K1733" s="6">
        <f t="shared" si="191"/>
        <v>-2.0344961116151028E-3</v>
      </c>
      <c r="L1733" s="7">
        <f t="shared" si="192"/>
        <v>0.24449699999999552</v>
      </c>
      <c r="M1733" s="6">
        <f t="shared" si="193"/>
        <v>-2.8377473818533838E-3</v>
      </c>
      <c r="N1733" s="8">
        <f t="shared" si="194"/>
        <v>-150088804.80000001</v>
      </c>
      <c r="O1733" s="9">
        <f t="shared" si="195"/>
        <v>-0.32822524448153384</v>
      </c>
    </row>
    <row r="1734" spans="1:15" x14ac:dyDescent="0.25">
      <c r="A1734" s="16">
        <v>41719</v>
      </c>
      <c r="B1734" s="7">
        <v>93.99</v>
      </c>
      <c r="C1734" s="7">
        <v>93.897451000000004</v>
      </c>
      <c r="D1734" s="7"/>
      <c r="E1734" s="7">
        <v>231.69277500000001</v>
      </c>
      <c r="F1734" s="17">
        <v>142400000</v>
      </c>
      <c r="G1734" s="17">
        <v>6106529</v>
      </c>
      <c r="H1734" s="5">
        <v>574361900</v>
      </c>
      <c r="I1734" s="6">
        <f t="shared" si="189"/>
        <v>-6.3795853269543734E-4</v>
      </c>
      <c r="J1734" s="6">
        <f t="shared" si="190"/>
        <v>9.9104660113336074E-4</v>
      </c>
      <c r="K1734" s="6">
        <f t="shared" si="191"/>
        <v>9.8019835787255261E-4</v>
      </c>
      <c r="L1734" s="7">
        <f t="shared" si="192"/>
        <v>9.2548999999991111E-2</v>
      </c>
      <c r="M1734" s="6">
        <f t="shared" si="193"/>
        <v>2.6064249130457462E-3</v>
      </c>
      <c r="N1734" s="8">
        <f t="shared" si="194"/>
        <v>-150235921.59999999</v>
      </c>
      <c r="O1734" s="9">
        <f t="shared" si="195"/>
        <v>-0.26157013826996534</v>
      </c>
    </row>
    <row r="1735" spans="1:15" x14ac:dyDescent="0.25">
      <c r="A1735" s="16">
        <v>41724</v>
      </c>
      <c r="B1735" s="7">
        <v>94.23</v>
      </c>
      <c r="C1735" s="7">
        <v>94.065458000000007</v>
      </c>
      <c r="D1735" s="7"/>
      <c r="E1735" s="7">
        <v>232.11774399999999</v>
      </c>
      <c r="F1735" s="17">
        <v>140900000</v>
      </c>
      <c r="G1735" s="17">
        <v>3887319</v>
      </c>
      <c r="H1735" s="5">
        <v>366355300</v>
      </c>
      <c r="I1735" s="6">
        <f t="shared" si="189"/>
        <v>2.5534631343759884E-3</v>
      </c>
      <c r="J1735" s="6">
        <f t="shared" si="190"/>
        <v>1.8341918516879829E-3</v>
      </c>
      <c r="K1735" s="6">
        <f t="shared" si="191"/>
        <v>1.7892604986688987E-3</v>
      </c>
      <c r="L1735" s="7">
        <f t="shared" si="192"/>
        <v>0.1645419999999973</v>
      </c>
      <c r="M1735" s="6">
        <f t="shared" si="193"/>
        <v>9.8563910962812251E-4</v>
      </c>
      <c r="N1735" s="8">
        <f t="shared" si="194"/>
        <v>-141098187</v>
      </c>
      <c r="O1735" s="9">
        <f t="shared" si="195"/>
        <v>-0.38514029140563821</v>
      </c>
    </row>
    <row r="1736" spans="1:15" x14ac:dyDescent="0.25">
      <c r="A1736" s="16">
        <v>41725</v>
      </c>
      <c r="B1736" s="7">
        <v>94.09</v>
      </c>
      <c r="C1736" s="7">
        <v>94.038353999999998</v>
      </c>
      <c r="D1736" s="7"/>
      <c r="E1736" s="7">
        <v>232.054945</v>
      </c>
      <c r="F1736" s="17">
        <v>141600000</v>
      </c>
      <c r="G1736" s="17">
        <v>2255409</v>
      </c>
      <c r="H1736" s="5">
        <v>212303800</v>
      </c>
      <c r="I1736" s="6">
        <f t="shared" si="189"/>
        <v>-1.4857264140931692E-3</v>
      </c>
      <c r="J1736" s="6">
        <f t="shared" si="190"/>
        <v>-2.7054803703407959E-4</v>
      </c>
      <c r="K1736" s="6">
        <f t="shared" si="191"/>
        <v>-2.8813977602715202E-4</v>
      </c>
      <c r="L1736" s="7">
        <f t="shared" si="192"/>
        <v>5.1646000000005188E-2</v>
      </c>
      <c r="M1736" s="6">
        <f t="shared" si="193"/>
        <v>1.749228712626838E-3</v>
      </c>
      <c r="N1736" s="8">
        <f t="shared" si="194"/>
        <v>65826847.799999997</v>
      </c>
      <c r="O1736" s="9">
        <f t="shared" si="195"/>
        <v>0.31005967768829384</v>
      </c>
    </row>
    <row r="1737" spans="1:15" x14ac:dyDescent="0.25">
      <c r="A1737" s="16">
        <v>41726</v>
      </c>
      <c r="B1737" s="7">
        <v>94.25</v>
      </c>
      <c r="C1737" s="7">
        <v>94.089501999999996</v>
      </c>
      <c r="D1737" s="7"/>
      <c r="E1737" s="7">
        <v>232.17727400000001</v>
      </c>
      <c r="F1737" s="17">
        <v>141100000</v>
      </c>
      <c r="G1737" s="17">
        <v>2732552</v>
      </c>
      <c r="H1737" s="5">
        <v>257625400</v>
      </c>
      <c r="I1737" s="6">
        <f t="shared" si="189"/>
        <v>1.7004995217344554E-3</v>
      </c>
      <c r="J1737" s="6">
        <f t="shared" si="190"/>
        <v>5.2715532521840913E-4</v>
      </c>
      <c r="K1737" s="6">
        <f t="shared" si="191"/>
        <v>5.4390573446227997E-4</v>
      </c>
      <c r="L1737" s="7">
        <f t="shared" si="192"/>
        <v>0.16049800000000403</v>
      </c>
      <c r="M1737" s="6">
        <f t="shared" si="193"/>
        <v>5.4920144603975984E-4</v>
      </c>
      <c r="N1737" s="8">
        <f t="shared" si="194"/>
        <v>-47044751</v>
      </c>
      <c r="O1737" s="9">
        <f t="shared" si="195"/>
        <v>-0.18260913326092845</v>
      </c>
    </row>
    <row r="1738" spans="1:15" x14ac:dyDescent="0.25">
      <c r="A1738" s="16">
        <v>41729</v>
      </c>
      <c r="B1738" s="7">
        <v>94.39</v>
      </c>
      <c r="C1738" s="7">
        <v>94.160217000000003</v>
      </c>
      <c r="D1738" s="7"/>
      <c r="E1738" s="7">
        <v>232.39937699999999</v>
      </c>
      <c r="F1738" s="17">
        <v>141100000</v>
      </c>
      <c r="G1738" s="17">
        <v>2641353</v>
      </c>
      <c r="H1738" s="5">
        <v>249373300</v>
      </c>
      <c r="I1738" s="6">
        <f t="shared" si="189"/>
        <v>1.4854111405835368E-3</v>
      </c>
      <c r="J1738" s="6">
        <f t="shared" si="190"/>
        <v>9.5660956033083444E-4</v>
      </c>
      <c r="K1738" s="6">
        <f t="shared" si="191"/>
        <v>7.5157162591854565E-4</v>
      </c>
      <c r="L1738" s="7">
        <f t="shared" si="192"/>
        <v>0.22978299999999763</v>
      </c>
      <c r="M1738" s="6">
        <f t="shared" si="193"/>
        <v>1.7058013549695605E-3</v>
      </c>
      <c r="N1738" s="8">
        <f t="shared" si="194"/>
        <v>0</v>
      </c>
      <c r="O1738" s="9">
        <f t="shared" si="195"/>
        <v>0</v>
      </c>
    </row>
    <row r="1739" spans="1:15" x14ac:dyDescent="0.25">
      <c r="A1739" s="16">
        <v>41730</v>
      </c>
      <c r="B1739" s="7">
        <v>94.12</v>
      </c>
      <c r="C1739" s="7">
        <v>93.778992000000002</v>
      </c>
      <c r="D1739" s="7">
        <v>0.44539499999999999</v>
      </c>
      <c r="E1739" s="7">
        <v>232.472071</v>
      </c>
      <c r="F1739" s="17">
        <v>141100000</v>
      </c>
      <c r="G1739" s="17">
        <v>4514854</v>
      </c>
      <c r="H1739" s="5">
        <v>424659600</v>
      </c>
      <c r="I1739" s="6">
        <f t="shared" si="189"/>
        <v>1.8581947240174923E-3</v>
      </c>
      <c r="J1739" s="6">
        <f t="shared" si="190"/>
        <v>3.1279774041736985E-4</v>
      </c>
      <c r="K1739" s="6">
        <f t="shared" si="191"/>
        <v>-4.04868438228001E-3</v>
      </c>
      <c r="L1739" s="7">
        <f t="shared" si="192"/>
        <v>0.3410080000000022</v>
      </c>
      <c r="M1739" s="6">
        <f t="shared" si="193"/>
        <v>2.4403405952218016E-3</v>
      </c>
      <c r="N1739" s="8">
        <f t="shared" si="194"/>
        <v>0</v>
      </c>
      <c r="O1739" s="9">
        <f t="shared" si="195"/>
        <v>0</v>
      </c>
    </row>
    <row r="1740" spans="1:15" x14ac:dyDescent="0.25">
      <c r="A1740" s="16">
        <v>41731</v>
      </c>
      <c r="B1740" s="7">
        <v>94.02</v>
      </c>
      <c r="C1740" s="7">
        <v>93.806443999999999</v>
      </c>
      <c r="D1740" s="7"/>
      <c r="E1740" s="7">
        <v>232.543521</v>
      </c>
      <c r="F1740" s="17">
        <v>141100000</v>
      </c>
      <c r="G1740" s="17">
        <v>2285946</v>
      </c>
      <c r="H1740" s="5">
        <v>215000800</v>
      </c>
      <c r="I1740" s="6">
        <f t="shared" si="189"/>
        <v>-1.0624734381641243E-3</v>
      </c>
      <c r="J1740" s="6">
        <f t="shared" si="190"/>
        <v>3.0734874814264401E-4</v>
      </c>
      <c r="K1740" s="6">
        <f t="shared" si="191"/>
        <v>2.9273080691671893E-4</v>
      </c>
      <c r="L1740" s="7">
        <f t="shared" si="192"/>
        <v>0.21355599999999697</v>
      </c>
      <c r="M1740" s="6">
        <f t="shared" si="193"/>
        <v>3.6362941499734625E-3</v>
      </c>
      <c r="N1740" s="8">
        <f t="shared" si="194"/>
        <v>0</v>
      </c>
      <c r="O1740" s="9">
        <f t="shared" si="195"/>
        <v>0</v>
      </c>
    </row>
    <row r="1741" spans="1:15" x14ac:dyDescent="0.25">
      <c r="A1741" s="16">
        <v>41732</v>
      </c>
      <c r="B1741" s="7">
        <v>94.06</v>
      </c>
      <c r="C1741" s="7">
        <v>93.852188999999996</v>
      </c>
      <c r="D1741" s="7"/>
      <c r="E1741" s="7">
        <v>232.64272600000001</v>
      </c>
      <c r="F1741" s="17">
        <v>141100000</v>
      </c>
      <c r="G1741" s="17">
        <v>2812378</v>
      </c>
      <c r="H1741" s="5">
        <v>264598000</v>
      </c>
      <c r="I1741" s="6">
        <f t="shared" si="189"/>
        <v>4.2544139544786752E-4</v>
      </c>
      <c r="J1741" s="6">
        <f t="shared" si="190"/>
        <v>4.2660831647078901E-4</v>
      </c>
      <c r="K1741" s="6">
        <f t="shared" si="191"/>
        <v>4.8765306571052491E-4</v>
      </c>
      <c r="L1741" s="7">
        <f t="shared" si="192"/>
        <v>0.20781100000000663</v>
      </c>
      <c r="M1741" s="6">
        <f t="shared" si="193"/>
        <v>2.2765600196932301E-3</v>
      </c>
      <c r="N1741" s="8">
        <f t="shared" si="194"/>
        <v>0</v>
      </c>
      <c r="O1741" s="9">
        <f t="shared" si="195"/>
        <v>0</v>
      </c>
    </row>
    <row r="1742" spans="1:15" x14ac:dyDescent="0.25">
      <c r="A1742" s="16">
        <v>41733</v>
      </c>
      <c r="B1742" s="7">
        <v>94.28</v>
      </c>
      <c r="C1742" s="7">
        <v>93.947821000000005</v>
      </c>
      <c r="D1742" s="7"/>
      <c r="E1742" s="7">
        <v>232.878783</v>
      </c>
      <c r="F1742" s="17">
        <v>141100000</v>
      </c>
      <c r="G1742" s="17">
        <v>4554958</v>
      </c>
      <c r="H1742" s="5">
        <v>429527500</v>
      </c>
      <c r="I1742" s="6">
        <f t="shared" si="189"/>
        <v>2.3389325962150931E-3</v>
      </c>
      <c r="J1742" s="6">
        <f t="shared" si="190"/>
        <v>1.01467604020411E-3</v>
      </c>
      <c r="K1742" s="6">
        <f t="shared" si="191"/>
        <v>1.0189639796256422E-3</v>
      </c>
      <c r="L1742" s="7">
        <f t="shared" si="192"/>
        <v>0.33217899999999645</v>
      </c>
      <c r="M1742" s="6">
        <f t="shared" si="193"/>
        <v>2.2142371127860105E-3</v>
      </c>
      <c r="N1742" s="8">
        <f t="shared" si="194"/>
        <v>0</v>
      </c>
      <c r="O1742" s="9">
        <f t="shared" si="195"/>
        <v>0</v>
      </c>
    </row>
    <row r="1743" spans="1:15" x14ac:dyDescent="0.25">
      <c r="A1743" s="16">
        <v>41736</v>
      </c>
      <c r="B1743" s="7">
        <v>94.08</v>
      </c>
      <c r="C1743" s="7">
        <v>93.936346999999998</v>
      </c>
      <c r="D1743" s="7"/>
      <c r="E1743" s="7">
        <v>232.85764</v>
      </c>
      <c r="F1743" s="17">
        <v>141500000</v>
      </c>
      <c r="G1743" s="17">
        <v>1520887</v>
      </c>
      <c r="H1743" s="5">
        <v>143262200</v>
      </c>
      <c r="I1743" s="6">
        <f t="shared" si="189"/>
        <v>-2.1213406873143992E-3</v>
      </c>
      <c r="J1743" s="6">
        <f t="shared" si="190"/>
        <v>-9.078972213627523E-5</v>
      </c>
      <c r="K1743" s="6">
        <f t="shared" si="191"/>
        <v>-1.2213162453234006E-4</v>
      </c>
      <c r="L1743" s="7">
        <f t="shared" si="192"/>
        <v>0.14365300000000047</v>
      </c>
      <c r="M1743" s="6">
        <f t="shared" si="193"/>
        <v>3.5357818463932489E-3</v>
      </c>
      <c r="N1743" s="8">
        <f t="shared" si="194"/>
        <v>37574538.799999997</v>
      </c>
      <c r="O1743" s="9">
        <f t="shared" si="195"/>
        <v>0.26227810825186265</v>
      </c>
    </row>
    <row r="1744" spans="1:15" x14ac:dyDescent="0.25">
      <c r="A1744" s="16">
        <v>41737</v>
      </c>
      <c r="B1744" s="7">
        <v>94.3</v>
      </c>
      <c r="C1744" s="7">
        <v>93.929045000000002</v>
      </c>
      <c r="D1744" s="7"/>
      <c r="E1744" s="7">
        <v>232.878848</v>
      </c>
      <c r="F1744" s="17">
        <v>141500000</v>
      </c>
      <c r="G1744" s="17">
        <v>2804361</v>
      </c>
      <c r="H1744" s="5">
        <v>264191600</v>
      </c>
      <c r="I1744" s="6">
        <f t="shared" si="189"/>
        <v>2.3384353741495723E-3</v>
      </c>
      <c r="J1744" s="6">
        <f t="shared" si="190"/>
        <v>9.107710616662601E-5</v>
      </c>
      <c r="K1744" s="6">
        <f t="shared" si="191"/>
        <v>-7.7733489040165971E-5</v>
      </c>
      <c r="L1744" s="7">
        <f t="shared" si="192"/>
        <v>0.37095499999999504</v>
      </c>
      <c r="M1744" s="6">
        <f t="shared" si="193"/>
        <v>1.5292589565996106E-3</v>
      </c>
      <c r="N1744" s="8">
        <f t="shared" si="194"/>
        <v>0</v>
      </c>
      <c r="O1744" s="9">
        <f t="shared" si="195"/>
        <v>0</v>
      </c>
    </row>
    <row r="1745" spans="1:15" x14ac:dyDescent="0.25">
      <c r="A1745" s="16">
        <v>41738</v>
      </c>
      <c r="B1745" s="7">
        <v>94.45</v>
      </c>
      <c r="C1745" s="7">
        <v>93.971771000000004</v>
      </c>
      <c r="D1745" s="7"/>
      <c r="E1745" s="7">
        <v>232.978996</v>
      </c>
      <c r="F1745" s="17">
        <v>141500000</v>
      </c>
      <c r="G1745" s="17">
        <v>4383352</v>
      </c>
      <c r="H1745" s="5">
        <v>413525600</v>
      </c>
      <c r="I1745" s="6">
        <f t="shared" si="189"/>
        <v>1.5906680805939377E-3</v>
      </c>
      <c r="J1745" s="6">
        <f t="shared" si="190"/>
        <v>4.3004335026597396E-4</v>
      </c>
      <c r="K1745" s="6">
        <f t="shared" si="191"/>
        <v>4.5487527313836651E-4</v>
      </c>
      <c r="L1745" s="7">
        <f t="shared" si="192"/>
        <v>0.4782289999999989</v>
      </c>
      <c r="M1745" s="6">
        <f t="shared" si="193"/>
        <v>3.9493108867443283E-3</v>
      </c>
      <c r="N1745" s="8">
        <f t="shared" si="194"/>
        <v>0</v>
      </c>
      <c r="O1745" s="9">
        <f t="shared" si="195"/>
        <v>0</v>
      </c>
    </row>
    <row r="1746" spans="1:15" x14ac:dyDescent="0.25">
      <c r="A1746" s="16">
        <v>41739</v>
      </c>
      <c r="B1746" s="7">
        <v>94.18</v>
      </c>
      <c r="C1746" s="7">
        <v>94.059369000000004</v>
      </c>
      <c r="D1746" s="7"/>
      <c r="E1746" s="7">
        <v>233.19735299999999</v>
      </c>
      <c r="F1746" s="17">
        <v>142000000</v>
      </c>
      <c r="G1746" s="17">
        <v>3226948</v>
      </c>
      <c r="H1746" s="5">
        <v>304501100</v>
      </c>
      <c r="I1746" s="6">
        <f t="shared" si="189"/>
        <v>-2.8586553732132813E-3</v>
      </c>
      <c r="J1746" s="6">
        <f t="shared" si="190"/>
        <v>9.3723899471176431E-4</v>
      </c>
      <c r="K1746" s="6">
        <f t="shared" si="191"/>
        <v>9.3217355667363222E-4</v>
      </c>
      <c r="L1746" s="7">
        <f t="shared" si="192"/>
        <v>0.12063100000000304</v>
      </c>
      <c r="M1746" s="6">
        <f t="shared" si="193"/>
        <v>5.0890708444772947E-3</v>
      </c>
      <c r="N1746" s="8">
        <f t="shared" si="194"/>
        <v>47029684.5</v>
      </c>
      <c r="O1746" s="9">
        <f t="shared" si="195"/>
        <v>0.1544483238319993</v>
      </c>
    </row>
    <row r="1747" spans="1:15" x14ac:dyDescent="0.25">
      <c r="A1747" s="16">
        <v>41740</v>
      </c>
      <c r="B1747" s="7">
        <v>93.78</v>
      </c>
      <c r="C1747" s="7">
        <v>93.880041000000006</v>
      </c>
      <c r="D1747" s="7"/>
      <c r="E1747" s="7">
        <v>232.75699599999999</v>
      </c>
      <c r="F1747" s="17">
        <v>143000000</v>
      </c>
      <c r="G1747" s="17">
        <v>7228471</v>
      </c>
      <c r="H1747" s="5">
        <v>678970900</v>
      </c>
      <c r="I1747" s="6">
        <f t="shared" si="189"/>
        <v>-4.2471862391166848E-3</v>
      </c>
      <c r="J1747" s="6">
        <f t="shared" si="190"/>
        <v>-1.8883447617864535E-3</v>
      </c>
      <c r="K1747" s="6">
        <f t="shared" si="191"/>
        <v>-1.9065405382423517E-3</v>
      </c>
      <c r="L1747" s="7">
        <f t="shared" si="192"/>
        <v>-0.10004100000000449</v>
      </c>
      <c r="M1747" s="6">
        <f t="shared" si="193"/>
        <v>1.2824985036843373E-3</v>
      </c>
      <c r="N1747" s="8">
        <f t="shared" si="194"/>
        <v>93880041</v>
      </c>
      <c r="O1747" s="9">
        <f t="shared" si="195"/>
        <v>0.13826813638110264</v>
      </c>
    </row>
    <row r="1748" spans="1:15" x14ac:dyDescent="0.25">
      <c r="A1748" s="16">
        <v>41743</v>
      </c>
      <c r="B1748" s="7">
        <v>94.08</v>
      </c>
      <c r="C1748" s="7">
        <v>93.947181</v>
      </c>
      <c r="D1748" s="7"/>
      <c r="E1748" s="7">
        <v>232.90756200000001</v>
      </c>
      <c r="F1748" s="17">
        <v>142700000</v>
      </c>
      <c r="G1748" s="17">
        <v>3355833</v>
      </c>
      <c r="H1748" s="5">
        <v>315409600</v>
      </c>
      <c r="I1748" s="6">
        <f t="shared" si="189"/>
        <v>3.1989763275750427E-3</v>
      </c>
      <c r="J1748" s="6">
        <f t="shared" si="190"/>
        <v>6.4688066347118323E-4</v>
      </c>
      <c r="K1748" s="6">
        <f t="shared" si="191"/>
        <v>7.1516798762361056E-4</v>
      </c>
      <c r="L1748" s="7">
        <f t="shared" si="192"/>
        <v>0.1328189999999978</v>
      </c>
      <c r="M1748" s="6">
        <f t="shared" si="193"/>
        <v>-1.0656258660987072E-3</v>
      </c>
      <c r="N1748" s="8">
        <f t="shared" si="194"/>
        <v>-28184154.300000001</v>
      </c>
      <c r="O1748" s="9">
        <f t="shared" si="195"/>
        <v>-8.9357312840192563E-2</v>
      </c>
    </row>
    <row r="1749" spans="1:15" x14ac:dyDescent="0.25">
      <c r="A1749" s="16">
        <v>41744</v>
      </c>
      <c r="B1749" s="7">
        <v>94.18</v>
      </c>
      <c r="C1749" s="7">
        <v>93.961032000000003</v>
      </c>
      <c r="D1749" s="7"/>
      <c r="E1749" s="7">
        <v>232.950007</v>
      </c>
      <c r="F1749" s="17">
        <v>141200000</v>
      </c>
      <c r="G1749" s="17">
        <v>3104924</v>
      </c>
      <c r="H1749" s="5">
        <v>292141700</v>
      </c>
      <c r="I1749" s="6">
        <f t="shared" si="189"/>
        <v>1.0629251700680076E-3</v>
      </c>
      <c r="J1749" s="6">
        <f t="shared" si="190"/>
        <v>1.8223968185271389E-4</v>
      </c>
      <c r="K1749" s="6">
        <f t="shared" si="191"/>
        <v>1.474339075697717E-4</v>
      </c>
      <c r="L1749" s="7">
        <f t="shared" si="192"/>
        <v>0.21896800000000383</v>
      </c>
      <c r="M1749" s="6">
        <f t="shared" si="193"/>
        <v>1.413762484262282E-3</v>
      </c>
      <c r="N1749" s="8">
        <f t="shared" si="194"/>
        <v>-140941548</v>
      </c>
      <c r="O1749" s="9">
        <f t="shared" si="195"/>
        <v>-0.48244241749808398</v>
      </c>
    </row>
    <row r="1750" spans="1:15" x14ac:dyDescent="0.25">
      <c r="A1750" s="16">
        <v>41745</v>
      </c>
      <c r="B1750" s="7">
        <v>94.23</v>
      </c>
      <c r="C1750" s="7">
        <v>93.969127</v>
      </c>
      <c r="D1750" s="7"/>
      <c r="E1750" s="7">
        <v>232.972916</v>
      </c>
      <c r="F1750" s="17">
        <v>141200000</v>
      </c>
      <c r="G1750" s="17">
        <v>3450082</v>
      </c>
      <c r="H1750" s="5">
        <v>324869200</v>
      </c>
      <c r="I1750" s="6">
        <f t="shared" si="189"/>
        <v>5.3089827988950233E-4</v>
      </c>
      <c r="J1750" s="6">
        <f t="shared" si="190"/>
        <v>9.8342989103272771E-5</v>
      </c>
      <c r="K1750" s="6">
        <f t="shared" si="191"/>
        <v>8.6152736168410016E-5</v>
      </c>
      <c r="L1750" s="7">
        <f t="shared" si="192"/>
        <v>0.26087300000000369</v>
      </c>
      <c r="M1750" s="6">
        <f t="shared" si="193"/>
        <v>2.3304128886112441E-3</v>
      </c>
      <c r="N1750" s="8">
        <f t="shared" si="194"/>
        <v>0</v>
      </c>
      <c r="O1750" s="9">
        <f t="shared" si="195"/>
        <v>0</v>
      </c>
    </row>
    <row r="1751" spans="1:15" x14ac:dyDescent="0.25">
      <c r="A1751" s="16">
        <v>41746</v>
      </c>
      <c r="B1751" s="7">
        <v>94.12</v>
      </c>
      <c r="C1751" s="7">
        <v>93.950605999999993</v>
      </c>
      <c r="D1751" s="7"/>
      <c r="E1751" s="7">
        <v>232.92846700000001</v>
      </c>
      <c r="F1751" s="17">
        <v>141200000</v>
      </c>
      <c r="G1751" s="17">
        <v>2443823</v>
      </c>
      <c r="H1751" s="5">
        <v>230062700</v>
      </c>
      <c r="I1751" s="6">
        <f t="shared" si="189"/>
        <v>-1.1673564682160853E-3</v>
      </c>
      <c r="J1751" s="6">
        <f t="shared" si="190"/>
        <v>-1.9079041788694351E-4</v>
      </c>
      <c r="K1751" s="6">
        <f t="shared" si="191"/>
        <v>-1.9709664856215614E-4</v>
      </c>
      <c r="L1751" s="7">
        <f t="shared" si="192"/>
        <v>0.16939400000001115</v>
      </c>
      <c r="M1751" s="6">
        <f t="shared" si="193"/>
        <v>2.7761564710504505E-3</v>
      </c>
      <c r="N1751" s="8">
        <f t="shared" si="194"/>
        <v>0</v>
      </c>
      <c r="O1751" s="9">
        <f t="shared" si="195"/>
        <v>0</v>
      </c>
    </row>
    <row r="1752" spans="1:15" x14ac:dyDescent="0.25">
      <c r="A1752" s="16">
        <v>41750</v>
      </c>
      <c r="B1752" s="7">
        <v>94.12</v>
      </c>
      <c r="C1752" s="7">
        <v>94.000165999999993</v>
      </c>
      <c r="D1752" s="7"/>
      <c r="E1752" s="7">
        <v>233.06585200000001</v>
      </c>
      <c r="F1752" s="17">
        <v>141200000</v>
      </c>
      <c r="G1752" s="17">
        <v>1682212</v>
      </c>
      <c r="H1752" s="5">
        <v>158374600</v>
      </c>
      <c r="I1752" s="6">
        <f t="shared" si="189"/>
        <v>0</v>
      </c>
      <c r="J1752" s="6">
        <f t="shared" si="190"/>
        <v>5.8981627179122142E-4</v>
      </c>
      <c r="K1752" s="6">
        <f t="shared" si="191"/>
        <v>5.2751123287064772E-4</v>
      </c>
      <c r="L1752" s="7">
        <f t="shared" si="192"/>
        <v>0.11983400000001154</v>
      </c>
      <c r="M1752" s="6">
        <f t="shared" si="193"/>
        <v>1.8030112546587596E-3</v>
      </c>
      <c r="N1752" s="8">
        <f t="shared" si="194"/>
        <v>0</v>
      </c>
      <c r="O1752" s="9">
        <f t="shared" si="195"/>
        <v>0</v>
      </c>
    </row>
    <row r="1753" spans="1:15" x14ac:dyDescent="0.25">
      <c r="A1753" s="16">
        <v>41751</v>
      </c>
      <c r="B1753" s="7">
        <v>94.22</v>
      </c>
      <c r="C1753" s="7">
        <v>94.019216</v>
      </c>
      <c r="D1753" s="7"/>
      <c r="E1753" s="7">
        <v>233.10915199999999</v>
      </c>
      <c r="F1753" s="17">
        <v>141200000</v>
      </c>
      <c r="G1753" s="17">
        <v>2442812</v>
      </c>
      <c r="H1753" s="5">
        <v>230169700</v>
      </c>
      <c r="I1753" s="6">
        <f t="shared" si="189"/>
        <v>1.0624734381639023E-3</v>
      </c>
      <c r="J1753" s="6">
        <f t="shared" si="190"/>
        <v>1.8578440225547332E-4</v>
      </c>
      <c r="K1753" s="6">
        <f t="shared" si="191"/>
        <v>2.0265921658069175E-4</v>
      </c>
      <c r="L1753" s="7">
        <f t="shared" si="192"/>
        <v>0.20078399999999874</v>
      </c>
      <c r="M1753" s="6">
        <f t="shared" si="193"/>
        <v>1.2748275359428796E-3</v>
      </c>
      <c r="N1753" s="8">
        <f t="shared" si="194"/>
        <v>0</v>
      </c>
      <c r="O1753" s="9">
        <f t="shared" si="195"/>
        <v>0</v>
      </c>
    </row>
    <row r="1754" spans="1:15" x14ac:dyDescent="0.25">
      <c r="A1754" s="16">
        <v>41752</v>
      </c>
      <c r="B1754" s="7">
        <v>94.25</v>
      </c>
      <c r="C1754" s="7">
        <v>94.072665999999998</v>
      </c>
      <c r="D1754" s="7"/>
      <c r="E1754" s="7">
        <v>233.24484100000001</v>
      </c>
      <c r="F1754" s="17">
        <v>141200000</v>
      </c>
      <c r="G1754" s="17">
        <v>1591325</v>
      </c>
      <c r="H1754" s="5">
        <v>150033500</v>
      </c>
      <c r="I1754" s="6">
        <f t="shared" si="189"/>
        <v>3.184037359371672E-4</v>
      </c>
      <c r="J1754" s="6">
        <f t="shared" si="190"/>
        <v>5.8208353827304826E-4</v>
      </c>
      <c r="K1754" s="6">
        <f t="shared" si="191"/>
        <v>5.6850080519699198E-4</v>
      </c>
      <c r="L1754" s="7">
        <f t="shared" si="192"/>
        <v>0.17733400000000188</v>
      </c>
      <c r="M1754" s="6">
        <f t="shared" si="193"/>
        <v>2.1355634363084963E-3</v>
      </c>
      <c r="N1754" s="8">
        <f t="shared" si="194"/>
        <v>0</v>
      </c>
      <c r="O1754" s="9">
        <f t="shared" si="195"/>
        <v>0</v>
      </c>
    </row>
    <row r="1755" spans="1:15" x14ac:dyDescent="0.25">
      <c r="A1755" s="16">
        <v>41753</v>
      </c>
      <c r="B1755" s="7">
        <v>94.27</v>
      </c>
      <c r="C1755" s="7">
        <v>94.115015</v>
      </c>
      <c r="D1755" s="7"/>
      <c r="E1755" s="7">
        <v>233.32020199999999</v>
      </c>
      <c r="F1755" s="17">
        <v>141200000</v>
      </c>
      <c r="G1755" s="17">
        <v>1021720</v>
      </c>
      <c r="H1755" s="5">
        <v>96282180</v>
      </c>
      <c r="I1755" s="6">
        <f t="shared" si="189"/>
        <v>2.1220159151180695E-4</v>
      </c>
      <c r="J1755" s="6">
        <f t="shared" si="190"/>
        <v>3.2309825022025507E-4</v>
      </c>
      <c r="K1755" s="6">
        <f t="shared" si="191"/>
        <v>4.5017327349894387E-4</v>
      </c>
      <c r="L1755" s="7">
        <f t="shared" si="192"/>
        <v>0.15498499999999638</v>
      </c>
      <c r="M1755" s="6">
        <f t="shared" si="193"/>
        <v>1.8850746719563105E-3</v>
      </c>
      <c r="N1755" s="8">
        <f t="shared" si="194"/>
        <v>0</v>
      </c>
      <c r="O1755" s="9">
        <f t="shared" si="195"/>
        <v>0</v>
      </c>
    </row>
    <row r="1756" spans="1:15" x14ac:dyDescent="0.25">
      <c r="A1756" s="16">
        <v>41754</v>
      </c>
      <c r="B1756" s="7">
        <v>94.24</v>
      </c>
      <c r="C1756" s="7">
        <v>94.101184000000003</v>
      </c>
      <c r="D1756" s="7"/>
      <c r="E1756" s="7">
        <v>233.302076</v>
      </c>
      <c r="F1756" s="17">
        <v>141200000</v>
      </c>
      <c r="G1756" s="17">
        <v>1195394</v>
      </c>
      <c r="H1756" s="5">
        <v>112636500</v>
      </c>
      <c r="I1756" s="6">
        <f t="shared" si="189"/>
        <v>-3.1823485732473955E-4</v>
      </c>
      <c r="J1756" s="6">
        <f t="shared" si="190"/>
        <v>-7.7687229158129867E-5</v>
      </c>
      <c r="K1756" s="6">
        <f t="shared" si="191"/>
        <v>-1.4695848478585294E-4</v>
      </c>
      <c r="L1756" s="7">
        <f t="shared" si="192"/>
        <v>0.13881599999999139</v>
      </c>
      <c r="M1756" s="6">
        <f t="shared" si="193"/>
        <v>1.6467616777195992E-3</v>
      </c>
      <c r="N1756" s="8">
        <f t="shared" si="194"/>
        <v>0</v>
      </c>
      <c r="O1756" s="9">
        <f t="shared" si="195"/>
        <v>0</v>
      </c>
    </row>
    <row r="1757" spans="1:15" x14ac:dyDescent="0.25">
      <c r="A1757" s="16">
        <v>41757</v>
      </c>
      <c r="B1757" s="7">
        <v>94.22</v>
      </c>
      <c r="C1757" s="7">
        <v>94.128855999999999</v>
      </c>
      <c r="D1757" s="7"/>
      <c r="E1757" s="7">
        <v>233.37899300000001</v>
      </c>
      <c r="F1757" s="17">
        <v>141200000</v>
      </c>
      <c r="G1757" s="17">
        <v>1903905</v>
      </c>
      <c r="H1757" s="5">
        <v>179352200</v>
      </c>
      <c r="I1757" s="6">
        <f t="shared" si="189"/>
        <v>-2.1222410865873176E-4</v>
      </c>
      <c r="J1757" s="6">
        <f t="shared" si="190"/>
        <v>3.2968845077929743E-4</v>
      </c>
      <c r="K1757" s="6">
        <f t="shared" si="191"/>
        <v>2.9406643810125921E-4</v>
      </c>
      <c r="L1757" s="7">
        <f t="shared" si="192"/>
        <v>9.1143999999999892E-2</v>
      </c>
      <c r="M1757" s="6">
        <f t="shared" si="193"/>
        <v>1.4751780381423441E-3</v>
      </c>
      <c r="N1757" s="8">
        <f t="shared" si="194"/>
        <v>0</v>
      </c>
      <c r="O1757" s="9">
        <f t="shared" si="195"/>
        <v>0</v>
      </c>
    </row>
    <row r="1758" spans="1:15" x14ac:dyDescent="0.25">
      <c r="A1758" s="16">
        <v>41758</v>
      </c>
      <c r="B1758" s="7">
        <v>94.36</v>
      </c>
      <c r="C1758" s="7">
        <v>94.142531000000005</v>
      </c>
      <c r="D1758" s="7"/>
      <c r="E1758" s="7">
        <v>233.41699800000001</v>
      </c>
      <c r="F1758" s="17">
        <v>140700000</v>
      </c>
      <c r="G1758" s="17">
        <v>1775285</v>
      </c>
      <c r="H1758" s="5">
        <v>167465700</v>
      </c>
      <c r="I1758" s="6">
        <f t="shared" si="189"/>
        <v>1.4858841010401136E-3</v>
      </c>
      <c r="J1758" s="6">
        <f t="shared" si="190"/>
        <v>1.628467048875315E-4</v>
      </c>
      <c r="K1758" s="6">
        <f t="shared" si="191"/>
        <v>1.4527957292931326E-4</v>
      </c>
      <c r="L1758" s="7">
        <f t="shared" si="192"/>
        <v>0.21746899999999414</v>
      </c>
      <c r="M1758" s="6">
        <f t="shared" si="193"/>
        <v>9.6828968154039075E-4</v>
      </c>
      <c r="N1758" s="8">
        <f t="shared" si="194"/>
        <v>-47071265.5</v>
      </c>
      <c r="O1758" s="9">
        <f t="shared" si="195"/>
        <v>-0.28108003907665868</v>
      </c>
    </row>
    <row r="1759" spans="1:15" x14ac:dyDescent="0.25">
      <c r="A1759" s="16">
        <v>41759</v>
      </c>
      <c r="B1759" s="7">
        <v>94.34</v>
      </c>
      <c r="C1759" s="7">
        <v>94.216980000000007</v>
      </c>
      <c r="D1759" s="7"/>
      <c r="E1759" s="7">
        <v>233.592433</v>
      </c>
      <c r="F1759" s="17">
        <v>140700000</v>
      </c>
      <c r="G1759" s="17">
        <v>4393080</v>
      </c>
      <c r="H1759" s="5">
        <v>414385100</v>
      </c>
      <c r="I1759" s="6">
        <f t="shared" si="189"/>
        <v>-2.119542178888878E-4</v>
      </c>
      <c r="J1759" s="6">
        <f t="shared" si="190"/>
        <v>7.5159479173825261E-4</v>
      </c>
      <c r="K1759" s="6">
        <f t="shared" si="191"/>
        <v>7.9081154085391958E-4</v>
      </c>
      <c r="L1759" s="7">
        <f t="shared" si="192"/>
        <v>0.1230199999999968</v>
      </c>
      <c r="M1759" s="6">
        <f t="shared" si="193"/>
        <v>2.3099973804612262E-3</v>
      </c>
      <c r="N1759" s="8">
        <f t="shared" si="194"/>
        <v>0</v>
      </c>
      <c r="O1759" s="9">
        <f t="shared" si="195"/>
        <v>0</v>
      </c>
    </row>
    <row r="1760" spans="1:15" x14ac:dyDescent="0.25">
      <c r="A1760" s="16">
        <v>41760</v>
      </c>
      <c r="B1760" s="7">
        <v>93.82</v>
      </c>
      <c r="C1760" s="7">
        <v>93.828162000000006</v>
      </c>
      <c r="D1760" s="7">
        <v>0.423375</v>
      </c>
      <c r="E1760" s="7">
        <v>233.64547099999999</v>
      </c>
      <c r="F1760" s="17">
        <v>140200000</v>
      </c>
      <c r="G1760" s="17">
        <v>7322160</v>
      </c>
      <c r="H1760" s="5">
        <v>687554000</v>
      </c>
      <c r="I1760" s="6">
        <f t="shared" si="189"/>
        <v>-1.0242209031166016E-3</v>
      </c>
      <c r="J1760" s="6">
        <f t="shared" si="190"/>
        <v>2.2705358781882623E-4</v>
      </c>
      <c r="K1760" s="6">
        <f t="shared" si="191"/>
        <v>-4.1268357359788288E-3</v>
      </c>
      <c r="L1760" s="7">
        <f t="shared" si="192"/>
        <v>-8.1620000000128812E-3</v>
      </c>
      <c r="M1760" s="6">
        <f t="shared" si="193"/>
        <v>1.3057094379378409E-3</v>
      </c>
      <c r="N1760" s="8">
        <f t="shared" si="194"/>
        <v>-46914081</v>
      </c>
      <c r="O1760" s="9">
        <f t="shared" si="195"/>
        <v>-6.8233303856860703E-2</v>
      </c>
    </row>
    <row r="1761" spans="1:15" x14ac:dyDescent="0.25">
      <c r="A1761" s="16">
        <v>41761</v>
      </c>
      <c r="B1761" s="7">
        <v>94.04</v>
      </c>
      <c r="C1761" s="7">
        <v>93.859243000000006</v>
      </c>
      <c r="D1761" s="7"/>
      <c r="E1761" s="7">
        <v>233.73334800000001</v>
      </c>
      <c r="F1761" s="17">
        <v>139700000</v>
      </c>
      <c r="G1761" s="17">
        <v>2146036</v>
      </c>
      <c r="H1761" s="5">
        <v>201644700</v>
      </c>
      <c r="I1761" s="6">
        <f t="shared" si="189"/>
        <v>2.3449157962056599E-3</v>
      </c>
      <c r="J1761" s="6">
        <f t="shared" si="190"/>
        <v>3.7611257613479054E-4</v>
      </c>
      <c r="K1761" s="6">
        <f t="shared" si="191"/>
        <v>3.3125449052273659E-4</v>
      </c>
      <c r="L1761" s="7">
        <f t="shared" si="192"/>
        <v>0.18075699999999983</v>
      </c>
      <c r="M1761" s="6">
        <f t="shared" si="193"/>
        <v>-8.6988808328247735E-5</v>
      </c>
      <c r="N1761" s="8">
        <f t="shared" si="194"/>
        <v>-46929621.5</v>
      </c>
      <c r="O1761" s="9">
        <f t="shared" si="195"/>
        <v>-0.23273421766106422</v>
      </c>
    </row>
    <row r="1762" spans="1:15" x14ac:dyDescent="0.25">
      <c r="A1762" s="16">
        <v>41764</v>
      </c>
      <c r="B1762" s="7">
        <v>94</v>
      </c>
      <c r="C1762" s="7">
        <v>93.901196999999996</v>
      </c>
      <c r="D1762" s="7"/>
      <c r="E1762" s="7">
        <v>233.849637</v>
      </c>
      <c r="F1762" s="17">
        <v>138200000</v>
      </c>
      <c r="G1762" s="17">
        <v>3541330</v>
      </c>
      <c r="H1762" s="5">
        <v>332901300</v>
      </c>
      <c r="I1762" s="6">
        <f t="shared" si="189"/>
        <v>-4.2535091450457418E-4</v>
      </c>
      <c r="J1762" s="6">
        <f t="shared" si="190"/>
        <v>4.9752849131312615E-4</v>
      </c>
      <c r="K1762" s="6">
        <f t="shared" si="191"/>
        <v>4.4698847613755532E-4</v>
      </c>
      <c r="L1762" s="7">
        <f t="shared" si="192"/>
        <v>9.8803000000003749E-2</v>
      </c>
      <c r="M1762" s="6">
        <f t="shared" si="193"/>
        <v>1.9258305758975691E-3</v>
      </c>
      <c r="N1762" s="8">
        <f t="shared" si="194"/>
        <v>-140851795.5</v>
      </c>
      <c r="O1762" s="9">
        <f t="shared" si="195"/>
        <v>-0.42310377129797933</v>
      </c>
    </row>
    <row r="1763" spans="1:15" x14ac:dyDescent="0.25">
      <c r="A1763" s="16">
        <v>41765</v>
      </c>
      <c r="B1763" s="7">
        <v>94.02</v>
      </c>
      <c r="C1763" s="7">
        <v>93.949646000000001</v>
      </c>
      <c r="D1763" s="7"/>
      <c r="E1763" s="7">
        <v>233.97125</v>
      </c>
      <c r="F1763" s="17">
        <v>138200000</v>
      </c>
      <c r="G1763" s="17">
        <v>2567788</v>
      </c>
      <c r="H1763" s="5">
        <v>241447100</v>
      </c>
      <c r="I1763" s="6">
        <f t="shared" si="189"/>
        <v>2.1276595744668114E-4</v>
      </c>
      <c r="J1763" s="6">
        <f t="shared" si="190"/>
        <v>5.2004784595838238E-4</v>
      </c>
      <c r="K1763" s="6">
        <f t="shared" si="191"/>
        <v>5.159572140491786E-4</v>
      </c>
      <c r="L1763" s="7">
        <f t="shared" si="192"/>
        <v>7.0353999999994699E-2</v>
      </c>
      <c r="M1763" s="6">
        <f t="shared" si="193"/>
        <v>1.0522017094201086E-3</v>
      </c>
      <c r="N1763" s="8">
        <f t="shared" si="194"/>
        <v>0</v>
      </c>
      <c r="O1763" s="9">
        <f t="shared" si="195"/>
        <v>0</v>
      </c>
    </row>
    <row r="1764" spans="1:15" x14ac:dyDescent="0.25">
      <c r="A1764" s="16">
        <v>41766</v>
      </c>
      <c r="B1764" s="7">
        <v>94.16</v>
      </c>
      <c r="C1764" s="7">
        <v>93.991004000000004</v>
      </c>
      <c r="D1764" s="7"/>
      <c r="E1764" s="7">
        <v>234.089912</v>
      </c>
      <c r="F1764" s="17">
        <v>137700000</v>
      </c>
      <c r="G1764" s="17">
        <v>1578589</v>
      </c>
      <c r="H1764" s="5">
        <v>148612800</v>
      </c>
      <c r="I1764" s="6">
        <f t="shared" si="189"/>
        <v>1.4890448840672033E-3</v>
      </c>
      <c r="J1764" s="6">
        <f t="shared" si="190"/>
        <v>5.0716487602642246E-4</v>
      </c>
      <c r="K1764" s="6">
        <f t="shared" si="191"/>
        <v>4.4021453790255016E-4</v>
      </c>
      <c r="L1764" s="7">
        <f t="shared" si="192"/>
        <v>0.16899599999999282</v>
      </c>
      <c r="M1764" s="6">
        <f t="shared" si="193"/>
        <v>7.4884795201879406E-4</v>
      </c>
      <c r="N1764" s="8">
        <f t="shared" si="194"/>
        <v>-46995502</v>
      </c>
      <c r="O1764" s="9">
        <f t="shared" si="195"/>
        <v>-0.31622782156045776</v>
      </c>
    </row>
    <row r="1765" spans="1:15" x14ac:dyDescent="0.25">
      <c r="A1765" s="16">
        <v>41767</v>
      </c>
      <c r="B1765" s="7">
        <v>94.14</v>
      </c>
      <c r="C1765" s="7">
        <v>94.058037999999996</v>
      </c>
      <c r="D1765" s="7"/>
      <c r="E1765" s="7">
        <v>234.25760199999999</v>
      </c>
      <c r="F1765" s="17">
        <v>137700000</v>
      </c>
      <c r="G1765" s="17">
        <v>4522434</v>
      </c>
      <c r="H1765" s="5">
        <v>425997800</v>
      </c>
      <c r="I1765" s="6">
        <f t="shared" si="189"/>
        <v>-2.1240441801184673E-4</v>
      </c>
      <c r="J1765" s="6">
        <f t="shared" si="190"/>
        <v>7.1634868229608628E-4</v>
      </c>
      <c r="K1765" s="6">
        <f t="shared" si="191"/>
        <v>7.1319591394081172E-4</v>
      </c>
      <c r="L1765" s="7">
        <f t="shared" si="192"/>
        <v>8.1962000000004309E-2</v>
      </c>
      <c r="M1765" s="6">
        <f t="shared" si="193"/>
        <v>1.7980018598375835E-3</v>
      </c>
      <c r="N1765" s="8">
        <f t="shared" si="194"/>
        <v>0</v>
      </c>
      <c r="O1765" s="9">
        <f t="shared" si="195"/>
        <v>0</v>
      </c>
    </row>
    <row r="1766" spans="1:15" x14ac:dyDescent="0.25">
      <c r="A1766" s="16">
        <v>41768</v>
      </c>
      <c r="B1766" s="7">
        <v>94.23</v>
      </c>
      <c r="C1766" s="7">
        <v>94.108864999999994</v>
      </c>
      <c r="D1766" s="7"/>
      <c r="E1766" s="7">
        <v>234.38903199999999</v>
      </c>
      <c r="F1766" s="17">
        <v>137200000</v>
      </c>
      <c r="G1766" s="17">
        <v>1736618</v>
      </c>
      <c r="H1766" s="5">
        <v>163619400</v>
      </c>
      <c r="I1766" s="6">
        <f t="shared" si="189"/>
        <v>9.5602294455066072E-4</v>
      </c>
      <c r="J1766" s="6">
        <f t="shared" si="190"/>
        <v>5.6104902841092041E-4</v>
      </c>
      <c r="K1766" s="6">
        <f t="shared" si="191"/>
        <v>5.4037912209059513E-4</v>
      </c>
      <c r="L1766" s="7">
        <f t="shared" si="192"/>
        <v>0.12113500000000954</v>
      </c>
      <c r="M1766" s="6">
        <f t="shared" si="193"/>
        <v>8.7139814674852545E-4</v>
      </c>
      <c r="N1766" s="8">
        <f t="shared" si="194"/>
        <v>-47054432.5</v>
      </c>
      <c r="O1766" s="9">
        <f t="shared" si="195"/>
        <v>-0.28758467822275352</v>
      </c>
    </row>
    <row r="1767" spans="1:15" x14ac:dyDescent="0.25">
      <c r="A1767" s="16">
        <v>41771</v>
      </c>
      <c r="B1767" s="7">
        <v>94.33</v>
      </c>
      <c r="C1767" s="7">
        <v>94.195527999999996</v>
      </c>
      <c r="D1767" s="7"/>
      <c r="E1767" s="7">
        <v>234.601721</v>
      </c>
      <c r="F1767" s="17">
        <v>136700000</v>
      </c>
      <c r="G1767" s="17">
        <v>1123037</v>
      </c>
      <c r="H1767" s="5">
        <v>105892100</v>
      </c>
      <c r="I1767" s="6">
        <f t="shared" si="189"/>
        <v>1.061233152923613E-3</v>
      </c>
      <c r="J1767" s="6">
        <f t="shared" si="190"/>
        <v>9.0741873962785213E-4</v>
      </c>
      <c r="K1767" s="6">
        <f t="shared" si="191"/>
        <v>9.2088030176551428E-4</v>
      </c>
      <c r="L1767" s="7">
        <f t="shared" si="192"/>
        <v>0.13447200000000237</v>
      </c>
      <c r="M1767" s="6">
        <f t="shared" si="193"/>
        <v>1.2871794809130588E-3</v>
      </c>
      <c r="N1767" s="8">
        <f t="shared" si="194"/>
        <v>-47097764</v>
      </c>
      <c r="O1767" s="9">
        <f t="shared" si="195"/>
        <v>-0.44477127188902665</v>
      </c>
    </row>
    <row r="1768" spans="1:15" x14ac:dyDescent="0.25">
      <c r="A1768" s="16">
        <v>41772</v>
      </c>
      <c r="B1768" s="7">
        <v>94.48</v>
      </c>
      <c r="C1768" s="7">
        <v>94.287970999999999</v>
      </c>
      <c r="D1768" s="7"/>
      <c r="E1768" s="7">
        <v>234.83323200000001</v>
      </c>
      <c r="F1768" s="17">
        <v>136700000</v>
      </c>
      <c r="G1768" s="17">
        <v>1933624</v>
      </c>
      <c r="H1768" s="5">
        <v>182701500</v>
      </c>
      <c r="I1768" s="6">
        <f t="shared" si="189"/>
        <v>1.5901621965441759E-3</v>
      </c>
      <c r="J1768" s="6">
        <f t="shared" si="190"/>
        <v>9.8682566783048209E-4</v>
      </c>
      <c r="K1768" s="6">
        <f t="shared" si="191"/>
        <v>9.813947855359384E-4</v>
      </c>
      <c r="L1768" s="7">
        <f t="shared" si="192"/>
        <v>0.19202900000000511</v>
      </c>
      <c r="M1768" s="6">
        <f t="shared" si="193"/>
        <v>1.4275836959054544E-3</v>
      </c>
      <c r="N1768" s="8">
        <f t="shared" si="194"/>
        <v>0</v>
      </c>
      <c r="O1768" s="9">
        <f t="shared" si="195"/>
        <v>0</v>
      </c>
    </row>
    <row r="1769" spans="1:15" x14ac:dyDescent="0.25">
      <c r="A1769" s="16">
        <v>41773</v>
      </c>
      <c r="B1769" s="7">
        <v>94.53</v>
      </c>
      <c r="C1769" s="7">
        <v>94.361611999999994</v>
      </c>
      <c r="D1769" s="7"/>
      <c r="E1769" s="7">
        <v>235.016268</v>
      </c>
      <c r="F1769" s="17">
        <v>136700000</v>
      </c>
      <c r="G1769" s="17">
        <v>1721424</v>
      </c>
      <c r="H1769" s="5">
        <v>162709800</v>
      </c>
      <c r="I1769" s="6">
        <f t="shared" si="189"/>
        <v>5.2921253175264305E-4</v>
      </c>
      <c r="J1769" s="6">
        <f t="shared" si="190"/>
        <v>7.79429718873903E-4</v>
      </c>
      <c r="K1769" s="6">
        <f t="shared" si="191"/>
        <v>7.8102221544251726E-4</v>
      </c>
      <c r="L1769" s="7">
        <f t="shared" si="192"/>
        <v>0.16838800000000731</v>
      </c>
      <c r="M1769" s="6">
        <f t="shared" si="193"/>
        <v>2.0366224658712184E-3</v>
      </c>
      <c r="N1769" s="8">
        <f t="shared" si="194"/>
        <v>0</v>
      </c>
      <c r="O1769" s="9">
        <f t="shared" si="195"/>
        <v>0</v>
      </c>
    </row>
    <row r="1770" spans="1:15" x14ac:dyDescent="0.25">
      <c r="A1770" s="16">
        <v>41774</v>
      </c>
      <c r="B1770" s="7">
        <v>94.44</v>
      </c>
      <c r="C1770" s="7">
        <v>94.330904000000004</v>
      </c>
      <c r="D1770" s="7"/>
      <c r="E1770" s="7">
        <v>234.93425199999999</v>
      </c>
      <c r="F1770" s="17">
        <v>136200000</v>
      </c>
      <c r="G1770" s="17">
        <v>4240684</v>
      </c>
      <c r="H1770" s="5">
        <v>400364700</v>
      </c>
      <c r="I1770" s="6">
        <f t="shared" si="189"/>
        <v>-9.5207870517299842E-4</v>
      </c>
      <c r="J1770" s="6">
        <f t="shared" si="190"/>
        <v>-3.4898009698636212E-4</v>
      </c>
      <c r="K1770" s="6">
        <f t="shared" si="191"/>
        <v>-3.2542894667786371E-4</v>
      </c>
      <c r="L1770" s="7">
        <f t="shared" si="192"/>
        <v>0.10909599999999386</v>
      </c>
      <c r="M1770" s="6">
        <f t="shared" si="193"/>
        <v>1.7844968566242958E-3</v>
      </c>
      <c r="N1770" s="8">
        <f t="shared" si="194"/>
        <v>-47165452</v>
      </c>
      <c r="O1770" s="9">
        <f t="shared" si="195"/>
        <v>-0.11780622017875202</v>
      </c>
    </row>
    <row r="1771" spans="1:15" x14ac:dyDescent="0.25">
      <c r="A1771" s="16">
        <v>41775</v>
      </c>
      <c r="B1771" s="7">
        <v>94.629900000000006</v>
      </c>
      <c r="C1771" s="7">
        <v>94.305385999999999</v>
      </c>
      <c r="D1771" s="7"/>
      <c r="E1771" s="7">
        <v>234.87466000000001</v>
      </c>
      <c r="F1771" s="17">
        <v>135300000</v>
      </c>
      <c r="G1771" s="17">
        <v>3184984</v>
      </c>
      <c r="H1771" s="5">
        <v>301088900</v>
      </c>
      <c r="I1771" s="6">
        <f t="shared" si="189"/>
        <v>2.0108005082593028E-3</v>
      </c>
      <c r="J1771" s="6">
        <f t="shared" si="190"/>
        <v>-2.5365394570042721E-4</v>
      </c>
      <c r="K1771" s="6">
        <f t="shared" si="191"/>
        <v>-2.7051580042114498E-4</v>
      </c>
      <c r="L1771" s="7">
        <f t="shared" si="192"/>
        <v>0.32451400000000774</v>
      </c>
      <c r="M1771" s="6">
        <f t="shared" si="193"/>
        <v>1.1565244832170141E-3</v>
      </c>
      <c r="N1771" s="8">
        <f t="shared" si="194"/>
        <v>-84874847.400000006</v>
      </c>
      <c r="O1771" s="9">
        <f t="shared" si="195"/>
        <v>-0.28189298044531036</v>
      </c>
    </row>
    <row r="1772" spans="1:15" x14ac:dyDescent="0.25">
      <c r="A1772" s="16">
        <v>41778</v>
      </c>
      <c r="B1772" s="7">
        <v>94.77</v>
      </c>
      <c r="C1772" s="7">
        <v>94.348727999999994</v>
      </c>
      <c r="D1772" s="7"/>
      <c r="E1772" s="7">
        <v>234.999133</v>
      </c>
      <c r="F1772" s="17">
        <v>135300000</v>
      </c>
      <c r="G1772" s="17">
        <v>7351013</v>
      </c>
      <c r="H1772" s="5">
        <v>696061300</v>
      </c>
      <c r="I1772" s="6">
        <f t="shared" si="189"/>
        <v>1.4805045762491531E-3</v>
      </c>
      <c r="J1772" s="6">
        <f t="shared" si="190"/>
        <v>5.2995499812547031E-4</v>
      </c>
      <c r="K1772" s="6">
        <f t="shared" si="191"/>
        <v>4.5959198979361737E-4</v>
      </c>
      <c r="L1772" s="7">
        <f t="shared" si="192"/>
        <v>0.42127200000000187</v>
      </c>
      <c r="M1772" s="6">
        <f t="shared" si="193"/>
        <v>3.4410972030802789E-3</v>
      </c>
      <c r="N1772" s="8">
        <f t="shared" si="194"/>
        <v>0</v>
      </c>
      <c r="O1772" s="9">
        <f t="shared" si="195"/>
        <v>0</v>
      </c>
    </row>
    <row r="1773" spans="1:15" x14ac:dyDescent="0.25">
      <c r="A1773" s="16">
        <v>41779</v>
      </c>
      <c r="B1773" s="7">
        <v>94.65</v>
      </c>
      <c r="C1773" s="7">
        <v>94.412200999999996</v>
      </c>
      <c r="D1773" s="7"/>
      <c r="E1773" s="7">
        <v>235.15426600000001</v>
      </c>
      <c r="F1773" s="17">
        <v>137100000</v>
      </c>
      <c r="G1773" s="17">
        <v>4217817</v>
      </c>
      <c r="H1773" s="5">
        <v>399423500</v>
      </c>
      <c r="I1773" s="6">
        <f t="shared" si="189"/>
        <v>-1.266223488445628E-3</v>
      </c>
      <c r="J1773" s="6">
        <f t="shared" si="190"/>
        <v>6.6014286103777131E-4</v>
      </c>
      <c r="K1773" s="6">
        <f t="shared" si="191"/>
        <v>6.7274886843193826E-4</v>
      </c>
      <c r="L1773" s="7">
        <f t="shared" si="192"/>
        <v>0.23779900000000964</v>
      </c>
      <c r="M1773" s="6">
        <f t="shared" si="193"/>
        <v>4.4650522474452004E-3</v>
      </c>
      <c r="N1773" s="8">
        <f t="shared" si="194"/>
        <v>169941961.79999998</v>
      </c>
      <c r="O1773" s="9">
        <f t="shared" si="195"/>
        <v>0.42546811041413435</v>
      </c>
    </row>
    <row r="1774" spans="1:15" x14ac:dyDescent="0.25">
      <c r="A1774" s="16">
        <v>41780</v>
      </c>
      <c r="B1774" s="7">
        <v>94.64</v>
      </c>
      <c r="C1774" s="7">
        <v>94.399405000000002</v>
      </c>
      <c r="D1774" s="7"/>
      <c r="E1774" s="7">
        <v>235.126002</v>
      </c>
      <c r="F1774" s="17">
        <v>138000000</v>
      </c>
      <c r="G1774" s="17">
        <v>2925895</v>
      </c>
      <c r="H1774" s="5">
        <v>276759800</v>
      </c>
      <c r="I1774" s="6">
        <f t="shared" si="189"/>
        <v>-1.0565240359228234E-4</v>
      </c>
      <c r="J1774" s="6">
        <f t="shared" si="190"/>
        <v>-1.2019343931446436E-4</v>
      </c>
      <c r="K1774" s="6">
        <f t="shared" si="191"/>
        <v>-1.355333300617767E-4</v>
      </c>
      <c r="L1774" s="7">
        <f t="shared" si="192"/>
        <v>0.240594999999999</v>
      </c>
      <c r="M1774" s="6">
        <f t="shared" si="193"/>
        <v>2.518731662658924E-3</v>
      </c>
      <c r="N1774" s="8">
        <f t="shared" si="194"/>
        <v>84959464.5</v>
      </c>
      <c r="O1774" s="9">
        <f t="shared" si="195"/>
        <v>0.30697906451731788</v>
      </c>
    </row>
    <row r="1775" spans="1:15" x14ac:dyDescent="0.25">
      <c r="A1775" s="16">
        <v>41781</v>
      </c>
      <c r="B1775" s="7">
        <v>94.71</v>
      </c>
      <c r="C1775" s="7">
        <v>94.336393000000001</v>
      </c>
      <c r="D1775" s="7"/>
      <c r="E1775" s="7">
        <v>234.97839500000001</v>
      </c>
      <c r="F1775" s="17">
        <v>138200000</v>
      </c>
      <c r="G1775" s="17">
        <v>1950897</v>
      </c>
      <c r="H1775" s="5">
        <v>184681000</v>
      </c>
      <c r="I1775" s="6">
        <f t="shared" si="189"/>
        <v>7.3964497041423272E-4</v>
      </c>
      <c r="J1775" s="6">
        <f t="shared" si="190"/>
        <v>-6.2777829225368897E-4</v>
      </c>
      <c r="K1775" s="6">
        <f t="shared" si="191"/>
        <v>-6.6750420725636417E-4</v>
      </c>
      <c r="L1775" s="7">
        <f t="shared" si="192"/>
        <v>0.37360699999999269</v>
      </c>
      <c r="M1775" s="6">
        <f t="shared" si="193"/>
        <v>2.5486919117763129E-3</v>
      </c>
      <c r="N1775" s="8">
        <f t="shared" si="194"/>
        <v>18867278.600000001</v>
      </c>
      <c r="O1775" s="9">
        <f t="shared" si="195"/>
        <v>0.10216144920159627</v>
      </c>
    </row>
    <row r="1776" spans="1:15" x14ac:dyDescent="0.25">
      <c r="A1776" s="16">
        <v>41782</v>
      </c>
      <c r="B1776" s="7">
        <v>94.74</v>
      </c>
      <c r="C1776" s="7">
        <v>94.328761999999998</v>
      </c>
      <c r="D1776" s="7"/>
      <c r="E1776" s="7">
        <v>234.969221</v>
      </c>
      <c r="F1776" s="17">
        <v>138400000</v>
      </c>
      <c r="G1776" s="17">
        <v>2289142</v>
      </c>
      <c r="H1776" s="5">
        <v>216886000</v>
      </c>
      <c r="I1776" s="6">
        <f t="shared" si="189"/>
        <v>3.1675641431738732E-4</v>
      </c>
      <c r="J1776" s="6">
        <f t="shared" si="190"/>
        <v>-3.9041887233914885E-5</v>
      </c>
      <c r="K1776" s="6">
        <f t="shared" si="191"/>
        <v>-8.0891369251379075E-5</v>
      </c>
      <c r="L1776" s="7">
        <f t="shared" si="192"/>
        <v>0.41123799999999733</v>
      </c>
      <c r="M1776" s="6">
        <f t="shared" si="193"/>
        <v>3.9603697800909554E-3</v>
      </c>
      <c r="N1776" s="8">
        <f t="shared" si="194"/>
        <v>18865752.399999999</v>
      </c>
      <c r="O1776" s="9">
        <f t="shared" si="195"/>
        <v>8.698464815617421E-2</v>
      </c>
    </row>
    <row r="1777" spans="1:15" x14ac:dyDescent="0.25">
      <c r="A1777" s="16">
        <v>41786</v>
      </c>
      <c r="B1777" s="7">
        <v>94.83</v>
      </c>
      <c r="C1777" s="7">
        <v>94.433501000000007</v>
      </c>
      <c r="D1777" s="7"/>
      <c r="E1777" s="7">
        <v>235.249123</v>
      </c>
      <c r="F1777" s="17">
        <v>138700000</v>
      </c>
      <c r="G1777" s="17">
        <v>4384666</v>
      </c>
      <c r="H1777" s="5">
        <v>415637200</v>
      </c>
      <c r="I1777" s="6">
        <f t="shared" si="189"/>
        <v>9.499683343889842E-4</v>
      </c>
      <c r="J1777" s="6">
        <f t="shared" si="190"/>
        <v>1.191228360926333E-3</v>
      </c>
      <c r="K1777" s="6">
        <f t="shared" si="191"/>
        <v>1.1103612278937636E-3</v>
      </c>
      <c r="L1777" s="7">
        <f t="shared" si="192"/>
        <v>0.3964989999999915</v>
      </c>
      <c r="M1777" s="6">
        <f t="shared" si="193"/>
        <v>4.3596246922015247E-3</v>
      </c>
      <c r="N1777" s="8">
        <f t="shared" si="194"/>
        <v>28330050.300000001</v>
      </c>
      <c r="O1777" s="9">
        <f t="shared" si="195"/>
        <v>6.8160526295528892E-2</v>
      </c>
    </row>
    <row r="1778" spans="1:15" x14ac:dyDescent="0.25">
      <c r="A1778" s="16">
        <v>41787</v>
      </c>
      <c r="B1778" s="7">
        <v>94.86</v>
      </c>
      <c r="C1778" s="7">
        <v>94.477918000000003</v>
      </c>
      <c r="D1778" s="7"/>
      <c r="E1778" s="7">
        <v>235.342084</v>
      </c>
      <c r="F1778" s="17">
        <v>140300000</v>
      </c>
      <c r="G1778" s="17">
        <v>3904396</v>
      </c>
      <c r="H1778" s="5">
        <v>370410100</v>
      </c>
      <c r="I1778" s="6">
        <f t="shared" si="189"/>
        <v>3.1635558367604233E-4</v>
      </c>
      <c r="J1778" s="6">
        <f t="shared" si="190"/>
        <v>3.9515981532489697E-4</v>
      </c>
      <c r="K1778" s="6">
        <f t="shared" si="191"/>
        <v>4.7035214759216792E-4</v>
      </c>
      <c r="L1778" s="7">
        <f t="shared" si="192"/>
        <v>0.38208199999999692</v>
      </c>
      <c r="M1778" s="6">
        <f t="shared" si="193"/>
        <v>4.1987112179606711E-3</v>
      </c>
      <c r="N1778" s="8">
        <f t="shared" si="194"/>
        <v>151164668.80000001</v>
      </c>
      <c r="O1778" s="9">
        <f t="shared" si="195"/>
        <v>0.40810082878409637</v>
      </c>
    </row>
    <row r="1779" spans="1:15" x14ac:dyDescent="0.25">
      <c r="A1779" s="16">
        <v>41788</v>
      </c>
      <c r="B1779" s="7">
        <v>94.95</v>
      </c>
      <c r="C1779" s="7">
        <v>94.556268000000003</v>
      </c>
      <c r="D1779" s="7"/>
      <c r="E1779" s="7">
        <v>235.54563999999999</v>
      </c>
      <c r="F1779" s="17">
        <v>141700000</v>
      </c>
      <c r="G1779" s="17">
        <v>4734768</v>
      </c>
      <c r="H1779" s="5">
        <v>449597000</v>
      </c>
      <c r="I1779" s="6">
        <f t="shared" si="189"/>
        <v>9.4876660341558505E-4</v>
      </c>
      <c r="J1779" s="6">
        <f t="shared" si="190"/>
        <v>8.6493667660381135E-4</v>
      </c>
      <c r="K1779" s="6">
        <f t="shared" si="191"/>
        <v>8.2929431192590997E-4</v>
      </c>
      <c r="L1779" s="7">
        <f t="shared" si="192"/>
        <v>0.39373199999999997</v>
      </c>
      <c r="M1779" s="6">
        <f t="shared" si="193"/>
        <v>4.0441407694864484E-3</v>
      </c>
      <c r="N1779" s="8">
        <f t="shared" si="194"/>
        <v>132378775.2</v>
      </c>
      <c r="O1779" s="9">
        <f t="shared" si="195"/>
        <v>0.29443874225139405</v>
      </c>
    </row>
    <row r="1780" spans="1:15" x14ac:dyDescent="0.25">
      <c r="A1780" s="16">
        <v>41789</v>
      </c>
      <c r="B1780" s="7">
        <v>95.05</v>
      </c>
      <c r="C1780" s="7">
        <v>94.642090999999994</v>
      </c>
      <c r="D1780" s="7"/>
      <c r="E1780" s="7">
        <v>235.75376499999999</v>
      </c>
      <c r="F1780" s="17">
        <v>142900000</v>
      </c>
      <c r="G1780" s="17">
        <v>4445816</v>
      </c>
      <c r="H1780" s="5">
        <v>422432900</v>
      </c>
      <c r="I1780" s="6">
        <f t="shared" si="189"/>
        <v>1.0531858873090716E-3</v>
      </c>
      <c r="J1780" s="6">
        <f t="shared" si="190"/>
        <v>8.8358672230137714E-4</v>
      </c>
      <c r="K1780" s="6">
        <f t="shared" si="191"/>
        <v>9.0763945971295001E-4</v>
      </c>
      <c r="L1780" s="7">
        <f t="shared" si="192"/>
        <v>0.40790900000000363</v>
      </c>
      <c r="M1780" s="6">
        <f t="shared" si="193"/>
        <v>4.1639968277935591E-3</v>
      </c>
      <c r="N1780" s="8">
        <f t="shared" si="194"/>
        <v>113570509.19999999</v>
      </c>
      <c r="O1780" s="9">
        <f t="shared" si="195"/>
        <v>0.2688486365526927</v>
      </c>
    </row>
    <row r="1781" spans="1:15" x14ac:dyDescent="0.25">
      <c r="A1781" s="16">
        <v>41792</v>
      </c>
      <c r="B1781" s="7">
        <v>94.32</v>
      </c>
      <c r="C1781" s="7">
        <v>94.235997999999995</v>
      </c>
      <c r="D1781" s="7">
        <v>0.42942399999999997</v>
      </c>
      <c r="E1781" s="7">
        <v>235.75217699999999</v>
      </c>
      <c r="F1781" s="17">
        <v>144400000</v>
      </c>
      <c r="G1781" s="17">
        <v>5725501</v>
      </c>
      <c r="H1781" s="5">
        <v>540581200</v>
      </c>
      <c r="I1781" s="6">
        <f t="shared" si="189"/>
        <v>-3.1622935297213051E-3</v>
      </c>
      <c r="J1781" s="6">
        <f t="shared" si="190"/>
        <v>-6.7358415251073112E-6</v>
      </c>
      <c r="K1781" s="6">
        <f t="shared" si="191"/>
        <v>-4.2908286969272069E-3</v>
      </c>
      <c r="L1781" s="7">
        <f t="shared" si="192"/>
        <v>8.4001999999998134E-2</v>
      </c>
      <c r="M1781" s="6">
        <f t="shared" si="193"/>
        <v>4.3100167767848863E-3</v>
      </c>
      <c r="N1781" s="8">
        <f t="shared" si="194"/>
        <v>141353997</v>
      </c>
      <c r="O1781" s="9">
        <f t="shared" si="195"/>
        <v>0.26148522553133552</v>
      </c>
    </row>
    <row r="1782" spans="1:15" x14ac:dyDescent="0.25">
      <c r="A1782" s="16">
        <v>41793</v>
      </c>
      <c r="B1782" s="7">
        <v>94.33</v>
      </c>
      <c r="C1782" s="7">
        <v>94.222404999999995</v>
      </c>
      <c r="D1782" s="7"/>
      <c r="E1782" s="7">
        <v>235.7193</v>
      </c>
      <c r="F1782" s="17">
        <v>144800000</v>
      </c>
      <c r="G1782" s="17">
        <v>2978341</v>
      </c>
      <c r="H1782" s="5">
        <v>280977000</v>
      </c>
      <c r="I1782" s="6">
        <f t="shared" si="189"/>
        <v>1.0602205258702924E-4</v>
      </c>
      <c r="J1782" s="6">
        <f t="shared" si="190"/>
        <v>-1.3945576417728756E-4</v>
      </c>
      <c r="K1782" s="6">
        <f t="shared" si="191"/>
        <v>-1.4424424093217869E-4</v>
      </c>
      <c r="L1782" s="7">
        <f t="shared" si="192"/>
        <v>0.10759500000000344</v>
      </c>
      <c r="M1782" s="6">
        <f t="shared" si="193"/>
        <v>8.9140033302337329E-4</v>
      </c>
      <c r="N1782" s="8">
        <f t="shared" si="194"/>
        <v>37688962</v>
      </c>
      <c r="O1782" s="9">
        <f t="shared" si="195"/>
        <v>0.13413539898283489</v>
      </c>
    </row>
    <row r="1783" spans="1:15" x14ac:dyDescent="0.25">
      <c r="A1783" s="16">
        <v>41794</v>
      </c>
      <c r="B1783" s="7">
        <v>94.33</v>
      </c>
      <c r="C1783" s="7">
        <v>94.242104999999995</v>
      </c>
      <c r="D1783" s="7"/>
      <c r="E1783" s="7">
        <v>235.77086800000001</v>
      </c>
      <c r="F1783" s="17">
        <v>144800000</v>
      </c>
      <c r="G1783" s="17">
        <v>2527161</v>
      </c>
      <c r="H1783" s="5">
        <v>238339400</v>
      </c>
      <c r="I1783" s="6">
        <f t="shared" si="189"/>
        <v>0</v>
      </c>
      <c r="J1783" s="6">
        <f t="shared" si="190"/>
        <v>2.1876867952697054E-4</v>
      </c>
      <c r="K1783" s="6">
        <f t="shared" si="191"/>
        <v>2.0907978309403497E-4</v>
      </c>
      <c r="L1783" s="7">
        <f t="shared" si="192"/>
        <v>8.7895000000003165E-2</v>
      </c>
      <c r="M1783" s="6">
        <f t="shared" si="193"/>
        <v>1.1419258508631458E-3</v>
      </c>
      <c r="N1783" s="8">
        <f t="shared" si="194"/>
        <v>0</v>
      </c>
      <c r="O1783" s="9">
        <f t="shared" si="195"/>
        <v>0</v>
      </c>
    </row>
    <row r="1784" spans="1:15" x14ac:dyDescent="0.25">
      <c r="A1784" s="16">
        <v>41795</v>
      </c>
      <c r="B1784" s="7">
        <v>94.56</v>
      </c>
      <c r="C1784" s="7">
        <v>94.331639999999993</v>
      </c>
      <c r="D1784" s="7"/>
      <c r="E1784" s="7">
        <v>235.998481</v>
      </c>
      <c r="F1784" s="17">
        <v>143300000</v>
      </c>
      <c r="G1784" s="17">
        <v>2034080</v>
      </c>
      <c r="H1784" s="5">
        <v>192219700</v>
      </c>
      <c r="I1784" s="6">
        <f t="shared" si="189"/>
        <v>2.4382487013676624E-3</v>
      </c>
      <c r="J1784" s="6">
        <f t="shared" si="190"/>
        <v>9.6539916882343313E-4</v>
      </c>
      <c r="K1784" s="6">
        <f t="shared" si="191"/>
        <v>9.5005305749484847E-4</v>
      </c>
      <c r="L1784" s="7">
        <f t="shared" si="192"/>
        <v>0.22836000000000922</v>
      </c>
      <c r="M1784" s="6">
        <f t="shared" si="193"/>
        <v>9.3265106928597241E-4</v>
      </c>
      <c r="N1784" s="8">
        <f t="shared" si="194"/>
        <v>-141497460</v>
      </c>
      <c r="O1784" s="9">
        <f t="shared" si="195"/>
        <v>-0.7361236127202363</v>
      </c>
    </row>
    <row r="1785" spans="1:15" x14ac:dyDescent="0.25">
      <c r="A1785" s="16">
        <v>41796</v>
      </c>
      <c r="B1785" s="7">
        <v>94.83</v>
      </c>
      <c r="C1785" s="7">
        <v>94.467357000000007</v>
      </c>
      <c r="D1785" s="7"/>
      <c r="E1785" s="7">
        <v>236.34361999999999</v>
      </c>
      <c r="F1785" s="17">
        <v>143300000</v>
      </c>
      <c r="G1785" s="17">
        <v>3059122</v>
      </c>
      <c r="H1785" s="5">
        <v>290064500</v>
      </c>
      <c r="I1785" s="6">
        <f t="shared" si="189"/>
        <v>2.8553299492384276E-3</v>
      </c>
      <c r="J1785" s="6">
        <f t="shared" si="190"/>
        <v>1.4624628028856446E-3</v>
      </c>
      <c r="K1785" s="6">
        <f t="shared" si="191"/>
        <v>1.4387219388958261E-3</v>
      </c>
      <c r="L1785" s="7">
        <f t="shared" si="192"/>
        <v>0.36264299999999139</v>
      </c>
      <c r="M1785" s="6">
        <f t="shared" si="193"/>
        <v>2.4208208401763631E-3</v>
      </c>
      <c r="N1785" s="8">
        <f t="shared" si="194"/>
        <v>0</v>
      </c>
      <c r="O1785" s="9">
        <f t="shared" si="195"/>
        <v>0</v>
      </c>
    </row>
    <row r="1786" spans="1:15" x14ac:dyDescent="0.25">
      <c r="A1786" s="16">
        <v>41799</v>
      </c>
      <c r="B1786" s="7">
        <v>94.94</v>
      </c>
      <c r="C1786" s="7">
        <v>94.561519000000004</v>
      </c>
      <c r="D1786" s="7"/>
      <c r="E1786" s="7">
        <v>236.58613399999999</v>
      </c>
      <c r="F1786" s="17">
        <v>143300000</v>
      </c>
      <c r="G1786" s="17">
        <v>2906817</v>
      </c>
      <c r="H1786" s="5">
        <v>275872200</v>
      </c>
      <c r="I1786" s="6">
        <f t="shared" si="189"/>
        <v>1.1599704734788219E-3</v>
      </c>
      <c r="J1786" s="6">
        <f t="shared" si="190"/>
        <v>1.0261076647637424E-3</v>
      </c>
      <c r="K1786" s="6">
        <f t="shared" si="191"/>
        <v>9.967675924287267E-4</v>
      </c>
      <c r="L1786" s="7">
        <f t="shared" si="192"/>
        <v>0.37848099999999363</v>
      </c>
      <c r="M1786" s="6">
        <f t="shared" si="193"/>
        <v>3.8388181009445521E-3</v>
      </c>
      <c r="N1786" s="8">
        <f t="shared" si="194"/>
        <v>0</v>
      </c>
      <c r="O1786" s="9">
        <f t="shared" si="195"/>
        <v>0</v>
      </c>
    </row>
    <row r="1787" spans="1:15" x14ac:dyDescent="0.25">
      <c r="A1787" s="16">
        <v>41800</v>
      </c>
      <c r="B1787" s="7">
        <v>94.89</v>
      </c>
      <c r="C1787" s="7">
        <v>94.637480999999994</v>
      </c>
      <c r="D1787" s="7"/>
      <c r="E1787" s="7">
        <v>236.77758600000001</v>
      </c>
      <c r="F1787" s="17">
        <v>144200000</v>
      </c>
      <c r="G1787" s="17">
        <v>2090988</v>
      </c>
      <c r="H1787" s="5">
        <v>198371100</v>
      </c>
      <c r="I1787" s="6">
        <f t="shared" si="189"/>
        <v>-5.2664840952176828E-4</v>
      </c>
      <c r="J1787" s="6">
        <f t="shared" si="190"/>
        <v>8.0922747568989983E-4</v>
      </c>
      <c r="K1787" s="6">
        <f t="shared" si="191"/>
        <v>8.0330773874304207E-4</v>
      </c>
      <c r="L1787" s="7">
        <f t="shared" si="192"/>
        <v>0.2525190000000066</v>
      </c>
      <c r="M1787" s="6">
        <f t="shared" si="193"/>
        <v>4.002484350954516E-3</v>
      </c>
      <c r="N1787" s="8">
        <f t="shared" si="194"/>
        <v>85173732.899999991</v>
      </c>
      <c r="O1787" s="9">
        <f t="shared" si="195"/>
        <v>0.42936563289713064</v>
      </c>
    </row>
    <row r="1788" spans="1:15" x14ac:dyDescent="0.25">
      <c r="A1788" s="16">
        <v>41801</v>
      </c>
      <c r="B1788" s="7">
        <v>94.9</v>
      </c>
      <c r="C1788" s="7">
        <v>94.643168000000003</v>
      </c>
      <c r="D1788" s="7"/>
      <c r="E1788" s="7">
        <v>236.79357300000001</v>
      </c>
      <c r="F1788" s="17">
        <v>144200000</v>
      </c>
      <c r="G1788" s="17">
        <v>1699455</v>
      </c>
      <c r="H1788" s="5">
        <v>161188900</v>
      </c>
      <c r="I1788" s="6">
        <f t="shared" si="189"/>
        <v>1.0538518284342047E-4</v>
      </c>
      <c r="J1788" s="6">
        <f t="shared" si="190"/>
        <v>6.7519059848919483E-5</v>
      </c>
      <c r="K1788" s="6">
        <f t="shared" si="191"/>
        <v>6.009247012839225E-5</v>
      </c>
      <c r="L1788" s="7">
        <f t="shared" si="192"/>
        <v>0.25683200000000284</v>
      </c>
      <c r="M1788" s="6">
        <f t="shared" si="193"/>
        <v>2.668276853226903E-3</v>
      </c>
      <c r="N1788" s="8">
        <f t="shared" si="194"/>
        <v>0</v>
      </c>
      <c r="O1788" s="9">
        <f t="shared" si="195"/>
        <v>0</v>
      </c>
    </row>
    <row r="1789" spans="1:15" x14ac:dyDescent="0.25">
      <c r="A1789" s="16">
        <v>41802</v>
      </c>
      <c r="B1789" s="7">
        <v>94.84</v>
      </c>
      <c r="C1789" s="7">
        <v>94.671985000000006</v>
      </c>
      <c r="D1789" s="7"/>
      <c r="E1789" s="7">
        <v>236.86517499999999</v>
      </c>
      <c r="F1789" s="17">
        <v>144200000</v>
      </c>
      <c r="G1789" s="17">
        <v>1354046</v>
      </c>
      <c r="H1789" s="5">
        <v>128470200</v>
      </c>
      <c r="I1789" s="6">
        <f t="shared" si="189"/>
        <v>-6.322444678609207E-4</v>
      </c>
      <c r="J1789" s="6">
        <f t="shared" si="190"/>
        <v>3.0238151776185163E-4</v>
      </c>
      <c r="K1789" s="6">
        <f t="shared" si="191"/>
        <v>3.044805093590508E-4</v>
      </c>
      <c r="L1789" s="7">
        <f t="shared" si="192"/>
        <v>0.16801499999999692</v>
      </c>
      <c r="M1789" s="6">
        <f t="shared" si="193"/>
        <v>2.7136876905895502E-3</v>
      </c>
      <c r="N1789" s="8">
        <f t="shared" si="194"/>
        <v>0</v>
      </c>
      <c r="O1789" s="9">
        <f t="shared" si="195"/>
        <v>0</v>
      </c>
    </row>
    <row r="1790" spans="1:15" x14ac:dyDescent="0.25">
      <c r="A1790" s="16">
        <v>41803</v>
      </c>
      <c r="B1790" s="7">
        <v>94.95</v>
      </c>
      <c r="C1790" s="7">
        <v>94.722217000000001</v>
      </c>
      <c r="D1790" s="7"/>
      <c r="E1790" s="7">
        <v>236.995574</v>
      </c>
      <c r="F1790" s="17">
        <v>144200000</v>
      </c>
      <c r="G1790" s="17">
        <v>1276506</v>
      </c>
      <c r="H1790" s="5">
        <v>121126400</v>
      </c>
      <c r="I1790" s="6">
        <f t="shared" si="189"/>
        <v>1.15984816533099E-3</v>
      </c>
      <c r="J1790" s="6">
        <f t="shared" si="190"/>
        <v>5.505199318558418E-4</v>
      </c>
      <c r="K1790" s="6">
        <f t="shared" si="191"/>
        <v>5.3058990999277356E-4</v>
      </c>
      <c r="L1790" s="7">
        <f t="shared" si="192"/>
        <v>0.22778300000000229</v>
      </c>
      <c r="M1790" s="6">
        <f t="shared" si="193"/>
        <v>1.7747066357591823E-3</v>
      </c>
      <c r="N1790" s="8">
        <f t="shared" si="194"/>
        <v>0</v>
      </c>
      <c r="O1790" s="9">
        <f t="shared" si="195"/>
        <v>0</v>
      </c>
    </row>
    <row r="1791" spans="1:15" x14ac:dyDescent="0.25">
      <c r="A1791" s="16">
        <v>41806</v>
      </c>
      <c r="B1791" s="7">
        <v>94.9</v>
      </c>
      <c r="C1791" s="7">
        <v>94.745059999999995</v>
      </c>
      <c r="D1791" s="7"/>
      <c r="E1791" s="7">
        <v>237.051557</v>
      </c>
      <c r="F1791" s="17">
        <v>144200000</v>
      </c>
      <c r="G1791" s="17">
        <v>1869467</v>
      </c>
      <c r="H1791" s="5">
        <v>177480900</v>
      </c>
      <c r="I1791" s="6">
        <f t="shared" si="189"/>
        <v>-5.2659294365453579E-4</v>
      </c>
      <c r="J1791" s="6">
        <f t="shared" si="190"/>
        <v>2.3621960129927011E-4</v>
      </c>
      <c r="K1791" s="6">
        <f t="shared" si="191"/>
        <v>2.4115778455646719E-4</v>
      </c>
      <c r="L1791" s="7">
        <f t="shared" si="192"/>
        <v>0.15494000000001051</v>
      </c>
      <c r="M1791" s="6">
        <f t="shared" si="193"/>
        <v>2.4047473466546343E-3</v>
      </c>
      <c r="N1791" s="8">
        <f t="shared" si="194"/>
        <v>0</v>
      </c>
      <c r="O1791" s="9">
        <f t="shared" si="195"/>
        <v>0</v>
      </c>
    </row>
    <row r="1792" spans="1:15" x14ac:dyDescent="0.25">
      <c r="A1792" s="16">
        <v>41807</v>
      </c>
      <c r="B1792" s="7">
        <v>94.83</v>
      </c>
      <c r="C1792" s="7">
        <v>94.780321999999998</v>
      </c>
      <c r="D1792" s="7"/>
      <c r="E1792" s="7">
        <v>237.14872099999999</v>
      </c>
      <c r="F1792" s="17">
        <v>144200000</v>
      </c>
      <c r="G1792" s="17">
        <v>7251726</v>
      </c>
      <c r="H1792" s="5">
        <v>687684700</v>
      </c>
      <c r="I1792" s="6">
        <f t="shared" si="189"/>
        <v>-7.3761854583775932E-4</v>
      </c>
      <c r="J1792" s="6">
        <f t="shared" si="190"/>
        <v>4.0988551701426346E-4</v>
      </c>
      <c r="K1792" s="6">
        <f t="shared" si="191"/>
        <v>3.7217771565090096E-4</v>
      </c>
      <c r="L1792" s="7">
        <f t="shared" si="192"/>
        <v>4.9678000000000111E-2</v>
      </c>
      <c r="M1792" s="6">
        <f t="shared" si="193"/>
        <v>1.6353359214718033E-3</v>
      </c>
      <c r="N1792" s="8">
        <f t="shared" si="194"/>
        <v>0</v>
      </c>
      <c r="O1792" s="9">
        <f t="shared" si="195"/>
        <v>0</v>
      </c>
    </row>
    <row r="1793" spans="1:15" x14ac:dyDescent="0.25">
      <c r="A1793" s="16">
        <v>41808</v>
      </c>
      <c r="B1793" s="7">
        <v>95.26</v>
      </c>
      <c r="C1793" s="7">
        <v>94.795682999999997</v>
      </c>
      <c r="D1793" s="7"/>
      <c r="E1793" s="7">
        <v>237.19225700000001</v>
      </c>
      <c r="F1793" s="17">
        <v>142200000</v>
      </c>
      <c r="G1793" s="17">
        <v>4284780</v>
      </c>
      <c r="H1793" s="5">
        <v>407690700</v>
      </c>
      <c r="I1793" s="6">
        <f t="shared" si="189"/>
        <v>4.5344300326901621E-3</v>
      </c>
      <c r="J1793" s="6">
        <f t="shared" si="190"/>
        <v>1.8358100274129541E-4</v>
      </c>
      <c r="K1793" s="6">
        <f t="shared" si="191"/>
        <v>1.6206950636865614E-4</v>
      </c>
      <c r="L1793" s="7">
        <f t="shared" si="192"/>
        <v>0.46431700000000831</v>
      </c>
      <c r="M1793" s="6">
        <f t="shared" si="193"/>
        <v>5.2413833327125126E-4</v>
      </c>
      <c r="N1793" s="8">
        <f t="shared" si="194"/>
        <v>-189591366</v>
      </c>
      <c r="O1793" s="9">
        <f t="shared" si="195"/>
        <v>-0.46503725986391153</v>
      </c>
    </row>
    <row r="1794" spans="1:15" x14ac:dyDescent="0.25">
      <c r="A1794" s="16">
        <v>41809</v>
      </c>
      <c r="B1794" s="7">
        <v>95.24</v>
      </c>
      <c r="C1794" s="7">
        <v>94.934403000000003</v>
      </c>
      <c r="D1794" s="7"/>
      <c r="E1794" s="7">
        <v>237.54648700000001</v>
      </c>
      <c r="F1794" s="17">
        <v>141900000</v>
      </c>
      <c r="G1794" s="17">
        <v>2882485</v>
      </c>
      <c r="H1794" s="5">
        <v>274441400</v>
      </c>
      <c r="I1794" s="6">
        <f t="shared" si="189"/>
        <v>-2.0995171110660404E-4</v>
      </c>
      <c r="J1794" s="6">
        <f t="shared" si="190"/>
        <v>1.4934298635220777E-3</v>
      </c>
      <c r="K1794" s="6">
        <f t="shared" si="191"/>
        <v>1.4633577775899909E-3</v>
      </c>
      <c r="L1794" s="7">
        <f t="shared" si="192"/>
        <v>0.30559699999999168</v>
      </c>
      <c r="M1794" s="6">
        <f t="shared" si="193"/>
        <v>4.8980816985095821E-3</v>
      </c>
      <c r="N1794" s="8">
        <f t="shared" si="194"/>
        <v>-28480320.900000002</v>
      </c>
      <c r="O1794" s="9">
        <f t="shared" si="195"/>
        <v>-0.10377559981839475</v>
      </c>
    </row>
    <row r="1795" spans="1:15" x14ac:dyDescent="0.25">
      <c r="A1795" s="16">
        <v>41810</v>
      </c>
      <c r="B1795" s="7">
        <v>95.33</v>
      </c>
      <c r="C1795" s="7">
        <v>95.003946999999997</v>
      </c>
      <c r="D1795" s="7"/>
      <c r="E1795" s="7">
        <v>237.72105300000001</v>
      </c>
      <c r="F1795" s="17">
        <v>142800000</v>
      </c>
      <c r="G1795" s="17">
        <v>2372261</v>
      </c>
      <c r="H1795" s="5">
        <v>226145400</v>
      </c>
      <c r="I1795" s="6">
        <f t="shared" si="189"/>
        <v>9.4498110037810612E-4</v>
      </c>
      <c r="J1795" s="6">
        <f t="shared" si="190"/>
        <v>7.3487089708046405E-4</v>
      </c>
      <c r="K1795" s="6">
        <f t="shared" si="191"/>
        <v>7.3254792575028205E-4</v>
      </c>
      <c r="L1795" s="7">
        <f t="shared" si="192"/>
        <v>0.3260530000000017</v>
      </c>
      <c r="M1795" s="6">
        <f t="shared" si="193"/>
        <v>3.2190332518338138E-3</v>
      </c>
      <c r="N1795" s="8">
        <f t="shared" si="194"/>
        <v>85503552.299999997</v>
      </c>
      <c r="O1795" s="9">
        <f t="shared" si="195"/>
        <v>0.37809105248216412</v>
      </c>
    </row>
    <row r="1796" spans="1:15" x14ac:dyDescent="0.25">
      <c r="A1796" s="16">
        <v>41813</v>
      </c>
      <c r="B1796" s="7">
        <v>95.32</v>
      </c>
      <c r="C1796" s="7">
        <v>95.058408999999997</v>
      </c>
      <c r="D1796" s="7"/>
      <c r="E1796" s="7">
        <v>237.86329499999999</v>
      </c>
      <c r="F1796" s="17">
        <v>142800000</v>
      </c>
      <c r="G1796" s="17">
        <v>1551102</v>
      </c>
      <c r="H1796" s="5">
        <v>147879500</v>
      </c>
      <c r="I1796" s="6">
        <f t="shared" ref="I1796:I1859" si="196">(B1796+D1796)/B1795-1</f>
        <v>-1.0489877268438086E-4</v>
      </c>
      <c r="J1796" s="6">
        <f t="shared" ref="J1796:J1859" si="197">E1796/E1795-1</f>
        <v>5.9835676396735593E-4</v>
      </c>
      <c r="K1796" s="6">
        <f t="shared" ref="K1796:K1859" si="198">C1796/C1795-1</f>
        <v>5.7326039306548893E-4</v>
      </c>
      <c r="L1796" s="7">
        <f t="shared" ref="L1796:L1859" si="199">B1796-C1796</f>
        <v>0.26159099999999569</v>
      </c>
      <c r="M1796" s="6">
        <f t="shared" ref="M1796:M1859" si="200">B1795/C1795-1</f>
        <v>3.4319942517757607E-3</v>
      </c>
      <c r="N1796" s="8">
        <f t="shared" ref="N1796:N1859" si="201">(F1796-F1795)*C1796</f>
        <v>0</v>
      </c>
      <c r="O1796" s="9">
        <f t="shared" ref="O1796:O1859" si="202">N1796/H1796</f>
        <v>0</v>
      </c>
    </row>
    <row r="1797" spans="1:15" x14ac:dyDescent="0.25">
      <c r="A1797" s="16">
        <v>41814</v>
      </c>
      <c r="B1797" s="7">
        <v>95.24</v>
      </c>
      <c r="C1797" s="7">
        <v>95.111919</v>
      </c>
      <c r="D1797" s="7"/>
      <c r="E1797" s="7">
        <v>238.00074000000001</v>
      </c>
      <c r="F1797" s="17">
        <v>143300000</v>
      </c>
      <c r="G1797" s="17">
        <v>1839324</v>
      </c>
      <c r="H1797" s="5">
        <v>175312400</v>
      </c>
      <c r="I1797" s="6">
        <f t="shared" si="196"/>
        <v>-8.3927822073015523E-4</v>
      </c>
      <c r="J1797" s="6">
        <f t="shared" si="197"/>
        <v>5.7783190130278328E-4</v>
      </c>
      <c r="K1797" s="6">
        <f t="shared" si="198"/>
        <v>5.6291705871069908E-4</v>
      </c>
      <c r="L1797" s="7">
        <f t="shared" si="199"/>
        <v>0.12808099999999456</v>
      </c>
      <c r="M1797" s="6">
        <f t="shared" si="200"/>
        <v>2.7518975201867857E-3</v>
      </c>
      <c r="N1797" s="8">
        <f t="shared" si="201"/>
        <v>47555959.5</v>
      </c>
      <c r="O1797" s="9">
        <f t="shared" si="202"/>
        <v>0.2712640948386994</v>
      </c>
    </row>
    <row r="1798" spans="1:15" x14ac:dyDescent="0.25">
      <c r="A1798" s="16">
        <v>41815</v>
      </c>
      <c r="B1798" s="7">
        <v>95.38</v>
      </c>
      <c r="C1798" s="7">
        <v>95.037679999999995</v>
      </c>
      <c r="D1798" s="7"/>
      <c r="E1798" s="7">
        <v>237.819773</v>
      </c>
      <c r="F1798" s="17">
        <v>143400000</v>
      </c>
      <c r="G1798" s="17">
        <v>2385036</v>
      </c>
      <c r="H1798" s="5">
        <v>227464400</v>
      </c>
      <c r="I1798" s="6">
        <f t="shared" si="196"/>
        <v>1.4699706005880664E-3</v>
      </c>
      <c r="J1798" s="6">
        <f t="shared" si="197"/>
        <v>-7.6036318206407216E-4</v>
      </c>
      <c r="K1798" s="6">
        <f t="shared" si="198"/>
        <v>-7.8054360358359443E-4</v>
      </c>
      <c r="L1798" s="7">
        <f t="shared" si="199"/>
        <v>0.34232000000000085</v>
      </c>
      <c r="M1798" s="6">
        <f t="shared" si="200"/>
        <v>1.3466345895092324E-3</v>
      </c>
      <c r="N1798" s="8">
        <f t="shared" si="201"/>
        <v>9503768</v>
      </c>
      <c r="O1798" s="9">
        <f t="shared" si="202"/>
        <v>4.1781342487000162E-2</v>
      </c>
    </row>
    <row r="1799" spans="1:15" x14ac:dyDescent="0.25">
      <c r="A1799" s="16">
        <v>41816</v>
      </c>
      <c r="B1799" s="7">
        <v>95.28</v>
      </c>
      <c r="C1799" s="7">
        <v>95.034471999999994</v>
      </c>
      <c r="D1799" s="7"/>
      <c r="E1799" s="7">
        <v>237.811792</v>
      </c>
      <c r="F1799" s="17">
        <v>144000000</v>
      </c>
      <c r="G1799" s="17">
        <v>1806390</v>
      </c>
      <c r="H1799" s="5">
        <v>172132800</v>
      </c>
      <c r="I1799" s="6">
        <f t="shared" si="196"/>
        <v>-1.0484378276367501E-3</v>
      </c>
      <c r="J1799" s="6">
        <f t="shared" si="197"/>
        <v>-3.3559026229479372E-5</v>
      </c>
      <c r="K1799" s="6">
        <f t="shared" si="198"/>
        <v>-3.3755032740723223E-5</v>
      </c>
      <c r="L1799" s="7">
        <f t="shared" si="199"/>
        <v>0.2455280000000073</v>
      </c>
      <c r="M1799" s="6">
        <f t="shared" si="200"/>
        <v>3.6019397779911699E-3</v>
      </c>
      <c r="N1799" s="8">
        <f t="shared" si="201"/>
        <v>57020683.199999996</v>
      </c>
      <c r="O1799" s="9">
        <f t="shared" si="202"/>
        <v>0.331259836591283</v>
      </c>
    </row>
    <row r="1800" spans="1:15" x14ac:dyDescent="0.25">
      <c r="A1800" s="16">
        <v>41817</v>
      </c>
      <c r="B1800" s="7">
        <v>95.28</v>
      </c>
      <c r="C1800" s="7">
        <v>94.993049999999997</v>
      </c>
      <c r="D1800" s="7"/>
      <c r="E1800" s="7">
        <v>237.71330699999999</v>
      </c>
      <c r="F1800" s="17">
        <v>144100000</v>
      </c>
      <c r="G1800" s="17">
        <v>1702668</v>
      </c>
      <c r="H1800" s="5">
        <v>162215900</v>
      </c>
      <c r="I1800" s="6">
        <f t="shared" si="196"/>
        <v>0</v>
      </c>
      <c r="J1800" s="6">
        <f t="shared" si="197"/>
        <v>-4.1413001084489309E-4</v>
      </c>
      <c r="K1800" s="6">
        <f t="shared" si="198"/>
        <v>-4.3586289404540235E-4</v>
      </c>
      <c r="L1800" s="7">
        <f t="shared" si="199"/>
        <v>0.28695000000000448</v>
      </c>
      <c r="M1800" s="6">
        <f t="shared" si="200"/>
        <v>2.5835677815941871E-3</v>
      </c>
      <c r="N1800" s="8">
        <f t="shared" si="201"/>
        <v>9499305</v>
      </c>
      <c r="O1800" s="9">
        <f t="shared" si="202"/>
        <v>5.8559641810697963E-2</v>
      </c>
    </row>
    <row r="1801" spans="1:15" x14ac:dyDescent="0.25">
      <c r="A1801" s="16">
        <v>41820</v>
      </c>
      <c r="B1801" s="7">
        <v>95.2</v>
      </c>
      <c r="C1801" s="7">
        <v>94.997546</v>
      </c>
      <c r="D1801" s="7"/>
      <c r="E1801" s="7">
        <v>237.741806</v>
      </c>
      <c r="F1801" s="17">
        <v>144500000</v>
      </c>
      <c r="G1801" s="17">
        <v>2647635</v>
      </c>
      <c r="H1801" s="5">
        <v>252132400</v>
      </c>
      <c r="I1801" s="6">
        <f t="shared" si="196"/>
        <v>-8.3963056255242918E-4</v>
      </c>
      <c r="J1801" s="6">
        <f t="shared" si="197"/>
        <v>1.1988811379426423E-4</v>
      </c>
      <c r="K1801" s="6">
        <f t="shared" si="198"/>
        <v>4.7329778336546724E-5</v>
      </c>
      <c r="L1801" s="7">
        <f t="shared" si="199"/>
        <v>0.20245400000000302</v>
      </c>
      <c r="M1801" s="6">
        <f t="shared" si="200"/>
        <v>3.0207473073029512E-3</v>
      </c>
      <c r="N1801" s="8">
        <f t="shared" si="201"/>
        <v>37999018.399999999</v>
      </c>
      <c r="O1801" s="9">
        <f t="shared" si="202"/>
        <v>0.1507105726991057</v>
      </c>
    </row>
    <row r="1802" spans="1:15" x14ac:dyDescent="0.25">
      <c r="A1802" s="16">
        <v>41821</v>
      </c>
      <c r="B1802" s="7">
        <v>94.81</v>
      </c>
      <c r="C1802" s="7">
        <v>94.590172999999993</v>
      </c>
      <c r="D1802" s="7">
        <v>0.41504200000000002</v>
      </c>
      <c r="E1802" s="7">
        <v>237.707019</v>
      </c>
      <c r="F1802" s="17">
        <v>144700000</v>
      </c>
      <c r="G1802" s="17">
        <v>3472741</v>
      </c>
      <c r="H1802" s="5">
        <v>329642300</v>
      </c>
      <c r="I1802" s="6">
        <f t="shared" si="196"/>
        <v>2.6304621848738385E-4</v>
      </c>
      <c r="J1802" s="6">
        <f t="shared" si="197"/>
        <v>-1.4632260343805381E-4</v>
      </c>
      <c r="K1802" s="6">
        <f t="shared" si="198"/>
        <v>-4.288247614312124E-3</v>
      </c>
      <c r="L1802" s="7">
        <f t="shared" si="199"/>
        <v>0.21982700000000932</v>
      </c>
      <c r="M1802" s="6">
        <f t="shared" si="200"/>
        <v>2.1311497878060415E-3</v>
      </c>
      <c r="N1802" s="8">
        <f t="shared" si="201"/>
        <v>18918034.599999998</v>
      </c>
      <c r="O1802" s="9">
        <f t="shared" si="202"/>
        <v>5.7389584407098231E-2</v>
      </c>
    </row>
    <row r="1803" spans="1:15" x14ac:dyDescent="0.25">
      <c r="A1803" s="16">
        <v>41822</v>
      </c>
      <c r="B1803" s="7">
        <v>94.87</v>
      </c>
      <c r="C1803" s="7">
        <v>94.585547000000005</v>
      </c>
      <c r="D1803" s="7"/>
      <c r="E1803" s="7">
        <v>237.69585499999999</v>
      </c>
      <c r="F1803" s="17">
        <v>144700000</v>
      </c>
      <c r="G1803" s="17">
        <v>2819363</v>
      </c>
      <c r="H1803" s="5">
        <v>267529600</v>
      </c>
      <c r="I1803" s="6">
        <f t="shared" si="196"/>
        <v>6.3284463664170509E-4</v>
      </c>
      <c r="J1803" s="6">
        <f t="shared" si="197"/>
        <v>-4.6965377997532087E-5</v>
      </c>
      <c r="K1803" s="6">
        <f t="shared" si="198"/>
        <v>-4.8905714550184776E-5</v>
      </c>
      <c r="L1803" s="7">
        <f t="shared" si="199"/>
        <v>0.28445299999999918</v>
      </c>
      <c r="M1803" s="6">
        <f t="shared" si="200"/>
        <v>2.3239940580297436E-3</v>
      </c>
      <c r="N1803" s="8">
        <f t="shared" si="201"/>
        <v>0</v>
      </c>
      <c r="O1803" s="9">
        <f t="shared" si="202"/>
        <v>0</v>
      </c>
    </row>
    <row r="1804" spans="1:15" x14ac:dyDescent="0.25">
      <c r="A1804" s="16">
        <v>41823</v>
      </c>
      <c r="B1804" s="7">
        <v>94.73</v>
      </c>
      <c r="C1804" s="7">
        <v>94.578086999999996</v>
      </c>
      <c r="D1804" s="7"/>
      <c r="E1804" s="7">
        <v>237.68068600000001</v>
      </c>
      <c r="F1804" s="17">
        <v>145200000</v>
      </c>
      <c r="G1804" s="17">
        <v>2776069</v>
      </c>
      <c r="H1804" s="5">
        <v>263049400</v>
      </c>
      <c r="I1804" s="6">
        <f t="shared" si="196"/>
        <v>-1.475703594392308E-3</v>
      </c>
      <c r="J1804" s="6">
        <f t="shared" si="197"/>
        <v>-6.3816846953335116E-5</v>
      </c>
      <c r="K1804" s="6">
        <f t="shared" si="198"/>
        <v>-7.8870400781250183E-5</v>
      </c>
      <c r="L1804" s="7">
        <f t="shared" si="199"/>
        <v>0.15191300000000751</v>
      </c>
      <c r="M1804" s="6">
        <f t="shared" si="200"/>
        <v>3.0073622135948774E-3</v>
      </c>
      <c r="N1804" s="8">
        <f t="shared" si="201"/>
        <v>47289043.5</v>
      </c>
      <c r="O1804" s="9">
        <f t="shared" si="202"/>
        <v>0.17977248189883727</v>
      </c>
    </row>
    <row r="1805" spans="1:15" x14ac:dyDescent="0.25">
      <c r="A1805" s="16">
        <v>41827</v>
      </c>
      <c r="B1805" s="7">
        <v>94.66</v>
      </c>
      <c r="C1805" s="7">
        <v>94.631660999999994</v>
      </c>
      <c r="D1805" s="7"/>
      <c r="E1805" s="7">
        <v>237.83392499999999</v>
      </c>
      <c r="F1805" s="17">
        <v>145200000</v>
      </c>
      <c r="G1805" s="17">
        <v>1941307</v>
      </c>
      <c r="H1805" s="5">
        <v>183828500</v>
      </c>
      <c r="I1805" s="6">
        <f t="shared" si="196"/>
        <v>-7.3894225694082216E-4</v>
      </c>
      <c r="J1805" s="6">
        <f t="shared" si="197"/>
        <v>6.4472634516032912E-4</v>
      </c>
      <c r="K1805" s="6">
        <f t="shared" si="198"/>
        <v>5.6645256527554366E-4</v>
      </c>
      <c r="L1805" s="7">
        <f t="shared" si="199"/>
        <v>2.8339000000002557E-2</v>
      </c>
      <c r="M1805" s="6">
        <f t="shared" si="200"/>
        <v>1.6062177277915701E-3</v>
      </c>
      <c r="N1805" s="8">
        <f t="shared" si="201"/>
        <v>0</v>
      </c>
      <c r="O1805" s="9">
        <f t="shared" si="202"/>
        <v>0</v>
      </c>
    </row>
    <row r="1806" spans="1:15" x14ac:dyDescent="0.25">
      <c r="A1806" s="16">
        <v>41828</v>
      </c>
      <c r="B1806" s="7">
        <v>94.68</v>
      </c>
      <c r="C1806" s="7">
        <v>94.612568999999993</v>
      </c>
      <c r="D1806" s="7"/>
      <c r="E1806" s="7">
        <v>237.78706199999999</v>
      </c>
      <c r="F1806" s="17">
        <v>145300000</v>
      </c>
      <c r="G1806" s="17">
        <v>2035319</v>
      </c>
      <c r="H1806" s="5">
        <v>192749500</v>
      </c>
      <c r="I1806" s="6">
        <f t="shared" si="196"/>
        <v>2.1128248468205157E-4</v>
      </c>
      <c r="J1806" s="6">
        <f t="shared" si="197"/>
        <v>-1.9704085529426152E-4</v>
      </c>
      <c r="K1806" s="6">
        <f t="shared" si="198"/>
        <v>-2.0175065932748204E-4</v>
      </c>
      <c r="L1806" s="7">
        <f t="shared" si="199"/>
        <v>6.7431000000013341E-2</v>
      </c>
      <c r="M1806" s="6">
        <f t="shared" si="200"/>
        <v>2.9946636992872477E-4</v>
      </c>
      <c r="N1806" s="8">
        <f t="shared" si="201"/>
        <v>9461256.8999999985</v>
      </c>
      <c r="O1806" s="9">
        <f t="shared" si="202"/>
        <v>4.9085766240638748E-2</v>
      </c>
    </row>
    <row r="1807" spans="1:15" x14ac:dyDescent="0.25">
      <c r="A1807" s="16">
        <v>41829</v>
      </c>
      <c r="B1807" s="7">
        <v>94.61</v>
      </c>
      <c r="C1807" s="7">
        <v>94.549896000000004</v>
      </c>
      <c r="D1807" s="7"/>
      <c r="E1807" s="7">
        <v>237.63640599999999</v>
      </c>
      <c r="F1807" s="17">
        <v>144800000</v>
      </c>
      <c r="G1807" s="17">
        <v>3945423</v>
      </c>
      <c r="H1807" s="5">
        <v>373430100</v>
      </c>
      <c r="I1807" s="6">
        <f t="shared" si="196"/>
        <v>-7.3933248838198296E-4</v>
      </c>
      <c r="J1807" s="6">
        <f t="shared" si="197"/>
        <v>-6.3357526155061183E-4</v>
      </c>
      <c r="K1807" s="6">
        <f t="shared" si="198"/>
        <v>-6.6241727354421354E-4</v>
      </c>
      <c r="L1807" s="7">
        <f t="shared" si="199"/>
        <v>6.0103999999995494E-2</v>
      </c>
      <c r="M1807" s="6">
        <f t="shared" si="200"/>
        <v>7.1270657495858813E-4</v>
      </c>
      <c r="N1807" s="8">
        <f t="shared" si="201"/>
        <v>-47274948</v>
      </c>
      <c r="O1807" s="9">
        <f t="shared" si="202"/>
        <v>-0.12659651163631427</v>
      </c>
    </row>
    <row r="1808" spans="1:15" x14ac:dyDescent="0.25">
      <c r="A1808" s="16">
        <v>41830</v>
      </c>
      <c r="B1808" s="7">
        <v>94.32</v>
      </c>
      <c r="C1808" s="7">
        <v>94.359767000000005</v>
      </c>
      <c r="D1808" s="7"/>
      <c r="E1808" s="7">
        <v>237.16358</v>
      </c>
      <c r="F1808" s="17">
        <v>143700000</v>
      </c>
      <c r="G1808" s="17">
        <v>6011590</v>
      </c>
      <c r="H1808" s="5">
        <v>567362300</v>
      </c>
      <c r="I1808" s="6">
        <f t="shared" si="196"/>
        <v>-3.065215093541962E-3</v>
      </c>
      <c r="J1808" s="6">
        <f t="shared" si="197"/>
        <v>-1.9897035473596114E-3</v>
      </c>
      <c r="K1808" s="6">
        <f t="shared" si="198"/>
        <v>-2.0108853424862794E-3</v>
      </c>
      <c r="L1808" s="7">
        <f t="shared" si="199"/>
        <v>-3.9767000000011876E-2</v>
      </c>
      <c r="M1808" s="6">
        <f t="shared" si="200"/>
        <v>6.3568552206549889E-4</v>
      </c>
      <c r="N1808" s="8">
        <f t="shared" si="201"/>
        <v>-103795743.7</v>
      </c>
      <c r="O1808" s="9">
        <f t="shared" si="202"/>
        <v>-0.18294437910308811</v>
      </c>
    </row>
    <row r="1809" spans="1:15" x14ac:dyDescent="0.25">
      <c r="A1809" s="16">
        <v>41831</v>
      </c>
      <c r="B1809" s="7">
        <v>94.48</v>
      </c>
      <c r="C1809" s="7">
        <v>94.332650000000001</v>
      </c>
      <c r="D1809" s="7"/>
      <c r="E1809" s="7">
        <v>237.109973</v>
      </c>
      <c r="F1809" s="17">
        <v>143200000</v>
      </c>
      <c r="G1809" s="17">
        <v>2071446</v>
      </c>
      <c r="H1809" s="5">
        <v>195610400</v>
      </c>
      <c r="I1809" s="6">
        <f t="shared" si="196"/>
        <v>1.6963528413911355E-3</v>
      </c>
      <c r="J1809" s="6">
        <f t="shared" si="197"/>
        <v>-2.2603386236619283E-4</v>
      </c>
      <c r="K1809" s="6">
        <f t="shared" si="198"/>
        <v>-2.8737883593976665E-4</v>
      </c>
      <c r="L1809" s="7">
        <f t="shared" si="199"/>
        <v>0.14735000000000298</v>
      </c>
      <c r="M1809" s="6">
        <f t="shared" si="200"/>
        <v>-4.2144020978784891E-4</v>
      </c>
      <c r="N1809" s="8">
        <f t="shared" si="201"/>
        <v>-47166325</v>
      </c>
      <c r="O1809" s="9">
        <f t="shared" si="202"/>
        <v>-0.24112381039044958</v>
      </c>
    </row>
    <row r="1810" spans="1:15" x14ac:dyDescent="0.25">
      <c r="A1810" s="16">
        <v>41834</v>
      </c>
      <c r="B1810" s="7">
        <v>94.45</v>
      </c>
      <c r="C1810" s="7">
        <v>94.407882000000001</v>
      </c>
      <c r="D1810" s="7"/>
      <c r="E1810" s="7">
        <v>237.30951999999999</v>
      </c>
      <c r="F1810" s="17">
        <v>140700000</v>
      </c>
      <c r="G1810" s="17">
        <v>2632653</v>
      </c>
      <c r="H1810" s="5">
        <v>248711400</v>
      </c>
      <c r="I1810" s="6">
        <f t="shared" si="196"/>
        <v>-3.1752751905167464E-4</v>
      </c>
      <c r="J1810" s="6">
        <f t="shared" si="197"/>
        <v>8.4157995328193458E-4</v>
      </c>
      <c r="K1810" s="6">
        <f t="shared" si="198"/>
        <v>7.9751814456607839E-4</v>
      </c>
      <c r="L1810" s="7">
        <f t="shared" si="199"/>
        <v>4.2118000000002098E-2</v>
      </c>
      <c r="M1810" s="6">
        <f t="shared" si="200"/>
        <v>1.5620254493009522E-3</v>
      </c>
      <c r="N1810" s="8">
        <f t="shared" si="201"/>
        <v>-236019705</v>
      </c>
      <c r="O1810" s="9">
        <f t="shared" si="202"/>
        <v>-0.94897019195742538</v>
      </c>
    </row>
    <row r="1811" spans="1:15" x14ac:dyDescent="0.25">
      <c r="A1811" s="16">
        <v>41835</v>
      </c>
      <c r="B1811" s="7">
        <v>94.3</v>
      </c>
      <c r="C1811" s="7">
        <v>94.287621999999999</v>
      </c>
      <c r="D1811" s="7"/>
      <c r="E1811" s="7">
        <v>237.017561</v>
      </c>
      <c r="F1811" s="17">
        <v>140700000</v>
      </c>
      <c r="G1811" s="17">
        <v>2888414</v>
      </c>
      <c r="H1811" s="5">
        <v>272649800</v>
      </c>
      <c r="I1811" s="6">
        <f t="shared" si="196"/>
        <v>-1.5881418740074649E-3</v>
      </c>
      <c r="J1811" s="6">
        <f t="shared" si="197"/>
        <v>-1.2302877693233238E-3</v>
      </c>
      <c r="K1811" s="6">
        <f t="shared" si="198"/>
        <v>-1.2738343181981637E-3</v>
      </c>
      <c r="L1811" s="7">
        <f t="shared" si="199"/>
        <v>1.2377999999998224E-2</v>
      </c>
      <c r="M1811" s="6">
        <f t="shared" si="200"/>
        <v>4.4612800443921685E-4</v>
      </c>
      <c r="N1811" s="8">
        <f t="shared" si="201"/>
        <v>0</v>
      </c>
      <c r="O1811" s="9">
        <f t="shared" si="202"/>
        <v>0</v>
      </c>
    </row>
    <row r="1812" spans="1:15" x14ac:dyDescent="0.25">
      <c r="A1812" s="16">
        <v>41836</v>
      </c>
      <c r="B1812" s="7">
        <v>94.15</v>
      </c>
      <c r="C1812" s="7">
        <v>94.172676999999993</v>
      </c>
      <c r="D1812" s="7"/>
      <c r="E1812" s="7">
        <v>236.73953</v>
      </c>
      <c r="F1812" s="17">
        <v>140700000</v>
      </c>
      <c r="G1812" s="17">
        <v>4264892</v>
      </c>
      <c r="H1812" s="5">
        <v>401793800</v>
      </c>
      <c r="I1812" s="6">
        <f t="shared" si="196"/>
        <v>-1.5906680805937157E-3</v>
      </c>
      <c r="J1812" s="6">
        <f t="shared" si="197"/>
        <v>-1.1730396635041274E-3</v>
      </c>
      <c r="K1812" s="6">
        <f t="shared" si="198"/>
        <v>-1.2190889701302332E-3</v>
      </c>
      <c r="L1812" s="7">
        <f t="shared" si="199"/>
        <v>-2.2676999999987402E-2</v>
      </c>
      <c r="M1812" s="6">
        <f t="shared" si="200"/>
        <v>1.3127916196675748E-4</v>
      </c>
      <c r="N1812" s="8">
        <f t="shared" si="201"/>
        <v>0</v>
      </c>
      <c r="O1812" s="9">
        <f t="shared" si="202"/>
        <v>0</v>
      </c>
    </row>
    <row r="1813" spans="1:15" x14ac:dyDescent="0.25">
      <c r="A1813" s="16">
        <v>41837</v>
      </c>
      <c r="B1813" s="7">
        <v>93.49</v>
      </c>
      <c r="C1813" s="7">
        <v>93.975193000000004</v>
      </c>
      <c r="D1813" s="7"/>
      <c r="E1813" s="7">
        <v>236.252724</v>
      </c>
      <c r="F1813" s="17">
        <v>139500000</v>
      </c>
      <c r="G1813" s="17">
        <v>5767782</v>
      </c>
      <c r="H1813" s="5">
        <v>540948000</v>
      </c>
      <c r="I1813" s="6">
        <f t="shared" si="196"/>
        <v>-7.0100902814658195E-3</v>
      </c>
      <c r="J1813" s="6">
        <f t="shared" si="197"/>
        <v>-2.0562936827660527E-3</v>
      </c>
      <c r="K1813" s="6">
        <f t="shared" si="198"/>
        <v>-2.0970413743254257E-3</v>
      </c>
      <c r="L1813" s="7">
        <f t="shared" si="199"/>
        <v>-0.48519300000000953</v>
      </c>
      <c r="M1813" s="6">
        <f t="shared" si="200"/>
        <v>-2.4080232953327396E-4</v>
      </c>
      <c r="N1813" s="8">
        <f t="shared" si="201"/>
        <v>-112770231.60000001</v>
      </c>
      <c r="O1813" s="9">
        <f t="shared" si="202"/>
        <v>-0.20846778544333283</v>
      </c>
    </row>
    <row r="1814" spans="1:15" x14ac:dyDescent="0.25">
      <c r="A1814" s="16">
        <v>41838</v>
      </c>
      <c r="B1814" s="7">
        <v>93.88</v>
      </c>
      <c r="C1814" s="7">
        <v>93.743348999999995</v>
      </c>
      <c r="D1814" s="7"/>
      <c r="E1814" s="7">
        <v>235.67036200000001</v>
      </c>
      <c r="F1814" s="17">
        <v>135700000</v>
      </c>
      <c r="G1814" s="17">
        <v>1994837</v>
      </c>
      <c r="H1814" s="5">
        <v>187230000</v>
      </c>
      <c r="I1814" s="6">
        <f t="shared" si="196"/>
        <v>4.1715691517809628E-3</v>
      </c>
      <c r="J1814" s="6">
        <f t="shared" si="197"/>
        <v>-2.4649959168301372E-3</v>
      </c>
      <c r="K1814" s="6">
        <f t="shared" si="198"/>
        <v>-2.4670766039289749E-3</v>
      </c>
      <c r="L1814" s="7">
        <f t="shared" si="199"/>
        <v>0.13665100000000052</v>
      </c>
      <c r="M1814" s="6">
        <f t="shared" si="200"/>
        <v>-5.1629901946571577E-3</v>
      </c>
      <c r="N1814" s="8">
        <f t="shared" si="201"/>
        <v>-356224726.19999999</v>
      </c>
      <c r="O1814" s="9">
        <f t="shared" si="202"/>
        <v>-1.9026049575388559</v>
      </c>
    </row>
    <row r="1815" spans="1:15" x14ac:dyDescent="0.25">
      <c r="A1815" s="16">
        <v>41841</v>
      </c>
      <c r="B1815" s="7">
        <v>93.72</v>
      </c>
      <c r="C1815" s="7">
        <v>93.747155000000006</v>
      </c>
      <c r="D1815" s="7"/>
      <c r="E1815" s="7">
        <v>235.70310599999999</v>
      </c>
      <c r="F1815" s="17">
        <v>135300000</v>
      </c>
      <c r="G1815" s="17">
        <v>3111708</v>
      </c>
      <c r="H1815" s="5">
        <v>291601400</v>
      </c>
      <c r="I1815" s="6">
        <f t="shared" si="196"/>
        <v>-1.704303365999138E-3</v>
      </c>
      <c r="J1815" s="6">
        <f t="shared" si="197"/>
        <v>1.3893982986279418E-4</v>
      </c>
      <c r="K1815" s="6">
        <f t="shared" si="198"/>
        <v>4.0600213675023866E-5</v>
      </c>
      <c r="L1815" s="7">
        <f t="shared" si="199"/>
        <v>-2.715500000000759E-2</v>
      </c>
      <c r="M1815" s="6">
        <f t="shared" si="200"/>
        <v>1.4577140827345403E-3</v>
      </c>
      <c r="N1815" s="8">
        <f t="shared" si="201"/>
        <v>-37498862</v>
      </c>
      <c r="O1815" s="9">
        <f t="shared" si="202"/>
        <v>-0.12859630303558214</v>
      </c>
    </row>
    <row r="1816" spans="1:15" x14ac:dyDescent="0.25">
      <c r="A1816" s="16">
        <v>41842</v>
      </c>
      <c r="B1816" s="7">
        <v>93.85</v>
      </c>
      <c r="C1816" s="7">
        <v>93.811066999999994</v>
      </c>
      <c r="D1816" s="7"/>
      <c r="E1816" s="7">
        <v>235.85992200000001</v>
      </c>
      <c r="F1816" s="17">
        <v>134800000</v>
      </c>
      <c r="G1816" s="17">
        <v>3707083</v>
      </c>
      <c r="H1816" s="5">
        <v>348070100</v>
      </c>
      <c r="I1816" s="6">
        <f t="shared" si="196"/>
        <v>1.3871105420399932E-3</v>
      </c>
      <c r="J1816" s="6">
        <f t="shared" si="197"/>
        <v>6.6531155512228324E-4</v>
      </c>
      <c r="K1816" s="6">
        <f t="shared" si="198"/>
        <v>6.8174868879999906E-4</v>
      </c>
      <c r="L1816" s="7">
        <f t="shared" si="199"/>
        <v>3.8933000000000106E-2</v>
      </c>
      <c r="M1816" s="6">
        <f t="shared" si="200"/>
        <v>-2.8966212361336563E-4</v>
      </c>
      <c r="N1816" s="8">
        <f t="shared" si="201"/>
        <v>-46905533.5</v>
      </c>
      <c r="O1816" s="9">
        <f t="shared" si="202"/>
        <v>-0.13475887041144874</v>
      </c>
    </row>
    <row r="1817" spans="1:15" x14ac:dyDescent="0.25">
      <c r="A1817" s="16">
        <v>41843</v>
      </c>
      <c r="B1817" s="7">
        <v>94.03</v>
      </c>
      <c r="C1817" s="7">
        <v>93.943059000000005</v>
      </c>
      <c r="D1817" s="7"/>
      <c r="E1817" s="7">
        <v>236.18534500000001</v>
      </c>
      <c r="F1817" s="17">
        <v>134800000</v>
      </c>
      <c r="G1817" s="17">
        <v>1995912</v>
      </c>
      <c r="H1817" s="5">
        <v>187682800</v>
      </c>
      <c r="I1817" s="6">
        <f t="shared" si="196"/>
        <v>1.917954182205639E-3</v>
      </c>
      <c r="J1817" s="6">
        <f t="shared" si="197"/>
        <v>1.3797299568343302E-3</v>
      </c>
      <c r="K1817" s="6">
        <f t="shared" si="198"/>
        <v>1.4069981743201065E-3</v>
      </c>
      <c r="L1817" s="7">
        <f t="shared" si="199"/>
        <v>8.6940999999995938E-2</v>
      </c>
      <c r="M1817" s="6">
        <f t="shared" si="200"/>
        <v>4.1501500030904914E-4</v>
      </c>
      <c r="N1817" s="8">
        <f t="shared" si="201"/>
        <v>0</v>
      </c>
      <c r="O1817" s="9">
        <f t="shared" si="202"/>
        <v>0</v>
      </c>
    </row>
    <row r="1818" spans="1:15" x14ac:dyDescent="0.25">
      <c r="A1818" s="16">
        <v>41844</v>
      </c>
      <c r="B1818" s="7">
        <v>94.2</v>
      </c>
      <c r="C1818" s="7">
        <v>94.010902000000002</v>
      </c>
      <c r="D1818" s="7"/>
      <c r="E1818" s="7">
        <v>236.36547899999999</v>
      </c>
      <c r="F1818" s="17">
        <v>134800000</v>
      </c>
      <c r="G1818" s="17">
        <v>3089137</v>
      </c>
      <c r="H1818" s="5">
        <v>290843100</v>
      </c>
      <c r="I1818" s="6">
        <f t="shared" si="196"/>
        <v>1.8079336382006428E-3</v>
      </c>
      <c r="J1818" s="6">
        <f t="shared" si="197"/>
        <v>7.62680681987149E-4</v>
      </c>
      <c r="K1818" s="6">
        <f t="shared" si="198"/>
        <v>7.2217150178177647E-4</v>
      </c>
      <c r="L1818" s="7">
        <f t="shared" si="199"/>
        <v>0.18909800000000132</v>
      </c>
      <c r="M1818" s="6">
        <f t="shared" si="200"/>
        <v>9.2546486058098232E-4</v>
      </c>
      <c r="N1818" s="8">
        <f t="shared" si="201"/>
        <v>0</v>
      </c>
      <c r="O1818" s="9">
        <f t="shared" si="202"/>
        <v>0</v>
      </c>
    </row>
    <row r="1819" spans="1:15" x14ac:dyDescent="0.25">
      <c r="A1819" s="16">
        <v>41845</v>
      </c>
      <c r="B1819" s="7">
        <v>94.04</v>
      </c>
      <c r="C1819" s="7">
        <v>93.962647000000004</v>
      </c>
      <c r="D1819" s="7"/>
      <c r="E1819" s="7">
        <v>236.24517800000001</v>
      </c>
      <c r="F1819" s="17">
        <v>134500000</v>
      </c>
      <c r="G1819" s="17">
        <v>3072277</v>
      </c>
      <c r="H1819" s="5">
        <v>288985300</v>
      </c>
      <c r="I1819" s="6">
        <f t="shared" si="196"/>
        <v>-1.6985138004246281E-3</v>
      </c>
      <c r="J1819" s="6">
        <f t="shared" si="197"/>
        <v>-5.0896180148196635E-4</v>
      </c>
      <c r="K1819" s="6">
        <f t="shared" si="198"/>
        <v>-5.1329153293300234E-4</v>
      </c>
      <c r="L1819" s="7">
        <f t="shared" si="199"/>
        <v>7.7353000000002226E-2</v>
      </c>
      <c r="M1819" s="6">
        <f t="shared" si="200"/>
        <v>2.0114475659429587E-3</v>
      </c>
      <c r="N1819" s="8">
        <f t="shared" si="201"/>
        <v>-28188794.100000001</v>
      </c>
      <c r="O1819" s="9">
        <f t="shared" si="202"/>
        <v>-9.7544041513530272E-2</v>
      </c>
    </row>
    <row r="1820" spans="1:15" x14ac:dyDescent="0.25">
      <c r="A1820" s="16">
        <v>41848</v>
      </c>
      <c r="B1820" s="7">
        <v>93.76</v>
      </c>
      <c r="C1820" s="7">
        <v>93.936503999999999</v>
      </c>
      <c r="D1820" s="7"/>
      <c r="E1820" s="7">
        <v>236.19398100000001</v>
      </c>
      <c r="F1820" s="17">
        <v>134100000</v>
      </c>
      <c r="G1820" s="17">
        <v>5355072</v>
      </c>
      <c r="H1820" s="5">
        <v>502486900</v>
      </c>
      <c r="I1820" s="6">
        <f t="shared" si="196"/>
        <v>-2.9774564015312421E-3</v>
      </c>
      <c r="J1820" s="6">
        <f t="shared" si="197"/>
        <v>-2.1671130151068585E-4</v>
      </c>
      <c r="K1820" s="6">
        <f t="shared" si="198"/>
        <v>-2.7822758122175717E-4</v>
      </c>
      <c r="L1820" s="7">
        <f t="shared" si="199"/>
        <v>-0.17650399999999422</v>
      </c>
      <c r="M1820" s="6">
        <f t="shared" si="200"/>
        <v>8.2323138470119517E-4</v>
      </c>
      <c r="N1820" s="8">
        <f t="shared" si="201"/>
        <v>-37574601.600000001</v>
      </c>
      <c r="O1820" s="9">
        <f t="shared" si="202"/>
        <v>-7.4777275984707264E-2</v>
      </c>
    </row>
    <row r="1821" spans="1:15" x14ac:dyDescent="0.25">
      <c r="A1821" s="16">
        <v>41849</v>
      </c>
      <c r="B1821" s="7">
        <v>93.63</v>
      </c>
      <c r="C1821" s="7">
        <v>93.845128000000003</v>
      </c>
      <c r="D1821" s="7"/>
      <c r="E1821" s="7">
        <v>235.95975300000001</v>
      </c>
      <c r="F1821" s="17">
        <v>133000000</v>
      </c>
      <c r="G1821" s="17">
        <v>3877051</v>
      </c>
      <c r="H1821" s="5">
        <v>363594600</v>
      </c>
      <c r="I1821" s="6">
        <f t="shared" si="196"/>
        <v>-1.3865187713311133E-3</v>
      </c>
      <c r="J1821" s="6">
        <f t="shared" si="197"/>
        <v>-9.9167641363395731E-4</v>
      </c>
      <c r="K1821" s="6">
        <f t="shared" si="198"/>
        <v>-9.7274218337950469E-4</v>
      </c>
      <c r="L1821" s="7">
        <f t="shared" si="199"/>
        <v>-0.21512800000000709</v>
      </c>
      <c r="M1821" s="6">
        <f t="shared" si="200"/>
        <v>-1.8789713528193364E-3</v>
      </c>
      <c r="N1821" s="8">
        <f t="shared" si="201"/>
        <v>-103229640.8</v>
      </c>
      <c r="O1821" s="9">
        <f t="shared" si="202"/>
        <v>-0.28391411973665176</v>
      </c>
    </row>
    <row r="1822" spans="1:15" x14ac:dyDescent="0.25">
      <c r="A1822" s="16">
        <v>41850</v>
      </c>
      <c r="B1822" s="7">
        <v>93.24</v>
      </c>
      <c r="C1822" s="7">
        <v>93.623711999999998</v>
      </c>
      <c r="D1822" s="7"/>
      <c r="E1822" s="7">
        <v>235.40606700000001</v>
      </c>
      <c r="F1822" s="17">
        <v>132300000</v>
      </c>
      <c r="G1822" s="17">
        <v>5415224</v>
      </c>
      <c r="H1822" s="5">
        <v>505303400</v>
      </c>
      <c r="I1822" s="6">
        <f t="shared" si="196"/>
        <v>-4.1653316244792959E-3</v>
      </c>
      <c r="J1822" s="6">
        <f t="shared" si="197"/>
        <v>-2.3465272910333512E-3</v>
      </c>
      <c r="K1822" s="6">
        <f t="shared" si="198"/>
        <v>-2.3593766103660041E-3</v>
      </c>
      <c r="L1822" s="7">
        <f t="shared" si="199"/>
        <v>-0.38371200000000272</v>
      </c>
      <c r="M1822" s="6">
        <f t="shared" si="200"/>
        <v>-2.2923725992467503E-3</v>
      </c>
      <c r="N1822" s="8">
        <f t="shared" si="201"/>
        <v>-65536598.399999999</v>
      </c>
      <c r="O1822" s="9">
        <f t="shared" si="202"/>
        <v>-0.1296975211328481</v>
      </c>
    </row>
    <row r="1823" spans="1:15" x14ac:dyDescent="0.25">
      <c r="A1823" s="16">
        <v>41851</v>
      </c>
      <c r="B1823" s="7">
        <v>92.48</v>
      </c>
      <c r="C1823" s="7">
        <v>93.016431999999995</v>
      </c>
      <c r="D1823" s="7"/>
      <c r="E1823" s="7">
        <v>233.93766600000001</v>
      </c>
      <c r="F1823" s="17">
        <v>130500000</v>
      </c>
      <c r="G1823" s="17">
        <v>7460003</v>
      </c>
      <c r="H1823" s="5">
        <v>690981100</v>
      </c>
      <c r="I1823" s="6">
        <f t="shared" si="196"/>
        <v>-8.151008151007999E-3</v>
      </c>
      <c r="J1823" s="6">
        <f t="shared" si="197"/>
        <v>-6.2377364301320348E-3</v>
      </c>
      <c r="K1823" s="6">
        <f t="shared" si="198"/>
        <v>-6.4863909689887311E-3</v>
      </c>
      <c r="L1823" s="7">
        <f t="shared" si="199"/>
        <v>-0.53643199999999069</v>
      </c>
      <c r="M1823" s="6">
        <f t="shared" si="200"/>
        <v>-4.0984489057643847E-3</v>
      </c>
      <c r="N1823" s="8">
        <f t="shared" si="201"/>
        <v>-167429577.59999999</v>
      </c>
      <c r="O1823" s="9">
        <f t="shared" si="202"/>
        <v>-0.24230702923712386</v>
      </c>
    </row>
    <row r="1824" spans="1:15" x14ac:dyDescent="0.25">
      <c r="A1824" s="16">
        <v>41852</v>
      </c>
      <c r="B1824" s="7">
        <v>92.04</v>
      </c>
      <c r="C1824" s="7">
        <v>91.911981999999995</v>
      </c>
      <c r="D1824" s="7">
        <v>0.43091000000000002</v>
      </c>
      <c r="E1824" s="7">
        <v>232.12854200000001</v>
      </c>
      <c r="F1824" s="17">
        <v>126600000</v>
      </c>
      <c r="G1824" s="17">
        <v>10941967</v>
      </c>
      <c r="H1824" s="5">
        <v>1005468000</v>
      </c>
      <c r="I1824" s="6">
        <f t="shared" si="196"/>
        <v>-9.8291522491300576E-5</v>
      </c>
      <c r="J1824" s="6">
        <f t="shared" si="197"/>
        <v>-7.733359193213496E-3</v>
      </c>
      <c r="K1824" s="6">
        <f t="shared" si="198"/>
        <v>-1.187370850776126E-2</v>
      </c>
      <c r="L1824" s="7">
        <f t="shared" si="199"/>
        <v>0.12801800000001151</v>
      </c>
      <c r="M1824" s="6">
        <f t="shared" si="200"/>
        <v>-5.7670670489703424E-3</v>
      </c>
      <c r="N1824" s="8">
        <f t="shared" si="201"/>
        <v>-358456729.79999995</v>
      </c>
      <c r="O1824" s="9">
        <f t="shared" si="202"/>
        <v>-0.3565073476231963</v>
      </c>
    </row>
    <row r="1825" spans="1:15" x14ac:dyDescent="0.25">
      <c r="A1825" s="16">
        <v>41855</v>
      </c>
      <c r="B1825" s="7">
        <v>92.6</v>
      </c>
      <c r="C1825" s="7">
        <v>92.096463999999997</v>
      </c>
      <c r="D1825" s="7"/>
      <c r="E1825" s="7">
        <v>232.60216500000001</v>
      </c>
      <c r="F1825" s="17">
        <v>125100000</v>
      </c>
      <c r="G1825" s="17">
        <v>7020396</v>
      </c>
      <c r="H1825" s="5">
        <v>648446700</v>
      </c>
      <c r="I1825" s="6">
        <f t="shared" si="196"/>
        <v>6.084311169056722E-3</v>
      </c>
      <c r="J1825" s="6">
        <f t="shared" si="197"/>
        <v>2.0403479723747342E-3</v>
      </c>
      <c r="K1825" s="6">
        <f t="shared" si="198"/>
        <v>2.007159414753934E-3</v>
      </c>
      <c r="L1825" s="7">
        <f t="shared" si="199"/>
        <v>0.50353599999999687</v>
      </c>
      <c r="M1825" s="6">
        <f t="shared" si="200"/>
        <v>1.3928325471210812E-3</v>
      </c>
      <c r="N1825" s="8">
        <f t="shared" si="201"/>
        <v>-138144696</v>
      </c>
      <c r="O1825" s="9">
        <f t="shared" si="202"/>
        <v>-0.21303940015424552</v>
      </c>
    </row>
    <row r="1826" spans="1:15" x14ac:dyDescent="0.25">
      <c r="A1826" s="16">
        <v>41856</v>
      </c>
      <c r="B1826" s="7">
        <v>92.42</v>
      </c>
      <c r="C1826" s="7">
        <v>92.425830000000005</v>
      </c>
      <c r="D1826" s="7"/>
      <c r="E1826" s="7">
        <v>233.45929899999999</v>
      </c>
      <c r="F1826" s="17">
        <v>126500000</v>
      </c>
      <c r="G1826" s="17">
        <v>3612498</v>
      </c>
      <c r="H1826" s="5">
        <v>333926200</v>
      </c>
      <c r="I1826" s="6">
        <f t="shared" si="196"/>
        <v>-1.9438444924405607E-3</v>
      </c>
      <c r="J1826" s="6">
        <f t="shared" si="197"/>
        <v>3.6849785985437755E-3</v>
      </c>
      <c r="K1826" s="6">
        <f t="shared" si="198"/>
        <v>3.5763153729768682E-3</v>
      </c>
      <c r="L1826" s="7">
        <f t="shared" si="199"/>
        <v>-5.8300000000031105E-3</v>
      </c>
      <c r="M1826" s="6">
        <f t="shared" si="200"/>
        <v>5.4674846148272671E-3</v>
      </c>
      <c r="N1826" s="8">
        <f t="shared" si="201"/>
        <v>129396162</v>
      </c>
      <c r="O1826" s="9">
        <f t="shared" si="202"/>
        <v>0.38749927978098153</v>
      </c>
    </row>
    <row r="1827" spans="1:15" x14ac:dyDescent="0.25">
      <c r="A1827" s="16">
        <v>41857</v>
      </c>
      <c r="B1827" s="7">
        <v>92.64</v>
      </c>
      <c r="C1827" s="7">
        <v>92.361315000000005</v>
      </c>
      <c r="D1827" s="7"/>
      <c r="E1827" s="7">
        <v>233.29712799999999</v>
      </c>
      <c r="F1827" s="17">
        <v>126500000</v>
      </c>
      <c r="G1827" s="17">
        <v>4167761</v>
      </c>
      <c r="H1827" s="5">
        <v>385860500</v>
      </c>
      <c r="I1827" s="6">
        <f t="shared" si="196"/>
        <v>2.3804371348192799E-3</v>
      </c>
      <c r="J1827" s="6">
        <f t="shared" si="197"/>
        <v>-6.9464356611470546E-4</v>
      </c>
      <c r="K1827" s="6">
        <f t="shared" si="198"/>
        <v>-6.9801915763156863E-4</v>
      </c>
      <c r="L1827" s="7">
        <f t="shared" si="199"/>
        <v>0.27868499999999585</v>
      </c>
      <c r="M1827" s="6">
        <f t="shared" si="200"/>
        <v>-6.3077605037542561E-5</v>
      </c>
      <c r="N1827" s="8">
        <f t="shared" si="201"/>
        <v>0</v>
      </c>
      <c r="O1827" s="9">
        <f t="shared" si="202"/>
        <v>0</v>
      </c>
    </row>
    <row r="1828" spans="1:15" x14ac:dyDescent="0.25">
      <c r="A1828" s="16">
        <v>41858</v>
      </c>
      <c r="B1828" s="7">
        <v>92.7</v>
      </c>
      <c r="C1828" s="7">
        <v>92.556280000000001</v>
      </c>
      <c r="D1828" s="7"/>
      <c r="E1828" s="7">
        <v>233.79454799999999</v>
      </c>
      <c r="F1828" s="17">
        <v>126700000</v>
      </c>
      <c r="G1828" s="17">
        <v>3833931</v>
      </c>
      <c r="H1828" s="5">
        <v>355944700</v>
      </c>
      <c r="I1828" s="6">
        <f t="shared" si="196"/>
        <v>6.4766839378238572E-4</v>
      </c>
      <c r="J1828" s="6">
        <f t="shared" si="197"/>
        <v>2.1321308336037514E-3</v>
      </c>
      <c r="K1828" s="6">
        <f t="shared" si="198"/>
        <v>2.1108945882808428E-3</v>
      </c>
      <c r="L1828" s="7">
        <f t="shared" si="199"/>
        <v>0.14372000000000185</v>
      </c>
      <c r="M1828" s="6">
        <f t="shared" si="200"/>
        <v>3.0173346925603806E-3</v>
      </c>
      <c r="N1828" s="8">
        <f t="shared" si="201"/>
        <v>18511256</v>
      </c>
      <c r="O1828" s="9">
        <f t="shared" si="202"/>
        <v>5.2005988570696514E-2</v>
      </c>
    </row>
    <row r="1829" spans="1:15" x14ac:dyDescent="0.25">
      <c r="A1829" s="16">
        <v>41859</v>
      </c>
      <c r="B1829" s="7">
        <v>92.99</v>
      </c>
      <c r="C1829" s="7">
        <v>92.535124999999994</v>
      </c>
      <c r="D1829" s="7"/>
      <c r="E1829" s="7">
        <v>233.74242899999999</v>
      </c>
      <c r="F1829" s="17">
        <v>127500000</v>
      </c>
      <c r="G1829" s="17">
        <v>3426304</v>
      </c>
      <c r="H1829" s="5">
        <v>318555900</v>
      </c>
      <c r="I1829" s="6">
        <f t="shared" si="196"/>
        <v>3.1283710895360084E-3</v>
      </c>
      <c r="J1829" s="6">
        <f t="shared" si="197"/>
        <v>-2.229264986965962E-4</v>
      </c>
      <c r="K1829" s="6">
        <f t="shared" si="198"/>
        <v>-2.285636371730515E-4</v>
      </c>
      <c r="L1829" s="7">
        <f t="shared" si="199"/>
        <v>0.45487500000000125</v>
      </c>
      <c r="M1829" s="6">
        <f t="shared" si="200"/>
        <v>1.5527849649965564E-3</v>
      </c>
      <c r="N1829" s="8">
        <f t="shared" si="201"/>
        <v>74028100</v>
      </c>
      <c r="O1829" s="9">
        <f t="shared" si="202"/>
        <v>0.23238652933441195</v>
      </c>
    </row>
    <row r="1830" spans="1:15" x14ac:dyDescent="0.25">
      <c r="A1830" s="16">
        <v>41862</v>
      </c>
      <c r="B1830" s="7">
        <v>93.43</v>
      </c>
      <c r="C1830" s="7">
        <v>92.823232000000004</v>
      </c>
      <c r="D1830" s="7"/>
      <c r="E1830" s="7">
        <v>234.48153099999999</v>
      </c>
      <c r="F1830" s="17">
        <v>128700000</v>
      </c>
      <c r="G1830" s="17">
        <v>6908314</v>
      </c>
      <c r="H1830" s="5">
        <v>644880000</v>
      </c>
      <c r="I1830" s="6">
        <f t="shared" si="196"/>
        <v>4.7316915797399606E-3</v>
      </c>
      <c r="J1830" s="6">
        <f t="shared" si="197"/>
        <v>3.1620361059907509E-3</v>
      </c>
      <c r="K1830" s="6">
        <f t="shared" si="198"/>
        <v>3.1134879863188303E-3</v>
      </c>
      <c r="L1830" s="7">
        <f t="shared" si="199"/>
        <v>0.60676800000000242</v>
      </c>
      <c r="M1830" s="6">
        <f t="shared" si="200"/>
        <v>4.9157009297819965E-3</v>
      </c>
      <c r="N1830" s="8">
        <f t="shared" si="201"/>
        <v>111387878.40000001</v>
      </c>
      <c r="O1830" s="9">
        <f t="shared" si="202"/>
        <v>0.17272652028284333</v>
      </c>
    </row>
    <row r="1831" spans="1:15" x14ac:dyDescent="0.25">
      <c r="A1831" s="16">
        <v>41863</v>
      </c>
      <c r="B1831" s="7">
        <v>93.41</v>
      </c>
      <c r="C1831" s="7">
        <v>92.983394000000004</v>
      </c>
      <c r="D1831" s="7"/>
      <c r="E1831" s="7">
        <v>234.89612199999999</v>
      </c>
      <c r="F1831" s="17">
        <v>130300000</v>
      </c>
      <c r="G1831" s="17">
        <v>4231814</v>
      </c>
      <c r="H1831" s="5">
        <v>395301600</v>
      </c>
      <c r="I1831" s="6">
        <f t="shared" si="196"/>
        <v>-2.1406400513768187E-4</v>
      </c>
      <c r="J1831" s="6">
        <f t="shared" si="197"/>
        <v>1.768117933347968E-3</v>
      </c>
      <c r="K1831" s="6">
        <f t="shared" si="198"/>
        <v>1.7254516627907002E-3</v>
      </c>
      <c r="L1831" s="7">
        <f t="shared" si="199"/>
        <v>0.42660599999999249</v>
      </c>
      <c r="M1831" s="6">
        <f t="shared" si="200"/>
        <v>6.5368118188342539E-3</v>
      </c>
      <c r="N1831" s="8">
        <f t="shared" si="201"/>
        <v>148773430.40000001</v>
      </c>
      <c r="O1831" s="9">
        <f t="shared" si="202"/>
        <v>0.37635423281868835</v>
      </c>
    </row>
    <row r="1832" spans="1:15" x14ac:dyDescent="0.25">
      <c r="A1832" s="16">
        <v>41864</v>
      </c>
      <c r="B1832" s="7">
        <v>93.68</v>
      </c>
      <c r="C1832" s="7">
        <v>93.300090999999995</v>
      </c>
      <c r="D1832" s="7"/>
      <c r="E1832" s="7">
        <v>235.70182600000001</v>
      </c>
      <c r="F1832" s="17">
        <v>131100000</v>
      </c>
      <c r="G1832" s="17">
        <v>4960166</v>
      </c>
      <c r="H1832" s="5">
        <v>464072000</v>
      </c>
      <c r="I1832" s="6">
        <f t="shared" si="196"/>
        <v>2.8904828176856689E-3</v>
      </c>
      <c r="J1832" s="6">
        <f t="shared" si="197"/>
        <v>3.4300438557262058E-3</v>
      </c>
      <c r="K1832" s="6">
        <f t="shared" si="198"/>
        <v>3.405952249925237E-3</v>
      </c>
      <c r="L1832" s="7">
        <f t="shared" si="199"/>
        <v>0.37990900000001204</v>
      </c>
      <c r="M1832" s="6">
        <f t="shared" si="200"/>
        <v>4.587980516176815E-3</v>
      </c>
      <c r="N1832" s="8">
        <f t="shared" si="201"/>
        <v>74640072.799999997</v>
      </c>
      <c r="O1832" s="9">
        <f t="shared" si="202"/>
        <v>0.16083726835491044</v>
      </c>
    </row>
    <row r="1833" spans="1:15" x14ac:dyDescent="0.25">
      <c r="A1833" s="16">
        <v>41865</v>
      </c>
      <c r="B1833" s="7">
        <v>93.86</v>
      </c>
      <c r="C1833" s="7">
        <v>93.491791000000006</v>
      </c>
      <c r="D1833" s="7"/>
      <c r="E1833" s="7">
        <v>236.190911</v>
      </c>
      <c r="F1833" s="17">
        <v>131900000</v>
      </c>
      <c r="G1833" s="17">
        <v>4246575</v>
      </c>
      <c r="H1833" s="5">
        <v>398579800</v>
      </c>
      <c r="I1833" s="6">
        <f t="shared" si="196"/>
        <v>1.9214346712210784E-3</v>
      </c>
      <c r="J1833" s="6">
        <f t="shared" si="197"/>
        <v>2.0750157446807194E-3</v>
      </c>
      <c r="K1833" s="6">
        <f t="shared" si="198"/>
        <v>2.0546603754116877E-3</v>
      </c>
      <c r="L1833" s="7">
        <f t="shared" si="199"/>
        <v>0.36820899999999313</v>
      </c>
      <c r="M1833" s="6">
        <f t="shared" si="200"/>
        <v>4.0719038526983997E-3</v>
      </c>
      <c r="N1833" s="8">
        <f t="shared" si="201"/>
        <v>74793432.800000012</v>
      </c>
      <c r="O1833" s="9">
        <f t="shared" si="202"/>
        <v>0.18764983273111185</v>
      </c>
    </row>
    <row r="1834" spans="1:15" x14ac:dyDescent="0.25">
      <c r="A1834" s="16">
        <v>41866</v>
      </c>
      <c r="B1834" s="7">
        <v>94.05</v>
      </c>
      <c r="C1834" s="7">
        <v>93.618358999999998</v>
      </c>
      <c r="D1834" s="7"/>
      <c r="E1834" s="7">
        <v>236.516074</v>
      </c>
      <c r="F1834" s="17">
        <v>132000000</v>
      </c>
      <c r="G1834" s="17">
        <v>6051281</v>
      </c>
      <c r="H1834" s="5">
        <v>568869700</v>
      </c>
      <c r="I1834" s="6">
        <f t="shared" si="196"/>
        <v>2.0242914979757831E-3</v>
      </c>
      <c r="J1834" s="6">
        <f t="shared" si="197"/>
        <v>1.376695651087223E-3</v>
      </c>
      <c r="K1834" s="6">
        <f t="shared" si="198"/>
        <v>1.3537873073796725E-3</v>
      </c>
      <c r="L1834" s="7">
        <f t="shared" si="199"/>
        <v>0.43164099999999905</v>
      </c>
      <c r="M1834" s="6">
        <f t="shared" si="200"/>
        <v>3.9384099508799064E-3</v>
      </c>
      <c r="N1834" s="8">
        <f t="shared" si="201"/>
        <v>9361835.9000000004</v>
      </c>
      <c r="O1834" s="9">
        <f t="shared" si="202"/>
        <v>1.6456907267165047E-2</v>
      </c>
    </row>
    <row r="1835" spans="1:15" x14ac:dyDescent="0.25">
      <c r="A1835" s="16">
        <v>41869</v>
      </c>
      <c r="B1835" s="7">
        <v>94.32</v>
      </c>
      <c r="C1835" s="7">
        <v>93.745839000000004</v>
      </c>
      <c r="D1835" s="7"/>
      <c r="E1835" s="7">
        <v>236.85855100000001</v>
      </c>
      <c r="F1835" s="17">
        <v>132400000</v>
      </c>
      <c r="G1835" s="17">
        <v>5112813</v>
      </c>
      <c r="H1835" s="5">
        <v>481886600</v>
      </c>
      <c r="I1835" s="6">
        <f t="shared" si="196"/>
        <v>2.870813397129135E-3</v>
      </c>
      <c r="J1835" s="6">
        <f t="shared" si="197"/>
        <v>1.4480072927305354E-3</v>
      </c>
      <c r="K1835" s="6">
        <f t="shared" si="198"/>
        <v>1.3616987240718803E-3</v>
      </c>
      <c r="L1835" s="7">
        <f t="shared" si="199"/>
        <v>0.57416099999998949</v>
      </c>
      <c r="M1835" s="6">
        <f t="shared" si="200"/>
        <v>4.6106447988476518E-3</v>
      </c>
      <c r="N1835" s="8">
        <f t="shared" si="201"/>
        <v>37498335.600000001</v>
      </c>
      <c r="O1835" s="9">
        <f t="shared" si="202"/>
        <v>7.7815684436960894E-2</v>
      </c>
    </row>
    <row r="1836" spans="1:15" x14ac:dyDescent="0.25">
      <c r="A1836" s="16">
        <v>41870</v>
      </c>
      <c r="B1836" s="7">
        <v>94.29</v>
      </c>
      <c r="C1836" s="7">
        <v>93.914766999999998</v>
      </c>
      <c r="D1836" s="7"/>
      <c r="E1836" s="7">
        <v>237.24880999999999</v>
      </c>
      <c r="F1836" s="17">
        <v>133300000</v>
      </c>
      <c r="G1836" s="17">
        <v>2747237</v>
      </c>
      <c r="H1836" s="5">
        <v>259043900</v>
      </c>
      <c r="I1836" s="6">
        <f t="shared" si="196"/>
        <v>-3.1806615776064362E-4</v>
      </c>
      <c r="J1836" s="6">
        <f t="shared" si="197"/>
        <v>1.6476458137244521E-3</v>
      </c>
      <c r="K1836" s="6">
        <f t="shared" si="198"/>
        <v>1.8019786456868747E-3</v>
      </c>
      <c r="L1836" s="7">
        <f t="shared" si="199"/>
        <v>0.37523300000000859</v>
      </c>
      <c r="M1836" s="6">
        <f t="shared" si="200"/>
        <v>6.1246558367245019E-3</v>
      </c>
      <c r="N1836" s="8">
        <f t="shared" si="201"/>
        <v>84523290.299999997</v>
      </c>
      <c r="O1836" s="9">
        <f t="shared" si="202"/>
        <v>0.32628944476206539</v>
      </c>
    </row>
    <row r="1837" spans="1:15" x14ac:dyDescent="0.25">
      <c r="A1837" s="16">
        <v>41871</v>
      </c>
      <c r="B1837" s="7">
        <v>94.36</v>
      </c>
      <c r="C1837" s="7">
        <v>93.963886000000002</v>
      </c>
      <c r="D1837" s="7"/>
      <c r="E1837" s="7">
        <v>237.381463</v>
      </c>
      <c r="F1837" s="17">
        <v>134500000</v>
      </c>
      <c r="G1837" s="17">
        <v>2470004</v>
      </c>
      <c r="H1837" s="5">
        <v>232904500</v>
      </c>
      <c r="I1837" s="6">
        <f t="shared" si="196"/>
        <v>7.4239049740154606E-4</v>
      </c>
      <c r="J1837" s="6">
        <f t="shared" si="197"/>
        <v>5.5913030712351208E-4</v>
      </c>
      <c r="K1837" s="6">
        <f t="shared" si="198"/>
        <v>5.2301679032007442E-4</v>
      </c>
      <c r="L1837" s="7">
        <f t="shared" si="199"/>
        <v>0.39611399999999719</v>
      </c>
      <c r="M1837" s="6">
        <f t="shared" si="200"/>
        <v>3.9954632480747598E-3</v>
      </c>
      <c r="N1837" s="8">
        <f t="shared" si="201"/>
        <v>112756663.2</v>
      </c>
      <c r="O1837" s="9">
        <f t="shared" si="202"/>
        <v>0.48413260885899589</v>
      </c>
    </row>
    <row r="1838" spans="1:15" x14ac:dyDescent="0.25">
      <c r="A1838" s="16">
        <v>41872</v>
      </c>
      <c r="B1838" s="7">
        <v>94.36</v>
      </c>
      <c r="C1838" s="7">
        <v>94.013945000000007</v>
      </c>
      <c r="D1838" s="7"/>
      <c r="E1838" s="7">
        <v>237.49834799999999</v>
      </c>
      <c r="F1838" s="17">
        <v>134500000</v>
      </c>
      <c r="G1838" s="17">
        <v>1869108</v>
      </c>
      <c r="H1838" s="5">
        <v>176461100</v>
      </c>
      <c r="I1838" s="6">
        <f t="shared" si="196"/>
        <v>0</v>
      </c>
      <c r="J1838" s="6">
        <f t="shared" si="197"/>
        <v>4.9239312338378305E-4</v>
      </c>
      <c r="K1838" s="6">
        <f t="shared" si="198"/>
        <v>5.3274723014329339E-4</v>
      </c>
      <c r="L1838" s="7">
        <f t="shared" si="199"/>
        <v>0.34605499999999267</v>
      </c>
      <c r="M1838" s="6">
        <f t="shared" si="200"/>
        <v>4.2155983204015257E-3</v>
      </c>
      <c r="N1838" s="8">
        <f t="shared" si="201"/>
        <v>0</v>
      </c>
      <c r="O1838" s="9">
        <f t="shared" si="202"/>
        <v>0</v>
      </c>
    </row>
    <row r="1839" spans="1:15" x14ac:dyDescent="0.25">
      <c r="A1839" s="16">
        <v>41873</v>
      </c>
      <c r="B1839" s="7">
        <v>94.13</v>
      </c>
      <c r="C1839" s="7">
        <v>93.972485000000006</v>
      </c>
      <c r="D1839" s="7"/>
      <c r="E1839" s="7">
        <v>237.39630700000001</v>
      </c>
      <c r="F1839" s="17">
        <v>134500000</v>
      </c>
      <c r="G1839" s="17">
        <v>3065495</v>
      </c>
      <c r="H1839" s="5">
        <v>288810900</v>
      </c>
      <c r="I1839" s="6">
        <f t="shared" si="196"/>
        <v>-2.4374735057227648E-3</v>
      </c>
      <c r="J1839" s="6">
        <f t="shared" si="197"/>
        <v>-4.2964930433952997E-4</v>
      </c>
      <c r="K1839" s="6">
        <f t="shared" si="198"/>
        <v>-4.4099840720435157E-4</v>
      </c>
      <c r="L1839" s="7">
        <f t="shared" si="199"/>
        <v>0.15751499999998941</v>
      </c>
      <c r="M1839" s="6">
        <f t="shared" si="200"/>
        <v>3.6808901062495014E-3</v>
      </c>
      <c r="N1839" s="8">
        <f t="shared" si="201"/>
        <v>0</v>
      </c>
      <c r="O1839" s="9">
        <f t="shared" si="202"/>
        <v>0</v>
      </c>
    </row>
    <row r="1840" spans="1:15" x14ac:dyDescent="0.25">
      <c r="A1840" s="16">
        <v>41876</v>
      </c>
      <c r="B1840" s="7">
        <v>94.33</v>
      </c>
      <c r="C1840" s="7">
        <v>94.040904999999995</v>
      </c>
      <c r="D1840" s="7"/>
      <c r="E1840" s="7">
        <v>237.57529</v>
      </c>
      <c r="F1840" s="17">
        <v>134500000</v>
      </c>
      <c r="G1840" s="17">
        <v>1957999</v>
      </c>
      <c r="H1840" s="5">
        <v>184501300</v>
      </c>
      <c r="I1840" s="6">
        <f t="shared" si="196"/>
        <v>2.12472113035167E-3</v>
      </c>
      <c r="J1840" s="6">
        <f t="shared" si="197"/>
        <v>7.5394180415777612E-4</v>
      </c>
      <c r="K1840" s="6">
        <f t="shared" si="198"/>
        <v>7.2808546033442667E-4</v>
      </c>
      <c r="L1840" s="7">
        <f t="shared" si="199"/>
        <v>0.28909500000000321</v>
      </c>
      <c r="M1840" s="6">
        <f t="shared" si="200"/>
        <v>1.6761821292687884E-3</v>
      </c>
      <c r="N1840" s="8">
        <f t="shared" si="201"/>
        <v>0</v>
      </c>
      <c r="O1840" s="9">
        <f t="shared" si="202"/>
        <v>0</v>
      </c>
    </row>
    <row r="1841" spans="1:15" x14ac:dyDescent="0.25">
      <c r="A1841" s="16">
        <v>41877</v>
      </c>
      <c r="B1841" s="7">
        <v>94.4</v>
      </c>
      <c r="C1841" s="7">
        <v>94.061597000000006</v>
      </c>
      <c r="D1841" s="7"/>
      <c r="E1841" s="7">
        <v>237.62409500000001</v>
      </c>
      <c r="F1841" s="17">
        <v>134500000</v>
      </c>
      <c r="G1841" s="17">
        <v>1562392</v>
      </c>
      <c r="H1841" s="5">
        <v>147498300</v>
      </c>
      <c r="I1841" s="6">
        <f t="shared" si="196"/>
        <v>7.4207569172068943E-4</v>
      </c>
      <c r="J1841" s="6">
        <f t="shared" si="197"/>
        <v>2.0542961349234723E-4</v>
      </c>
      <c r="K1841" s="6">
        <f t="shared" si="198"/>
        <v>2.2003191058206362E-4</v>
      </c>
      <c r="L1841" s="7">
        <f t="shared" si="199"/>
        <v>0.33840299999999957</v>
      </c>
      <c r="M1841" s="6">
        <f t="shared" si="200"/>
        <v>3.0741409815229215E-3</v>
      </c>
      <c r="N1841" s="8">
        <f t="shared" si="201"/>
        <v>0</v>
      </c>
      <c r="O1841" s="9">
        <f t="shared" si="202"/>
        <v>0</v>
      </c>
    </row>
    <row r="1842" spans="1:15" x14ac:dyDescent="0.25">
      <c r="A1842" s="16">
        <v>41878</v>
      </c>
      <c r="B1842" s="7">
        <v>94.31</v>
      </c>
      <c r="C1842" s="7">
        <v>94.068343999999996</v>
      </c>
      <c r="D1842" s="7"/>
      <c r="E1842" s="7">
        <v>237.64044899999999</v>
      </c>
      <c r="F1842" s="17">
        <v>134500000</v>
      </c>
      <c r="G1842" s="17">
        <v>3685199</v>
      </c>
      <c r="H1842" s="5">
        <v>347880200</v>
      </c>
      <c r="I1842" s="6">
        <f t="shared" si="196"/>
        <v>-9.53389830508522E-4</v>
      </c>
      <c r="J1842" s="6">
        <f t="shared" si="197"/>
        <v>6.8822986995398239E-5</v>
      </c>
      <c r="K1842" s="6">
        <f t="shared" si="198"/>
        <v>7.1729592258540364E-5</v>
      </c>
      <c r="L1842" s="7">
        <f t="shared" si="199"/>
        <v>0.24165600000000609</v>
      </c>
      <c r="M1842" s="6">
        <f t="shared" si="200"/>
        <v>3.5976744047838682E-3</v>
      </c>
      <c r="N1842" s="8">
        <f t="shared" si="201"/>
        <v>0</v>
      </c>
      <c r="O1842" s="9">
        <f t="shared" si="202"/>
        <v>0</v>
      </c>
    </row>
    <row r="1843" spans="1:15" x14ac:dyDescent="0.25">
      <c r="A1843" s="16">
        <v>41879</v>
      </c>
      <c r="B1843" s="7">
        <v>94.17</v>
      </c>
      <c r="C1843" s="7">
        <v>94.054559999999995</v>
      </c>
      <c r="D1843" s="7"/>
      <c r="E1843" s="7">
        <v>237.60472200000001</v>
      </c>
      <c r="F1843" s="17">
        <v>134800000</v>
      </c>
      <c r="G1843" s="17">
        <v>1815372</v>
      </c>
      <c r="H1843" s="5">
        <v>171057700</v>
      </c>
      <c r="I1843" s="6">
        <f t="shared" si="196"/>
        <v>-1.4844661223624156E-3</v>
      </c>
      <c r="J1843" s="6">
        <f t="shared" si="197"/>
        <v>-1.5034056765306225E-4</v>
      </c>
      <c r="K1843" s="6">
        <f t="shared" si="198"/>
        <v>-1.4653175992984657E-4</v>
      </c>
      <c r="L1843" s="7">
        <f t="shared" si="199"/>
        <v>0.11544000000000665</v>
      </c>
      <c r="M1843" s="6">
        <f t="shared" si="200"/>
        <v>2.5689407267550646E-3</v>
      </c>
      <c r="N1843" s="8">
        <f t="shared" si="201"/>
        <v>28216368</v>
      </c>
      <c r="O1843" s="9">
        <f t="shared" si="202"/>
        <v>0.16495234064295264</v>
      </c>
    </row>
    <row r="1844" spans="1:15" x14ac:dyDescent="0.25">
      <c r="A1844" s="16">
        <v>41880</v>
      </c>
      <c r="B1844" s="7">
        <v>94.24</v>
      </c>
      <c r="C1844" s="7">
        <v>94.054773999999995</v>
      </c>
      <c r="D1844" s="7"/>
      <c r="E1844" s="7">
        <v>237.60850500000001</v>
      </c>
      <c r="F1844" s="17">
        <v>134800000</v>
      </c>
      <c r="G1844" s="17">
        <v>2046044</v>
      </c>
      <c r="H1844" s="5">
        <v>192712100</v>
      </c>
      <c r="I1844" s="6">
        <f t="shared" si="196"/>
        <v>7.4333651906122178E-4</v>
      </c>
      <c r="J1844" s="6">
        <f t="shared" si="197"/>
        <v>1.592140075401538E-5</v>
      </c>
      <c r="K1844" s="6">
        <f t="shared" si="198"/>
        <v>2.2752751169807794E-6</v>
      </c>
      <c r="L1844" s="7">
        <f t="shared" si="199"/>
        <v>0.18522600000000011</v>
      </c>
      <c r="M1844" s="6">
        <f t="shared" si="200"/>
        <v>1.2273727079261665E-3</v>
      </c>
      <c r="N1844" s="8">
        <f t="shared" si="201"/>
        <v>0</v>
      </c>
      <c r="O1844" s="9">
        <f t="shared" si="202"/>
        <v>0</v>
      </c>
    </row>
    <row r="1845" spans="1:15" x14ac:dyDescent="0.25">
      <c r="A1845" s="16">
        <v>41884</v>
      </c>
      <c r="B1845" s="7">
        <v>93.92</v>
      </c>
      <c r="C1845" s="7">
        <v>93.640963999999997</v>
      </c>
      <c r="D1845" s="7">
        <v>0.42990200000000001</v>
      </c>
      <c r="E1845" s="7">
        <v>237.640897</v>
      </c>
      <c r="F1845" s="17">
        <v>134800000</v>
      </c>
      <c r="G1845" s="17">
        <v>4484777</v>
      </c>
      <c r="H1845" s="5">
        <v>421154200</v>
      </c>
      <c r="I1845" s="6">
        <f t="shared" si="196"/>
        <v>1.1661926994908089E-3</v>
      </c>
      <c r="J1845" s="6">
        <f t="shared" si="197"/>
        <v>1.3632508651140185E-4</v>
      </c>
      <c r="K1845" s="6">
        <f t="shared" si="198"/>
        <v>-4.3996703452819919E-3</v>
      </c>
      <c r="L1845" s="7">
        <f t="shared" si="199"/>
        <v>0.27903600000000495</v>
      </c>
      <c r="M1845" s="6">
        <f t="shared" si="200"/>
        <v>1.9693418220323444E-3</v>
      </c>
      <c r="N1845" s="8">
        <f t="shared" si="201"/>
        <v>0</v>
      </c>
      <c r="O1845" s="9">
        <f t="shared" si="202"/>
        <v>0</v>
      </c>
    </row>
    <row r="1846" spans="1:15" x14ac:dyDescent="0.25">
      <c r="A1846" s="16">
        <v>41885</v>
      </c>
      <c r="B1846" s="7">
        <v>93.68</v>
      </c>
      <c r="C1846" s="7">
        <v>93.552942999999999</v>
      </c>
      <c r="D1846" s="7"/>
      <c r="E1846" s="7">
        <v>237.426782</v>
      </c>
      <c r="F1846" s="17">
        <v>135100000</v>
      </c>
      <c r="G1846" s="17">
        <v>3200162</v>
      </c>
      <c r="H1846" s="5">
        <v>300056600</v>
      </c>
      <c r="I1846" s="6">
        <f t="shared" si="196"/>
        <v>-2.5553662691651935E-3</v>
      </c>
      <c r="J1846" s="6">
        <f t="shared" si="197"/>
        <v>-9.0100232200351904E-4</v>
      </c>
      <c r="K1846" s="6">
        <f t="shared" si="198"/>
        <v>-9.3998391558636207E-4</v>
      </c>
      <c r="L1846" s="7">
        <f t="shared" si="199"/>
        <v>0.12705700000000775</v>
      </c>
      <c r="M1846" s="6">
        <f t="shared" si="200"/>
        <v>2.9798497161990234E-3</v>
      </c>
      <c r="N1846" s="8">
        <f t="shared" si="201"/>
        <v>28065882.899999999</v>
      </c>
      <c r="O1846" s="9">
        <f t="shared" si="202"/>
        <v>9.3535296007486585E-2</v>
      </c>
    </row>
    <row r="1847" spans="1:15" x14ac:dyDescent="0.25">
      <c r="A1847" s="16">
        <v>41886</v>
      </c>
      <c r="B1847" s="7">
        <v>93.37</v>
      </c>
      <c r="C1847" s="7">
        <v>93.412346999999997</v>
      </c>
      <c r="D1847" s="7"/>
      <c r="E1847" s="7">
        <v>237.071021</v>
      </c>
      <c r="F1847" s="17">
        <v>134800000</v>
      </c>
      <c r="G1847" s="17">
        <v>4754535</v>
      </c>
      <c r="H1847" s="5">
        <v>444507500</v>
      </c>
      <c r="I1847" s="6">
        <f t="shared" si="196"/>
        <v>-3.3091374893253755E-3</v>
      </c>
      <c r="J1847" s="6">
        <f t="shared" si="197"/>
        <v>-1.4984029897688877E-3</v>
      </c>
      <c r="K1847" s="6">
        <f t="shared" si="198"/>
        <v>-1.5028495682920529E-3</v>
      </c>
      <c r="L1847" s="7">
        <f t="shared" si="199"/>
        <v>-4.2346999999992363E-2</v>
      </c>
      <c r="M1847" s="6">
        <f t="shared" si="200"/>
        <v>1.3581293749358458E-3</v>
      </c>
      <c r="N1847" s="8">
        <f t="shared" si="201"/>
        <v>-28023704.099999998</v>
      </c>
      <c r="O1847" s="9">
        <f t="shared" si="202"/>
        <v>-6.3044389802196815E-2</v>
      </c>
    </row>
    <row r="1848" spans="1:15" x14ac:dyDescent="0.25">
      <c r="A1848" s="16">
        <v>41887</v>
      </c>
      <c r="B1848" s="7">
        <v>93.26</v>
      </c>
      <c r="C1848" s="7">
        <v>93.160386000000003</v>
      </c>
      <c r="D1848" s="7"/>
      <c r="E1848" s="7">
        <v>236.43606</v>
      </c>
      <c r="F1848" s="17">
        <v>133300000</v>
      </c>
      <c r="G1848" s="17">
        <v>4752665</v>
      </c>
      <c r="H1848" s="5">
        <v>443531100</v>
      </c>
      <c r="I1848" s="6">
        <f t="shared" si="196"/>
        <v>-1.1781086001927399E-3</v>
      </c>
      <c r="J1848" s="6">
        <f t="shared" si="197"/>
        <v>-2.6783577230217182E-3</v>
      </c>
      <c r="K1848" s="6">
        <f t="shared" si="198"/>
        <v>-2.6972986772294538E-3</v>
      </c>
      <c r="L1848" s="7">
        <f t="shared" si="199"/>
        <v>9.9614000000002534E-2</v>
      </c>
      <c r="M1848" s="6">
        <f t="shared" si="200"/>
        <v>-4.5333407584746688E-4</v>
      </c>
      <c r="N1848" s="8">
        <f t="shared" si="201"/>
        <v>-139740579</v>
      </c>
      <c r="O1848" s="9">
        <f t="shared" si="202"/>
        <v>-0.31506376666709507</v>
      </c>
    </row>
    <row r="1849" spans="1:15" x14ac:dyDescent="0.25">
      <c r="A1849" s="16">
        <v>41890</v>
      </c>
      <c r="B1849" s="7">
        <v>93.17</v>
      </c>
      <c r="C1849" s="7">
        <v>93.153019</v>
      </c>
      <c r="D1849" s="7"/>
      <c r="E1849" s="7">
        <v>236.427482</v>
      </c>
      <c r="F1849" s="17">
        <v>133300000</v>
      </c>
      <c r="G1849" s="17">
        <v>2549154</v>
      </c>
      <c r="H1849" s="5">
        <v>237543700</v>
      </c>
      <c r="I1849" s="6">
        <f t="shared" si="196"/>
        <v>-9.6504396311392071E-4</v>
      </c>
      <c r="J1849" s="6">
        <f t="shared" si="197"/>
        <v>-3.6280421861212275E-5</v>
      </c>
      <c r="K1849" s="6">
        <f t="shared" si="198"/>
        <v>-7.9078676209043408E-5</v>
      </c>
      <c r="L1849" s="7">
        <f t="shared" si="199"/>
        <v>1.6981000000001245E-2</v>
      </c>
      <c r="M1849" s="6">
        <f t="shared" si="200"/>
        <v>1.0692742299285296E-3</v>
      </c>
      <c r="N1849" s="8">
        <f t="shared" si="201"/>
        <v>0</v>
      </c>
      <c r="O1849" s="9">
        <f t="shared" si="202"/>
        <v>0</v>
      </c>
    </row>
    <row r="1850" spans="1:15" x14ac:dyDescent="0.25">
      <c r="A1850" s="16">
        <v>41891</v>
      </c>
      <c r="B1850" s="7">
        <v>92.74</v>
      </c>
      <c r="C1850" s="7">
        <v>93.016737000000006</v>
      </c>
      <c r="D1850" s="7"/>
      <c r="E1850" s="7">
        <v>236.08194700000001</v>
      </c>
      <c r="F1850" s="17">
        <v>132400000</v>
      </c>
      <c r="G1850" s="17">
        <v>4647850</v>
      </c>
      <c r="H1850" s="5">
        <v>431746800</v>
      </c>
      <c r="I1850" s="6">
        <f t="shared" si="196"/>
        <v>-4.6152194912526534E-3</v>
      </c>
      <c r="J1850" s="6">
        <f t="shared" si="197"/>
        <v>-1.461484075696351E-3</v>
      </c>
      <c r="K1850" s="6">
        <f t="shared" si="198"/>
        <v>-1.4629906949124027E-3</v>
      </c>
      <c r="L1850" s="7">
        <f t="shared" si="199"/>
        <v>-0.27673700000001134</v>
      </c>
      <c r="M1850" s="6">
        <f t="shared" si="200"/>
        <v>1.8229146175063882E-4</v>
      </c>
      <c r="N1850" s="8">
        <f t="shared" si="201"/>
        <v>-83715063.300000012</v>
      </c>
      <c r="O1850" s="9">
        <f t="shared" si="202"/>
        <v>-0.19389851482396631</v>
      </c>
    </row>
    <row r="1851" spans="1:15" x14ac:dyDescent="0.25">
      <c r="A1851" s="16">
        <v>41892</v>
      </c>
      <c r="B1851" s="7">
        <v>92.78</v>
      </c>
      <c r="C1851" s="7">
        <v>92.688046</v>
      </c>
      <c r="D1851" s="7"/>
      <c r="E1851" s="7">
        <v>235.25358900000001</v>
      </c>
      <c r="F1851" s="17">
        <v>129900000</v>
      </c>
      <c r="G1851" s="17">
        <v>3290600</v>
      </c>
      <c r="H1851" s="5">
        <v>305047000</v>
      </c>
      <c r="I1851" s="6">
        <f t="shared" si="196"/>
        <v>4.3131334914825459E-4</v>
      </c>
      <c r="J1851" s="6">
        <f t="shared" si="197"/>
        <v>-3.50877316341347E-3</v>
      </c>
      <c r="K1851" s="6">
        <f t="shared" si="198"/>
        <v>-3.5336758802881896E-3</v>
      </c>
      <c r="L1851" s="7">
        <f t="shared" si="199"/>
        <v>9.1954000000001201E-2</v>
      </c>
      <c r="M1851" s="6">
        <f t="shared" si="200"/>
        <v>-2.9751312390157159E-3</v>
      </c>
      <c r="N1851" s="8">
        <f t="shared" si="201"/>
        <v>-231720115</v>
      </c>
      <c r="O1851" s="9">
        <f t="shared" si="202"/>
        <v>-0.7596210256124466</v>
      </c>
    </row>
    <row r="1852" spans="1:15" x14ac:dyDescent="0.25">
      <c r="A1852" s="16">
        <v>41893</v>
      </c>
      <c r="B1852" s="7">
        <v>92.78</v>
      </c>
      <c r="C1852" s="7">
        <v>92.537668999999994</v>
      </c>
      <c r="D1852" s="7"/>
      <c r="E1852" s="7">
        <v>234.87266299999999</v>
      </c>
      <c r="F1852" s="17">
        <v>128100000</v>
      </c>
      <c r="G1852" s="17">
        <v>2822408</v>
      </c>
      <c r="H1852" s="5">
        <v>261685200</v>
      </c>
      <c r="I1852" s="6">
        <f t="shared" si="196"/>
        <v>0</v>
      </c>
      <c r="J1852" s="6">
        <f t="shared" si="197"/>
        <v>-1.6192144044188117E-3</v>
      </c>
      <c r="K1852" s="6">
        <f t="shared" si="198"/>
        <v>-1.6223990739863137E-3</v>
      </c>
      <c r="L1852" s="7">
        <f t="shared" si="199"/>
        <v>0.24233100000000718</v>
      </c>
      <c r="M1852" s="6">
        <f t="shared" si="200"/>
        <v>9.9208046742083056E-4</v>
      </c>
      <c r="N1852" s="8">
        <f t="shared" si="201"/>
        <v>-166567804.19999999</v>
      </c>
      <c r="O1852" s="9">
        <f t="shared" si="202"/>
        <v>-0.63651977337656085</v>
      </c>
    </row>
    <row r="1853" spans="1:15" x14ac:dyDescent="0.25">
      <c r="A1853" s="16">
        <v>41894</v>
      </c>
      <c r="B1853" s="7">
        <v>92.67</v>
      </c>
      <c r="C1853" s="7">
        <v>92.477483000000007</v>
      </c>
      <c r="D1853" s="7"/>
      <c r="E1853" s="7">
        <v>234.722275</v>
      </c>
      <c r="F1853" s="17">
        <v>128600000</v>
      </c>
      <c r="G1853" s="17">
        <v>5372473</v>
      </c>
      <c r="H1853" s="5">
        <v>498088900</v>
      </c>
      <c r="I1853" s="6">
        <f t="shared" si="196"/>
        <v>-1.1856003449018937E-3</v>
      </c>
      <c r="J1853" s="6">
        <f t="shared" si="197"/>
        <v>-6.4029588662684045E-4</v>
      </c>
      <c r="K1853" s="6">
        <f t="shared" si="198"/>
        <v>-6.5039459768523322E-4</v>
      </c>
      <c r="L1853" s="7">
        <f t="shared" si="199"/>
        <v>0.19251699999999516</v>
      </c>
      <c r="M1853" s="6">
        <f t="shared" si="200"/>
        <v>2.6187281635547954E-3</v>
      </c>
      <c r="N1853" s="8">
        <f t="shared" si="201"/>
        <v>46238741.5</v>
      </c>
      <c r="O1853" s="9">
        <f t="shared" si="202"/>
        <v>9.2832306642448764E-2</v>
      </c>
    </row>
    <row r="1854" spans="1:15" x14ac:dyDescent="0.25">
      <c r="A1854" s="16">
        <v>41897</v>
      </c>
      <c r="B1854" s="7">
        <v>92.5</v>
      </c>
      <c r="C1854" s="7">
        <v>92.449399999999997</v>
      </c>
      <c r="D1854" s="7"/>
      <c r="E1854" s="7">
        <v>234.64806200000001</v>
      </c>
      <c r="F1854" s="17">
        <v>128600000</v>
      </c>
      <c r="G1854" s="17">
        <v>3592399</v>
      </c>
      <c r="H1854" s="5">
        <v>332615600</v>
      </c>
      <c r="I1854" s="6">
        <f t="shared" si="196"/>
        <v>-1.8344663861011856E-3</v>
      </c>
      <c r="J1854" s="6">
        <f t="shared" si="197"/>
        <v>-3.1617365671832154E-4</v>
      </c>
      <c r="K1854" s="6">
        <f t="shared" si="198"/>
        <v>-3.0367392244023961E-4</v>
      </c>
      <c r="L1854" s="7">
        <f t="shared" si="199"/>
        <v>5.0600000000002865E-2</v>
      </c>
      <c r="M1854" s="6">
        <f t="shared" si="200"/>
        <v>2.0817716243421991E-3</v>
      </c>
      <c r="N1854" s="8">
        <f t="shared" si="201"/>
        <v>0</v>
      </c>
      <c r="O1854" s="9">
        <f t="shared" si="202"/>
        <v>0</v>
      </c>
    </row>
    <row r="1855" spans="1:15" x14ac:dyDescent="0.25">
      <c r="A1855" s="16">
        <v>41898</v>
      </c>
      <c r="B1855" s="7">
        <v>92.69</v>
      </c>
      <c r="C1855" s="7">
        <v>92.323003</v>
      </c>
      <c r="D1855" s="7"/>
      <c r="E1855" s="7">
        <v>234.367501</v>
      </c>
      <c r="F1855" s="17">
        <v>128600000</v>
      </c>
      <c r="G1855" s="17">
        <v>5132195</v>
      </c>
      <c r="H1855" s="5">
        <v>475877200</v>
      </c>
      <c r="I1855" s="6">
        <f t="shared" si="196"/>
        <v>2.0540540540541219E-3</v>
      </c>
      <c r="J1855" s="6">
        <f t="shared" si="197"/>
        <v>-1.1956672371750132E-3</v>
      </c>
      <c r="K1855" s="6">
        <f t="shared" si="198"/>
        <v>-1.367201950472352E-3</v>
      </c>
      <c r="L1855" s="7">
        <f t="shared" si="199"/>
        <v>0.3669969999999978</v>
      </c>
      <c r="M1855" s="6">
        <f t="shared" si="200"/>
        <v>5.4732642937649345E-4</v>
      </c>
      <c r="N1855" s="8">
        <f t="shared" si="201"/>
        <v>0</v>
      </c>
      <c r="O1855" s="9">
        <f t="shared" si="202"/>
        <v>0</v>
      </c>
    </row>
    <row r="1856" spans="1:15" x14ac:dyDescent="0.25">
      <c r="A1856" s="16">
        <v>41899</v>
      </c>
      <c r="B1856" s="7">
        <v>92.99</v>
      </c>
      <c r="C1856" s="7">
        <v>92.413791000000003</v>
      </c>
      <c r="D1856" s="7"/>
      <c r="E1856" s="7">
        <v>234.590767</v>
      </c>
      <c r="F1856" s="17">
        <v>129700000</v>
      </c>
      <c r="G1856" s="17">
        <v>4399313</v>
      </c>
      <c r="H1856" s="5">
        <v>408850100</v>
      </c>
      <c r="I1856" s="6">
        <f t="shared" si="196"/>
        <v>3.2365951019526218E-3</v>
      </c>
      <c r="J1856" s="6">
        <f t="shared" si="197"/>
        <v>9.5263208016205247E-4</v>
      </c>
      <c r="K1856" s="6">
        <f t="shared" si="198"/>
        <v>9.8337355859201558E-4</v>
      </c>
      <c r="L1856" s="7">
        <f t="shared" si="199"/>
        <v>0.57620899999999153</v>
      </c>
      <c r="M1856" s="6">
        <f t="shared" si="200"/>
        <v>3.9751414931770146E-3</v>
      </c>
      <c r="N1856" s="8">
        <f t="shared" si="201"/>
        <v>101655170.10000001</v>
      </c>
      <c r="O1856" s="9">
        <f t="shared" si="202"/>
        <v>0.2486367744559681</v>
      </c>
    </row>
    <row r="1857" spans="1:15" x14ac:dyDescent="0.25">
      <c r="A1857" s="16">
        <v>41900</v>
      </c>
      <c r="B1857" s="7">
        <v>93.02</v>
      </c>
      <c r="C1857" s="7">
        <v>92.600679999999997</v>
      </c>
      <c r="D1857" s="7"/>
      <c r="E1857" s="7">
        <v>235.05765299999999</v>
      </c>
      <c r="F1857" s="17">
        <v>130200000</v>
      </c>
      <c r="G1857" s="17">
        <v>3640309</v>
      </c>
      <c r="H1857" s="5">
        <v>338635100</v>
      </c>
      <c r="I1857" s="6">
        <f t="shared" si="196"/>
        <v>3.2261533498223471E-4</v>
      </c>
      <c r="J1857" s="6">
        <f t="shared" si="197"/>
        <v>1.9902147299768469E-3</v>
      </c>
      <c r="K1857" s="6">
        <f t="shared" si="198"/>
        <v>2.0223063893136661E-3</v>
      </c>
      <c r="L1857" s="7">
        <f t="shared" si="199"/>
        <v>0.41931999999999903</v>
      </c>
      <c r="M1857" s="6">
        <f t="shared" si="200"/>
        <v>6.2350975299778622E-3</v>
      </c>
      <c r="N1857" s="8">
        <f t="shared" si="201"/>
        <v>46300340</v>
      </c>
      <c r="O1857" s="9">
        <f t="shared" si="202"/>
        <v>0.13672634644193707</v>
      </c>
    </row>
    <row r="1858" spans="1:15" x14ac:dyDescent="0.25">
      <c r="A1858" s="16">
        <v>41901</v>
      </c>
      <c r="B1858" s="7">
        <v>93.16</v>
      </c>
      <c r="C1858" s="7">
        <v>92.710122999999996</v>
      </c>
      <c r="D1858" s="7"/>
      <c r="E1858" s="7">
        <v>235.33983599999999</v>
      </c>
      <c r="F1858" s="17">
        <v>132500000</v>
      </c>
      <c r="G1858" s="17">
        <v>6000597</v>
      </c>
      <c r="H1858" s="5">
        <v>558861600</v>
      </c>
      <c r="I1858" s="6">
        <f t="shared" si="196"/>
        <v>1.5050526768436434E-3</v>
      </c>
      <c r="J1858" s="6">
        <f t="shared" si="197"/>
        <v>1.2004842063151333E-3</v>
      </c>
      <c r="K1858" s="6">
        <f t="shared" si="198"/>
        <v>1.1818811697710263E-3</v>
      </c>
      <c r="L1858" s="7">
        <f t="shared" si="199"/>
        <v>0.44987700000000075</v>
      </c>
      <c r="M1858" s="6">
        <f t="shared" si="200"/>
        <v>4.5282604836163198E-3</v>
      </c>
      <c r="N1858" s="8">
        <f t="shared" si="201"/>
        <v>213233282.89999998</v>
      </c>
      <c r="O1858" s="9">
        <f t="shared" si="202"/>
        <v>0.38154935479553431</v>
      </c>
    </row>
    <row r="1859" spans="1:15" x14ac:dyDescent="0.25">
      <c r="A1859" s="16">
        <v>41904</v>
      </c>
      <c r="B1859" s="7">
        <v>92.99</v>
      </c>
      <c r="C1859" s="7">
        <v>92.693308000000002</v>
      </c>
      <c r="D1859" s="7"/>
      <c r="E1859" s="7">
        <v>235.31315799999999</v>
      </c>
      <c r="F1859" s="17">
        <v>135700000</v>
      </c>
      <c r="G1859" s="17">
        <v>4355275</v>
      </c>
      <c r="H1859" s="5">
        <v>405065700</v>
      </c>
      <c r="I1859" s="6">
        <f t="shared" si="196"/>
        <v>-1.8248175182481452E-3</v>
      </c>
      <c r="J1859" s="6">
        <f t="shared" si="197"/>
        <v>-1.1335947391410972E-4</v>
      </c>
      <c r="K1859" s="6">
        <f t="shared" si="198"/>
        <v>-1.8137177964905327E-4</v>
      </c>
      <c r="L1859" s="7">
        <f t="shared" si="199"/>
        <v>0.29669199999999307</v>
      </c>
      <c r="M1859" s="6">
        <f t="shared" si="200"/>
        <v>4.8525121684932504E-3</v>
      </c>
      <c r="N1859" s="8">
        <f t="shared" si="201"/>
        <v>296618585.60000002</v>
      </c>
      <c r="O1859" s="9">
        <f t="shared" si="202"/>
        <v>0.73227277846532057</v>
      </c>
    </row>
    <row r="1860" spans="1:15" x14ac:dyDescent="0.25">
      <c r="A1860" s="16">
        <v>41905</v>
      </c>
      <c r="B1860" s="7">
        <v>92.52</v>
      </c>
      <c r="C1860" s="7">
        <v>92.437219999999996</v>
      </c>
      <c r="D1860" s="7"/>
      <c r="E1860" s="7">
        <v>234.675511</v>
      </c>
      <c r="F1860" s="17">
        <v>136200000</v>
      </c>
      <c r="G1860" s="17">
        <v>3573129</v>
      </c>
      <c r="H1860" s="5">
        <v>330960900</v>
      </c>
      <c r="I1860" s="6">
        <f t="shared" ref="I1860:I1923" si="203">(B1860+D1860)/B1859-1</f>
        <v>-5.0543069147219732E-3</v>
      </c>
      <c r="J1860" s="6">
        <f t="shared" ref="J1860:J1923" si="204">E1860/E1859-1</f>
        <v>-2.7097804704996342E-3</v>
      </c>
      <c r="K1860" s="6">
        <f t="shared" ref="K1860:K1923" si="205">C1860/C1859-1</f>
        <v>-2.7627452890127691E-3</v>
      </c>
      <c r="L1860" s="7">
        <f t="shared" ref="L1860:L1923" si="206">B1860-C1860</f>
        <v>8.2779999999999632E-2</v>
      </c>
      <c r="M1860" s="6">
        <f t="shared" ref="M1860:M1923" si="207">B1859/C1859-1</f>
        <v>3.2007920140253443E-3</v>
      </c>
      <c r="N1860" s="8">
        <f t="shared" ref="N1860:N1923" si="208">(F1860-F1859)*C1860</f>
        <v>46218610</v>
      </c>
      <c r="O1860" s="9">
        <f t="shared" ref="O1860:O1923" si="209">N1860/H1860</f>
        <v>0.13964975923137748</v>
      </c>
    </row>
    <row r="1861" spans="1:15" x14ac:dyDescent="0.25">
      <c r="A1861" s="16">
        <v>41906</v>
      </c>
      <c r="B1861" s="7">
        <v>92.24</v>
      </c>
      <c r="C1861" s="7">
        <v>92.136374000000004</v>
      </c>
      <c r="D1861" s="7"/>
      <c r="E1861" s="7">
        <v>233.91750500000001</v>
      </c>
      <c r="F1861" s="17">
        <v>136200000</v>
      </c>
      <c r="G1861" s="17">
        <v>6342663</v>
      </c>
      <c r="H1861" s="5">
        <v>584767900</v>
      </c>
      <c r="I1861" s="6">
        <f t="shared" si="203"/>
        <v>-3.0263726761781129E-3</v>
      </c>
      <c r="J1861" s="6">
        <f t="shared" si="204"/>
        <v>-3.230017468674018E-3</v>
      </c>
      <c r="K1861" s="6">
        <f t="shared" si="205"/>
        <v>-3.254598093711536E-3</v>
      </c>
      <c r="L1861" s="7">
        <f t="shared" si="206"/>
        <v>0.10362599999999134</v>
      </c>
      <c r="M1861" s="6">
        <f t="shared" si="207"/>
        <v>8.9552671532100447E-4</v>
      </c>
      <c r="N1861" s="8">
        <f t="shared" si="208"/>
        <v>0</v>
      </c>
      <c r="O1861" s="9">
        <f t="shared" si="209"/>
        <v>0</v>
      </c>
    </row>
    <row r="1862" spans="1:15" x14ac:dyDescent="0.25">
      <c r="A1862" s="16">
        <v>41907</v>
      </c>
      <c r="B1862" s="7">
        <v>91.61</v>
      </c>
      <c r="C1862" s="7">
        <v>91.714166000000006</v>
      </c>
      <c r="D1862" s="7"/>
      <c r="E1862" s="7">
        <v>232.854782</v>
      </c>
      <c r="F1862" s="17">
        <v>135500000</v>
      </c>
      <c r="G1862" s="17">
        <v>7348118</v>
      </c>
      <c r="H1862" s="5">
        <v>673774100</v>
      </c>
      <c r="I1862" s="6">
        <f t="shared" si="203"/>
        <v>-6.830008673026855E-3</v>
      </c>
      <c r="J1862" s="6">
        <f t="shared" si="204"/>
        <v>-4.5431529376136481E-3</v>
      </c>
      <c r="K1862" s="6">
        <f t="shared" si="205"/>
        <v>-4.5824247435654053E-3</v>
      </c>
      <c r="L1862" s="7">
        <f t="shared" si="206"/>
        <v>-0.10416600000000642</v>
      </c>
      <c r="M1862" s="6">
        <f t="shared" si="207"/>
        <v>1.1247023895253339E-3</v>
      </c>
      <c r="N1862" s="8">
        <f t="shared" si="208"/>
        <v>-64199916.200000003</v>
      </c>
      <c r="O1862" s="9">
        <f t="shared" si="209"/>
        <v>-9.5284036890109017E-2</v>
      </c>
    </row>
    <row r="1863" spans="1:15" x14ac:dyDescent="0.25">
      <c r="A1863" s="16">
        <v>41908</v>
      </c>
      <c r="B1863" s="7">
        <v>91.55</v>
      </c>
      <c r="C1863" s="7">
        <v>91.240109000000004</v>
      </c>
      <c r="D1863" s="7"/>
      <c r="E1863" s="7">
        <v>231.66802100000001</v>
      </c>
      <c r="F1863" s="17">
        <v>135500000</v>
      </c>
      <c r="G1863" s="17">
        <v>11842635</v>
      </c>
      <c r="H1863" s="5">
        <v>1082971000</v>
      </c>
      <c r="I1863" s="6">
        <f t="shared" si="203"/>
        <v>-6.5495033293305749E-4</v>
      </c>
      <c r="J1863" s="6">
        <f t="shared" si="204"/>
        <v>-5.0965713042560035E-3</v>
      </c>
      <c r="K1863" s="6">
        <f t="shared" si="205"/>
        <v>-5.1688525412748598E-3</v>
      </c>
      <c r="L1863" s="7">
        <f t="shared" si="206"/>
        <v>0.30989099999999326</v>
      </c>
      <c r="M1863" s="6">
        <f t="shared" si="207"/>
        <v>-1.1357678376534563E-3</v>
      </c>
      <c r="N1863" s="8">
        <f t="shared" si="208"/>
        <v>0</v>
      </c>
      <c r="O1863" s="9">
        <f t="shared" si="209"/>
        <v>0</v>
      </c>
    </row>
    <row r="1864" spans="1:15" x14ac:dyDescent="0.25">
      <c r="A1864" s="16">
        <v>41911</v>
      </c>
      <c r="B1864" s="7">
        <v>91.36</v>
      </c>
      <c r="C1864" s="7">
        <v>91.022041999999999</v>
      </c>
      <c r="D1864" s="7"/>
      <c r="E1864" s="7">
        <v>231.12558899999999</v>
      </c>
      <c r="F1864" s="17">
        <v>135800000</v>
      </c>
      <c r="G1864" s="17">
        <v>6289508</v>
      </c>
      <c r="H1864" s="5">
        <v>573621700</v>
      </c>
      <c r="I1864" s="6">
        <f t="shared" si="203"/>
        <v>-2.0753686510103231E-3</v>
      </c>
      <c r="J1864" s="6">
        <f t="shared" si="204"/>
        <v>-2.3414194054863779E-3</v>
      </c>
      <c r="K1864" s="6">
        <f t="shared" si="205"/>
        <v>-2.3900344090996839E-3</v>
      </c>
      <c r="L1864" s="7">
        <f t="shared" si="206"/>
        <v>0.33795800000000042</v>
      </c>
      <c r="M1864" s="6">
        <f t="shared" si="207"/>
        <v>3.3964339082497297E-3</v>
      </c>
      <c r="N1864" s="8">
        <f t="shared" si="208"/>
        <v>27306612.600000001</v>
      </c>
      <c r="O1864" s="9">
        <f t="shared" si="209"/>
        <v>4.7603869588615635E-2</v>
      </c>
    </row>
    <row r="1865" spans="1:15" x14ac:dyDescent="0.25">
      <c r="A1865" s="16">
        <v>41912</v>
      </c>
      <c r="B1865" s="7">
        <v>91.95</v>
      </c>
      <c r="C1865" s="7">
        <v>91.395756000000006</v>
      </c>
      <c r="D1865" s="7"/>
      <c r="E1865" s="7">
        <v>232.06161</v>
      </c>
      <c r="F1865" s="17">
        <v>135800000</v>
      </c>
      <c r="G1865" s="17">
        <v>6905408</v>
      </c>
      <c r="H1865" s="5">
        <v>634171900</v>
      </c>
      <c r="I1865" s="6">
        <f t="shared" si="203"/>
        <v>6.4579684763572676E-3</v>
      </c>
      <c r="J1865" s="6">
        <f t="shared" si="204"/>
        <v>4.049837164503689E-3</v>
      </c>
      <c r="K1865" s="6">
        <f t="shared" si="205"/>
        <v>4.1057527582166742E-3</v>
      </c>
      <c r="L1865" s="7">
        <f t="shared" si="206"/>
        <v>0.55424399999999707</v>
      </c>
      <c r="M1865" s="6">
        <f t="shared" si="207"/>
        <v>3.7129248319873742E-3</v>
      </c>
      <c r="N1865" s="8">
        <f t="shared" si="208"/>
        <v>0</v>
      </c>
      <c r="O1865" s="9">
        <f t="shared" si="209"/>
        <v>0</v>
      </c>
    </row>
    <row r="1866" spans="1:15" x14ac:dyDescent="0.25">
      <c r="A1866" s="16">
        <v>41913</v>
      </c>
      <c r="B1866" s="7">
        <v>91.66</v>
      </c>
      <c r="C1866" s="7">
        <v>91.250956000000002</v>
      </c>
      <c r="D1866" s="7">
        <v>0.39084200000000002</v>
      </c>
      <c r="E1866" s="7">
        <v>232.66306900000001</v>
      </c>
      <c r="F1866" s="17">
        <v>136700000</v>
      </c>
      <c r="G1866" s="17">
        <v>9996598</v>
      </c>
      <c r="H1866" s="5">
        <v>916753200</v>
      </c>
      <c r="I1866" s="6">
        <f t="shared" si="203"/>
        <v>1.0967047308318989E-3</v>
      </c>
      <c r="J1866" s="6">
        <f t="shared" si="204"/>
        <v>2.5918074083861598E-3</v>
      </c>
      <c r="K1866" s="6">
        <f t="shared" si="205"/>
        <v>-1.5843186416665267E-3</v>
      </c>
      <c r="L1866" s="7">
        <f t="shared" si="206"/>
        <v>0.40904399999999441</v>
      </c>
      <c r="M1866" s="6">
        <f t="shared" si="207"/>
        <v>6.0642203123741911E-3</v>
      </c>
      <c r="N1866" s="8">
        <f t="shared" si="208"/>
        <v>82125860.400000006</v>
      </c>
      <c r="O1866" s="9">
        <f t="shared" si="209"/>
        <v>8.9583391036977031E-2</v>
      </c>
    </row>
    <row r="1867" spans="1:15" x14ac:dyDescent="0.25">
      <c r="A1867" s="16">
        <v>41914</v>
      </c>
      <c r="B1867" s="7">
        <v>91.84</v>
      </c>
      <c r="C1867" s="7">
        <v>91.309012999999993</v>
      </c>
      <c r="D1867" s="7"/>
      <c r="E1867" s="7">
        <v>232.80671799999999</v>
      </c>
      <c r="F1867" s="17">
        <v>140500000</v>
      </c>
      <c r="G1867" s="17">
        <v>6197342</v>
      </c>
      <c r="H1867" s="5">
        <v>568222500</v>
      </c>
      <c r="I1867" s="6">
        <f t="shared" si="203"/>
        <v>1.9637791839406393E-3</v>
      </c>
      <c r="J1867" s="6">
        <f t="shared" si="204"/>
        <v>6.1741212568633408E-4</v>
      </c>
      <c r="K1867" s="6">
        <f t="shared" si="205"/>
        <v>6.3623443024529713E-4</v>
      </c>
      <c r="L1867" s="7">
        <f t="shared" si="206"/>
        <v>0.53098700000001031</v>
      </c>
      <c r="M1867" s="6">
        <f t="shared" si="207"/>
        <v>4.4826270094089349E-3</v>
      </c>
      <c r="N1867" s="8">
        <f t="shared" si="208"/>
        <v>346974249.39999998</v>
      </c>
      <c r="O1867" s="9">
        <f t="shared" si="209"/>
        <v>0.61063095776742382</v>
      </c>
    </row>
    <row r="1868" spans="1:15" x14ac:dyDescent="0.25">
      <c r="A1868" s="16">
        <v>41915</v>
      </c>
      <c r="B1868" s="7">
        <v>92.15</v>
      </c>
      <c r="C1868" s="7">
        <v>91.674143000000001</v>
      </c>
      <c r="D1868" s="7"/>
      <c r="E1868" s="7">
        <v>233.743211</v>
      </c>
      <c r="F1868" s="17">
        <v>140700000</v>
      </c>
      <c r="G1868" s="17">
        <v>6371590</v>
      </c>
      <c r="H1868" s="5">
        <v>587963900</v>
      </c>
      <c r="I1868" s="6">
        <f t="shared" si="203"/>
        <v>3.3754355400696934E-3</v>
      </c>
      <c r="J1868" s="6">
        <f t="shared" si="204"/>
        <v>4.0226201719832932E-3</v>
      </c>
      <c r="K1868" s="6">
        <f t="shared" si="205"/>
        <v>3.9988385374398749E-3</v>
      </c>
      <c r="L1868" s="7">
        <f t="shared" si="206"/>
        <v>0.47585700000000486</v>
      </c>
      <c r="M1868" s="6">
        <f t="shared" si="207"/>
        <v>5.8152747746820221E-3</v>
      </c>
      <c r="N1868" s="8">
        <f t="shared" si="208"/>
        <v>18334828.600000001</v>
      </c>
      <c r="O1868" s="9">
        <f t="shared" si="209"/>
        <v>3.1183595795592215E-2</v>
      </c>
    </row>
    <row r="1869" spans="1:15" x14ac:dyDescent="0.25">
      <c r="A1869" s="16">
        <v>41918</v>
      </c>
      <c r="B1869" s="7">
        <v>92.25</v>
      </c>
      <c r="C1869" s="7">
        <v>91.981427999999994</v>
      </c>
      <c r="D1869" s="7"/>
      <c r="E1869" s="7">
        <v>234.54560699999999</v>
      </c>
      <c r="F1869" s="17">
        <v>144400000</v>
      </c>
      <c r="G1869" s="17">
        <v>4213763</v>
      </c>
      <c r="H1869" s="5">
        <v>388684100</v>
      </c>
      <c r="I1869" s="6">
        <f t="shared" si="203"/>
        <v>1.0851871947910041E-3</v>
      </c>
      <c r="J1869" s="6">
        <f t="shared" si="204"/>
        <v>3.4328098624434311E-3</v>
      </c>
      <c r="K1869" s="6">
        <f t="shared" si="205"/>
        <v>3.3519266168651196E-3</v>
      </c>
      <c r="L1869" s="7">
        <f t="shared" si="206"/>
        <v>0.26857200000000603</v>
      </c>
      <c r="M1869" s="6">
        <f t="shared" si="207"/>
        <v>5.1907439156535506E-3</v>
      </c>
      <c r="N1869" s="8">
        <f t="shared" si="208"/>
        <v>340331283.59999996</v>
      </c>
      <c r="O1869" s="9">
        <f t="shared" si="209"/>
        <v>0.87559867666313074</v>
      </c>
    </row>
    <row r="1870" spans="1:15" x14ac:dyDescent="0.25">
      <c r="A1870" s="16">
        <v>41919</v>
      </c>
      <c r="B1870" s="7">
        <v>91.9</v>
      </c>
      <c r="C1870" s="7">
        <v>91.842600000000004</v>
      </c>
      <c r="D1870" s="7"/>
      <c r="E1870" s="7">
        <v>234.20847699999999</v>
      </c>
      <c r="F1870" s="17">
        <v>145200000</v>
      </c>
      <c r="G1870" s="17">
        <v>4994162</v>
      </c>
      <c r="H1870" s="5">
        <v>459493200</v>
      </c>
      <c r="I1870" s="6">
        <f t="shared" si="203"/>
        <v>-3.7940379403793578E-3</v>
      </c>
      <c r="J1870" s="6">
        <f t="shared" si="204"/>
        <v>-1.4373750346984293E-3</v>
      </c>
      <c r="K1870" s="6">
        <f t="shared" si="205"/>
        <v>-1.5093046826799572E-3</v>
      </c>
      <c r="L1870" s="7">
        <f t="shared" si="206"/>
        <v>5.7400000000001228E-2</v>
      </c>
      <c r="M1870" s="6">
        <f t="shared" si="207"/>
        <v>2.9198502984755237E-3</v>
      </c>
      <c r="N1870" s="8">
        <f t="shared" si="208"/>
        <v>73474080</v>
      </c>
      <c r="O1870" s="9">
        <f t="shared" si="209"/>
        <v>0.15990243163554976</v>
      </c>
    </row>
    <row r="1871" spans="1:15" x14ac:dyDescent="0.25">
      <c r="A1871" s="16">
        <v>41920</v>
      </c>
      <c r="B1871" s="7">
        <v>92.34</v>
      </c>
      <c r="C1871" s="7">
        <v>91.610339999999994</v>
      </c>
      <c r="D1871" s="7"/>
      <c r="E1871" s="7">
        <v>233.60139599999999</v>
      </c>
      <c r="F1871" s="17">
        <v>145200000</v>
      </c>
      <c r="G1871" s="17">
        <v>7589366</v>
      </c>
      <c r="H1871" s="5">
        <v>698679500</v>
      </c>
      <c r="I1871" s="6">
        <f t="shared" si="203"/>
        <v>4.7878128400435926E-3</v>
      </c>
      <c r="J1871" s="6">
        <f t="shared" si="204"/>
        <v>-2.5920539161355949E-3</v>
      </c>
      <c r="K1871" s="6">
        <f t="shared" si="205"/>
        <v>-2.5288918214424472E-3</v>
      </c>
      <c r="L1871" s="7">
        <f t="shared" si="206"/>
        <v>0.72966000000000975</v>
      </c>
      <c r="M1871" s="6">
        <f t="shared" si="207"/>
        <v>6.2498230668550647E-4</v>
      </c>
      <c r="N1871" s="8">
        <f t="shared" si="208"/>
        <v>0</v>
      </c>
      <c r="O1871" s="9">
        <f t="shared" si="209"/>
        <v>0</v>
      </c>
    </row>
    <row r="1872" spans="1:15" x14ac:dyDescent="0.25">
      <c r="A1872" s="16">
        <v>41921</v>
      </c>
      <c r="B1872" s="7">
        <v>91.36</v>
      </c>
      <c r="C1872" s="7">
        <v>91.494766999999996</v>
      </c>
      <c r="D1872" s="7"/>
      <c r="E1872" s="7">
        <v>233.32074399999999</v>
      </c>
      <c r="F1872" s="17">
        <v>145400000</v>
      </c>
      <c r="G1872" s="17">
        <v>7177547</v>
      </c>
      <c r="H1872" s="5">
        <v>657393800</v>
      </c>
      <c r="I1872" s="6">
        <f t="shared" si="203"/>
        <v>-1.0612952133420062E-2</v>
      </c>
      <c r="J1872" s="6">
        <f t="shared" si="204"/>
        <v>-1.2014140531934059E-3</v>
      </c>
      <c r="K1872" s="6">
        <f t="shared" si="205"/>
        <v>-1.2615715649565429E-3</v>
      </c>
      <c r="L1872" s="7">
        <f t="shared" si="206"/>
        <v>-0.13476699999999653</v>
      </c>
      <c r="M1872" s="6">
        <f t="shared" si="207"/>
        <v>7.9648214382788129E-3</v>
      </c>
      <c r="N1872" s="8">
        <f t="shared" si="208"/>
        <v>18298953.399999999</v>
      </c>
      <c r="O1872" s="9">
        <f t="shared" si="209"/>
        <v>2.7835603864837178E-2</v>
      </c>
    </row>
    <row r="1873" spans="1:15" x14ac:dyDescent="0.25">
      <c r="A1873" s="16">
        <v>41922</v>
      </c>
      <c r="B1873" s="7">
        <v>90.62</v>
      </c>
      <c r="C1873" s="7">
        <v>90.926488000000006</v>
      </c>
      <c r="D1873" s="7"/>
      <c r="E1873" s="7">
        <v>231.88210000000001</v>
      </c>
      <c r="F1873" s="17">
        <v>147000000</v>
      </c>
      <c r="G1873" s="17">
        <v>14240339</v>
      </c>
      <c r="H1873" s="5">
        <v>1294200000</v>
      </c>
      <c r="I1873" s="6">
        <f t="shared" si="203"/>
        <v>-8.0998248686514618E-3</v>
      </c>
      <c r="J1873" s="6">
        <f t="shared" si="204"/>
        <v>-6.1659498222754738E-3</v>
      </c>
      <c r="K1873" s="6">
        <f t="shared" si="205"/>
        <v>-6.2110546715746784E-3</v>
      </c>
      <c r="L1873" s="7">
        <f t="shared" si="206"/>
        <v>-0.30648800000000165</v>
      </c>
      <c r="M1873" s="6">
        <f t="shared" si="207"/>
        <v>-1.4729476277042242E-3</v>
      </c>
      <c r="N1873" s="8">
        <f t="shared" si="208"/>
        <v>145482380.80000001</v>
      </c>
      <c r="O1873" s="9">
        <f t="shared" si="209"/>
        <v>0.11241104991500542</v>
      </c>
    </row>
    <row r="1874" spans="1:15" x14ac:dyDescent="0.25">
      <c r="A1874" s="16">
        <v>41925</v>
      </c>
      <c r="B1874" s="7">
        <v>90.17</v>
      </c>
      <c r="C1874" s="7">
        <v>90.944001</v>
      </c>
      <c r="D1874" s="7"/>
      <c r="E1874" s="7">
        <v>231.92348699999999</v>
      </c>
      <c r="F1874" s="17">
        <v>147000000</v>
      </c>
      <c r="G1874" s="17">
        <v>7908525</v>
      </c>
      <c r="H1874" s="5">
        <v>715702600</v>
      </c>
      <c r="I1874" s="6">
        <f t="shared" si="203"/>
        <v>-4.9657912160671058E-3</v>
      </c>
      <c r="J1874" s="6">
        <f t="shared" si="204"/>
        <v>1.7848294456523917E-4</v>
      </c>
      <c r="K1874" s="6">
        <f t="shared" si="205"/>
        <v>1.9260614134797294E-4</v>
      </c>
      <c r="L1874" s="7">
        <f t="shared" si="206"/>
        <v>-0.77400099999999838</v>
      </c>
      <c r="M1874" s="6">
        <f t="shared" si="207"/>
        <v>-3.3707229514902126E-3</v>
      </c>
      <c r="N1874" s="8">
        <f t="shared" si="208"/>
        <v>0</v>
      </c>
      <c r="O1874" s="9">
        <f t="shared" si="209"/>
        <v>0</v>
      </c>
    </row>
    <row r="1875" spans="1:15" x14ac:dyDescent="0.25">
      <c r="A1875" s="16">
        <v>41926</v>
      </c>
      <c r="B1875" s="7">
        <v>90.47</v>
      </c>
      <c r="C1875" s="7">
        <v>90.578963000000002</v>
      </c>
      <c r="D1875" s="7"/>
      <c r="E1875" s="7">
        <v>230.993077</v>
      </c>
      <c r="F1875" s="17">
        <v>147000000</v>
      </c>
      <c r="G1875" s="17">
        <v>11695313</v>
      </c>
      <c r="H1875" s="5">
        <v>1059007000</v>
      </c>
      <c r="I1875" s="6">
        <f t="shared" si="203"/>
        <v>3.3270489076189236E-3</v>
      </c>
      <c r="J1875" s="6">
        <f t="shared" si="204"/>
        <v>-4.0117109829415076E-3</v>
      </c>
      <c r="K1875" s="6">
        <f t="shared" si="205"/>
        <v>-4.0138766272225235E-3</v>
      </c>
      <c r="L1875" s="7">
        <f t="shared" si="206"/>
        <v>-0.10896300000000281</v>
      </c>
      <c r="M1875" s="6">
        <f t="shared" si="207"/>
        <v>-8.5107427811538239E-3</v>
      </c>
      <c r="N1875" s="8">
        <f t="shared" si="208"/>
        <v>0</v>
      </c>
      <c r="O1875" s="9">
        <f t="shared" si="209"/>
        <v>0</v>
      </c>
    </row>
    <row r="1876" spans="1:15" x14ac:dyDescent="0.25">
      <c r="A1876" s="16">
        <v>41927</v>
      </c>
      <c r="B1876" s="7">
        <v>90.49</v>
      </c>
      <c r="C1876" s="7">
        <v>90.080922999999999</v>
      </c>
      <c r="D1876" s="7"/>
      <c r="E1876" s="7">
        <v>229.741263</v>
      </c>
      <c r="F1876" s="17">
        <v>146000000</v>
      </c>
      <c r="G1876" s="17">
        <v>11711473</v>
      </c>
      <c r="H1876" s="5">
        <v>1054983000</v>
      </c>
      <c r="I1876" s="6">
        <f t="shared" si="203"/>
        <v>2.2106775726760119E-4</v>
      </c>
      <c r="J1876" s="6">
        <f t="shared" si="204"/>
        <v>-5.4192706390070455E-3</v>
      </c>
      <c r="K1876" s="6">
        <f t="shared" si="205"/>
        <v>-5.4984069534997904E-3</v>
      </c>
      <c r="L1876" s="7">
        <f t="shared" si="206"/>
        <v>0.40907699999999636</v>
      </c>
      <c r="M1876" s="6">
        <f t="shared" si="207"/>
        <v>-1.2029614426034563E-3</v>
      </c>
      <c r="N1876" s="8">
        <f t="shared" si="208"/>
        <v>-90080923</v>
      </c>
      <c r="O1876" s="9">
        <f t="shared" si="209"/>
        <v>-8.5386137027800443E-2</v>
      </c>
    </row>
    <row r="1877" spans="1:15" x14ac:dyDescent="0.25">
      <c r="A1877" s="16">
        <v>41928</v>
      </c>
      <c r="B1877" s="7">
        <v>91</v>
      </c>
      <c r="C1877" s="7">
        <v>90.171257999999995</v>
      </c>
      <c r="D1877" s="7"/>
      <c r="E1877" s="7">
        <v>229.951697</v>
      </c>
      <c r="F1877" s="17">
        <v>145800000</v>
      </c>
      <c r="G1877" s="17">
        <v>12623099</v>
      </c>
      <c r="H1877" s="5">
        <v>1144262000</v>
      </c>
      <c r="I1877" s="6">
        <f t="shared" si="203"/>
        <v>5.6359818764504244E-3</v>
      </c>
      <c r="J1877" s="6">
        <f t="shared" si="204"/>
        <v>9.1596083895462144E-4</v>
      </c>
      <c r="K1877" s="6">
        <f t="shared" si="205"/>
        <v>1.0028205417034197E-3</v>
      </c>
      <c r="L1877" s="7">
        <f t="shared" si="206"/>
        <v>0.82874200000000542</v>
      </c>
      <c r="M1877" s="6">
        <f t="shared" si="207"/>
        <v>4.5412167901521805E-3</v>
      </c>
      <c r="N1877" s="8">
        <f t="shared" si="208"/>
        <v>-18034251.599999998</v>
      </c>
      <c r="O1877" s="9">
        <f t="shared" si="209"/>
        <v>-1.5760596436830025E-2</v>
      </c>
    </row>
    <row r="1878" spans="1:15" x14ac:dyDescent="0.25">
      <c r="A1878" s="16">
        <v>41929</v>
      </c>
      <c r="B1878" s="7">
        <v>91.77</v>
      </c>
      <c r="C1878" s="7">
        <v>91.461980999999994</v>
      </c>
      <c r="D1878" s="7"/>
      <c r="E1878" s="7">
        <v>233.241589</v>
      </c>
      <c r="F1878" s="17">
        <v>146800000</v>
      </c>
      <c r="G1878" s="17">
        <v>13575884</v>
      </c>
      <c r="H1878" s="5">
        <v>1247033000</v>
      </c>
      <c r="I1878" s="6">
        <f t="shared" si="203"/>
        <v>8.4615384615385203E-3</v>
      </c>
      <c r="J1878" s="6">
        <f t="shared" si="204"/>
        <v>1.4306882892888728E-2</v>
      </c>
      <c r="K1878" s="6">
        <f t="shared" si="205"/>
        <v>1.4314128788133429E-2</v>
      </c>
      <c r="L1878" s="7">
        <f t="shared" si="206"/>
        <v>0.3080190000000016</v>
      </c>
      <c r="M1878" s="6">
        <f t="shared" si="207"/>
        <v>9.1907556618540109E-3</v>
      </c>
      <c r="N1878" s="8">
        <f t="shared" si="208"/>
        <v>91461981</v>
      </c>
      <c r="O1878" s="9">
        <f t="shared" si="209"/>
        <v>7.3343673343047061E-2</v>
      </c>
    </row>
    <row r="1879" spans="1:15" x14ac:dyDescent="0.25">
      <c r="A1879" s="16">
        <v>41932</v>
      </c>
      <c r="B1879" s="7">
        <v>92.43</v>
      </c>
      <c r="C1879" s="7">
        <v>91.577262000000005</v>
      </c>
      <c r="D1879" s="7"/>
      <c r="E1879" s="7">
        <v>233.549655</v>
      </c>
      <c r="F1879" s="17">
        <v>149200000</v>
      </c>
      <c r="G1879" s="17">
        <v>7331401</v>
      </c>
      <c r="H1879" s="5">
        <v>675522600</v>
      </c>
      <c r="I1879" s="6">
        <f t="shared" si="203"/>
        <v>7.1918927754168749E-3</v>
      </c>
      <c r="J1879" s="6">
        <f t="shared" si="204"/>
        <v>1.3208021833532868E-3</v>
      </c>
      <c r="K1879" s="6">
        <f t="shared" si="205"/>
        <v>1.2604253564112433E-3</v>
      </c>
      <c r="L1879" s="7">
        <f t="shared" si="206"/>
        <v>0.85273800000000222</v>
      </c>
      <c r="M1879" s="6">
        <f t="shared" si="207"/>
        <v>3.3677271871030978E-3</v>
      </c>
      <c r="N1879" s="8">
        <f t="shared" si="208"/>
        <v>219785428.80000001</v>
      </c>
      <c r="O1879" s="9">
        <f t="shared" si="209"/>
        <v>0.32535614470929619</v>
      </c>
    </row>
    <row r="1880" spans="1:15" x14ac:dyDescent="0.25">
      <c r="A1880" s="16">
        <v>41933</v>
      </c>
      <c r="B1880" s="7">
        <v>93.18</v>
      </c>
      <c r="C1880" s="7">
        <v>92.180092999999999</v>
      </c>
      <c r="D1880" s="7"/>
      <c r="E1880" s="7">
        <v>235.08083099999999</v>
      </c>
      <c r="F1880" s="17">
        <v>150000000</v>
      </c>
      <c r="G1880" s="17">
        <v>7453782</v>
      </c>
      <c r="H1880" s="5">
        <v>692902500</v>
      </c>
      <c r="I1880" s="6">
        <f t="shared" si="203"/>
        <v>8.1142486205776354E-3</v>
      </c>
      <c r="J1880" s="6">
        <f t="shared" si="204"/>
        <v>6.5561047392683758E-3</v>
      </c>
      <c r="K1880" s="6">
        <f t="shared" si="205"/>
        <v>6.5827585017774748E-3</v>
      </c>
      <c r="L1880" s="7">
        <f t="shared" si="206"/>
        <v>0.99990700000000743</v>
      </c>
      <c r="M1880" s="6">
        <f t="shared" si="207"/>
        <v>9.3116782635409567E-3</v>
      </c>
      <c r="N1880" s="8">
        <f t="shared" si="208"/>
        <v>73744074.400000006</v>
      </c>
      <c r="O1880" s="9">
        <f t="shared" si="209"/>
        <v>0.10642777937732943</v>
      </c>
    </row>
    <row r="1881" spans="1:15" x14ac:dyDescent="0.25">
      <c r="A1881" s="16">
        <v>41934</v>
      </c>
      <c r="B1881" s="7">
        <v>92.57</v>
      </c>
      <c r="C1881" s="7">
        <v>92.423745999999994</v>
      </c>
      <c r="D1881" s="7"/>
      <c r="E1881" s="7">
        <v>235.71913599999999</v>
      </c>
      <c r="F1881" s="17">
        <v>151100000</v>
      </c>
      <c r="G1881" s="17">
        <v>8363916</v>
      </c>
      <c r="H1881" s="5">
        <v>776969900</v>
      </c>
      <c r="I1881" s="6">
        <f t="shared" si="203"/>
        <v>-6.5464691993991631E-3</v>
      </c>
      <c r="J1881" s="6">
        <f t="shared" si="204"/>
        <v>2.7152575447548788E-3</v>
      </c>
      <c r="K1881" s="6">
        <f t="shared" si="205"/>
        <v>2.6432279689714289E-3</v>
      </c>
      <c r="L1881" s="7">
        <f t="shared" si="206"/>
        <v>0.146253999999999</v>
      </c>
      <c r="M1881" s="6">
        <f t="shared" si="207"/>
        <v>1.084732036449565E-2</v>
      </c>
      <c r="N1881" s="8">
        <f t="shared" si="208"/>
        <v>101666120.59999999</v>
      </c>
      <c r="O1881" s="9">
        <f t="shared" si="209"/>
        <v>0.13084949700110646</v>
      </c>
    </row>
    <row r="1882" spans="1:15" x14ac:dyDescent="0.25">
      <c r="A1882" s="16">
        <v>41935</v>
      </c>
      <c r="B1882" s="7">
        <v>92.53</v>
      </c>
      <c r="C1882" s="7">
        <v>92.375573000000003</v>
      </c>
      <c r="D1882" s="7"/>
      <c r="E1882" s="7">
        <v>235.589551</v>
      </c>
      <c r="F1882" s="17">
        <v>154300000</v>
      </c>
      <c r="G1882" s="17">
        <v>9482305</v>
      </c>
      <c r="H1882" s="5">
        <v>880185300</v>
      </c>
      <c r="I1882" s="6">
        <f t="shared" si="203"/>
        <v>-4.3210543372573795E-4</v>
      </c>
      <c r="J1882" s="6">
        <f t="shared" si="204"/>
        <v>-5.4974323340462039E-4</v>
      </c>
      <c r="K1882" s="6">
        <f t="shared" si="205"/>
        <v>-5.2121886511713456E-4</v>
      </c>
      <c r="L1882" s="7">
        <f t="shared" si="206"/>
        <v>0.15442699999999832</v>
      </c>
      <c r="M1882" s="6">
        <f t="shared" si="207"/>
        <v>1.5824288273276199E-3</v>
      </c>
      <c r="N1882" s="8">
        <f t="shared" si="208"/>
        <v>295601833.60000002</v>
      </c>
      <c r="O1882" s="9">
        <f t="shared" si="209"/>
        <v>0.33584045723099448</v>
      </c>
    </row>
    <row r="1883" spans="1:15" x14ac:dyDescent="0.25">
      <c r="A1883" s="16">
        <v>41936</v>
      </c>
      <c r="B1883" s="7">
        <v>92.79</v>
      </c>
      <c r="C1883" s="7">
        <v>92.463812000000004</v>
      </c>
      <c r="D1883" s="7"/>
      <c r="E1883" s="7">
        <v>235.81199599999999</v>
      </c>
      <c r="F1883" s="17">
        <v>155400000</v>
      </c>
      <c r="G1883" s="17">
        <v>5764328</v>
      </c>
      <c r="H1883" s="5">
        <v>534562500</v>
      </c>
      <c r="I1883" s="6">
        <f t="shared" si="203"/>
        <v>2.8098994920566778E-3</v>
      </c>
      <c r="J1883" s="6">
        <f t="shared" si="204"/>
        <v>9.4420571309639101E-4</v>
      </c>
      <c r="K1883" s="6">
        <f t="shared" si="205"/>
        <v>9.5522005584736114E-4</v>
      </c>
      <c r="L1883" s="7">
        <f t="shared" si="206"/>
        <v>0.32618800000000192</v>
      </c>
      <c r="M1883" s="6">
        <f t="shared" si="207"/>
        <v>1.671729819743506E-3</v>
      </c>
      <c r="N1883" s="8">
        <f t="shared" si="208"/>
        <v>101710193.2</v>
      </c>
      <c r="O1883" s="9">
        <f t="shared" si="209"/>
        <v>0.1902681037296855</v>
      </c>
    </row>
    <row r="1884" spans="1:15" x14ac:dyDescent="0.25">
      <c r="A1884" s="16">
        <v>41939</v>
      </c>
      <c r="B1884" s="7">
        <v>92.41</v>
      </c>
      <c r="C1884" s="7">
        <v>92.412602000000007</v>
      </c>
      <c r="D1884" s="7"/>
      <c r="E1884" s="7">
        <v>235.69133500000001</v>
      </c>
      <c r="F1884" s="17">
        <v>156100000</v>
      </c>
      <c r="G1884" s="17">
        <v>4911415</v>
      </c>
      <c r="H1884" s="5">
        <v>454051300</v>
      </c>
      <c r="I1884" s="6">
        <f t="shared" si="203"/>
        <v>-4.0952688867336162E-3</v>
      </c>
      <c r="J1884" s="6">
        <f t="shared" si="204"/>
        <v>-5.1168304431803424E-4</v>
      </c>
      <c r="K1884" s="6">
        <f t="shared" si="205"/>
        <v>-5.5383829513755423E-4</v>
      </c>
      <c r="L1884" s="7">
        <f t="shared" si="206"/>
        <v>-2.6020000000102073E-3</v>
      </c>
      <c r="M1884" s="6">
        <f t="shared" si="207"/>
        <v>3.5277368837010048E-3</v>
      </c>
      <c r="N1884" s="8">
        <f t="shared" si="208"/>
        <v>64688821.400000006</v>
      </c>
      <c r="O1884" s="9">
        <f t="shared" si="209"/>
        <v>0.14247029223349875</v>
      </c>
    </row>
    <row r="1885" spans="1:15" x14ac:dyDescent="0.25">
      <c r="A1885" s="16">
        <v>41940</v>
      </c>
      <c r="B1885" s="7">
        <v>92.56</v>
      </c>
      <c r="C1885" s="7">
        <v>92.402055000000004</v>
      </c>
      <c r="D1885" s="7"/>
      <c r="E1885" s="7">
        <v>235.65729999999999</v>
      </c>
      <c r="F1885" s="17">
        <v>156100000</v>
      </c>
      <c r="G1885" s="17">
        <v>6024227</v>
      </c>
      <c r="H1885" s="5">
        <v>557317400</v>
      </c>
      <c r="I1885" s="6">
        <f t="shared" si="203"/>
        <v>1.623200952277859E-3</v>
      </c>
      <c r="J1885" s="6">
        <f t="shared" si="204"/>
        <v>-1.4440496932144331E-4</v>
      </c>
      <c r="K1885" s="6">
        <f t="shared" si="205"/>
        <v>-1.1412945606703584E-4</v>
      </c>
      <c r="L1885" s="7">
        <f t="shared" si="206"/>
        <v>0.157944999999998</v>
      </c>
      <c r="M1885" s="6">
        <f t="shared" si="207"/>
        <v>-2.8156333050866067E-5</v>
      </c>
      <c r="N1885" s="8">
        <f t="shared" si="208"/>
        <v>0</v>
      </c>
      <c r="O1885" s="9">
        <f t="shared" si="209"/>
        <v>0</v>
      </c>
    </row>
    <row r="1886" spans="1:15" x14ac:dyDescent="0.25">
      <c r="A1886" s="16">
        <v>41941</v>
      </c>
      <c r="B1886" s="7">
        <v>92.49</v>
      </c>
      <c r="C1886" s="7">
        <v>92.423975999999996</v>
      </c>
      <c r="D1886" s="7"/>
      <c r="E1886" s="7">
        <v>235.71480199999999</v>
      </c>
      <c r="F1886" s="17">
        <v>154800000</v>
      </c>
      <c r="G1886" s="17">
        <v>5320650</v>
      </c>
      <c r="H1886" s="5">
        <v>491925900</v>
      </c>
      <c r="I1886" s="6">
        <f t="shared" si="203"/>
        <v>-7.562662057044589E-4</v>
      </c>
      <c r="J1886" s="6">
        <f t="shared" si="204"/>
        <v>2.4400686929704207E-4</v>
      </c>
      <c r="K1886" s="6">
        <f t="shared" si="205"/>
        <v>2.3723498357242079E-4</v>
      </c>
      <c r="L1886" s="7">
        <f t="shared" si="206"/>
        <v>6.602399999999875E-2</v>
      </c>
      <c r="M1886" s="6">
        <f t="shared" si="207"/>
        <v>1.7093234560638937E-3</v>
      </c>
      <c r="N1886" s="8">
        <f t="shared" si="208"/>
        <v>-120151168.8</v>
      </c>
      <c r="O1886" s="9">
        <f t="shared" si="209"/>
        <v>-0.24424647858549428</v>
      </c>
    </row>
    <row r="1887" spans="1:15" x14ac:dyDescent="0.25">
      <c r="A1887" s="16">
        <v>41943</v>
      </c>
      <c r="B1887" s="7">
        <v>92.53</v>
      </c>
      <c r="C1887" s="7">
        <v>92.510294000000002</v>
      </c>
      <c r="D1887" s="7"/>
      <c r="E1887" s="7">
        <v>235.97806800000001</v>
      </c>
      <c r="F1887" s="17">
        <v>154300000</v>
      </c>
      <c r="G1887" s="17">
        <v>5065390</v>
      </c>
      <c r="H1887" s="5">
        <v>469139900</v>
      </c>
      <c r="I1887" s="6">
        <f t="shared" si="203"/>
        <v>4.3247918693922749E-4</v>
      </c>
      <c r="J1887" s="6">
        <f t="shared" si="204"/>
        <v>1.1168836142925187E-3</v>
      </c>
      <c r="K1887" s="6">
        <f t="shared" si="205"/>
        <v>9.3393515119943871E-4</v>
      </c>
      <c r="L1887" s="7">
        <f t="shared" si="206"/>
        <v>1.9705999999999335E-2</v>
      </c>
      <c r="M1887" s="6">
        <f t="shared" si="207"/>
        <v>7.1436009201764072E-4</v>
      </c>
      <c r="N1887" s="8">
        <f t="shared" si="208"/>
        <v>-46255147</v>
      </c>
      <c r="O1887" s="9">
        <f t="shared" si="209"/>
        <v>-9.8595636397586311E-2</v>
      </c>
    </row>
    <row r="1888" spans="1:15" x14ac:dyDescent="0.25">
      <c r="A1888" s="16">
        <v>41946</v>
      </c>
      <c r="B1888" s="7">
        <v>92.32</v>
      </c>
      <c r="C1888" s="7">
        <v>92.110355999999996</v>
      </c>
      <c r="D1888" s="7">
        <v>0.40413300000000002</v>
      </c>
      <c r="E1888" s="7">
        <v>235.89535000000001</v>
      </c>
      <c r="F1888" s="17">
        <v>154000000</v>
      </c>
      <c r="G1888" s="17">
        <v>4936162</v>
      </c>
      <c r="H1888" s="5">
        <v>455910100</v>
      </c>
      <c r="I1888" s="6">
        <f t="shared" si="203"/>
        <v>2.0980546849669324E-3</v>
      </c>
      <c r="J1888" s="6">
        <f t="shared" si="204"/>
        <v>-3.5053257576467267E-4</v>
      </c>
      <c r="K1888" s="6">
        <f t="shared" si="205"/>
        <v>-4.3231729433267363E-3</v>
      </c>
      <c r="L1888" s="7">
        <f t="shared" si="206"/>
        <v>0.20964399999999728</v>
      </c>
      <c r="M1888" s="6">
        <f t="shared" si="207"/>
        <v>2.1301413224339427E-4</v>
      </c>
      <c r="N1888" s="8">
        <f t="shared" si="208"/>
        <v>-27633106.799999997</v>
      </c>
      <c r="O1888" s="9">
        <f t="shared" si="209"/>
        <v>-6.0610867800472062E-2</v>
      </c>
    </row>
    <row r="1889" spans="1:15" x14ac:dyDescent="0.25">
      <c r="A1889" s="16">
        <v>41947</v>
      </c>
      <c r="B1889" s="7">
        <v>92.03</v>
      </c>
      <c r="C1889" s="7">
        <v>91.868086000000005</v>
      </c>
      <c r="D1889" s="7"/>
      <c r="E1889" s="7">
        <v>235.26789099999999</v>
      </c>
      <c r="F1889" s="17">
        <v>154200000</v>
      </c>
      <c r="G1889" s="17">
        <v>5886224</v>
      </c>
      <c r="H1889" s="5">
        <v>542298100</v>
      </c>
      <c r="I1889" s="6">
        <f t="shared" si="203"/>
        <v>-3.1412478336221294E-3</v>
      </c>
      <c r="J1889" s="6">
        <f t="shared" si="204"/>
        <v>-2.6599040633908944E-3</v>
      </c>
      <c r="K1889" s="6">
        <f t="shared" si="205"/>
        <v>-2.6302145656671438E-3</v>
      </c>
      <c r="L1889" s="7">
        <f t="shared" si="206"/>
        <v>0.16191399999999589</v>
      </c>
      <c r="M1889" s="6">
        <f t="shared" si="207"/>
        <v>2.2760090081510587E-3</v>
      </c>
      <c r="N1889" s="8">
        <f t="shared" si="208"/>
        <v>18373617.199999999</v>
      </c>
      <c r="O1889" s="9">
        <f t="shared" si="209"/>
        <v>3.3881028165136481E-2</v>
      </c>
    </row>
    <row r="1890" spans="1:15" x14ac:dyDescent="0.25">
      <c r="A1890" s="16">
        <v>41948</v>
      </c>
      <c r="B1890" s="7">
        <v>92.01</v>
      </c>
      <c r="C1890" s="7">
        <v>91.908882000000006</v>
      </c>
      <c r="D1890" s="7"/>
      <c r="E1890" s="7">
        <v>235.37292299999999</v>
      </c>
      <c r="F1890" s="17">
        <v>154400000</v>
      </c>
      <c r="G1890" s="17">
        <v>4399282</v>
      </c>
      <c r="H1890" s="5">
        <v>404693500</v>
      </c>
      <c r="I1890" s="6">
        <f t="shared" si="203"/>
        <v>-2.1732043898725628E-4</v>
      </c>
      <c r="J1890" s="6">
        <f t="shared" si="204"/>
        <v>4.4643576118086337E-4</v>
      </c>
      <c r="K1890" s="6">
        <f t="shared" si="205"/>
        <v>4.4407151358316632E-4</v>
      </c>
      <c r="L1890" s="7">
        <f t="shared" si="206"/>
        <v>0.1011179999999996</v>
      </c>
      <c r="M1890" s="6">
        <f t="shared" si="207"/>
        <v>1.7624618847507101E-3</v>
      </c>
      <c r="N1890" s="8">
        <f t="shared" si="208"/>
        <v>18381776.400000002</v>
      </c>
      <c r="O1890" s="9">
        <f t="shared" si="209"/>
        <v>4.5421476747217346E-2</v>
      </c>
    </row>
    <row r="1891" spans="1:15" x14ac:dyDescent="0.25">
      <c r="A1891" s="16">
        <v>41949</v>
      </c>
      <c r="B1891" s="7">
        <v>92.25</v>
      </c>
      <c r="C1891" s="7">
        <v>91.914800999999997</v>
      </c>
      <c r="D1891" s="7"/>
      <c r="E1891" s="7">
        <v>235.38899599999999</v>
      </c>
      <c r="F1891" s="17">
        <v>153900000</v>
      </c>
      <c r="G1891" s="17">
        <v>3747652</v>
      </c>
      <c r="H1891" s="5">
        <v>345501900</v>
      </c>
      <c r="I1891" s="6">
        <f t="shared" si="203"/>
        <v>2.6084121291163331E-3</v>
      </c>
      <c r="J1891" s="6">
        <f t="shared" si="204"/>
        <v>6.8287379003217907E-5</v>
      </c>
      <c r="K1891" s="6">
        <f t="shared" si="205"/>
        <v>6.4400739854475475E-5</v>
      </c>
      <c r="L1891" s="7">
        <f t="shared" si="206"/>
        <v>0.33519900000000291</v>
      </c>
      <c r="M1891" s="6">
        <f t="shared" si="207"/>
        <v>1.100198346444925E-3</v>
      </c>
      <c r="N1891" s="8">
        <f t="shared" si="208"/>
        <v>-45957400.5</v>
      </c>
      <c r="O1891" s="9">
        <f t="shared" si="209"/>
        <v>-0.13301634665395473</v>
      </c>
    </row>
    <row r="1892" spans="1:15" x14ac:dyDescent="0.25">
      <c r="A1892" s="16">
        <v>41950</v>
      </c>
      <c r="B1892" s="7">
        <v>92.34</v>
      </c>
      <c r="C1892" s="7">
        <v>91.914197999999999</v>
      </c>
      <c r="D1892" s="7"/>
      <c r="E1892" s="7">
        <v>235.40039400000001</v>
      </c>
      <c r="F1892" s="17">
        <v>153600000</v>
      </c>
      <c r="G1892" s="17">
        <v>3456267</v>
      </c>
      <c r="H1892" s="5">
        <v>319017700</v>
      </c>
      <c r="I1892" s="6">
        <f t="shared" si="203"/>
        <v>9.7560975609756184E-4</v>
      </c>
      <c r="J1892" s="6">
        <f t="shared" si="204"/>
        <v>4.8421974661927436E-5</v>
      </c>
      <c r="K1892" s="6">
        <f t="shared" si="205"/>
        <v>-6.5604232771798721E-6</v>
      </c>
      <c r="L1892" s="7">
        <f t="shared" si="206"/>
        <v>0.42580200000000445</v>
      </c>
      <c r="M1892" s="6">
        <f t="shared" si="207"/>
        <v>3.6468446469246629E-3</v>
      </c>
      <c r="N1892" s="8">
        <f t="shared" si="208"/>
        <v>-27574259.399999999</v>
      </c>
      <c r="O1892" s="9">
        <f t="shared" si="209"/>
        <v>-8.6434888722475275E-2</v>
      </c>
    </row>
    <row r="1893" spans="1:15" x14ac:dyDescent="0.25">
      <c r="A1893" s="16">
        <v>41953</v>
      </c>
      <c r="B1893" s="7">
        <v>92.38</v>
      </c>
      <c r="C1893" s="7">
        <v>91.975335999999999</v>
      </c>
      <c r="D1893" s="7"/>
      <c r="E1893" s="7">
        <v>235.58544000000001</v>
      </c>
      <c r="F1893" s="17">
        <v>153600000</v>
      </c>
      <c r="G1893" s="17">
        <v>2680438</v>
      </c>
      <c r="H1893" s="5">
        <v>247574300</v>
      </c>
      <c r="I1893" s="6">
        <f t="shared" si="203"/>
        <v>4.331817197313903E-4</v>
      </c>
      <c r="J1893" s="6">
        <f t="shared" si="204"/>
        <v>7.8609044299216002E-4</v>
      </c>
      <c r="K1893" s="6">
        <f t="shared" si="205"/>
        <v>6.6516383029302517E-4</v>
      </c>
      <c r="L1893" s="7">
        <f t="shared" si="206"/>
        <v>0.4046639999999968</v>
      </c>
      <c r="M1893" s="6">
        <f t="shared" si="207"/>
        <v>4.6326031153534064E-3</v>
      </c>
      <c r="N1893" s="8">
        <f t="shared" si="208"/>
        <v>0</v>
      </c>
      <c r="O1893" s="9">
        <f t="shared" si="209"/>
        <v>0</v>
      </c>
    </row>
    <row r="1894" spans="1:15" x14ac:dyDescent="0.25">
      <c r="A1894" s="16">
        <v>41954</v>
      </c>
      <c r="B1894" s="7">
        <v>92.59</v>
      </c>
      <c r="C1894" s="7">
        <v>91.990825999999998</v>
      </c>
      <c r="D1894" s="7"/>
      <c r="E1894" s="7">
        <v>235.627094</v>
      </c>
      <c r="F1894" s="17">
        <v>154400000</v>
      </c>
      <c r="G1894" s="17">
        <v>2730669</v>
      </c>
      <c r="H1894" s="5">
        <v>252461500</v>
      </c>
      <c r="I1894" s="6">
        <f t="shared" si="203"/>
        <v>2.2732193115393429E-3</v>
      </c>
      <c r="J1894" s="6">
        <f t="shared" si="204"/>
        <v>1.7681058727569976E-4</v>
      </c>
      <c r="K1894" s="6">
        <f t="shared" si="205"/>
        <v>1.6841471500583793E-4</v>
      </c>
      <c r="L1894" s="7">
        <f t="shared" si="206"/>
        <v>0.59917400000000498</v>
      </c>
      <c r="M1894" s="6">
        <f t="shared" si="207"/>
        <v>4.3997012416459036E-3</v>
      </c>
      <c r="N1894" s="8">
        <f t="shared" si="208"/>
        <v>73592660.799999997</v>
      </c>
      <c r="O1894" s="9">
        <f t="shared" si="209"/>
        <v>0.29150052899154921</v>
      </c>
    </row>
    <row r="1895" spans="1:15" x14ac:dyDescent="0.25">
      <c r="A1895" s="16">
        <v>41955</v>
      </c>
      <c r="B1895" s="7">
        <v>92.29</v>
      </c>
      <c r="C1895" s="7">
        <v>91.964585</v>
      </c>
      <c r="D1895" s="7"/>
      <c r="E1895" s="7">
        <v>235.568997</v>
      </c>
      <c r="F1895" s="17">
        <v>154400000</v>
      </c>
      <c r="G1895" s="17">
        <v>3218868</v>
      </c>
      <c r="H1895" s="5">
        <v>297232100</v>
      </c>
      <c r="I1895" s="6">
        <f t="shared" si="203"/>
        <v>-3.2400907225401676E-3</v>
      </c>
      <c r="J1895" s="6">
        <f t="shared" si="204"/>
        <v>-2.4656332603245623E-4</v>
      </c>
      <c r="K1895" s="6">
        <f t="shared" si="205"/>
        <v>-2.8525670592416397E-4</v>
      </c>
      <c r="L1895" s="7">
        <f t="shared" si="206"/>
        <v>0.32541500000000667</v>
      </c>
      <c r="M1895" s="6">
        <f t="shared" si="207"/>
        <v>6.5134103698558654E-3</v>
      </c>
      <c r="N1895" s="8">
        <f t="shared" si="208"/>
        <v>0</v>
      </c>
      <c r="O1895" s="9">
        <f t="shared" si="209"/>
        <v>0</v>
      </c>
    </row>
    <row r="1896" spans="1:15" x14ac:dyDescent="0.25">
      <c r="A1896" s="16">
        <v>41956</v>
      </c>
      <c r="B1896" s="7">
        <v>91.91</v>
      </c>
      <c r="C1896" s="7">
        <v>91.890898000000007</v>
      </c>
      <c r="D1896" s="7"/>
      <c r="E1896" s="7">
        <v>235.352509</v>
      </c>
      <c r="F1896" s="17">
        <v>155000000</v>
      </c>
      <c r="G1896" s="17">
        <v>5081316</v>
      </c>
      <c r="H1896" s="5">
        <v>467310000</v>
      </c>
      <c r="I1896" s="6">
        <f t="shared" si="203"/>
        <v>-4.1174558457038879E-3</v>
      </c>
      <c r="J1896" s="6">
        <f t="shared" si="204"/>
        <v>-9.1900038951220342E-4</v>
      </c>
      <c r="K1896" s="6">
        <f t="shared" si="205"/>
        <v>-8.0125409145259674E-4</v>
      </c>
      <c r="L1896" s="7">
        <f t="shared" si="206"/>
        <v>1.9101999999989516E-2</v>
      </c>
      <c r="M1896" s="6">
        <f t="shared" si="207"/>
        <v>3.5384816883587966E-3</v>
      </c>
      <c r="N1896" s="8">
        <f t="shared" si="208"/>
        <v>55134538.800000004</v>
      </c>
      <c r="O1896" s="9">
        <f t="shared" si="209"/>
        <v>0.11798279257880209</v>
      </c>
    </row>
    <row r="1897" spans="1:15" x14ac:dyDescent="0.25">
      <c r="A1897" s="16">
        <v>41957</v>
      </c>
      <c r="B1897" s="7">
        <v>91.45</v>
      </c>
      <c r="C1897" s="7">
        <v>91.698960999999997</v>
      </c>
      <c r="D1897" s="7"/>
      <c r="E1897" s="7">
        <v>234.897381</v>
      </c>
      <c r="F1897" s="17">
        <v>155000000</v>
      </c>
      <c r="G1897" s="17">
        <v>7867968</v>
      </c>
      <c r="H1897" s="5">
        <v>720346900</v>
      </c>
      <c r="I1897" s="6">
        <f t="shared" si="203"/>
        <v>-5.0048960940048959E-3</v>
      </c>
      <c r="J1897" s="6">
        <f t="shared" si="204"/>
        <v>-1.9338140984084262E-3</v>
      </c>
      <c r="K1897" s="6">
        <f t="shared" si="205"/>
        <v>-2.0887487681315875E-3</v>
      </c>
      <c r="L1897" s="7">
        <f t="shared" si="206"/>
        <v>-0.24896099999999421</v>
      </c>
      <c r="M1897" s="6">
        <f t="shared" si="207"/>
        <v>2.0787695425483754E-4</v>
      </c>
      <c r="N1897" s="8">
        <f t="shared" si="208"/>
        <v>0</v>
      </c>
      <c r="O1897" s="9">
        <f t="shared" si="209"/>
        <v>0</v>
      </c>
    </row>
    <row r="1898" spans="1:15" x14ac:dyDescent="0.25">
      <c r="A1898" s="16">
        <v>41960</v>
      </c>
      <c r="B1898" s="7">
        <v>91.44</v>
      </c>
      <c r="C1898" s="7">
        <v>91.551232999999996</v>
      </c>
      <c r="D1898" s="7"/>
      <c r="E1898" s="7">
        <v>234.52675199999999</v>
      </c>
      <c r="F1898" s="17">
        <v>152800000</v>
      </c>
      <c r="G1898" s="17">
        <v>5213736</v>
      </c>
      <c r="H1898" s="5">
        <v>477169000</v>
      </c>
      <c r="I1898" s="6">
        <f t="shared" si="203"/>
        <v>-1.0934937124118527E-4</v>
      </c>
      <c r="J1898" s="6">
        <f t="shared" si="204"/>
        <v>-1.5778336838928597E-3</v>
      </c>
      <c r="K1898" s="6">
        <f t="shared" si="205"/>
        <v>-1.611010619847697E-3</v>
      </c>
      <c r="L1898" s="7">
        <f t="shared" si="206"/>
        <v>-0.11123299999999858</v>
      </c>
      <c r="M1898" s="6">
        <f t="shared" si="207"/>
        <v>-2.7149816888327738E-3</v>
      </c>
      <c r="N1898" s="8">
        <f t="shared" si="208"/>
        <v>-201412712.59999999</v>
      </c>
      <c r="O1898" s="9">
        <f t="shared" si="209"/>
        <v>-0.42209932455796584</v>
      </c>
    </row>
    <row r="1899" spans="1:15" x14ac:dyDescent="0.25">
      <c r="A1899" s="16">
        <v>41961</v>
      </c>
      <c r="B1899" s="7">
        <v>91.26</v>
      </c>
      <c r="C1899" s="7">
        <v>91.320086000000003</v>
      </c>
      <c r="D1899" s="7"/>
      <c r="E1899" s="7">
        <v>233.93413000000001</v>
      </c>
      <c r="F1899" s="17">
        <v>151300000</v>
      </c>
      <c r="G1899" s="17">
        <v>5227172</v>
      </c>
      <c r="H1899" s="5">
        <v>477643400</v>
      </c>
      <c r="I1899" s="6">
        <f t="shared" si="203"/>
        <v>-1.9685039370077595E-3</v>
      </c>
      <c r="J1899" s="6">
        <f t="shared" si="204"/>
        <v>-2.5268844383261602E-3</v>
      </c>
      <c r="K1899" s="6">
        <f t="shared" si="205"/>
        <v>-2.52478303596404E-3</v>
      </c>
      <c r="L1899" s="7">
        <f t="shared" si="206"/>
        <v>-6.0085999999998307E-2</v>
      </c>
      <c r="M1899" s="6">
        <f t="shared" si="207"/>
        <v>-1.2149809058278338E-3</v>
      </c>
      <c r="N1899" s="8">
        <f t="shared" si="208"/>
        <v>-136980129</v>
      </c>
      <c r="O1899" s="9">
        <f t="shared" si="209"/>
        <v>-0.28678325503921964</v>
      </c>
    </row>
    <row r="1900" spans="1:15" x14ac:dyDescent="0.25">
      <c r="A1900" s="16">
        <v>41962</v>
      </c>
      <c r="B1900" s="7">
        <v>91.24</v>
      </c>
      <c r="C1900" s="7">
        <v>91.083263000000002</v>
      </c>
      <c r="D1900" s="7"/>
      <c r="E1900" s="7">
        <v>233.33072200000001</v>
      </c>
      <c r="F1900" s="17">
        <v>151500000</v>
      </c>
      <c r="G1900" s="17">
        <v>7733317</v>
      </c>
      <c r="H1900" s="5">
        <v>704201200</v>
      </c>
      <c r="I1900" s="6">
        <f t="shared" si="203"/>
        <v>-2.1915406530803594E-4</v>
      </c>
      <c r="J1900" s="6">
        <f t="shared" si="204"/>
        <v>-2.5793927547040907E-3</v>
      </c>
      <c r="K1900" s="6">
        <f t="shared" si="205"/>
        <v>-2.5933287009826111E-3</v>
      </c>
      <c r="L1900" s="7">
        <f t="shared" si="206"/>
        <v>0.15673699999999258</v>
      </c>
      <c r="M1900" s="6">
        <f t="shared" si="207"/>
        <v>-6.5797134707035188E-4</v>
      </c>
      <c r="N1900" s="8">
        <f t="shared" si="208"/>
        <v>18216652.600000001</v>
      </c>
      <c r="O1900" s="9">
        <f t="shared" si="209"/>
        <v>2.5868533879237925E-2</v>
      </c>
    </row>
    <row r="1901" spans="1:15" x14ac:dyDescent="0.25">
      <c r="A1901" s="16">
        <v>41963</v>
      </c>
      <c r="B1901" s="7">
        <v>91.25</v>
      </c>
      <c r="C1901" s="7">
        <v>90.972482999999997</v>
      </c>
      <c r="D1901" s="7"/>
      <c r="E1901" s="7">
        <v>233.05740700000001</v>
      </c>
      <c r="F1901" s="17">
        <v>151000000</v>
      </c>
      <c r="G1901" s="17">
        <v>3274284</v>
      </c>
      <c r="H1901" s="5">
        <v>298531600</v>
      </c>
      <c r="I1901" s="6">
        <f t="shared" si="203"/>
        <v>1.096010521701718E-4</v>
      </c>
      <c r="J1901" s="6">
        <f t="shared" si="204"/>
        <v>-1.1713631092266086E-3</v>
      </c>
      <c r="K1901" s="6">
        <f t="shared" si="205"/>
        <v>-1.2162497955305884E-3</v>
      </c>
      <c r="L1901" s="7">
        <f t="shared" si="206"/>
        <v>0.27751700000000312</v>
      </c>
      <c r="M1901" s="6">
        <f t="shared" si="207"/>
        <v>1.7208101119521313E-3</v>
      </c>
      <c r="N1901" s="8">
        <f t="shared" si="208"/>
        <v>-45486241.5</v>
      </c>
      <c r="O1901" s="9">
        <f t="shared" si="209"/>
        <v>-0.15236658866264075</v>
      </c>
    </row>
    <row r="1902" spans="1:15" x14ac:dyDescent="0.25">
      <c r="A1902" s="16">
        <v>41964</v>
      </c>
      <c r="B1902" s="7">
        <v>91.75</v>
      </c>
      <c r="C1902" s="7">
        <v>91.371889999999993</v>
      </c>
      <c r="D1902" s="7"/>
      <c r="E1902" s="7">
        <v>234.082189</v>
      </c>
      <c r="F1902" s="17">
        <v>150500000</v>
      </c>
      <c r="G1902" s="17">
        <v>7982963</v>
      </c>
      <c r="H1902" s="5">
        <v>732587200</v>
      </c>
      <c r="I1902" s="6">
        <f t="shared" si="203"/>
        <v>5.479452054794498E-3</v>
      </c>
      <c r="J1902" s="6">
        <f t="shared" si="204"/>
        <v>4.3971226368273442E-3</v>
      </c>
      <c r="K1902" s="6">
        <f t="shared" si="205"/>
        <v>4.3904155061920136E-3</v>
      </c>
      <c r="L1902" s="7">
        <f t="shared" si="206"/>
        <v>0.37811000000000661</v>
      </c>
      <c r="M1902" s="6">
        <f t="shared" si="207"/>
        <v>3.0505598049908045E-3</v>
      </c>
      <c r="N1902" s="8">
        <f t="shared" si="208"/>
        <v>-45685945</v>
      </c>
      <c r="O1902" s="9">
        <f t="shared" si="209"/>
        <v>-6.2362466884488293E-2</v>
      </c>
    </row>
    <row r="1903" spans="1:15" x14ac:dyDescent="0.25">
      <c r="A1903" s="16">
        <v>41967</v>
      </c>
      <c r="B1903" s="7">
        <v>91.74</v>
      </c>
      <c r="C1903" s="7">
        <v>91.428929999999994</v>
      </c>
      <c r="D1903" s="7"/>
      <c r="E1903" s="7">
        <v>234.21414799999999</v>
      </c>
      <c r="F1903" s="17">
        <v>152900000</v>
      </c>
      <c r="G1903" s="17">
        <v>4569113</v>
      </c>
      <c r="H1903" s="5">
        <v>419362500</v>
      </c>
      <c r="I1903" s="6">
        <f t="shared" si="203"/>
        <v>-1.0899182561308063E-4</v>
      </c>
      <c r="J1903" s="6">
        <f t="shared" si="204"/>
        <v>5.6372934892534587E-4</v>
      </c>
      <c r="K1903" s="6">
        <f t="shared" si="205"/>
        <v>6.2426201318599439E-4</v>
      </c>
      <c r="L1903" s="7">
        <f t="shared" si="206"/>
        <v>0.31107000000000085</v>
      </c>
      <c r="M1903" s="6">
        <f t="shared" si="207"/>
        <v>4.1381435800442734E-3</v>
      </c>
      <c r="N1903" s="8">
        <f t="shared" si="208"/>
        <v>219429432</v>
      </c>
      <c r="O1903" s="9">
        <f t="shared" si="209"/>
        <v>0.52324524009657514</v>
      </c>
    </row>
    <row r="1904" spans="1:15" x14ac:dyDescent="0.25">
      <c r="A1904" s="16">
        <v>41968</v>
      </c>
      <c r="B1904" s="7">
        <v>91.89</v>
      </c>
      <c r="C1904" s="7">
        <v>91.534576000000001</v>
      </c>
      <c r="D1904" s="7"/>
      <c r="E1904" s="7">
        <v>234.48246</v>
      </c>
      <c r="F1904" s="17">
        <v>154600000</v>
      </c>
      <c r="G1904" s="17">
        <v>4878491</v>
      </c>
      <c r="H1904" s="5">
        <v>447949200</v>
      </c>
      <c r="I1904" s="6">
        <f t="shared" si="203"/>
        <v>1.6350555918902554E-3</v>
      </c>
      <c r="J1904" s="6">
        <f t="shared" si="204"/>
        <v>1.145584083161344E-3</v>
      </c>
      <c r="K1904" s="6">
        <f t="shared" si="205"/>
        <v>1.1554985932791251E-3</v>
      </c>
      <c r="L1904" s="7">
        <f t="shared" si="206"/>
        <v>0.3554239999999993</v>
      </c>
      <c r="M1904" s="6">
        <f t="shared" si="207"/>
        <v>3.4023147815467336E-3</v>
      </c>
      <c r="N1904" s="8">
        <f t="shared" si="208"/>
        <v>155608779.19999999</v>
      </c>
      <c r="O1904" s="9">
        <f t="shared" si="209"/>
        <v>0.34738041545782422</v>
      </c>
    </row>
    <row r="1905" spans="1:15" x14ac:dyDescent="0.25">
      <c r="A1905" s="16">
        <v>41969</v>
      </c>
      <c r="B1905" s="7">
        <v>92.01</v>
      </c>
      <c r="C1905" s="7">
        <v>91.548276000000001</v>
      </c>
      <c r="D1905" s="7"/>
      <c r="E1905" s="7">
        <v>234.51666</v>
      </c>
      <c r="F1905" s="17">
        <v>155100000</v>
      </c>
      <c r="G1905" s="17">
        <v>3055835</v>
      </c>
      <c r="H1905" s="5">
        <v>281206600</v>
      </c>
      <c r="I1905" s="6">
        <f t="shared" si="203"/>
        <v>1.3059092393079563E-3</v>
      </c>
      <c r="J1905" s="6">
        <f t="shared" si="204"/>
        <v>1.4585312692472208E-4</v>
      </c>
      <c r="K1905" s="6">
        <f t="shared" si="205"/>
        <v>1.4967021860678997E-4</v>
      </c>
      <c r="L1905" s="7">
        <f t="shared" si="206"/>
        <v>0.4617240000000038</v>
      </c>
      <c r="M1905" s="6">
        <f t="shared" si="207"/>
        <v>3.8829480130000427E-3</v>
      </c>
      <c r="N1905" s="8">
        <f t="shared" si="208"/>
        <v>45774138</v>
      </c>
      <c r="O1905" s="9">
        <f t="shared" si="209"/>
        <v>0.1627776090603848</v>
      </c>
    </row>
    <row r="1906" spans="1:15" x14ac:dyDescent="0.25">
      <c r="A1906" s="16">
        <v>41971</v>
      </c>
      <c r="B1906" s="7">
        <v>91.13</v>
      </c>
      <c r="C1906" s="7">
        <v>91.173227999999995</v>
      </c>
      <c r="D1906" s="7"/>
      <c r="E1906" s="7">
        <v>233.55759900000001</v>
      </c>
      <c r="F1906" s="17">
        <v>156100000</v>
      </c>
      <c r="G1906" s="17">
        <v>5290496</v>
      </c>
      <c r="H1906" s="5">
        <v>482757000</v>
      </c>
      <c r="I1906" s="6">
        <f t="shared" si="203"/>
        <v>-9.5641778067602212E-3</v>
      </c>
      <c r="J1906" s="6">
        <f t="shared" si="204"/>
        <v>-4.0895218275750489E-3</v>
      </c>
      <c r="K1906" s="6">
        <f t="shared" si="205"/>
        <v>-4.0967237875676465E-3</v>
      </c>
      <c r="L1906" s="7">
        <f t="shared" si="206"/>
        <v>-4.3227999999999156E-2</v>
      </c>
      <c r="M1906" s="6">
        <f t="shared" si="207"/>
        <v>5.0435029491981975E-3</v>
      </c>
      <c r="N1906" s="8">
        <f t="shared" si="208"/>
        <v>91173228</v>
      </c>
      <c r="O1906" s="9">
        <f t="shared" si="209"/>
        <v>0.18885946345677018</v>
      </c>
    </row>
    <row r="1907" spans="1:15" x14ac:dyDescent="0.25">
      <c r="A1907" s="16">
        <v>41974</v>
      </c>
      <c r="B1907" s="7">
        <v>89.8</v>
      </c>
      <c r="C1907" s="7">
        <v>90.298214999999999</v>
      </c>
      <c r="D1907" s="7">
        <v>0.41684900000000003</v>
      </c>
      <c r="E1907" s="7">
        <v>232.30651900000001</v>
      </c>
      <c r="F1907" s="17">
        <v>156100000</v>
      </c>
      <c r="G1907" s="17">
        <v>12432398</v>
      </c>
      <c r="H1907" s="5">
        <v>1119789000</v>
      </c>
      <c r="I1907" s="6">
        <f t="shared" si="203"/>
        <v>-1.0020311642708224E-2</v>
      </c>
      <c r="J1907" s="6">
        <f t="shared" si="204"/>
        <v>-5.3566229716207614E-3</v>
      </c>
      <c r="K1907" s="6">
        <f t="shared" si="205"/>
        <v>-9.5972580898417981E-3</v>
      </c>
      <c r="L1907" s="7">
        <f t="shared" si="206"/>
        <v>-0.49821500000000185</v>
      </c>
      <c r="M1907" s="6">
        <f t="shared" si="207"/>
        <v>-4.7413041029986669E-4</v>
      </c>
      <c r="N1907" s="8">
        <f t="shared" si="208"/>
        <v>0</v>
      </c>
      <c r="O1907" s="9">
        <f t="shared" si="209"/>
        <v>0</v>
      </c>
    </row>
    <row r="1908" spans="1:15" x14ac:dyDescent="0.25">
      <c r="A1908" s="16">
        <v>41975</v>
      </c>
      <c r="B1908" s="7">
        <v>90.29</v>
      </c>
      <c r="C1908" s="7">
        <v>90.067727000000005</v>
      </c>
      <c r="D1908" s="7"/>
      <c r="E1908" s="7">
        <v>231.72872699999999</v>
      </c>
      <c r="F1908" s="17">
        <v>155300000</v>
      </c>
      <c r="G1908" s="17">
        <v>6821209</v>
      </c>
      <c r="H1908" s="5">
        <v>615015700</v>
      </c>
      <c r="I1908" s="6">
        <f t="shared" si="203"/>
        <v>5.456570155902174E-3</v>
      </c>
      <c r="J1908" s="6">
        <f t="shared" si="204"/>
        <v>-2.4871966679506086E-3</v>
      </c>
      <c r="K1908" s="6">
        <f t="shared" si="205"/>
        <v>-2.5525200027486372E-3</v>
      </c>
      <c r="L1908" s="7">
        <f t="shared" si="206"/>
        <v>0.22227300000000128</v>
      </c>
      <c r="M1908" s="6">
        <f t="shared" si="207"/>
        <v>-5.5174401841719956E-3</v>
      </c>
      <c r="N1908" s="8">
        <f t="shared" si="208"/>
        <v>-72054181.600000009</v>
      </c>
      <c r="O1908" s="9">
        <f t="shared" si="209"/>
        <v>-0.11715828002439614</v>
      </c>
    </row>
    <row r="1909" spans="1:15" x14ac:dyDescent="0.25">
      <c r="A1909" s="16">
        <v>41976</v>
      </c>
      <c r="B1909" s="7">
        <v>90.44</v>
      </c>
      <c r="C1909" s="7">
        <v>90.068804</v>
      </c>
      <c r="D1909" s="7"/>
      <c r="E1909" s="7">
        <v>231.738507</v>
      </c>
      <c r="F1909" s="17">
        <v>155300000</v>
      </c>
      <c r="G1909" s="17">
        <v>7626973</v>
      </c>
      <c r="H1909" s="5">
        <v>689512600</v>
      </c>
      <c r="I1909" s="6">
        <f t="shared" si="203"/>
        <v>1.661313545243015E-3</v>
      </c>
      <c r="J1909" s="6">
        <f t="shared" si="204"/>
        <v>4.2204521323752076E-5</v>
      </c>
      <c r="K1909" s="6">
        <f t="shared" si="205"/>
        <v>1.1957668255568876E-5</v>
      </c>
      <c r="L1909" s="7">
        <f t="shared" si="206"/>
        <v>0.37119599999999764</v>
      </c>
      <c r="M1909" s="6">
        <f t="shared" si="207"/>
        <v>2.4678428933817553E-3</v>
      </c>
      <c r="N1909" s="8">
        <f t="shared" si="208"/>
        <v>0</v>
      </c>
      <c r="O1909" s="9">
        <f t="shared" si="209"/>
        <v>0</v>
      </c>
    </row>
    <row r="1910" spans="1:15" x14ac:dyDescent="0.25">
      <c r="A1910" s="16">
        <v>41977</v>
      </c>
      <c r="B1910" s="7">
        <v>90.38</v>
      </c>
      <c r="C1910" s="7">
        <v>90.131150000000005</v>
      </c>
      <c r="D1910" s="7"/>
      <c r="E1910" s="7">
        <v>231.887011</v>
      </c>
      <c r="F1910" s="17">
        <v>155300000</v>
      </c>
      <c r="G1910" s="17">
        <v>4581584</v>
      </c>
      <c r="H1910" s="5">
        <v>414188100</v>
      </c>
      <c r="I1910" s="6">
        <f t="shared" si="203"/>
        <v>-6.6342326404245089E-4</v>
      </c>
      <c r="J1910" s="6">
        <f t="shared" si="204"/>
        <v>6.4082573898693873E-4</v>
      </c>
      <c r="K1910" s="6">
        <f t="shared" si="205"/>
        <v>6.9220415095117005E-4</v>
      </c>
      <c r="L1910" s="7">
        <f t="shared" si="206"/>
        <v>0.24884999999999025</v>
      </c>
      <c r="M1910" s="6">
        <f t="shared" si="207"/>
        <v>4.1212493506630477E-3</v>
      </c>
      <c r="N1910" s="8">
        <f t="shared" si="208"/>
        <v>0</v>
      </c>
      <c r="O1910" s="9">
        <f t="shared" si="209"/>
        <v>0</v>
      </c>
    </row>
    <row r="1911" spans="1:15" x14ac:dyDescent="0.25">
      <c r="A1911" s="16">
        <v>41978</v>
      </c>
      <c r="B1911" s="7">
        <v>90.31</v>
      </c>
      <c r="C1911" s="7">
        <v>90.071378999999993</v>
      </c>
      <c r="D1911" s="7"/>
      <c r="E1911" s="7">
        <v>231.73755399999999</v>
      </c>
      <c r="F1911" s="17">
        <v>155300000</v>
      </c>
      <c r="G1911" s="17">
        <v>5237383</v>
      </c>
      <c r="H1911" s="5">
        <v>472464400</v>
      </c>
      <c r="I1911" s="6">
        <f t="shared" si="203"/>
        <v>-7.7450763443231985E-4</v>
      </c>
      <c r="J1911" s="6">
        <f t="shared" si="204"/>
        <v>-6.4452510451318279E-4</v>
      </c>
      <c r="K1911" s="6">
        <f t="shared" si="205"/>
        <v>-6.6315585677112487E-4</v>
      </c>
      <c r="L1911" s="7">
        <f t="shared" si="206"/>
        <v>0.23862100000000908</v>
      </c>
      <c r="M1911" s="6">
        <f t="shared" si="207"/>
        <v>2.7609766434799621E-3</v>
      </c>
      <c r="N1911" s="8">
        <f t="shared" si="208"/>
        <v>0</v>
      </c>
      <c r="O1911" s="9">
        <f t="shared" si="209"/>
        <v>0</v>
      </c>
    </row>
    <row r="1912" spans="1:15" x14ac:dyDescent="0.25">
      <c r="A1912" s="16">
        <v>41981</v>
      </c>
      <c r="B1912" s="7">
        <v>89.85</v>
      </c>
      <c r="C1912" s="7">
        <v>89.915463000000003</v>
      </c>
      <c r="D1912" s="7"/>
      <c r="E1912" s="7">
        <v>231.34184999999999</v>
      </c>
      <c r="F1912" s="17">
        <v>155400000</v>
      </c>
      <c r="G1912" s="17">
        <v>6770788</v>
      </c>
      <c r="H1912" s="5">
        <v>609177000</v>
      </c>
      <c r="I1912" s="6">
        <f t="shared" si="203"/>
        <v>-5.0935666039199079E-3</v>
      </c>
      <c r="J1912" s="6">
        <f t="shared" si="204"/>
        <v>-1.7075523287864991E-3</v>
      </c>
      <c r="K1912" s="6">
        <f t="shared" si="205"/>
        <v>-1.7310271223891505E-3</v>
      </c>
      <c r="L1912" s="7">
        <f t="shared" si="206"/>
        <v>-6.5463000000008265E-2</v>
      </c>
      <c r="M1912" s="6">
        <f t="shared" si="207"/>
        <v>2.6492433295599582E-3</v>
      </c>
      <c r="N1912" s="8">
        <f t="shared" si="208"/>
        <v>8991546.3000000007</v>
      </c>
      <c r="O1912" s="9">
        <f t="shared" si="209"/>
        <v>1.4760153945405032E-2</v>
      </c>
    </row>
    <row r="1913" spans="1:15" x14ac:dyDescent="0.25">
      <c r="A1913" s="16">
        <v>41982</v>
      </c>
      <c r="B1913" s="7">
        <v>89.8</v>
      </c>
      <c r="C1913" s="7">
        <v>89.279962999999995</v>
      </c>
      <c r="D1913" s="7"/>
      <c r="E1913" s="7">
        <v>229.696324</v>
      </c>
      <c r="F1913" s="17">
        <v>155400000</v>
      </c>
      <c r="G1913" s="17">
        <v>9702149</v>
      </c>
      <c r="H1913" s="5">
        <v>868746200</v>
      </c>
      <c r="I1913" s="6">
        <f t="shared" si="203"/>
        <v>-5.564830272676291E-4</v>
      </c>
      <c r="J1913" s="6">
        <f t="shared" si="204"/>
        <v>-7.1129629161347241E-3</v>
      </c>
      <c r="K1913" s="6">
        <f t="shared" si="205"/>
        <v>-7.0677498485439694E-3</v>
      </c>
      <c r="L1913" s="7">
        <f t="shared" si="206"/>
        <v>0.52003700000000208</v>
      </c>
      <c r="M1913" s="6">
        <f t="shared" si="207"/>
        <v>-7.28050524524404E-4</v>
      </c>
      <c r="N1913" s="8">
        <f t="shared" si="208"/>
        <v>0</v>
      </c>
      <c r="O1913" s="9">
        <f t="shared" si="209"/>
        <v>0</v>
      </c>
    </row>
    <row r="1914" spans="1:15" x14ac:dyDescent="0.25">
      <c r="A1914" s="16">
        <v>41983</v>
      </c>
      <c r="B1914" s="7">
        <v>88.77</v>
      </c>
      <c r="C1914" s="7">
        <v>88.908320000000003</v>
      </c>
      <c r="D1914" s="7"/>
      <c r="E1914" s="7">
        <v>228.75696199999999</v>
      </c>
      <c r="F1914" s="17">
        <v>155600000</v>
      </c>
      <c r="G1914" s="17">
        <v>15409408</v>
      </c>
      <c r="H1914" s="5">
        <v>1370746000</v>
      </c>
      <c r="I1914" s="6">
        <f t="shared" si="203"/>
        <v>-1.146993318485523E-2</v>
      </c>
      <c r="J1914" s="6">
        <f t="shared" si="204"/>
        <v>-4.0895822085512679E-3</v>
      </c>
      <c r="K1914" s="6">
        <f t="shared" si="205"/>
        <v>-4.1626697358733145E-3</v>
      </c>
      <c r="L1914" s="7">
        <f t="shared" si="206"/>
        <v>-0.13832000000000733</v>
      </c>
      <c r="M1914" s="6">
        <f t="shared" si="207"/>
        <v>5.8247896003271737E-3</v>
      </c>
      <c r="N1914" s="8">
        <f t="shared" si="208"/>
        <v>17781664</v>
      </c>
      <c r="O1914" s="9">
        <f t="shared" si="209"/>
        <v>1.2972253065119286E-2</v>
      </c>
    </row>
    <row r="1915" spans="1:15" x14ac:dyDescent="0.25">
      <c r="A1915" s="16">
        <v>41984</v>
      </c>
      <c r="B1915" s="7">
        <v>88.45</v>
      </c>
      <c r="C1915" s="7">
        <v>88.647907000000004</v>
      </c>
      <c r="D1915" s="7"/>
      <c r="E1915" s="7">
        <v>228.095868</v>
      </c>
      <c r="F1915" s="17">
        <v>155600000</v>
      </c>
      <c r="G1915" s="17">
        <v>12053037</v>
      </c>
      <c r="H1915" s="5">
        <v>1066940000</v>
      </c>
      <c r="I1915" s="6">
        <f t="shared" si="203"/>
        <v>-3.6048214486875674E-3</v>
      </c>
      <c r="J1915" s="6">
        <f t="shared" si="204"/>
        <v>-2.8899404600415401E-3</v>
      </c>
      <c r="K1915" s="6">
        <f t="shared" si="205"/>
        <v>-2.9290059692951287E-3</v>
      </c>
      <c r="L1915" s="7">
        <f t="shared" si="206"/>
        <v>-0.19790700000000072</v>
      </c>
      <c r="M1915" s="6">
        <f t="shared" si="207"/>
        <v>-1.5557599108835252E-3</v>
      </c>
      <c r="N1915" s="8">
        <f t="shared" si="208"/>
        <v>0</v>
      </c>
      <c r="O1915" s="9">
        <f t="shared" si="209"/>
        <v>0</v>
      </c>
    </row>
    <row r="1916" spans="1:15" x14ac:dyDescent="0.25">
      <c r="A1916" s="16">
        <v>41985</v>
      </c>
      <c r="B1916" s="7">
        <v>87.25</v>
      </c>
      <c r="C1916" s="7">
        <v>88.112637000000007</v>
      </c>
      <c r="D1916" s="7"/>
      <c r="E1916" s="7">
        <v>226.71181799999999</v>
      </c>
      <c r="F1916" s="17">
        <v>155600000</v>
      </c>
      <c r="G1916" s="17">
        <v>11563319</v>
      </c>
      <c r="H1916" s="5">
        <v>1012222000</v>
      </c>
      <c r="I1916" s="6">
        <f t="shared" si="203"/>
        <v>-1.3566986998304165E-2</v>
      </c>
      <c r="J1916" s="6">
        <f t="shared" si="204"/>
        <v>-6.067843368385839E-3</v>
      </c>
      <c r="K1916" s="6">
        <f t="shared" si="205"/>
        <v>-6.0381572234976533E-3</v>
      </c>
      <c r="L1916" s="7">
        <f t="shared" si="206"/>
        <v>-0.86263700000000654</v>
      </c>
      <c r="M1916" s="6">
        <f t="shared" si="207"/>
        <v>-2.2325061775005928E-3</v>
      </c>
      <c r="N1916" s="8">
        <f t="shared" si="208"/>
        <v>0</v>
      </c>
      <c r="O1916" s="9">
        <f t="shared" si="209"/>
        <v>0</v>
      </c>
    </row>
    <row r="1917" spans="1:15" x14ac:dyDescent="0.25">
      <c r="A1917" s="16">
        <v>41988</v>
      </c>
      <c r="B1917" s="7">
        <v>87.2</v>
      </c>
      <c r="C1917" s="7">
        <v>87.655270999999999</v>
      </c>
      <c r="D1917" s="7"/>
      <c r="E1917" s="7">
        <v>225.56450799999999</v>
      </c>
      <c r="F1917" s="17">
        <v>155600000</v>
      </c>
      <c r="G1917" s="17">
        <v>14113959</v>
      </c>
      <c r="H1917" s="5">
        <v>1227623000</v>
      </c>
      <c r="I1917" s="6">
        <f t="shared" si="203"/>
        <v>-5.7306590257877321E-4</v>
      </c>
      <c r="J1917" s="6">
        <f t="shared" si="204"/>
        <v>-5.0606536973736294E-3</v>
      </c>
      <c r="K1917" s="6">
        <f t="shared" si="205"/>
        <v>-5.1906969938944059E-3</v>
      </c>
      <c r="L1917" s="7">
        <f t="shared" si="206"/>
        <v>-0.45527099999999621</v>
      </c>
      <c r="M1917" s="6">
        <f t="shared" si="207"/>
        <v>-9.7901621080754841E-3</v>
      </c>
      <c r="N1917" s="8">
        <f t="shared" si="208"/>
        <v>0</v>
      </c>
      <c r="O1917" s="9">
        <f t="shared" si="209"/>
        <v>0</v>
      </c>
    </row>
    <row r="1918" spans="1:15" x14ac:dyDescent="0.25">
      <c r="A1918" s="16">
        <v>41989</v>
      </c>
      <c r="B1918" s="7">
        <v>86.89</v>
      </c>
      <c r="C1918" s="7">
        <v>87.009709999999998</v>
      </c>
      <c r="D1918" s="7"/>
      <c r="E1918" s="7">
        <v>223.90926400000001</v>
      </c>
      <c r="F1918" s="17">
        <v>154600000</v>
      </c>
      <c r="G1918" s="17">
        <v>14875530</v>
      </c>
      <c r="H1918" s="5">
        <v>1292720000</v>
      </c>
      <c r="I1918" s="6">
        <f t="shared" si="203"/>
        <v>-3.5550458715596367E-3</v>
      </c>
      <c r="J1918" s="6">
        <f t="shared" si="204"/>
        <v>-7.3382289380383714E-3</v>
      </c>
      <c r="K1918" s="6">
        <f t="shared" si="205"/>
        <v>-7.3647710244373332E-3</v>
      </c>
      <c r="L1918" s="7">
        <f t="shared" si="206"/>
        <v>-0.11970999999999776</v>
      </c>
      <c r="M1918" s="6">
        <f t="shared" si="207"/>
        <v>-5.1938804684089623E-3</v>
      </c>
      <c r="N1918" s="8">
        <f t="shared" si="208"/>
        <v>-87009710</v>
      </c>
      <c r="O1918" s="9">
        <f t="shared" si="209"/>
        <v>-6.7307467974503377E-2</v>
      </c>
    </row>
    <row r="1919" spans="1:15" x14ac:dyDescent="0.25">
      <c r="A1919" s="16">
        <v>41990</v>
      </c>
      <c r="B1919" s="7">
        <v>88.659000000000006</v>
      </c>
      <c r="C1919" s="7">
        <v>87.548475999999994</v>
      </c>
      <c r="D1919" s="7"/>
      <c r="E1919" s="7">
        <v>225.25543099999999</v>
      </c>
      <c r="F1919" s="17">
        <v>154600000</v>
      </c>
      <c r="G1919" s="17">
        <v>16863985</v>
      </c>
      <c r="H1919" s="5">
        <v>1488846000</v>
      </c>
      <c r="I1919" s="6">
        <f t="shared" si="203"/>
        <v>2.03590746921396E-2</v>
      </c>
      <c r="J1919" s="6">
        <f t="shared" si="204"/>
        <v>6.0121094409026909E-3</v>
      </c>
      <c r="K1919" s="6">
        <f t="shared" si="205"/>
        <v>6.1920215571342752E-3</v>
      </c>
      <c r="L1919" s="7">
        <f t="shared" si="206"/>
        <v>1.1105240000000123</v>
      </c>
      <c r="M1919" s="6">
        <f t="shared" si="207"/>
        <v>-1.3758234569452021E-3</v>
      </c>
      <c r="N1919" s="8">
        <f t="shared" si="208"/>
        <v>0</v>
      </c>
      <c r="O1919" s="9">
        <f t="shared" si="209"/>
        <v>0</v>
      </c>
    </row>
    <row r="1920" spans="1:15" x14ac:dyDescent="0.25">
      <c r="A1920" s="16">
        <v>41991</v>
      </c>
      <c r="B1920" s="7">
        <v>89.37</v>
      </c>
      <c r="C1920" s="7">
        <v>89.126057000000003</v>
      </c>
      <c r="D1920" s="7"/>
      <c r="E1920" s="7">
        <v>229.323982</v>
      </c>
      <c r="F1920" s="17">
        <v>156100000</v>
      </c>
      <c r="G1920" s="17">
        <v>16638659</v>
      </c>
      <c r="H1920" s="5">
        <v>1491891000</v>
      </c>
      <c r="I1920" s="6">
        <f t="shared" si="203"/>
        <v>8.0194904070651774E-3</v>
      </c>
      <c r="J1920" s="6">
        <f t="shared" si="204"/>
        <v>1.8061944086933179E-2</v>
      </c>
      <c r="K1920" s="6">
        <f t="shared" si="205"/>
        <v>1.8019514126094149E-2</v>
      </c>
      <c r="L1920" s="7">
        <f t="shared" si="206"/>
        <v>0.24394300000000158</v>
      </c>
      <c r="M1920" s="6">
        <f t="shared" si="207"/>
        <v>1.2684675402002465E-2</v>
      </c>
      <c r="N1920" s="8">
        <f t="shared" si="208"/>
        <v>133689085.5</v>
      </c>
      <c r="O1920" s="9">
        <f t="shared" si="209"/>
        <v>8.9610491316054586E-2</v>
      </c>
    </row>
    <row r="1921" spans="1:15" x14ac:dyDescent="0.25">
      <c r="A1921" s="16">
        <v>41992</v>
      </c>
      <c r="B1921" s="7">
        <v>90.23</v>
      </c>
      <c r="C1921" s="7">
        <v>89.360533000000004</v>
      </c>
      <c r="D1921" s="7"/>
      <c r="E1921" s="7">
        <v>229.92850999999999</v>
      </c>
      <c r="F1921" s="17">
        <v>158600000</v>
      </c>
      <c r="G1921" s="17">
        <v>9952790</v>
      </c>
      <c r="H1921" s="5">
        <v>895731600</v>
      </c>
      <c r="I1921" s="6">
        <f t="shared" si="203"/>
        <v>9.6229159673268949E-3</v>
      </c>
      <c r="J1921" s="6">
        <f t="shared" si="204"/>
        <v>2.6361307471103324E-3</v>
      </c>
      <c r="K1921" s="6">
        <f t="shared" si="205"/>
        <v>2.6308355591226906E-3</v>
      </c>
      <c r="L1921" s="7">
        <f t="shared" si="206"/>
        <v>0.86946700000000021</v>
      </c>
      <c r="M1921" s="6">
        <f t="shared" si="207"/>
        <v>2.737055898254237E-3</v>
      </c>
      <c r="N1921" s="8">
        <f t="shared" si="208"/>
        <v>223401332.5</v>
      </c>
      <c r="O1921" s="9">
        <f t="shared" si="209"/>
        <v>0.24940655493230338</v>
      </c>
    </row>
    <row r="1922" spans="1:15" x14ac:dyDescent="0.25">
      <c r="A1922" s="16">
        <v>41995</v>
      </c>
      <c r="B1922" s="7">
        <v>90.01</v>
      </c>
      <c r="C1922" s="7">
        <v>89.612504000000001</v>
      </c>
      <c r="D1922" s="7"/>
      <c r="E1922" s="7">
        <v>230.59248700000001</v>
      </c>
      <c r="F1922" s="17">
        <v>160100000</v>
      </c>
      <c r="G1922" s="17">
        <v>6622386</v>
      </c>
      <c r="H1922" s="5">
        <v>595845500</v>
      </c>
      <c r="I1922" s="6">
        <f t="shared" si="203"/>
        <v>-2.4382134545051226E-3</v>
      </c>
      <c r="J1922" s="6">
        <f t="shared" si="204"/>
        <v>2.8877541110496896E-3</v>
      </c>
      <c r="K1922" s="6">
        <f t="shared" si="205"/>
        <v>2.8197123667559332E-3</v>
      </c>
      <c r="L1922" s="7">
        <f t="shared" si="206"/>
        <v>0.39749600000000385</v>
      </c>
      <c r="M1922" s="6">
        <f t="shared" si="207"/>
        <v>9.7298770588130079E-3</v>
      </c>
      <c r="N1922" s="8">
        <f t="shared" si="208"/>
        <v>134418756</v>
      </c>
      <c r="O1922" s="9">
        <f t="shared" si="209"/>
        <v>0.22559330564718538</v>
      </c>
    </row>
    <row r="1923" spans="1:15" x14ac:dyDescent="0.25">
      <c r="A1923" s="16">
        <v>41996</v>
      </c>
      <c r="B1923" s="7">
        <v>90.33</v>
      </c>
      <c r="C1923" s="7">
        <v>89.716386999999997</v>
      </c>
      <c r="D1923" s="7"/>
      <c r="E1923" s="7">
        <v>230.85390899999999</v>
      </c>
      <c r="F1923" s="17">
        <v>160600000</v>
      </c>
      <c r="G1923" s="17">
        <v>5314377</v>
      </c>
      <c r="H1923" s="5">
        <v>479016100</v>
      </c>
      <c r="I1923" s="6">
        <f t="shared" si="203"/>
        <v>3.5551605377179829E-3</v>
      </c>
      <c r="J1923" s="6">
        <f t="shared" si="204"/>
        <v>1.1336969534483377E-3</v>
      </c>
      <c r="K1923" s="6">
        <f t="shared" si="205"/>
        <v>1.1592467051249056E-3</v>
      </c>
      <c r="L1923" s="7">
        <f t="shared" si="206"/>
        <v>0.61361300000000085</v>
      </c>
      <c r="M1923" s="6">
        <f t="shared" si="207"/>
        <v>4.4357202651095218E-3</v>
      </c>
      <c r="N1923" s="8">
        <f t="shared" si="208"/>
        <v>44858193.5</v>
      </c>
      <c r="O1923" s="9">
        <f t="shared" si="209"/>
        <v>9.3646525659575958E-2</v>
      </c>
    </row>
    <row r="1924" spans="1:15" x14ac:dyDescent="0.25">
      <c r="A1924" s="16">
        <v>41997</v>
      </c>
      <c r="B1924" s="7">
        <v>90.25</v>
      </c>
      <c r="C1924" s="7">
        <v>89.381713000000005</v>
      </c>
      <c r="D1924" s="7">
        <v>0.38611699999999999</v>
      </c>
      <c r="E1924" s="7">
        <v>230.990093</v>
      </c>
      <c r="F1924" s="17">
        <v>160600000</v>
      </c>
      <c r="G1924" s="17">
        <v>2285684</v>
      </c>
      <c r="H1924" s="5">
        <v>206028800</v>
      </c>
      <c r="I1924" s="6">
        <f t="shared" ref="I1924:I1987" si="210">(B1924+D1924)/B1923-1</f>
        <v>3.3888741281966617E-3</v>
      </c>
      <c r="J1924" s="6">
        <f t="shared" ref="J1924:J1987" si="211">E1924/E1923-1</f>
        <v>5.899142041385641E-4</v>
      </c>
      <c r="K1924" s="6">
        <f t="shared" ref="K1924:K1987" si="212">C1924/C1923-1</f>
        <v>-3.7303553028722458E-3</v>
      </c>
      <c r="L1924" s="7">
        <f t="shared" ref="L1924:L1987" si="213">B1924-C1924</f>
        <v>0.86828699999999515</v>
      </c>
      <c r="M1924" s="6">
        <f t="shared" ref="M1924:M1987" si="214">B1923/C1923-1</f>
        <v>6.8394751563056744E-3</v>
      </c>
      <c r="N1924" s="8">
        <f t="shared" ref="N1924:N1987" si="215">(F1924-F1923)*C1924</f>
        <v>0</v>
      </c>
      <c r="O1924" s="9">
        <f t="shared" ref="O1924:O1987" si="216">N1924/H1924</f>
        <v>0</v>
      </c>
    </row>
    <row r="1925" spans="1:15" x14ac:dyDescent="0.25">
      <c r="A1925" s="16">
        <v>41999</v>
      </c>
      <c r="B1925" s="7">
        <v>89.97</v>
      </c>
      <c r="C1925" s="7">
        <v>89.422345000000007</v>
      </c>
      <c r="D1925" s="7"/>
      <c r="E1925" s="7">
        <v>231.10120699999999</v>
      </c>
      <c r="F1925" s="17">
        <v>160800000</v>
      </c>
      <c r="G1925" s="17">
        <v>1815456</v>
      </c>
      <c r="H1925" s="5">
        <v>163874100</v>
      </c>
      <c r="I1925" s="6">
        <f t="shared" si="210"/>
        <v>-3.1024930747922674E-3</v>
      </c>
      <c r="J1925" s="6">
        <f t="shared" si="211"/>
        <v>4.8103361731621774E-4</v>
      </c>
      <c r="K1925" s="6">
        <f t="shared" si="212"/>
        <v>4.5458963177402723E-4</v>
      </c>
      <c r="L1925" s="7">
        <f t="shared" si="213"/>
        <v>0.54765499999999179</v>
      </c>
      <c r="M1925" s="6">
        <f t="shared" si="214"/>
        <v>9.7143696496395648E-3</v>
      </c>
      <c r="N1925" s="8">
        <f t="shared" si="215"/>
        <v>17884469</v>
      </c>
      <c r="O1925" s="9">
        <f t="shared" si="216"/>
        <v>0.10913542164381071</v>
      </c>
    </row>
    <row r="1926" spans="1:15" x14ac:dyDescent="0.25">
      <c r="A1926" s="16">
        <v>42003</v>
      </c>
      <c r="B1926" s="7">
        <v>89.84</v>
      </c>
      <c r="C1926" s="7">
        <v>89.511819000000003</v>
      </c>
      <c r="D1926" s="7"/>
      <c r="E1926" s="7">
        <v>231.337388</v>
      </c>
      <c r="F1926" s="17">
        <v>160800000</v>
      </c>
      <c r="G1926" s="17">
        <v>3624277</v>
      </c>
      <c r="H1926" s="5">
        <v>325468400</v>
      </c>
      <c r="I1926" s="6">
        <f t="shared" si="210"/>
        <v>-1.444926086473175E-3</v>
      </c>
      <c r="J1926" s="6">
        <f t="shared" si="211"/>
        <v>1.0219808155307319E-3</v>
      </c>
      <c r="K1926" s="6">
        <f t="shared" si="212"/>
        <v>1.000577652039869E-3</v>
      </c>
      <c r="L1926" s="7">
        <f t="shared" si="213"/>
        <v>0.32818100000000072</v>
      </c>
      <c r="M1926" s="6">
        <f t="shared" si="214"/>
        <v>6.1243641060855225E-3</v>
      </c>
      <c r="N1926" s="8">
        <f t="shared" si="215"/>
        <v>0</v>
      </c>
      <c r="O1926" s="9">
        <f t="shared" si="216"/>
        <v>0</v>
      </c>
    </row>
    <row r="1927" spans="1:15" x14ac:dyDescent="0.25">
      <c r="A1927" s="16">
        <v>42004</v>
      </c>
      <c r="B1927" s="7">
        <v>89.6</v>
      </c>
      <c r="C1927" s="7">
        <v>89.428549000000004</v>
      </c>
      <c r="D1927" s="7"/>
      <c r="E1927" s="7">
        <v>231.15430499999999</v>
      </c>
      <c r="F1927" s="17">
        <v>160800000</v>
      </c>
      <c r="G1927" s="17">
        <v>4185388</v>
      </c>
      <c r="H1927" s="5">
        <v>375192700</v>
      </c>
      <c r="I1927" s="6">
        <f t="shared" si="210"/>
        <v>-2.6714158504007601E-3</v>
      </c>
      <c r="J1927" s="6">
        <f t="shared" si="211"/>
        <v>-7.9141120068326742E-4</v>
      </c>
      <c r="K1927" s="6">
        <f t="shared" si="212"/>
        <v>-9.3026821407793392E-4</v>
      </c>
      <c r="L1927" s="7">
        <f t="shared" si="213"/>
        <v>0.17145099999999047</v>
      </c>
      <c r="M1927" s="6">
        <f t="shared" si="214"/>
        <v>3.6663426535885613E-3</v>
      </c>
      <c r="N1927" s="8">
        <f t="shared" si="215"/>
        <v>0</v>
      </c>
      <c r="O1927" s="9">
        <f t="shared" si="216"/>
        <v>0</v>
      </c>
    </row>
    <row r="1928" spans="1:15" x14ac:dyDescent="0.25">
      <c r="A1928" s="16">
        <v>42006</v>
      </c>
      <c r="B1928" s="7">
        <v>89.6</v>
      </c>
      <c r="C1928" s="7">
        <v>89.449955000000003</v>
      </c>
      <c r="D1928" s="7"/>
      <c r="E1928" s="7">
        <v>231.15083000000001</v>
      </c>
      <c r="F1928" s="17">
        <v>160800000</v>
      </c>
      <c r="G1928" s="17">
        <v>3271939</v>
      </c>
      <c r="H1928" s="5">
        <v>293324300</v>
      </c>
      <c r="I1928" s="6">
        <f t="shared" si="210"/>
        <v>0</v>
      </c>
      <c r="J1928" s="6">
        <f t="shared" si="211"/>
        <v>-1.5033248028761825E-5</v>
      </c>
      <c r="K1928" s="6">
        <f t="shared" si="212"/>
        <v>2.3936427728465937E-4</v>
      </c>
      <c r="L1928" s="7">
        <f t="shared" si="213"/>
        <v>0.15004499999999155</v>
      </c>
      <c r="M1928" s="6">
        <f t="shared" si="214"/>
        <v>1.9171841868974582E-3</v>
      </c>
      <c r="N1928" s="8">
        <f t="shared" si="215"/>
        <v>0</v>
      </c>
      <c r="O1928" s="9">
        <f t="shared" si="216"/>
        <v>0</v>
      </c>
    </row>
    <row r="1929" spans="1:15" x14ac:dyDescent="0.25">
      <c r="A1929" s="16">
        <v>42009</v>
      </c>
      <c r="B1929" s="7">
        <v>88.77</v>
      </c>
      <c r="C1929" s="7">
        <v>89.318657999999999</v>
      </c>
      <c r="D1929" s="7"/>
      <c r="E1929" s="7">
        <v>230.81157899999999</v>
      </c>
      <c r="F1929" s="17">
        <v>160800000</v>
      </c>
      <c r="G1929" s="17">
        <v>7523147</v>
      </c>
      <c r="H1929" s="5">
        <v>668257000</v>
      </c>
      <c r="I1929" s="6">
        <f t="shared" si="210"/>
        <v>-9.2633928571428381E-3</v>
      </c>
      <c r="J1929" s="6">
        <f t="shared" si="211"/>
        <v>-1.4676607477465131E-3</v>
      </c>
      <c r="K1929" s="6">
        <f t="shared" si="212"/>
        <v>-1.4678263393201885E-3</v>
      </c>
      <c r="L1929" s="7">
        <f t="shared" si="213"/>
        <v>-0.5486580000000032</v>
      </c>
      <c r="M1929" s="6">
        <f t="shared" si="214"/>
        <v>1.6774183955710065E-3</v>
      </c>
      <c r="N1929" s="8">
        <f t="shared" si="215"/>
        <v>0</v>
      </c>
      <c r="O1929" s="9">
        <f t="shared" si="216"/>
        <v>0</v>
      </c>
    </row>
    <row r="1930" spans="1:15" x14ac:dyDescent="0.25">
      <c r="A1930" s="16">
        <v>42010</v>
      </c>
      <c r="B1930" s="7">
        <v>88.43</v>
      </c>
      <c r="C1930" s="7">
        <v>88.919962999999996</v>
      </c>
      <c r="D1930" s="7"/>
      <c r="E1930" s="7">
        <v>229.792089</v>
      </c>
      <c r="F1930" s="17">
        <v>160300000</v>
      </c>
      <c r="G1930" s="17">
        <v>9489701</v>
      </c>
      <c r="H1930" s="5">
        <v>840710800</v>
      </c>
      <c r="I1930" s="6">
        <f t="shared" si="210"/>
        <v>-3.8301227892304501E-3</v>
      </c>
      <c r="J1930" s="6">
        <f t="shared" si="211"/>
        <v>-4.4169794445190202E-3</v>
      </c>
      <c r="K1930" s="6">
        <f t="shared" si="212"/>
        <v>-4.4637370167385226E-3</v>
      </c>
      <c r="L1930" s="7">
        <f t="shared" si="213"/>
        <v>-0.48996299999998882</v>
      </c>
      <c r="M1930" s="6">
        <f t="shared" si="214"/>
        <v>-6.1427031292835554E-3</v>
      </c>
      <c r="N1930" s="8">
        <f t="shared" si="215"/>
        <v>-44459981.5</v>
      </c>
      <c r="O1930" s="9">
        <f t="shared" si="216"/>
        <v>-5.2883799637164171E-2</v>
      </c>
    </row>
    <row r="1931" spans="1:15" x14ac:dyDescent="0.25">
      <c r="A1931" s="16">
        <v>42011</v>
      </c>
      <c r="B1931" s="7">
        <v>88.98</v>
      </c>
      <c r="C1931" s="7">
        <v>89.082986000000005</v>
      </c>
      <c r="D1931" s="7"/>
      <c r="E1931" s="7">
        <v>230.22794200000001</v>
      </c>
      <c r="F1931" s="17">
        <v>158800000</v>
      </c>
      <c r="G1931" s="17">
        <v>8353121</v>
      </c>
      <c r="H1931" s="5">
        <v>743842900</v>
      </c>
      <c r="I1931" s="6">
        <f t="shared" si="210"/>
        <v>6.2196087300689928E-3</v>
      </c>
      <c r="J1931" s="6">
        <f t="shared" si="211"/>
        <v>1.8967276110188891E-3</v>
      </c>
      <c r="K1931" s="6">
        <f t="shared" si="212"/>
        <v>1.8333678343973592E-3</v>
      </c>
      <c r="L1931" s="7">
        <f t="shared" si="213"/>
        <v>-0.10298600000000135</v>
      </c>
      <c r="M1931" s="6">
        <f t="shared" si="214"/>
        <v>-5.5101574884819371E-3</v>
      </c>
      <c r="N1931" s="8">
        <f t="shared" si="215"/>
        <v>-133624479.00000001</v>
      </c>
      <c r="O1931" s="9">
        <f t="shared" si="216"/>
        <v>-0.17964072655664257</v>
      </c>
    </row>
    <row r="1932" spans="1:15" x14ac:dyDescent="0.25">
      <c r="A1932" s="16">
        <v>42012</v>
      </c>
      <c r="B1932" s="7">
        <v>89.65</v>
      </c>
      <c r="C1932" s="7">
        <v>89.509237999999996</v>
      </c>
      <c r="D1932" s="7"/>
      <c r="E1932" s="7">
        <v>231.35930999999999</v>
      </c>
      <c r="F1932" s="17">
        <v>158300000</v>
      </c>
      <c r="G1932" s="17">
        <v>8388583</v>
      </c>
      <c r="H1932" s="5">
        <v>752044700</v>
      </c>
      <c r="I1932" s="6">
        <f t="shared" si="210"/>
        <v>7.5297819734772009E-3</v>
      </c>
      <c r="J1932" s="6">
        <f t="shared" si="211"/>
        <v>4.9141211538952234E-3</v>
      </c>
      <c r="K1932" s="6">
        <f t="shared" si="212"/>
        <v>4.7848867571635978E-3</v>
      </c>
      <c r="L1932" s="7">
        <f t="shared" si="213"/>
        <v>0.14076200000000938</v>
      </c>
      <c r="M1932" s="6">
        <f t="shared" si="214"/>
        <v>-1.156068118327358E-3</v>
      </c>
      <c r="N1932" s="8">
        <f t="shared" si="215"/>
        <v>-44754619</v>
      </c>
      <c r="O1932" s="9">
        <f t="shared" si="216"/>
        <v>-5.9510583612915564E-2</v>
      </c>
    </row>
    <row r="1933" spans="1:15" x14ac:dyDescent="0.25">
      <c r="A1933" s="16">
        <v>42013</v>
      </c>
      <c r="B1933" s="7">
        <v>90.1</v>
      </c>
      <c r="C1933" s="7">
        <v>89.676237999999998</v>
      </c>
      <c r="D1933" s="7"/>
      <c r="E1933" s="7">
        <v>231.80238499999999</v>
      </c>
      <c r="F1933" s="17">
        <v>159200000</v>
      </c>
      <c r="G1933" s="17">
        <v>6766711</v>
      </c>
      <c r="H1933" s="5">
        <v>607963500</v>
      </c>
      <c r="I1933" s="6">
        <f t="shared" si="210"/>
        <v>5.0195203569436408E-3</v>
      </c>
      <c r="J1933" s="6">
        <f t="shared" si="211"/>
        <v>1.9150947502393212E-3</v>
      </c>
      <c r="K1933" s="6">
        <f t="shared" si="212"/>
        <v>1.8657292111010637E-3</v>
      </c>
      <c r="L1933" s="7">
        <f t="shared" si="213"/>
        <v>0.42376199999999642</v>
      </c>
      <c r="M1933" s="6">
        <f t="shared" si="214"/>
        <v>1.5725974563653988E-3</v>
      </c>
      <c r="N1933" s="8">
        <f t="shared" si="215"/>
        <v>80708614.200000003</v>
      </c>
      <c r="O1933" s="9">
        <f t="shared" si="216"/>
        <v>0.13275240076090095</v>
      </c>
    </row>
    <row r="1934" spans="1:15" x14ac:dyDescent="0.25">
      <c r="A1934" s="16">
        <v>42016</v>
      </c>
      <c r="B1934" s="7">
        <v>89.99</v>
      </c>
      <c r="C1934" s="7">
        <v>89.630241999999996</v>
      </c>
      <c r="D1934" s="7"/>
      <c r="E1934" s="7">
        <v>231.68553399999999</v>
      </c>
      <c r="F1934" s="17">
        <v>159000000</v>
      </c>
      <c r="G1934" s="17">
        <v>8698516</v>
      </c>
      <c r="H1934" s="5">
        <v>782282500</v>
      </c>
      <c r="I1934" s="6">
        <f t="shared" si="210"/>
        <v>-1.2208657047724225E-3</v>
      </c>
      <c r="J1934" s="6">
        <f t="shared" si="211"/>
        <v>-5.040974880392568E-4</v>
      </c>
      <c r="K1934" s="6">
        <f t="shared" si="212"/>
        <v>-5.1291179275381182E-4</v>
      </c>
      <c r="L1934" s="7">
        <f t="shared" si="213"/>
        <v>0.35975799999999936</v>
      </c>
      <c r="M1934" s="6">
        <f t="shared" si="214"/>
        <v>4.725465847485566E-3</v>
      </c>
      <c r="N1934" s="8">
        <f t="shared" si="215"/>
        <v>-17926048.399999999</v>
      </c>
      <c r="O1934" s="9">
        <f t="shared" si="216"/>
        <v>-2.2915057412124136E-2</v>
      </c>
    </row>
    <row r="1935" spans="1:15" x14ac:dyDescent="0.25">
      <c r="A1935" s="16">
        <v>42017</v>
      </c>
      <c r="B1935" s="7">
        <v>89.99</v>
      </c>
      <c r="C1935" s="7">
        <v>89.639675999999994</v>
      </c>
      <c r="D1935" s="7"/>
      <c r="E1935" s="7">
        <v>231.71572800000001</v>
      </c>
      <c r="F1935" s="17">
        <v>160100000</v>
      </c>
      <c r="G1935" s="17">
        <v>7738734</v>
      </c>
      <c r="H1935" s="5">
        <v>696339900</v>
      </c>
      <c r="I1935" s="6">
        <f t="shared" si="210"/>
        <v>0</v>
      </c>
      <c r="J1935" s="6">
        <f t="shared" si="211"/>
        <v>1.3032319920336377E-4</v>
      </c>
      <c r="K1935" s="6">
        <f t="shared" si="212"/>
        <v>1.0525465277666513E-4</v>
      </c>
      <c r="L1935" s="7">
        <f t="shared" si="213"/>
        <v>0.35032400000000052</v>
      </c>
      <c r="M1935" s="6">
        <f t="shared" si="214"/>
        <v>4.0138015023991613E-3</v>
      </c>
      <c r="N1935" s="8">
        <f t="shared" si="215"/>
        <v>98603643.599999994</v>
      </c>
      <c r="O1935" s="9">
        <f t="shared" si="216"/>
        <v>0.14160274831300057</v>
      </c>
    </row>
    <row r="1936" spans="1:15" x14ac:dyDescent="0.25">
      <c r="A1936" s="16">
        <v>42018</v>
      </c>
      <c r="B1936" s="7">
        <v>89.78</v>
      </c>
      <c r="C1936" s="7">
        <v>89.437673000000004</v>
      </c>
      <c r="D1936" s="7"/>
      <c r="E1936" s="7">
        <v>231.19065699999999</v>
      </c>
      <c r="F1936" s="17">
        <v>161100000</v>
      </c>
      <c r="G1936" s="17">
        <v>7415567</v>
      </c>
      <c r="H1936" s="5">
        <v>664464000</v>
      </c>
      <c r="I1936" s="6">
        <f t="shared" si="210"/>
        <v>-2.3335926214023139E-3</v>
      </c>
      <c r="J1936" s="6">
        <f t="shared" si="211"/>
        <v>-2.2660136389188734E-3</v>
      </c>
      <c r="K1936" s="6">
        <f t="shared" si="212"/>
        <v>-2.2534998899370606E-3</v>
      </c>
      <c r="L1936" s="7">
        <f t="shared" si="213"/>
        <v>0.34232699999999738</v>
      </c>
      <c r="M1936" s="6">
        <f t="shared" si="214"/>
        <v>3.9081355001773233E-3</v>
      </c>
      <c r="N1936" s="8">
        <f t="shared" si="215"/>
        <v>89437673</v>
      </c>
      <c r="O1936" s="9">
        <f t="shared" si="216"/>
        <v>0.13460123197043031</v>
      </c>
    </row>
    <row r="1937" spans="1:15" x14ac:dyDescent="0.25">
      <c r="A1937" s="16">
        <v>42019</v>
      </c>
      <c r="B1937" s="7">
        <v>89.23</v>
      </c>
      <c r="C1937" s="7">
        <v>89.486147000000003</v>
      </c>
      <c r="D1937" s="7"/>
      <c r="E1937" s="7">
        <v>231.27258399999999</v>
      </c>
      <c r="F1937" s="17">
        <v>161400000</v>
      </c>
      <c r="G1937" s="17">
        <v>7061267</v>
      </c>
      <c r="H1937" s="5">
        <v>631658000</v>
      </c>
      <c r="I1937" s="6">
        <f t="shared" si="210"/>
        <v>-6.1260859879705976E-3</v>
      </c>
      <c r="J1937" s="6">
        <f t="shared" si="211"/>
        <v>3.5436985673698018E-4</v>
      </c>
      <c r="K1937" s="6">
        <f t="shared" si="212"/>
        <v>5.4198637301317021E-4</v>
      </c>
      <c r="L1937" s="7">
        <f t="shared" si="213"/>
        <v>-0.25614699999999857</v>
      </c>
      <c r="M1937" s="6">
        <f t="shared" si="214"/>
        <v>3.8275481518845744E-3</v>
      </c>
      <c r="N1937" s="8">
        <f t="shared" si="215"/>
        <v>26845844.100000001</v>
      </c>
      <c r="O1937" s="9">
        <f t="shared" si="216"/>
        <v>4.2500600166545825E-2</v>
      </c>
    </row>
    <row r="1938" spans="1:15" x14ac:dyDescent="0.25">
      <c r="A1938" s="16">
        <v>42020</v>
      </c>
      <c r="B1938" s="7">
        <v>89.57</v>
      </c>
      <c r="C1938" s="7">
        <v>89.344425000000001</v>
      </c>
      <c r="D1938" s="7"/>
      <c r="E1938" s="7">
        <v>230.92408900000001</v>
      </c>
      <c r="F1938" s="17">
        <v>161400000</v>
      </c>
      <c r="G1938" s="17">
        <v>7685464</v>
      </c>
      <c r="H1938" s="5">
        <v>688329300</v>
      </c>
      <c r="I1938" s="6">
        <f t="shared" si="210"/>
        <v>3.8103776756694963E-3</v>
      </c>
      <c r="J1938" s="6">
        <f t="shared" si="211"/>
        <v>-1.5068582448146683E-3</v>
      </c>
      <c r="K1938" s="6">
        <f t="shared" si="212"/>
        <v>-1.5837311667916687E-3</v>
      </c>
      <c r="L1938" s="7">
        <f t="shared" si="213"/>
        <v>0.22557499999999209</v>
      </c>
      <c r="M1938" s="6">
        <f t="shared" si="214"/>
        <v>-2.8624207051846096E-3</v>
      </c>
      <c r="N1938" s="8">
        <f t="shared" si="215"/>
        <v>0</v>
      </c>
      <c r="O1938" s="9">
        <f t="shared" si="216"/>
        <v>0</v>
      </c>
    </row>
    <row r="1939" spans="1:15" x14ac:dyDescent="0.25">
      <c r="A1939" s="16">
        <v>42024</v>
      </c>
      <c r="B1939" s="7">
        <v>89.41</v>
      </c>
      <c r="C1939" s="7">
        <v>89.409182000000001</v>
      </c>
      <c r="D1939" s="7"/>
      <c r="E1939" s="7">
        <v>231.143294</v>
      </c>
      <c r="F1939" s="17">
        <v>160400000</v>
      </c>
      <c r="G1939" s="17">
        <v>5915266</v>
      </c>
      <c r="H1939" s="5">
        <v>529118600</v>
      </c>
      <c r="I1939" s="6">
        <f t="shared" si="210"/>
        <v>-1.7863123813776083E-3</v>
      </c>
      <c r="J1939" s="6">
        <f t="shared" si="211"/>
        <v>9.4925133600942679E-4</v>
      </c>
      <c r="K1939" s="6">
        <f t="shared" si="212"/>
        <v>7.24801799328878E-4</v>
      </c>
      <c r="L1939" s="7">
        <f t="shared" si="213"/>
        <v>8.1799999999532247E-4</v>
      </c>
      <c r="M1939" s="6">
        <f t="shared" si="214"/>
        <v>2.5247798057908E-3</v>
      </c>
      <c r="N1939" s="8">
        <f t="shared" si="215"/>
        <v>-89409182</v>
      </c>
      <c r="O1939" s="9">
        <f t="shared" si="216"/>
        <v>-0.16897758271963981</v>
      </c>
    </row>
    <row r="1940" spans="1:15" x14ac:dyDescent="0.25">
      <c r="A1940" s="16">
        <v>42025</v>
      </c>
      <c r="B1940" s="7">
        <v>89.89</v>
      </c>
      <c r="C1940" s="7">
        <v>89.409638000000001</v>
      </c>
      <c r="D1940" s="7"/>
      <c r="E1940" s="7">
        <v>231.19739300000001</v>
      </c>
      <c r="F1940" s="17">
        <v>159900000</v>
      </c>
      <c r="G1940" s="17">
        <v>6110685</v>
      </c>
      <c r="H1940" s="5">
        <v>547940000</v>
      </c>
      <c r="I1940" s="6">
        <f t="shared" si="210"/>
        <v>5.3685270104015803E-3</v>
      </c>
      <c r="J1940" s="6">
        <f t="shared" si="211"/>
        <v>2.3404961945394653E-4</v>
      </c>
      <c r="K1940" s="6">
        <f t="shared" si="212"/>
        <v>5.1001473204692616E-6</v>
      </c>
      <c r="L1940" s="7">
        <f t="shared" si="213"/>
        <v>0.48036199999999951</v>
      </c>
      <c r="M1940" s="6">
        <f t="shared" si="214"/>
        <v>9.148948482584629E-6</v>
      </c>
      <c r="N1940" s="8">
        <f t="shared" si="215"/>
        <v>-44704819</v>
      </c>
      <c r="O1940" s="9">
        <f t="shared" si="216"/>
        <v>-8.158706975216265E-2</v>
      </c>
    </row>
    <row r="1941" spans="1:15" x14ac:dyDescent="0.25">
      <c r="A1941" s="16">
        <v>42026</v>
      </c>
      <c r="B1941" s="7">
        <v>90.01</v>
      </c>
      <c r="C1941" s="7">
        <v>89.609592000000006</v>
      </c>
      <c r="D1941" s="7"/>
      <c r="E1941" s="7">
        <v>231.72134800000001</v>
      </c>
      <c r="F1941" s="17">
        <v>159700000</v>
      </c>
      <c r="G1941" s="17">
        <v>6940122</v>
      </c>
      <c r="H1941" s="5">
        <v>624429300</v>
      </c>
      <c r="I1941" s="6">
        <f t="shared" si="210"/>
        <v>1.3349649571698929E-3</v>
      </c>
      <c r="J1941" s="6">
        <f t="shared" si="211"/>
        <v>2.2662669037967209E-3</v>
      </c>
      <c r="K1941" s="6">
        <f t="shared" si="212"/>
        <v>2.2363808250740469E-3</v>
      </c>
      <c r="L1941" s="7">
        <f t="shared" si="213"/>
        <v>0.40040799999999876</v>
      </c>
      <c r="M1941" s="6">
        <f t="shared" si="214"/>
        <v>5.37259752690189E-3</v>
      </c>
      <c r="N1941" s="8">
        <f t="shared" si="215"/>
        <v>-17921918.400000002</v>
      </c>
      <c r="O1941" s="9">
        <f t="shared" si="216"/>
        <v>-2.8701277150191388E-2</v>
      </c>
    </row>
    <row r="1942" spans="1:15" x14ac:dyDescent="0.25">
      <c r="A1942" s="16">
        <v>42027</v>
      </c>
      <c r="B1942" s="7">
        <v>90.01</v>
      </c>
      <c r="C1942" s="7">
        <v>89.733403999999993</v>
      </c>
      <c r="D1942" s="7"/>
      <c r="E1942" s="7">
        <v>232.04610299999999</v>
      </c>
      <c r="F1942" s="17">
        <v>161600000</v>
      </c>
      <c r="G1942" s="17">
        <v>5134488</v>
      </c>
      <c r="H1942" s="5">
        <v>462447500</v>
      </c>
      <c r="I1942" s="6">
        <f t="shared" si="210"/>
        <v>0</v>
      </c>
      <c r="J1942" s="6">
        <f t="shared" si="211"/>
        <v>1.4014893440028597E-3</v>
      </c>
      <c r="K1942" s="6">
        <f t="shared" si="212"/>
        <v>1.3816824431025498E-3</v>
      </c>
      <c r="L1942" s="7">
        <f t="shared" si="213"/>
        <v>0.27659600000001205</v>
      </c>
      <c r="M1942" s="6">
        <f t="shared" si="214"/>
        <v>4.4683609317182071E-3</v>
      </c>
      <c r="N1942" s="8">
        <f t="shared" si="215"/>
        <v>170493467.59999999</v>
      </c>
      <c r="O1942" s="9">
        <f t="shared" si="216"/>
        <v>0.36867637429113576</v>
      </c>
    </row>
    <row r="1943" spans="1:15" x14ac:dyDescent="0.25">
      <c r="A1943" s="16">
        <v>42030</v>
      </c>
      <c r="B1943" s="7">
        <v>90.42</v>
      </c>
      <c r="C1943" s="7">
        <v>89.828103999999996</v>
      </c>
      <c r="D1943" s="7"/>
      <c r="E1943" s="7">
        <v>232.298948</v>
      </c>
      <c r="F1943" s="17">
        <v>163000000</v>
      </c>
      <c r="G1943" s="17">
        <v>8252291</v>
      </c>
      <c r="H1943" s="5">
        <v>744760800</v>
      </c>
      <c r="I1943" s="6">
        <f t="shared" si="210"/>
        <v>4.5550494389512419E-3</v>
      </c>
      <c r="J1943" s="6">
        <f t="shared" si="211"/>
        <v>1.0896326063274397E-3</v>
      </c>
      <c r="K1943" s="6">
        <f t="shared" si="212"/>
        <v>1.0553483516573259E-3</v>
      </c>
      <c r="L1943" s="7">
        <f t="shared" si="213"/>
        <v>0.59189600000000553</v>
      </c>
      <c r="M1943" s="6">
        <f t="shared" si="214"/>
        <v>3.0824195636220963E-3</v>
      </c>
      <c r="N1943" s="8">
        <f t="shared" si="215"/>
        <v>125759345.59999999</v>
      </c>
      <c r="O1943" s="9">
        <f t="shared" si="216"/>
        <v>0.16885870684923265</v>
      </c>
    </row>
    <row r="1944" spans="1:15" x14ac:dyDescent="0.25">
      <c r="A1944" s="16">
        <v>42031</v>
      </c>
      <c r="B1944" s="7">
        <v>90.35</v>
      </c>
      <c r="C1944" s="7">
        <v>89.849725000000007</v>
      </c>
      <c r="D1944" s="7"/>
      <c r="E1944" s="7">
        <v>232.367073</v>
      </c>
      <c r="F1944" s="17">
        <v>164800000</v>
      </c>
      <c r="G1944" s="17">
        <v>8771079</v>
      </c>
      <c r="H1944" s="5">
        <v>791977900</v>
      </c>
      <c r="I1944" s="6">
        <f t="shared" si="210"/>
        <v>-7.7416500774174501E-4</v>
      </c>
      <c r="J1944" s="6">
        <f t="shared" si="211"/>
        <v>2.9326435003929063E-4</v>
      </c>
      <c r="K1944" s="6">
        <f t="shared" si="212"/>
        <v>2.4069304635454536E-4</v>
      </c>
      <c r="L1944" s="7">
        <f t="shared" si="213"/>
        <v>0.50027499999998781</v>
      </c>
      <c r="M1944" s="6">
        <f t="shared" si="214"/>
        <v>6.5892073153408504E-3</v>
      </c>
      <c r="N1944" s="8">
        <f t="shared" si="215"/>
        <v>161729505</v>
      </c>
      <c r="O1944" s="9">
        <f t="shared" si="216"/>
        <v>0.20420961872799734</v>
      </c>
    </row>
    <row r="1945" spans="1:15" x14ac:dyDescent="0.25">
      <c r="A1945" s="16">
        <v>42032</v>
      </c>
      <c r="B1945" s="7">
        <v>90.16</v>
      </c>
      <c r="C1945" s="7">
        <v>90.057511000000005</v>
      </c>
      <c r="D1945" s="7"/>
      <c r="E1945" s="7">
        <v>232.91521499999999</v>
      </c>
      <c r="F1945" s="17">
        <v>166400000</v>
      </c>
      <c r="G1945" s="17">
        <v>5622369</v>
      </c>
      <c r="H1945" s="5">
        <v>507655000</v>
      </c>
      <c r="I1945" s="6">
        <f t="shared" si="210"/>
        <v>-2.1029330381847622E-3</v>
      </c>
      <c r="J1945" s="6">
        <f t="shared" si="211"/>
        <v>2.3589486794455272E-3</v>
      </c>
      <c r="K1945" s="6">
        <f t="shared" si="212"/>
        <v>2.3125947241351419E-3</v>
      </c>
      <c r="L1945" s="7">
        <f t="shared" si="213"/>
        <v>0.10248899999999139</v>
      </c>
      <c r="M1945" s="6">
        <f t="shared" si="214"/>
        <v>5.5679079707811052E-3</v>
      </c>
      <c r="N1945" s="8">
        <f t="shared" si="215"/>
        <v>144092017.59999999</v>
      </c>
      <c r="O1945" s="9">
        <f t="shared" si="216"/>
        <v>0.283838468251076</v>
      </c>
    </row>
    <row r="1946" spans="1:15" x14ac:dyDescent="0.25">
      <c r="A1946" s="16">
        <v>42033</v>
      </c>
      <c r="B1946" s="7">
        <v>90.48</v>
      </c>
      <c r="C1946" s="7">
        <v>90.063677999999996</v>
      </c>
      <c r="D1946" s="7"/>
      <c r="E1946" s="7">
        <v>232.94101800000001</v>
      </c>
      <c r="F1946" s="17">
        <v>168700000</v>
      </c>
      <c r="G1946" s="17">
        <v>4923216</v>
      </c>
      <c r="H1946" s="5">
        <v>444917900</v>
      </c>
      <c r="I1946" s="6">
        <f t="shared" si="210"/>
        <v>3.549245785270605E-3</v>
      </c>
      <c r="J1946" s="6">
        <f t="shared" si="211"/>
        <v>1.1078280137266638E-4</v>
      </c>
      <c r="K1946" s="6">
        <f t="shared" si="212"/>
        <v>6.8478463722820848E-5</v>
      </c>
      <c r="L1946" s="7">
        <f t="shared" si="213"/>
        <v>0.41632200000000807</v>
      </c>
      <c r="M1946" s="6">
        <f t="shared" si="214"/>
        <v>1.1380394468152311E-3</v>
      </c>
      <c r="N1946" s="8">
        <f t="shared" si="215"/>
        <v>207146459.39999998</v>
      </c>
      <c r="O1946" s="9">
        <f t="shared" si="216"/>
        <v>0.46558355912405408</v>
      </c>
    </row>
    <row r="1947" spans="1:15" x14ac:dyDescent="0.25">
      <c r="A1947" s="16">
        <v>42034</v>
      </c>
      <c r="B1947" s="7">
        <v>90.23</v>
      </c>
      <c r="C1947" s="7">
        <v>90.105986999999999</v>
      </c>
      <c r="D1947" s="7"/>
      <c r="E1947" s="7">
        <v>233.03277399999999</v>
      </c>
      <c r="F1947" s="17">
        <v>169200000</v>
      </c>
      <c r="G1947" s="17">
        <v>6383035</v>
      </c>
      <c r="H1947" s="5">
        <v>576452800</v>
      </c>
      <c r="I1947" s="6">
        <f t="shared" si="210"/>
        <v>-2.7630415561450405E-3</v>
      </c>
      <c r="J1947" s="6">
        <f t="shared" si="211"/>
        <v>3.9390228817492989E-4</v>
      </c>
      <c r="K1947" s="6">
        <f t="shared" si="212"/>
        <v>4.6976762374728587E-4</v>
      </c>
      <c r="L1947" s="7">
        <f t="shared" si="213"/>
        <v>0.12401300000000504</v>
      </c>
      <c r="M1947" s="6">
        <f t="shared" si="214"/>
        <v>4.6225294063608757E-3</v>
      </c>
      <c r="N1947" s="8">
        <f t="shared" si="215"/>
        <v>45052993.5</v>
      </c>
      <c r="O1947" s="9">
        <f t="shared" si="216"/>
        <v>7.8155563647188467E-2</v>
      </c>
    </row>
    <row r="1948" spans="1:15" x14ac:dyDescent="0.25">
      <c r="A1948" s="16">
        <v>42037</v>
      </c>
      <c r="B1948" s="7">
        <v>90.21</v>
      </c>
      <c r="C1948" s="7">
        <v>89.751613000000006</v>
      </c>
      <c r="D1948" s="7">
        <v>0.36489100000000002</v>
      </c>
      <c r="E1948" s="7">
        <v>233.039984</v>
      </c>
      <c r="F1948" s="17">
        <v>170200000</v>
      </c>
      <c r="G1948" s="17">
        <v>4120598</v>
      </c>
      <c r="H1948" s="5">
        <v>371145700</v>
      </c>
      <c r="I1948" s="6">
        <f t="shared" si="210"/>
        <v>3.8223539842623389E-3</v>
      </c>
      <c r="J1948" s="6">
        <f t="shared" si="211"/>
        <v>3.0939853979505827E-5</v>
      </c>
      <c r="K1948" s="6">
        <f t="shared" si="212"/>
        <v>-3.9328574248900239E-3</v>
      </c>
      <c r="L1948" s="7">
        <f t="shared" si="213"/>
        <v>0.45838699999998767</v>
      </c>
      <c r="M1948" s="6">
        <f t="shared" si="214"/>
        <v>1.3763014437653265E-3</v>
      </c>
      <c r="N1948" s="8">
        <f t="shared" si="215"/>
        <v>89751613</v>
      </c>
      <c r="O1948" s="9">
        <f t="shared" si="216"/>
        <v>0.24182312498838057</v>
      </c>
    </row>
    <row r="1949" spans="1:15" x14ac:dyDescent="0.25">
      <c r="A1949" s="16">
        <v>42038</v>
      </c>
      <c r="B1949" s="7">
        <v>90.72</v>
      </c>
      <c r="C1949" s="7">
        <v>90.033473000000001</v>
      </c>
      <c r="D1949" s="7"/>
      <c r="E1949" s="7">
        <v>233.803245</v>
      </c>
      <c r="F1949" s="17">
        <v>171400000</v>
      </c>
      <c r="G1949" s="17">
        <v>11682445</v>
      </c>
      <c r="H1949" s="5">
        <v>1058151000</v>
      </c>
      <c r="I1949" s="6">
        <f t="shared" si="210"/>
        <v>5.6534752244763453E-3</v>
      </c>
      <c r="J1949" s="6">
        <f t="shared" si="211"/>
        <v>3.275236235855461E-3</v>
      </c>
      <c r="K1949" s="6">
        <f t="shared" si="212"/>
        <v>3.1404449522260958E-3</v>
      </c>
      <c r="L1949" s="7">
        <f t="shared" si="213"/>
        <v>0.68652699999999811</v>
      </c>
      <c r="M1949" s="6">
        <f t="shared" si="214"/>
        <v>5.1072842557156051E-3</v>
      </c>
      <c r="N1949" s="8">
        <f t="shared" si="215"/>
        <v>108040167.59999999</v>
      </c>
      <c r="O1949" s="9">
        <f t="shared" si="216"/>
        <v>0.1021027883544031</v>
      </c>
    </row>
    <row r="1950" spans="1:15" x14ac:dyDescent="0.25">
      <c r="A1950" s="16">
        <v>42039</v>
      </c>
      <c r="B1950" s="7">
        <v>90.34</v>
      </c>
      <c r="C1950" s="7">
        <v>90.203323999999995</v>
      </c>
      <c r="D1950" s="7"/>
      <c r="E1950" s="7">
        <v>234.257902</v>
      </c>
      <c r="F1950" s="17">
        <v>175000000</v>
      </c>
      <c r="G1950" s="17">
        <v>8333940</v>
      </c>
      <c r="H1950" s="5">
        <v>753953900</v>
      </c>
      <c r="I1950" s="6">
        <f t="shared" si="210"/>
        <v>-4.1887125220457788E-3</v>
      </c>
      <c r="J1950" s="6">
        <f t="shared" si="211"/>
        <v>1.9446137285219489E-3</v>
      </c>
      <c r="K1950" s="6">
        <f t="shared" si="212"/>
        <v>1.8865316902747509E-3</v>
      </c>
      <c r="L1950" s="7">
        <f t="shared" si="213"/>
        <v>0.13667600000000846</v>
      </c>
      <c r="M1950" s="6">
        <f t="shared" si="214"/>
        <v>7.6252417809095085E-3</v>
      </c>
      <c r="N1950" s="8">
        <f t="shared" si="215"/>
        <v>324731966.39999998</v>
      </c>
      <c r="O1950" s="9">
        <f t="shared" si="216"/>
        <v>0.43070533410597117</v>
      </c>
    </row>
    <row r="1951" spans="1:15" x14ac:dyDescent="0.25">
      <c r="A1951" s="16">
        <v>42040</v>
      </c>
      <c r="B1951" s="7">
        <v>90.87</v>
      </c>
      <c r="C1951" s="7">
        <v>90.427769999999995</v>
      </c>
      <c r="D1951" s="7"/>
      <c r="E1951" s="7">
        <v>234.855909</v>
      </c>
      <c r="F1951" s="17">
        <v>178000000</v>
      </c>
      <c r="G1951" s="17">
        <v>10172457</v>
      </c>
      <c r="H1951" s="5">
        <v>922935500</v>
      </c>
      <c r="I1951" s="6">
        <f t="shared" si="210"/>
        <v>5.8667257029001441E-3</v>
      </c>
      <c r="J1951" s="6">
        <f t="shared" si="211"/>
        <v>2.5527719444871089E-3</v>
      </c>
      <c r="K1951" s="6">
        <f t="shared" si="212"/>
        <v>2.4882231612661787E-3</v>
      </c>
      <c r="L1951" s="7">
        <f t="shared" si="213"/>
        <v>0.44223000000000923</v>
      </c>
      <c r="M1951" s="6">
        <f t="shared" si="214"/>
        <v>1.5151991516411112E-3</v>
      </c>
      <c r="N1951" s="8">
        <f t="shared" si="215"/>
        <v>271283310</v>
      </c>
      <c r="O1951" s="9">
        <f t="shared" si="216"/>
        <v>0.29393528583525069</v>
      </c>
    </row>
    <row r="1952" spans="1:15" x14ac:dyDescent="0.25">
      <c r="A1952" s="16">
        <v>42041</v>
      </c>
      <c r="B1952" s="7">
        <v>90.94</v>
      </c>
      <c r="C1952" s="7">
        <v>90.665289999999999</v>
      </c>
      <c r="D1952" s="7"/>
      <c r="E1952" s="7">
        <v>235.48835700000001</v>
      </c>
      <c r="F1952" s="17">
        <v>180000000</v>
      </c>
      <c r="G1952" s="17">
        <v>6076745</v>
      </c>
      <c r="H1952" s="5">
        <v>552365400</v>
      </c>
      <c r="I1952" s="6">
        <f t="shared" si="210"/>
        <v>7.7033124243408579E-4</v>
      </c>
      <c r="J1952" s="6">
        <f t="shared" si="211"/>
        <v>2.6929192571434335E-3</v>
      </c>
      <c r="K1952" s="6">
        <f t="shared" si="212"/>
        <v>2.6266267541485977E-3</v>
      </c>
      <c r="L1952" s="7">
        <f t="shared" si="213"/>
        <v>0.2747099999999989</v>
      </c>
      <c r="M1952" s="6">
        <f t="shared" si="214"/>
        <v>4.8904224885786274E-3</v>
      </c>
      <c r="N1952" s="8">
        <f t="shared" si="215"/>
        <v>181330580</v>
      </c>
      <c r="O1952" s="9">
        <f t="shared" si="216"/>
        <v>0.32828012036959592</v>
      </c>
    </row>
    <row r="1953" spans="1:15" x14ac:dyDescent="0.25">
      <c r="A1953" s="16">
        <v>42044</v>
      </c>
      <c r="B1953" s="7">
        <v>90.72</v>
      </c>
      <c r="C1953" s="7">
        <v>90.695814999999996</v>
      </c>
      <c r="D1953" s="7"/>
      <c r="E1953" s="7">
        <v>235.598062</v>
      </c>
      <c r="F1953" s="17">
        <v>182700000</v>
      </c>
      <c r="G1953" s="17">
        <v>4672764</v>
      </c>
      <c r="H1953" s="5">
        <v>424542500</v>
      </c>
      <c r="I1953" s="6">
        <f t="shared" si="210"/>
        <v>-2.4191774796569199E-3</v>
      </c>
      <c r="J1953" s="6">
        <f t="shared" si="211"/>
        <v>4.6586167315276761E-4</v>
      </c>
      <c r="K1953" s="6">
        <f t="shared" si="212"/>
        <v>3.3667790617553095E-4</v>
      </c>
      <c r="L1953" s="7">
        <f t="shared" si="213"/>
        <v>2.4185000000002788E-2</v>
      </c>
      <c r="M1953" s="6">
        <f t="shared" si="214"/>
        <v>3.0299357118914738E-3</v>
      </c>
      <c r="N1953" s="8">
        <f t="shared" si="215"/>
        <v>244878700.5</v>
      </c>
      <c r="O1953" s="9">
        <f t="shared" si="216"/>
        <v>0.57680609244068615</v>
      </c>
    </row>
    <row r="1954" spans="1:15" x14ac:dyDescent="0.25">
      <c r="A1954" s="16">
        <v>42045</v>
      </c>
      <c r="B1954" s="7">
        <v>91.03</v>
      </c>
      <c r="C1954" s="7">
        <v>90.747809000000004</v>
      </c>
      <c r="D1954" s="7"/>
      <c r="E1954" s="7">
        <v>235.743629</v>
      </c>
      <c r="F1954" s="17">
        <v>184200000</v>
      </c>
      <c r="G1954" s="17">
        <v>6846561</v>
      </c>
      <c r="H1954" s="5">
        <v>622719200</v>
      </c>
      <c r="I1954" s="6">
        <f t="shared" si="210"/>
        <v>3.417107583774337E-3</v>
      </c>
      <c r="J1954" s="6">
        <f t="shared" si="211"/>
        <v>6.1786161891252966E-4</v>
      </c>
      <c r="K1954" s="6">
        <f t="shared" si="212"/>
        <v>5.7327893244041306E-4</v>
      </c>
      <c r="L1954" s="7">
        <f t="shared" si="213"/>
        <v>0.28219099999999742</v>
      </c>
      <c r="M1954" s="6">
        <f t="shared" si="214"/>
        <v>2.6666059508917428E-4</v>
      </c>
      <c r="N1954" s="8">
        <f t="shared" si="215"/>
        <v>136121713.5</v>
      </c>
      <c r="O1954" s="9">
        <f t="shared" si="216"/>
        <v>0.21859244664368788</v>
      </c>
    </row>
    <row r="1955" spans="1:15" x14ac:dyDescent="0.25">
      <c r="A1955" s="16">
        <v>42046</v>
      </c>
      <c r="B1955" s="7">
        <v>91</v>
      </c>
      <c r="C1955" s="7">
        <v>90.679389</v>
      </c>
      <c r="D1955" s="7"/>
      <c r="E1955" s="7">
        <v>235.58553599999999</v>
      </c>
      <c r="F1955" s="17">
        <v>185200000</v>
      </c>
      <c r="G1955" s="17">
        <v>5688047</v>
      </c>
      <c r="H1955" s="5">
        <v>517173600</v>
      </c>
      <c r="I1955" s="6">
        <f t="shared" si="210"/>
        <v>-3.2956168296172095E-4</v>
      </c>
      <c r="J1955" s="6">
        <f t="shared" si="211"/>
        <v>-6.7061409324453702E-4</v>
      </c>
      <c r="K1955" s="6">
        <f t="shared" si="212"/>
        <v>-7.5395759692664654E-4</v>
      </c>
      <c r="L1955" s="7">
        <f t="shared" si="213"/>
        <v>0.32061099999999954</v>
      </c>
      <c r="M1955" s="6">
        <f t="shared" si="214"/>
        <v>3.1096177760059351E-3</v>
      </c>
      <c r="N1955" s="8">
        <f t="shared" si="215"/>
        <v>90679389</v>
      </c>
      <c r="O1955" s="9">
        <f t="shared" si="216"/>
        <v>0.17533646148991364</v>
      </c>
    </row>
    <row r="1956" spans="1:15" x14ac:dyDescent="0.25">
      <c r="A1956" s="16">
        <v>42047</v>
      </c>
      <c r="B1956" s="7">
        <v>90.99</v>
      </c>
      <c r="C1956" s="7">
        <v>90.708274000000003</v>
      </c>
      <c r="D1956" s="7"/>
      <c r="E1956" s="7">
        <v>235.66395499999999</v>
      </c>
      <c r="F1956" s="17">
        <v>185200000</v>
      </c>
      <c r="G1956" s="17">
        <v>3185389</v>
      </c>
      <c r="H1956" s="5">
        <v>289972900</v>
      </c>
      <c r="I1956" s="6">
        <f t="shared" si="210"/>
        <v>-1.0989010989015391E-4</v>
      </c>
      <c r="J1956" s="6">
        <f t="shared" si="211"/>
        <v>3.3286848306346428E-4</v>
      </c>
      <c r="K1956" s="6">
        <f t="shared" si="212"/>
        <v>3.185398613569923E-4</v>
      </c>
      <c r="L1956" s="7">
        <f t="shared" si="213"/>
        <v>0.28172599999999193</v>
      </c>
      <c r="M1956" s="6">
        <f t="shared" si="214"/>
        <v>3.5356546127587318E-3</v>
      </c>
      <c r="N1956" s="8">
        <f t="shared" si="215"/>
        <v>0</v>
      </c>
      <c r="O1956" s="9">
        <f t="shared" si="216"/>
        <v>0</v>
      </c>
    </row>
    <row r="1957" spans="1:15" x14ac:dyDescent="0.25">
      <c r="A1957" s="16">
        <v>42048</v>
      </c>
      <c r="B1957" s="7">
        <v>91.12</v>
      </c>
      <c r="C1957" s="7">
        <v>90.830696000000003</v>
      </c>
      <c r="D1957" s="7"/>
      <c r="E1957" s="7">
        <v>235.97894500000001</v>
      </c>
      <c r="F1957" s="17">
        <v>187200000</v>
      </c>
      <c r="G1957" s="17">
        <v>4676574</v>
      </c>
      <c r="H1957" s="5">
        <v>426092600</v>
      </c>
      <c r="I1957" s="6">
        <f t="shared" si="210"/>
        <v>1.428728431695836E-3</v>
      </c>
      <c r="J1957" s="6">
        <f t="shared" si="211"/>
        <v>1.336606610035096E-3</v>
      </c>
      <c r="K1957" s="6">
        <f t="shared" si="212"/>
        <v>1.3496232989727019E-3</v>
      </c>
      <c r="L1957" s="7">
        <f t="shared" si="213"/>
        <v>0.28930400000000134</v>
      </c>
      <c r="M1957" s="6">
        <f t="shared" si="214"/>
        <v>3.1058467720375127E-3</v>
      </c>
      <c r="N1957" s="8">
        <f t="shared" si="215"/>
        <v>181661392</v>
      </c>
      <c r="O1957" s="9">
        <f t="shared" si="216"/>
        <v>0.42634251803481216</v>
      </c>
    </row>
    <row r="1958" spans="1:15" x14ac:dyDescent="0.25">
      <c r="A1958" s="16">
        <v>42052</v>
      </c>
      <c r="B1958" s="7">
        <v>91.06</v>
      </c>
      <c r="C1958" s="7">
        <v>90.976095000000001</v>
      </c>
      <c r="D1958" s="7"/>
      <c r="E1958" s="7">
        <v>236.38504900000001</v>
      </c>
      <c r="F1958" s="17">
        <v>189300000</v>
      </c>
      <c r="G1958" s="17">
        <v>6624213</v>
      </c>
      <c r="H1958" s="5">
        <v>603922100</v>
      </c>
      <c r="I1958" s="6">
        <f t="shared" si="210"/>
        <v>-6.5847234416160916E-4</v>
      </c>
      <c r="J1958" s="6">
        <f t="shared" si="211"/>
        <v>1.7209331959679997E-3</v>
      </c>
      <c r="K1958" s="6">
        <f t="shared" si="212"/>
        <v>1.6007694138995276E-3</v>
      </c>
      <c r="L1958" s="7">
        <f t="shared" si="213"/>
        <v>8.3905000000001451E-2</v>
      </c>
      <c r="M1958" s="6">
        <f t="shared" si="214"/>
        <v>3.1850906438062321E-3</v>
      </c>
      <c r="N1958" s="8">
        <f t="shared" si="215"/>
        <v>191049799.5</v>
      </c>
      <c r="O1958" s="9">
        <f t="shared" si="216"/>
        <v>0.3163484156317512</v>
      </c>
    </row>
    <row r="1959" spans="1:15" x14ac:dyDescent="0.25">
      <c r="A1959" s="16">
        <v>42053</v>
      </c>
      <c r="B1959" s="7">
        <v>91.37</v>
      </c>
      <c r="C1959" s="7">
        <v>91.036838000000003</v>
      </c>
      <c r="D1959" s="7"/>
      <c r="E1959" s="7">
        <v>236.54911899999999</v>
      </c>
      <c r="F1959" s="17">
        <v>191300000</v>
      </c>
      <c r="G1959" s="17">
        <v>4744439</v>
      </c>
      <c r="H1959" s="5">
        <v>432818400</v>
      </c>
      <c r="I1959" s="6">
        <f t="shared" si="210"/>
        <v>3.4043487810235806E-3</v>
      </c>
      <c r="J1959" s="6">
        <f t="shared" si="211"/>
        <v>6.9407942970189929E-4</v>
      </c>
      <c r="K1959" s="6">
        <f t="shared" si="212"/>
        <v>6.67680889139044E-4</v>
      </c>
      <c r="L1959" s="7">
        <f t="shared" si="213"/>
        <v>0.33316200000000151</v>
      </c>
      <c r="M1959" s="6">
        <f t="shared" si="214"/>
        <v>9.2227524164445462E-4</v>
      </c>
      <c r="N1959" s="8">
        <f t="shared" si="215"/>
        <v>182073676</v>
      </c>
      <c r="O1959" s="9">
        <f t="shared" si="216"/>
        <v>0.42066990682466365</v>
      </c>
    </row>
    <row r="1960" spans="1:15" x14ac:dyDescent="0.25">
      <c r="A1960" s="16">
        <v>42054</v>
      </c>
      <c r="B1960" s="7">
        <v>91.16</v>
      </c>
      <c r="C1960" s="7">
        <v>91.067723999999998</v>
      </c>
      <c r="D1960" s="7"/>
      <c r="E1960" s="7">
        <v>236.64498900000001</v>
      </c>
      <c r="F1960" s="17">
        <v>191300000</v>
      </c>
      <c r="G1960" s="17">
        <v>2964843</v>
      </c>
      <c r="H1960" s="5">
        <v>270543600</v>
      </c>
      <c r="I1960" s="6">
        <f t="shared" si="210"/>
        <v>-2.2983473787896447E-3</v>
      </c>
      <c r="J1960" s="6">
        <f t="shared" si="211"/>
        <v>4.052858045098251E-4</v>
      </c>
      <c r="K1960" s="6">
        <f t="shared" si="212"/>
        <v>3.3926925273908282E-4</v>
      </c>
      <c r="L1960" s="7">
        <f t="shared" si="213"/>
        <v>9.2275999999998248E-2</v>
      </c>
      <c r="M1960" s="6">
        <f t="shared" si="214"/>
        <v>3.6596394088292961E-3</v>
      </c>
      <c r="N1960" s="8">
        <f t="shared" si="215"/>
        <v>0</v>
      </c>
      <c r="O1960" s="9">
        <f t="shared" si="216"/>
        <v>0</v>
      </c>
    </row>
    <row r="1961" spans="1:15" x14ac:dyDescent="0.25">
      <c r="A1961" s="16">
        <v>42055</v>
      </c>
      <c r="B1961" s="7">
        <v>91.41</v>
      </c>
      <c r="C1961" s="7">
        <v>91.125473999999997</v>
      </c>
      <c r="D1961" s="7"/>
      <c r="E1961" s="7">
        <v>236.7978</v>
      </c>
      <c r="F1961" s="17">
        <v>193000000</v>
      </c>
      <c r="G1961" s="17">
        <v>5470606</v>
      </c>
      <c r="H1961" s="5">
        <v>499358800</v>
      </c>
      <c r="I1961" s="6">
        <f t="shared" si="210"/>
        <v>2.742430890741554E-3</v>
      </c>
      <c r="J1961" s="6">
        <f t="shared" si="211"/>
        <v>6.4573942869317058E-4</v>
      </c>
      <c r="K1961" s="6">
        <f t="shared" si="212"/>
        <v>6.3414344252188393E-4</v>
      </c>
      <c r="L1961" s="7">
        <f t="shared" si="213"/>
        <v>0.28452599999999961</v>
      </c>
      <c r="M1961" s="6">
        <f t="shared" si="214"/>
        <v>1.0132678840200082E-3</v>
      </c>
      <c r="N1961" s="8">
        <f t="shared" si="215"/>
        <v>154913305.79999998</v>
      </c>
      <c r="O1961" s="9">
        <f t="shared" si="216"/>
        <v>0.31022444342624977</v>
      </c>
    </row>
    <row r="1962" spans="1:15" x14ac:dyDescent="0.25">
      <c r="A1962" s="16">
        <v>42058</v>
      </c>
      <c r="B1962" s="7">
        <v>91.48</v>
      </c>
      <c r="C1962" s="7">
        <v>91.127253999999994</v>
      </c>
      <c r="D1962" s="7"/>
      <c r="E1962" s="7">
        <v>236.81557100000001</v>
      </c>
      <c r="F1962" s="17">
        <v>192500000</v>
      </c>
      <c r="G1962" s="17">
        <v>4165737</v>
      </c>
      <c r="H1962" s="5">
        <v>380728500</v>
      </c>
      <c r="I1962" s="6">
        <f t="shared" si="210"/>
        <v>7.6578054917408878E-4</v>
      </c>
      <c r="J1962" s="6">
        <f t="shared" si="211"/>
        <v>7.5047149931339874E-5</v>
      </c>
      <c r="K1962" s="6">
        <f t="shared" si="212"/>
        <v>1.9533506075308793E-5</v>
      </c>
      <c r="L1962" s="7">
        <f t="shared" si="213"/>
        <v>0.35274600000001044</v>
      </c>
      <c r="M1962" s="6">
        <f t="shared" si="214"/>
        <v>3.1223541289893131E-3</v>
      </c>
      <c r="N1962" s="8">
        <f t="shared" si="215"/>
        <v>-45563627</v>
      </c>
      <c r="O1962" s="9">
        <f t="shared" si="216"/>
        <v>-0.11967485228975504</v>
      </c>
    </row>
    <row r="1963" spans="1:15" x14ac:dyDescent="0.25">
      <c r="A1963" s="16">
        <v>42059</v>
      </c>
      <c r="B1963" s="7">
        <v>91.57</v>
      </c>
      <c r="C1963" s="7">
        <v>91.280156000000005</v>
      </c>
      <c r="D1963" s="7"/>
      <c r="E1963" s="7">
        <v>237.21874</v>
      </c>
      <c r="F1963" s="17">
        <v>193000000</v>
      </c>
      <c r="G1963" s="17">
        <v>3689346</v>
      </c>
      <c r="H1963" s="5">
        <v>337629300</v>
      </c>
      <c r="I1963" s="6">
        <f t="shared" si="210"/>
        <v>9.8382160034971022E-4</v>
      </c>
      <c r="J1963" s="6">
        <f t="shared" si="211"/>
        <v>1.7024598437405114E-3</v>
      </c>
      <c r="K1963" s="6">
        <f t="shared" si="212"/>
        <v>1.6778953966944954E-3</v>
      </c>
      <c r="L1963" s="7">
        <f t="shared" si="213"/>
        <v>0.289843999999988</v>
      </c>
      <c r="M1963" s="6">
        <f t="shared" si="214"/>
        <v>3.8709165975747695E-3</v>
      </c>
      <c r="N1963" s="8">
        <f t="shared" si="215"/>
        <v>45640078</v>
      </c>
      <c r="O1963" s="9">
        <f t="shared" si="216"/>
        <v>0.13517807251918007</v>
      </c>
    </row>
    <row r="1964" spans="1:15" x14ac:dyDescent="0.25">
      <c r="A1964" s="16">
        <v>42060</v>
      </c>
      <c r="B1964" s="7">
        <v>91.87</v>
      </c>
      <c r="C1964" s="7">
        <v>91.451815999999994</v>
      </c>
      <c r="D1964" s="7"/>
      <c r="E1964" s="7">
        <v>237.65353899999999</v>
      </c>
      <c r="F1964" s="17">
        <v>193500000</v>
      </c>
      <c r="G1964" s="17">
        <v>9048492</v>
      </c>
      <c r="H1964" s="5">
        <v>830565200</v>
      </c>
      <c r="I1964" s="6">
        <f t="shared" si="210"/>
        <v>3.2761821557278914E-3</v>
      </c>
      <c r="J1964" s="6">
        <f t="shared" si="211"/>
        <v>1.8329032520787436E-3</v>
      </c>
      <c r="K1964" s="6">
        <f t="shared" si="212"/>
        <v>1.8805839902376054E-3</v>
      </c>
      <c r="L1964" s="7">
        <f t="shared" si="213"/>
        <v>0.41818400000001077</v>
      </c>
      <c r="M1964" s="6">
        <f t="shared" si="214"/>
        <v>3.1753232323572522E-3</v>
      </c>
      <c r="N1964" s="8">
        <f t="shared" si="215"/>
        <v>45725908</v>
      </c>
      <c r="O1964" s="9">
        <f t="shared" si="216"/>
        <v>5.5053965660973994E-2</v>
      </c>
    </row>
    <row r="1965" spans="1:15" x14ac:dyDescent="0.25">
      <c r="A1965" s="16">
        <v>42061</v>
      </c>
      <c r="B1965" s="7">
        <v>91.85</v>
      </c>
      <c r="C1965" s="7">
        <v>91.652378999999996</v>
      </c>
      <c r="D1965" s="7"/>
      <c r="E1965" s="7">
        <v>238.17656400000001</v>
      </c>
      <c r="F1965" s="17">
        <v>194000000</v>
      </c>
      <c r="G1965" s="17">
        <v>7928209</v>
      </c>
      <c r="H1965" s="5">
        <v>728418700</v>
      </c>
      <c r="I1965" s="6">
        <f t="shared" si="210"/>
        <v>-2.1769892239043021E-4</v>
      </c>
      <c r="J1965" s="6">
        <f t="shared" si="211"/>
        <v>2.200787761044154E-3</v>
      </c>
      <c r="K1965" s="6">
        <f t="shared" si="212"/>
        <v>2.1931002441766267E-3</v>
      </c>
      <c r="L1965" s="7">
        <f t="shared" si="213"/>
        <v>0.19762099999999805</v>
      </c>
      <c r="M1965" s="6">
        <f t="shared" si="214"/>
        <v>4.5727249418427984E-3</v>
      </c>
      <c r="N1965" s="8">
        <f t="shared" si="215"/>
        <v>45826189.5</v>
      </c>
      <c r="O1965" s="9">
        <f t="shared" si="216"/>
        <v>6.2911879527529982E-2</v>
      </c>
    </row>
    <row r="1966" spans="1:15" x14ac:dyDescent="0.25">
      <c r="A1966" s="16">
        <v>42062</v>
      </c>
      <c r="B1966" s="7">
        <v>91.87</v>
      </c>
      <c r="C1966" s="7">
        <v>91.664935</v>
      </c>
      <c r="D1966" s="7"/>
      <c r="E1966" s="7">
        <v>238.20440199999999</v>
      </c>
      <c r="F1966" s="17">
        <v>196000000</v>
      </c>
      <c r="G1966" s="17">
        <v>4521791</v>
      </c>
      <c r="H1966" s="5">
        <v>415516900</v>
      </c>
      <c r="I1966" s="6">
        <f t="shared" si="210"/>
        <v>2.1774632553084317E-4</v>
      </c>
      <c r="J1966" s="6">
        <f t="shared" si="211"/>
        <v>1.1687967754858697E-4</v>
      </c>
      <c r="K1966" s="6">
        <f t="shared" si="212"/>
        <v>1.3699589838256365E-4</v>
      </c>
      <c r="L1966" s="7">
        <f t="shared" si="213"/>
        <v>0.20506500000000472</v>
      </c>
      <c r="M1966" s="6">
        <f t="shared" si="214"/>
        <v>2.1562015318772332E-3</v>
      </c>
      <c r="N1966" s="8">
        <f t="shared" si="215"/>
        <v>183329870</v>
      </c>
      <c r="O1966" s="9">
        <f t="shared" si="216"/>
        <v>0.44120917825484357</v>
      </c>
    </row>
    <row r="1967" spans="1:15" x14ac:dyDescent="0.25">
      <c r="A1967" s="16">
        <v>42065</v>
      </c>
      <c r="B1967" s="7">
        <v>91.46</v>
      </c>
      <c r="C1967" s="7">
        <v>91.364068000000003</v>
      </c>
      <c r="D1967" s="7">
        <v>0.39318799999999998</v>
      </c>
      <c r="E1967" s="7">
        <v>238.399337</v>
      </c>
      <c r="F1967" s="17">
        <v>196500000</v>
      </c>
      <c r="G1967" s="17">
        <v>6933035</v>
      </c>
      <c r="H1967" s="5">
        <v>633870900</v>
      </c>
      <c r="I1967" s="6">
        <f t="shared" si="210"/>
        <v>-1.8299771416152577E-4</v>
      </c>
      <c r="J1967" s="6">
        <f t="shared" si="211"/>
        <v>8.1835179519473833E-4</v>
      </c>
      <c r="K1967" s="6">
        <f t="shared" si="212"/>
        <v>-3.282247459183818E-3</v>
      </c>
      <c r="L1967" s="7">
        <f t="shared" si="213"/>
        <v>9.593199999999058E-2</v>
      </c>
      <c r="M1967" s="6">
        <f t="shared" si="214"/>
        <v>2.2371149884086172E-3</v>
      </c>
      <c r="N1967" s="8">
        <f t="shared" si="215"/>
        <v>45682034</v>
      </c>
      <c r="O1967" s="9">
        <f t="shared" si="216"/>
        <v>7.2068356506033007E-2</v>
      </c>
    </row>
    <row r="1968" spans="1:15" x14ac:dyDescent="0.25">
      <c r="A1968" s="16">
        <v>42066</v>
      </c>
      <c r="B1968" s="7">
        <v>91.2</v>
      </c>
      <c r="C1968" s="7">
        <v>91.252358999999998</v>
      </c>
      <c r="D1968" s="7"/>
      <c r="E1968" s="7">
        <v>238.109475</v>
      </c>
      <c r="F1968" s="17">
        <v>196600000</v>
      </c>
      <c r="G1968" s="17">
        <v>10032026</v>
      </c>
      <c r="H1968" s="5">
        <v>914850600</v>
      </c>
      <c r="I1968" s="6">
        <f t="shared" si="210"/>
        <v>-2.8427727968509675E-3</v>
      </c>
      <c r="J1968" s="6">
        <f t="shared" si="211"/>
        <v>-1.2158674753360854E-3</v>
      </c>
      <c r="K1968" s="6">
        <f t="shared" si="212"/>
        <v>-1.2226797957376467E-3</v>
      </c>
      <c r="L1968" s="7">
        <f t="shared" si="213"/>
        <v>-5.2358999999995604E-2</v>
      </c>
      <c r="M1968" s="6">
        <f t="shared" si="214"/>
        <v>1.0499970294666205E-3</v>
      </c>
      <c r="N1968" s="8">
        <f t="shared" si="215"/>
        <v>9125235.9000000004</v>
      </c>
      <c r="O1968" s="9">
        <f t="shared" si="216"/>
        <v>9.9745640435717053E-3</v>
      </c>
    </row>
    <row r="1969" spans="1:15" x14ac:dyDescent="0.25">
      <c r="A1969" s="16">
        <v>42067</v>
      </c>
      <c r="B1969" s="7">
        <v>91.03</v>
      </c>
      <c r="C1969" s="7">
        <v>91.005737999999994</v>
      </c>
      <c r="D1969" s="7"/>
      <c r="E1969" s="7">
        <v>237.47893199999999</v>
      </c>
      <c r="F1969" s="17">
        <v>194100000</v>
      </c>
      <c r="G1969" s="17">
        <v>7832767</v>
      </c>
      <c r="H1969" s="5">
        <v>713124800</v>
      </c>
      <c r="I1969" s="6">
        <f t="shared" si="210"/>
        <v>-1.8640350877192624E-3</v>
      </c>
      <c r="J1969" s="6">
        <f t="shared" si="211"/>
        <v>-2.6481222555297945E-3</v>
      </c>
      <c r="K1969" s="6">
        <f t="shared" si="212"/>
        <v>-2.7026260219750187E-3</v>
      </c>
      <c r="L1969" s="7">
        <f t="shared" si="213"/>
        <v>2.4262000000007333E-2</v>
      </c>
      <c r="M1969" s="6">
        <f t="shared" si="214"/>
        <v>-5.7378242681915825E-4</v>
      </c>
      <c r="N1969" s="8">
        <f t="shared" si="215"/>
        <v>-227514344.99999997</v>
      </c>
      <c r="O1969" s="9">
        <f t="shared" si="216"/>
        <v>-0.31903861007217804</v>
      </c>
    </row>
    <row r="1970" spans="1:15" x14ac:dyDescent="0.25">
      <c r="A1970" s="16">
        <v>42068</v>
      </c>
      <c r="B1970" s="7">
        <v>91.2</v>
      </c>
      <c r="C1970" s="7">
        <v>91.025374999999997</v>
      </c>
      <c r="D1970" s="7"/>
      <c r="E1970" s="7">
        <v>237.53159400000001</v>
      </c>
      <c r="F1970" s="17">
        <v>190600000</v>
      </c>
      <c r="G1970" s="17">
        <v>6412546</v>
      </c>
      <c r="H1970" s="5">
        <v>584158200</v>
      </c>
      <c r="I1970" s="6">
        <f t="shared" si="210"/>
        <v>1.867516203449382E-3</v>
      </c>
      <c r="J1970" s="6">
        <f t="shared" si="211"/>
        <v>2.2175440809224511E-4</v>
      </c>
      <c r="K1970" s="6">
        <f t="shared" si="212"/>
        <v>2.1577760294633208E-4</v>
      </c>
      <c r="L1970" s="7">
        <f t="shared" si="213"/>
        <v>0.17462500000000603</v>
      </c>
      <c r="M1970" s="6">
        <f t="shared" si="214"/>
        <v>2.6659857425692657E-4</v>
      </c>
      <c r="N1970" s="8">
        <f t="shared" si="215"/>
        <v>-318588812.5</v>
      </c>
      <c r="O1970" s="9">
        <f t="shared" si="216"/>
        <v>-0.54538105003062531</v>
      </c>
    </row>
    <row r="1971" spans="1:15" x14ac:dyDescent="0.25">
      <c r="A1971" s="16">
        <v>42069</v>
      </c>
      <c r="B1971" s="7">
        <v>90.62</v>
      </c>
      <c r="C1971" s="7">
        <v>90.814091000000005</v>
      </c>
      <c r="D1971" s="7"/>
      <c r="E1971" s="7">
        <v>236.98125300000001</v>
      </c>
      <c r="F1971" s="17">
        <v>189200000</v>
      </c>
      <c r="G1971" s="17">
        <v>9271935</v>
      </c>
      <c r="H1971" s="5">
        <v>841368800</v>
      </c>
      <c r="I1971" s="6">
        <f t="shared" si="210"/>
        <v>-6.359649122806954E-3</v>
      </c>
      <c r="J1971" s="6">
        <f t="shared" si="211"/>
        <v>-2.3169170497798763E-3</v>
      </c>
      <c r="K1971" s="6">
        <f t="shared" si="212"/>
        <v>-2.3211549526710451E-3</v>
      </c>
      <c r="L1971" s="7">
        <f t="shared" si="213"/>
        <v>-0.19409100000000024</v>
      </c>
      <c r="M1971" s="6">
        <f t="shared" si="214"/>
        <v>1.9184210996110451E-3</v>
      </c>
      <c r="N1971" s="8">
        <f t="shared" si="215"/>
        <v>-127139727.40000001</v>
      </c>
      <c r="O1971" s="9">
        <f t="shared" si="216"/>
        <v>-0.15111058004527861</v>
      </c>
    </row>
    <row r="1972" spans="1:15" x14ac:dyDescent="0.25">
      <c r="A1972" s="16">
        <v>42072</v>
      </c>
      <c r="B1972" s="7">
        <v>90.43</v>
      </c>
      <c r="C1972" s="7">
        <v>90.620828000000003</v>
      </c>
      <c r="D1972" s="7"/>
      <c r="E1972" s="7">
        <v>236.490374</v>
      </c>
      <c r="F1972" s="17">
        <v>186800000</v>
      </c>
      <c r="G1972" s="17">
        <v>9607474</v>
      </c>
      <c r="H1972" s="5">
        <v>869953700</v>
      </c>
      <c r="I1972" s="6">
        <f t="shared" si="210"/>
        <v>-2.0966674023393805E-3</v>
      </c>
      <c r="J1972" s="6">
        <f t="shared" si="211"/>
        <v>-2.0713832583204583E-3</v>
      </c>
      <c r="K1972" s="6">
        <f t="shared" si="212"/>
        <v>-2.1281168800114658E-3</v>
      </c>
      <c r="L1972" s="7">
        <f t="shared" si="213"/>
        <v>-0.19082799999999622</v>
      </c>
      <c r="M1972" s="6">
        <f t="shared" si="214"/>
        <v>-2.1372344078189887E-3</v>
      </c>
      <c r="N1972" s="8">
        <f t="shared" si="215"/>
        <v>-217489987.20000002</v>
      </c>
      <c r="O1972" s="9">
        <f t="shared" si="216"/>
        <v>-0.25000179572774966</v>
      </c>
    </row>
    <row r="1973" spans="1:15" x14ac:dyDescent="0.25">
      <c r="A1973" s="16">
        <v>42073</v>
      </c>
      <c r="B1973" s="7">
        <v>90.08</v>
      </c>
      <c r="C1973" s="7">
        <v>90.285043000000002</v>
      </c>
      <c r="D1973" s="7"/>
      <c r="E1973" s="7">
        <v>235.61982499999999</v>
      </c>
      <c r="F1973" s="17">
        <v>185300000</v>
      </c>
      <c r="G1973" s="17">
        <v>12447322</v>
      </c>
      <c r="H1973" s="5">
        <v>1121549000</v>
      </c>
      <c r="I1973" s="6">
        <f t="shared" si="210"/>
        <v>-3.8703969921487502E-3</v>
      </c>
      <c r="J1973" s="6">
        <f t="shared" si="211"/>
        <v>-3.6811181160379958E-3</v>
      </c>
      <c r="K1973" s="6">
        <f t="shared" si="212"/>
        <v>-3.7053843736674086E-3</v>
      </c>
      <c r="L1973" s="7">
        <f t="shared" si="213"/>
        <v>-0.20504300000000342</v>
      </c>
      <c r="M1973" s="6">
        <f t="shared" si="214"/>
        <v>-2.1057852174998226E-3</v>
      </c>
      <c r="N1973" s="8">
        <f t="shared" si="215"/>
        <v>-135427564.5</v>
      </c>
      <c r="O1973" s="9">
        <f t="shared" si="216"/>
        <v>-0.1207504660964434</v>
      </c>
    </row>
    <row r="1974" spans="1:15" x14ac:dyDescent="0.25">
      <c r="A1974" s="16">
        <v>42074</v>
      </c>
      <c r="B1974" s="7">
        <v>90.33</v>
      </c>
      <c r="C1974" s="7">
        <v>90.286202000000003</v>
      </c>
      <c r="D1974" s="7"/>
      <c r="E1974" s="7">
        <v>235.63656700000001</v>
      </c>
      <c r="F1974" s="17">
        <v>180000000</v>
      </c>
      <c r="G1974" s="17">
        <v>9214826</v>
      </c>
      <c r="H1974" s="5">
        <v>831880100</v>
      </c>
      <c r="I1974" s="6">
        <f t="shared" si="210"/>
        <v>2.7753108348134159E-3</v>
      </c>
      <c r="J1974" s="6">
        <f t="shared" si="211"/>
        <v>7.1055141476428219E-5</v>
      </c>
      <c r="K1974" s="6">
        <f t="shared" si="212"/>
        <v>1.283712076216581E-5</v>
      </c>
      <c r="L1974" s="7">
        <f t="shared" si="213"/>
        <v>4.3797999999995341E-2</v>
      </c>
      <c r="M1974" s="6">
        <f t="shared" si="214"/>
        <v>-2.2710627717151821E-3</v>
      </c>
      <c r="N1974" s="8">
        <f t="shared" si="215"/>
        <v>-478516870.60000002</v>
      </c>
      <c r="O1974" s="9">
        <f t="shared" si="216"/>
        <v>-0.57522336524217854</v>
      </c>
    </row>
    <row r="1975" spans="1:15" x14ac:dyDescent="0.25">
      <c r="A1975" s="16">
        <v>42075</v>
      </c>
      <c r="B1975" s="7">
        <v>90.51</v>
      </c>
      <c r="C1975" s="7">
        <v>90.358185000000006</v>
      </c>
      <c r="D1975" s="7"/>
      <c r="E1975" s="7">
        <v>235.83617000000001</v>
      </c>
      <c r="F1975" s="17">
        <v>178000000</v>
      </c>
      <c r="G1975" s="17">
        <v>4469890</v>
      </c>
      <c r="H1975" s="5">
        <v>404855400</v>
      </c>
      <c r="I1975" s="6">
        <f t="shared" si="210"/>
        <v>1.9926934573231136E-3</v>
      </c>
      <c r="J1975" s="6">
        <f t="shared" si="211"/>
        <v>8.4707990165200364E-4</v>
      </c>
      <c r="K1975" s="6">
        <f t="shared" si="212"/>
        <v>7.9727575648824711E-4</v>
      </c>
      <c r="L1975" s="7">
        <f t="shared" si="213"/>
        <v>0.15181499999999915</v>
      </c>
      <c r="M1975" s="6">
        <f t="shared" si="214"/>
        <v>4.8510180990879448E-4</v>
      </c>
      <c r="N1975" s="8">
        <f t="shared" si="215"/>
        <v>-180716370</v>
      </c>
      <c r="O1975" s="9">
        <f t="shared" si="216"/>
        <v>-0.44637263082078193</v>
      </c>
    </row>
    <row r="1976" spans="1:15" x14ac:dyDescent="0.25">
      <c r="A1976" s="16">
        <v>42076</v>
      </c>
      <c r="B1976" s="7">
        <v>90.2</v>
      </c>
      <c r="C1976" s="7">
        <v>90.089067999999997</v>
      </c>
      <c r="D1976" s="7"/>
      <c r="E1976" s="7">
        <v>235.158906</v>
      </c>
      <c r="F1976" s="17">
        <v>178500000</v>
      </c>
      <c r="G1976" s="17">
        <v>6184518</v>
      </c>
      <c r="H1976" s="5">
        <v>557708400</v>
      </c>
      <c r="I1976" s="6">
        <f t="shared" si="210"/>
        <v>-3.4250359076345438E-3</v>
      </c>
      <c r="J1976" s="6">
        <f t="shared" si="211"/>
        <v>-2.8717562704652089E-3</v>
      </c>
      <c r="K1976" s="6">
        <f t="shared" si="212"/>
        <v>-2.9783356095521851E-3</v>
      </c>
      <c r="L1976" s="7">
        <f t="shared" si="213"/>
        <v>0.11093200000000536</v>
      </c>
      <c r="M1976" s="6">
        <f t="shared" si="214"/>
        <v>1.6801466297713397E-3</v>
      </c>
      <c r="N1976" s="8">
        <f t="shared" si="215"/>
        <v>45044534</v>
      </c>
      <c r="O1976" s="9">
        <f t="shared" si="216"/>
        <v>8.0767178690512823E-2</v>
      </c>
    </row>
    <row r="1977" spans="1:15" x14ac:dyDescent="0.25">
      <c r="A1977" s="16">
        <v>42079</v>
      </c>
      <c r="B1977" s="7">
        <v>90.11</v>
      </c>
      <c r="C1977" s="7">
        <v>89.941293000000002</v>
      </c>
      <c r="D1977" s="7"/>
      <c r="E1977" s="7">
        <v>234.785078</v>
      </c>
      <c r="F1977" s="17">
        <v>176000000</v>
      </c>
      <c r="G1977" s="17">
        <v>4772618</v>
      </c>
      <c r="H1977" s="5">
        <v>430218800</v>
      </c>
      <c r="I1977" s="6">
        <f t="shared" si="210"/>
        <v>-9.9778270509986999E-4</v>
      </c>
      <c r="J1977" s="6">
        <f t="shared" si="211"/>
        <v>-1.5896825102597045E-3</v>
      </c>
      <c r="K1977" s="6">
        <f t="shared" si="212"/>
        <v>-1.6403211097709702E-3</v>
      </c>
      <c r="L1977" s="7">
        <f t="shared" si="213"/>
        <v>0.16870699999999772</v>
      </c>
      <c r="M1977" s="6">
        <f t="shared" si="214"/>
        <v>1.2313591700161552E-3</v>
      </c>
      <c r="N1977" s="8">
        <f t="shared" si="215"/>
        <v>-224853232.5</v>
      </c>
      <c r="O1977" s="9">
        <f t="shared" si="216"/>
        <v>-0.52264855115583042</v>
      </c>
    </row>
    <row r="1978" spans="1:15" x14ac:dyDescent="0.25">
      <c r="A1978" s="16">
        <v>42080</v>
      </c>
      <c r="B1978" s="7">
        <v>89.66</v>
      </c>
      <c r="C1978" s="7">
        <v>89.717529999999996</v>
      </c>
      <c r="D1978" s="7"/>
      <c r="E1978" s="7">
        <v>234.209327</v>
      </c>
      <c r="F1978" s="17">
        <v>175700000</v>
      </c>
      <c r="G1978" s="17">
        <v>13059572</v>
      </c>
      <c r="H1978" s="5">
        <v>1171172000</v>
      </c>
      <c r="I1978" s="6">
        <f t="shared" si="210"/>
        <v>-4.993896348906901E-3</v>
      </c>
      <c r="J1978" s="6">
        <f t="shared" si="211"/>
        <v>-2.452246986497153E-3</v>
      </c>
      <c r="K1978" s="6">
        <f t="shared" si="212"/>
        <v>-2.4878783986350683E-3</v>
      </c>
      <c r="L1978" s="7">
        <f t="shared" si="213"/>
        <v>-5.7529999999999859E-2</v>
      </c>
      <c r="M1978" s="6">
        <f t="shared" si="214"/>
        <v>1.8757457711886527E-3</v>
      </c>
      <c r="N1978" s="8">
        <f t="shared" si="215"/>
        <v>-26915259</v>
      </c>
      <c r="O1978" s="9">
        <f t="shared" si="216"/>
        <v>-2.2981474113110627E-2</v>
      </c>
    </row>
    <row r="1979" spans="1:15" x14ac:dyDescent="0.25">
      <c r="A1979" s="16">
        <v>42081</v>
      </c>
      <c r="B1979" s="7">
        <v>90.454999999999998</v>
      </c>
      <c r="C1979" s="7">
        <v>89.640330000000006</v>
      </c>
      <c r="D1979" s="7"/>
      <c r="E1979" s="7">
        <v>234.00223800000001</v>
      </c>
      <c r="F1979" s="17">
        <v>175300000</v>
      </c>
      <c r="G1979" s="17">
        <v>11633924</v>
      </c>
      <c r="H1979" s="5">
        <v>1047062000</v>
      </c>
      <c r="I1979" s="6">
        <f t="shared" si="210"/>
        <v>8.8668302476020422E-3</v>
      </c>
      <c r="J1979" s="6">
        <f t="shared" si="211"/>
        <v>-8.8420475244355146E-4</v>
      </c>
      <c r="K1979" s="6">
        <f t="shared" si="212"/>
        <v>-8.6047843715708616E-4</v>
      </c>
      <c r="L1979" s="7">
        <f t="shared" si="213"/>
        <v>0.81466999999999246</v>
      </c>
      <c r="M1979" s="6">
        <f t="shared" si="214"/>
        <v>-6.4123477318200894E-4</v>
      </c>
      <c r="N1979" s="8">
        <f t="shared" si="215"/>
        <v>-35856132</v>
      </c>
      <c r="O1979" s="9">
        <f t="shared" si="216"/>
        <v>-3.4244516561578973E-2</v>
      </c>
    </row>
    <row r="1980" spans="1:15" x14ac:dyDescent="0.25">
      <c r="A1980" s="16">
        <v>42082</v>
      </c>
      <c r="B1980" s="7">
        <v>89.74</v>
      </c>
      <c r="C1980" s="7">
        <v>90.041177000000005</v>
      </c>
      <c r="D1980" s="7"/>
      <c r="E1980" s="7">
        <v>235.044938</v>
      </c>
      <c r="F1980" s="17">
        <v>175600000</v>
      </c>
      <c r="G1980" s="17">
        <v>9226023</v>
      </c>
      <c r="H1980" s="5">
        <v>829857500</v>
      </c>
      <c r="I1980" s="6">
        <f t="shared" si="210"/>
        <v>-7.9044828920458166E-3</v>
      </c>
      <c r="J1980" s="6">
        <f t="shared" si="211"/>
        <v>4.4559402889130517E-3</v>
      </c>
      <c r="K1980" s="6">
        <f t="shared" si="212"/>
        <v>4.4717260634805633E-3</v>
      </c>
      <c r="L1980" s="7">
        <f t="shared" si="213"/>
        <v>-0.3011770000000098</v>
      </c>
      <c r="M1980" s="6">
        <f t="shared" si="214"/>
        <v>9.0882083990542206E-3</v>
      </c>
      <c r="N1980" s="8">
        <f t="shared" si="215"/>
        <v>27012353.100000001</v>
      </c>
      <c r="O1980" s="9">
        <f t="shared" si="216"/>
        <v>3.2550592240234016E-2</v>
      </c>
    </row>
    <row r="1981" spans="1:15" x14ac:dyDescent="0.25">
      <c r="A1981" s="16">
        <v>42083</v>
      </c>
      <c r="B1981" s="7">
        <v>90.44</v>
      </c>
      <c r="C1981" s="7">
        <v>90.073504999999997</v>
      </c>
      <c r="D1981" s="7"/>
      <c r="E1981" s="7">
        <v>235.134624</v>
      </c>
      <c r="F1981" s="17">
        <v>176900000</v>
      </c>
      <c r="G1981" s="17">
        <v>9127262</v>
      </c>
      <c r="H1981" s="5">
        <v>824153700</v>
      </c>
      <c r="I1981" s="6">
        <f t="shared" si="210"/>
        <v>7.8003120124805481E-3</v>
      </c>
      <c r="J1981" s="6">
        <f t="shared" si="211"/>
        <v>3.8156958734414381E-4</v>
      </c>
      <c r="K1981" s="6">
        <f t="shared" si="212"/>
        <v>3.5903573317352944E-4</v>
      </c>
      <c r="L1981" s="7">
        <f t="shared" si="213"/>
        <v>0.36649500000000046</v>
      </c>
      <c r="M1981" s="6">
        <f t="shared" si="214"/>
        <v>-3.3448807538356551E-3</v>
      </c>
      <c r="N1981" s="8">
        <f t="shared" si="215"/>
        <v>117095556.5</v>
      </c>
      <c r="O1981" s="9">
        <f t="shared" si="216"/>
        <v>0.1420797558756334</v>
      </c>
    </row>
    <row r="1982" spans="1:15" x14ac:dyDescent="0.25">
      <c r="A1982" s="16">
        <v>42086</v>
      </c>
      <c r="B1982" s="7">
        <v>90.51</v>
      </c>
      <c r="C1982" s="7">
        <v>90.195548000000002</v>
      </c>
      <c r="D1982" s="7"/>
      <c r="E1982" s="7">
        <v>235.46926400000001</v>
      </c>
      <c r="F1982" s="17">
        <v>176700000</v>
      </c>
      <c r="G1982" s="17">
        <v>5459192</v>
      </c>
      <c r="H1982" s="5">
        <v>493800900</v>
      </c>
      <c r="I1982" s="6">
        <f t="shared" si="210"/>
        <v>7.7399380804954454E-4</v>
      </c>
      <c r="J1982" s="6">
        <f t="shared" si="211"/>
        <v>1.4231847029044786E-3</v>
      </c>
      <c r="K1982" s="6">
        <f t="shared" si="212"/>
        <v>1.3549267345598359E-3</v>
      </c>
      <c r="L1982" s="7">
        <f t="shared" si="213"/>
        <v>0.31445200000000284</v>
      </c>
      <c r="M1982" s="6">
        <f t="shared" si="214"/>
        <v>4.0688435517193255E-3</v>
      </c>
      <c r="N1982" s="8">
        <f t="shared" si="215"/>
        <v>-18039109.600000001</v>
      </c>
      <c r="O1982" s="9">
        <f t="shared" si="216"/>
        <v>-3.6531139574674736E-2</v>
      </c>
    </row>
    <row r="1983" spans="1:15" x14ac:dyDescent="0.25">
      <c r="A1983" s="16">
        <v>42087</v>
      </c>
      <c r="B1983" s="7">
        <v>90.65</v>
      </c>
      <c r="C1983" s="7">
        <v>90.321594000000005</v>
      </c>
      <c r="D1983" s="7"/>
      <c r="E1983" s="7">
        <v>235.797617</v>
      </c>
      <c r="F1983" s="17">
        <v>179200000</v>
      </c>
      <c r="G1983" s="17">
        <v>6767230</v>
      </c>
      <c r="H1983" s="5">
        <v>613151200</v>
      </c>
      <c r="I1983" s="6">
        <f t="shared" si="210"/>
        <v>1.5467904098993568E-3</v>
      </c>
      <c r="J1983" s="6">
        <f t="shared" si="211"/>
        <v>1.3944622513450966E-3</v>
      </c>
      <c r="K1983" s="6">
        <f t="shared" si="212"/>
        <v>1.3974747401057641E-3</v>
      </c>
      <c r="L1983" s="7">
        <f t="shared" si="213"/>
        <v>0.32840600000000109</v>
      </c>
      <c r="M1983" s="6">
        <f t="shared" si="214"/>
        <v>3.4863361548620464E-3</v>
      </c>
      <c r="N1983" s="8">
        <f t="shared" si="215"/>
        <v>225803985</v>
      </c>
      <c r="O1983" s="9">
        <f t="shared" si="216"/>
        <v>0.36826803078914305</v>
      </c>
    </row>
    <row r="1984" spans="1:15" x14ac:dyDescent="0.25">
      <c r="A1984" s="16">
        <v>42088</v>
      </c>
      <c r="B1984" s="7">
        <v>90.41</v>
      </c>
      <c r="C1984" s="7">
        <v>90.419881000000004</v>
      </c>
      <c r="D1984" s="7"/>
      <c r="E1984" s="7">
        <v>236.05773199999999</v>
      </c>
      <c r="F1984" s="17">
        <v>180900000</v>
      </c>
      <c r="G1984" s="17">
        <v>5364596</v>
      </c>
      <c r="H1984" s="5">
        <v>486206200</v>
      </c>
      <c r="I1984" s="6">
        <f t="shared" si="210"/>
        <v>-2.6475455046884866E-3</v>
      </c>
      <c r="J1984" s="6">
        <f t="shared" si="211"/>
        <v>1.1031281965838691E-3</v>
      </c>
      <c r="K1984" s="6">
        <f t="shared" si="212"/>
        <v>1.0881893869145731E-3</v>
      </c>
      <c r="L1984" s="7">
        <f t="shared" si="213"/>
        <v>-9.8810000000071341E-3</v>
      </c>
      <c r="M1984" s="6">
        <f t="shared" si="214"/>
        <v>3.6359632891331817E-3</v>
      </c>
      <c r="N1984" s="8">
        <f t="shared" si="215"/>
        <v>153713797.70000002</v>
      </c>
      <c r="O1984" s="9">
        <f t="shared" si="216"/>
        <v>0.31614939854736535</v>
      </c>
    </row>
    <row r="1985" spans="1:15" x14ac:dyDescent="0.25">
      <c r="A1985" s="16">
        <v>42089</v>
      </c>
      <c r="B1985" s="7">
        <v>90.4</v>
      </c>
      <c r="C1985" s="7">
        <v>90.345230999999998</v>
      </c>
      <c r="D1985" s="7"/>
      <c r="E1985" s="7">
        <v>235.878702</v>
      </c>
      <c r="F1985" s="17">
        <v>183600000</v>
      </c>
      <c r="G1985" s="17">
        <v>4876388</v>
      </c>
      <c r="H1985" s="5">
        <v>440767000</v>
      </c>
      <c r="I1985" s="6">
        <f t="shared" si="210"/>
        <v>-1.1060723371303371E-4</v>
      </c>
      <c r="J1985" s="6">
        <f t="shared" si="211"/>
        <v>-7.5841616575378357E-4</v>
      </c>
      <c r="K1985" s="6">
        <f t="shared" si="212"/>
        <v>-8.2559276980254115E-4</v>
      </c>
      <c r="L1985" s="7">
        <f t="shared" si="213"/>
        <v>5.4769000000007395E-2</v>
      </c>
      <c r="M1985" s="6">
        <f t="shared" si="214"/>
        <v>-1.0927906441293711E-4</v>
      </c>
      <c r="N1985" s="8">
        <f t="shared" si="215"/>
        <v>243932123.69999999</v>
      </c>
      <c r="O1985" s="9">
        <f t="shared" si="216"/>
        <v>0.55342646727182387</v>
      </c>
    </row>
    <row r="1986" spans="1:15" x14ac:dyDescent="0.25">
      <c r="A1986" s="16">
        <v>42090</v>
      </c>
      <c r="B1986" s="7">
        <v>90.47</v>
      </c>
      <c r="C1986" s="7">
        <v>90.347024000000005</v>
      </c>
      <c r="D1986" s="7"/>
      <c r="E1986" s="7">
        <v>235.88520500000001</v>
      </c>
      <c r="F1986" s="17">
        <v>183600000</v>
      </c>
      <c r="G1986" s="17">
        <v>3822016</v>
      </c>
      <c r="H1986" s="5">
        <v>345840300</v>
      </c>
      <c r="I1986" s="6">
        <f t="shared" si="210"/>
        <v>7.7433628318579473E-4</v>
      </c>
      <c r="J1986" s="6">
        <f t="shared" si="211"/>
        <v>2.7569254641868213E-5</v>
      </c>
      <c r="K1986" s="6">
        <f t="shared" si="212"/>
        <v>1.9846094588160668E-5</v>
      </c>
      <c r="L1986" s="7">
        <f t="shared" si="213"/>
        <v>0.1229759999999942</v>
      </c>
      <c r="M1986" s="6">
        <f t="shared" si="214"/>
        <v>6.0621904879520905E-4</v>
      </c>
      <c r="N1986" s="8">
        <f t="shared" si="215"/>
        <v>0</v>
      </c>
      <c r="O1986" s="9">
        <f t="shared" si="216"/>
        <v>0</v>
      </c>
    </row>
    <row r="1987" spans="1:15" x14ac:dyDescent="0.25">
      <c r="A1987" s="16">
        <v>42093</v>
      </c>
      <c r="B1987" s="7">
        <v>90.72</v>
      </c>
      <c r="C1987" s="7">
        <v>90.476298999999997</v>
      </c>
      <c r="D1987" s="7"/>
      <c r="E1987" s="7">
        <v>236.239542</v>
      </c>
      <c r="F1987" s="17">
        <v>183600000</v>
      </c>
      <c r="G1987" s="17">
        <v>4197700</v>
      </c>
      <c r="H1987" s="5">
        <v>380768300</v>
      </c>
      <c r="I1987" s="6">
        <f t="shared" si="210"/>
        <v>2.7633469658450149E-3</v>
      </c>
      <c r="J1987" s="6">
        <f t="shared" si="211"/>
        <v>1.5021586453460856E-3</v>
      </c>
      <c r="K1987" s="6">
        <f t="shared" si="212"/>
        <v>1.430871701983083E-3</v>
      </c>
      <c r="L1987" s="7">
        <f t="shared" si="213"/>
        <v>0.2437010000000015</v>
      </c>
      <c r="M1987" s="6">
        <f t="shared" si="214"/>
        <v>1.3611516412537217E-3</v>
      </c>
      <c r="N1987" s="8">
        <f t="shared" si="215"/>
        <v>0</v>
      </c>
      <c r="O1987" s="9">
        <f t="shared" si="216"/>
        <v>0</v>
      </c>
    </row>
    <row r="1988" spans="1:15" x14ac:dyDescent="0.25">
      <c r="A1988" s="16">
        <v>42094</v>
      </c>
      <c r="B1988" s="7">
        <v>90.61</v>
      </c>
      <c r="C1988" s="7">
        <v>90.534378000000004</v>
      </c>
      <c r="D1988" s="7"/>
      <c r="E1988" s="7">
        <v>236.407647</v>
      </c>
      <c r="F1988" s="17">
        <v>184600000</v>
      </c>
      <c r="G1988" s="17">
        <v>4498383</v>
      </c>
      <c r="H1988" s="5">
        <v>408001200</v>
      </c>
      <c r="I1988" s="6">
        <f t="shared" ref="I1988:I2051" si="217">(B1988+D1988)/B1987-1</f>
        <v>-1.2125220458554242E-3</v>
      </c>
      <c r="J1988" s="6">
        <f t="shared" ref="J1988:J2051" si="218">E1988/E1987-1</f>
        <v>7.1158705514262621E-4</v>
      </c>
      <c r="K1988" s="6">
        <f t="shared" ref="K1988:K2051" si="219">C1988/C1987-1</f>
        <v>6.4192501950155467E-4</v>
      </c>
      <c r="L1988" s="7">
        <f t="shared" ref="L1988:L2051" si="220">B1988-C1988</f>
        <v>7.5621999999995637E-2</v>
      </c>
      <c r="M1988" s="6">
        <f t="shared" ref="M1988:M2051" si="221">B1987/C1987-1</f>
        <v>2.6935341375977639E-3</v>
      </c>
      <c r="N1988" s="8">
        <f t="shared" ref="N1988:N2051" si="222">(F1988-F1987)*C1988</f>
        <v>90534378</v>
      </c>
      <c r="O1988" s="9">
        <f t="shared" ref="O1988:O2051" si="223">N1988/H1988</f>
        <v>0.22189733265490397</v>
      </c>
    </row>
    <row r="1989" spans="1:15" x14ac:dyDescent="0.25">
      <c r="A1989" s="16">
        <v>42095</v>
      </c>
      <c r="B1989" s="7">
        <v>90.39</v>
      </c>
      <c r="C1989" s="7">
        <v>90.139647999999994</v>
      </c>
      <c r="D1989" s="7">
        <v>0.405613</v>
      </c>
      <c r="E1989" s="7">
        <v>236.335126</v>
      </c>
      <c r="F1989" s="17">
        <v>184600000</v>
      </c>
      <c r="G1989" s="17">
        <v>9298196</v>
      </c>
      <c r="H1989" s="5">
        <v>839661100</v>
      </c>
      <c r="I1989" s="6">
        <f t="shared" si="217"/>
        <v>2.0484825074496005E-3</v>
      </c>
      <c r="J1989" s="6">
        <f t="shared" si="218"/>
        <v>-3.0676249656169663E-4</v>
      </c>
      <c r="K1989" s="6">
        <f t="shared" si="219"/>
        <v>-4.3600012362156049E-3</v>
      </c>
      <c r="L1989" s="7">
        <f t="shared" si="220"/>
        <v>0.25035200000000657</v>
      </c>
      <c r="M1989" s="6">
        <f t="shared" si="221"/>
        <v>8.3528491243400893E-4</v>
      </c>
      <c r="N1989" s="8">
        <f t="shared" si="222"/>
        <v>0</v>
      </c>
      <c r="O1989" s="9">
        <f t="shared" si="223"/>
        <v>0</v>
      </c>
    </row>
    <row r="1990" spans="1:15" x14ac:dyDescent="0.25">
      <c r="A1990" s="16">
        <v>42096</v>
      </c>
      <c r="B1990" s="7">
        <v>90.46</v>
      </c>
      <c r="C1990" s="7">
        <v>90.183186000000006</v>
      </c>
      <c r="D1990" s="7"/>
      <c r="E1990" s="7">
        <v>236.46451200000001</v>
      </c>
      <c r="F1990" s="17">
        <v>184600000</v>
      </c>
      <c r="G1990" s="17">
        <v>4774362</v>
      </c>
      <c r="H1990" s="5">
        <v>432097800</v>
      </c>
      <c r="I1990" s="6">
        <f t="shared" si="217"/>
        <v>7.7442194933063924E-4</v>
      </c>
      <c r="J1990" s="6">
        <f t="shared" si="218"/>
        <v>5.4746834374519437E-4</v>
      </c>
      <c r="K1990" s="6">
        <f t="shared" si="219"/>
        <v>4.8300610182105963E-4</v>
      </c>
      <c r="L1990" s="7">
        <f t="shared" si="220"/>
        <v>0.27681399999998746</v>
      </c>
      <c r="M1990" s="6">
        <f t="shared" si="221"/>
        <v>2.777379383598344E-3</v>
      </c>
      <c r="N1990" s="8">
        <f t="shared" si="222"/>
        <v>0</v>
      </c>
      <c r="O1990" s="9">
        <f t="shared" si="223"/>
        <v>0</v>
      </c>
    </row>
    <row r="1991" spans="1:15" x14ac:dyDescent="0.25">
      <c r="A1991" s="16">
        <v>42100</v>
      </c>
      <c r="B1991" s="7">
        <v>90.69</v>
      </c>
      <c r="C1991" s="7">
        <v>90.424059</v>
      </c>
      <c r="D1991" s="7"/>
      <c r="E1991" s="7">
        <v>237.11834099999999</v>
      </c>
      <c r="F1991" s="17">
        <v>184600000</v>
      </c>
      <c r="G1991" s="17">
        <v>5020698</v>
      </c>
      <c r="H1991" s="5">
        <v>455517300</v>
      </c>
      <c r="I1991" s="6">
        <f t="shared" si="217"/>
        <v>2.5425602476232267E-3</v>
      </c>
      <c r="J1991" s="6">
        <f t="shared" si="218"/>
        <v>2.7650195560844359E-3</v>
      </c>
      <c r="K1991" s="6">
        <f t="shared" si="219"/>
        <v>2.6709302552250236E-3</v>
      </c>
      <c r="L1991" s="7">
        <f t="shared" si="220"/>
        <v>0.26594099999999798</v>
      </c>
      <c r="M1991" s="6">
        <f t="shared" si="221"/>
        <v>3.0694635250521074E-3</v>
      </c>
      <c r="N1991" s="8">
        <f t="shared" si="222"/>
        <v>0</v>
      </c>
      <c r="O1991" s="9">
        <f t="shared" si="223"/>
        <v>0</v>
      </c>
    </row>
    <row r="1992" spans="1:15" x14ac:dyDescent="0.25">
      <c r="A1992" s="16">
        <v>42101</v>
      </c>
      <c r="B1992" s="7">
        <v>91.17</v>
      </c>
      <c r="C1992" s="7">
        <v>90.662515999999997</v>
      </c>
      <c r="D1992" s="7"/>
      <c r="E1992" s="7">
        <v>237.757902</v>
      </c>
      <c r="F1992" s="17">
        <v>186100000</v>
      </c>
      <c r="G1992" s="17">
        <v>8659752</v>
      </c>
      <c r="H1992" s="5">
        <v>788460800</v>
      </c>
      <c r="I1992" s="6">
        <f t="shared" si="217"/>
        <v>5.292755540853511E-3</v>
      </c>
      <c r="J1992" s="6">
        <f t="shared" si="218"/>
        <v>2.6972228183732572E-3</v>
      </c>
      <c r="K1992" s="6">
        <f t="shared" si="219"/>
        <v>2.6370968372477765E-3</v>
      </c>
      <c r="L1992" s="7">
        <f t="shared" si="220"/>
        <v>0.50748400000000515</v>
      </c>
      <c r="M1992" s="6">
        <f t="shared" si="221"/>
        <v>2.9410424940115032E-3</v>
      </c>
      <c r="N1992" s="8">
        <f t="shared" si="222"/>
        <v>135993774</v>
      </c>
      <c r="O1992" s="9">
        <f t="shared" si="223"/>
        <v>0.17248007003011437</v>
      </c>
    </row>
    <row r="1993" spans="1:15" x14ac:dyDescent="0.25">
      <c r="A1993" s="16">
        <v>42102</v>
      </c>
      <c r="B1993" s="7">
        <v>91.15</v>
      </c>
      <c r="C1993" s="7">
        <v>90.860635000000002</v>
      </c>
      <c r="D1993" s="7"/>
      <c r="E1993" s="7">
        <v>238.28950399999999</v>
      </c>
      <c r="F1993" s="17">
        <v>188400000</v>
      </c>
      <c r="G1993" s="17">
        <v>7151883</v>
      </c>
      <c r="H1993" s="5">
        <v>651950000</v>
      </c>
      <c r="I1993" s="6">
        <f t="shared" si="217"/>
        <v>-2.1937040693209564E-4</v>
      </c>
      <c r="J1993" s="6">
        <f t="shared" si="218"/>
        <v>2.2358962437345475E-3</v>
      </c>
      <c r="K1993" s="6">
        <f t="shared" si="219"/>
        <v>2.1852360682335092E-3</v>
      </c>
      <c r="L1993" s="7">
        <f t="shared" si="220"/>
        <v>0.28936500000000365</v>
      </c>
      <c r="M1993" s="6">
        <f t="shared" si="221"/>
        <v>5.5975062505435602E-3</v>
      </c>
      <c r="N1993" s="8">
        <f t="shared" si="222"/>
        <v>208979460.5</v>
      </c>
      <c r="O1993" s="9">
        <f t="shared" si="223"/>
        <v>0.32054522662780888</v>
      </c>
    </row>
    <row r="1994" spans="1:15" x14ac:dyDescent="0.25">
      <c r="A1994" s="16">
        <v>42103</v>
      </c>
      <c r="B1994" s="7">
        <v>91.06</v>
      </c>
      <c r="C1994" s="7">
        <v>90.868560000000002</v>
      </c>
      <c r="D1994" s="7"/>
      <c r="E1994" s="7">
        <v>238.31293199999999</v>
      </c>
      <c r="F1994" s="17">
        <v>191600000</v>
      </c>
      <c r="G1994" s="17">
        <v>3415728</v>
      </c>
      <c r="H1994" s="5">
        <v>311166300</v>
      </c>
      <c r="I1994" s="6">
        <f t="shared" si="217"/>
        <v>-9.873834339002574E-4</v>
      </c>
      <c r="J1994" s="6">
        <f t="shared" si="218"/>
        <v>9.8317381197032816E-5</v>
      </c>
      <c r="K1994" s="6">
        <f t="shared" si="219"/>
        <v>8.7221490362665577E-5</v>
      </c>
      <c r="L1994" s="7">
        <f t="shared" si="220"/>
        <v>0.19144000000000005</v>
      </c>
      <c r="M1994" s="6">
        <f t="shared" si="221"/>
        <v>3.1847124995330045E-3</v>
      </c>
      <c r="N1994" s="8">
        <f t="shared" si="222"/>
        <v>290779392</v>
      </c>
      <c r="O1994" s="9">
        <f t="shared" si="223"/>
        <v>0.93448227523353267</v>
      </c>
    </row>
    <row r="1995" spans="1:15" x14ac:dyDescent="0.25">
      <c r="A1995" s="16">
        <v>42104</v>
      </c>
      <c r="B1995" s="7">
        <v>91.27</v>
      </c>
      <c r="C1995" s="7">
        <v>90.913595000000001</v>
      </c>
      <c r="D1995" s="7"/>
      <c r="E1995" s="7">
        <v>238.430848</v>
      </c>
      <c r="F1995" s="17">
        <v>192100000</v>
      </c>
      <c r="G1995" s="17">
        <v>3012717</v>
      </c>
      <c r="H1995" s="5">
        <v>274713100</v>
      </c>
      <c r="I1995" s="6">
        <f t="shared" si="217"/>
        <v>2.3061717548868987E-3</v>
      </c>
      <c r="J1995" s="6">
        <f t="shared" si="218"/>
        <v>4.9479480198755255E-4</v>
      </c>
      <c r="K1995" s="6">
        <f t="shared" si="219"/>
        <v>4.9560596096154264E-4</v>
      </c>
      <c r="L1995" s="7">
        <f t="shared" si="220"/>
        <v>0.3564049999999952</v>
      </c>
      <c r="M1995" s="6">
        <f t="shared" si="221"/>
        <v>2.1067792864770674E-3</v>
      </c>
      <c r="N1995" s="8">
        <f t="shared" si="222"/>
        <v>45456797.5</v>
      </c>
      <c r="O1995" s="9">
        <f t="shared" si="223"/>
        <v>0.16547007587188234</v>
      </c>
    </row>
    <row r="1996" spans="1:15" x14ac:dyDescent="0.25">
      <c r="A1996" s="16">
        <v>42107</v>
      </c>
      <c r="B1996" s="7">
        <v>91.1</v>
      </c>
      <c r="C1996" s="7">
        <v>91.01688</v>
      </c>
      <c r="D1996" s="7"/>
      <c r="E1996" s="7">
        <v>238.72288800000001</v>
      </c>
      <c r="F1996" s="17">
        <v>192600000</v>
      </c>
      <c r="G1996" s="17">
        <v>2866607</v>
      </c>
      <c r="H1996" s="5">
        <v>261457500</v>
      </c>
      <c r="I1996" s="6">
        <f t="shared" si="217"/>
        <v>-1.8626054563383176E-3</v>
      </c>
      <c r="J1996" s="6">
        <f t="shared" si="218"/>
        <v>1.2248415104407773E-3</v>
      </c>
      <c r="K1996" s="6">
        <f t="shared" si="219"/>
        <v>1.1360787129801597E-3</v>
      </c>
      <c r="L1996" s="7">
        <f t="shared" si="220"/>
        <v>8.3119999999993865E-2</v>
      </c>
      <c r="M1996" s="6">
        <f t="shared" si="221"/>
        <v>3.9202607706800841E-3</v>
      </c>
      <c r="N1996" s="8">
        <f t="shared" si="222"/>
        <v>45508440</v>
      </c>
      <c r="O1996" s="9">
        <f t="shared" si="223"/>
        <v>0.1740567396230745</v>
      </c>
    </row>
    <row r="1997" spans="1:15" x14ac:dyDescent="0.25">
      <c r="A1997" s="16">
        <v>42108</v>
      </c>
      <c r="B1997" s="7">
        <v>91.14</v>
      </c>
      <c r="C1997" s="7">
        <v>90.961443000000003</v>
      </c>
      <c r="D1997" s="7"/>
      <c r="E1997" s="7">
        <v>238.58067600000001</v>
      </c>
      <c r="F1997" s="17">
        <v>194100000</v>
      </c>
      <c r="G1997" s="17">
        <v>2830008</v>
      </c>
      <c r="H1997" s="5">
        <v>257766500</v>
      </c>
      <c r="I1997" s="6">
        <f t="shared" si="217"/>
        <v>4.3907793633368719E-4</v>
      </c>
      <c r="J1997" s="6">
        <f t="shared" si="218"/>
        <v>-5.9572000486185495E-4</v>
      </c>
      <c r="K1997" s="6">
        <f t="shared" si="219"/>
        <v>-6.0908482031019062E-4</v>
      </c>
      <c r="L1997" s="7">
        <f t="shared" si="220"/>
        <v>0.17855699999999786</v>
      </c>
      <c r="M1997" s="6">
        <f t="shared" si="221"/>
        <v>9.1323719292502048E-4</v>
      </c>
      <c r="N1997" s="8">
        <f t="shared" si="222"/>
        <v>136442164.5</v>
      </c>
      <c r="O1997" s="9">
        <f t="shared" si="223"/>
        <v>0.52932465816931218</v>
      </c>
    </row>
    <row r="1998" spans="1:15" x14ac:dyDescent="0.25">
      <c r="A1998" s="16">
        <v>42109</v>
      </c>
      <c r="B1998" s="7">
        <v>91.5</v>
      </c>
      <c r="C1998" s="7">
        <v>91.121300000000005</v>
      </c>
      <c r="D1998" s="7"/>
      <c r="E1998" s="7">
        <v>239.00764599999999</v>
      </c>
      <c r="F1998" s="17">
        <v>193100000</v>
      </c>
      <c r="G1998" s="17">
        <v>4438341</v>
      </c>
      <c r="H1998" s="5">
        <v>405951700</v>
      </c>
      <c r="I1998" s="6">
        <f t="shared" si="217"/>
        <v>3.9499670836076195E-3</v>
      </c>
      <c r="J1998" s="6">
        <f t="shared" si="218"/>
        <v>1.7896252419034031E-3</v>
      </c>
      <c r="K1998" s="6">
        <f t="shared" si="219"/>
        <v>1.7574149521792926E-3</v>
      </c>
      <c r="L1998" s="7">
        <f t="shared" si="220"/>
        <v>0.37869999999999493</v>
      </c>
      <c r="M1998" s="6">
        <f t="shared" si="221"/>
        <v>1.9629965632801394E-3</v>
      </c>
      <c r="N1998" s="8">
        <f t="shared" si="222"/>
        <v>-91121300</v>
      </c>
      <c r="O1998" s="9">
        <f t="shared" si="223"/>
        <v>-0.22446340291221836</v>
      </c>
    </row>
    <row r="1999" spans="1:15" x14ac:dyDescent="0.25">
      <c r="A1999" s="16">
        <v>42110</v>
      </c>
      <c r="B1999" s="7">
        <v>91.31</v>
      </c>
      <c r="C1999" s="7">
        <v>91.124425000000002</v>
      </c>
      <c r="D1999" s="7"/>
      <c r="E1999" s="7">
        <v>238.99608599999999</v>
      </c>
      <c r="F1999" s="17">
        <v>194100000</v>
      </c>
      <c r="G1999" s="17">
        <v>5285379</v>
      </c>
      <c r="H1999" s="5">
        <v>482771400</v>
      </c>
      <c r="I1999" s="6">
        <f t="shared" si="217"/>
        <v>-2.0765027322403595E-3</v>
      </c>
      <c r="J1999" s="6">
        <f t="shared" si="218"/>
        <v>-4.8366653508713497E-5</v>
      </c>
      <c r="K1999" s="6">
        <f t="shared" si="219"/>
        <v>3.4294945309154556E-5</v>
      </c>
      <c r="L1999" s="7">
        <f t="shared" si="220"/>
        <v>0.18557500000000005</v>
      </c>
      <c r="M1999" s="6">
        <f t="shared" si="221"/>
        <v>4.1559986523458381E-3</v>
      </c>
      <c r="N1999" s="8">
        <f t="shared" si="222"/>
        <v>91124425</v>
      </c>
      <c r="O1999" s="9">
        <f t="shared" si="223"/>
        <v>0.1887527409453004</v>
      </c>
    </row>
    <row r="2000" spans="1:15" x14ac:dyDescent="0.25">
      <c r="A2000" s="16">
        <v>42111</v>
      </c>
      <c r="B2000" s="7">
        <v>91.03</v>
      </c>
      <c r="C2000" s="7">
        <v>91.076103000000003</v>
      </c>
      <c r="D2000" s="7"/>
      <c r="E2000" s="7">
        <v>238.868686</v>
      </c>
      <c r="F2000" s="17">
        <v>194100000</v>
      </c>
      <c r="G2000" s="17">
        <v>3901282</v>
      </c>
      <c r="H2000" s="5">
        <v>355377800</v>
      </c>
      <c r="I2000" s="6">
        <f t="shared" si="217"/>
        <v>-3.0664768371482243E-3</v>
      </c>
      <c r="J2000" s="6">
        <f t="shared" si="218"/>
        <v>-5.33063123050459E-4</v>
      </c>
      <c r="K2000" s="6">
        <f t="shared" si="219"/>
        <v>-5.3028592498660654E-4</v>
      </c>
      <c r="L2000" s="7">
        <f t="shared" si="220"/>
        <v>-4.6103000000002226E-2</v>
      </c>
      <c r="M2000" s="6">
        <f t="shared" si="221"/>
        <v>2.0365011905425501E-3</v>
      </c>
      <c r="N2000" s="8">
        <f t="shared" si="222"/>
        <v>0</v>
      </c>
      <c r="O2000" s="9">
        <f t="shared" si="223"/>
        <v>0</v>
      </c>
    </row>
    <row r="2001" spans="1:15" x14ac:dyDescent="0.25">
      <c r="A2001" s="16">
        <v>42114</v>
      </c>
      <c r="B2001" s="7">
        <v>91.23</v>
      </c>
      <c r="C2001" s="7">
        <v>91.148186999999993</v>
      </c>
      <c r="D2001" s="7"/>
      <c r="E2001" s="7">
        <v>239.06310999999999</v>
      </c>
      <c r="F2001" s="17">
        <v>194100000</v>
      </c>
      <c r="G2001" s="17">
        <v>3640979</v>
      </c>
      <c r="H2001" s="5">
        <v>332297600</v>
      </c>
      <c r="I2001" s="6">
        <f t="shared" si="217"/>
        <v>2.1970778864111029E-3</v>
      </c>
      <c r="J2001" s="6">
        <f t="shared" si="218"/>
        <v>8.1393674179630615E-4</v>
      </c>
      <c r="K2001" s="6">
        <f t="shared" si="219"/>
        <v>7.9146996440981887E-4</v>
      </c>
      <c r="L2001" s="7">
        <f t="shared" si="220"/>
        <v>8.1813000000011016E-2</v>
      </c>
      <c r="M2001" s="6">
        <f t="shared" si="221"/>
        <v>-5.0620303769477459E-4</v>
      </c>
      <c r="N2001" s="8">
        <f t="shared" si="222"/>
        <v>0</v>
      </c>
      <c r="O2001" s="9">
        <f t="shared" si="223"/>
        <v>0</v>
      </c>
    </row>
    <row r="2002" spans="1:15" x14ac:dyDescent="0.25">
      <c r="A2002" s="16">
        <v>42115</v>
      </c>
      <c r="B2002" s="7">
        <v>91.29</v>
      </c>
      <c r="C2002" s="7">
        <v>91.185303000000005</v>
      </c>
      <c r="D2002" s="7"/>
      <c r="E2002" s="7">
        <v>239.164109</v>
      </c>
      <c r="F2002" s="17">
        <v>194100000</v>
      </c>
      <c r="G2002" s="17">
        <v>3730708</v>
      </c>
      <c r="H2002" s="5">
        <v>340642800</v>
      </c>
      <c r="I2002" s="6">
        <f t="shared" si="217"/>
        <v>6.5767839526476024E-4</v>
      </c>
      <c r="J2002" s="6">
        <f t="shared" si="218"/>
        <v>4.2247839911402352E-4</v>
      </c>
      <c r="K2002" s="6">
        <f t="shared" si="219"/>
        <v>4.072050275669703E-4</v>
      </c>
      <c r="L2002" s="7">
        <f t="shared" si="220"/>
        <v>0.10469700000000159</v>
      </c>
      <c r="M2002" s="6">
        <f t="shared" si="221"/>
        <v>8.9758230736958211E-4</v>
      </c>
      <c r="N2002" s="8">
        <f t="shared" si="222"/>
        <v>0</v>
      </c>
      <c r="O2002" s="9">
        <f t="shared" si="223"/>
        <v>0</v>
      </c>
    </row>
    <row r="2003" spans="1:15" x14ac:dyDescent="0.25">
      <c r="A2003" s="16">
        <v>42116</v>
      </c>
      <c r="B2003" s="7">
        <v>91.2</v>
      </c>
      <c r="C2003" s="7">
        <v>91.186672999999999</v>
      </c>
      <c r="D2003" s="7"/>
      <c r="E2003" s="7">
        <v>239.17695499999999</v>
      </c>
      <c r="F2003" s="17">
        <v>194100000</v>
      </c>
      <c r="G2003" s="17">
        <v>4031065</v>
      </c>
      <c r="H2003" s="5">
        <v>367951100</v>
      </c>
      <c r="I2003" s="6">
        <f t="shared" si="217"/>
        <v>-9.8586920801846389E-4</v>
      </c>
      <c r="J2003" s="6">
        <f t="shared" si="218"/>
        <v>5.3712072658917975E-5</v>
      </c>
      <c r="K2003" s="6">
        <f t="shared" si="219"/>
        <v>1.5024351018411153E-5</v>
      </c>
      <c r="L2003" s="7">
        <f t="shared" si="220"/>
        <v>1.3327000000003864E-2</v>
      </c>
      <c r="M2003" s="6">
        <f t="shared" si="221"/>
        <v>1.1481784515208204E-3</v>
      </c>
      <c r="N2003" s="8">
        <f t="shared" si="222"/>
        <v>0</v>
      </c>
      <c r="O2003" s="9">
        <f t="shared" si="223"/>
        <v>0</v>
      </c>
    </row>
    <row r="2004" spans="1:15" x14ac:dyDescent="0.25">
      <c r="A2004" s="16">
        <v>42117</v>
      </c>
      <c r="B2004" s="7">
        <v>91.17</v>
      </c>
      <c r="C2004" s="7">
        <v>91.177018000000004</v>
      </c>
      <c r="D2004" s="7"/>
      <c r="E2004" s="7">
        <v>239.154065</v>
      </c>
      <c r="F2004" s="17">
        <v>193100000</v>
      </c>
      <c r="G2004" s="17">
        <v>4755184</v>
      </c>
      <c r="H2004" s="5">
        <v>433710000</v>
      </c>
      <c r="I2004" s="6">
        <f t="shared" si="217"/>
        <v>-3.2894736842103978E-4</v>
      </c>
      <c r="J2004" s="6">
        <f t="shared" si="218"/>
        <v>-9.5703200168162361E-5</v>
      </c>
      <c r="K2004" s="6">
        <f t="shared" si="219"/>
        <v>-1.058817004979673E-4</v>
      </c>
      <c r="L2004" s="7">
        <f t="shared" si="220"/>
        <v>-7.0180000000021892E-3</v>
      </c>
      <c r="M2004" s="6">
        <f t="shared" si="221"/>
        <v>1.4615074288326646E-4</v>
      </c>
      <c r="N2004" s="8">
        <f t="shared" si="222"/>
        <v>-91177018</v>
      </c>
      <c r="O2004" s="9">
        <f t="shared" si="223"/>
        <v>-0.21022576837057019</v>
      </c>
    </row>
    <row r="2005" spans="1:15" x14ac:dyDescent="0.25">
      <c r="A2005" s="16">
        <v>42118</v>
      </c>
      <c r="B2005" s="7">
        <v>91.32</v>
      </c>
      <c r="C2005" s="7">
        <v>91.192036000000002</v>
      </c>
      <c r="D2005" s="7"/>
      <c r="E2005" s="7">
        <v>239.17988700000001</v>
      </c>
      <c r="F2005" s="17">
        <v>192100000</v>
      </c>
      <c r="G2005" s="17">
        <v>4221352</v>
      </c>
      <c r="H2005" s="5">
        <v>385278400</v>
      </c>
      <c r="I2005" s="6">
        <f t="shared" si="217"/>
        <v>1.6452780519906618E-3</v>
      </c>
      <c r="J2005" s="6">
        <f t="shared" si="218"/>
        <v>1.0797223956870994E-4</v>
      </c>
      <c r="K2005" s="6">
        <f t="shared" si="219"/>
        <v>1.6471255947414498E-4</v>
      </c>
      <c r="L2005" s="7">
        <f t="shared" si="220"/>
        <v>0.12796399999999153</v>
      </c>
      <c r="M2005" s="6">
        <f t="shared" si="221"/>
        <v>-7.6971150778426534E-5</v>
      </c>
      <c r="N2005" s="8">
        <f t="shared" si="222"/>
        <v>-91192036</v>
      </c>
      <c r="O2005" s="9">
        <f t="shared" si="223"/>
        <v>-0.23669127571127788</v>
      </c>
    </row>
    <row r="2006" spans="1:15" x14ac:dyDescent="0.25">
      <c r="A2006" s="16">
        <v>42121</v>
      </c>
      <c r="B2006" s="7">
        <v>91.35</v>
      </c>
      <c r="C2006" s="7">
        <v>91.258131000000006</v>
      </c>
      <c r="D2006" s="7"/>
      <c r="E2006" s="7">
        <v>239.357381</v>
      </c>
      <c r="F2006" s="17">
        <v>190100000</v>
      </c>
      <c r="G2006" s="17">
        <v>5049596</v>
      </c>
      <c r="H2006" s="5">
        <v>461291400</v>
      </c>
      <c r="I2006" s="6">
        <f t="shared" si="217"/>
        <v>3.2851511169518233E-4</v>
      </c>
      <c r="J2006" s="6">
        <f t="shared" si="218"/>
        <v>7.4209417115400633E-4</v>
      </c>
      <c r="K2006" s="6">
        <f t="shared" si="219"/>
        <v>7.2478916908935709E-4</v>
      </c>
      <c r="L2006" s="7">
        <f t="shared" si="220"/>
        <v>9.1868999999988432E-2</v>
      </c>
      <c r="M2006" s="6">
        <f t="shared" si="221"/>
        <v>1.4032365721057261E-3</v>
      </c>
      <c r="N2006" s="8">
        <f t="shared" si="222"/>
        <v>-182516262</v>
      </c>
      <c r="O2006" s="9">
        <f t="shared" si="223"/>
        <v>-0.39566369977849142</v>
      </c>
    </row>
    <row r="2007" spans="1:15" x14ac:dyDescent="0.25">
      <c r="A2007" s="16">
        <v>42122</v>
      </c>
      <c r="B2007" s="7">
        <v>91.21</v>
      </c>
      <c r="C2007" s="7">
        <v>91.167098999999993</v>
      </c>
      <c r="D2007" s="7"/>
      <c r="E2007" s="7">
        <v>239.129481</v>
      </c>
      <c r="F2007" s="17">
        <v>190100000</v>
      </c>
      <c r="G2007" s="17">
        <v>4697427</v>
      </c>
      <c r="H2007" s="5">
        <v>428512300</v>
      </c>
      <c r="I2007" s="6">
        <f t="shared" si="217"/>
        <v>-1.5325670498084198E-3</v>
      </c>
      <c r="J2007" s="6">
        <f t="shared" si="218"/>
        <v>-9.5213274413297189E-4</v>
      </c>
      <c r="K2007" s="6">
        <f t="shared" si="219"/>
        <v>-9.9752207285519479E-4</v>
      </c>
      <c r="L2007" s="7">
        <f t="shared" si="220"/>
        <v>4.2901000000000522E-2</v>
      </c>
      <c r="M2007" s="6">
        <f t="shared" si="221"/>
        <v>1.0066938583257468E-3</v>
      </c>
      <c r="N2007" s="8">
        <f t="shared" si="222"/>
        <v>0</v>
      </c>
      <c r="O2007" s="9">
        <f t="shared" si="223"/>
        <v>0</v>
      </c>
    </row>
    <row r="2008" spans="1:15" x14ac:dyDescent="0.25">
      <c r="A2008" s="16">
        <v>42123</v>
      </c>
      <c r="B2008" s="7">
        <v>91.04</v>
      </c>
      <c r="C2008" s="7">
        <v>91.078429999999997</v>
      </c>
      <c r="D2008" s="7"/>
      <c r="E2008" s="7">
        <v>238.89685399999999</v>
      </c>
      <c r="F2008" s="17">
        <v>188600000</v>
      </c>
      <c r="G2008" s="17">
        <v>8152713</v>
      </c>
      <c r="H2008" s="5">
        <v>741967200</v>
      </c>
      <c r="I2008" s="6">
        <f t="shared" si="217"/>
        <v>-1.8638307203155957E-3</v>
      </c>
      <c r="J2008" s="6">
        <f t="shared" si="218"/>
        <v>-9.7280769826957325E-4</v>
      </c>
      <c r="K2008" s="6">
        <f t="shared" si="219"/>
        <v>-9.725986783893914E-4</v>
      </c>
      <c r="L2008" s="7">
        <f t="shared" si="220"/>
        <v>-3.8429999999991082E-2</v>
      </c>
      <c r="M2008" s="6">
        <f t="shared" si="221"/>
        <v>4.7057546494921887E-4</v>
      </c>
      <c r="N2008" s="8">
        <f t="shared" si="222"/>
        <v>-136617645</v>
      </c>
      <c r="O2008" s="9">
        <f t="shared" si="223"/>
        <v>-0.1841289547570297</v>
      </c>
    </row>
    <row r="2009" spans="1:15" x14ac:dyDescent="0.25">
      <c r="A2009" s="16">
        <v>42124</v>
      </c>
      <c r="B2009" s="7">
        <v>90.99</v>
      </c>
      <c r="C2009" s="7">
        <v>91.027000000000001</v>
      </c>
      <c r="D2009" s="7"/>
      <c r="E2009" s="7">
        <v>238.74638200000001</v>
      </c>
      <c r="F2009" s="17">
        <v>186400000</v>
      </c>
      <c r="G2009" s="17">
        <v>11463788</v>
      </c>
      <c r="H2009" s="5">
        <v>1042161000</v>
      </c>
      <c r="I2009" s="6">
        <f t="shared" si="217"/>
        <v>-5.4920913884015654E-4</v>
      </c>
      <c r="J2009" s="6">
        <f t="shared" si="218"/>
        <v>-6.2986178964075101E-4</v>
      </c>
      <c r="K2009" s="6">
        <f t="shared" si="219"/>
        <v>-5.6467815705651958E-4</v>
      </c>
      <c r="L2009" s="7">
        <f t="shared" si="220"/>
        <v>-3.7000000000006139E-2</v>
      </c>
      <c r="M2009" s="6">
        <f t="shared" si="221"/>
        <v>-4.2194403219286691E-4</v>
      </c>
      <c r="N2009" s="8">
        <f t="shared" si="222"/>
        <v>-200259400</v>
      </c>
      <c r="O2009" s="9">
        <f t="shared" si="223"/>
        <v>-0.192157833578497</v>
      </c>
    </row>
    <row r="2010" spans="1:15" x14ac:dyDescent="0.25">
      <c r="A2010" s="16">
        <v>42125</v>
      </c>
      <c r="B2010" s="7">
        <v>90.79</v>
      </c>
      <c r="C2010" s="7">
        <v>90.605549999999994</v>
      </c>
      <c r="D2010" s="7">
        <v>0.40243600000000002</v>
      </c>
      <c r="E2010" s="7">
        <v>238.666527</v>
      </c>
      <c r="F2010" s="17">
        <v>181200000</v>
      </c>
      <c r="G2010" s="17">
        <v>8053741</v>
      </c>
      <c r="H2010" s="5">
        <v>730603800</v>
      </c>
      <c r="I2010" s="6">
        <f t="shared" si="217"/>
        <v>2.2248159138367196E-3</v>
      </c>
      <c r="J2010" s="6">
        <f t="shared" si="218"/>
        <v>-3.3447627281746328E-4</v>
      </c>
      <c r="K2010" s="6">
        <f t="shared" si="219"/>
        <v>-4.6299449613851351E-3</v>
      </c>
      <c r="L2010" s="7">
        <f t="shared" si="220"/>
        <v>0.18445000000001244</v>
      </c>
      <c r="M2010" s="6">
        <f t="shared" si="221"/>
        <v>-4.064728047722399E-4</v>
      </c>
      <c r="N2010" s="8">
        <f t="shared" si="222"/>
        <v>-471148859.99999994</v>
      </c>
      <c r="O2010" s="9">
        <f t="shared" si="223"/>
        <v>-0.64487600529863098</v>
      </c>
    </row>
    <row r="2011" spans="1:15" x14ac:dyDescent="0.25">
      <c r="A2011" s="16">
        <v>42128</v>
      </c>
      <c r="B2011" s="7">
        <v>90.77</v>
      </c>
      <c r="C2011" s="7">
        <v>90.687515000000005</v>
      </c>
      <c r="D2011" s="7"/>
      <c r="E2011" s="7">
        <v>238.895771</v>
      </c>
      <c r="F2011" s="17">
        <v>178700000</v>
      </c>
      <c r="G2011" s="17">
        <v>6683698</v>
      </c>
      <c r="H2011" s="5">
        <v>606599300</v>
      </c>
      <c r="I2011" s="6">
        <f t="shared" si="217"/>
        <v>-2.2028857803735313E-4</v>
      </c>
      <c r="J2011" s="6">
        <f t="shared" si="218"/>
        <v>9.6052011516478686E-4</v>
      </c>
      <c r="K2011" s="6">
        <f t="shared" si="219"/>
        <v>9.0463553281239228E-4</v>
      </c>
      <c r="L2011" s="7">
        <f t="shared" si="220"/>
        <v>8.248499999999126E-2</v>
      </c>
      <c r="M2011" s="6">
        <f t="shared" si="221"/>
        <v>2.0357472583083513E-3</v>
      </c>
      <c r="N2011" s="8">
        <f t="shared" si="222"/>
        <v>-226718787.5</v>
      </c>
      <c r="O2011" s="9">
        <f t="shared" si="223"/>
        <v>-0.37375379018736093</v>
      </c>
    </row>
    <row r="2012" spans="1:15" x14ac:dyDescent="0.25">
      <c r="A2012" s="16">
        <v>42130</v>
      </c>
      <c r="B2012" s="7">
        <v>90.38</v>
      </c>
      <c r="C2012" s="7">
        <v>90.497580999999997</v>
      </c>
      <c r="D2012" s="7"/>
      <c r="E2012" s="7">
        <v>238.42002500000001</v>
      </c>
      <c r="F2012" s="17">
        <v>171900000</v>
      </c>
      <c r="G2012" s="17">
        <v>13677460</v>
      </c>
      <c r="H2012" s="5">
        <v>1237352000</v>
      </c>
      <c r="I2012" s="6">
        <f t="shared" si="217"/>
        <v>-4.2965737578495311E-3</v>
      </c>
      <c r="J2012" s="6">
        <f t="shared" si="218"/>
        <v>-1.9914375127217943E-3</v>
      </c>
      <c r="K2012" s="6">
        <f t="shared" si="219"/>
        <v>-2.094378702514943E-3</v>
      </c>
      <c r="L2012" s="7">
        <f t="shared" si="220"/>
        <v>-0.11758100000000127</v>
      </c>
      <c r="M2012" s="6">
        <f t="shared" si="221"/>
        <v>9.0955188263786013E-4</v>
      </c>
      <c r="N2012" s="8">
        <f t="shared" si="222"/>
        <v>-615383550.79999995</v>
      </c>
      <c r="O2012" s="9">
        <f t="shared" si="223"/>
        <v>-0.49733911675901438</v>
      </c>
    </row>
    <row r="2013" spans="1:15" x14ac:dyDescent="0.25">
      <c r="A2013" s="16">
        <v>42131</v>
      </c>
      <c r="B2013" s="7">
        <v>90.37</v>
      </c>
      <c r="C2013" s="7">
        <v>90.377401000000006</v>
      </c>
      <c r="D2013" s="7"/>
      <c r="E2013" s="7">
        <v>238.099828</v>
      </c>
      <c r="F2013" s="17">
        <v>166400000</v>
      </c>
      <c r="G2013" s="17">
        <v>8676374</v>
      </c>
      <c r="H2013" s="5">
        <v>784551600</v>
      </c>
      <c r="I2013" s="6">
        <f t="shared" si="217"/>
        <v>-1.1064394777593467E-4</v>
      </c>
      <c r="J2013" s="6">
        <f t="shared" si="218"/>
        <v>-1.3429954132418986E-3</v>
      </c>
      <c r="K2013" s="6">
        <f t="shared" si="219"/>
        <v>-1.3279912973583885E-3</v>
      </c>
      <c r="L2013" s="7">
        <f t="shared" si="220"/>
        <v>-7.4010000000015452E-3</v>
      </c>
      <c r="M2013" s="6">
        <f t="shared" si="221"/>
        <v>-1.299272297676124E-3</v>
      </c>
      <c r="N2013" s="8">
        <f t="shared" si="222"/>
        <v>-497075705.50000006</v>
      </c>
      <c r="O2013" s="9">
        <f t="shared" si="223"/>
        <v>-0.63357936622651723</v>
      </c>
    </row>
    <row r="2014" spans="1:15" x14ac:dyDescent="0.25">
      <c r="A2014" s="16">
        <v>42132</v>
      </c>
      <c r="B2014" s="7">
        <v>91.079899999999995</v>
      </c>
      <c r="C2014" s="7">
        <v>90.572548999999995</v>
      </c>
      <c r="D2014" s="7"/>
      <c r="E2014" s="7">
        <v>238.62168299999999</v>
      </c>
      <c r="F2014" s="17">
        <v>165900000</v>
      </c>
      <c r="G2014" s="17">
        <v>10319609</v>
      </c>
      <c r="H2014" s="5">
        <v>938750600</v>
      </c>
      <c r="I2014" s="6">
        <f t="shared" si="217"/>
        <v>7.8554830142745224E-3</v>
      </c>
      <c r="J2014" s="6">
        <f t="shared" si="218"/>
        <v>2.1917487483442688E-3</v>
      </c>
      <c r="K2014" s="6">
        <f t="shared" si="219"/>
        <v>2.1592566044246198E-3</v>
      </c>
      <c r="L2014" s="7">
        <f t="shared" si="220"/>
        <v>0.50735099999999989</v>
      </c>
      <c r="M2014" s="6">
        <f t="shared" si="221"/>
        <v>-8.1889940605872624E-5</v>
      </c>
      <c r="N2014" s="8">
        <f t="shared" si="222"/>
        <v>-45286274.5</v>
      </c>
      <c r="O2014" s="9">
        <f t="shared" si="223"/>
        <v>-4.8241007249422797E-2</v>
      </c>
    </row>
    <row r="2015" spans="1:15" x14ac:dyDescent="0.25">
      <c r="A2015" s="16">
        <v>42135</v>
      </c>
      <c r="B2015" s="7">
        <v>90.51</v>
      </c>
      <c r="C2015" s="7">
        <v>90.681652999999997</v>
      </c>
      <c r="D2015" s="7"/>
      <c r="E2015" s="7">
        <v>238.92312000000001</v>
      </c>
      <c r="F2015" s="17">
        <v>168700000</v>
      </c>
      <c r="G2015" s="17">
        <v>5499161</v>
      </c>
      <c r="H2015" s="5">
        <v>499115700</v>
      </c>
      <c r="I2015" s="6">
        <f t="shared" si="217"/>
        <v>-6.2571434531657477E-3</v>
      </c>
      <c r="J2015" s="6">
        <f t="shared" si="218"/>
        <v>1.2632422846503566E-3</v>
      </c>
      <c r="K2015" s="6">
        <f t="shared" si="219"/>
        <v>1.2046033947878954E-3</v>
      </c>
      <c r="L2015" s="7">
        <f t="shared" si="220"/>
        <v>-0.17165299999999206</v>
      </c>
      <c r="M2015" s="6">
        <f t="shared" si="221"/>
        <v>5.6015978969521374E-3</v>
      </c>
      <c r="N2015" s="8">
        <f t="shared" si="222"/>
        <v>253908628.40000001</v>
      </c>
      <c r="O2015" s="9">
        <f t="shared" si="223"/>
        <v>0.50871697363957902</v>
      </c>
    </row>
    <row r="2016" spans="1:15" x14ac:dyDescent="0.25">
      <c r="A2016" s="16">
        <v>42136</v>
      </c>
      <c r="B2016" s="7">
        <v>90.5</v>
      </c>
      <c r="C2016" s="7">
        <v>90.295295999999993</v>
      </c>
      <c r="D2016" s="7"/>
      <c r="E2016" s="7">
        <v>237.90836100000001</v>
      </c>
      <c r="F2016" s="17">
        <v>170000000</v>
      </c>
      <c r="G2016" s="17">
        <v>6569150</v>
      </c>
      <c r="H2016" s="5">
        <v>594646400</v>
      </c>
      <c r="I2016" s="6">
        <f t="shared" si="217"/>
        <v>-1.1048502927857307E-4</v>
      </c>
      <c r="J2016" s="6">
        <f t="shared" si="218"/>
        <v>-4.2472197751309837E-3</v>
      </c>
      <c r="K2016" s="6">
        <f t="shared" si="219"/>
        <v>-4.2605862070026479E-3</v>
      </c>
      <c r="L2016" s="7">
        <f t="shared" si="220"/>
        <v>0.20470400000000666</v>
      </c>
      <c r="M2016" s="6">
        <f t="shared" si="221"/>
        <v>-1.8929187362739519E-3</v>
      </c>
      <c r="N2016" s="8">
        <f t="shared" si="222"/>
        <v>117383884.8</v>
      </c>
      <c r="O2016" s="9">
        <f t="shared" si="223"/>
        <v>0.19740115268502423</v>
      </c>
    </row>
    <row r="2017" spans="1:15" x14ac:dyDescent="0.25">
      <c r="A2017" s="16">
        <v>42137</v>
      </c>
      <c r="B2017" s="7">
        <v>90.37</v>
      </c>
      <c r="C2017" s="7">
        <v>90.453642000000002</v>
      </c>
      <c r="D2017" s="7"/>
      <c r="E2017" s="7">
        <v>238.33391</v>
      </c>
      <c r="F2017" s="17">
        <v>168000000</v>
      </c>
      <c r="G2017" s="17">
        <v>4349015</v>
      </c>
      <c r="H2017" s="5">
        <v>393576800</v>
      </c>
      <c r="I2017" s="6">
        <f t="shared" si="217"/>
        <v>-1.4364640883977042E-3</v>
      </c>
      <c r="J2017" s="6">
        <f t="shared" si="218"/>
        <v>1.7887097292894616E-3</v>
      </c>
      <c r="K2017" s="6">
        <f t="shared" si="219"/>
        <v>1.7536461700065065E-3</v>
      </c>
      <c r="L2017" s="7">
        <f t="shared" si="220"/>
        <v>-8.3641999999997552E-2</v>
      </c>
      <c r="M2017" s="6">
        <f t="shared" si="221"/>
        <v>2.2670505449144951E-3</v>
      </c>
      <c r="N2017" s="8">
        <f t="shared" si="222"/>
        <v>-180907284</v>
      </c>
      <c r="O2017" s="9">
        <f t="shared" si="223"/>
        <v>-0.4596492577814546</v>
      </c>
    </row>
    <row r="2018" spans="1:15" x14ac:dyDescent="0.25">
      <c r="A2018" s="16">
        <v>42138</v>
      </c>
      <c r="B2018" s="7">
        <v>90.808499999999995</v>
      </c>
      <c r="C2018" s="7">
        <v>90.515760999999998</v>
      </c>
      <c r="D2018" s="7"/>
      <c r="E2018" s="7">
        <v>238.50454199999999</v>
      </c>
      <c r="F2018" s="17">
        <v>168500000</v>
      </c>
      <c r="G2018" s="17">
        <v>5147093</v>
      </c>
      <c r="H2018" s="5">
        <v>467123600</v>
      </c>
      <c r="I2018" s="6">
        <f t="shared" si="217"/>
        <v>4.8522739847294272E-3</v>
      </c>
      <c r="J2018" s="6">
        <f t="shared" si="218"/>
        <v>7.1593672927194874E-4</v>
      </c>
      <c r="K2018" s="6">
        <f t="shared" si="219"/>
        <v>6.8674957278114235E-4</v>
      </c>
      <c r="L2018" s="7">
        <f t="shared" si="220"/>
        <v>0.29273899999999742</v>
      </c>
      <c r="M2018" s="6">
        <f t="shared" si="221"/>
        <v>-9.2469466293021441E-4</v>
      </c>
      <c r="N2018" s="8">
        <f t="shared" si="222"/>
        <v>45257880.5</v>
      </c>
      <c r="O2018" s="9">
        <f t="shared" si="223"/>
        <v>9.6886306964580685E-2</v>
      </c>
    </row>
    <row r="2019" spans="1:15" x14ac:dyDescent="0.25">
      <c r="A2019" s="16">
        <v>42139</v>
      </c>
      <c r="B2019" s="7">
        <v>91.01</v>
      </c>
      <c r="C2019" s="7">
        <v>90.592579999999998</v>
      </c>
      <c r="D2019" s="7"/>
      <c r="E2019" s="7">
        <v>238.720417</v>
      </c>
      <c r="F2019" s="17">
        <v>168800000</v>
      </c>
      <c r="G2019" s="17">
        <v>8939412</v>
      </c>
      <c r="H2019" s="5">
        <v>813136600</v>
      </c>
      <c r="I2019" s="6">
        <f t="shared" si="217"/>
        <v>2.2189552740108365E-3</v>
      </c>
      <c r="J2019" s="6">
        <f t="shared" si="218"/>
        <v>9.0511903123435822E-4</v>
      </c>
      <c r="K2019" s="6">
        <f t="shared" si="219"/>
        <v>8.4868092751277935E-4</v>
      </c>
      <c r="L2019" s="7">
        <f t="shared" si="220"/>
        <v>0.41742000000000701</v>
      </c>
      <c r="M2019" s="6">
        <f t="shared" si="221"/>
        <v>3.2341218453657561E-3</v>
      </c>
      <c r="N2019" s="8">
        <f t="shared" si="222"/>
        <v>27177774</v>
      </c>
      <c r="O2019" s="9">
        <f t="shared" si="223"/>
        <v>3.3423380524256321E-2</v>
      </c>
    </row>
    <row r="2020" spans="1:15" x14ac:dyDescent="0.25">
      <c r="A2020" s="16">
        <v>42142</v>
      </c>
      <c r="B2020" s="7">
        <v>90.86</v>
      </c>
      <c r="C2020" s="7">
        <v>90.639925000000005</v>
      </c>
      <c r="D2020" s="7"/>
      <c r="E2020" s="7">
        <v>238.85018299999999</v>
      </c>
      <c r="F2020" s="17">
        <v>170600000</v>
      </c>
      <c r="G2020" s="17">
        <v>2843655</v>
      </c>
      <c r="H2020" s="5">
        <v>258252300</v>
      </c>
      <c r="I2020" s="6">
        <f t="shared" si="217"/>
        <v>-1.6481705307109795E-3</v>
      </c>
      <c r="J2020" s="6">
        <f t="shared" si="218"/>
        <v>5.4358986814273536E-4</v>
      </c>
      <c r="K2020" s="6">
        <f t="shared" si="219"/>
        <v>5.2261454525304174E-4</v>
      </c>
      <c r="L2020" s="7">
        <f t="shared" si="220"/>
        <v>0.22007499999999425</v>
      </c>
      <c r="M2020" s="6">
        <f t="shared" si="221"/>
        <v>4.6076621286204045E-3</v>
      </c>
      <c r="N2020" s="8">
        <f t="shared" si="222"/>
        <v>163151865</v>
      </c>
      <c r="O2020" s="9">
        <f t="shared" si="223"/>
        <v>0.63175377334490346</v>
      </c>
    </row>
    <row r="2021" spans="1:15" x14ac:dyDescent="0.25">
      <c r="A2021" s="16">
        <v>42143</v>
      </c>
      <c r="B2021" s="7">
        <v>90.72</v>
      </c>
      <c r="C2021" s="7">
        <v>90.550655000000006</v>
      </c>
      <c r="D2021" s="7"/>
      <c r="E2021" s="7">
        <v>238.621903</v>
      </c>
      <c r="F2021" s="17">
        <v>171300000</v>
      </c>
      <c r="G2021" s="17">
        <v>4743157</v>
      </c>
      <c r="H2021" s="5">
        <v>430460500</v>
      </c>
      <c r="I2021" s="6">
        <f t="shared" si="217"/>
        <v>-1.5408320493066618E-3</v>
      </c>
      <c r="J2021" s="6">
        <f t="shared" si="218"/>
        <v>-9.5574555201405342E-4</v>
      </c>
      <c r="K2021" s="6">
        <f t="shared" si="219"/>
        <v>-9.8488607531388439E-4</v>
      </c>
      <c r="L2021" s="7">
        <f t="shared" si="220"/>
        <v>0.16934499999999275</v>
      </c>
      <c r="M2021" s="6">
        <f t="shared" si="221"/>
        <v>2.4280139243273435E-3</v>
      </c>
      <c r="N2021" s="8">
        <f t="shared" si="222"/>
        <v>63385458.500000007</v>
      </c>
      <c r="O2021" s="9">
        <f t="shared" si="223"/>
        <v>0.14725034817364197</v>
      </c>
    </row>
    <row r="2022" spans="1:15" x14ac:dyDescent="0.25">
      <c r="A2022" s="16">
        <v>42144</v>
      </c>
      <c r="B2022" s="7">
        <v>90.61</v>
      </c>
      <c r="C2022" s="7">
        <v>90.491062999999997</v>
      </c>
      <c r="D2022" s="7"/>
      <c r="E2022" s="7">
        <v>238.45947100000001</v>
      </c>
      <c r="F2022" s="17">
        <v>171000000</v>
      </c>
      <c r="G2022" s="17">
        <v>2841718</v>
      </c>
      <c r="H2022" s="5">
        <v>257718400</v>
      </c>
      <c r="I2022" s="6">
        <f t="shared" si="217"/>
        <v>-1.2125220458554242E-3</v>
      </c>
      <c r="J2022" s="6">
        <f t="shared" si="218"/>
        <v>-6.8070867744274288E-4</v>
      </c>
      <c r="K2022" s="6">
        <f t="shared" si="219"/>
        <v>-6.5810678012223622E-4</v>
      </c>
      <c r="L2022" s="7">
        <f t="shared" si="220"/>
        <v>0.11893700000000251</v>
      </c>
      <c r="M2022" s="6">
        <f t="shared" si="221"/>
        <v>1.8701686917670379E-3</v>
      </c>
      <c r="N2022" s="8">
        <f t="shared" si="222"/>
        <v>-27147318.899999999</v>
      </c>
      <c r="O2022" s="9">
        <f t="shared" si="223"/>
        <v>-0.10533713890820368</v>
      </c>
    </row>
    <row r="2023" spans="1:15" x14ac:dyDescent="0.25">
      <c r="A2023" s="16">
        <v>42145</v>
      </c>
      <c r="B2023" s="7">
        <v>90.74</v>
      </c>
      <c r="C2023" s="7">
        <v>90.554186000000001</v>
      </c>
      <c r="D2023" s="7"/>
      <c r="E2023" s="7">
        <v>238.61951099999999</v>
      </c>
      <c r="F2023" s="17">
        <v>171300000</v>
      </c>
      <c r="G2023" s="17">
        <v>3709327</v>
      </c>
      <c r="H2023" s="5">
        <v>336567000</v>
      </c>
      <c r="I2023" s="6">
        <f t="shared" si="217"/>
        <v>1.4347202295552641E-3</v>
      </c>
      <c r="J2023" s="6">
        <f t="shared" si="218"/>
        <v>6.7114130266587857E-4</v>
      </c>
      <c r="K2023" s="6">
        <f t="shared" si="219"/>
        <v>6.9756059777970059E-4</v>
      </c>
      <c r="L2023" s="7">
        <f t="shared" si="220"/>
        <v>0.18581399999999348</v>
      </c>
      <c r="M2023" s="6">
        <f t="shared" si="221"/>
        <v>1.3143507884310068E-3</v>
      </c>
      <c r="N2023" s="8">
        <f t="shared" si="222"/>
        <v>27166255.800000001</v>
      </c>
      <c r="O2023" s="9">
        <f t="shared" si="223"/>
        <v>8.0715743967768677E-2</v>
      </c>
    </row>
    <row r="2024" spans="1:15" x14ac:dyDescent="0.25">
      <c r="A2024" s="16">
        <v>42146</v>
      </c>
      <c r="B2024" s="7">
        <v>90.81</v>
      </c>
      <c r="C2024" s="7">
        <v>90.558105999999995</v>
      </c>
      <c r="D2024" s="7"/>
      <c r="E2024" s="7">
        <v>238.643193</v>
      </c>
      <c r="F2024" s="17">
        <v>171300000</v>
      </c>
      <c r="G2024" s="17">
        <v>3716940</v>
      </c>
      <c r="H2024" s="5">
        <v>337408400</v>
      </c>
      <c r="I2024" s="6">
        <f t="shared" si="217"/>
        <v>7.7143486885611345E-4</v>
      </c>
      <c r="J2024" s="6">
        <f t="shared" si="218"/>
        <v>9.9245865942565459E-5</v>
      </c>
      <c r="K2024" s="6">
        <f t="shared" si="219"/>
        <v>4.3288998257784428E-5</v>
      </c>
      <c r="L2024" s="7">
        <f t="shared" si="220"/>
        <v>0.25189400000000717</v>
      </c>
      <c r="M2024" s="6">
        <f t="shared" si="221"/>
        <v>2.0519647760954829E-3</v>
      </c>
      <c r="N2024" s="8">
        <f t="shared" si="222"/>
        <v>0</v>
      </c>
      <c r="O2024" s="9">
        <f t="shared" si="223"/>
        <v>0</v>
      </c>
    </row>
    <row r="2025" spans="1:15" x14ac:dyDescent="0.25">
      <c r="A2025" s="16">
        <v>42150</v>
      </c>
      <c r="B2025" s="7">
        <v>90.62</v>
      </c>
      <c r="C2025" s="7">
        <v>90.613431000000006</v>
      </c>
      <c r="D2025" s="7"/>
      <c r="E2025" s="7">
        <v>238.81168500000001</v>
      </c>
      <c r="F2025" s="17">
        <v>171300000</v>
      </c>
      <c r="G2025" s="17">
        <v>3951513</v>
      </c>
      <c r="H2025" s="5">
        <v>358192100</v>
      </c>
      <c r="I2025" s="6">
        <f t="shared" si="217"/>
        <v>-2.0922805858385463E-3</v>
      </c>
      <c r="J2025" s="6">
        <f t="shared" si="218"/>
        <v>7.0604150858821768E-4</v>
      </c>
      <c r="K2025" s="6">
        <f t="shared" si="219"/>
        <v>6.1093371365350535E-4</v>
      </c>
      <c r="L2025" s="7">
        <f t="shared" si="220"/>
        <v>6.5689999999989368E-3</v>
      </c>
      <c r="M2025" s="6">
        <f t="shared" si="221"/>
        <v>2.7815731923546139E-3</v>
      </c>
      <c r="N2025" s="8">
        <f t="shared" si="222"/>
        <v>0</v>
      </c>
      <c r="O2025" s="9">
        <f t="shared" si="223"/>
        <v>0</v>
      </c>
    </row>
    <row r="2026" spans="1:15" x14ac:dyDescent="0.25">
      <c r="A2026" s="16">
        <v>42151</v>
      </c>
      <c r="B2026" s="7">
        <v>90.82</v>
      </c>
      <c r="C2026" s="7">
        <v>90.657349999999994</v>
      </c>
      <c r="D2026" s="7"/>
      <c r="E2026" s="7">
        <v>238.91300000000001</v>
      </c>
      <c r="F2026" s="17">
        <v>171500000</v>
      </c>
      <c r="G2026" s="17">
        <v>3737756</v>
      </c>
      <c r="H2026" s="5">
        <v>339424300</v>
      </c>
      <c r="I2026" s="6">
        <f t="shared" si="217"/>
        <v>2.2070183182518743E-3</v>
      </c>
      <c r="J2026" s="6">
        <f t="shared" si="218"/>
        <v>4.2424640988558693E-4</v>
      </c>
      <c r="K2026" s="6">
        <f t="shared" si="219"/>
        <v>4.8468532220113936E-4</v>
      </c>
      <c r="L2026" s="7">
        <f t="shared" si="220"/>
        <v>0.1626499999999993</v>
      </c>
      <c r="M2026" s="6">
        <f t="shared" si="221"/>
        <v>7.2494771773845557E-5</v>
      </c>
      <c r="N2026" s="8">
        <f t="shared" si="222"/>
        <v>18131470</v>
      </c>
      <c r="O2026" s="9">
        <f t="shared" si="223"/>
        <v>5.3418302696654305E-2</v>
      </c>
    </row>
    <row r="2027" spans="1:15" x14ac:dyDescent="0.25">
      <c r="A2027" s="16">
        <v>42152</v>
      </c>
      <c r="B2027" s="7">
        <v>90.78</v>
      </c>
      <c r="C2027" s="7">
        <v>90.678414000000004</v>
      </c>
      <c r="D2027" s="7"/>
      <c r="E2027" s="7">
        <v>238.972453</v>
      </c>
      <c r="F2027" s="17">
        <v>171500000</v>
      </c>
      <c r="G2027" s="17">
        <v>5440721</v>
      </c>
      <c r="H2027" s="5">
        <v>493849600</v>
      </c>
      <c r="I2027" s="6">
        <f t="shared" si="217"/>
        <v>-4.4043162299045591E-4</v>
      </c>
      <c r="J2027" s="6">
        <f t="shared" si="218"/>
        <v>2.4884790697865533E-4</v>
      </c>
      <c r="K2027" s="6">
        <f t="shared" si="219"/>
        <v>2.3234740481625771E-4</v>
      </c>
      <c r="L2027" s="7">
        <f t="shared" si="220"/>
        <v>0.10158599999999751</v>
      </c>
      <c r="M2027" s="6">
        <f t="shared" si="221"/>
        <v>1.7941181823646346E-3</v>
      </c>
      <c r="N2027" s="8">
        <f t="shared" si="222"/>
        <v>0</v>
      </c>
      <c r="O2027" s="9">
        <f t="shared" si="223"/>
        <v>0</v>
      </c>
    </row>
    <row r="2028" spans="1:15" x14ac:dyDescent="0.25">
      <c r="A2028" s="16">
        <v>42153</v>
      </c>
      <c r="B2028" s="7">
        <v>90.91</v>
      </c>
      <c r="C2028" s="7">
        <v>90.682562000000004</v>
      </c>
      <c r="D2028" s="7"/>
      <c r="E2028" s="7">
        <v>238.98127600000001</v>
      </c>
      <c r="F2028" s="17">
        <v>171000000</v>
      </c>
      <c r="G2028" s="17">
        <v>4764026</v>
      </c>
      <c r="H2028" s="5">
        <v>432971700</v>
      </c>
      <c r="I2028" s="6">
        <f t="shared" si="217"/>
        <v>1.4320334875521645E-3</v>
      </c>
      <c r="J2028" s="6">
        <f t="shared" si="218"/>
        <v>3.6920573435406112E-5</v>
      </c>
      <c r="K2028" s="6">
        <f t="shared" si="219"/>
        <v>4.5744073115416839E-5</v>
      </c>
      <c r="L2028" s="7">
        <f t="shared" si="220"/>
        <v>0.22743799999999226</v>
      </c>
      <c r="M2028" s="6">
        <f t="shared" si="221"/>
        <v>1.1202886720096394E-3</v>
      </c>
      <c r="N2028" s="8">
        <f t="shared" si="222"/>
        <v>-45341281</v>
      </c>
      <c r="O2028" s="9">
        <f t="shared" si="223"/>
        <v>-0.10472111918631172</v>
      </c>
    </row>
    <row r="2029" spans="1:15" x14ac:dyDescent="0.25">
      <c r="A2029" s="16">
        <v>42156</v>
      </c>
      <c r="B2029" s="7">
        <v>90.66</v>
      </c>
      <c r="C2029" s="7">
        <v>90.296671000000003</v>
      </c>
      <c r="D2029" s="7">
        <v>0.401837</v>
      </c>
      <c r="E2029" s="7">
        <v>239.01151100000001</v>
      </c>
      <c r="F2029" s="17">
        <v>171000000</v>
      </c>
      <c r="G2029" s="17">
        <v>9372617</v>
      </c>
      <c r="H2029" s="5">
        <v>849494000</v>
      </c>
      <c r="I2029" s="6">
        <f t="shared" si="217"/>
        <v>1.6701902980971184E-3</v>
      </c>
      <c r="J2029" s="6">
        <f t="shared" si="218"/>
        <v>1.2651618782055785E-4</v>
      </c>
      <c r="K2029" s="6">
        <f t="shared" si="219"/>
        <v>-4.2554046940138646E-3</v>
      </c>
      <c r="L2029" s="7">
        <f t="shared" si="220"/>
        <v>0.36332899999999313</v>
      </c>
      <c r="M2029" s="6">
        <f t="shared" si="221"/>
        <v>2.5080676481106234E-3</v>
      </c>
      <c r="N2029" s="8">
        <f t="shared" si="222"/>
        <v>0</v>
      </c>
      <c r="O2029" s="9">
        <f t="shared" si="223"/>
        <v>0</v>
      </c>
    </row>
    <row r="2030" spans="1:15" x14ac:dyDescent="0.25">
      <c r="A2030" s="16">
        <v>42157</v>
      </c>
      <c r="B2030" s="7">
        <v>90.49</v>
      </c>
      <c r="C2030" s="7">
        <v>90.206146000000004</v>
      </c>
      <c r="D2030" s="7"/>
      <c r="E2030" s="7">
        <v>238.76224099999999</v>
      </c>
      <c r="F2030" s="17">
        <v>171000000</v>
      </c>
      <c r="G2030" s="17">
        <v>5203710</v>
      </c>
      <c r="H2030" s="5">
        <v>470796500</v>
      </c>
      <c r="I2030" s="6">
        <f t="shared" si="217"/>
        <v>-1.8751378777851491E-3</v>
      </c>
      <c r="J2030" s="6">
        <f t="shared" si="218"/>
        <v>-1.0429204809304649E-3</v>
      </c>
      <c r="K2030" s="6">
        <f t="shared" si="219"/>
        <v>-1.0025286535757516E-3</v>
      </c>
      <c r="L2030" s="7">
        <f t="shared" si="220"/>
        <v>0.28385399999999095</v>
      </c>
      <c r="M2030" s="6">
        <f t="shared" si="221"/>
        <v>4.0237253043358123E-3</v>
      </c>
      <c r="N2030" s="8">
        <f t="shared" si="222"/>
        <v>0</v>
      </c>
      <c r="O2030" s="9">
        <f t="shared" si="223"/>
        <v>0</v>
      </c>
    </row>
    <row r="2031" spans="1:15" x14ac:dyDescent="0.25">
      <c r="A2031" s="16">
        <v>42158</v>
      </c>
      <c r="B2031" s="7">
        <v>90</v>
      </c>
      <c r="C2031" s="7">
        <v>90.036260999999996</v>
      </c>
      <c r="D2031" s="7"/>
      <c r="E2031" s="7">
        <v>238.31562299999999</v>
      </c>
      <c r="F2031" s="17">
        <v>171000000</v>
      </c>
      <c r="G2031" s="17">
        <v>9532747</v>
      </c>
      <c r="H2031" s="5">
        <v>859523300</v>
      </c>
      <c r="I2031" s="6">
        <f t="shared" si="217"/>
        <v>-5.4149629793346366E-3</v>
      </c>
      <c r="J2031" s="6">
        <f t="shared" si="218"/>
        <v>-1.8705554032725225E-3</v>
      </c>
      <c r="K2031" s="6">
        <f t="shared" si="219"/>
        <v>-1.8832973974967082E-3</v>
      </c>
      <c r="L2031" s="7">
        <f t="shared" si="220"/>
        <v>-3.6260999999996102E-2</v>
      </c>
      <c r="M2031" s="6">
        <f t="shared" si="221"/>
        <v>3.1467257231008183E-3</v>
      </c>
      <c r="N2031" s="8">
        <f t="shared" si="222"/>
        <v>0</v>
      </c>
      <c r="O2031" s="9">
        <f t="shared" si="223"/>
        <v>0</v>
      </c>
    </row>
    <row r="2032" spans="1:15" x14ac:dyDescent="0.25">
      <c r="A2032" s="16">
        <v>42159</v>
      </c>
      <c r="B2032" s="7">
        <v>89.71</v>
      </c>
      <c r="C2032" s="7">
        <v>89.842877999999999</v>
      </c>
      <c r="D2032" s="7"/>
      <c r="E2032" s="7">
        <v>237.79856000000001</v>
      </c>
      <c r="F2032" s="17">
        <v>170000000</v>
      </c>
      <c r="G2032" s="17">
        <v>11381725</v>
      </c>
      <c r="H2032" s="5">
        <v>1022385000</v>
      </c>
      <c r="I2032" s="6">
        <f t="shared" si="217"/>
        <v>-3.2222222222222374E-3</v>
      </c>
      <c r="J2032" s="6">
        <f t="shared" si="218"/>
        <v>-2.1696563300844796E-3</v>
      </c>
      <c r="K2032" s="6">
        <f t="shared" si="219"/>
        <v>-2.1478346374245172E-3</v>
      </c>
      <c r="L2032" s="7">
        <f t="shared" si="220"/>
        <v>-0.13287800000000516</v>
      </c>
      <c r="M2032" s="6">
        <f t="shared" si="221"/>
        <v>-4.0273773696575255E-4</v>
      </c>
      <c r="N2032" s="8">
        <f t="shared" si="222"/>
        <v>-89842878</v>
      </c>
      <c r="O2032" s="9">
        <f t="shared" si="223"/>
        <v>-8.7875778693936243E-2</v>
      </c>
    </row>
    <row r="2033" spans="1:15" x14ac:dyDescent="0.25">
      <c r="A2033" s="16">
        <v>42160</v>
      </c>
      <c r="B2033" s="7">
        <v>89.44</v>
      </c>
      <c r="C2033" s="7">
        <v>89.530713000000006</v>
      </c>
      <c r="D2033" s="7"/>
      <c r="E2033" s="7">
        <v>236.981675</v>
      </c>
      <c r="F2033" s="17">
        <v>169100000</v>
      </c>
      <c r="G2033" s="17">
        <v>7747585</v>
      </c>
      <c r="H2033" s="5">
        <v>693385900</v>
      </c>
      <c r="I2033" s="6">
        <f t="shared" si="217"/>
        <v>-3.0096979155054271E-3</v>
      </c>
      <c r="J2033" s="6">
        <f t="shared" si="218"/>
        <v>-3.4351974208759462E-3</v>
      </c>
      <c r="K2033" s="6">
        <f t="shared" si="219"/>
        <v>-3.4745658971431226E-3</v>
      </c>
      <c r="L2033" s="7">
        <f t="shared" si="220"/>
        <v>-9.0713000000008037E-2</v>
      </c>
      <c r="M2033" s="6">
        <f t="shared" si="221"/>
        <v>-1.4790042678731741E-3</v>
      </c>
      <c r="N2033" s="8">
        <f t="shared" si="222"/>
        <v>-80577641.700000003</v>
      </c>
      <c r="O2033" s="9">
        <f t="shared" si="223"/>
        <v>-0.11620894180282582</v>
      </c>
    </row>
    <row r="2034" spans="1:15" x14ac:dyDescent="0.25">
      <c r="A2034" s="16">
        <v>42163</v>
      </c>
      <c r="B2034" s="7">
        <v>89.44</v>
      </c>
      <c r="C2034" s="7">
        <v>89.469177000000002</v>
      </c>
      <c r="D2034" s="7"/>
      <c r="E2034" s="7">
        <v>236.817768</v>
      </c>
      <c r="F2034" s="17">
        <v>166100000</v>
      </c>
      <c r="G2034" s="17">
        <v>6487791</v>
      </c>
      <c r="H2034" s="5">
        <v>580205000</v>
      </c>
      <c r="I2034" s="6">
        <f t="shared" si="217"/>
        <v>0</v>
      </c>
      <c r="J2034" s="6">
        <f t="shared" si="218"/>
        <v>-6.9164419569567315E-4</v>
      </c>
      <c r="K2034" s="6">
        <f t="shared" si="219"/>
        <v>-6.8731721146908509E-4</v>
      </c>
      <c r="L2034" s="7">
        <f t="shared" si="220"/>
        <v>-2.9177000000004227E-2</v>
      </c>
      <c r="M2034" s="6">
        <f t="shared" si="221"/>
        <v>-1.0132053790301576E-3</v>
      </c>
      <c r="N2034" s="8">
        <f t="shared" si="222"/>
        <v>-268407531</v>
      </c>
      <c r="O2034" s="9">
        <f t="shared" si="223"/>
        <v>-0.46260809713808049</v>
      </c>
    </row>
    <row r="2035" spans="1:15" x14ac:dyDescent="0.25">
      <c r="A2035" s="16">
        <v>42164</v>
      </c>
      <c r="B2035" s="7">
        <v>89.29</v>
      </c>
      <c r="C2035" s="7">
        <v>89.220203999999995</v>
      </c>
      <c r="D2035" s="7"/>
      <c r="E2035" s="7">
        <v>236.14493100000001</v>
      </c>
      <c r="F2035" s="17">
        <v>160500000</v>
      </c>
      <c r="G2035" s="17">
        <v>11416167</v>
      </c>
      <c r="H2035" s="5">
        <v>1019526000</v>
      </c>
      <c r="I2035" s="6">
        <f t="shared" si="217"/>
        <v>-1.6771019677995769E-3</v>
      </c>
      <c r="J2035" s="6">
        <f t="shared" si="218"/>
        <v>-2.8411592832847665E-3</v>
      </c>
      <c r="K2035" s="6">
        <f t="shared" si="219"/>
        <v>-2.7827795934682875E-3</v>
      </c>
      <c r="L2035" s="7">
        <f t="shared" si="220"/>
        <v>6.9796000000010849E-2</v>
      </c>
      <c r="M2035" s="6">
        <f t="shared" si="221"/>
        <v>-3.2611231016466125E-4</v>
      </c>
      <c r="N2035" s="8">
        <f t="shared" si="222"/>
        <v>-499633142.39999998</v>
      </c>
      <c r="O2035" s="9">
        <f t="shared" si="223"/>
        <v>-0.49006414981079438</v>
      </c>
    </row>
    <row r="2036" spans="1:15" x14ac:dyDescent="0.25">
      <c r="A2036" s="16">
        <v>42165</v>
      </c>
      <c r="B2036" s="7">
        <v>89.41</v>
      </c>
      <c r="C2036" s="7">
        <v>89.205521000000005</v>
      </c>
      <c r="D2036" s="7"/>
      <c r="E2036" s="7">
        <v>236.120161</v>
      </c>
      <c r="F2036" s="17">
        <v>159100000</v>
      </c>
      <c r="G2036" s="17">
        <v>5187506</v>
      </c>
      <c r="H2036" s="5">
        <v>463734700</v>
      </c>
      <c r="I2036" s="6">
        <f t="shared" si="217"/>
        <v>1.3439354910962376E-3</v>
      </c>
      <c r="J2036" s="6">
        <f t="shared" si="218"/>
        <v>-1.0489321068685165E-4</v>
      </c>
      <c r="K2036" s="6">
        <f t="shared" si="219"/>
        <v>-1.645703477655136E-4</v>
      </c>
      <c r="L2036" s="7">
        <f t="shared" si="220"/>
        <v>0.20447899999999208</v>
      </c>
      <c r="M2036" s="6">
        <f t="shared" si="221"/>
        <v>7.8228917746048232E-4</v>
      </c>
      <c r="N2036" s="8">
        <f t="shared" si="222"/>
        <v>-124887729.40000001</v>
      </c>
      <c r="O2036" s="9">
        <f t="shared" si="223"/>
        <v>-0.26930857104288292</v>
      </c>
    </row>
    <row r="2037" spans="1:15" x14ac:dyDescent="0.25">
      <c r="A2037" s="16">
        <v>42166</v>
      </c>
      <c r="B2037" s="7">
        <v>89.59</v>
      </c>
      <c r="C2037" s="7">
        <v>89.352316999999999</v>
      </c>
      <c r="D2037" s="7"/>
      <c r="E2037" s="7">
        <v>236.53231</v>
      </c>
      <c r="F2037" s="17">
        <v>158100000</v>
      </c>
      <c r="G2037" s="17">
        <v>5202148</v>
      </c>
      <c r="H2037" s="5">
        <v>465593600</v>
      </c>
      <c r="I2037" s="6">
        <f t="shared" si="217"/>
        <v>2.0131976289006204E-3</v>
      </c>
      <c r="J2037" s="6">
        <f t="shared" si="218"/>
        <v>1.7455053319228586E-3</v>
      </c>
      <c r="K2037" s="6">
        <f t="shared" si="219"/>
        <v>1.6455932138996765E-3</v>
      </c>
      <c r="L2037" s="7">
        <f t="shared" si="220"/>
        <v>0.23768300000000409</v>
      </c>
      <c r="M2037" s="6">
        <f t="shared" si="221"/>
        <v>2.2922235945461722E-3</v>
      </c>
      <c r="N2037" s="8">
        <f t="shared" si="222"/>
        <v>-89352317</v>
      </c>
      <c r="O2037" s="9">
        <f t="shared" si="223"/>
        <v>-0.19191053528227192</v>
      </c>
    </row>
    <row r="2038" spans="1:15" x14ac:dyDescent="0.25">
      <c r="A2038" s="16">
        <v>42167</v>
      </c>
      <c r="B2038" s="7">
        <v>89.26</v>
      </c>
      <c r="C2038" s="7">
        <v>89.297359</v>
      </c>
      <c r="D2038" s="7"/>
      <c r="E2038" s="7">
        <v>236.387022</v>
      </c>
      <c r="F2038" s="17">
        <v>156100000</v>
      </c>
      <c r="G2038" s="17">
        <v>5713541</v>
      </c>
      <c r="H2038" s="5">
        <v>510617200</v>
      </c>
      <c r="I2038" s="6">
        <f t="shared" si="217"/>
        <v>-3.6834468132603826E-3</v>
      </c>
      <c r="J2038" s="6">
        <f t="shared" si="218"/>
        <v>-6.1424166533530222E-4</v>
      </c>
      <c r="K2038" s="6">
        <f t="shared" si="219"/>
        <v>-6.1507078769984513E-4</v>
      </c>
      <c r="L2038" s="7">
        <f t="shared" si="220"/>
        <v>-3.7358999999995035E-2</v>
      </c>
      <c r="M2038" s="6">
        <f t="shared" si="221"/>
        <v>2.6600653232082827E-3</v>
      </c>
      <c r="N2038" s="8">
        <f t="shared" si="222"/>
        <v>-178594718</v>
      </c>
      <c r="O2038" s="9">
        <f t="shared" si="223"/>
        <v>-0.34976244043483062</v>
      </c>
    </row>
    <row r="2039" spans="1:15" x14ac:dyDescent="0.25">
      <c r="A2039" s="16">
        <v>42170</v>
      </c>
      <c r="B2039" s="7">
        <v>88.84</v>
      </c>
      <c r="C2039" s="7">
        <v>89.069318999999993</v>
      </c>
      <c r="D2039" s="7"/>
      <c r="E2039" s="7">
        <v>235.78929299999999</v>
      </c>
      <c r="F2039" s="17">
        <v>156100000</v>
      </c>
      <c r="G2039" s="17">
        <v>12726232</v>
      </c>
      <c r="H2039" s="5">
        <v>1132301000</v>
      </c>
      <c r="I2039" s="6">
        <f t="shared" si="217"/>
        <v>-4.7053551422809869E-3</v>
      </c>
      <c r="J2039" s="6">
        <f t="shared" si="218"/>
        <v>-2.5286032834747063E-3</v>
      </c>
      <c r="K2039" s="6">
        <f t="shared" si="219"/>
        <v>-2.553714942454266E-3</v>
      </c>
      <c r="L2039" s="7">
        <f t="shared" si="220"/>
        <v>-0.22931899999998961</v>
      </c>
      <c r="M2039" s="6">
        <f t="shared" si="221"/>
        <v>-4.1836623634072811E-4</v>
      </c>
      <c r="N2039" s="8">
        <f t="shared" si="222"/>
        <v>0</v>
      </c>
      <c r="O2039" s="9">
        <f t="shared" si="223"/>
        <v>0</v>
      </c>
    </row>
    <row r="2040" spans="1:15" x14ac:dyDescent="0.25">
      <c r="A2040" s="16">
        <v>42171</v>
      </c>
      <c r="B2040" s="7">
        <v>89.34</v>
      </c>
      <c r="C2040" s="7">
        <v>88.969775999999996</v>
      </c>
      <c r="D2040" s="7"/>
      <c r="E2040" s="7">
        <v>235.519127</v>
      </c>
      <c r="F2040" s="17">
        <v>153600000</v>
      </c>
      <c r="G2040" s="17">
        <v>5249762</v>
      </c>
      <c r="H2040" s="5">
        <v>467878800</v>
      </c>
      <c r="I2040" s="6">
        <f t="shared" si="217"/>
        <v>5.6280954524989824E-3</v>
      </c>
      <c r="J2040" s="6">
        <f t="shared" si="218"/>
        <v>-1.145794181587334E-3</v>
      </c>
      <c r="K2040" s="6">
        <f t="shared" si="219"/>
        <v>-1.1175902220605938E-3</v>
      </c>
      <c r="L2040" s="7">
        <f t="shared" si="220"/>
        <v>0.37022400000000744</v>
      </c>
      <c r="M2040" s="6">
        <f t="shared" si="221"/>
        <v>-2.5746127013723807E-3</v>
      </c>
      <c r="N2040" s="8">
        <f t="shared" si="222"/>
        <v>-222424440</v>
      </c>
      <c r="O2040" s="9">
        <f t="shared" si="223"/>
        <v>-0.47538901100028469</v>
      </c>
    </row>
    <row r="2041" spans="1:15" x14ac:dyDescent="0.25">
      <c r="A2041" s="16">
        <v>42172</v>
      </c>
      <c r="B2041" s="7">
        <v>89.26</v>
      </c>
      <c r="C2041" s="7">
        <v>89.054874999999996</v>
      </c>
      <c r="D2041" s="7"/>
      <c r="E2041" s="7">
        <v>235.76883799999999</v>
      </c>
      <c r="F2041" s="17">
        <v>151600000</v>
      </c>
      <c r="G2041" s="17">
        <v>5660410</v>
      </c>
      <c r="H2041" s="5">
        <v>505047000</v>
      </c>
      <c r="I2041" s="6">
        <f t="shared" si="217"/>
        <v>-8.9545556301762197E-4</v>
      </c>
      <c r="J2041" s="6">
        <f t="shared" si="218"/>
        <v>1.0602578362988169E-3</v>
      </c>
      <c r="K2041" s="6">
        <f t="shared" si="219"/>
        <v>9.5649336017200604E-4</v>
      </c>
      <c r="L2041" s="7">
        <f t="shared" si="220"/>
        <v>0.20512500000000955</v>
      </c>
      <c r="M2041" s="6">
        <f t="shared" si="221"/>
        <v>4.1612333608662677E-3</v>
      </c>
      <c r="N2041" s="8">
        <f t="shared" si="222"/>
        <v>-178109750</v>
      </c>
      <c r="O2041" s="9">
        <f t="shared" si="223"/>
        <v>-0.35265975245868209</v>
      </c>
    </row>
    <row r="2042" spans="1:15" x14ac:dyDescent="0.25">
      <c r="A2042" s="16">
        <v>42173</v>
      </c>
      <c r="B2042" s="7">
        <v>89.59</v>
      </c>
      <c r="C2042" s="7">
        <v>89.173484000000002</v>
      </c>
      <c r="D2042" s="7"/>
      <c r="E2042" s="7">
        <v>236.099962</v>
      </c>
      <c r="F2042" s="17">
        <v>152600000</v>
      </c>
      <c r="G2042" s="17">
        <v>6869905</v>
      </c>
      <c r="H2042" s="5">
        <v>615315200</v>
      </c>
      <c r="I2042" s="6">
        <f t="shared" si="217"/>
        <v>3.6970647546492597E-3</v>
      </c>
      <c r="J2042" s="6">
        <f t="shared" si="218"/>
        <v>1.4044434489683955E-3</v>
      </c>
      <c r="K2042" s="6">
        <f t="shared" si="219"/>
        <v>1.3318642017070559E-3</v>
      </c>
      <c r="L2042" s="7">
        <f t="shared" si="220"/>
        <v>0.41651600000000144</v>
      </c>
      <c r="M2042" s="6">
        <f t="shared" si="221"/>
        <v>2.3033550942608283E-3</v>
      </c>
      <c r="N2042" s="8">
        <f t="shared" si="222"/>
        <v>89173484</v>
      </c>
      <c r="O2042" s="9">
        <f t="shared" si="223"/>
        <v>0.14492325884359755</v>
      </c>
    </row>
    <row r="2043" spans="1:15" x14ac:dyDescent="0.25">
      <c r="A2043" s="16">
        <v>42174</v>
      </c>
      <c r="B2043" s="7">
        <v>89.64</v>
      </c>
      <c r="C2043" s="7">
        <v>89.338963000000007</v>
      </c>
      <c r="D2043" s="7"/>
      <c r="E2043" s="7">
        <v>236.55674500000001</v>
      </c>
      <c r="F2043" s="17">
        <v>155900000</v>
      </c>
      <c r="G2043" s="17">
        <v>12585681</v>
      </c>
      <c r="H2043" s="5">
        <v>1127535000</v>
      </c>
      <c r="I2043" s="6">
        <f t="shared" si="217"/>
        <v>5.5809800200901094E-4</v>
      </c>
      <c r="J2043" s="6">
        <f t="shared" si="218"/>
        <v>1.9347017091007057E-3</v>
      </c>
      <c r="K2043" s="6">
        <f t="shared" si="219"/>
        <v>1.8556973729995097E-3</v>
      </c>
      <c r="L2043" s="7">
        <f t="shared" si="220"/>
        <v>0.30103699999999378</v>
      </c>
      <c r="M2043" s="6">
        <f t="shared" si="221"/>
        <v>4.6708503617509667E-3</v>
      </c>
      <c r="N2043" s="8">
        <f t="shared" si="222"/>
        <v>294818577.90000004</v>
      </c>
      <c r="O2043" s="9">
        <f t="shared" si="223"/>
        <v>0.26147177506684938</v>
      </c>
    </row>
    <row r="2044" spans="1:15" x14ac:dyDescent="0.25">
      <c r="A2044" s="16">
        <v>42177</v>
      </c>
      <c r="B2044" s="7">
        <v>89.82</v>
      </c>
      <c r="C2044" s="7">
        <v>89.495448999999994</v>
      </c>
      <c r="D2044" s="7"/>
      <c r="E2044" s="7">
        <v>236.98644899999999</v>
      </c>
      <c r="F2044" s="17">
        <v>159200000</v>
      </c>
      <c r="G2044" s="17">
        <v>5035374</v>
      </c>
      <c r="H2044" s="5">
        <v>452101100</v>
      </c>
      <c r="I2044" s="6">
        <f t="shared" si="217"/>
        <v>2.0080321285140812E-3</v>
      </c>
      <c r="J2044" s="6">
        <f t="shared" si="218"/>
        <v>1.8164943891156859E-3</v>
      </c>
      <c r="K2044" s="6">
        <f t="shared" si="219"/>
        <v>1.7515985718346005E-3</v>
      </c>
      <c r="L2044" s="7">
        <f t="shared" si="220"/>
        <v>0.32455099999999959</v>
      </c>
      <c r="M2044" s="6">
        <f t="shared" si="221"/>
        <v>3.369604816209959E-3</v>
      </c>
      <c r="N2044" s="8">
        <f t="shared" si="222"/>
        <v>295334981.69999999</v>
      </c>
      <c r="O2044" s="9">
        <f t="shared" si="223"/>
        <v>0.65324986313901912</v>
      </c>
    </row>
    <row r="2045" spans="1:15" x14ac:dyDescent="0.25">
      <c r="A2045" s="16">
        <v>42178</v>
      </c>
      <c r="B2045" s="7">
        <v>89.76</v>
      </c>
      <c r="C2045" s="7">
        <v>89.477759000000006</v>
      </c>
      <c r="D2045" s="7"/>
      <c r="E2045" s="7">
        <v>236.941675</v>
      </c>
      <c r="F2045" s="17">
        <v>161900000</v>
      </c>
      <c r="G2045" s="17">
        <v>3474756</v>
      </c>
      <c r="H2045" s="5">
        <v>311901200</v>
      </c>
      <c r="I2045" s="6">
        <f t="shared" si="217"/>
        <v>-6.6800267201050367E-4</v>
      </c>
      <c r="J2045" s="6">
        <f t="shared" si="218"/>
        <v>-1.8893063375113872E-4</v>
      </c>
      <c r="K2045" s="6">
        <f t="shared" si="219"/>
        <v>-1.9766368231732834E-4</v>
      </c>
      <c r="L2045" s="7">
        <f t="shared" si="220"/>
        <v>0.28224099999999908</v>
      </c>
      <c r="M2045" s="6">
        <f t="shared" si="221"/>
        <v>3.6264525584981389E-3</v>
      </c>
      <c r="N2045" s="8">
        <f t="shared" si="222"/>
        <v>241589949.30000001</v>
      </c>
      <c r="O2045" s="9">
        <f t="shared" si="223"/>
        <v>0.77457204172346883</v>
      </c>
    </row>
    <row r="2046" spans="1:15" x14ac:dyDescent="0.25">
      <c r="A2046" s="16">
        <v>42179</v>
      </c>
      <c r="B2046" s="7">
        <v>89.52</v>
      </c>
      <c r="C2046" s="7">
        <v>89.460953000000003</v>
      </c>
      <c r="D2046" s="7"/>
      <c r="E2046" s="7">
        <v>236.890681</v>
      </c>
      <c r="F2046" s="17">
        <v>162400000</v>
      </c>
      <c r="G2046" s="17">
        <v>2636936</v>
      </c>
      <c r="H2046" s="5">
        <v>236332400</v>
      </c>
      <c r="I2046" s="6">
        <f t="shared" si="217"/>
        <v>-2.673796791443972E-3</v>
      </c>
      <c r="J2046" s="6">
        <f t="shared" si="218"/>
        <v>-2.1521752135833516E-4</v>
      </c>
      <c r="K2046" s="6">
        <f t="shared" si="219"/>
        <v>-1.8782321090538012E-4</v>
      </c>
      <c r="L2046" s="7">
        <f t="shared" si="220"/>
        <v>5.9046999999992522E-2</v>
      </c>
      <c r="M2046" s="6">
        <f t="shared" si="221"/>
        <v>3.1543145822416907E-3</v>
      </c>
      <c r="N2046" s="8">
        <f t="shared" si="222"/>
        <v>44730476.5</v>
      </c>
      <c r="O2046" s="9">
        <f t="shared" si="223"/>
        <v>0.18926933632460044</v>
      </c>
    </row>
    <row r="2047" spans="1:15" x14ac:dyDescent="0.25">
      <c r="A2047" s="16">
        <v>42180</v>
      </c>
      <c r="B2047" s="7">
        <v>89.25</v>
      </c>
      <c r="C2047" s="7">
        <v>89.315865000000002</v>
      </c>
      <c r="D2047" s="7"/>
      <c r="E2047" s="7">
        <v>236.517166</v>
      </c>
      <c r="F2047" s="17">
        <v>162400000</v>
      </c>
      <c r="G2047" s="17">
        <v>5176740</v>
      </c>
      <c r="H2047" s="5">
        <v>462625100</v>
      </c>
      <c r="I2047" s="6">
        <f t="shared" si="217"/>
        <v>-3.0160857908846372E-3</v>
      </c>
      <c r="J2047" s="6">
        <f t="shared" si="218"/>
        <v>-1.5767399478242572E-3</v>
      </c>
      <c r="K2047" s="6">
        <f t="shared" si="219"/>
        <v>-1.6218025309879813E-3</v>
      </c>
      <c r="L2047" s="7">
        <f t="shared" si="220"/>
        <v>-6.5865000000002283E-2</v>
      </c>
      <c r="M2047" s="6">
        <f t="shared" si="221"/>
        <v>6.6003097463074312E-4</v>
      </c>
      <c r="N2047" s="8">
        <f t="shared" si="222"/>
        <v>0</v>
      </c>
      <c r="O2047" s="9">
        <f t="shared" si="223"/>
        <v>0</v>
      </c>
    </row>
    <row r="2048" spans="1:15" x14ac:dyDescent="0.25">
      <c r="A2048" s="16">
        <v>42181</v>
      </c>
      <c r="B2048" s="7">
        <v>88.99</v>
      </c>
      <c r="C2048" s="7">
        <v>89.176615999999996</v>
      </c>
      <c r="D2048" s="7"/>
      <c r="E2048" s="7">
        <v>236.14394999999999</v>
      </c>
      <c r="F2048" s="17">
        <v>162400000</v>
      </c>
      <c r="G2048" s="17">
        <v>6683169</v>
      </c>
      <c r="H2048" s="5">
        <v>595225800</v>
      </c>
      <c r="I2048" s="6">
        <f t="shared" si="217"/>
        <v>-2.913165266106521E-3</v>
      </c>
      <c r="J2048" s="6">
        <f t="shared" si="218"/>
        <v>-1.5779658039705158E-3</v>
      </c>
      <c r="K2048" s="6">
        <f t="shared" si="219"/>
        <v>-1.5590623233622258E-3</v>
      </c>
      <c r="L2048" s="7">
        <f t="shared" si="220"/>
        <v>-0.18661600000000078</v>
      </c>
      <c r="M2048" s="6">
        <f t="shared" si="221"/>
        <v>-7.3743897570721639E-4</v>
      </c>
      <c r="N2048" s="8">
        <f t="shared" si="222"/>
        <v>0</v>
      </c>
      <c r="O2048" s="9">
        <f t="shared" si="223"/>
        <v>0</v>
      </c>
    </row>
    <row r="2049" spans="1:15" x14ac:dyDescent="0.25">
      <c r="A2049" s="16">
        <v>42184</v>
      </c>
      <c r="B2049" s="7">
        <v>88.38</v>
      </c>
      <c r="C2049" s="7">
        <v>88.708010999999999</v>
      </c>
      <c r="D2049" s="7"/>
      <c r="E2049" s="7">
        <v>234.92628999999999</v>
      </c>
      <c r="F2049" s="17">
        <v>159100000</v>
      </c>
      <c r="G2049" s="17">
        <v>10156868</v>
      </c>
      <c r="H2049" s="5">
        <v>899973400</v>
      </c>
      <c r="I2049" s="6">
        <f t="shared" si="217"/>
        <v>-6.854702775592747E-3</v>
      </c>
      <c r="J2049" s="6">
        <f t="shared" si="218"/>
        <v>-5.156431066728584E-3</v>
      </c>
      <c r="K2049" s="6">
        <f t="shared" si="219"/>
        <v>-5.2547968404631495E-3</v>
      </c>
      <c r="L2049" s="7">
        <f t="shared" si="220"/>
        <v>-0.32801100000000361</v>
      </c>
      <c r="M2049" s="6">
        <f t="shared" si="221"/>
        <v>-2.0926562183072317E-3</v>
      </c>
      <c r="N2049" s="8">
        <f t="shared" si="222"/>
        <v>-292736436.30000001</v>
      </c>
      <c r="O2049" s="9">
        <f t="shared" si="223"/>
        <v>-0.3252723206041423</v>
      </c>
    </row>
    <row r="2050" spans="1:15" x14ac:dyDescent="0.25">
      <c r="A2050" s="16">
        <v>42185</v>
      </c>
      <c r="B2050" s="7">
        <v>88.8</v>
      </c>
      <c r="C2050" s="7">
        <v>88.684608999999995</v>
      </c>
      <c r="D2050" s="7"/>
      <c r="E2050" s="7">
        <v>234.86568800000001</v>
      </c>
      <c r="F2050" s="17">
        <v>154100000</v>
      </c>
      <c r="G2050" s="17">
        <v>4912680</v>
      </c>
      <c r="H2050" s="5">
        <v>435829900</v>
      </c>
      <c r="I2050" s="6">
        <f t="shared" si="217"/>
        <v>4.7522063815343962E-3</v>
      </c>
      <c r="J2050" s="6">
        <f t="shared" si="218"/>
        <v>-2.5796176324066611E-4</v>
      </c>
      <c r="K2050" s="6">
        <f t="shared" si="219"/>
        <v>-2.638093193184643E-4</v>
      </c>
      <c r="L2050" s="7">
        <f t="shared" si="220"/>
        <v>0.11539100000000246</v>
      </c>
      <c r="M2050" s="6">
        <f t="shared" si="221"/>
        <v>-3.6976480061085004E-3</v>
      </c>
      <c r="N2050" s="8">
        <f t="shared" si="222"/>
        <v>-443423045</v>
      </c>
      <c r="O2050" s="9">
        <f t="shared" si="223"/>
        <v>-1.0174222672652795</v>
      </c>
    </row>
    <row r="2051" spans="1:15" x14ac:dyDescent="0.25">
      <c r="A2051" s="16">
        <v>42186</v>
      </c>
      <c r="B2051" s="7">
        <v>88.42</v>
      </c>
      <c r="C2051" s="7">
        <v>88.46275</v>
      </c>
      <c r="D2051" s="7">
        <v>0.39471499999999998</v>
      </c>
      <c r="E2051" s="7">
        <v>235.32640599999999</v>
      </c>
      <c r="F2051" s="17">
        <v>151300000</v>
      </c>
      <c r="G2051" s="17">
        <v>13614712</v>
      </c>
      <c r="H2051" s="5">
        <v>1204626000</v>
      </c>
      <c r="I2051" s="6">
        <f t="shared" si="217"/>
        <v>1.6570945945959537E-4</v>
      </c>
      <c r="J2051" s="6">
        <f t="shared" si="218"/>
        <v>1.961623274660651E-3</v>
      </c>
      <c r="K2051" s="6">
        <f t="shared" si="219"/>
        <v>-2.5016629435665738E-3</v>
      </c>
      <c r="L2051" s="7">
        <f t="shared" si="220"/>
        <v>-4.2749999999998067E-2</v>
      </c>
      <c r="M2051" s="6">
        <f t="shared" si="221"/>
        <v>1.30113896087658E-3</v>
      </c>
      <c r="N2051" s="8">
        <f t="shared" si="222"/>
        <v>-247695700</v>
      </c>
      <c r="O2051" s="9">
        <f t="shared" si="223"/>
        <v>-0.20562041662723535</v>
      </c>
    </row>
    <row r="2052" spans="1:15" x14ac:dyDescent="0.25">
      <c r="A2052" s="16">
        <v>42187</v>
      </c>
      <c r="B2052" s="7">
        <v>88.75</v>
      </c>
      <c r="C2052" s="7">
        <v>88.521032000000005</v>
      </c>
      <c r="D2052" s="7"/>
      <c r="E2052" s="7">
        <v>235.47290000000001</v>
      </c>
      <c r="F2052" s="17">
        <v>151300000</v>
      </c>
      <c r="G2052" s="17">
        <v>5586348</v>
      </c>
      <c r="H2052" s="5">
        <v>495350200</v>
      </c>
      <c r="I2052" s="6">
        <f t="shared" ref="I2052:I2115" si="224">(B2052+D2052)/B2051-1</f>
        <v>3.7321872879438889E-3</v>
      </c>
      <c r="J2052" s="6">
        <f t="shared" ref="J2052:J2115" si="225">E2052/E2051-1</f>
        <v>6.2251407519475777E-4</v>
      </c>
      <c r="K2052" s="6">
        <f t="shared" ref="K2052:K2115" si="226">C2052/C2051-1</f>
        <v>6.588309768802425E-4</v>
      </c>
      <c r="L2052" s="7">
        <f t="shared" ref="L2052:L2115" si="227">B2052-C2052</f>
        <v>0.22896799999999473</v>
      </c>
      <c r="M2052" s="6">
        <f t="shared" ref="M2052:M2115" si="228">B2051/C2051-1</f>
        <v>-4.8325425108308728E-4</v>
      </c>
      <c r="N2052" s="8">
        <f t="shared" ref="N2052:N2115" si="229">(F2052-F2051)*C2052</f>
        <v>0</v>
      </c>
      <c r="O2052" s="9">
        <f t="shared" ref="O2052:O2115" si="230">N2052/H2052</f>
        <v>0</v>
      </c>
    </row>
    <row r="2053" spans="1:15" x14ac:dyDescent="0.25">
      <c r="A2053" s="16">
        <v>42191</v>
      </c>
      <c r="B2053" s="7">
        <v>88.46</v>
      </c>
      <c r="C2053" s="7">
        <v>88.292541999999997</v>
      </c>
      <c r="D2053" s="7"/>
      <c r="E2053" s="7">
        <v>234.86857699999999</v>
      </c>
      <c r="F2053" s="17">
        <v>150300000</v>
      </c>
      <c r="G2053" s="17">
        <v>4719145</v>
      </c>
      <c r="H2053" s="5">
        <v>417868600</v>
      </c>
      <c r="I2053" s="6">
        <f t="shared" si="224"/>
        <v>-3.2676056338029058E-3</v>
      </c>
      <c r="J2053" s="6">
        <f t="shared" si="225"/>
        <v>-2.566422717858452E-3</v>
      </c>
      <c r="K2053" s="6">
        <f t="shared" si="226"/>
        <v>-2.5811944894633676E-3</v>
      </c>
      <c r="L2053" s="7">
        <f t="shared" si="227"/>
        <v>0.16745799999999633</v>
      </c>
      <c r="M2053" s="6">
        <f t="shared" si="228"/>
        <v>2.5865943361347288E-3</v>
      </c>
      <c r="N2053" s="8">
        <f t="shared" si="229"/>
        <v>-88292542</v>
      </c>
      <c r="O2053" s="9">
        <f t="shared" si="230"/>
        <v>-0.21129259772091036</v>
      </c>
    </row>
    <row r="2054" spans="1:15" x14ac:dyDescent="0.25">
      <c r="A2054" s="16">
        <v>42192</v>
      </c>
      <c r="B2054" s="7">
        <v>88.53</v>
      </c>
      <c r="C2054" s="7">
        <v>88.178912999999994</v>
      </c>
      <c r="D2054" s="7"/>
      <c r="E2054" s="7">
        <v>234.56592599999999</v>
      </c>
      <c r="F2054" s="17">
        <v>150300000</v>
      </c>
      <c r="G2054" s="17">
        <v>8406326</v>
      </c>
      <c r="H2054" s="5">
        <v>742807900</v>
      </c>
      <c r="I2054" s="6">
        <f t="shared" si="224"/>
        <v>7.9131810988020135E-4</v>
      </c>
      <c r="J2054" s="6">
        <f t="shared" si="225"/>
        <v>-1.2885972396383671E-3</v>
      </c>
      <c r="K2054" s="6">
        <f t="shared" si="226"/>
        <v>-1.286960341452259E-3</v>
      </c>
      <c r="L2054" s="7">
        <f t="shared" si="227"/>
        <v>0.35108700000000681</v>
      </c>
      <c r="M2054" s="6">
        <f t="shared" si="228"/>
        <v>1.8966267841737938E-3</v>
      </c>
      <c r="N2054" s="8">
        <f t="shared" si="229"/>
        <v>0</v>
      </c>
      <c r="O2054" s="9">
        <f t="shared" si="230"/>
        <v>0</v>
      </c>
    </row>
    <row r="2055" spans="1:15" x14ac:dyDescent="0.25">
      <c r="A2055" s="16">
        <v>42193</v>
      </c>
      <c r="B2055" s="7">
        <v>88.09</v>
      </c>
      <c r="C2055" s="7">
        <v>88.045725000000004</v>
      </c>
      <c r="D2055" s="7"/>
      <c r="E2055" s="7">
        <v>234.20613299999999</v>
      </c>
      <c r="F2055" s="17">
        <v>149100000</v>
      </c>
      <c r="G2055" s="17">
        <v>5744796</v>
      </c>
      <c r="H2055" s="5">
        <v>506945300</v>
      </c>
      <c r="I2055" s="6">
        <f t="shared" si="224"/>
        <v>-4.9700666440753993E-3</v>
      </c>
      <c r="J2055" s="6">
        <f t="shared" si="225"/>
        <v>-1.5338672847138302E-3</v>
      </c>
      <c r="K2055" s="6">
        <f t="shared" si="226"/>
        <v>-1.5104291430763084E-3</v>
      </c>
      <c r="L2055" s="7">
        <f t="shared" si="227"/>
        <v>4.4274999999998954E-2</v>
      </c>
      <c r="M2055" s="6">
        <f t="shared" si="228"/>
        <v>3.9815301420194071E-3</v>
      </c>
      <c r="N2055" s="8">
        <f t="shared" si="229"/>
        <v>-105654870</v>
      </c>
      <c r="O2055" s="9">
        <f t="shared" si="230"/>
        <v>-0.20841473429184568</v>
      </c>
    </row>
    <row r="2056" spans="1:15" x14ac:dyDescent="0.25">
      <c r="A2056" s="16">
        <v>42194</v>
      </c>
      <c r="B2056" s="7">
        <v>88.29</v>
      </c>
      <c r="C2056" s="7">
        <v>88.156583999999995</v>
      </c>
      <c r="D2056" s="7"/>
      <c r="E2056" s="7">
        <v>234.51420400000001</v>
      </c>
      <c r="F2056" s="17">
        <v>149100000</v>
      </c>
      <c r="G2056" s="17">
        <v>6291008</v>
      </c>
      <c r="H2056" s="5">
        <v>555914300</v>
      </c>
      <c r="I2056" s="6">
        <f t="shared" si="224"/>
        <v>2.2704052673403474E-3</v>
      </c>
      <c r="J2056" s="6">
        <f t="shared" si="225"/>
        <v>1.3153839997863681E-3</v>
      </c>
      <c r="K2056" s="6">
        <f t="shared" si="226"/>
        <v>1.2591071287104683E-3</v>
      </c>
      <c r="L2056" s="7">
        <f t="shared" si="227"/>
        <v>0.13341600000001108</v>
      </c>
      <c r="M2056" s="6">
        <f t="shared" si="228"/>
        <v>5.0286371087304715E-4</v>
      </c>
      <c r="N2056" s="8">
        <f t="shared" si="229"/>
        <v>0</v>
      </c>
      <c r="O2056" s="9">
        <f t="shared" si="230"/>
        <v>0</v>
      </c>
    </row>
    <row r="2057" spans="1:15" x14ac:dyDescent="0.25">
      <c r="A2057" s="16">
        <v>42195</v>
      </c>
      <c r="B2057" s="7">
        <v>88.8</v>
      </c>
      <c r="C2057" s="7">
        <v>88.248879000000002</v>
      </c>
      <c r="D2057" s="7"/>
      <c r="E2057" s="7">
        <v>234.77086600000001</v>
      </c>
      <c r="F2057" s="17">
        <v>149100000</v>
      </c>
      <c r="G2057" s="17">
        <v>7097884</v>
      </c>
      <c r="H2057" s="5">
        <v>629785000</v>
      </c>
      <c r="I2057" s="6">
        <f t="shared" si="224"/>
        <v>5.7764186204551926E-3</v>
      </c>
      <c r="J2057" s="6">
        <f t="shared" si="225"/>
        <v>1.0944411708213586E-3</v>
      </c>
      <c r="K2057" s="6">
        <f t="shared" si="226"/>
        <v>1.0469439242337675E-3</v>
      </c>
      <c r="L2057" s="7">
        <f t="shared" si="227"/>
        <v>0.55112099999999486</v>
      </c>
      <c r="M2057" s="6">
        <f t="shared" si="228"/>
        <v>1.5133980236803346E-3</v>
      </c>
      <c r="N2057" s="8">
        <f t="shared" si="229"/>
        <v>0</v>
      </c>
      <c r="O2057" s="9">
        <f t="shared" si="230"/>
        <v>0</v>
      </c>
    </row>
    <row r="2058" spans="1:15" x14ac:dyDescent="0.25">
      <c r="A2058" s="16">
        <v>42198</v>
      </c>
      <c r="B2058" s="7">
        <v>88.88</v>
      </c>
      <c r="C2058" s="7">
        <v>88.370604</v>
      </c>
      <c r="D2058" s="7"/>
      <c r="E2058" s="7">
        <v>235.12296599999999</v>
      </c>
      <c r="F2058" s="17">
        <v>151800000</v>
      </c>
      <c r="G2058" s="17">
        <v>6119223</v>
      </c>
      <c r="H2058" s="5">
        <v>543931800</v>
      </c>
      <c r="I2058" s="6">
        <f t="shared" si="224"/>
        <v>9.009009009008917E-4</v>
      </c>
      <c r="J2058" s="6">
        <f t="shared" si="225"/>
        <v>1.4997601959689799E-3</v>
      </c>
      <c r="K2058" s="6">
        <f t="shared" si="226"/>
        <v>1.3793376344191088E-3</v>
      </c>
      <c r="L2058" s="7">
        <f t="shared" si="227"/>
        <v>0.5093959999999953</v>
      </c>
      <c r="M2058" s="6">
        <f t="shared" si="228"/>
        <v>6.245076495532631E-3</v>
      </c>
      <c r="N2058" s="8">
        <f t="shared" si="229"/>
        <v>238600630.80000001</v>
      </c>
      <c r="O2058" s="9">
        <f t="shared" si="230"/>
        <v>0.43865909439381923</v>
      </c>
    </row>
    <row r="2059" spans="1:15" x14ac:dyDescent="0.25">
      <c r="A2059" s="16">
        <v>42199</v>
      </c>
      <c r="B2059" s="7">
        <v>88.79</v>
      </c>
      <c r="C2059" s="7">
        <v>88.424261999999999</v>
      </c>
      <c r="D2059" s="7"/>
      <c r="E2059" s="7">
        <v>235.28055599999999</v>
      </c>
      <c r="F2059" s="17">
        <v>156900000</v>
      </c>
      <c r="G2059" s="17">
        <v>6354104</v>
      </c>
      <c r="H2059" s="5">
        <v>563834200</v>
      </c>
      <c r="I2059" s="6">
        <f t="shared" si="224"/>
        <v>-1.0126012601259227E-3</v>
      </c>
      <c r="J2059" s="6">
        <f t="shared" si="225"/>
        <v>6.7024503255042056E-4</v>
      </c>
      <c r="K2059" s="6">
        <f t="shared" si="226"/>
        <v>6.0719286245913828E-4</v>
      </c>
      <c r="L2059" s="7">
        <f t="shared" si="227"/>
        <v>0.36573800000000745</v>
      </c>
      <c r="M2059" s="6">
        <f t="shared" si="228"/>
        <v>5.7643150204109705E-3</v>
      </c>
      <c r="N2059" s="8">
        <f t="shared" si="229"/>
        <v>450963736.19999999</v>
      </c>
      <c r="O2059" s="9">
        <f t="shared" si="230"/>
        <v>0.79981621583082396</v>
      </c>
    </row>
    <row r="2060" spans="1:15" x14ac:dyDescent="0.25">
      <c r="A2060" s="16">
        <v>42200</v>
      </c>
      <c r="B2060" s="7">
        <v>88.79</v>
      </c>
      <c r="C2060" s="7">
        <v>88.540011000000007</v>
      </c>
      <c r="D2060" s="7"/>
      <c r="E2060" s="7">
        <v>235.58595700000001</v>
      </c>
      <c r="F2060" s="17">
        <v>160400000</v>
      </c>
      <c r="G2060" s="17">
        <v>5983348</v>
      </c>
      <c r="H2060" s="5">
        <v>531494600</v>
      </c>
      <c r="I2060" s="6">
        <f t="shared" si="224"/>
        <v>0</v>
      </c>
      <c r="J2060" s="6">
        <f t="shared" si="225"/>
        <v>1.2980290645012715E-3</v>
      </c>
      <c r="K2060" s="6">
        <f t="shared" si="226"/>
        <v>1.3090185587301129E-3</v>
      </c>
      <c r="L2060" s="7">
        <f t="shared" si="227"/>
        <v>0.24998899999999935</v>
      </c>
      <c r="M2060" s="6">
        <f t="shared" si="228"/>
        <v>4.1361724907582609E-3</v>
      </c>
      <c r="N2060" s="8">
        <f t="shared" si="229"/>
        <v>309890038.5</v>
      </c>
      <c r="O2060" s="9">
        <f t="shared" si="230"/>
        <v>0.5830539736433823</v>
      </c>
    </row>
    <row r="2061" spans="1:15" x14ac:dyDescent="0.25">
      <c r="A2061" s="16">
        <v>42201</v>
      </c>
      <c r="B2061" s="7">
        <v>88.93</v>
      </c>
      <c r="C2061" s="7">
        <v>88.570920000000001</v>
      </c>
      <c r="D2061" s="7"/>
      <c r="E2061" s="7">
        <v>235.66902099999999</v>
      </c>
      <c r="F2061" s="17">
        <v>161400000</v>
      </c>
      <c r="G2061" s="17">
        <v>7523618</v>
      </c>
      <c r="H2061" s="5">
        <v>669290200</v>
      </c>
      <c r="I2061" s="6">
        <f t="shared" si="224"/>
        <v>1.5767541389797302E-3</v>
      </c>
      <c r="J2061" s="6">
        <f t="shared" si="225"/>
        <v>3.5258468313537072E-4</v>
      </c>
      <c r="K2061" s="6">
        <f t="shared" si="226"/>
        <v>3.4909641020930415E-4</v>
      </c>
      <c r="L2061" s="7">
        <f t="shared" si="227"/>
        <v>0.35908000000000584</v>
      </c>
      <c r="M2061" s="6">
        <f t="shared" si="228"/>
        <v>2.823457973141652E-3</v>
      </c>
      <c r="N2061" s="8">
        <f t="shared" si="229"/>
        <v>88570920</v>
      </c>
      <c r="O2061" s="9">
        <f t="shared" si="230"/>
        <v>0.13233559971444375</v>
      </c>
    </row>
    <row r="2062" spans="1:15" x14ac:dyDescent="0.25">
      <c r="A2062" s="16">
        <v>42202</v>
      </c>
      <c r="B2062" s="7">
        <v>88.69</v>
      </c>
      <c r="C2062" s="7">
        <v>88.322316999999998</v>
      </c>
      <c r="D2062" s="7"/>
      <c r="E2062" s="7">
        <v>235.02388999999999</v>
      </c>
      <c r="F2062" s="17">
        <v>165400000</v>
      </c>
      <c r="G2062" s="17">
        <v>7788391</v>
      </c>
      <c r="H2062" s="5">
        <v>690698600</v>
      </c>
      <c r="I2062" s="6">
        <f t="shared" si="224"/>
        <v>-2.698751827279966E-3</v>
      </c>
      <c r="J2062" s="6">
        <f t="shared" si="225"/>
        <v>-2.7374450713231191E-3</v>
      </c>
      <c r="K2062" s="6">
        <f t="shared" si="226"/>
        <v>-2.8068241811195493E-3</v>
      </c>
      <c r="L2062" s="7">
        <f t="shared" si="227"/>
        <v>0.36768299999999954</v>
      </c>
      <c r="M2062" s="6">
        <f t="shared" si="228"/>
        <v>4.0541523109391964E-3</v>
      </c>
      <c r="N2062" s="8">
        <f t="shared" si="229"/>
        <v>353289268</v>
      </c>
      <c r="O2062" s="9">
        <f t="shared" si="230"/>
        <v>0.5114955611608305</v>
      </c>
    </row>
    <row r="2063" spans="1:15" x14ac:dyDescent="0.25">
      <c r="A2063" s="16">
        <v>42205</v>
      </c>
      <c r="B2063" s="7">
        <v>88.28</v>
      </c>
      <c r="C2063" s="7">
        <v>88.217045999999996</v>
      </c>
      <c r="D2063" s="7"/>
      <c r="E2063" s="7">
        <v>234.72399200000001</v>
      </c>
      <c r="F2063" s="17">
        <v>165400000</v>
      </c>
      <c r="G2063" s="17">
        <v>6740415</v>
      </c>
      <c r="H2063" s="5">
        <v>595704400</v>
      </c>
      <c r="I2063" s="6">
        <f t="shared" si="224"/>
        <v>-4.6228436125831385E-3</v>
      </c>
      <c r="J2063" s="6">
        <f t="shared" si="225"/>
        <v>-1.2760319812593623E-3</v>
      </c>
      <c r="K2063" s="6">
        <f t="shared" si="226"/>
        <v>-1.1918958149614856E-3</v>
      </c>
      <c r="L2063" s="7">
        <f t="shared" si="227"/>
        <v>6.2954000000004839E-2</v>
      </c>
      <c r="M2063" s="6">
        <f t="shared" si="228"/>
        <v>4.162968233725195E-3</v>
      </c>
      <c r="N2063" s="8">
        <f t="shared" si="229"/>
        <v>0</v>
      </c>
      <c r="O2063" s="9">
        <f t="shared" si="230"/>
        <v>0</v>
      </c>
    </row>
    <row r="2064" spans="1:15" x14ac:dyDescent="0.25">
      <c r="A2064" s="16">
        <v>42206</v>
      </c>
      <c r="B2064" s="7">
        <v>88.12</v>
      </c>
      <c r="C2064" s="7">
        <v>87.967495999999997</v>
      </c>
      <c r="D2064" s="7"/>
      <c r="E2064" s="7">
        <v>234.05792400000001</v>
      </c>
      <c r="F2064" s="17">
        <v>165400000</v>
      </c>
      <c r="G2064" s="17">
        <v>4904776</v>
      </c>
      <c r="H2064" s="5">
        <v>432565400</v>
      </c>
      <c r="I2064" s="6">
        <f t="shared" si="224"/>
        <v>-1.8124150430448571E-3</v>
      </c>
      <c r="J2064" s="6">
        <f t="shared" si="225"/>
        <v>-2.8376647581896952E-3</v>
      </c>
      <c r="K2064" s="6">
        <f t="shared" si="226"/>
        <v>-2.8288183669173961E-3</v>
      </c>
      <c r="L2064" s="7">
        <f t="shared" si="227"/>
        <v>0.15250400000000752</v>
      </c>
      <c r="M2064" s="6">
        <f t="shared" si="228"/>
        <v>7.1362625313931005E-4</v>
      </c>
      <c r="N2064" s="8">
        <f t="shared" si="229"/>
        <v>0</v>
      </c>
      <c r="O2064" s="9">
        <f t="shared" si="230"/>
        <v>0</v>
      </c>
    </row>
    <row r="2065" spans="1:15" x14ac:dyDescent="0.25">
      <c r="A2065" s="16">
        <v>42207</v>
      </c>
      <c r="B2065" s="7">
        <v>87.55</v>
      </c>
      <c r="C2065" s="7">
        <v>87.508931000000004</v>
      </c>
      <c r="D2065" s="7"/>
      <c r="E2065" s="7">
        <v>232.830277</v>
      </c>
      <c r="F2065" s="17">
        <v>165400000</v>
      </c>
      <c r="G2065" s="17">
        <v>10578455</v>
      </c>
      <c r="H2065" s="5">
        <v>927170300</v>
      </c>
      <c r="I2065" s="6">
        <f t="shared" si="224"/>
        <v>-6.4684521107581938E-3</v>
      </c>
      <c r="J2065" s="6">
        <f t="shared" si="225"/>
        <v>-5.2450563476758028E-3</v>
      </c>
      <c r="K2065" s="6">
        <f t="shared" si="226"/>
        <v>-5.2128913616000805E-3</v>
      </c>
      <c r="L2065" s="7">
        <f t="shared" si="227"/>
        <v>4.1068999999993139E-2</v>
      </c>
      <c r="M2065" s="6">
        <f t="shared" si="228"/>
        <v>1.7336403437016035E-3</v>
      </c>
      <c r="N2065" s="8">
        <f t="shared" si="229"/>
        <v>0</v>
      </c>
      <c r="O2065" s="9">
        <f t="shared" si="230"/>
        <v>0</v>
      </c>
    </row>
    <row r="2066" spans="1:15" x14ac:dyDescent="0.25">
      <c r="A2066" s="16">
        <v>42208</v>
      </c>
      <c r="B2066" s="7">
        <v>87.5</v>
      </c>
      <c r="C2066" s="7">
        <v>87.422915000000003</v>
      </c>
      <c r="D2066" s="7"/>
      <c r="E2066" s="7">
        <v>232.61641399999999</v>
      </c>
      <c r="F2066" s="17">
        <v>162400000</v>
      </c>
      <c r="G2066" s="17">
        <v>4918362</v>
      </c>
      <c r="H2066" s="5">
        <v>430803100</v>
      </c>
      <c r="I2066" s="6">
        <f t="shared" si="224"/>
        <v>-5.7110222729861437E-4</v>
      </c>
      <c r="J2066" s="6">
        <f t="shared" si="225"/>
        <v>-9.1853603730418509E-4</v>
      </c>
      <c r="K2066" s="6">
        <f t="shared" si="226"/>
        <v>-9.829396727517592E-4</v>
      </c>
      <c r="L2066" s="7">
        <f t="shared" si="227"/>
        <v>7.7084999999996739E-2</v>
      </c>
      <c r="M2066" s="6">
        <f t="shared" si="228"/>
        <v>4.6931209798461992E-4</v>
      </c>
      <c r="N2066" s="8">
        <f t="shared" si="229"/>
        <v>-262268745</v>
      </c>
      <c r="O2066" s="9">
        <f t="shared" si="230"/>
        <v>-0.60879029189901368</v>
      </c>
    </row>
    <row r="2067" spans="1:15" x14ac:dyDescent="0.25">
      <c r="A2067" s="16">
        <v>42209</v>
      </c>
      <c r="B2067" s="7">
        <v>87.25</v>
      </c>
      <c r="C2067" s="7">
        <v>87.353989999999996</v>
      </c>
      <c r="D2067" s="7"/>
      <c r="E2067" s="7">
        <v>232.437062</v>
      </c>
      <c r="F2067" s="17">
        <v>162400000</v>
      </c>
      <c r="G2067" s="17">
        <v>4702932</v>
      </c>
      <c r="H2067" s="5">
        <v>410776600</v>
      </c>
      <c r="I2067" s="6">
        <f t="shared" si="224"/>
        <v>-2.8571428571428914E-3</v>
      </c>
      <c r="J2067" s="6">
        <f t="shared" si="225"/>
        <v>-7.7102039755450047E-4</v>
      </c>
      <c r="K2067" s="6">
        <f t="shared" si="226"/>
        <v>-7.8840885138642403E-4</v>
      </c>
      <c r="L2067" s="7">
        <f t="shared" si="227"/>
        <v>-0.10398999999999603</v>
      </c>
      <c r="M2067" s="6">
        <f t="shared" si="228"/>
        <v>8.8174822356346105E-4</v>
      </c>
      <c r="N2067" s="8">
        <f t="shared" si="229"/>
        <v>0</v>
      </c>
      <c r="O2067" s="9">
        <f t="shared" si="230"/>
        <v>0</v>
      </c>
    </row>
    <row r="2068" spans="1:15" x14ac:dyDescent="0.25">
      <c r="A2068" s="16">
        <v>42212</v>
      </c>
      <c r="B2068" s="7">
        <v>86.88</v>
      </c>
      <c r="C2068" s="7">
        <v>86.998071999999993</v>
      </c>
      <c r="D2068" s="7"/>
      <c r="E2068" s="7">
        <v>231.49651399999999</v>
      </c>
      <c r="F2068" s="17">
        <v>160400000</v>
      </c>
      <c r="G2068" s="17">
        <v>11061691</v>
      </c>
      <c r="H2068" s="5">
        <v>962809300</v>
      </c>
      <c r="I2068" s="6">
        <f t="shared" si="224"/>
        <v>-4.2406876790831438E-3</v>
      </c>
      <c r="J2068" s="6">
        <f t="shared" si="225"/>
        <v>-4.0464631238541493E-3</v>
      </c>
      <c r="K2068" s="6">
        <f t="shared" si="226"/>
        <v>-4.0744332342461664E-3</v>
      </c>
      <c r="L2068" s="7">
        <f t="shared" si="227"/>
        <v>-0.11807199999999796</v>
      </c>
      <c r="M2068" s="6">
        <f t="shared" si="228"/>
        <v>-1.1904436191180201E-3</v>
      </c>
      <c r="N2068" s="8">
        <f t="shared" si="229"/>
        <v>-173996144</v>
      </c>
      <c r="O2068" s="9">
        <f t="shared" si="230"/>
        <v>-0.18071714097485347</v>
      </c>
    </row>
    <row r="2069" spans="1:15" x14ac:dyDescent="0.25">
      <c r="A2069" s="16">
        <v>42213</v>
      </c>
      <c r="B2069" s="7">
        <v>87.35</v>
      </c>
      <c r="C2069" s="7">
        <v>87.021562000000003</v>
      </c>
      <c r="D2069" s="7"/>
      <c r="E2069" s="7">
        <v>231.571147</v>
      </c>
      <c r="F2069" s="17">
        <v>160400000</v>
      </c>
      <c r="G2069" s="17">
        <v>10470956</v>
      </c>
      <c r="H2069" s="5">
        <v>913585200</v>
      </c>
      <c r="I2069" s="6">
        <f t="shared" si="224"/>
        <v>5.4097605893186351E-3</v>
      </c>
      <c r="J2069" s="6">
        <f t="shared" si="225"/>
        <v>3.2239362360342305E-4</v>
      </c>
      <c r="K2069" s="6">
        <f t="shared" si="226"/>
        <v>2.7000598358095651E-4</v>
      </c>
      <c r="L2069" s="7">
        <f t="shared" si="227"/>
        <v>0.32843799999999135</v>
      </c>
      <c r="M2069" s="6">
        <f t="shared" si="228"/>
        <v>-1.3571795016330546E-3</v>
      </c>
      <c r="N2069" s="8">
        <f t="shared" si="229"/>
        <v>0</v>
      </c>
      <c r="O2069" s="9">
        <f t="shared" si="230"/>
        <v>0</v>
      </c>
    </row>
    <row r="2070" spans="1:15" x14ac:dyDescent="0.25">
      <c r="A2070" s="16">
        <v>42214</v>
      </c>
      <c r="B2070" s="7">
        <v>87.86</v>
      </c>
      <c r="C2070" s="7">
        <v>87.497949000000006</v>
      </c>
      <c r="D2070" s="7"/>
      <c r="E2070" s="7">
        <v>232.85104999999999</v>
      </c>
      <c r="F2070" s="17">
        <v>158400000</v>
      </c>
      <c r="G2070" s="17">
        <v>8839506</v>
      </c>
      <c r="H2070" s="5">
        <v>775549100</v>
      </c>
      <c r="I2070" s="6">
        <f t="shared" si="224"/>
        <v>5.8385804235834282E-3</v>
      </c>
      <c r="J2070" s="6">
        <f t="shared" si="225"/>
        <v>5.5270400331868252E-3</v>
      </c>
      <c r="K2070" s="6">
        <f t="shared" si="226"/>
        <v>5.4743558843497464E-3</v>
      </c>
      <c r="L2070" s="7">
        <f t="shared" si="227"/>
        <v>0.36205099999999391</v>
      </c>
      <c r="M2070" s="6">
        <f t="shared" si="228"/>
        <v>3.7742140275531799E-3</v>
      </c>
      <c r="N2070" s="8">
        <f t="shared" si="229"/>
        <v>-174995898</v>
      </c>
      <c r="O2070" s="9">
        <f t="shared" si="230"/>
        <v>-0.22564128821759963</v>
      </c>
    </row>
    <row r="2071" spans="1:15" x14ac:dyDescent="0.25">
      <c r="A2071" s="16">
        <v>42215</v>
      </c>
      <c r="B2071" s="7">
        <v>88.12</v>
      </c>
      <c r="C2071" s="7">
        <v>87.840805000000003</v>
      </c>
      <c r="D2071" s="7"/>
      <c r="E2071" s="7">
        <v>233.75617500000001</v>
      </c>
      <c r="F2071" s="17">
        <v>159100000</v>
      </c>
      <c r="G2071" s="17">
        <v>6127604</v>
      </c>
      <c r="H2071" s="5">
        <v>539512400</v>
      </c>
      <c r="I2071" s="6">
        <f t="shared" si="224"/>
        <v>2.9592533576143776E-3</v>
      </c>
      <c r="J2071" s="6">
        <f t="shared" si="225"/>
        <v>3.8871415868644288E-3</v>
      </c>
      <c r="K2071" s="6">
        <f t="shared" si="226"/>
        <v>3.9184461340915355E-3</v>
      </c>
      <c r="L2071" s="7">
        <f t="shared" si="227"/>
        <v>0.27919500000000141</v>
      </c>
      <c r="M2071" s="6">
        <f t="shared" si="228"/>
        <v>4.1378227048498584E-3</v>
      </c>
      <c r="N2071" s="8">
        <f t="shared" si="229"/>
        <v>61488563.5</v>
      </c>
      <c r="O2071" s="9">
        <f t="shared" si="230"/>
        <v>0.11397062143520705</v>
      </c>
    </row>
    <row r="2072" spans="1:15" x14ac:dyDescent="0.25">
      <c r="A2072" s="16">
        <v>42216</v>
      </c>
      <c r="B2072" s="7">
        <v>87.97</v>
      </c>
      <c r="C2072" s="7">
        <v>87.868599000000003</v>
      </c>
      <c r="D2072" s="7"/>
      <c r="E2072" s="7">
        <v>233.861628</v>
      </c>
      <c r="F2072" s="17">
        <v>159600000</v>
      </c>
      <c r="G2072" s="17">
        <v>5936532</v>
      </c>
      <c r="H2072" s="5">
        <v>522884500</v>
      </c>
      <c r="I2072" s="6">
        <f t="shared" si="224"/>
        <v>-1.7022242396732556E-3</v>
      </c>
      <c r="J2072" s="6">
        <f t="shared" si="225"/>
        <v>4.5112391148594E-4</v>
      </c>
      <c r="K2072" s="6">
        <f t="shared" si="226"/>
        <v>3.1641331155829455E-4</v>
      </c>
      <c r="L2072" s="7">
        <f t="shared" si="227"/>
        <v>0.10140099999999563</v>
      </c>
      <c r="M2072" s="6">
        <f t="shared" si="228"/>
        <v>3.1784203252691601E-3</v>
      </c>
      <c r="N2072" s="8">
        <f t="shared" si="229"/>
        <v>43934299.5</v>
      </c>
      <c r="O2072" s="9">
        <f t="shared" si="230"/>
        <v>8.4022952487595254E-2</v>
      </c>
    </row>
    <row r="2073" spans="1:15" x14ac:dyDescent="0.25">
      <c r="A2073" s="16">
        <v>42219</v>
      </c>
      <c r="B2073" s="7">
        <v>87.41</v>
      </c>
      <c r="C2073" s="7">
        <v>87.417866000000004</v>
      </c>
      <c r="D2073" s="7">
        <v>0.396117</v>
      </c>
      <c r="E2073" s="7">
        <v>233.69260800000001</v>
      </c>
      <c r="F2073" s="17">
        <v>157600000</v>
      </c>
      <c r="G2073" s="17">
        <v>5416922</v>
      </c>
      <c r="H2073" s="5">
        <v>473630900</v>
      </c>
      <c r="I2073" s="6">
        <f t="shared" si="224"/>
        <v>-1.8629419120154145E-3</v>
      </c>
      <c r="J2073" s="6">
        <f t="shared" si="225"/>
        <v>-7.2273506964548595E-4</v>
      </c>
      <c r="K2073" s="6">
        <f t="shared" si="226"/>
        <v>-5.1296254308095257E-3</v>
      </c>
      <c r="L2073" s="7">
        <f t="shared" si="227"/>
        <v>-7.866000000007034E-3</v>
      </c>
      <c r="M2073" s="6">
        <f t="shared" si="228"/>
        <v>1.1540072466615925E-3</v>
      </c>
      <c r="N2073" s="8">
        <f t="shared" si="229"/>
        <v>-174835732</v>
      </c>
      <c r="O2073" s="9">
        <f t="shared" si="230"/>
        <v>-0.36913920101074488</v>
      </c>
    </row>
    <row r="2074" spans="1:15" x14ac:dyDescent="0.25">
      <c r="A2074" s="16">
        <v>42220</v>
      </c>
      <c r="B2074" s="7">
        <v>87.46</v>
      </c>
      <c r="C2074" s="7">
        <v>87.387797000000006</v>
      </c>
      <c r="D2074" s="7"/>
      <c r="E2074" s="7">
        <v>233.61605</v>
      </c>
      <c r="F2074" s="17">
        <v>153600000</v>
      </c>
      <c r="G2074" s="17">
        <v>3691389</v>
      </c>
      <c r="H2074" s="5">
        <v>323062200</v>
      </c>
      <c r="I2074" s="6">
        <f t="shared" si="224"/>
        <v>5.7201693170116918E-4</v>
      </c>
      <c r="J2074" s="6">
        <f t="shared" si="225"/>
        <v>-3.2760129066644605E-4</v>
      </c>
      <c r="K2074" s="6">
        <f t="shared" si="226"/>
        <v>-3.4396858875507252E-4</v>
      </c>
      <c r="L2074" s="7">
        <f t="shared" si="227"/>
        <v>7.2202999999987583E-2</v>
      </c>
      <c r="M2074" s="6">
        <f t="shared" si="228"/>
        <v>-8.9981606277267367E-5</v>
      </c>
      <c r="N2074" s="8">
        <f t="shared" si="229"/>
        <v>-349551188</v>
      </c>
      <c r="O2074" s="9">
        <f t="shared" si="230"/>
        <v>-1.0819934613210707</v>
      </c>
    </row>
    <row r="2075" spans="1:15" x14ac:dyDescent="0.25">
      <c r="A2075" s="16">
        <v>42221</v>
      </c>
      <c r="B2075" s="7">
        <v>87.34</v>
      </c>
      <c r="C2075" s="7">
        <v>87.331563000000003</v>
      </c>
      <c r="D2075" s="7"/>
      <c r="E2075" s="7">
        <v>233.476348</v>
      </c>
      <c r="F2075" s="17">
        <v>153600000</v>
      </c>
      <c r="G2075" s="17">
        <v>7778265</v>
      </c>
      <c r="H2075" s="5">
        <v>680829800</v>
      </c>
      <c r="I2075" s="6">
        <f t="shared" si="224"/>
        <v>-1.3720557969356673E-3</v>
      </c>
      <c r="J2075" s="6">
        <f t="shared" si="225"/>
        <v>-5.9799829677797955E-4</v>
      </c>
      <c r="K2075" s="6">
        <f t="shared" si="226"/>
        <v>-6.434994579391784E-4</v>
      </c>
      <c r="L2075" s="7">
        <f t="shared" si="227"/>
        <v>8.4370000000006939E-3</v>
      </c>
      <c r="M2075" s="6">
        <f t="shared" si="228"/>
        <v>8.262366426285972E-4</v>
      </c>
      <c r="N2075" s="8">
        <f t="shared" si="229"/>
        <v>0</v>
      </c>
      <c r="O2075" s="9">
        <f t="shared" si="230"/>
        <v>0</v>
      </c>
    </row>
    <row r="2076" spans="1:15" x14ac:dyDescent="0.25">
      <c r="A2076" s="16">
        <v>42222</v>
      </c>
      <c r="B2076" s="7">
        <v>86.98</v>
      </c>
      <c r="C2076" s="7">
        <v>87.059875000000005</v>
      </c>
      <c r="D2076" s="7"/>
      <c r="E2076" s="7">
        <v>232.74915300000001</v>
      </c>
      <c r="F2076" s="17">
        <v>153600000</v>
      </c>
      <c r="G2076" s="17">
        <v>10794802</v>
      </c>
      <c r="H2076" s="5">
        <v>939813600</v>
      </c>
      <c r="I2076" s="6">
        <f t="shared" si="224"/>
        <v>-4.1218227616212078E-3</v>
      </c>
      <c r="J2076" s="6">
        <f t="shared" si="225"/>
        <v>-3.1146409742540682E-3</v>
      </c>
      <c r="K2076" s="6">
        <f t="shared" si="226"/>
        <v>-3.1109943606528745E-3</v>
      </c>
      <c r="L2076" s="7">
        <f t="shared" si="227"/>
        <v>-7.9875000000001251E-2</v>
      </c>
      <c r="M2076" s="6">
        <f t="shared" si="228"/>
        <v>9.6608828585864615E-5</v>
      </c>
      <c r="N2076" s="8">
        <f t="shared" si="229"/>
        <v>0</v>
      </c>
      <c r="O2076" s="9">
        <f t="shared" si="230"/>
        <v>0</v>
      </c>
    </row>
    <row r="2077" spans="1:15" x14ac:dyDescent="0.25">
      <c r="A2077" s="16">
        <v>42223</v>
      </c>
      <c r="B2077" s="7">
        <v>86.71</v>
      </c>
      <c r="C2077" s="7">
        <v>86.689231000000007</v>
      </c>
      <c r="D2077" s="7"/>
      <c r="E2077" s="7">
        <v>231.767943</v>
      </c>
      <c r="F2077" s="17">
        <v>150600000</v>
      </c>
      <c r="G2077" s="17">
        <v>5483481</v>
      </c>
      <c r="H2077" s="5">
        <v>475777800</v>
      </c>
      <c r="I2077" s="6">
        <f t="shared" si="224"/>
        <v>-3.1041618762934764E-3</v>
      </c>
      <c r="J2077" s="6">
        <f t="shared" si="225"/>
        <v>-4.2157403683441563E-3</v>
      </c>
      <c r="K2077" s="6">
        <f t="shared" si="226"/>
        <v>-4.2573458783394802E-3</v>
      </c>
      <c r="L2077" s="7">
        <f t="shared" si="227"/>
        <v>2.0768999999987159E-2</v>
      </c>
      <c r="M2077" s="6">
        <f t="shared" si="228"/>
        <v>-9.1747202715375398E-4</v>
      </c>
      <c r="N2077" s="8">
        <f t="shared" si="229"/>
        <v>-260067693.00000003</v>
      </c>
      <c r="O2077" s="9">
        <f t="shared" si="230"/>
        <v>-0.54661586353966085</v>
      </c>
    </row>
    <row r="2078" spans="1:15" x14ac:dyDescent="0.25">
      <c r="A2078" s="16">
        <v>42226</v>
      </c>
      <c r="B2078" s="7">
        <v>86.96</v>
      </c>
      <c r="C2078" s="7">
        <v>86.608256999999995</v>
      </c>
      <c r="D2078" s="7"/>
      <c r="E2078" s="7">
        <v>231.56833900000001</v>
      </c>
      <c r="F2078" s="17">
        <v>148500000</v>
      </c>
      <c r="G2078" s="17">
        <v>3234474</v>
      </c>
      <c r="H2078" s="5">
        <v>281087800</v>
      </c>
      <c r="I2078" s="6">
        <f t="shared" si="224"/>
        <v>2.8831737977166316E-3</v>
      </c>
      <c r="J2078" s="6">
        <f t="shared" si="225"/>
        <v>-8.6122350406325765E-4</v>
      </c>
      <c r="K2078" s="6">
        <f t="shared" si="226"/>
        <v>-9.340721917352468E-4</v>
      </c>
      <c r="L2078" s="7">
        <f t="shared" si="227"/>
        <v>0.35174299999999903</v>
      </c>
      <c r="M2078" s="6">
        <f t="shared" si="228"/>
        <v>2.3957993121404009E-4</v>
      </c>
      <c r="N2078" s="8">
        <f t="shared" si="229"/>
        <v>-181877339.69999999</v>
      </c>
      <c r="O2078" s="9">
        <f t="shared" si="230"/>
        <v>-0.64704814545490763</v>
      </c>
    </row>
    <row r="2079" spans="1:15" x14ac:dyDescent="0.25">
      <c r="A2079" s="16">
        <v>42227</v>
      </c>
      <c r="B2079" s="7">
        <v>86.56</v>
      </c>
      <c r="C2079" s="7">
        <v>86.282743999999994</v>
      </c>
      <c r="D2079" s="7"/>
      <c r="E2079" s="7">
        <v>230.70840799999999</v>
      </c>
      <c r="F2079" s="17">
        <v>148500000</v>
      </c>
      <c r="G2079" s="17">
        <v>4598583</v>
      </c>
      <c r="H2079" s="5">
        <v>397894900</v>
      </c>
      <c r="I2079" s="6">
        <f t="shared" si="224"/>
        <v>-4.5998160073595917E-3</v>
      </c>
      <c r="J2079" s="6">
        <f t="shared" si="225"/>
        <v>-3.7135085206964069E-3</v>
      </c>
      <c r="K2079" s="6">
        <f t="shared" si="226"/>
        <v>-3.7584522685868427E-3</v>
      </c>
      <c r="L2079" s="7">
        <f t="shared" si="227"/>
        <v>0.27725600000000838</v>
      </c>
      <c r="M2079" s="6">
        <f t="shared" si="228"/>
        <v>4.0613102281921165E-3</v>
      </c>
      <c r="N2079" s="8">
        <f t="shared" si="229"/>
        <v>0</v>
      </c>
      <c r="O2079" s="9">
        <f t="shared" si="230"/>
        <v>0</v>
      </c>
    </row>
    <row r="2080" spans="1:15" x14ac:dyDescent="0.25">
      <c r="A2080" s="16">
        <v>42228</v>
      </c>
      <c r="B2080" s="7">
        <v>86.44</v>
      </c>
      <c r="C2080" s="7">
        <v>85.887899000000004</v>
      </c>
      <c r="D2080" s="7"/>
      <c r="E2080" s="7">
        <v>229.64460800000001</v>
      </c>
      <c r="F2080" s="17">
        <v>147500000</v>
      </c>
      <c r="G2080" s="17">
        <v>6371916</v>
      </c>
      <c r="H2080" s="5">
        <v>549582900</v>
      </c>
      <c r="I2080" s="6">
        <f t="shared" si="224"/>
        <v>-1.3863216266174483E-3</v>
      </c>
      <c r="J2080" s="6">
        <f t="shared" si="225"/>
        <v>-4.6110153037854928E-3</v>
      </c>
      <c r="K2080" s="6">
        <f t="shared" si="226"/>
        <v>-4.576175741466848E-3</v>
      </c>
      <c r="L2080" s="7">
        <f t="shared" si="227"/>
        <v>0.55210099999999329</v>
      </c>
      <c r="M2080" s="6">
        <f t="shared" si="228"/>
        <v>3.2133424036677738E-3</v>
      </c>
      <c r="N2080" s="8">
        <f t="shared" si="229"/>
        <v>-85887899</v>
      </c>
      <c r="O2080" s="9">
        <f t="shared" si="230"/>
        <v>-0.15627833216790407</v>
      </c>
    </row>
    <row r="2081" spans="1:15" x14ac:dyDescent="0.25">
      <c r="A2081" s="16">
        <v>42229</v>
      </c>
      <c r="B2081" s="7">
        <v>86.33</v>
      </c>
      <c r="C2081" s="7">
        <v>86.108704000000003</v>
      </c>
      <c r="D2081" s="7"/>
      <c r="E2081" s="7">
        <v>230.23944299999999</v>
      </c>
      <c r="F2081" s="17">
        <v>147500000</v>
      </c>
      <c r="G2081" s="17">
        <v>7422098</v>
      </c>
      <c r="H2081" s="5">
        <v>640820700</v>
      </c>
      <c r="I2081" s="6">
        <f t="shared" si="224"/>
        <v>-1.2725590004627474E-3</v>
      </c>
      <c r="J2081" s="6">
        <f t="shared" si="225"/>
        <v>2.5902415265939283E-3</v>
      </c>
      <c r="K2081" s="6">
        <f t="shared" si="226"/>
        <v>2.5708511044146842E-3</v>
      </c>
      <c r="L2081" s="7">
        <f t="shared" si="227"/>
        <v>0.22129599999999527</v>
      </c>
      <c r="M2081" s="6">
        <f t="shared" si="228"/>
        <v>6.4281581739471516E-3</v>
      </c>
      <c r="N2081" s="8">
        <f t="shared" si="229"/>
        <v>0</v>
      </c>
      <c r="O2081" s="9">
        <f t="shared" si="230"/>
        <v>0</v>
      </c>
    </row>
    <row r="2082" spans="1:15" x14ac:dyDescent="0.25">
      <c r="A2082" s="16">
        <v>42230</v>
      </c>
      <c r="B2082" s="7">
        <v>86.38</v>
      </c>
      <c r="C2082" s="7">
        <v>86.134414000000007</v>
      </c>
      <c r="D2082" s="7"/>
      <c r="E2082" s="7">
        <v>230.310868</v>
      </c>
      <c r="F2082" s="17">
        <v>148000000</v>
      </c>
      <c r="G2082" s="17">
        <v>3437947</v>
      </c>
      <c r="H2082" s="5">
        <v>297037900</v>
      </c>
      <c r="I2082" s="6">
        <f t="shared" si="224"/>
        <v>5.791729410402624E-4</v>
      </c>
      <c r="J2082" s="6">
        <f t="shared" si="225"/>
        <v>3.1022052116425058E-4</v>
      </c>
      <c r="K2082" s="6">
        <f t="shared" si="226"/>
        <v>2.9857608819661152E-4</v>
      </c>
      <c r="L2082" s="7">
        <f t="shared" si="227"/>
        <v>0.24558599999998876</v>
      </c>
      <c r="M2082" s="6">
        <f t="shared" si="228"/>
        <v>2.5699608717835165E-3</v>
      </c>
      <c r="N2082" s="8">
        <f t="shared" si="229"/>
        <v>43067207</v>
      </c>
      <c r="O2082" s="9">
        <f t="shared" si="230"/>
        <v>0.14498892902218874</v>
      </c>
    </row>
    <row r="2083" spans="1:15" x14ac:dyDescent="0.25">
      <c r="A2083" s="16">
        <v>42233</v>
      </c>
      <c r="B2083" s="7">
        <v>86.38</v>
      </c>
      <c r="C2083" s="7">
        <v>86.147707999999994</v>
      </c>
      <c r="D2083" s="7"/>
      <c r="E2083" s="7">
        <v>230.31267</v>
      </c>
      <c r="F2083" s="17">
        <v>148000000</v>
      </c>
      <c r="G2083" s="17">
        <v>4153642</v>
      </c>
      <c r="H2083" s="5">
        <v>358811600</v>
      </c>
      <c r="I2083" s="6">
        <f t="shared" si="224"/>
        <v>0</v>
      </c>
      <c r="J2083" s="6">
        <f t="shared" si="225"/>
        <v>7.8242074099676984E-6</v>
      </c>
      <c r="K2083" s="6">
        <f t="shared" si="226"/>
        <v>1.5434016884330326E-4</v>
      </c>
      <c r="L2083" s="7">
        <f t="shared" si="227"/>
        <v>0.23229200000000105</v>
      </c>
      <c r="M2083" s="6">
        <f t="shared" si="228"/>
        <v>2.8511948778102703E-3</v>
      </c>
      <c r="N2083" s="8">
        <f t="shared" si="229"/>
        <v>0</v>
      </c>
      <c r="O2083" s="9">
        <f t="shared" si="230"/>
        <v>0</v>
      </c>
    </row>
    <row r="2084" spans="1:15" x14ac:dyDescent="0.25">
      <c r="A2084" s="16">
        <v>42234</v>
      </c>
      <c r="B2084" s="7">
        <v>86.27</v>
      </c>
      <c r="C2084" s="7">
        <v>86.105422000000004</v>
      </c>
      <c r="D2084" s="7"/>
      <c r="E2084" s="7">
        <v>230.22358299999999</v>
      </c>
      <c r="F2084" s="17">
        <v>148000000</v>
      </c>
      <c r="G2084" s="17">
        <v>5471291</v>
      </c>
      <c r="H2084" s="5">
        <v>471976800</v>
      </c>
      <c r="I2084" s="6">
        <f t="shared" si="224"/>
        <v>-1.2734429266033631E-3</v>
      </c>
      <c r="J2084" s="6">
        <f t="shared" si="225"/>
        <v>-3.8680894108000796E-4</v>
      </c>
      <c r="K2084" s="6">
        <f t="shared" si="226"/>
        <v>-4.9085461449527301E-4</v>
      </c>
      <c r="L2084" s="7">
        <f t="shared" si="227"/>
        <v>0.16457799999999168</v>
      </c>
      <c r="M2084" s="6">
        <f t="shared" si="228"/>
        <v>2.696438540187307E-3</v>
      </c>
      <c r="N2084" s="8">
        <f t="shared" si="229"/>
        <v>0</v>
      </c>
      <c r="O2084" s="9">
        <f t="shared" si="230"/>
        <v>0</v>
      </c>
    </row>
    <row r="2085" spans="1:15" x14ac:dyDescent="0.25">
      <c r="A2085" s="16">
        <v>42235</v>
      </c>
      <c r="B2085" s="7">
        <v>86.19</v>
      </c>
      <c r="C2085" s="7">
        <v>85.941295999999994</v>
      </c>
      <c r="D2085" s="7"/>
      <c r="E2085" s="7">
        <v>229.78511499999999</v>
      </c>
      <c r="F2085" s="17">
        <v>148000000</v>
      </c>
      <c r="G2085" s="17">
        <v>7208486</v>
      </c>
      <c r="H2085" s="5">
        <v>620979600</v>
      </c>
      <c r="I2085" s="6">
        <f t="shared" si="224"/>
        <v>-9.2732120088090397E-4</v>
      </c>
      <c r="J2085" s="6">
        <f t="shared" si="225"/>
        <v>-1.9045312139026604E-3</v>
      </c>
      <c r="K2085" s="6">
        <f t="shared" si="226"/>
        <v>-1.9061052856812477E-3</v>
      </c>
      <c r="L2085" s="7">
        <f t="shared" si="227"/>
        <v>0.24870400000000359</v>
      </c>
      <c r="M2085" s="6">
        <f t="shared" si="228"/>
        <v>1.9113546647502311E-3</v>
      </c>
      <c r="N2085" s="8">
        <f t="shared" si="229"/>
        <v>0</v>
      </c>
      <c r="O2085" s="9">
        <f t="shared" si="230"/>
        <v>0</v>
      </c>
    </row>
    <row r="2086" spans="1:15" x14ac:dyDescent="0.25">
      <c r="A2086" s="16">
        <v>42236</v>
      </c>
      <c r="B2086" s="7">
        <v>85.77</v>
      </c>
      <c r="C2086" s="7">
        <v>85.730481999999995</v>
      </c>
      <c r="D2086" s="7"/>
      <c r="E2086" s="7">
        <v>229.223332</v>
      </c>
      <c r="F2086" s="17">
        <v>147000000</v>
      </c>
      <c r="G2086" s="17">
        <v>11099097</v>
      </c>
      <c r="H2086" s="5">
        <v>952194500</v>
      </c>
      <c r="I2086" s="6">
        <f t="shared" si="224"/>
        <v>-4.8729550991994941E-3</v>
      </c>
      <c r="J2086" s="6">
        <f t="shared" si="225"/>
        <v>-2.4448189344205007E-3</v>
      </c>
      <c r="K2086" s="6">
        <f t="shared" si="226"/>
        <v>-2.4530000106118832E-3</v>
      </c>
      <c r="L2086" s="7">
        <f t="shared" si="227"/>
        <v>3.9518000000001052E-2</v>
      </c>
      <c r="M2086" s="6">
        <f t="shared" si="228"/>
        <v>2.8938823542992154E-3</v>
      </c>
      <c r="N2086" s="8">
        <f t="shared" si="229"/>
        <v>-85730482</v>
      </c>
      <c r="O2086" s="9">
        <f t="shared" si="230"/>
        <v>-9.0034632630203185E-2</v>
      </c>
    </row>
    <row r="2087" spans="1:15" x14ac:dyDescent="0.25">
      <c r="A2087" s="16">
        <v>42237</v>
      </c>
      <c r="B2087" s="7">
        <v>85.46</v>
      </c>
      <c r="C2087" s="7">
        <v>85.501688000000001</v>
      </c>
      <c r="D2087" s="7"/>
      <c r="E2087" s="7">
        <v>228.633048</v>
      </c>
      <c r="F2087" s="17">
        <v>145000000</v>
      </c>
      <c r="G2087" s="17">
        <v>13158627</v>
      </c>
      <c r="H2087" s="5">
        <v>1125869000</v>
      </c>
      <c r="I2087" s="6">
        <f t="shared" si="224"/>
        <v>-3.6143173603824241E-3</v>
      </c>
      <c r="J2087" s="6">
        <f t="shared" si="225"/>
        <v>-2.5751479783916453E-3</v>
      </c>
      <c r="K2087" s="6">
        <f t="shared" si="226"/>
        <v>-2.6687590535183769E-3</v>
      </c>
      <c r="L2087" s="7">
        <f t="shared" si="227"/>
        <v>-4.1688000000007719E-2</v>
      </c>
      <c r="M2087" s="6">
        <f t="shared" si="228"/>
        <v>4.6095623258013418E-4</v>
      </c>
      <c r="N2087" s="8">
        <f t="shared" si="229"/>
        <v>-171003376</v>
      </c>
      <c r="O2087" s="9">
        <f t="shared" si="230"/>
        <v>-0.15188567764100441</v>
      </c>
    </row>
    <row r="2088" spans="1:15" x14ac:dyDescent="0.25">
      <c r="A2088" s="16">
        <v>42240</v>
      </c>
      <c r="B2088" s="7">
        <v>84.76</v>
      </c>
      <c r="C2088" s="7">
        <v>84.580822999999995</v>
      </c>
      <c r="D2088" s="7"/>
      <c r="E2088" s="7">
        <v>226.185641</v>
      </c>
      <c r="F2088" s="17">
        <v>143000000</v>
      </c>
      <c r="G2088" s="17">
        <v>19116180</v>
      </c>
      <c r="H2088" s="5">
        <v>1621050000</v>
      </c>
      <c r="I2088" s="6">
        <f t="shared" si="224"/>
        <v>-8.1909665340509363E-3</v>
      </c>
      <c r="J2088" s="6">
        <f t="shared" si="225"/>
        <v>-1.0704519847017036E-2</v>
      </c>
      <c r="K2088" s="6">
        <f t="shared" si="226"/>
        <v>-1.0770138245691729E-2</v>
      </c>
      <c r="L2088" s="7">
        <f t="shared" si="227"/>
        <v>0.17917700000000991</v>
      </c>
      <c r="M2088" s="6">
        <f t="shared" si="228"/>
        <v>-4.8756932143856346E-4</v>
      </c>
      <c r="N2088" s="8">
        <f t="shared" si="229"/>
        <v>-169161646</v>
      </c>
      <c r="O2088" s="9">
        <f t="shared" si="230"/>
        <v>-0.10435313284599489</v>
      </c>
    </row>
    <row r="2089" spans="1:15" x14ac:dyDescent="0.25">
      <c r="A2089" s="16">
        <v>42241</v>
      </c>
      <c r="B2089" s="7">
        <v>84.93</v>
      </c>
      <c r="C2089" s="7">
        <v>85.104477000000003</v>
      </c>
      <c r="D2089" s="7"/>
      <c r="E2089" s="7">
        <v>227.607316</v>
      </c>
      <c r="F2089" s="17">
        <v>141000000</v>
      </c>
      <c r="G2089" s="17">
        <v>18194689</v>
      </c>
      <c r="H2089" s="5">
        <v>1553098000</v>
      </c>
      <c r="I2089" s="6">
        <f t="shared" si="224"/>
        <v>2.0056630486078308E-3</v>
      </c>
      <c r="J2089" s="6">
        <f t="shared" si="225"/>
        <v>6.2854343614147101E-3</v>
      </c>
      <c r="K2089" s="6">
        <f t="shared" si="226"/>
        <v>6.1911669977485762E-3</v>
      </c>
      <c r="L2089" s="7">
        <f t="shared" si="227"/>
        <v>-0.174476999999996</v>
      </c>
      <c r="M2089" s="6">
        <f t="shared" si="228"/>
        <v>2.1184116404260322E-3</v>
      </c>
      <c r="N2089" s="8">
        <f t="shared" si="229"/>
        <v>-170208954</v>
      </c>
      <c r="O2089" s="9">
        <f t="shared" si="230"/>
        <v>-0.10959318343079445</v>
      </c>
    </row>
    <row r="2090" spans="1:15" x14ac:dyDescent="0.25">
      <c r="A2090" s="16">
        <v>42242</v>
      </c>
      <c r="B2090" s="7">
        <v>85.64</v>
      </c>
      <c r="C2090" s="7">
        <v>85.160150999999999</v>
      </c>
      <c r="D2090" s="7"/>
      <c r="E2090" s="7">
        <v>227.75038799999999</v>
      </c>
      <c r="F2090" s="17">
        <v>144200000</v>
      </c>
      <c r="G2090" s="17">
        <v>10654771</v>
      </c>
      <c r="H2090" s="5">
        <v>910396400</v>
      </c>
      <c r="I2090" s="6">
        <f t="shared" si="224"/>
        <v>8.3598257388437514E-3</v>
      </c>
      <c r="J2090" s="6">
        <f t="shared" si="225"/>
        <v>6.2859139378446116E-4</v>
      </c>
      <c r="K2090" s="6">
        <f t="shared" si="226"/>
        <v>6.5418415061757607E-4</v>
      </c>
      <c r="L2090" s="7">
        <f t="shared" si="227"/>
        <v>0.47984900000000152</v>
      </c>
      <c r="M2090" s="6">
        <f t="shared" si="228"/>
        <v>-2.050150663636563E-3</v>
      </c>
      <c r="N2090" s="8">
        <f t="shared" si="229"/>
        <v>272512483.19999999</v>
      </c>
      <c r="O2090" s="9">
        <f t="shared" si="230"/>
        <v>0.29933387610056456</v>
      </c>
    </row>
    <row r="2091" spans="1:15" x14ac:dyDescent="0.25">
      <c r="A2091" s="16">
        <v>42243</v>
      </c>
      <c r="B2091" s="7">
        <v>86.28</v>
      </c>
      <c r="C2091" s="7">
        <v>85.567199000000002</v>
      </c>
      <c r="D2091" s="7"/>
      <c r="E2091" s="7">
        <v>228.84241800000001</v>
      </c>
      <c r="F2091" s="17">
        <v>144500000</v>
      </c>
      <c r="G2091" s="17">
        <v>12772123</v>
      </c>
      <c r="H2091" s="5">
        <v>1101216000</v>
      </c>
      <c r="I2091" s="6">
        <f t="shared" si="224"/>
        <v>7.4731433909387412E-3</v>
      </c>
      <c r="J2091" s="6">
        <f t="shared" si="225"/>
        <v>4.7948546195233366E-3</v>
      </c>
      <c r="K2091" s="6">
        <f t="shared" si="226"/>
        <v>4.7797942490732659E-3</v>
      </c>
      <c r="L2091" s="7">
        <f t="shared" si="227"/>
        <v>0.71280099999999891</v>
      </c>
      <c r="M2091" s="6">
        <f t="shared" si="228"/>
        <v>5.634665913168746E-3</v>
      </c>
      <c r="N2091" s="8">
        <f t="shared" si="229"/>
        <v>25670159.699999999</v>
      </c>
      <c r="O2091" s="9">
        <f t="shared" si="230"/>
        <v>2.3310739854851364E-2</v>
      </c>
    </row>
    <row r="2092" spans="1:15" x14ac:dyDescent="0.25">
      <c r="A2092" s="16">
        <v>42247</v>
      </c>
      <c r="B2092" s="7">
        <v>86.24</v>
      </c>
      <c r="C2092" s="7">
        <v>85.915418000000003</v>
      </c>
      <c r="D2092" s="7"/>
      <c r="E2092" s="7">
        <v>229.83197000000001</v>
      </c>
      <c r="F2092" s="17">
        <v>150100000</v>
      </c>
      <c r="G2092" s="17">
        <v>5408849</v>
      </c>
      <c r="H2092" s="5">
        <v>465693500</v>
      </c>
      <c r="I2092" s="6">
        <f t="shared" si="224"/>
        <v>-4.6360686138158247E-4</v>
      </c>
      <c r="J2092" s="6">
        <f t="shared" si="225"/>
        <v>4.3241633638042565E-3</v>
      </c>
      <c r="K2092" s="6">
        <f t="shared" si="226"/>
        <v>4.069538375329973E-3</v>
      </c>
      <c r="L2092" s="7">
        <f t="shared" si="227"/>
        <v>0.32458199999999238</v>
      </c>
      <c r="M2092" s="6">
        <f t="shared" si="228"/>
        <v>8.3303065699276146E-3</v>
      </c>
      <c r="N2092" s="8">
        <f t="shared" si="229"/>
        <v>481126340.80000001</v>
      </c>
      <c r="O2092" s="9">
        <f t="shared" si="230"/>
        <v>1.0331394807958454</v>
      </c>
    </row>
    <row r="2093" spans="1:15" x14ac:dyDescent="0.25">
      <c r="A2093" s="16">
        <v>42248</v>
      </c>
      <c r="B2093" s="7">
        <v>85.58</v>
      </c>
      <c r="C2093" s="7">
        <v>85.444810000000004</v>
      </c>
      <c r="D2093" s="7">
        <v>0.38335599999999997</v>
      </c>
      <c r="E2093" s="7">
        <v>229.53526500000001</v>
      </c>
      <c r="F2093" s="17">
        <v>150100000</v>
      </c>
      <c r="G2093" s="17">
        <v>4739050</v>
      </c>
      <c r="H2093" s="5">
        <v>405679200</v>
      </c>
      <c r="I2093" s="6">
        <f t="shared" si="224"/>
        <v>-3.2078385899813044E-3</v>
      </c>
      <c r="J2093" s="6">
        <f t="shared" si="225"/>
        <v>-1.2909648731636025E-3</v>
      </c>
      <c r="K2093" s="6">
        <f t="shared" si="226"/>
        <v>-5.4775733035483665E-3</v>
      </c>
      <c r="L2093" s="7">
        <f t="shared" si="227"/>
        <v>0.13518999999999437</v>
      </c>
      <c r="M2093" s="6">
        <f t="shared" si="228"/>
        <v>3.7779249354288336E-3</v>
      </c>
      <c r="N2093" s="8">
        <f t="shared" si="229"/>
        <v>0</v>
      </c>
      <c r="O2093" s="9">
        <f t="shared" si="230"/>
        <v>0</v>
      </c>
    </row>
    <row r="2094" spans="1:15" x14ac:dyDescent="0.25">
      <c r="A2094" s="16">
        <v>42249</v>
      </c>
      <c r="B2094" s="7">
        <v>85.93</v>
      </c>
      <c r="C2094" s="7">
        <v>85.474716999999998</v>
      </c>
      <c r="D2094" s="7"/>
      <c r="E2094" s="7">
        <v>229.63058000000001</v>
      </c>
      <c r="F2094" s="17">
        <v>150100000</v>
      </c>
      <c r="G2094" s="17">
        <v>5259661</v>
      </c>
      <c r="H2094" s="5">
        <v>451327600</v>
      </c>
      <c r="I2094" s="6">
        <f t="shared" si="224"/>
        <v>4.0897405935966802E-3</v>
      </c>
      <c r="J2094" s="6">
        <f t="shared" si="225"/>
        <v>4.1525209644799332E-4</v>
      </c>
      <c r="K2094" s="6">
        <f t="shared" si="226"/>
        <v>3.500154076063744E-4</v>
      </c>
      <c r="L2094" s="7">
        <f t="shared" si="227"/>
        <v>0.45528300000000854</v>
      </c>
      <c r="M2094" s="6">
        <f t="shared" si="228"/>
        <v>1.582190890236479E-3</v>
      </c>
      <c r="N2094" s="8">
        <f t="shared" si="229"/>
        <v>0</v>
      </c>
      <c r="O2094" s="9">
        <f t="shared" si="230"/>
        <v>0</v>
      </c>
    </row>
    <row r="2095" spans="1:15" x14ac:dyDescent="0.25">
      <c r="A2095" s="16">
        <v>42250</v>
      </c>
      <c r="B2095" s="7">
        <v>86.05</v>
      </c>
      <c r="C2095" s="7">
        <v>85.716622999999998</v>
      </c>
      <c r="D2095" s="7"/>
      <c r="E2095" s="7">
        <v>230.29426100000001</v>
      </c>
      <c r="F2095" s="17">
        <v>150100000</v>
      </c>
      <c r="G2095" s="17">
        <v>8778992</v>
      </c>
      <c r="H2095" s="5">
        <v>755388700</v>
      </c>
      <c r="I2095" s="6">
        <f t="shared" si="224"/>
        <v>1.3964855114627639E-3</v>
      </c>
      <c r="J2095" s="6">
        <f t="shared" si="225"/>
        <v>2.8902117479301381E-3</v>
      </c>
      <c r="K2095" s="6">
        <f t="shared" si="226"/>
        <v>2.8301468374560823E-3</v>
      </c>
      <c r="L2095" s="7">
        <f t="shared" si="227"/>
        <v>0.3333769999999987</v>
      </c>
      <c r="M2095" s="6">
        <f t="shared" si="228"/>
        <v>5.3265224616070306E-3</v>
      </c>
      <c r="N2095" s="8">
        <f t="shared" si="229"/>
        <v>0</v>
      </c>
      <c r="O2095" s="9">
        <f t="shared" si="230"/>
        <v>0</v>
      </c>
    </row>
    <row r="2096" spans="1:15" x14ac:dyDescent="0.25">
      <c r="A2096" s="16">
        <v>42251</v>
      </c>
      <c r="B2096" s="7">
        <v>85.96</v>
      </c>
      <c r="C2096" s="7">
        <v>85.670805999999999</v>
      </c>
      <c r="D2096" s="7"/>
      <c r="E2096" s="7">
        <v>230.207573</v>
      </c>
      <c r="F2096" s="17">
        <v>151100000</v>
      </c>
      <c r="G2096" s="17">
        <v>4670953</v>
      </c>
      <c r="H2096" s="5">
        <v>401591900</v>
      </c>
      <c r="I2096" s="6">
        <f t="shared" si="224"/>
        <v>-1.045903544450888E-3</v>
      </c>
      <c r="J2096" s="6">
        <f t="shared" si="225"/>
        <v>-3.7642275419103033E-4</v>
      </c>
      <c r="K2096" s="6">
        <f t="shared" si="226"/>
        <v>-5.3451709127649849E-4</v>
      </c>
      <c r="L2096" s="7">
        <f t="shared" si="227"/>
        <v>0.28919399999999484</v>
      </c>
      <c r="M2096" s="6">
        <f t="shared" si="228"/>
        <v>3.8892922788149598E-3</v>
      </c>
      <c r="N2096" s="8">
        <f t="shared" si="229"/>
        <v>85670806</v>
      </c>
      <c r="O2096" s="9">
        <f t="shared" si="230"/>
        <v>0.21332802280125671</v>
      </c>
    </row>
    <row r="2097" spans="1:15" x14ac:dyDescent="0.25">
      <c r="A2097" s="16">
        <v>42255</v>
      </c>
      <c r="B2097" s="7">
        <v>86.43</v>
      </c>
      <c r="C2097" s="7">
        <v>85.913567</v>
      </c>
      <c r="D2097" s="7"/>
      <c r="E2097" s="7">
        <v>230.866579</v>
      </c>
      <c r="F2097" s="17">
        <v>151100000</v>
      </c>
      <c r="G2097" s="17">
        <v>5450273</v>
      </c>
      <c r="H2097" s="5">
        <v>470513100</v>
      </c>
      <c r="I2097" s="6">
        <f t="shared" si="224"/>
        <v>5.4676593764542147E-3</v>
      </c>
      <c r="J2097" s="6">
        <f t="shared" si="225"/>
        <v>2.8626599525463092E-3</v>
      </c>
      <c r="K2097" s="6">
        <f t="shared" si="226"/>
        <v>2.8336490729408137E-3</v>
      </c>
      <c r="L2097" s="7">
        <f t="shared" si="227"/>
        <v>0.51643300000000636</v>
      </c>
      <c r="M2097" s="6">
        <f t="shared" si="228"/>
        <v>3.3756423395852053E-3</v>
      </c>
      <c r="N2097" s="8">
        <f t="shared" si="229"/>
        <v>0</v>
      </c>
      <c r="O2097" s="9">
        <f t="shared" si="230"/>
        <v>0</v>
      </c>
    </row>
    <row r="2098" spans="1:15" x14ac:dyDescent="0.25">
      <c r="A2098" s="16">
        <v>42256</v>
      </c>
      <c r="B2098" s="7">
        <v>86.32</v>
      </c>
      <c r="C2098" s="7">
        <v>86.171119000000004</v>
      </c>
      <c r="D2098" s="7"/>
      <c r="E2098" s="7">
        <v>231.572687</v>
      </c>
      <c r="F2098" s="17">
        <v>155000000</v>
      </c>
      <c r="G2098" s="17">
        <v>4914785</v>
      </c>
      <c r="H2098" s="5">
        <v>424684000</v>
      </c>
      <c r="I2098" s="6">
        <f t="shared" si="224"/>
        <v>-1.2727062362607455E-3</v>
      </c>
      <c r="J2098" s="6">
        <f t="shared" si="225"/>
        <v>3.0585111238643492E-3</v>
      </c>
      <c r="K2098" s="6">
        <f t="shared" si="226"/>
        <v>2.9978035948619031E-3</v>
      </c>
      <c r="L2098" s="7">
        <f t="shared" si="227"/>
        <v>0.14888099999998872</v>
      </c>
      <c r="M2098" s="6">
        <f t="shared" si="228"/>
        <v>6.0110762250158434E-3</v>
      </c>
      <c r="N2098" s="8">
        <f t="shared" si="229"/>
        <v>336067364.10000002</v>
      </c>
      <c r="O2098" s="9">
        <f t="shared" si="230"/>
        <v>0.79133511999510231</v>
      </c>
    </row>
    <row r="2099" spans="1:15" x14ac:dyDescent="0.25">
      <c r="A2099" s="16">
        <v>42257</v>
      </c>
      <c r="B2099" s="7">
        <v>86.53</v>
      </c>
      <c r="C2099" s="7">
        <v>86.089822999999996</v>
      </c>
      <c r="D2099" s="7"/>
      <c r="E2099" s="7">
        <v>231.36971600000001</v>
      </c>
      <c r="F2099" s="17">
        <v>155700000</v>
      </c>
      <c r="G2099" s="17">
        <v>4744071</v>
      </c>
      <c r="H2099" s="5">
        <v>410148300</v>
      </c>
      <c r="I2099" s="6">
        <f t="shared" si="224"/>
        <v>2.4328081556999059E-3</v>
      </c>
      <c r="J2099" s="6">
        <f t="shared" si="225"/>
        <v>-8.764893763140158E-4</v>
      </c>
      <c r="K2099" s="6">
        <f t="shared" si="226"/>
        <v>-9.4342513992429211E-4</v>
      </c>
      <c r="L2099" s="7">
        <f t="shared" si="227"/>
        <v>0.44017700000000559</v>
      </c>
      <c r="M2099" s="6">
        <f t="shared" si="228"/>
        <v>1.7277366445709319E-3</v>
      </c>
      <c r="N2099" s="8">
        <f t="shared" si="229"/>
        <v>60262876.099999994</v>
      </c>
      <c r="O2099" s="9">
        <f t="shared" si="230"/>
        <v>0.14692947916643809</v>
      </c>
    </row>
    <row r="2100" spans="1:15" x14ac:dyDescent="0.25">
      <c r="A2100" s="16">
        <v>42258</v>
      </c>
      <c r="B2100" s="7">
        <v>86.5</v>
      </c>
      <c r="C2100" s="7">
        <v>86.120759000000007</v>
      </c>
      <c r="D2100" s="7"/>
      <c r="E2100" s="7">
        <v>231.45221000000001</v>
      </c>
      <c r="F2100" s="17">
        <v>155700000</v>
      </c>
      <c r="G2100" s="17">
        <v>4834935</v>
      </c>
      <c r="H2100" s="5">
        <v>417612800</v>
      </c>
      <c r="I2100" s="6">
        <f t="shared" si="224"/>
        <v>-3.4670056627761348E-4</v>
      </c>
      <c r="J2100" s="6">
        <f t="shared" si="225"/>
        <v>3.5654623010383801E-4</v>
      </c>
      <c r="K2100" s="6">
        <f t="shared" si="226"/>
        <v>3.5934561045625202E-4</v>
      </c>
      <c r="L2100" s="7">
        <f t="shared" si="227"/>
        <v>0.37924099999999328</v>
      </c>
      <c r="M2100" s="6">
        <f t="shared" si="228"/>
        <v>5.1129969218313143E-3</v>
      </c>
      <c r="N2100" s="8">
        <f t="shared" si="229"/>
        <v>0</v>
      </c>
      <c r="O2100" s="9">
        <f t="shared" si="230"/>
        <v>0</v>
      </c>
    </row>
    <row r="2101" spans="1:15" x14ac:dyDescent="0.25">
      <c r="A2101" s="16">
        <v>42261</v>
      </c>
      <c r="B2101" s="7">
        <v>86.35</v>
      </c>
      <c r="C2101" s="7">
        <v>86.121375999999998</v>
      </c>
      <c r="D2101" s="7"/>
      <c r="E2101" s="7">
        <v>231.45703800000001</v>
      </c>
      <c r="F2101" s="17">
        <v>155700000</v>
      </c>
      <c r="G2101" s="17">
        <v>4383142</v>
      </c>
      <c r="H2101" s="5">
        <v>378258200</v>
      </c>
      <c r="I2101" s="6">
        <f t="shared" si="224"/>
        <v>-1.734104046242857E-3</v>
      </c>
      <c r="J2101" s="6">
        <f t="shared" si="225"/>
        <v>2.0859597754663284E-5</v>
      </c>
      <c r="K2101" s="6">
        <f t="shared" si="226"/>
        <v>7.1643585954905831E-6</v>
      </c>
      <c r="L2101" s="7">
        <f t="shared" si="227"/>
        <v>0.22862399999999639</v>
      </c>
      <c r="M2101" s="6">
        <f t="shared" si="228"/>
        <v>4.4035956534009824E-3</v>
      </c>
      <c r="N2101" s="8">
        <f t="shared" si="229"/>
        <v>0</v>
      </c>
      <c r="O2101" s="9">
        <f t="shared" si="230"/>
        <v>0</v>
      </c>
    </row>
    <row r="2102" spans="1:15" x14ac:dyDescent="0.25">
      <c r="A2102" s="16">
        <v>42262</v>
      </c>
      <c r="B2102" s="7">
        <v>86.33</v>
      </c>
      <c r="C2102" s="7">
        <v>86.016481999999996</v>
      </c>
      <c r="D2102" s="7"/>
      <c r="E2102" s="7">
        <v>231.18086500000001</v>
      </c>
      <c r="F2102" s="17">
        <v>155700000</v>
      </c>
      <c r="G2102" s="17">
        <v>4247810</v>
      </c>
      <c r="H2102" s="5">
        <v>366730900</v>
      </c>
      <c r="I2102" s="6">
        <f t="shared" si="224"/>
        <v>-2.3161551823969173E-4</v>
      </c>
      <c r="J2102" s="6">
        <f t="shared" si="225"/>
        <v>-1.1931933562547847E-3</v>
      </c>
      <c r="K2102" s="6">
        <f t="shared" si="226"/>
        <v>-1.2179786816225446E-3</v>
      </c>
      <c r="L2102" s="7">
        <f t="shared" si="227"/>
        <v>0.31351800000000196</v>
      </c>
      <c r="M2102" s="6">
        <f t="shared" si="228"/>
        <v>2.6546719365003746E-3</v>
      </c>
      <c r="N2102" s="8">
        <f t="shared" si="229"/>
        <v>0</v>
      </c>
      <c r="O2102" s="9">
        <f t="shared" si="230"/>
        <v>0</v>
      </c>
    </row>
    <row r="2103" spans="1:15" x14ac:dyDescent="0.25">
      <c r="A2103" s="16">
        <v>42263</v>
      </c>
      <c r="B2103" s="7">
        <v>86.02</v>
      </c>
      <c r="C2103" s="7">
        <v>85.722136000000006</v>
      </c>
      <c r="D2103" s="7"/>
      <c r="E2103" s="7">
        <v>230.40703199999999</v>
      </c>
      <c r="F2103" s="17">
        <v>155700000</v>
      </c>
      <c r="G2103" s="17">
        <v>5026663</v>
      </c>
      <c r="H2103" s="5">
        <v>432633000</v>
      </c>
      <c r="I2103" s="6">
        <f t="shared" si="224"/>
        <v>-3.590872234449205E-3</v>
      </c>
      <c r="J2103" s="6">
        <f t="shared" si="225"/>
        <v>-3.3473055825793407E-3</v>
      </c>
      <c r="K2103" s="6">
        <f t="shared" si="226"/>
        <v>-3.4219720820480859E-3</v>
      </c>
      <c r="L2103" s="7">
        <f t="shared" si="227"/>
        <v>0.29786399999998991</v>
      </c>
      <c r="M2103" s="6">
        <f t="shared" si="228"/>
        <v>3.6448595979547971E-3</v>
      </c>
      <c r="N2103" s="8">
        <f t="shared" si="229"/>
        <v>0</v>
      </c>
      <c r="O2103" s="9">
        <f t="shared" si="230"/>
        <v>0</v>
      </c>
    </row>
    <row r="2104" spans="1:15" x14ac:dyDescent="0.25">
      <c r="A2104" s="16">
        <v>42264</v>
      </c>
      <c r="B2104" s="7">
        <v>86.09</v>
      </c>
      <c r="C2104" s="7">
        <v>85.648878999999994</v>
      </c>
      <c r="D2104" s="7"/>
      <c r="E2104" s="7">
        <v>230.206323</v>
      </c>
      <c r="F2104" s="17">
        <v>155700000</v>
      </c>
      <c r="G2104" s="17">
        <v>6576804</v>
      </c>
      <c r="H2104" s="5">
        <v>566582300</v>
      </c>
      <c r="I2104" s="6">
        <f t="shared" si="224"/>
        <v>8.1376424087431509E-4</v>
      </c>
      <c r="J2104" s="6">
        <f t="shared" si="225"/>
        <v>-8.7110622561203943E-4</v>
      </c>
      <c r="K2104" s="6">
        <f t="shared" si="226"/>
        <v>-8.5458673125005102E-4</v>
      </c>
      <c r="L2104" s="7">
        <f t="shared" si="227"/>
        <v>0.44112100000000964</v>
      </c>
      <c r="M2104" s="6">
        <f t="shared" si="228"/>
        <v>3.4747617581529777E-3</v>
      </c>
      <c r="N2104" s="8">
        <f t="shared" si="229"/>
        <v>0</v>
      </c>
      <c r="O2104" s="9">
        <f t="shared" si="230"/>
        <v>0</v>
      </c>
    </row>
    <row r="2105" spans="1:15" x14ac:dyDescent="0.25">
      <c r="A2105" s="16">
        <v>42265</v>
      </c>
      <c r="B2105" s="7">
        <v>85.85</v>
      </c>
      <c r="C2105" s="7">
        <v>85.549096000000006</v>
      </c>
      <c r="D2105" s="7"/>
      <c r="E2105" s="7">
        <v>229.940213</v>
      </c>
      <c r="F2105" s="17">
        <v>155700000</v>
      </c>
      <c r="G2105" s="17">
        <v>10827606</v>
      </c>
      <c r="H2105" s="5">
        <v>929332700</v>
      </c>
      <c r="I2105" s="6">
        <f t="shared" si="224"/>
        <v>-2.7877802299919319E-3</v>
      </c>
      <c r="J2105" s="6">
        <f t="shared" si="225"/>
        <v>-1.1559630358197737E-3</v>
      </c>
      <c r="K2105" s="6">
        <f t="shared" si="226"/>
        <v>-1.1650240045755211E-3</v>
      </c>
      <c r="L2105" s="7">
        <f t="shared" si="227"/>
        <v>0.30090399999998851</v>
      </c>
      <c r="M2105" s="6">
        <f t="shared" si="228"/>
        <v>5.1503417808891339E-3</v>
      </c>
      <c r="N2105" s="8">
        <f t="shared" si="229"/>
        <v>0</v>
      </c>
      <c r="O2105" s="9">
        <f t="shared" si="230"/>
        <v>0</v>
      </c>
    </row>
    <row r="2106" spans="1:15" x14ac:dyDescent="0.25">
      <c r="A2106" s="16">
        <v>42268</v>
      </c>
      <c r="B2106" s="7">
        <v>85.69</v>
      </c>
      <c r="C2106" s="7">
        <v>85.463701999999998</v>
      </c>
      <c r="D2106" s="7"/>
      <c r="E2106" s="7">
        <v>229.72414800000001</v>
      </c>
      <c r="F2106" s="17">
        <v>157900000</v>
      </c>
      <c r="G2106" s="17">
        <v>7578972</v>
      </c>
      <c r="H2106" s="5">
        <v>649882100</v>
      </c>
      <c r="I2106" s="6">
        <f t="shared" si="224"/>
        <v>-1.8637157833429896E-3</v>
      </c>
      <c r="J2106" s="6">
        <f t="shared" si="225"/>
        <v>-9.3965730126543967E-4</v>
      </c>
      <c r="K2106" s="6">
        <f t="shared" si="226"/>
        <v>-9.9818705273058139E-4</v>
      </c>
      <c r="L2106" s="7">
        <f t="shared" si="227"/>
        <v>0.22629799999999989</v>
      </c>
      <c r="M2106" s="6">
        <f t="shared" si="228"/>
        <v>3.5173253028879525E-3</v>
      </c>
      <c r="N2106" s="8">
        <f t="shared" si="229"/>
        <v>188020144.40000001</v>
      </c>
      <c r="O2106" s="9">
        <f t="shared" si="230"/>
        <v>0.28931423776712734</v>
      </c>
    </row>
    <row r="2107" spans="1:15" x14ac:dyDescent="0.25">
      <c r="A2107" s="16">
        <v>42269</v>
      </c>
      <c r="B2107" s="7">
        <v>85.07</v>
      </c>
      <c r="C2107" s="7">
        <v>84.915694999999999</v>
      </c>
      <c r="D2107" s="7"/>
      <c r="E2107" s="7">
        <v>228.27810500000001</v>
      </c>
      <c r="F2107" s="17">
        <v>158200000</v>
      </c>
      <c r="G2107" s="17">
        <v>7366859</v>
      </c>
      <c r="H2107" s="5">
        <v>626937200</v>
      </c>
      <c r="I2107" s="6">
        <f t="shared" si="224"/>
        <v>-7.2353833586182859E-3</v>
      </c>
      <c r="J2107" s="6">
        <f t="shared" si="225"/>
        <v>-6.2946930594340866E-3</v>
      </c>
      <c r="K2107" s="6">
        <f t="shared" si="226"/>
        <v>-6.4121608024889643E-3</v>
      </c>
      <c r="L2107" s="7">
        <f t="shared" si="227"/>
        <v>0.1543049999999937</v>
      </c>
      <c r="M2107" s="6">
        <f t="shared" si="228"/>
        <v>2.6478843614801129E-3</v>
      </c>
      <c r="N2107" s="8">
        <f t="shared" si="229"/>
        <v>25474708.5</v>
      </c>
      <c r="O2107" s="9">
        <f t="shared" si="230"/>
        <v>4.063358897829001E-2</v>
      </c>
    </row>
    <row r="2108" spans="1:15" x14ac:dyDescent="0.25">
      <c r="A2108" s="16">
        <v>42270</v>
      </c>
      <c r="B2108" s="7">
        <v>84.92</v>
      </c>
      <c r="C2108" s="7">
        <v>84.793074000000004</v>
      </c>
      <c r="D2108" s="7"/>
      <c r="E2108" s="7">
        <v>227.95773399999999</v>
      </c>
      <c r="F2108" s="17">
        <v>158200000</v>
      </c>
      <c r="G2108" s="17">
        <v>7685986</v>
      </c>
      <c r="H2108" s="5">
        <v>652744800</v>
      </c>
      <c r="I2108" s="6">
        <f t="shared" si="224"/>
        <v>-1.7632537909955115E-3</v>
      </c>
      <c r="J2108" s="6">
        <f t="shared" si="225"/>
        <v>-1.4034241260239E-3</v>
      </c>
      <c r="K2108" s="6">
        <f t="shared" si="226"/>
        <v>-1.4440322251381144E-3</v>
      </c>
      <c r="L2108" s="7">
        <f t="shared" si="227"/>
        <v>0.12692599999999743</v>
      </c>
      <c r="M2108" s="6">
        <f t="shared" si="228"/>
        <v>1.8171552384984579E-3</v>
      </c>
      <c r="N2108" s="8">
        <f t="shared" si="229"/>
        <v>0</v>
      </c>
      <c r="O2108" s="9">
        <f t="shared" si="230"/>
        <v>0</v>
      </c>
    </row>
    <row r="2109" spans="1:15" x14ac:dyDescent="0.25">
      <c r="A2109" s="16">
        <v>42271</v>
      </c>
      <c r="B2109" s="7">
        <v>84.5</v>
      </c>
      <c r="C2109" s="7">
        <v>84.285307000000003</v>
      </c>
      <c r="D2109" s="7"/>
      <c r="E2109" s="7">
        <v>226.60620800000001</v>
      </c>
      <c r="F2109" s="17">
        <v>157200000</v>
      </c>
      <c r="G2109" s="17">
        <v>9167527</v>
      </c>
      <c r="H2109" s="5">
        <v>774370600</v>
      </c>
      <c r="I2109" s="6">
        <f t="shared" si="224"/>
        <v>-4.9458313707018142E-3</v>
      </c>
      <c r="J2109" s="6">
        <f t="shared" si="225"/>
        <v>-5.9288446866205824E-3</v>
      </c>
      <c r="K2109" s="6">
        <f t="shared" si="226"/>
        <v>-5.9883074884158338E-3</v>
      </c>
      <c r="L2109" s="7">
        <f t="shared" si="227"/>
        <v>0.21469299999999691</v>
      </c>
      <c r="M2109" s="6">
        <f t="shared" si="228"/>
        <v>1.496891125801092E-3</v>
      </c>
      <c r="N2109" s="8">
        <f t="shared" si="229"/>
        <v>-84285307</v>
      </c>
      <c r="O2109" s="9">
        <f t="shared" si="230"/>
        <v>-0.10884362991053638</v>
      </c>
    </row>
    <row r="2110" spans="1:15" x14ac:dyDescent="0.25">
      <c r="A2110" s="16">
        <v>42272</v>
      </c>
      <c r="B2110" s="7">
        <v>84.07</v>
      </c>
      <c r="C2110" s="7">
        <v>84.096181999999999</v>
      </c>
      <c r="D2110" s="7"/>
      <c r="E2110" s="7">
        <v>226.109352</v>
      </c>
      <c r="F2110" s="17">
        <v>157200000</v>
      </c>
      <c r="G2110" s="17">
        <v>8384199</v>
      </c>
      <c r="H2110" s="5">
        <v>706004600</v>
      </c>
      <c r="I2110" s="6">
        <f t="shared" si="224"/>
        <v>-5.0887573964497612E-3</v>
      </c>
      <c r="J2110" s="6">
        <f t="shared" si="225"/>
        <v>-2.1925965947058312E-3</v>
      </c>
      <c r="K2110" s="6">
        <f t="shared" si="226"/>
        <v>-2.2438667750240837E-3</v>
      </c>
      <c r="L2110" s="7">
        <f t="shared" si="227"/>
        <v>-2.6182000000005701E-2</v>
      </c>
      <c r="M2110" s="6">
        <f t="shared" si="228"/>
        <v>2.5472173934182329E-3</v>
      </c>
      <c r="N2110" s="8">
        <f t="shared" si="229"/>
        <v>0</v>
      </c>
      <c r="O2110" s="9">
        <f t="shared" si="230"/>
        <v>0</v>
      </c>
    </row>
    <row r="2111" spans="1:15" x14ac:dyDescent="0.25">
      <c r="A2111" s="16">
        <v>42275</v>
      </c>
      <c r="B2111" s="7">
        <v>82.78</v>
      </c>
      <c r="C2111" s="7">
        <v>83.171723</v>
      </c>
      <c r="D2111" s="7"/>
      <c r="E2111" s="7">
        <v>223.65716800000001</v>
      </c>
      <c r="F2111" s="17">
        <v>157200000</v>
      </c>
      <c r="G2111" s="17">
        <v>12416338</v>
      </c>
      <c r="H2111" s="5">
        <v>1030169000</v>
      </c>
      <c r="I2111" s="6">
        <f t="shared" si="224"/>
        <v>-1.5344355893897821E-2</v>
      </c>
      <c r="J2111" s="6">
        <f t="shared" si="225"/>
        <v>-1.0845124176907084E-2</v>
      </c>
      <c r="K2111" s="6">
        <f t="shared" si="226"/>
        <v>-1.0992877179608396E-2</v>
      </c>
      <c r="L2111" s="7">
        <f t="shared" si="227"/>
        <v>-0.39172299999999893</v>
      </c>
      <c r="M2111" s="6">
        <f t="shared" si="228"/>
        <v>-3.1133399135774287E-4</v>
      </c>
      <c r="N2111" s="8">
        <f t="shared" si="229"/>
        <v>0</v>
      </c>
      <c r="O2111" s="9">
        <f t="shared" si="230"/>
        <v>0</v>
      </c>
    </row>
    <row r="2112" spans="1:15" x14ac:dyDescent="0.25">
      <c r="A2112" s="16">
        <v>42276</v>
      </c>
      <c r="B2112" s="7">
        <v>82.77</v>
      </c>
      <c r="C2112" s="7">
        <v>82.758376999999996</v>
      </c>
      <c r="D2112" s="7"/>
      <c r="E2112" s="7">
        <v>222.54948200000001</v>
      </c>
      <c r="F2112" s="17">
        <v>155200000</v>
      </c>
      <c r="G2112" s="17">
        <v>11417576</v>
      </c>
      <c r="H2112" s="5">
        <v>945876400</v>
      </c>
      <c r="I2112" s="6">
        <f t="shared" si="224"/>
        <v>-1.2080212611753627E-4</v>
      </c>
      <c r="J2112" s="6">
        <f t="shared" si="225"/>
        <v>-4.9526067503457005E-3</v>
      </c>
      <c r="K2112" s="6">
        <f t="shared" si="226"/>
        <v>-4.9697900330861744E-3</v>
      </c>
      <c r="L2112" s="7">
        <f t="shared" si="227"/>
        <v>1.1623000000000161E-2</v>
      </c>
      <c r="M2112" s="6">
        <f t="shared" si="228"/>
        <v>-4.7098098472722061E-3</v>
      </c>
      <c r="N2112" s="8">
        <f t="shared" si="229"/>
        <v>-165516754</v>
      </c>
      <c r="O2112" s="9">
        <f t="shared" si="230"/>
        <v>-0.17498771932569626</v>
      </c>
    </row>
    <row r="2113" spans="1:15" x14ac:dyDescent="0.25">
      <c r="A2113" s="16">
        <v>42277</v>
      </c>
      <c r="B2113" s="7">
        <v>83.29</v>
      </c>
      <c r="C2113" s="7">
        <v>82.863144000000005</v>
      </c>
      <c r="D2113" s="7"/>
      <c r="E2113" s="7">
        <v>222.81982400000001</v>
      </c>
      <c r="F2113" s="17">
        <v>153200000</v>
      </c>
      <c r="G2113" s="17">
        <v>14539849</v>
      </c>
      <c r="H2113" s="5">
        <v>1209219000</v>
      </c>
      <c r="I2113" s="6">
        <f t="shared" si="224"/>
        <v>6.2824694937779757E-3</v>
      </c>
      <c r="J2113" s="6">
        <f t="shared" si="225"/>
        <v>1.2147500752215379E-3</v>
      </c>
      <c r="K2113" s="6">
        <f t="shared" si="226"/>
        <v>1.2659383109943079E-3</v>
      </c>
      <c r="L2113" s="7">
        <f t="shared" si="227"/>
        <v>0.42685600000000079</v>
      </c>
      <c r="M2113" s="6">
        <f t="shared" si="228"/>
        <v>1.4044499688536938E-4</v>
      </c>
      <c r="N2113" s="8">
        <f t="shared" si="229"/>
        <v>-165726288</v>
      </c>
      <c r="O2113" s="9">
        <f t="shared" si="230"/>
        <v>-0.13705233543303572</v>
      </c>
    </row>
    <row r="2114" spans="1:15" x14ac:dyDescent="0.25">
      <c r="A2114" s="16">
        <v>42278</v>
      </c>
      <c r="B2114" s="7">
        <v>82.36</v>
      </c>
      <c r="C2114" s="7">
        <v>82.310801999999995</v>
      </c>
      <c r="D2114" s="7">
        <v>0.398339</v>
      </c>
      <c r="E2114" s="7">
        <v>222.404865</v>
      </c>
      <c r="F2114" s="17">
        <v>153200000</v>
      </c>
      <c r="G2114" s="17">
        <v>12179796</v>
      </c>
      <c r="H2114" s="5">
        <v>1004964000</v>
      </c>
      <c r="I2114" s="6">
        <f t="shared" si="224"/>
        <v>-6.383251290671188E-3</v>
      </c>
      <c r="J2114" s="6">
        <f t="shared" si="225"/>
        <v>-1.8623073681272029E-3</v>
      </c>
      <c r="K2114" s="6">
        <f t="shared" si="226"/>
        <v>-6.66571377016556E-3</v>
      </c>
      <c r="L2114" s="7">
        <f t="shared" si="227"/>
        <v>4.9198000000004072E-2</v>
      </c>
      <c r="M2114" s="6">
        <f t="shared" si="228"/>
        <v>5.1513372459051077E-3</v>
      </c>
      <c r="N2114" s="8">
        <f t="shared" si="229"/>
        <v>0</v>
      </c>
      <c r="O2114" s="9">
        <f t="shared" si="230"/>
        <v>0</v>
      </c>
    </row>
    <row r="2115" spans="1:15" x14ac:dyDescent="0.25">
      <c r="A2115" s="16">
        <v>42279</v>
      </c>
      <c r="B2115" s="7">
        <v>82.44</v>
      </c>
      <c r="C2115" s="7">
        <v>81.962433000000004</v>
      </c>
      <c r="D2115" s="7"/>
      <c r="E2115" s="7">
        <v>221.47469699999999</v>
      </c>
      <c r="F2115" s="17">
        <v>153200000</v>
      </c>
      <c r="G2115" s="17">
        <v>14060184</v>
      </c>
      <c r="H2115" s="5">
        <v>1154184000</v>
      </c>
      <c r="I2115" s="6">
        <f t="shared" si="224"/>
        <v>9.7134531325893114E-4</v>
      </c>
      <c r="J2115" s="6">
        <f t="shared" si="225"/>
        <v>-4.1823185837234211E-3</v>
      </c>
      <c r="K2115" s="6">
        <f t="shared" si="226"/>
        <v>-4.2323606566242455E-3</v>
      </c>
      <c r="L2115" s="7">
        <f t="shared" si="227"/>
        <v>0.47756699999999341</v>
      </c>
      <c r="M2115" s="6">
        <f t="shared" si="228"/>
        <v>5.9771012800968748E-4</v>
      </c>
      <c r="N2115" s="8">
        <f t="shared" si="229"/>
        <v>0</v>
      </c>
      <c r="O2115" s="9">
        <f t="shared" si="230"/>
        <v>0</v>
      </c>
    </row>
    <row r="2116" spans="1:15" x14ac:dyDescent="0.25">
      <c r="A2116" s="16">
        <v>42282</v>
      </c>
      <c r="B2116" s="7">
        <v>83.43</v>
      </c>
      <c r="C2116" s="7">
        <v>82.542794000000001</v>
      </c>
      <c r="D2116" s="7"/>
      <c r="E2116" s="7">
        <v>223.06073599999999</v>
      </c>
      <c r="F2116" s="17">
        <v>151200000</v>
      </c>
      <c r="G2116" s="17">
        <v>13531399</v>
      </c>
      <c r="H2116" s="5">
        <v>1125726000</v>
      </c>
      <c r="I2116" s="6">
        <f t="shared" ref="I2116:I2179" si="231">(B2116+D2116)/B2115-1</f>
        <v>1.2008733624454315E-2</v>
      </c>
      <c r="J2116" s="6">
        <f t="shared" ref="J2116:J2179" si="232">E2116/E2115-1</f>
        <v>7.1612650180079562E-3</v>
      </c>
      <c r="K2116" s="6">
        <f t="shared" ref="K2116:K2179" si="233">C2116/C2115-1</f>
        <v>7.0808171348450966E-3</v>
      </c>
      <c r="L2116" s="7">
        <f t="shared" ref="L2116:L2179" si="234">B2116-C2116</f>
        <v>0.88720600000000616</v>
      </c>
      <c r="M2116" s="6">
        <f t="shared" ref="M2116:M2179" si="235">B2115/C2115-1</f>
        <v>5.8266571954983526E-3</v>
      </c>
      <c r="N2116" s="8">
        <f t="shared" ref="N2116:N2179" si="236">(F2116-F2115)*C2116</f>
        <v>-165085588</v>
      </c>
      <c r="O2116" s="9">
        <f t="shared" ref="O2116:O2179" si="237">N2116/H2116</f>
        <v>-0.14664810797654135</v>
      </c>
    </row>
    <row r="2117" spans="1:15" x14ac:dyDescent="0.25">
      <c r="A2117" s="16">
        <v>42283</v>
      </c>
      <c r="B2117" s="7">
        <v>83.89</v>
      </c>
      <c r="C2117" s="7">
        <v>83.099074000000002</v>
      </c>
      <c r="D2117" s="7"/>
      <c r="E2117" s="7">
        <v>224.54948400000001</v>
      </c>
      <c r="F2117" s="17">
        <v>152200000</v>
      </c>
      <c r="G2117" s="17">
        <v>13985761</v>
      </c>
      <c r="H2117" s="5">
        <v>1169769000</v>
      </c>
      <c r="I2117" s="6">
        <f t="shared" si="231"/>
        <v>5.5136042191057388E-3</v>
      </c>
      <c r="J2117" s="6">
        <f t="shared" si="232"/>
        <v>6.6741822281084495E-3</v>
      </c>
      <c r="K2117" s="6">
        <f t="shared" si="233"/>
        <v>6.7392921058619937E-3</v>
      </c>
      <c r="L2117" s="7">
        <f t="shared" si="234"/>
        <v>0.79092599999999891</v>
      </c>
      <c r="M2117" s="6">
        <f t="shared" si="235"/>
        <v>1.0748436744217882E-2</v>
      </c>
      <c r="N2117" s="8">
        <f t="shared" si="236"/>
        <v>83099074</v>
      </c>
      <c r="O2117" s="9">
        <f t="shared" si="237"/>
        <v>7.1038875196726872E-2</v>
      </c>
    </row>
    <row r="2118" spans="1:15" x14ac:dyDescent="0.25">
      <c r="A2118" s="16">
        <v>42284</v>
      </c>
      <c r="B2118" s="7">
        <v>84.75</v>
      </c>
      <c r="C2118" s="7">
        <v>83.893984000000003</v>
      </c>
      <c r="D2118" s="7"/>
      <c r="E2118" s="7">
        <v>226.731774</v>
      </c>
      <c r="F2118" s="17">
        <v>156700000</v>
      </c>
      <c r="G2118" s="17">
        <v>18000723</v>
      </c>
      <c r="H2118" s="5">
        <v>1522192000</v>
      </c>
      <c r="I2118" s="6">
        <f t="shared" si="231"/>
        <v>1.0251519847419122E-2</v>
      </c>
      <c r="J2118" s="6">
        <f t="shared" si="232"/>
        <v>9.7185260064993617E-3</v>
      </c>
      <c r="K2118" s="6">
        <f t="shared" si="233"/>
        <v>9.5658105648686043E-3</v>
      </c>
      <c r="L2118" s="7">
        <f t="shared" si="234"/>
        <v>0.85601599999999678</v>
      </c>
      <c r="M2118" s="6">
        <f t="shared" si="235"/>
        <v>9.5178677923655197E-3</v>
      </c>
      <c r="N2118" s="8">
        <f t="shared" si="236"/>
        <v>377522928</v>
      </c>
      <c r="O2118" s="9">
        <f t="shared" si="237"/>
        <v>0.24801268696721571</v>
      </c>
    </row>
    <row r="2119" spans="1:15" x14ac:dyDescent="0.25">
      <c r="A2119" s="16">
        <v>42285</v>
      </c>
      <c r="B2119" s="7">
        <v>85.1</v>
      </c>
      <c r="C2119" s="7">
        <v>84.078539000000006</v>
      </c>
      <c r="D2119" s="7"/>
      <c r="E2119" s="7">
        <v>227.23544899999999</v>
      </c>
      <c r="F2119" s="17">
        <v>160700000</v>
      </c>
      <c r="G2119" s="17">
        <v>9466922</v>
      </c>
      <c r="H2119" s="5">
        <v>802146200</v>
      </c>
      <c r="I2119" s="6">
        <f t="shared" si="231"/>
        <v>4.1297935103243866E-3</v>
      </c>
      <c r="J2119" s="6">
        <f t="shared" si="232"/>
        <v>2.2214575007029058E-3</v>
      </c>
      <c r="K2119" s="6">
        <f t="shared" si="233"/>
        <v>2.1998597658683394E-3</v>
      </c>
      <c r="L2119" s="7">
        <f t="shared" si="234"/>
        <v>1.021460999999988</v>
      </c>
      <c r="M2119" s="6">
        <f t="shared" si="235"/>
        <v>1.0203544511606433E-2</v>
      </c>
      <c r="N2119" s="8">
        <f t="shared" si="236"/>
        <v>336314156</v>
      </c>
      <c r="O2119" s="9">
        <f t="shared" si="237"/>
        <v>0.41926790403046227</v>
      </c>
    </row>
    <row r="2120" spans="1:15" x14ac:dyDescent="0.25">
      <c r="A2120" s="16">
        <v>42286</v>
      </c>
      <c r="B2120" s="7">
        <v>85.11</v>
      </c>
      <c r="C2120" s="7">
        <v>84.660453000000004</v>
      </c>
      <c r="D2120" s="7"/>
      <c r="E2120" s="7">
        <v>228.81655499999999</v>
      </c>
      <c r="F2120" s="17">
        <v>161400000</v>
      </c>
      <c r="G2120" s="17">
        <v>9900628</v>
      </c>
      <c r="H2120" s="5">
        <v>844044700</v>
      </c>
      <c r="I2120" s="6">
        <f t="shared" si="231"/>
        <v>1.1750881316108241E-4</v>
      </c>
      <c r="J2120" s="6">
        <f t="shared" si="232"/>
        <v>6.9580076830353388E-3</v>
      </c>
      <c r="K2120" s="6">
        <f t="shared" si="233"/>
        <v>6.9210764949185766E-3</v>
      </c>
      <c r="L2120" s="7">
        <f t="shared" si="234"/>
        <v>0.44954699999999548</v>
      </c>
      <c r="M2120" s="6">
        <f t="shared" si="235"/>
        <v>1.2148890931608536E-2</v>
      </c>
      <c r="N2120" s="8">
        <f t="shared" si="236"/>
        <v>59262317.100000001</v>
      </c>
      <c r="O2120" s="9">
        <f t="shared" si="237"/>
        <v>7.0212296931667251E-2</v>
      </c>
    </row>
    <row r="2121" spans="1:15" x14ac:dyDescent="0.25">
      <c r="A2121" s="16">
        <v>42289</v>
      </c>
      <c r="B2121" s="7">
        <v>84.95</v>
      </c>
      <c r="C2121" s="7">
        <v>84.703398000000007</v>
      </c>
      <c r="D2121" s="7"/>
      <c r="E2121" s="7">
        <v>228.94369399999999</v>
      </c>
      <c r="F2121" s="17">
        <v>164000000</v>
      </c>
      <c r="G2121" s="17">
        <v>3867020</v>
      </c>
      <c r="H2121" s="5">
        <v>328757900</v>
      </c>
      <c r="I2121" s="6">
        <f t="shared" si="231"/>
        <v>-1.8799201033955493E-3</v>
      </c>
      <c r="J2121" s="6">
        <f t="shared" si="232"/>
        <v>5.5563724399232406E-4</v>
      </c>
      <c r="K2121" s="6">
        <f t="shared" si="233"/>
        <v>5.0726163726055873E-4</v>
      </c>
      <c r="L2121" s="7">
        <f t="shared" si="234"/>
        <v>0.24660199999999577</v>
      </c>
      <c r="M2121" s="6">
        <f t="shared" si="235"/>
        <v>5.3099999358614536E-3</v>
      </c>
      <c r="N2121" s="8">
        <f t="shared" si="236"/>
        <v>220228834.80000001</v>
      </c>
      <c r="O2121" s="9">
        <f t="shared" si="237"/>
        <v>0.66988149881721482</v>
      </c>
    </row>
    <row r="2122" spans="1:15" x14ac:dyDescent="0.25">
      <c r="A2122" s="16">
        <v>42290</v>
      </c>
      <c r="B2122" s="7">
        <v>84.75</v>
      </c>
      <c r="C2122" s="7">
        <v>84.580720999999997</v>
      </c>
      <c r="D2122" s="7"/>
      <c r="E2122" s="7">
        <v>228.61677</v>
      </c>
      <c r="F2122" s="17">
        <v>164000000</v>
      </c>
      <c r="G2122" s="17">
        <v>7772596</v>
      </c>
      <c r="H2122" s="5">
        <v>658918300</v>
      </c>
      <c r="I2122" s="6">
        <f t="shared" si="231"/>
        <v>-2.3543260741613059E-3</v>
      </c>
      <c r="J2122" s="6">
        <f t="shared" si="232"/>
        <v>-1.4279668257645151E-3</v>
      </c>
      <c r="K2122" s="6">
        <f t="shared" si="233"/>
        <v>-1.4483126166910942E-3</v>
      </c>
      <c r="L2122" s="7">
        <f t="shared" si="234"/>
        <v>0.16927900000000307</v>
      </c>
      <c r="M2122" s="6">
        <f t="shared" si="235"/>
        <v>2.9113589988443156E-3</v>
      </c>
      <c r="N2122" s="8">
        <f t="shared" si="236"/>
        <v>0</v>
      </c>
      <c r="O2122" s="9">
        <f t="shared" si="237"/>
        <v>0</v>
      </c>
    </row>
    <row r="2123" spans="1:15" x14ac:dyDescent="0.25">
      <c r="A2123" s="16">
        <v>42291</v>
      </c>
      <c r="B2123" s="7">
        <v>84.69</v>
      </c>
      <c r="C2123" s="7">
        <v>84.491996</v>
      </c>
      <c r="D2123" s="7"/>
      <c r="E2123" s="7">
        <v>228.39046500000001</v>
      </c>
      <c r="F2123" s="17">
        <v>164000000</v>
      </c>
      <c r="G2123" s="17">
        <v>7748115</v>
      </c>
      <c r="H2123" s="5">
        <v>656605600</v>
      </c>
      <c r="I2123" s="6">
        <f t="shared" si="231"/>
        <v>-7.0796460176991705E-4</v>
      </c>
      <c r="J2123" s="6">
        <f t="shared" si="232"/>
        <v>-9.8988801215238453E-4</v>
      </c>
      <c r="K2123" s="6">
        <f t="shared" si="233"/>
        <v>-1.0489979152576989E-3</v>
      </c>
      <c r="L2123" s="7">
        <f t="shared" si="234"/>
        <v>0.1980039999999974</v>
      </c>
      <c r="M2123" s="6">
        <f t="shared" si="235"/>
        <v>2.0013898912023542E-3</v>
      </c>
      <c r="N2123" s="8">
        <f t="shared" si="236"/>
        <v>0</v>
      </c>
      <c r="O2123" s="9">
        <f t="shared" si="237"/>
        <v>0</v>
      </c>
    </row>
    <row r="2124" spans="1:15" x14ac:dyDescent="0.25">
      <c r="A2124" s="16">
        <v>42292</v>
      </c>
      <c r="B2124" s="7">
        <v>84.89</v>
      </c>
      <c r="C2124" s="7">
        <v>84.427994999999996</v>
      </c>
      <c r="D2124" s="7"/>
      <c r="E2124" s="7">
        <v>228.230695</v>
      </c>
      <c r="F2124" s="17">
        <v>164000000</v>
      </c>
      <c r="G2124" s="17">
        <v>8049209</v>
      </c>
      <c r="H2124" s="5">
        <v>682454800</v>
      </c>
      <c r="I2124" s="6">
        <f t="shared" si="231"/>
        <v>2.3615539024679499E-3</v>
      </c>
      <c r="J2124" s="6">
        <f t="shared" si="232"/>
        <v>-6.9954759275969725E-4</v>
      </c>
      <c r="K2124" s="6">
        <f t="shared" si="233"/>
        <v>-7.5748003396680641E-4</v>
      </c>
      <c r="L2124" s="7">
        <f t="shared" si="234"/>
        <v>0.46200500000000488</v>
      </c>
      <c r="M2124" s="6">
        <f t="shared" si="235"/>
        <v>2.3434645809528032E-3</v>
      </c>
      <c r="N2124" s="8">
        <f t="shared" si="236"/>
        <v>0</v>
      </c>
      <c r="O2124" s="9">
        <f t="shared" si="237"/>
        <v>0</v>
      </c>
    </row>
    <row r="2125" spans="1:15" x14ac:dyDescent="0.25">
      <c r="A2125" s="16">
        <v>42293</v>
      </c>
      <c r="B2125" s="7">
        <v>85.28</v>
      </c>
      <c r="C2125" s="7">
        <v>84.686436</v>
      </c>
      <c r="D2125" s="7"/>
      <c r="E2125" s="7">
        <v>228.92689100000001</v>
      </c>
      <c r="F2125" s="17">
        <v>164300000</v>
      </c>
      <c r="G2125" s="17">
        <v>5978187</v>
      </c>
      <c r="H2125" s="5">
        <v>508913700</v>
      </c>
      <c r="I2125" s="6">
        <f t="shared" si="231"/>
        <v>4.5941807044409533E-3</v>
      </c>
      <c r="J2125" s="6">
        <f t="shared" si="232"/>
        <v>3.0504047669837053E-3</v>
      </c>
      <c r="K2125" s="6">
        <f t="shared" si="233"/>
        <v>3.0610818129697126E-3</v>
      </c>
      <c r="L2125" s="7">
        <f t="shared" si="234"/>
        <v>0.59356400000000065</v>
      </c>
      <c r="M2125" s="6">
        <f t="shared" si="235"/>
        <v>5.4721778007402744E-3</v>
      </c>
      <c r="N2125" s="8">
        <f t="shared" si="236"/>
        <v>25405930.800000001</v>
      </c>
      <c r="O2125" s="9">
        <f t="shared" si="237"/>
        <v>4.9921884201584672E-2</v>
      </c>
    </row>
    <row r="2126" spans="1:15" x14ac:dyDescent="0.25">
      <c r="A2126" s="16">
        <v>42296</v>
      </c>
      <c r="B2126" s="7">
        <v>85.51</v>
      </c>
      <c r="C2126" s="7">
        <v>84.836967000000001</v>
      </c>
      <c r="D2126" s="7"/>
      <c r="E2126" s="7">
        <v>229.329061</v>
      </c>
      <c r="F2126" s="17">
        <v>165200000</v>
      </c>
      <c r="G2126" s="17">
        <v>10346987</v>
      </c>
      <c r="H2126" s="5">
        <v>882666000</v>
      </c>
      <c r="I2126" s="6">
        <f t="shared" si="231"/>
        <v>2.6969981238273988E-3</v>
      </c>
      <c r="J2126" s="6">
        <f t="shared" si="232"/>
        <v>1.7567617252967072E-3</v>
      </c>
      <c r="K2126" s="6">
        <f t="shared" si="233"/>
        <v>1.7775101552273131E-3</v>
      </c>
      <c r="L2126" s="7">
        <f t="shared" si="234"/>
        <v>0.67303300000000377</v>
      </c>
      <c r="M2126" s="6">
        <f t="shared" si="235"/>
        <v>7.0089618601969494E-3</v>
      </c>
      <c r="N2126" s="8">
        <f t="shared" si="236"/>
        <v>76353270.299999997</v>
      </c>
      <c r="O2126" s="9">
        <f t="shared" si="237"/>
        <v>8.650301507025307E-2</v>
      </c>
    </row>
    <row r="2127" spans="1:15" x14ac:dyDescent="0.25">
      <c r="A2127" s="16">
        <v>42297</v>
      </c>
      <c r="B2127" s="7">
        <v>85.59</v>
      </c>
      <c r="C2127" s="7">
        <v>85.060801999999995</v>
      </c>
      <c r="D2127" s="7"/>
      <c r="E2127" s="7">
        <v>229.93633700000001</v>
      </c>
      <c r="F2127" s="17">
        <v>167100000</v>
      </c>
      <c r="G2127" s="17">
        <v>10294768</v>
      </c>
      <c r="H2127" s="5">
        <v>880958300</v>
      </c>
      <c r="I2127" s="6">
        <f t="shared" si="231"/>
        <v>9.3556309203601806E-4</v>
      </c>
      <c r="J2127" s="6">
        <f t="shared" si="232"/>
        <v>2.6480551455274615E-3</v>
      </c>
      <c r="K2127" s="6">
        <f t="shared" si="233"/>
        <v>2.6384135114116969E-3</v>
      </c>
      <c r="L2127" s="7">
        <f t="shared" si="234"/>
        <v>0.52919800000000805</v>
      </c>
      <c r="M2127" s="6">
        <f t="shared" si="235"/>
        <v>7.9332515505887713E-3</v>
      </c>
      <c r="N2127" s="8">
        <f t="shared" si="236"/>
        <v>161615523.79999998</v>
      </c>
      <c r="O2127" s="9">
        <f t="shared" si="237"/>
        <v>0.18345422683457319</v>
      </c>
    </row>
    <row r="2128" spans="1:15" x14ac:dyDescent="0.25">
      <c r="A2128" s="16">
        <v>42298</v>
      </c>
      <c r="B2128" s="7">
        <v>85.5</v>
      </c>
      <c r="C2128" s="7">
        <v>85.089584000000002</v>
      </c>
      <c r="D2128" s="7"/>
      <c r="E2128" s="7">
        <v>230.00578899999999</v>
      </c>
      <c r="F2128" s="17">
        <v>169200000</v>
      </c>
      <c r="G2128" s="17">
        <v>14332197</v>
      </c>
      <c r="H2128" s="5">
        <v>1226315000</v>
      </c>
      <c r="I2128" s="6">
        <f t="shared" si="231"/>
        <v>-1.051524710830698E-3</v>
      </c>
      <c r="J2128" s="6">
        <f t="shared" si="232"/>
        <v>3.0204882319218029E-4</v>
      </c>
      <c r="K2128" s="6">
        <f t="shared" si="233"/>
        <v>3.3836972287204503E-4</v>
      </c>
      <c r="L2128" s="7">
        <f t="shared" si="234"/>
        <v>0.41041599999999789</v>
      </c>
      <c r="M2128" s="6">
        <f t="shared" si="235"/>
        <v>6.2214085402110264E-3</v>
      </c>
      <c r="N2128" s="8">
        <f t="shared" si="236"/>
        <v>178688126.40000001</v>
      </c>
      <c r="O2128" s="9">
        <f t="shared" si="237"/>
        <v>0.14571144151380355</v>
      </c>
    </row>
    <row r="2129" spans="1:15" x14ac:dyDescent="0.25">
      <c r="A2129" s="16">
        <v>42299</v>
      </c>
      <c r="B2129" s="7">
        <v>85.53</v>
      </c>
      <c r="C2129" s="7">
        <v>84.967594000000005</v>
      </c>
      <c r="D2129" s="7"/>
      <c r="E2129" s="7">
        <v>229.695549</v>
      </c>
      <c r="F2129" s="17">
        <v>171000000</v>
      </c>
      <c r="G2129" s="17">
        <v>11805088</v>
      </c>
      <c r="H2129" s="5">
        <v>1010175000</v>
      </c>
      <c r="I2129" s="6">
        <f t="shared" si="231"/>
        <v>3.5087719298254605E-4</v>
      </c>
      <c r="J2129" s="6">
        <f t="shared" si="232"/>
        <v>-1.3488356156113879E-3</v>
      </c>
      <c r="K2129" s="6">
        <f t="shared" si="233"/>
        <v>-1.4336654883634337E-3</v>
      </c>
      <c r="L2129" s="7">
        <f t="shared" si="234"/>
        <v>0.56240599999999574</v>
      </c>
      <c r="M2129" s="6">
        <f t="shared" si="235"/>
        <v>4.823340069449511E-3</v>
      </c>
      <c r="N2129" s="8">
        <f t="shared" si="236"/>
        <v>152941669.20000002</v>
      </c>
      <c r="O2129" s="9">
        <f t="shared" si="237"/>
        <v>0.1514011623728562</v>
      </c>
    </row>
    <row r="2130" spans="1:15" x14ac:dyDescent="0.25">
      <c r="A2130" s="16">
        <v>42300</v>
      </c>
      <c r="B2130" s="7">
        <v>85.83</v>
      </c>
      <c r="C2130" s="7">
        <v>85.255741999999998</v>
      </c>
      <c r="D2130" s="7"/>
      <c r="E2130" s="7">
        <v>230.46746200000001</v>
      </c>
      <c r="F2130" s="17">
        <v>172900000</v>
      </c>
      <c r="G2130" s="17">
        <v>13201681</v>
      </c>
      <c r="H2130" s="5">
        <v>1132824000</v>
      </c>
      <c r="I2130" s="6">
        <f t="shared" si="231"/>
        <v>3.5075412136091888E-3</v>
      </c>
      <c r="J2130" s="6">
        <f t="shared" si="232"/>
        <v>3.3605918937507084E-3</v>
      </c>
      <c r="K2130" s="6">
        <f t="shared" si="233"/>
        <v>3.391269382065687E-3</v>
      </c>
      <c r="L2130" s="7">
        <f t="shared" si="234"/>
        <v>0.57425800000000038</v>
      </c>
      <c r="M2130" s="6">
        <f t="shared" si="235"/>
        <v>6.6190646754102911E-3</v>
      </c>
      <c r="N2130" s="8">
        <f t="shared" si="236"/>
        <v>161985909.79999998</v>
      </c>
      <c r="O2130" s="9">
        <f t="shared" si="237"/>
        <v>0.1429930066806494</v>
      </c>
    </row>
    <row r="2131" spans="1:15" x14ac:dyDescent="0.25">
      <c r="A2131" s="16">
        <v>42303</v>
      </c>
      <c r="B2131" s="7">
        <v>85.74</v>
      </c>
      <c r="C2131" s="7">
        <v>85.238084000000001</v>
      </c>
      <c r="D2131" s="7"/>
      <c r="E2131" s="7">
        <v>230.42612700000001</v>
      </c>
      <c r="F2131" s="17">
        <v>174800000</v>
      </c>
      <c r="G2131" s="17">
        <v>9354138</v>
      </c>
      <c r="H2131" s="5">
        <v>802703800</v>
      </c>
      <c r="I2131" s="6">
        <f t="shared" si="231"/>
        <v>-1.0485844110451614E-3</v>
      </c>
      <c r="J2131" s="6">
        <f t="shared" si="232"/>
        <v>-1.793528667400901E-4</v>
      </c>
      <c r="K2131" s="6">
        <f t="shared" si="233"/>
        <v>-2.0711801440886912E-4</v>
      </c>
      <c r="L2131" s="7">
        <f t="shared" si="234"/>
        <v>0.50191599999999426</v>
      </c>
      <c r="M2131" s="6">
        <f t="shared" si="235"/>
        <v>6.7357105401768536E-3</v>
      </c>
      <c r="N2131" s="8">
        <f t="shared" si="236"/>
        <v>161952359.59999999</v>
      </c>
      <c r="O2131" s="9">
        <f t="shared" si="237"/>
        <v>0.20175855602029041</v>
      </c>
    </row>
    <row r="2132" spans="1:15" x14ac:dyDescent="0.25">
      <c r="A2132" s="16">
        <v>42304</v>
      </c>
      <c r="B2132" s="7">
        <v>85.46</v>
      </c>
      <c r="C2132" s="7">
        <v>85.049785999999997</v>
      </c>
      <c r="D2132" s="7"/>
      <c r="E2132" s="7">
        <v>229.91833199999999</v>
      </c>
      <c r="F2132" s="17">
        <v>178000000</v>
      </c>
      <c r="G2132" s="17">
        <v>5585775</v>
      </c>
      <c r="H2132" s="5">
        <v>477389600</v>
      </c>
      <c r="I2132" s="6">
        <f t="shared" si="231"/>
        <v>-3.2656869605784955E-3</v>
      </c>
      <c r="J2132" s="6">
        <f t="shared" si="232"/>
        <v>-2.2037214555969964E-3</v>
      </c>
      <c r="K2132" s="6">
        <f t="shared" si="233"/>
        <v>-2.2090829728176331E-3</v>
      </c>
      <c r="L2132" s="7">
        <f t="shared" si="234"/>
        <v>0.4102139999999963</v>
      </c>
      <c r="M2132" s="6">
        <f t="shared" si="235"/>
        <v>5.8884007763477797E-3</v>
      </c>
      <c r="N2132" s="8">
        <f t="shared" si="236"/>
        <v>272159315.19999999</v>
      </c>
      <c r="O2132" s="9">
        <f t="shared" si="237"/>
        <v>0.57009896151906114</v>
      </c>
    </row>
    <row r="2133" spans="1:15" x14ac:dyDescent="0.25">
      <c r="A2133" s="16">
        <v>42305</v>
      </c>
      <c r="B2133" s="7">
        <v>85.69</v>
      </c>
      <c r="C2133" s="7">
        <v>85.146771999999999</v>
      </c>
      <c r="D2133" s="7"/>
      <c r="E2133" s="7">
        <v>230.15881200000001</v>
      </c>
      <c r="F2133" s="17">
        <v>178000000</v>
      </c>
      <c r="G2133" s="17">
        <v>8637003</v>
      </c>
      <c r="H2133" s="5">
        <v>738795700</v>
      </c>
      <c r="I2133" s="6">
        <f t="shared" si="231"/>
        <v>2.6913175754739171E-3</v>
      </c>
      <c r="J2133" s="6">
        <f t="shared" si="232"/>
        <v>1.0459366067427922E-3</v>
      </c>
      <c r="K2133" s="6">
        <f t="shared" si="233"/>
        <v>1.1403438451920156E-3</v>
      </c>
      <c r="L2133" s="7">
        <f t="shared" si="234"/>
        <v>0.54322799999999916</v>
      </c>
      <c r="M2133" s="6">
        <f t="shared" si="235"/>
        <v>4.8232220125750125E-3</v>
      </c>
      <c r="N2133" s="8">
        <f t="shared" si="236"/>
        <v>0</v>
      </c>
      <c r="O2133" s="9">
        <f t="shared" si="237"/>
        <v>0</v>
      </c>
    </row>
    <row r="2134" spans="1:15" x14ac:dyDescent="0.25">
      <c r="A2134" s="16">
        <v>42306</v>
      </c>
      <c r="B2134" s="7">
        <v>85.47</v>
      </c>
      <c r="C2134" s="7">
        <v>85.158709999999999</v>
      </c>
      <c r="D2134" s="7"/>
      <c r="E2134" s="7">
        <v>230.19752099999999</v>
      </c>
      <c r="F2134" s="17">
        <v>180000000</v>
      </c>
      <c r="G2134" s="17">
        <v>6064497</v>
      </c>
      <c r="H2134" s="5">
        <v>518659600</v>
      </c>
      <c r="I2134" s="6">
        <f t="shared" si="231"/>
        <v>-2.5673940949935137E-3</v>
      </c>
      <c r="J2134" s="6">
        <f t="shared" si="232"/>
        <v>1.6818387123063161E-4</v>
      </c>
      <c r="K2134" s="6">
        <f t="shared" si="233"/>
        <v>1.4020496279054662E-4</v>
      </c>
      <c r="L2134" s="7">
        <f t="shared" si="234"/>
        <v>0.31128999999999962</v>
      </c>
      <c r="M2134" s="6">
        <f t="shared" si="235"/>
        <v>6.3799012838678948E-3</v>
      </c>
      <c r="N2134" s="8">
        <f t="shared" si="236"/>
        <v>170317420</v>
      </c>
      <c r="O2134" s="9">
        <f t="shared" si="237"/>
        <v>0.32837996250334517</v>
      </c>
    </row>
    <row r="2135" spans="1:15" x14ac:dyDescent="0.25">
      <c r="A2135" s="16">
        <v>42307</v>
      </c>
      <c r="B2135" s="7">
        <v>85.57</v>
      </c>
      <c r="C2135" s="7">
        <v>85.133194000000003</v>
      </c>
      <c r="D2135" s="7"/>
      <c r="E2135" s="7">
        <v>230.102338</v>
      </c>
      <c r="F2135" s="17">
        <v>180500000</v>
      </c>
      <c r="G2135" s="17">
        <v>8803113</v>
      </c>
      <c r="H2135" s="5">
        <v>753813400</v>
      </c>
      <c r="I2135" s="6">
        <f t="shared" si="231"/>
        <v>1.1700011700011004E-3</v>
      </c>
      <c r="J2135" s="6">
        <f t="shared" si="232"/>
        <v>-4.1348403573815418E-4</v>
      </c>
      <c r="K2135" s="6">
        <f t="shared" si="233"/>
        <v>-2.996287754946092E-4</v>
      </c>
      <c r="L2135" s="7">
        <f t="shared" si="234"/>
        <v>0.43680599999999004</v>
      </c>
      <c r="M2135" s="6">
        <f t="shared" si="235"/>
        <v>3.6554099985779409E-3</v>
      </c>
      <c r="N2135" s="8">
        <f t="shared" si="236"/>
        <v>42566597</v>
      </c>
      <c r="O2135" s="9">
        <f t="shared" si="237"/>
        <v>5.646834747166872E-2</v>
      </c>
    </row>
    <row r="2136" spans="1:15" x14ac:dyDescent="0.25">
      <c r="A2136" s="16">
        <v>42310</v>
      </c>
      <c r="B2136" s="7">
        <v>85.44</v>
      </c>
      <c r="C2136" s="7">
        <v>84.915391</v>
      </c>
      <c r="D2136" s="7">
        <v>0.39380500000000002</v>
      </c>
      <c r="E2136" s="7">
        <v>230.555779</v>
      </c>
      <c r="F2136" s="17">
        <v>182100000</v>
      </c>
      <c r="G2136" s="17">
        <v>5476037</v>
      </c>
      <c r="H2136" s="5">
        <v>467488200</v>
      </c>
      <c r="I2136" s="6">
        <f t="shared" si="231"/>
        <v>3.0829145728643592E-3</v>
      </c>
      <c r="J2136" s="6">
        <f t="shared" si="232"/>
        <v>1.9706057919324227E-3</v>
      </c>
      <c r="K2136" s="6">
        <f t="shared" si="233"/>
        <v>-2.5583792850530918E-3</v>
      </c>
      <c r="L2136" s="7">
        <f t="shared" si="234"/>
        <v>0.5246089999999981</v>
      </c>
      <c r="M2136" s="6">
        <f t="shared" si="235"/>
        <v>5.1308541295889132E-3</v>
      </c>
      <c r="N2136" s="8">
        <f t="shared" si="236"/>
        <v>135864625.59999999</v>
      </c>
      <c r="O2136" s="9">
        <f t="shared" si="237"/>
        <v>0.29062685560833407</v>
      </c>
    </row>
    <row r="2137" spans="1:15" x14ac:dyDescent="0.25">
      <c r="A2137" s="16">
        <v>42311</v>
      </c>
      <c r="B2137" s="7">
        <v>85.53</v>
      </c>
      <c r="C2137" s="7">
        <v>85.059668000000002</v>
      </c>
      <c r="D2137" s="7"/>
      <c r="E2137" s="7">
        <v>230.97525200000001</v>
      </c>
      <c r="F2137" s="17">
        <v>184200000</v>
      </c>
      <c r="G2137" s="17">
        <v>5873710</v>
      </c>
      <c r="H2137" s="5">
        <v>502299200</v>
      </c>
      <c r="I2137" s="6">
        <f t="shared" si="231"/>
        <v>1.0533707865167941E-3</v>
      </c>
      <c r="J2137" s="6">
        <f t="shared" si="232"/>
        <v>1.8193992005726134E-3</v>
      </c>
      <c r="K2137" s="6">
        <f t="shared" si="233"/>
        <v>1.6990677225994233E-3</v>
      </c>
      <c r="L2137" s="7">
        <f t="shared" si="234"/>
        <v>0.47033199999999908</v>
      </c>
      <c r="M2137" s="6">
        <f t="shared" si="235"/>
        <v>6.178020189531841E-3</v>
      </c>
      <c r="N2137" s="8">
        <f t="shared" si="236"/>
        <v>178625302.80000001</v>
      </c>
      <c r="O2137" s="9">
        <f t="shared" si="237"/>
        <v>0.35561534400214057</v>
      </c>
    </row>
    <row r="2138" spans="1:15" x14ac:dyDescent="0.25">
      <c r="A2138" s="16">
        <v>42312</v>
      </c>
      <c r="B2138" s="7">
        <v>85.28</v>
      </c>
      <c r="C2138" s="7">
        <v>85.130866999999995</v>
      </c>
      <c r="D2138" s="7"/>
      <c r="E2138" s="7">
        <v>231.14291499999999</v>
      </c>
      <c r="F2138" s="17">
        <v>185700000</v>
      </c>
      <c r="G2138" s="17">
        <v>6082108</v>
      </c>
      <c r="H2138" s="5">
        <v>519244600</v>
      </c>
      <c r="I2138" s="6">
        <f t="shared" si="231"/>
        <v>-2.9229510113411017E-3</v>
      </c>
      <c r="J2138" s="6">
        <f t="shared" si="232"/>
        <v>7.2589162063119161E-4</v>
      </c>
      <c r="K2138" s="6">
        <f t="shared" si="233"/>
        <v>8.3704770632286873E-4</v>
      </c>
      <c r="L2138" s="7">
        <f t="shared" si="234"/>
        <v>0.14913300000000618</v>
      </c>
      <c r="M2138" s="6">
        <f t="shared" si="235"/>
        <v>5.5294361130118208E-3</v>
      </c>
      <c r="N2138" s="8">
        <f t="shared" si="236"/>
        <v>127696300.49999999</v>
      </c>
      <c r="O2138" s="9">
        <f t="shared" si="237"/>
        <v>0.24592706500943867</v>
      </c>
    </row>
    <row r="2139" spans="1:15" x14ac:dyDescent="0.25">
      <c r="A2139" s="16">
        <v>42313</v>
      </c>
      <c r="B2139" s="7">
        <v>84.95</v>
      </c>
      <c r="C2139" s="7">
        <v>84.796325999999993</v>
      </c>
      <c r="D2139" s="7"/>
      <c r="E2139" s="7">
        <v>230.25609800000001</v>
      </c>
      <c r="F2139" s="17">
        <v>185700000</v>
      </c>
      <c r="G2139" s="17">
        <v>8529589</v>
      </c>
      <c r="H2139" s="5">
        <v>725797400</v>
      </c>
      <c r="I2139" s="6">
        <f t="shared" si="231"/>
        <v>-3.8696060037523017E-3</v>
      </c>
      <c r="J2139" s="6">
        <f t="shared" si="232"/>
        <v>-3.8366609679556518E-3</v>
      </c>
      <c r="K2139" s="6">
        <f t="shared" si="233"/>
        <v>-3.9297262178711323E-3</v>
      </c>
      <c r="L2139" s="7">
        <f t="shared" si="234"/>
        <v>0.15367400000000941</v>
      </c>
      <c r="M2139" s="6">
        <f t="shared" si="235"/>
        <v>1.7518087769505808E-3</v>
      </c>
      <c r="N2139" s="8">
        <f t="shared" si="236"/>
        <v>0</v>
      </c>
      <c r="O2139" s="9">
        <f t="shared" si="237"/>
        <v>0</v>
      </c>
    </row>
    <row r="2140" spans="1:15" x14ac:dyDescent="0.25">
      <c r="A2140" s="16">
        <v>42314</v>
      </c>
      <c r="B2140" s="7">
        <v>84.54</v>
      </c>
      <c r="C2140" s="7">
        <v>84.448678999999998</v>
      </c>
      <c r="D2140" s="7"/>
      <c r="E2140" s="7">
        <v>229.330534</v>
      </c>
      <c r="F2140" s="17">
        <v>185700000</v>
      </c>
      <c r="G2140" s="17">
        <v>8207719</v>
      </c>
      <c r="H2140" s="5">
        <v>693555700</v>
      </c>
      <c r="I2140" s="6">
        <f t="shared" si="231"/>
        <v>-4.8263684520305494E-3</v>
      </c>
      <c r="J2140" s="6">
        <f t="shared" si="232"/>
        <v>-4.0197154735073237E-3</v>
      </c>
      <c r="K2140" s="6">
        <f t="shared" si="233"/>
        <v>-4.099788474326016E-3</v>
      </c>
      <c r="L2140" s="7">
        <f t="shared" si="234"/>
        <v>9.1321000000007757E-2</v>
      </c>
      <c r="M2140" s="6">
        <f t="shared" si="235"/>
        <v>1.812271913762098E-3</v>
      </c>
      <c r="N2140" s="8">
        <f t="shared" si="236"/>
        <v>0</v>
      </c>
      <c r="O2140" s="9">
        <f t="shared" si="237"/>
        <v>0</v>
      </c>
    </row>
    <row r="2141" spans="1:15" x14ac:dyDescent="0.25">
      <c r="A2141" s="16">
        <v>42317</v>
      </c>
      <c r="B2141" s="7">
        <v>84.19</v>
      </c>
      <c r="C2141" s="7">
        <v>84.141186000000005</v>
      </c>
      <c r="D2141" s="7"/>
      <c r="E2141" s="7">
        <v>228.518359</v>
      </c>
      <c r="F2141" s="17">
        <v>185700000</v>
      </c>
      <c r="G2141" s="17">
        <v>10127859</v>
      </c>
      <c r="H2141" s="5">
        <v>853392800</v>
      </c>
      <c r="I2141" s="6">
        <f t="shared" si="231"/>
        <v>-4.1400520463686918E-3</v>
      </c>
      <c r="J2141" s="6">
        <f t="shared" si="232"/>
        <v>-3.5415039848116781E-3</v>
      </c>
      <c r="K2141" s="6">
        <f t="shared" si="233"/>
        <v>-3.6411818827858378E-3</v>
      </c>
      <c r="L2141" s="7">
        <f t="shared" si="234"/>
        <v>4.881399999999303E-2</v>
      </c>
      <c r="M2141" s="6">
        <f t="shared" si="235"/>
        <v>1.0813786678653958E-3</v>
      </c>
      <c r="N2141" s="8">
        <f t="shared" si="236"/>
        <v>0</v>
      </c>
      <c r="O2141" s="9">
        <f t="shared" si="237"/>
        <v>0</v>
      </c>
    </row>
    <row r="2142" spans="1:15" x14ac:dyDescent="0.25">
      <c r="A2142" s="16">
        <v>42318</v>
      </c>
      <c r="B2142" s="7">
        <v>84</v>
      </c>
      <c r="C2142" s="7">
        <v>83.867345</v>
      </c>
      <c r="D2142" s="7"/>
      <c r="E2142" s="7">
        <v>227.79657700000001</v>
      </c>
      <c r="F2142" s="17">
        <v>185700000</v>
      </c>
      <c r="G2142" s="17">
        <v>9672980</v>
      </c>
      <c r="H2142" s="5">
        <v>812129200</v>
      </c>
      <c r="I2142" s="6">
        <f t="shared" si="231"/>
        <v>-2.2568000950231593E-3</v>
      </c>
      <c r="J2142" s="6">
        <f t="shared" si="232"/>
        <v>-3.1585295954273951E-3</v>
      </c>
      <c r="K2142" s="6">
        <f t="shared" si="233"/>
        <v>-3.2545417175365854E-3</v>
      </c>
      <c r="L2142" s="7">
        <f t="shared" si="234"/>
        <v>0.13265499999999975</v>
      </c>
      <c r="M2142" s="6">
        <f t="shared" si="235"/>
        <v>5.8014394995575813E-4</v>
      </c>
      <c r="N2142" s="8">
        <f t="shared" si="236"/>
        <v>0</v>
      </c>
      <c r="O2142" s="9">
        <f t="shared" si="237"/>
        <v>0</v>
      </c>
    </row>
    <row r="2143" spans="1:15" x14ac:dyDescent="0.25">
      <c r="A2143" s="16">
        <v>42319</v>
      </c>
      <c r="B2143" s="7">
        <v>83.8</v>
      </c>
      <c r="C2143" s="7">
        <v>83.881332</v>
      </c>
      <c r="D2143" s="7"/>
      <c r="E2143" s="7">
        <v>227.83918700000001</v>
      </c>
      <c r="F2143" s="17">
        <v>184700000</v>
      </c>
      <c r="G2143" s="17">
        <v>3943865</v>
      </c>
      <c r="H2143" s="5">
        <v>330667500</v>
      </c>
      <c r="I2143" s="6">
        <f t="shared" si="231"/>
        <v>-2.3809523809523725E-3</v>
      </c>
      <c r="J2143" s="6">
        <f t="shared" si="232"/>
        <v>1.870528546177308E-4</v>
      </c>
      <c r="K2143" s="6">
        <f t="shared" si="233"/>
        <v>1.6677528065311975E-4</v>
      </c>
      <c r="L2143" s="7">
        <f t="shared" si="234"/>
        <v>-8.1332000000003291E-2</v>
      </c>
      <c r="M2143" s="6">
        <f t="shared" si="235"/>
        <v>1.5817240905862118E-3</v>
      </c>
      <c r="N2143" s="8">
        <f t="shared" si="236"/>
        <v>-83881332</v>
      </c>
      <c r="O2143" s="9">
        <f t="shared" si="237"/>
        <v>-0.25367274376828686</v>
      </c>
    </row>
    <row r="2144" spans="1:15" x14ac:dyDescent="0.25">
      <c r="A2144" s="16">
        <v>42320</v>
      </c>
      <c r="B2144" s="7">
        <v>83.24</v>
      </c>
      <c r="C2144" s="7">
        <v>83.429856999999998</v>
      </c>
      <c r="D2144" s="7"/>
      <c r="E2144" s="7">
        <v>226.63650899999999</v>
      </c>
      <c r="F2144" s="17">
        <v>184700000</v>
      </c>
      <c r="G2144" s="17">
        <v>11570574</v>
      </c>
      <c r="H2144" s="5">
        <v>965772400</v>
      </c>
      <c r="I2144" s="6">
        <f t="shared" si="231"/>
        <v>-6.6825775656325082E-3</v>
      </c>
      <c r="J2144" s="6">
        <f t="shared" si="232"/>
        <v>-5.2786266306331653E-3</v>
      </c>
      <c r="K2144" s="6">
        <f t="shared" si="233"/>
        <v>-5.3823060415874036E-3</v>
      </c>
      <c r="L2144" s="7">
        <f t="shared" si="234"/>
        <v>-0.1898570000000035</v>
      </c>
      <c r="M2144" s="6">
        <f t="shared" si="235"/>
        <v>-9.6960787413347127E-4</v>
      </c>
      <c r="N2144" s="8">
        <f t="shared" si="236"/>
        <v>0</v>
      </c>
      <c r="O2144" s="9">
        <f t="shared" si="237"/>
        <v>0</v>
      </c>
    </row>
    <row r="2145" spans="1:15" x14ac:dyDescent="0.25">
      <c r="A2145" s="16">
        <v>42321</v>
      </c>
      <c r="B2145" s="7">
        <v>83</v>
      </c>
      <c r="C2145" s="7">
        <v>83.069896999999997</v>
      </c>
      <c r="D2145" s="7"/>
      <c r="E2145" s="7">
        <v>225.684089</v>
      </c>
      <c r="F2145" s="17">
        <v>182200000</v>
      </c>
      <c r="G2145" s="17">
        <v>7487898</v>
      </c>
      <c r="H2145" s="5">
        <v>622466600</v>
      </c>
      <c r="I2145" s="6">
        <f t="shared" si="231"/>
        <v>-2.8832292167226825E-3</v>
      </c>
      <c r="J2145" s="6">
        <f t="shared" si="232"/>
        <v>-4.2024120659217568E-3</v>
      </c>
      <c r="K2145" s="6">
        <f t="shared" si="233"/>
        <v>-4.3145225575539348E-3</v>
      </c>
      <c r="L2145" s="7">
        <f t="shared" si="234"/>
        <v>-6.9896999999997433E-2</v>
      </c>
      <c r="M2145" s="6">
        <f t="shared" si="235"/>
        <v>-2.2756481531546191E-3</v>
      </c>
      <c r="N2145" s="8">
        <f t="shared" si="236"/>
        <v>-207674742.5</v>
      </c>
      <c r="O2145" s="9">
        <f t="shared" si="237"/>
        <v>-0.33363194507143035</v>
      </c>
    </row>
    <row r="2146" spans="1:15" x14ac:dyDescent="0.25">
      <c r="A2146" s="16">
        <v>42324</v>
      </c>
      <c r="B2146" s="7">
        <v>83.39</v>
      </c>
      <c r="C2146" s="7">
        <v>82.893861999999999</v>
      </c>
      <c r="D2146" s="7"/>
      <c r="E2146" s="7">
        <v>225.205432</v>
      </c>
      <c r="F2146" s="17">
        <v>181200000</v>
      </c>
      <c r="G2146" s="17">
        <v>8228172</v>
      </c>
      <c r="H2146" s="5">
        <v>683686500</v>
      </c>
      <c r="I2146" s="6">
        <f t="shared" si="231"/>
        <v>4.6987951807229145E-3</v>
      </c>
      <c r="J2146" s="6">
        <f t="shared" si="232"/>
        <v>-2.1209160208011113E-3</v>
      </c>
      <c r="K2146" s="6">
        <f t="shared" si="233"/>
        <v>-2.119119035382977E-3</v>
      </c>
      <c r="L2146" s="7">
        <f t="shared" si="234"/>
        <v>0.49613800000000197</v>
      </c>
      <c r="M2146" s="6">
        <f t="shared" si="235"/>
        <v>-8.414239396492551E-4</v>
      </c>
      <c r="N2146" s="8">
        <f t="shared" si="236"/>
        <v>-82893862</v>
      </c>
      <c r="O2146" s="9">
        <f t="shared" si="237"/>
        <v>-0.12124542754610483</v>
      </c>
    </row>
    <row r="2147" spans="1:15" x14ac:dyDescent="0.25">
      <c r="A2147" s="16">
        <v>42325</v>
      </c>
      <c r="B2147" s="7">
        <v>83.45</v>
      </c>
      <c r="C2147" s="7">
        <v>83.214217000000005</v>
      </c>
      <c r="D2147" s="7"/>
      <c r="E2147" s="7">
        <v>226.05573799999999</v>
      </c>
      <c r="F2147" s="17">
        <v>181200000</v>
      </c>
      <c r="G2147" s="17">
        <v>9106441</v>
      </c>
      <c r="H2147" s="5">
        <v>760800000</v>
      </c>
      <c r="I2147" s="6">
        <f t="shared" si="231"/>
        <v>7.1951073270182242E-4</v>
      </c>
      <c r="J2147" s="6">
        <f t="shared" si="232"/>
        <v>3.7756904549264281E-3</v>
      </c>
      <c r="K2147" s="6">
        <f t="shared" si="233"/>
        <v>3.8646407860694065E-3</v>
      </c>
      <c r="L2147" s="7">
        <f t="shared" si="234"/>
        <v>0.23578299999999786</v>
      </c>
      <c r="M2147" s="6">
        <f t="shared" si="235"/>
        <v>5.9852199913186244E-3</v>
      </c>
      <c r="N2147" s="8">
        <f t="shared" si="236"/>
        <v>0</v>
      </c>
      <c r="O2147" s="9">
        <f t="shared" si="237"/>
        <v>0</v>
      </c>
    </row>
    <row r="2148" spans="1:15" x14ac:dyDescent="0.25">
      <c r="A2148" s="16">
        <v>42326</v>
      </c>
      <c r="B2148" s="7">
        <v>83.61</v>
      </c>
      <c r="C2148" s="7">
        <v>83.210493</v>
      </c>
      <c r="D2148" s="7"/>
      <c r="E2148" s="7">
        <v>226.045267</v>
      </c>
      <c r="F2148" s="17">
        <v>184100000</v>
      </c>
      <c r="G2148" s="17">
        <v>7479017</v>
      </c>
      <c r="H2148" s="5">
        <v>624712200</v>
      </c>
      <c r="I2148" s="6">
        <f t="shared" si="231"/>
        <v>1.9173157579388533E-3</v>
      </c>
      <c r="J2148" s="6">
        <f t="shared" si="232"/>
        <v>-4.632043447616585E-5</v>
      </c>
      <c r="K2148" s="6">
        <f t="shared" si="233"/>
        <v>-4.4751968284573174E-5</v>
      </c>
      <c r="L2148" s="7">
        <f t="shared" si="234"/>
        <v>0.39950699999999983</v>
      </c>
      <c r="M2148" s="6">
        <f t="shared" si="235"/>
        <v>2.8334461165451241E-3</v>
      </c>
      <c r="N2148" s="8">
        <f t="shared" si="236"/>
        <v>241310429.69999999</v>
      </c>
      <c r="O2148" s="9">
        <f t="shared" si="237"/>
        <v>0.38627455922903375</v>
      </c>
    </row>
    <row r="2149" spans="1:15" x14ac:dyDescent="0.25">
      <c r="A2149" s="16">
        <v>42327</v>
      </c>
      <c r="B2149" s="7">
        <v>82.86</v>
      </c>
      <c r="C2149" s="7">
        <v>82.865037999999998</v>
      </c>
      <c r="D2149" s="7"/>
      <c r="E2149" s="7">
        <v>225.10863900000001</v>
      </c>
      <c r="F2149" s="17">
        <v>184100000</v>
      </c>
      <c r="G2149" s="17">
        <v>9428297</v>
      </c>
      <c r="H2149" s="5">
        <v>783238500</v>
      </c>
      <c r="I2149" s="6">
        <f t="shared" si="231"/>
        <v>-8.9702188733404853E-3</v>
      </c>
      <c r="J2149" s="6">
        <f t="shared" si="232"/>
        <v>-4.143541744671797E-3</v>
      </c>
      <c r="K2149" s="6">
        <f t="shared" si="233"/>
        <v>-4.1515797773244989E-3</v>
      </c>
      <c r="L2149" s="7">
        <f t="shared" si="234"/>
        <v>-5.0379999999989877E-3</v>
      </c>
      <c r="M2149" s="6">
        <f t="shared" si="235"/>
        <v>4.8011613150760191E-3</v>
      </c>
      <c r="N2149" s="8">
        <f t="shared" si="236"/>
        <v>0</v>
      </c>
      <c r="O2149" s="9">
        <f t="shared" si="237"/>
        <v>0</v>
      </c>
    </row>
    <row r="2150" spans="1:15" x14ac:dyDescent="0.25">
      <c r="A2150" s="16">
        <v>42328</v>
      </c>
      <c r="B2150" s="7">
        <v>82.84</v>
      </c>
      <c r="C2150" s="7">
        <v>82.695160000000001</v>
      </c>
      <c r="D2150" s="7"/>
      <c r="E2150" s="7">
        <v>224.64086499999999</v>
      </c>
      <c r="F2150" s="17">
        <v>184100000</v>
      </c>
      <c r="G2150" s="17">
        <v>9763678</v>
      </c>
      <c r="H2150" s="5">
        <v>810208600</v>
      </c>
      <c r="I2150" s="6">
        <f t="shared" si="231"/>
        <v>-2.4137098720733441E-4</v>
      </c>
      <c r="J2150" s="6">
        <f t="shared" si="232"/>
        <v>-2.0779922177932564E-3</v>
      </c>
      <c r="K2150" s="6">
        <f t="shared" si="233"/>
        <v>-2.0500563820413653E-3</v>
      </c>
      <c r="L2150" s="7">
        <f t="shared" si="234"/>
        <v>0.14484000000000208</v>
      </c>
      <c r="M2150" s="6">
        <f t="shared" si="235"/>
        <v>-6.0797655097921677E-5</v>
      </c>
      <c r="N2150" s="8">
        <f t="shared" si="236"/>
        <v>0</v>
      </c>
      <c r="O2150" s="9">
        <f t="shared" si="237"/>
        <v>0</v>
      </c>
    </row>
    <row r="2151" spans="1:15" x14ac:dyDescent="0.25">
      <c r="A2151" s="16">
        <v>42331</v>
      </c>
      <c r="B2151" s="7">
        <v>82.77</v>
      </c>
      <c r="C2151" s="7">
        <v>82.588014000000001</v>
      </c>
      <c r="D2151" s="7"/>
      <c r="E2151" s="7">
        <v>224.370059</v>
      </c>
      <c r="F2151" s="17">
        <v>184100000</v>
      </c>
      <c r="G2151" s="17">
        <v>5138866</v>
      </c>
      <c r="H2151" s="5">
        <v>425552700</v>
      </c>
      <c r="I2151" s="6">
        <f t="shared" si="231"/>
        <v>-8.4500241429275036E-4</v>
      </c>
      <c r="J2151" s="6">
        <f t="shared" si="232"/>
        <v>-1.2055063979565794E-3</v>
      </c>
      <c r="K2151" s="6">
        <f t="shared" si="233"/>
        <v>-1.2956743780410118E-3</v>
      </c>
      <c r="L2151" s="7">
        <f t="shared" si="234"/>
        <v>0.18198599999999487</v>
      </c>
      <c r="M2151" s="6">
        <f t="shared" si="235"/>
        <v>1.7514930740807344E-3</v>
      </c>
      <c r="N2151" s="8">
        <f t="shared" si="236"/>
        <v>0</v>
      </c>
      <c r="O2151" s="9">
        <f t="shared" si="237"/>
        <v>0</v>
      </c>
    </row>
    <row r="2152" spans="1:15" x14ac:dyDescent="0.25">
      <c r="A2152" s="16">
        <v>42332</v>
      </c>
      <c r="B2152" s="7">
        <v>82.88</v>
      </c>
      <c r="C2152" s="7">
        <v>82.432834</v>
      </c>
      <c r="D2152" s="7"/>
      <c r="E2152" s="7">
        <v>223.93698800000001</v>
      </c>
      <c r="F2152" s="17">
        <v>184100000</v>
      </c>
      <c r="G2152" s="17">
        <v>9530046</v>
      </c>
      <c r="H2152" s="5">
        <v>788736400</v>
      </c>
      <c r="I2152" s="6">
        <f t="shared" si="231"/>
        <v>1.3289839313761487E-3</v>
      </c>
      <c r="J2152" s="6">
        <f t="shared" si="232"/>
        <v>-1.9301639529362147E-3</v>
      </c>
      <c r="K2152" s="6">
        <f t="shared" si="233"/>
        <v>-1.8789651486231795E-3</v>
      </c>
      <c r="L2152" s="7">
        <f t="shared" si="234"/>
        <v>0.44716599999999573</v>
      </c>
      <c r="M2152" s="6">
        <f t="shared" si="235"/>
        <v>2.2035400923916537E-3</v>
      </c>
      <c r="N2152" s="8">
        <f t="shared" si="236"/>
        <v>0</v>
      </c>
      <c r="O2152" s="9">
        <f t="shared" si="237"/>
        <v>0</v>
      </c>
    </row>
    <row r="2153" spans="1:15" x14ac:dyDescent="0.25">
      <c r="A2153" s="16">
        <v>42333</v>
      </c>
      <c r="B2153" s="7">
        <v>82.97</v>
      </c>
      <c r="C2153" s="7">
        <v>82.556901999999994</v>
      </c>
      <c r="D2153" s="7"/>
      <c r="E2153" s="7">
        <v>224.26783</v>
      </c>
      <c r="F2153" s="17">
        <v>184100000</v>
      </c>
      <c r="G2153" s="17">
        <v>7132473</v>
      </c>
      <c r="H2153" s="5">
        <v>591340900</v>
      </c>
      <c r="I2153" s="6">
        <f t="shared" si="231"/>
        <v>1.085907335907299E-3</v>
      </c>
      <c r="J2153" s="6">
        <f t="shared" si="232"/>
        <v>1.4773888090340304E-3</v>
      </c>
      <c r="K2153" s="6">
        <f t="shared" si="233"/>
        <v>1.5050798811551136E-3</v>
      </c>
      <c r="L2153" s="7">
        <f t="shared" si="234"/>
        <v>0.41309800000000507</v>
      </c>
      <c r="M2153" s="6">
        <f t="shared" si="235"/>
        <v>5.4246102954558229E-3</v>
      </c>
      <c r="N2153" s="8">
        <f t="shared" si="236"/>
        <v>0</v>
      </c>
      <c r="O2153" s="9">
        <f t="shared" si="237"/>
        <v>0</v>
      </c>
    </row>
    <row r="2154" spans="1:15" x14ac:dyDescent="0.25">
      <c r="A2154" s="16">
        <v>42335</v>
      </c>
      <c r="B2154" s="7">
        <v>83.1</v>
      </c>
      <c r="C2154" s="7">
        <v>82.594757999999999</v>
      </c>
      <c r="D2154" s="7"/>
      <c r="E2154" s="7">
        <v>224.37388799999999</v>
      </c>
      <c r="F2154" s="17">
        <v>184900000</v>
      </c>
      <c r="G2154" s="17">
        <v>2259909</v>
      </c>
      <c r="H2154" s="5">
        <v>187756400</v>
      </c>
      <c r="I2154" s="6">
        <f t="shared" si="231"/>
        <v>1.566831384837819E-3</v>
      </c>
      <c r="J2154" s="6">
        <f t="shared" si="232"/>
        <v>4.7290777281783214E-4</v>
      </c>
      <c r="K2154" s="6">
        <f t="shared" si="233"/>
        <v>4.5854433830383456E-4</v>
      </c>
      <c r="L2154" s="7">
        <f t="shared" si="234"/>
        <v>0.50524199999999553</v>
      </c>
      <c r="M2154" s="6">
        <f t="shared" si="235"/>
        <v>5.0037972597374303E-3</v>
      </c>
      <c r="N2154" s="8">
        <f t="shared" si="236"/>
        <v>66075806.399999999</v>
      </c>
      <c r="O2154" s="9">
        <f t="shared" si="237"/>
        <v>0.35192305774929644</v>
      </c>
    </row>
    <row r="2155" spans="1:15" x14ac:dyDescent="0.25">
      <c r="A2155" s="16">
        <v>42338</v>
      </c>
      <c r="B2155" s="7">
        <v>83.05</v>
      </c>
      <c r="C2155" s="7">
        <v>82.705147999999994</v>
      </c>
      <c r="D2155" s="7"/>
      <c r="E2155" s="7">
        <v>224.663082</v>
      </c>
      <c r="F2155" s="17">
        <v>184900000</v>
      </c>
      <c r="G2155" s="17">
        <v>5356284</v>
      </c>
      <c r="H2155" s="5">
        <v>444866300</v>
      </c>
      <c r="I2155" s="6">
        <f t="shared" si="231"/>
        <v>-6.0168471720811745E-4</v>
      </c>
      <c r="J2155" s="6">
        <f t="shared" si="232"/>
        <v>1.2888932958188271E-3</v>
      </c>
      <c r="K2155" s="6">
        <f t="shared" si="233"/>
        <v>1.3365254971748897E-3</v>
      </c>
      <c r="L2155" s="7">
        <f t="shared" si="234"/>
        <v>0.34485200000000304</v>
      </c>
      <c r="M2155" s="6">
        <f t="shared" si="235"/>
        <v>6.1171194423741415E-3</v>
      </c>
      <c r="N2155" s="8">
        <f t="shared" si="236"/>
        <v>0</v>
      </c>
      <c r="O2155" s="9">
        <f t="shared" si="237"/>
        <v>0</v>
      </c>
    </row>
    <row r="2156" spans="1:15" x14ac:dyDescent="0.25">
      <c r="A2156" s="16">
        <v>42339</v>
      </c>
      <c r="B2156" s="7">
        <v>83.24</v>
      </c>
      <c r="C2156" s="7">
        <v>82.623548</v>
      </c>
      <c r="D2156" s="7">
        <v>0.39810200000000001</v>
      </c>
      <c r="E2156" s="7">
        <v>225.50279499999999</v>
      </c>
      <c r="F2156" s="17">
        <v>184900000</v>
      </c>
      <c r="G2156" s="17">
        <v>9849213</v>
      </c>
      <c r="H2156" s="5">
        <v>817956500</v>
      </c>
      <c r="I2156" s="6">
        <f t="shared" si="231"/>
        <v>7.0813004214327346E-3</v>
      </c>
      <c r="J2156" s="6">
        <f t="shared" si="232"/>
        <v>3.7376545915985826E-3</v>
      </c>
      <c r="K2156" s="6">
        <f t="shared" si="233"/>
        <v>-9.8663749443983484E-4</v>
      </c>
      <c r="L2156" s="7">
        <f t="shared" si="234"/>
        <v>0.61645199999999534</v>
      </c>
      <c r="M2156" s="6">
        <f t="shared" si="235"/>
        <v>4.1696557994188588E-3</v>
      </c>
      <c r="N2156" s="8">
        <f t="shared" si="236"/>
        <v>0</v>
      </c>
      <c r="O2156" s="9">
        <f t="shared" si="237"/>
        <v>0</v>
      </c>
    </row>
    <row r="2157" spans="1:15" x14ac:dyDescent="0.25">
      <c r="A2157" s="16">
        <v>42340</v>
      </c>
      <c r="B2157" s="7">
        <v>83.07</v>
      </c>
      <c r="C2157" s="7">
        <v>82.846030999999996</v>
      </c>
      <c r="D2157" s="7"/>
      <c r="E2157" s="7">
        <v>226.12542199999999</v>
      </c>
      <c r="F2157" s="17">
        <v>185700000</v>
      </c>
      <c r="G2157" s="17">
        <v>11871290</v>
      </c>
      <c r="H2157" s="5">
        <v>988369700</v>
      </c>
      <c r="I2157" s="6">
        <f t="shared" si="231"/>
        <v>-2.0422873618453075E-3</v>
      </c>
      <c r="J2157" s="6">
        <f t="shared" si="232"/>
        <v>2.7610611212158798E-3</v>
      </c>
      <c r="K2157" s="6">
        <f t="shared" si="233"/>
        <v>2.6927311327757941E-3</v>
      </c>
      <c r="L2157" s="7">
        <f t="shared" si="234"/>
        <v>0.22396899999999675</v>
      </c>
      <c r="M2157" s="6">
        <f t="shared" si="235"/>
        <v>7.4609722642267062E-3</v>
      </c>
      <c r="N2157" s="8">
        <f t="shared" si="236"/>
        <v>66276824.799999997</v>
      </c>
      <c r="O2157" s="9">
        <f t="shared" si="237"/>
        <v>6.7056714506727594E-2</v>
      </c>
    </row>
    <row r="2158" spans="1:15" x14ac:dyDescent="0.25">
      <c r="A2158" s="16">
        <v>42341</v>
      </c>
      <c r="B2158" s="7">
        <v>82.850999999999999</v>
      </c>
      <c r="C2158" s="7">
        <v>82.546006000000006</v>
      </c>
      <c r="D2158" s="7"/>
      <c r="E2158" s="7">
        <v>225.34112300000001</v>
      </c>
      <c r="F2158" s="17">
        <v>187400000</v>
      </c>
      <c r="G2158" s="17">
        <v>15290184</v>
      </c>
      <c r="H2158" s="5">
        <v>1267225000</v>
      </c>
      <c r="I2158" s="6">
        <f t="shared" si="231"/>
        <v>-2.6363308053448664E-3</v>
      </c>
      <c r="J2158" s="6">
        <f t="shared" si="232"/>
        <v>-3.4684247045870809E-3</v>
      </c>
      <c r="K2158" s="6">
        <f t="shared" si="233"/>
        <v>-3.6214770506023397E-3</v>
      </c>
      <c r="L2158" s="7">
        <f t="shared" si="234"/>
        <v>0.30499399999999355</v>
      </c>
      <c r="M2158" s="6">
        <f t="shared" si="235"/>
        <v>2.7034366920968278E-3</v>
      </c>
      <c r="N2158" s="8">
        <f t="shared" si="236"/>
        <v>140328210.20000002</v>
      </c>
      <c r="O2158" s="9">
        <f t="shared" si="237"/>
        <v>0.11073661756988697</v>
      </c>
    </row>
    <row r="2159" spans="1:15" x14ac:dyDescent="0.25">
      <c r="A2159" s="16">
        <v>42342</v>
      </c>
      <c r="B2159" s="7">
        <v>82.66</v>
      </c>
      <c r="C2159" s="7">
        <v>82.267408000000003</v>
      </c>
      <c r="D2159" s="7"/>
      <c r="E2159" s="7">
        <v>224.596079</v>
      </c>
      <c r="F2159" s="17">
        <v>187400000</v>
      </c>
      <c r="G2159" s="17">
        <v>14027875</v>
      </c>
      <c r="H2159" s="5">
        <v>1159834000</v>
      </c>
      <c r="I2159" s="6">
        <f t="shared" si="231"/>
        <v>-2.3053433271776891E-3</v>
      </c>
      <c r="J2159" s="6">
        <f t="shared" si="232"/>
        <v>-3.3062939870056596E-3</v>
      </c>
      <c r="K2159" s="6">
        <f t="shared" si="233"/>
        <v>-3.3750633555790222E-3</v>
      </c>
      <c r="L2159" s="7">
        <f t="shared" si="234"/>
        <v>0.39259199999999339</v>
      </c>
      <c r="M2159" s="6">
        <f t="shared" si="235"/>
        <v>3.694836549693159E-3</v>
      </c>
      <c r="N2159" s="8">
        <f t="shared" si="236"/>
        <v>0</v>
      </c>
      <c r="O2159" s="9">
        <f t="shared" si="237"/>
        <v>0</v>
      </c>
    </row>
    <row r="2160" spans="1:15" x14ac:dyDescent="0.25">
      <c r="A2160" s="16">
        <v>42345</v>
      </c>
      <c r="B2160" s="7">
        <v>82.08</v>
      </c>
      <c r="C2160" s="7">
        <v>81.874930000000006</v>
      </c>
      <c r="D2160" s="7"/>
      <c r="E2160" s="7">
        <v>223.524967</v>
      </c>
      <c r="F2160" s="17">
        <v>187400000</v>
      </c>
      <c r="G2160" s="17">
        <v>11989913</v>
      </c>
      <c r="H2160" s="5">
        <v>985122500</v>
      </c>
      <c r="I2160" s="6">
        <f t="shared" si="231"/>
        <v>-7.0166948947495422E-3</v>
      </c>
      <c r="J2160" s="6">
        <f t="shared" si="232"/>
        <v>-4.7690592140746668E-3</v>
      </c>
      <c r="K2160" s="6">
        <f t="shared" si="233"/>
        <v>-4.7707592780849017E-3</v>
      </c>
      <c r="L2160" s="7">
        <f t="shared" si="234"/>
        <v>0.20506999999999209</v>
      </c>
      <c r="M2160" s="6">
        <f t="shared" si="235"/>
        <v>4.7721450030369095E-3</v>
      </c>
      <c r="N2160" s="8">
        <f t="shared" si="236"/>
        <v>0</v>
      </c>
      <c r="O2160" s="9">
        <f t="shared" si="237"/>
        <v>0</v>
      </c>
    </row>
    <row r="2161" spans="1:15" x14ac:dyDescent="0.25">
      <c r="A2161" s="16">
        <v>42346</v>
      </c>
      <c r="B2161" s="7">
        <v>81.06</v>
      </c>
      <c r="C2161" s="7">
        <v>81.315320999999997</v>
      </c>
      <c r="D2161" s="7"/>
      <c r="E2161" s="7">
        <v>221.972624</v>
      </c>
      <c r="F2161" s="17">
        <v>187400000</v>
      </c>
      <c r="G2161" s="17">
        <v>25199105</v>
      </c>
      <c r="H2161" s="5">
        <v>2047352000</v>
      </c>
      <c r="I2161" s="6">
        <f t="shared" si="231"/>
        <v>-1.2426900584795231E-2</v>
      </c>
      <c r="J2161" s="6">
        <f t="shared" si="232"/>
        <v>-6.9448304627196533E-3</v>
      </c>
      <c r="K2161" s="6">
        <f t="shared" si="233"/>
        <v>-6.8349249275695412E-3</v>
      </c>
      <c r="L2161" s="7">
        <f t="shared" si="234"/>
        <v>-0.25532099999999502</v>
      </c>
      <c r="M2161" s="6">
        <f t="shared" si="235"/>
        <v>2.5046738971257199E-3</v>
      </c>
      <c r="N2161" s="8">
        <f t="shared" si="236"/>
        <v>0</v>
      </c>
      <c r="O2161" s="9">
        <f t="shared" si="237"/>
        <v>0</v>
      </c>
    </row>
    <row r="2162" spans="1:15" x14ac:dyDescent="0.25">
      <c r="A2162" s="16">
        <v>42347</v>
      </c>
      <c r="B2162" s="7">
        <v>81.48</v>
      </c>
      <c r="C2162" s="7">
        <v>81.292299</v>
      </c>
      <c r="D2162" s="7"/>
      <c r="E2162" s="7">
        <v>221.904889</v>
      </c>
      <c r="F2162" s="17">
        <v>187400000</v>
      </c>
      <c r="G2162" s="17">
        <v>16703914</v>
      </c>
      <c r="H2162" s="5">
        <v>1360815000</v>
      </c>
      <c r="I2162" s="6">
        <f t="shared" si="231"/>
        <v>5.1813471502590858E-3</v>
      </c>
      <c r="J2162" s="6">
        <f t="shared" si="232"/>
        <v>-3.0515024231092536E-4</v>
      </c>
      <c r="K2162" s="6">
        <f t="shared" si="233"/>
        <v>-2.8312007770336933E-4</v>
      </c>
      <c r="L2162" s="7">
        <f t="shared" si="234"/>
        <v>0.18770100000000411</v>
      </c>
      <c r="M2162" s="6">
        <f t="shared" si="235"/>
        <v>-3.1398879923255629E-3</v>
      </c>
      <c r="N2162" s="8">
        <f t="shared" si="236"/>
        <v>0</v>
      </c>
      <c r="O2162" s="9">
        <f t="shared" si="237"/>
        <v>0</v>
      </c>
    </row>
    <row r="2163" spans="1:15" x14ac:dyDescent="0.25">
      <c r="A2163" s="16">
        <v>42348</v>
      </c>
      <c r="B2163" s="7">
        <v>81.14</v>
      </c>
      <c r="C2163" s="7">
        <v>81.168769999999995</v>
      </c>
      <c r="D2163" s="7"/>
      <c r="E2163" s="7">
        <v>221.56070500000001</v>
      </c>
      <c r="F2163" s="17">
        <v>187400000</v>
      </c>
      <c r="G2163" s="17">
        <v>14206753</v>
      </c>
      <c r="H2163" s="5">
        <v>1155311000</v>
      </c>
      <c r="I2163" s="6">
        <f t="shared" si="231"/>
        <v>-4.172803141875403E-3</v>
      </c>
      <c r="J2163" s="6">
        <f t="shared" si="232"/>
        <v>-1.5510428884691896E-3</v>
      </c>
      <c r="K2163" s="6">
        <f t="shared" si="233"/>
        <v>-1.5195658324290706E-3</v>
      </c>
      <c r="L2163" s="7">
        <f t="shared" si="234"/>
        <v>-2.8769999999994411E-2</v>
      </c>
      <c r="M2163" s="6">
        <f t="shared" si="235"/>
        <v>2.308964100031119E-3</v>
      </c>
      <c r="N2163" s="8">
        <f t="shared" si="236"/>
        <v>0</v>
      </c>
      <c r="O2163" s="9">
        <f t="shared" si="237"/>
        <v>0</v>
      </c>
    </row>
    <row r="2164" spans="1:15" x14ac:dyDescent="0.25">
      <c r="A2164" s="16">
        <v>42349</v>
      </c>
      <c r="B2164" s="7">
        <v>79.52</v>
      </c>
      <c r="C2164" s="7">
        <v>80.094611</v>
      </c>
      <c r="D2164" s="7"/>
      <c r="E2164" s="7">
        <v>218.67774</v>
      </c>
      <c r="F2164" s="17">
        <v>187400000</v>
      </c>
      <c r="G2164" s="17">
        <v>54233298</v>
      </c>
      <c r="H2164" s="5">
        <v>4310754000</v>
      </c>
      <c r="I2164" s="6">
        <f t="shared" si="231"/>
        <v>-1.9965491742667041E-2</v>
      </c>
      <c r="J2164" s="6">
        <f t="shared" si="232"/>
        <v>-1.301207720926878E-2</v>
      </c>
      <c r="K2164" s="6">
        <f t="shared" si="233"/>
        <v>-1.32336488528777E-2</v>
      </c>
      <c r="L2164" s="7">
        <f t="shared" si="234"/>
        <v>-0.57461100000000442</v>
      </c>
      <c r="M2164" s="6">
        <f t="shared" si="235"/>
        <v>-3.5444666711093031E-4</v>
      </c>
      <c r="N2164" s="8">
        <f t="shared" si="236"/>
        <v>0</v>
      </c>
      <c r="O2164" s="9">
        <f t="shared" si="237"/>
        <v>0</v>
      </c>
    </row>
    <row r="2165" spans="1:15" x14ac:dyDescent="0.25">
      <c r="A2165" s="16">
        <v>42352</v>
      </c>
      <c r="B2165" s="7">
        <v>78.83</v>
      </c>
      <c r="C2165" s="7">
        <v>79.080093000000005</v>
      </c>
      <c r="D2165" s="7"/>
      <c r="E2165" s="7">
        <v>215.946842</v>
      </c>
      <c r="F2165" s="17">
        <v>180400000</v>
      </c>
      <c r="G2165" s="17">
        <v>38540494</v>
      </c>
      <c r="H2165" s="5">
        <v>3033064000</v>
      </c>
      <c r="I2165" s="6">
        <f t="shared" si="231"/>
        <v>-8.6770623742454811E-3</v>
      </c>
      <c r="J2165" s="6">
        <f t="shared" si="232"/>
        <v>-1.2488230397844746E-2</v>
      </c>
      <c r="K2165" s="6">
        <f t="shared" si="233"/>
        <v>-1.2666495127868105E-2</v>
      </c>
      <c r="L2165" s="7">
        <f t="shared" si="234"/>
        <v>-0.25009300000000678</v>
      </c>
      <c r="M2165" s="6">
        <f t="shared" si="235"/>
        <v>-7.1741530775397688E-3</v>
      </c>
      <c r="N2165" s="8">
        <f t="shared" si="236"/>
        <v>-553560651</v>
      </c>
      <c r="O2165" s="9">
        <f t="shared" si="237"/>
        <v>-0.18250872747822006</v>
      </c>
    </row>
    <row r="2166" spans="1:15" x14ac:dyDescent="0.25">
      <c r="A2166" s="16">
        <v>42353</v>
      </c>
      <c r="B2166" s="7">
        <v>80.12</v>
      </c>
      <c r="C2166" s="7">
        <v>79.596654999999998</v>
      </c>
      <c r="D2166" s="7"/>
      <c r="E2166" s="7">
        <v>217.385054</v>
      </c>
      <c r="F2166" s="17">
        <v>175400000</v>
      </c>
      <c r="G2166" s="17">
        <v>36337825</v>
      </c>
      <c r="H2166" s="5">
        <v>2910496000</v>
      </c>
      <c r="I2166" s="6">
        <f t="shared" si="231"/>
        <v>1.6364328301408104E-2</v>
      </c>
      <c r="J2166" s="6">
        <f t="shared" si="232"/>
        <v>6.6600279340969237E-3</v>
      </c>
      <c r="K2166" s="6">
        <f t="shared" si="233"/>
        <v>6.5321369816799812E-3</v>
      </c>
      <c r="L2166" s="7">
        <f t="shared" si="234"/>
        <v>0.52334500000000617</v>
      </c>
      <c r="M2166" s="6">
        <f t="shared" si="235"/>
        <v>-3.1625278943463453E-3</v>
      </c>
      <c r="N2166" s="8">
        <f t="shared" si="236"/>
        <v>-397983275</v>
      </c>
      <c r="O2166" s="9">
        <f t="shared" si="237"/>
        <v>-0.136740705020725</v>
      </c>
    </row>
    <row r="2167" spans="1:15" x14ac:dyDescent="0.25">
      <c r="A2167" s="16">
        <v>42354</v>
      </c>
      <c r="B2167" s="7">
        <v>80.73</v>
      </c>
      <c r="C2167" s="7">
        <v>80.074151999999998</v>
      </c>
      <c r="D2167" s="7"/>
      <c r="E2167" s="7">
        <v>218.549057</v>
      </c>
      <c r="F2167" s="17">
        <v>177800000</v>
      </c>
      <c r="G2167" s="17">
        <v>30575326</v>
      </c>
      <c r="H2167" s="5">
        <v>2460441000</v>
      </c>
      <c r="I2167" s="6">
        <f t="shared" si="231"/>
        <v>7.6135796305540904E-3</v>
      </c>
      <c r="J2167" s="6">
        <f t="shared" si="232"/>
        <v>5.3545677523902935E-3</v>
      </c>
      <c r="K2167" s="6">
        <f t="shared" si="233"/>
        <v>5.9989581220467603E-3</v>
      </c>
      <c r="L2167" s="7">
        <f t="shared" si="234"/>
        <v>0.65584800000000598</v>
      </c>
      <c r="M2167" s="6">
        <f t="shared" si="235"/>
        <v>6.5749622267419205E-3</v>
      </c>
      <c r="N2167" s="8">
        <f t="shared" si="236"/>
        <v>192177964.79999998</v>
      </c>
      <c r="O2167" s="9">
        <f t="shared" si="237"/>
        <v>7.810712177207256E-2</v>
      </c>
    </row>
    <row r="2168" spans="1:15" x14ac:dyDescent="0.25">
      <c r="A2168" s="16">
        <v>42355</v>
      </c>
      <c r="B2168" s="7">
        <v>79.83</v>
      </c>
      <c r="C2168" s="7">
        <v>80.014819000000003</v>
      </c>
      <c r="D2168" s="7"/>
      <c r="E2168" s="7">
        <v>218.411091</v>
      </c>
      <c r="F2168" s="17">
        <v>179100000</v>
      </c>
      <c r="G2168" s="17">
        <v>17345343</v>
      </c>
      <c r="H2168" s="5">
        <v>1391020000</v>
      </c>
      <c r="I2168" s="6">
        <f t="shared" si="231"/>
        <v>-1.1148272017837302E-2</v>
      </c>
      <c r="J2168" s="6">
        <f t="shared" si="232"/>
        <v>-6.312816074058869E-4</v>
      </c>
      <c r="K2168" s="6">
        <f t="shared" si="233"/>
        <v>-7.4097568963327198E-4</v>
      </c>
      <c r="L2168" s="7">
        <f t="shared" si="234"/>
        <v>-0.18481900000000451</v>
      </c>
      <c r="M2168" s="6">
        <f t="shared" si="235"/>
        <v>8.1905082179327682E-3</v>
      </c>
      <c r="N2168" s="8">
        <f t="shared" si="236"/>
        <v>104019264.7</v>
      </c>
      <c r="O2168" s="9">
        <f t="shared" si="237"/>
        <v>7.4779129487714049E-2</v>
      </c>
    </row>
    <row r="2169" spans="1:15" x14ac:dyDescent="0.25">
      <c r="A2169" s="16">
        <v>42356</v>
      </c>
      <c r="B2169" s="7">
        <v>79.53</v>
      </c>
      <c r="C2169" s="7">
        <v>79.454519000000005</v>
      </c>
      <c r="D2169" s="7"/>
      <c r="E2169" s="7">
        <v>216.89600300000001</v>
      </c>
      <c r="F2169" s="17">
        <v>179600000</v>
      </c>
      <c r="G2169" s="17">
        <v>23548944</v>
      </c>
      <c r="H2169" s="5">
        <v>1873206000</v>
      </c>
      <c r="I2169" s="6">
        <f t="shared" si="231"/>
        <v>-3.7579857196542443E-3</v>
      </c>
      <c r="J2169" s="6">
        <f t="shared" si="232"/>
        <v>-6.9368638426882123E-3</v>
      </c>
      <c r="K2169" s="6">
        <f t="shared" si="233"/>
        <v>-7.0024528831340582E-3</v>
      </c>
      <c r="L2169" s="7">
        <f t="shared" si="234"/>
        <v>7.5480999999996357E-2</v>
      </c>
      <c r="M2169" s="6">
        <f t="shared" si="235"/>
        <v>-2.3098096366375165E-3</v>
      </c>
      <c r="N2169" s="8">
        <f t="shared" si="236"/>
        <v>39727259.5</v>
      </c>
      <c r="O2169" s="9">
        <f t="shared" si="237"/>
        <v>2.1208163704365672E-2</v>
      </c>
    </row>
    <row r="2170" spans="1:15" x14ac:dyDescent="0.25">
      <c r="A2170" s="16">
        <v>42359</v>
      </c>
      <c r="B2170" s="7">
        <v>79.28</v>
      </c>
      <c r="C2170" s="7">
        <v>79.384523999999999</v>
      </c>
      <c r="D2170" s="7"/>
      <c r="E2170" s="7">
        <v>216.77839399999999</v>
      </c>
      <c r="F2170" s="17">
        <v>179600000</v>
      </c>
      <c r="G2170" s="17">
        <v>14468676</v>
      </c>
      <c r="H2170" s="5">
        <v>1147161000</v>
      </c>
      <c r="I2170" s="6">
        <f t="shared" si="231"/>
        <v>-3.1434678737582988E-3</v>
      </c>
      <c r="J2170" s="6">
        <f t="shared" si="232"/>
        <v>-5.4223682489906722E-4</v>
      </c>
      <c r="K2170" s="6">
        <f t="shared" si="233"/>
        <v>-8.8094422923890026E-4</v>
      </c>
      <c r="L2170" s="7">
        <f t="shared" si="234"/>
        <v>-0.10452399999999784</v>
      </c>
      <c r="M2170" s="6">
        <f t="shared" si="235"/>
        <v>9.4999001881812539E-4</v>
      </c>
      <c r="N2170" s="8">
        <f t="shared" si="236"/>
        <v>0</v>
      </c>
      <c r="O2170" s="9">
        <f t="shared" si="237"/>
        <v>0</v>
      </c>
    </row>
    <row r="2171" spans="1:15" x14ac:dyDescent="0.25">
      <c r="A2171" s="16">
        <v>42360</v>
      </c>
      <c r="B2171" s="7">
        <v>80.239999999999995</v>
      </c>
      <c r="C2171" s="7">
        <v>79.559889999999996</v>
      </c>
      <c r="D2171" s="7"/>
      <c r="E2171" s="7">
        <v>217.23669599999999</v>
      </c>
      <c r="F2171" s="17">
        <v>178600000</v>
      </c>
      <c r="G2171" s="17">
        <v>12569472</v>
      </c>
      <c r="H2171" s="5">
        <v>1004099000</v>
      </c>
      <c r="I2171" s="6">
        <f t="shared" si="231"/>
        <v>1.2108980827447047E-2</v>
      </c>
      <c r="J2171" s="6">
        <f t="shared" si="232"/>
        <v>2.1141498077525966E-3</v>
      </c>
      <c r="K2171" s="6">
        <f t="shared" si="233"/>
        <v>2.2090703724568783E-3</v>
      </c>
      <c r="L2171" s="7">
        <f t="shared" si="234"/>
        <v>0.6801099999999991</v>
      </c>
      <c r="M2171" s="6">
        <f t="shared" si="235"/>
        <v>-1.3166798102863808E-3</v>
      </c>
      <c r="N2171" s="8">
        <f t="shared" si="236"/>
        <v>-79559890</v>
      </c>
      <c r="O2171" s="9">
        <f t="shared" si="237"/>
        <v>-7.9235105303361517E-2</v>
      </c>
    </row>
    <row r="2172" spans="1:15" x14ac:dyDescent="0.25">
      <c r="A2172" s="16">
        <v>42361</v>
      </c>
      <c r="B2172" s="7">
        <v>80.75</v>
      </c>
      <c r="C2172" s="7">
        <v>79.901246</v>
      </c>
      <c r="D2172" s="7"/>
      <c r="E2172" s="7">
        <v>218.16957199999999</v>
      </c>
      <c r="F2172" s="17">
        <v>178600000</v>
      </c>
      <c r="G2172" s="17">
        <v>12824935</v>
      </c>
      <c r="H2172" s="5">
        <v>1035199000</v>
      </c>
      <c r="I2172" s="6">
        <f t="shared" si="231"/>
        <v>6.3559322033899246E-3</v>
      </c>
      <c r="J2172" s="6">
        <f t="shared" si="232"/>
        <v>4.2942836876878054E-3</v>
      </c>
      <c r="K2172" s="6">
        <f t="shared" si="233"/>
        <v>4.2905539462159137E-3</v>
      </c>
      <c r="L2172" s="7">
        <f t="shared" si="234"/>
        <v>0.84875399999999956</v>
      </c>
      <c r="M2172" s="6">
        <f t="shared" si="235"/>
        <v>8.5484029703912778E-3</v>
      </c>
      <c r="N2172" s="8">
        <f t="shared" si="236"/>
        <v>0</v>
      </c>
      <c r="O2172" s="9">
        <f t="shared" si="237"/>
        <v>0</v>
      </c>
    </row>
    <row r="2173" spans="1:15" x14ac:dyDescent="0.25">
      <c r="A2173" s="16">
        <v>42362</v>
      </c>
      <c r="B2173" s="7">
        <v>80.489999999999995</v>
      </c>
      <c r="C2173" s="7">
        <v>79.598648999999995</v>
      </c>
      <c r="D2173" s="7">
        <v>0.42383100000000001</v>
      </c>
      <c r="E2173" s="7">
        <v>218.42923500000001</v>
      </c>
      <c r="F2173" s="17">
        <v>178600000</v>
      </c>
      <c r="G2173" s="17">
        <v>5284324</v>
      </c>
      <c r="H2173" s="5">
        <v>425541500</v>
      </c>
      <c r="I2173" s="6">
        <f t="shared" si="231"/>
        <v>2.0288668730650272E-3</v>
      </c>
      <c r="J2173" s="6">
        <f t="shared" si="232"/>
        <v>1.1901888866518995E-3</v>
      </c>
      <c r="K2173" s="6">
        <f t="shared" si="233"/>
        <v>-3.787137437130883E-3</v>
      </c>
      <c r="L2173" s="7">
        <f t="shared" si="234"/>
        <v>0.89135100000000023</v>
      </c>
      <c r="M2173" s="6">
        <f t="shared" si="235"/>
        <v>1.0622537726132641E-2</v>
      </c>
      <c r="N2173" s="8">
        <f t="shared" si="236"/>
        <v>0</v>
      </c>
      <c r="O2173" s="9">
        <f t="shared" si="237"/>
        <v>0</v>
      </c>
    </row>
    <row r="2174" spans="1:15" x14ac:dyDescent="0.25">
      <c r="A2174" s="16">
        <v>42366</v>
      </c>
      <c r="B2174" s="7">
        <v>80.010000000000005</v>
      </c>
      <c r="C2174" s="7">
        <v>79.580224999999999</v>
      </c>
      <c r="D2174" s="7"/>
      <c r="E2174" s="7">
        <v>218.400621</v>
      </c>
      <c r="F2174" s="17">
        <v>178600000</v>
      </c>
      <c r="G2174" s="17">
        <v>7151573</v>
      </c>
      <c r="H2174" s="5">
        <v>572238700</v>
      </c>
      <c r="I2174" s="6">
        <f t="shared" si="231"/>
        <v>-5.9634737234437463E-3</v>
      </c>
      <c r="J2174" s="6">
        <f t="shared" si="232"/>
        <v>-1.3099894801171796E-4</v>
      </c>
      <c r="K2174" s="6">
        <f t="shared" si="233"/>
        <v>-2.3146121487560567E-4</v>
      </c>
      <c r="L2174" s="7">
        <f t="shared" si="234"/>
        <v>0.42977500000000646</v>
      </c>
      <c r="M2174" s="6">
        <f t="shared" si="235"/>
        <v>1.119806694206571E-2</v>
      </c>
      <c r="N2174" s="8">
        <f t="shared" si="236"/>
        <v>0</v>
      </c>
      <c r="O2174" s="9">
        <f t="shared" si="237"/>
        <v>0</v>
      </c>
    </row>
    <row r="2175" spans="1:15" x14ac:dyDescent="0.25">
      <c r="A2175" s="16">
        <v>42367</v>
      </c>
      <c r="B2175" s="7">
        <v>80.47</v>
      </c>
      <c r="C2175" s="7">
        <v>79.890996000000001</v>
      </c>
      <c r="D2175" s="7"/>
      <c r="E2175" s="7">
        <v>219.281893</v>
      </c>
      <c r="F2175" s="17">
        <v>178600000</v>
      </c>
      <c r="G2175" s="17">
        <v>7485498</v>
      </c>
      <c r="H2175" s="5">
        <v>601517900</v>
      </c>
      <c r="I2175" s="6">
        <f t="shared" si="231"/>
        <v>5.749281339832546E-3</v>
      </c>
      <c r="J2175" s="6">
        <f t="shared" si="232"/>
        <v>4.0351167316505787E-3</v>
      </c>
      <c r="K2175" s="6">
        <f t="shared" si="233"/>
        <v>3.9051284411422138E-3</v>
      </c>
      <c r="L2175" s="7">
        <f t="shared" si="234"/>
        <v>0.57900399999999763</v>
      </c>
      <c r="M2175" s="6">
        <f t="shared" si="235"/>
        <v>5.4005250676283367E-3</v>
      </c>
      <c r="N2175" s="8">
        <f t="shared" si="236"/>
        <v>0</v>
      </c>
      <c r="O2175" s="9">
        <f t="shared" si="237"/>
        <v>0</v>
      </c>
    </row>
    <row r="2176" spans="1:15" x14ac:dyDescent="0.25">
      <c r="A2176" s="16">
        <v>42368</v>
      </c>
      <c r="B2176" s="7">
        <v>80.53</v>
      </c>
      <c r="C2176" s="7">
        <v>79.958247999999998</v>
      </c>
      <c r="D2176" s="7"/>
      <c r="E2176" s="7">
        <v>219.44299899999999</v>
      </c>
      <c r="F2176" s="17">
        <v>180500000</v>
      </c>
      <c r="G2176" s="17">
        <v>13145349</v>
      </c>
      <c r="H2176" s="5">
        <v>1057630000</v>
      </c>
      <c r="I2176" s="6">
        <f t="shared" si="231"/>
        <v>7.4561948552265278E-4</v>
      </c>
      <c r="J2176" s="6">
        <f t="shared" si="232"/>
        <v>7.3469814491233798E-4</v>
      </c>
      <c r="K2176" s="6">
        <f t="shared" si="233"/>
        <v>8.4179699048925194E-4</v>
      </c>
      <c r="L2176" s="7">
        <f t="shared" si="234"/>
        <v>0.57175200000000359</v>
      </c>
      <c r="M2176" s="6">
        <f t="shared" si="235"/>
        <v>7.2474249789049594E-3</v>
      </c>
      <c r="N2176" s="8">
        <f t="shared" si="236"/>
        <v>151920671.19999999</v>
      </c>
      <c r="O2176" s="9">
        <f t="shared" si="237"/>
        <v>0.14364255098663992</v>
      </c>
    </row>
    <row r="2177" spans="1:15" x14ac:dyDescent="0.25">
      <c r="A2177" s="16">
        <v>42369</v>
      </c>
      <c r="B2177" s="7">
        <v>80.58</v>
      </c>
      <c r="C2177" s="7">
        <v>79.974171999999996</v>
      </c>
      <c r="D2177" s="7"/>
      <c r="E2177" s="7">
        <v>219.51906</v>
      </c>
      <c r="F2177" s="17">
        <v>180600000</v>
      </c>
      <c r="G2177" s="17">
        <v>7935217</v>
      </c>
      <c r="H2177" s="5">
        <v>640103000</v>
      </c>
      <c r="I2177" s="6">
        <f t="shared" si="231"/>
        <v>6.2088662610193524E-4</v>
      </c>
      <c r="J2177" s="6">
        <f t="shared" si="232"/>
        <v>3.4660937166663963E-4</v>
      </c>
      <c r="K2177" s="6">
        <f t="shared" si="233"/>
        <v>1.9915393844049945E-4</v>
      </c>
      <c r="L2177" s="7">
        <f t="shared" si="234"/>
        <v>0.60582800000000248</v>
      </c>
      <c r="M2177" s="6">
        <f t="shared" si="235"/>
        <v>7.1506319147964792E-3</v>
      </c>
      <c r="N2177" s="8">
        <f t="shared" si="236"/>
        <v>7997417.1999999993</v>
      </c>
      <c r="O2177" s="9">
        <f t="shared" si="237"/>
        <v>1.2493953629337777E-2</v>
      </c>
    </row>
    <row r="2178" spans="1:15" x14ac:dyDescent="0.25">
      <c r="A2178" s="16">
        <v>42373</v>
      </c>
      <c r="B2178" s="7">
        <v>80.099999999999994</v>
      </c>
      <c r="C2178" s="7">
        <v>79.672404999999998</v>
      </c>
      <c r="D2178" s="7"/>
      <c r="E2178" s="7">
        <v>218.68685099999999</v>
      </c>
      <c r="F2178" s="17">
        <v>180600000</v>
      </c>
      <c r="G2178" s="17">
        <v>14787768</v>
      </c>
      <c r="H2178" s="5">
        <v>1182302000</v>
      </c>
      <c r="I2178" s="6">
        <f t="shared" si="231"/>
        <v>-5.9568131049888562E-3</v>
      </c>
      <c r="J2178" s="6">
        <f t="shared" si="232"/>
        <v>-3.7910557743824347E-3</v>
      </c>
      <c r="K2178" s="6">
        <f t="shared" si="233"/>
        <v>-3.7733057117490532E-3</v>
      </c>
      <c r="L2178" s="7">
        <f t="shared" si="234"/>
        <v>0.42759499999999662</v>
      </c>
      <c r="M2178" s="6">
        <f t="shared" si="235"/>
        <v>7.5752956842116692E-3</v>
      </c>
      <c r="N2178" s="8">
        <f t="shared" si="236"/>
        <v>0</v>
      </c>
      <c r="O2178" s="9">
        <f t="shared" si="237"/>
        <v>0</v>
      </c>
    </row>
    <row r="2179" spans="1:15" x14ac:dyDescent="0.25">
      <c r="A2179" s="16">
        <v>42374</v>
      </c>
      <c r="B2179" s="7">
        <v>80.25</v>
      </c>
      <c r="C2179" s="7">
        <v>79.999336999999997</v>
      </c>
      <c r="D2179" s="7"/>
      <c r="E2179" s="7">
        <v>219.56148899999999</v>
      </c>
      <c r="F2179" s="17">
        <v>180600000</v>
      </c>
      <c r="G2179" s="17">
        <v>11491301</v>
      </c>
      <c r="H2179" s="5">
        <v>922354300</v>
      </c>
      <c r="I2179" s="6">
        <f t="shared" si="231"/>
        <v>1.8726591760300781E-3</v>
      </c>
      <c r="J2179" s="6">
        <f t="shared" si="232"/>
        <v>3.9994997230079488E-3</v>
      </c>
      <c r="K2179" s="6">
        <f t="shared" si="233"/>
        <v>4.1034533851462829E-3</v>
      </c>
      <c r="L2179" s="7">
        <f t="shared" si="234"/>
        <v>0.25066300000000297</v>
      </c>
      <c r="M2179" s="6">
        <f t="shared" si="235"/>
        <v>5.3669146801831324E-3</v>
      </c>
      <c r="N2179" s="8">
        <f t="shared" si="236"/>
        <v>0</v>
      </c>
      <c r="O2179" s="9">
        <f t="shared" si="237"/>
        <v>0</v>
      </c>
    </row>
    <row r="2180" spans="1:15" x14ac:dyDescent="0.25">
      <c r="A2180" s="16">
        <v>42375</v>
      </c>
      <c r="B2180" s="7">
        <v>80.25</v>
      </c>
      <c r="C2180" s="7">
        <v>80.079767000000004</v>
      </c>
      <c r="D2180" s="7"/>
      <c r="E2180" s="7">
        <v>219.81987100000001</v>
      </c>
      <c r="F2180" s="17">
        <v>180600000</v>
      </c>
      <c r="G2180" s="17">
        <v>11320141</v>
      </c>
      <c r="H2180" s="5">
        <v>907204300</v>
      </c>
      <c r="I2180" s="6">
        <f t="shared" ref="I2180:I2243" si="238">(B2180+D2180)/B2179-1</f>
        <v>0</v>
      </c>
      <c r="J2180" s="6">
        <f t="shared" ref="J2180:J2243" si="239">E2180/E2179-1</f>
        <v>1.1768092900845684E-3</v>
      </c>
      <c r="K2180" s="6">
        <f t="shared" ref="K2180:K2243" si="240">C2180/C2179-1</f>
        <v>1.0053833321144179E-3</v>
      </c>
      <c r="L2180" s="7">
        <f t="shared" ref="L2180:L2243" si="241">B2180-C2180</f>
        <v>0.17023299999999608</v>
      </c>
      <c r="M2180" s="6">
        <f t="shared" ref="M2180:M2243" si="242">B2179/C2179-1</f>
        <v>3.1333134673354746E-3</v>
      </c>
      <c r="N2180" s="8">
        <f t="shared" ref="N2180:N2243" si="243">(F2180-F2179)*C2180</f>
        <v>0</v>
      </c>
      <c r="O2180" s="9">
        <f t="shared" ref="O2180:O2243" si="244">N2180/H2180</f>
        <v>0</v>
      </c>
    </row>
    <row r="2181" spans="1:15" x14ac:dyDescent="0.25">
      <c r="A2181" s="16">
        <v>42376</v>
      </c>
      <c r="B2181" s="7">
        <v>79.73</v>
      </c>
      <c r="C2181" s="7">
        <v>79.748665000000003</v>
      </c>
      <c r="D2181" s="7"/>
      <c r="E2181" s="7">
        <v>218.92719299999999</v>
      </c>
      <c r="F2181" s="17">
        <v>180600000</v>
      </c>
      <c r="G2181" s="17">
        <v>11004747</v>
      </c>
      <c r="H2181" s="5">
        <v>878492000</v>
      </c>
      <c r="I2181" s="6">
        <f t="shared" si="238"/>
        <v>-6.479750778816129E-3</v>
      </c>
      <c r="J2181" s="6">
        <f t="shared" si="239"/>
        <v>-4.060952251218497E-3</v>
      </c>
      <c r="K2181" s="6">
        <f t="shared" si="240"/>
        <v>-4.134652389785276E-3</v>
      </c>
      <c r="L2181" s="7">
        <f t="shared" si="241"/>
        <v>-1.8664999999998599E-2</v>
      </c>
      <c r="M2181" s="6">
        <f t="shared" si="242"/>
        <v>2.1257928984732555E-3</v>
      </c>
      <c r="N2181" s="8">
        <f t="shared" si="243"/>
        <v>0</v>
      </c>
      <c r="O2181" s="9">
        <f t="shared" si="244"/>
        <v>0</v>
      </c>
    </row>
    <row r="2182" spans="1:15" x14ac:dyDescent="0.25">
      <c r="A2182" s="16">
        <v>42377</v>
      </c>
      <c r="B2182" s="7">
        <v>79.52</v>
      </c>
      <c r="C2182" s="7">
        <v>79.863517000000002</v>
      </c>
      <c r="D2182" s="7"/>
      <c r="E2182" s="7">
        <v>219.265141</v>
      </c>
      <c r="F2182" s="17">
        <v>180600000</v>
      </c>
      <c r="G2182" s="17">
        <v>17902081</v>
      </c>
      <c r="H2182" s="5">
        <v>1429470000</v>
      </c>
      <c r="I2182" s="6">
        <f t="shared" si="238"/>
        <v>-2.6338893766463256E-3</v>
      </c>
      <c r="J2182" s="6">
        <f t="shared" si="239"/>
        <v>1.5436547437028825E-3</v>
      </c>
      <c r="K2182" s="6">
        <f t="shared" si="240"/>
        <v>1.4401745784708986E-3</v>
      </c>
      <c r="L2182" s="7">
        <f t="shared" si="241"/>
        <v>-0.34351700000000562</v>
      </c>
      <c r="M2182" s="6">
        <f t="shared" si="242"/>
        <v>-2.3404780506353084E-4</v>
      </c>
      <c r="N2182" s="8">
        <f t="shared" si="243"/>
        <v>0</v>
      </c>
      <c r="O2182" s="9">
        <f t="shared" si="244"/>
        <v>0</v>
      </c>
    </row>
    <row r="2183" spans="1:15" x14ac:dyDescent="0.25">
      <c r="A2183" s="16">
        <v>42380</v>
      </c>
      <c r="B2183" s="7">
        <v>79.400000000000006</v>
      </c>
      <c r="C2183" s="7">
        <v>79.574909000000005</v>
      </c>
      <c r="D2183" s="7"/>
      <c r="E2183" s="7">
        <v>218.48402100000001</v>
      </c>
      <c r="F2183" s="17">
        <v>179600000</v>
      </c>
      <c r="G2183" s="17">
        <v>16917708</v>
      </c>
      <c r="H2183" s="5">
        <v>1346027000</v>
      </c>
      <c r="I2183" s="6">
        <f t="shared" si="238"/>
        <v>-1.5090543259556055E-3</v>
      </c>
      <c r="J2183" s="6">
        <f t="shared" si="239"/>
        <v>-3.5624449761486598E-3</v>
      </c>
      <c r="K2183" s="6">
        <f t="shared" si="240"/>
        <v>-3.6137652189797143E-3</v>
      </c>
      <c r="L2183" s="7">
        <f t="shared" si="241"/>
        <v>-0.17490899999999954</v>
      </c>
      <c r="M2183" s="6">
        <f t="shared" si="242"/>
        <v>-4.3013006802593567E-3</v>
      </c>
      <c r="N2183" s="8">
        <f t="shared" si="243"/>
        <v>-79574909</v>
      </c>
      <c r="O2183" s="9">
        <f t="shared" si="244"/>
        <v>-5.9118360181482241E-2</v>
      </c>
    </row>
    <row r="2184" spans="1:15" x14ac:dyDescent="0.25">
      <c r="A2184" s="16">
        <v>42381</v>
      </c>
      <c r="B2184" s="7">
        <v>79.48</v>
      </c>
      <c r="C2184" s="7">
        <v>79.449708999999999</v>
      </c>
      <c r="D2184" s="7"/>
      <c r="E2184" s="7">
        <v>218.193443</v>
      </c>
      <c r="F2184" s="17">
        <v>176100000</v>
      </c>
      <c r="G2184" s="17">
        <v>15217665</v>
      </c>
      <c r="H2184" s="5">
        <v>1209620000</v>
      </c>
      <c r="I2184" s="6">
        <f t="shared" si="238"/>
        <v>1.007556675062915E-3</v>
      </c>
      <c r="J2184" s="6">
        <f t="shared" si="239"/>
        <v>-1.3299736917603555E-3</v>
      </c>
      <c r="K2184" s="6">
        <f t="shared" si="240"/>
        <v>-1.5733602661111012E-3</v>
      </c>
      <c r="L2184" s="7">
        <f t="shared" si="241"/>
        <v>3.0291000000005397E-2</v>
      </c>
      <c r="M2184" s="6">
        <f t="shared" si="242"/>
        <v>-2.1980420989233806E-3</v>
      </c>
      <c r="N2184" s="8">
        <f t="shared" si="243"/>
        <v>-278073981.5</v>
      </c>
      <c r="O2184" s="9">
        <f t="shared" si="244"/>
        <v>-0.22988540326714174</v>
      </c>
    </row>
    <row r="2185" spans="1:15" x14ac:dyDescent="0.25">
      <c r="A2185" s="16">
        <v>42382</v>
      </c>
      <c r="B2185" s="7">
        <v>78.599999999999994</v>
      </c>
      <c r="C2185" s="7">
        <v>79.031182000000001</v>
      </c>
      <c r="D2185" s="7"/>
      <c r="E2185" s="7">
        <v>217.11946499999999</v>
      </c>
      <c r="F2185" s="17">
        <v>171100000</v>
      </c>
      <c r="G2185" s="17">
        <v>20352720</v>
      </c>
      <c r="H2185" s="5">
        <v>1606653000</v>
      </c>
      <c r="I2185" s="6">
        <f t="shared" si="238"/>
        <v>-1.1071967790639237E-2</v>
      </c>
      <c r="J2185" s="6">
        <f t="shared" si="239"/>
        <v>-4.9221369131611237E-3</v>
      </c>
      <c r="K2185" s="6">
        <f t="shared" si="240"/>
        <v>-5.2678229444490521E-3</v>
      </c>
      <c r="L2185" s="7">
        <f t="shared" si="241"/>
        <v>-0.43118200000000684</v>
      </c>
      <c r="M2185" s="6">
        <f t="shared" si="242"/>
        <v>3.8126004967509175E-4</v>
      </c>
      <c r="N2185" s="8">
        <f t="shared" si="243"/>
        <v>-395155910</v>
      </c>
      <c r="O2185" s="9">
        <f t="shared" si="244"/>
        <v>-0.24594975392944213</v>
      </c>
    </row>
    <row r="2186" spans="1:15" x14ac:dyDescent="0.25">
      <c r="A2186" s="16">
        <v>42383</v>
      </c>
      <c r="B2186" s="7">
        <v>78.95</v>
      </c>
      <c r="C2186" s="7">
        <v>78.590243000000001</v>
      </c>
      <c r="D2186" s="7"/>
      <c r="E2186" s="7">
        <v>215.84507500000001</v>
      </c>
      <c r="F2186" s="17">
        <v>165600000</v>
      </c>
      <c r="G2186" s="17">
        <v>18572684</v>
      </c>
      <c r="H2186" s="5">
        <v>1462207000</v>
      </c>
      <c r="I2186" s="6">
        <f t="shared" si="238"/>
        <v>4.4529262086514532E-3</v>
      </c>
      <c r="J2186" s="6">
        <f t="shared" si="239"/>
        <v>-5.8695336228835604E-3</v>
      </c>
      <c r="K2186" s="6">
        <f t="shared" si="240"/>
        <v>-5.5793041283376255E-3</v>
      </c>
      <c r="L2186" s="7">
        <f t="shared" si="241"/>
        <v>0.35975700000000188</v>
      </c>
      <c r="M2186" s="6">
        <f t="shared" si="242"/>
        <v>-5.4558465290320823E-3</v>
      </c>
      <c r="N2186" s="8">
        <f t="shared" si="243"/>
        <v>-432246336.5</v>
      </c>
      <c r="O2186" s="9">
        <f t="shared" si="244"/>
        <v>-0.29561227411713936</v>
      </c>
    </row>
    <row r="2187" spans="1:15" x14ac:dyDescent="0.25">
      <c r="A2187" s="16">
        <v>42384</v>
      </c>
      <c r="B2187" s="7">
        <v>77.91</v>
      </c>
      <c r="C2187" s="7">
        <v>77.646780000000007</v>
      </c>
      <c r="D2187" s="7"/>
      <c r="E2187" s="7">
        <v>213.29800599999999</v>
      </c>
      <c r="F2187" s="17">
        <v>164600000</v>
      </c>
      <c r="G2187" s="17">
        <v>27309934</v>
      </c>
      <c r="H2187" s="5">
        <v>2124651000</v>
      </c>
      <c r="I2187" s="6">
        <f t="shared" si="238"/>
        <v>-1.3172894236858856E-2</v>
      </c>
      <c r="J2187" s="6">
        <f t="shared" si="239"/>
        <v>-1.1800449929191159E-2</v>
      </c>
      <c r="K2187" s="6">
        <f t="shared" si="240"/>
        <v>-1.2004836274650432E-2</v>
      </c>
      <c r="L2187" s="7">
        <f t="shared" si="241"/>
        <v>0.2632199999999898</v>
      </c>
      <c r="M2187" s="6">
        <f t="shared" si="242"/>
        <v>4.5776293120762812E-3</v>
      </c>
      <c r="N2187" s="8">
        <f t="shared" si="243"/>
        <v>-77646780</v>
      </c>
      <c r="O2187" s="9">
        <f t="shared" si="244"/>
        <v>-3.6545663264225516E-2</v>
      </c>
    </row>
    <row r="2188" spans="1:15" x14ac:dyDescent="0.25">
      <c r="A2188" s="16">
        <v>42388</v>
      </c>
      <c r="B2188" s="7">
        <v>77.64</v>
      </c>
      <c r="C2188" s="7">
        <v>77.619916000000003</v>
      </c>
      <c r="D2188" s="7"/>
      <c r="E2188" s="7">
        <v>213.23600999999999</v>
      </c>
      <c r="F2188" s="17">
        <v>163600000</v>
      </c>
      <c r="G2188" s="17">
        <v>15975748</v>
      </c>
      <c r="H2188" s="5">
        <v>1241399000</v>
      </c>
      <c r="I2188" s="6">
        <f t="shared" si="238"/>
        <v>-3.4655371582594796E-3</v>
      </c>
      <c r="J2188" s="6">
        <f t="shared" si="239"/>
        <v>-2.9065438145725597E-4</v>
      </c>
      <c r="K2188" s="6">
        <f t="shared" si="240"/>
        <v>-3.4597699994776132E-4</v>
      </c>
      <c r="L2188" s="7">
        <f t="shared" si="241"/>
        <v>2.0083999999997104E-2</v>
      </c>
      <c r="M2188" s="6">
        <f t="shared" si="242"/>
        <v>3.3899667185166571E-3</v>
      </c>
      <c r="N2188" s="8">
        <f t="shared" si="243"/>
        <v>-77619916</v>
      </c>
      <c r="O2188" s="9">
        <f t="shared" si="244"/>
        <v>-6.2526162821139694E-2</v>
      </c>
    </row>
    <row r="2189" spans="1:15" x14ac:dyDescent="0.25">
      <c r="A2189" s="16">
        <v>42389</v>
      </c>
      <c r="B2189" s="7">
        <v>77.12</v>
      </c>
      <c r="C2189" s="7">
        <v>76.459646000000006</v>
      </c>
      <c r="D2189" s="7"/>
      <c r="E2189" s="7">
        <v>210.05568400000001</v>
      </c>
      <c r="F2189" s="17">
        <v>163600000</v>
      </c>
      <c r="G2189" s="17">
        <v>25973482</v>
      </c>
      <c r="H2189" s="5">
        <v>1989436000</v>
      </c>
      <c r="I2189" s="6">
        <f t="shared" si="238"/>
        <v>-6.6975785677485522E-3</v>
      </c>
      <c r="J2189" s="6">
        <f t="shared" si="239"/>
        <v>-1.491458220400943E-2</v>
      </c>
      <c r="K2189" s="6">
        <f t="shared" si="240"/>
        <v>-1.4948096568411562E-2</v>
      </c>
      <c r="L2189" s="7">
        <f t="shared" si="241"/>
        <v>0.66035399999999811</v>
      </c>
      <c r="M2189" s="6">
        <f t="shared" si="242"/>
        <v>2.5874802544234576E-4</v>
      </c>
      <c r="N2189" s="8">
        <f t="shared" si="243"/>
        <v>0</v>
      </c>
      <c r="O2189" s="9">
        <f t="shared" si="244"/>
        <v>0</v>
      </c>
    </row>
    <row r="2190" spans="1:15" x14ac:dyDescent="0.25">
      <c r="A2190" s="16">
        <v>42390</v>
      </c>
      <c r="B2190" s="7">
        <v>77.64</v>
      </c>
      <c r="C2190" s="7">
        <v>76.917743000000002</v>
      </c>
      <c r="D2190" s="7"/>
      <c r="E2190" s="7">
        <v>211.38341500000001</v>
      </c>
      <c r="F2190" s="17">
        <v>159600000</v>
      </c>
      <c r="G2190" s="17">
        <v>20065830</v>
      </c>
      <c r="H2190" s="5">
        <v>1555195000</v>
      </c>
      <c r="I2190" s="6">
        <f t="shared" si="238"/>
        <v>6.7427385892115943E-3</v>
      </c>
      <c r="J2190" s="6">
        <f t="shared" si="239"/>
        <v>6.3208525221341016E-3</v>
      </c>
      <c r="K2190" s="6">
        <f t="shared" si="240"/>
        <v>5.9913565385849576E-3</v>
      </c>
      <c r="L2190" s="7">
        <f t="shared" si="241"/>
        <v>0.72225699999999904</v>
      </c>
      <c r="M2190" s="6">
        <f t="shared" si="242"/>
        <v>8.6366342841817101E-3</v>
      </c>
      <c r="N2190" s="8">
        <f t="shared" si="243"/>
        <v>-307670972</v>
      </c>
      <c r="O2190" s="9">
        <f t="shared" si="244"/>
        <v>-0.19783433717315191</v>
      </c>
    </row>
    <row r="2191" spans="1:15" x14ac:dyDescent="0.25">
      <c r="A2191" s="16">
        <v>42391</v>
      </c>
      <c r="B2191" s="7">
        <v>78.83</v>
      </c>
      <c r="C2191" s="7">
        <v>77.810496999999998</v>
      </c>
      <c r="D2191" s="7"/>
      <c r="E2191" s="7">
        <v>213.84594100000001</v>
      </c>
      <c r="F2191" s="17">
        <v>162900000</v>
      </c>
      <c r="G2191" s="17">
        <v>17653060</v>
      </c>
      <c r="H2191" s="5">
        <v>1386292000</v>
      </c>
      <c r="I2191" s="6">
        <f t="shared" si="238"/>
        <v>1.5327150953116986E-2</v>
      </c>
      <c r="J2191" s="6">
        <f t="shared" si="239"/>
        <v>1.1649570520941843E-2</v>
      </c>
      <c r="K2191" s="6">
        <f t="shared" si="240"/>
        <v>1.1606606813723053E-2</v>
      </c>
      <c r="L2191" s="7">
        <f t="shared" si="241"/>
        <v>1.0195030000000003</v>
      </c>
      <c r="M2191" s="6">
        <f t="shared" si="242"/>
        <v>9.3899921114430906E-3</v>
      </c>
      <c r="N2191" s="8">
        <f t="shared" si="243"/>
        <v>256774640.09999999</v>
      </c>
      <c r="O2191" s="9">
        <f t="shared" si="244"/>
        <v>0.18522406542056075</v>
      </c>
    </row>
    <row r="2192" spans="1:15" x14ac:dyDescent="0.25">
      <c r="A2192" s="16">
        <v>42394</v>
      </c>
      <c r="B2192" s="7">
        <v>78.05</v>
      </c>
      <c r="C2192" s="7">
        <v>78.053400999999994</v>
      </c>
      <c r="D2192" s="7"/>
      <c r="E2192" s="7">
        <v>214.590687</v>
      </c>
      <c r="F2192" s="17">
        <v>168000000</v>
      </c>
      <c r="G2192" s="17">
        <v>16448362</v>
      </c>
      <c r="H2192" s="5">
        <v>1289229000</v>
      </c>
      <c r="I2192" s="6">
        <f t="shared" si="238"/>
        <v>-9.8947101357351741E-3</v>
      </c>
      <c r="J2192" s="6">
        <f t="shared" si="239"/>
        <v>3.4826286461990819E-3</v>
      </c>
      <c r="K2192" s="6">
        <f t="shared" si="240"/>
        <v>3.1217381891288642E-3</v>
      </c>
      <c r="L2192" s="7">
        <f t="shared" si="241"/>
        <v>-3.4009999999966567E-3</v>
      </c>
      <c r="M2192" s="6">
        <f t="shared" si="242"/>
        <v>1.3102383859596722E-2</v>
      </c>
      <c r="N2192" s="8">
        <f t="shared" si="243"/>
        <v>398072345.09999996</v>
      </c>
      <c r="O2192" s="9">
        <f t="shared" si="244"/>
        <v>0.30876775584477234</v>
      </c>
    </row>
    <row r="2193" spans="1:15" x14ac:dyDescent="0.25">
      <c r="A2193" s="16">
        <v>42395</v>
      </c>
      <c r="B2193" s="7">
        <v>78.75</v>
      </c>
      <c r="C2193" s="7">
        <v>78.191851999999997</v>
      </c>
      <c r="D2193" s="7"/>
      <c r="E2193" s="7">
        <v>214.93155300000001</v>
      </c>
      <c r="F2193" s="17">
        <v>172200000</v>
      </c>
      <c r="G2193" s="17">
        <v>12010881</v>
      </c>
      <c r="H2193" s="5">
        <v>943552500</v>
      </c>
      <c r="I2193" s="6">
        <f t="shared" si="238"/>
        <v>8.9686098654708779E-3</v>
      </c>
      <c r="J2193" s="6">
        <f t="shared" si="239"/>
        <v>1.5884473122544929E-3</v>
      </c>
      <c r="K2193" s="6">
        <f t="shared" si="240"/>
        <v>1.7737984280787877E-3</v>
      </c>
      <c r="L2193" s="7">
        <f t="shared" si="241"/>
        <v>0.55814800000000275</v>
      </c>
      <c r="M2193" s="6">
        <f t="shared" si="242"/>
        <v>-4.357273298050135E-5</v>
      </c>
      <c r="N2193" s="8">
        <f t="shared" si="243"/>
        <v>328405778.39999998</v>
      </c>
      <c r="O2193" s="9">
        <f t="shared" si="244"/>
        <v>0.34805247021230928</v>
      </c>
    </row>
    <row r="2194" spans="1:15" x14ac:dyDescent="0.25">
      <c r="A2194" s="16">
        <v>42396</v>
      </c>
      <c r="B2194" s="7">
        <v>78.63</v>
      </c>
      <c r="C2194" s="7">
        <v>78.373805000000004</v>
      </c>
      <c r="D2194" s="7"/>
      <c r="E2194" s="7">
        <v>215.44584499999999</v>
      </c>
      <c r="F2194" s="17">
        <v>173900000</v>
      </c>
      <c r="G2194" s="17">
        <v>14562999</v>
      </c>
      <c r="H2194" s="5">
        <v>1146802000</v>
      </c>
      <c r="I2194" s="6">
        <f t="shared" si="238"/>
        <v>-1.5238095238095939E-3</v>
      </c>
      <c r="J2194" s="6">
        <f t="shared" si="239"/>
        <v>2.3928175869085688E-3</v>
      </c>
      <c r="K2194" s="6">
        <f t="shared" si="240"/>
        <v>2.3270071669361236E-3</v>
      </c>
      <c r="L2194" s="7">
        <f t="shared" si="241"/>
        <v>0.25619499999999107</v>
      </c>
      <c r="M2194" s="6">
        <f t="shared" si="242"/>
        <v>7.1381862140829089E-3</v>
      </c>
      <c r="N2194" s="8">
        <f t="shared" si="243"/>
        <v>133235468.5</v>
      </c>
      <c r="O2194" s="9">
        <f t="shared" si="244"/>
        <v>0.11618001058595992</v>
      </c>
    </row>
    <row r="2195" spans="1:15" x14ac:dyDescent="0.25">
      <c r="A2195" s="16">
        <v>42397</v>
      </c>
      <c r="B2195" s="7">
        <v>79.03</v>
      </c>
      <c r="C2195" s="7">
        <v>78.597734000000003</v>
      </c>
      <c r="D2195" s="7"/>
      <c r="E2195" s="7">
        <v>216.047719</v>
      </c>
      <c r="F2195" s="17">
        <v>176100000</v>
      </c>
      <c r="G2195" s="17">
        <v>14622612</v>
      </c>
      <c r="H2195" s="5">
        <v>1155078000</v>
      </c>
      <c r="I2195" s="6">
        <f t="shared" si="238"/>
        <v>5.0871168765103114E-3</v>
      </c>
      <c r="J2195" s="6">
        <f t="shared" si="239"/>
        <v>2.7936208284731201E-3</v>
      </c>
      <c r="K2195" s="6">
        <f t="shared" si="240"/>
        <v>2.857191889560573E-3</v>
      </c>
      <c r="L2195" s="7">
        <f t="shared" si="241"/>
        <v>0.43226599999999848</v>
      </c>
      <c r="M2195" s="6">
        <f t="shared" si="242"/>
        <v>3.2688855670588435E-3</v>
      </c>
      <c r="N2195" s="8">
        <f t="shared" si="243"/>
        <v>172915014.80000001</v>
      </c>
      <c r="O2195" s="9">
        <f t="shared" si="244"/>
        <v>0.14969985992287968</v>
      </c>
    </row>
    <row r="2196" spans="1:15" x14ac:dyDescent="0.25">
      <c r="A2196" s="16">
        <v>42398</v>
      </c>
      <c r="B2196" s="7">
        <v>79.290000000000006</v>
      </c>
      <c r="C2196" s="7">
        <v>78.864090000000004</v>
      </c>
      <c r="D2196" s="7"/>
      <c r="E2196" s="7">
        <v>216.8717</v>
      </c>
      <c r="F2196" s="17">
        <v>177700000</v>
      </c>
      <c r="G2196" s="17">
        <v>14218718</v>
      </c>
      <c r="H2196" s="5">
        <v>1127812000</v>
      </c>
      <c r="I2196" s="6">
        <f t="shared" si="238"/>
        <v>3.2898899152220551E-3</v>
      </c>
      <c r="J2196" s="6">
        <f t="shared" si="239"/>
        <v>3.8138842835919728E-3</v>
      </c>
      <c r="K2196" s="6">
        <f t="shared" si="240"/>
        <v>3.3888508795940631E-3</v>
      </c>
      <c r="L2196" s="7">
        <f t="shared" si="241"/>
        <v>0.42591000000000179</v>
      </c>
      <c r="M2196" s="6">
        <f t="shared" si="242"/>
        <v>5.4997259844666857E-3</v>
      </c>
      <c r="N2196" s="8">
        <f t="shared" si="243"/>
        <v>126182544</v>
      </c>
      <c r="O2196" s="9">
        <f t="shared" si="244"/>
        <v>0.11188260454756643</v>
      </c>
    </row>
    <row r="2197" spans="1:15" x14ac:dyDescent="0.25">
      <c r="A2197" s="16">
        <v>42401</v>
      </c>
      <c r="B2197" s="7">
        <v>78.430000000000007</v>
      </c>
      <c r="C2197" s="7">
        <v>78.364041</v>
      </c>
      <c r="D2197" s="7">
        <v>0.39105699999999999</v>
      </c>
      <c r="E2197" s="7">
        <v>216.53409300000001</v>
      </c>
      <c r="F2197" s="17">
        <v>182000000</v>
      </c>
      <c r="G2197" s="17">
        <v>8865485</v>
      </c>
      <c r="H2197" s="5">
        <v>695968600</v>
      </c>
      <c r="I2197" s="6">
        <f t="shared" si="238"/>
        <v>-5.9142767057636103E-3</v>
      </c>
      <c r="J2197" s="6">
        <f t="shared" si="239"/>
        <v>-1.5567130243364646E-3</v>
      </c>
      <c r="K2197" s="6">
        <f t="shared" si="240"/>
        <v>-6.340642490137216E-3</v>
      </c>
      <c r="L2197" s="7">
        <f t="shared" si="241"/>
        <v>6.595900000000654E-2</v>
      </c>
      <c r="M2197" s="6">
        <f t="shared" si="242"/>
        <v>5.4005568313790775E-3</v>
      </c>
      <c r="N2197" s="8">
        <f t="shared" si="243"/>
        <v>336965376.30000001</v>
      </c>
      <c r="O2197" s="9">
        <f t="shared" si="244"/>
        <v>0.48416749879233056</v>
      </c>
    </row>
    <row r="2198" spans="1:15" x14ac:dyDescent="0.25">
      <c r="A2198" s="16">
        <v>42402</v>
      </c>
      <c r="B2198" s="7">
        <v>77.87</v>
      </c>
      <c r="C2198" s="7">
        <v>77.870284999999996</v>
      </c>
      <c r="D2198" s="7"/>
      <c r="E2198" s="7">
        <v>215.19141099999999</v>
      </c>
      <c r="F2198" s="17">
        <v>181000000</v>
      </c>
      <c r="G2198" s="17">
        <v>15442249</v>
      </c>
      <c r="H2198" s="5">
        <v>1204392000</v>
      </c>
      <c r="I2198" s="6">
        <f t="shared" si="238"/>
        <v>-7.1401249521867438E-3</v>
      </c>
      <c r="J2198" s="6">
        <f t="shared" si="239"/>
        <v>-6.2007879747603134E-3</v>
      </c>
      <c r="K2198" s="6">
        <f t="shared" si="240"/>
        <v>-6.3007980918187156E-3</v>
      </c>
      <c r="L2198" s="7">
        <f t="shared" si="241"/>
        <v>-2.8499999999098691E-4</v>
      </c>
      <c r="M2198" s="6">
        <f t="shared" si="242"/>
        <v>8.4169983015569549E-4</v>
      </c>
      <c r="N2198" s="8">
        <f t="shared" si="243"/>
        <v>-77870285</v>
      </c>
      <c r="O2198" s="9">
        <f t="shared" si="244"/>
        <v>-6.4655265893496475E-2</v>
      </c>
    </row>
    <row r="2199" spans="1:15" x14ac:dyDescent="0.25">
      <c r="A2199" s="16">
        <v>42403</v>
      </c>
      <c r="B2199" s="7">
        <v>78.25</v>
      </c>
      <c r="C2199" s="7">
        <v>77.633049999999997</v>
      </c>
      <c r="D2199" s="7"/>
      <c r="E2199" s="7">
        <v>214.55685099999999</v>
      </c>
      <c r="F2199" s="17">
        <v>175000000</v>
      </c>
      <c r="G2199" s="17">
        <v>15465174</v>
      </c>
      <c r="H2199" s="5">
        <v>1205948000</v>
      </c>
      <c r="I2199" s="6">
        <f t="shared" si="238"/>
        <v>4.8799280852702687E-3</v>
      </c>
      <c r="J2199" s="6">
        <f t="shared" si="239"/>
        <v>-2.9488165770704677E-3</v>
      </c>
      <c r="K2199" s="6">
        <f t="shared" si="240"/>
        <v>-3.0465407953752521E-3</v>
      </c>
      <c r="L2199" s="7">
        <f t="shared" si="241"/>
        <v>0.61695000000000277</v>
      </c>
      <c r="M2199" s="6">
        <f t="shared" si="242"/>
        <v>-3.6599326687092315E-6</v>
      </c>
      <c r="N2199" s="8">
        <f t="shared" si="243"/>
        <v>-465798300</v>
      </c>
      <c r="O2199" s="9">
        <f t="shared" si="244"/>
        <v>-0.38625073386248826</v>
      </c>
    </row>
    <row r="2200" spans="1:15" x14ac:dyDescent="0.25">
      <c r="A2200" s="16">
        <v>42404</v>
      </c>
      <c r="B2200" s="7">
        <v>78</v>
      </c>
      <c r="C2200" s="7">
        <v>77.760040000000004</v>
      </c>
      <c r="D2200" s="7"/>
      <c r="E2200" s="7">
        <v>214.92915400000001</v>
      </c>
      <c r="F2200" s="17">
        <v>172700000</v>
      </c>
      <c r="G2200" s="17">
        <v>8989918</v>
      </c>
      <c r="H2200" s="5">
        <v>702199000</v>
      </c>
      <c r="I2200" s="6">
        <f t="shared" si="238"/>
        <v>-3.1948881789137795E-3</v>
      </c>
      <c r="J2200" s="6">
        <f t="shared" si="239"/>
        <v>1.7352184200354337E-3</v>
      </c>
      <c r="K2200" s="6">
        <f t="shared" si="240"/>
        <v>1.635772393330015E-3</v>
      </c>
      <c r="L2200" s="7">
        <f t="shared" si="241"/>
        <v>0.2399599999999964</v>
      </c>
      <c r="M2200" s="6">
        <f t="shared" si="242"/>
        <v>7.9470019534206848E-3</v>
      </c>
      <c r="N2200" s="8">
        <f t="shared" si="243"/>
        <v>-178848092</v>
      </c>
      <c r="O2200" s="9">
        <f t="shared" si="244"/>
        <v>-0.25469716134600023</v>
      </c>
    </row>
    <row r="2201" spans="1:15" x14ac:dyDescent="0.25">
      <c r="A2201" s="16">
        <v>42405</v>
      </c>
      <c r="B2201" s="7">
        <v>77.41</v>
      </c>
      <c r="C2201" s="7">
        <v>77.407696999999999</v>
      </c>
      <c r="D2201" s="7"/>
      <c r="E2201" s="7">
        <v>213.99562700000001</v>
      </c>
      <c r="F2201" s="17">
        <v>177500000</v>
      </c>
      <c r="G2201" s="17">
        <v>14632304</v>
      </c>
      <c r="H2201" s="5">
        <v>1135078000</v>
      </c>
      <c r="I2201" s="6">
        <f t="shared" si="238"/>
        <v>-7.5641025641025594E-3</v>
      </c>
      <c r="J2201" s="6">
        <f t="shared" si="239"/>
        <v>-4.3434172732099707E-3</v>
      </c>
      <c r="K2201" s="6">
        <f t="shared" si="240"/>
        <v>-4.5311576485814742E-3</v>
      </c>
      <c r="L2201" s="7">
        <f t="shared" si="241"/>
        <v>2.3029999999977235E-3</v>
      </c>
      <c r="M2201" s="6">
        <f t="shared" si="242"/>
        <v>3.085903762395148E-3</v>
      </c>
      <c r="N2201" s="8">
        <f t="shared" si="243"/>
        <v>371556945.60000002</v>
      </c>
      <c r="O2201" s="9">
        <f t="shared" si="244"/>
        <v>0.3273404520217994</v>
      </c>
    </row>
    <row r="2202" spans="1:15" x14ac:dyDescent="0.25">
      <c r="A2202" s="16">
        <v>42408</v>
      </c>
      <c r="B2202" s="7">
        <v>76.5</v>
      </c>
      <c r="C2202" s="7">
        <v>76.365183000000002</v>
      </c>
      <c r="D2202" s="7"/>
      <c r="E2202" s="7">
        <v>211.08837700000001</v>
      </c>
      <c r="F2202" s="17">
        <v>173400000</v>
      </c>
      <c r="G2202" s="17">
        <v>15649914</v>
      </c>
      <c r="H2202" s="5">
        <v>1197575000</v>
      </c>
      <c r="I2202" s="6">
        <f t="shared" si="238"/>
        <v>-1.1755587133445267E-2</v>
      </c>
      <c r="J2202" s="6">
        <f t="shared" si="239"/>
        <v>-1.3585557988995745E-2</v>
      </c>
      <c r="K2202" s="6">
        <f t="shared" si="240"/>
        <v>-1.3467833825362319E-2</v>
      </c>
      <c r="L2202" s="7">
        <f t="shared" si="241"/>
        <v>0.13481699999999819</v>
      </c>
      <c r="M2202" s="6">
        <f t="shared" si="242"/>
        <v>2.9751563336066766E-5</v>
      </c>
      <c r="N2202" s="8">
        <f t="shared" si="243"/>
        <v>-313097250.30000001</v>
      </c>
      <c r="O2202" s="9">
        <f t="shared" si="244"/>
        <v>-0.26144270738784631</v>
      </c>
    </row>
    <row r="2203" spans="1:15" x14ac:dyDescent="0.25">
      <c r="A2203" s="16">
        <v>42409</v>
      </c>
      <c r="B2203" s="7">
        <v>76.209999999999994</v>
      </c>
      <c r="C2203" s="7">
        <v>75.899851999999996</v>
      </c>
      <c r="D2203" s="7"/>
      <c r="E2203" s="7">
        <v>209.783659</v>
      </c>
      <c r="F2203" s="17">
        <v>169000000</v>
      </c>
      <c r="G2203" s="17">
        <v>18684977</v>
      </c>
      <c r="H2203" s="5">
        <v>1424100000</v>
      </c>
      <c r="I2203" s="6">
        <f t="shared" si="238"/>
        <v>-3.7908496732026453E-3</v>
      </c>
      <c r="J2203" s="6">
        <f t="shared" si="239"/>
        <v>-6.180908766947435E-3</v>
      </c>
      <c r="K2203" s="6">
        <f t="shared" si="240"/>
        <v>-6.093496823022182E-3</v>
      </c>
      <c r="L2203" s="7">
        <f t="shared" si="241"/>
        <v>0.31014799999999809</v>
      </c>
      <c r="M2203" s="6">
        <f t="shared" si="242"/>
        <v>1.7654249581251502E-3</v>
      </c>
      <c r="N2203" s="8">
        <f t="shared" si="243"/>
        <v>-333959348.79999995</v>
      </c>
      <c r="O2203" s="9">
        <f t="shared" si="244"/>
        <v>-0.23450554652060948</v>
      </c>
    </row>
    <row r="2204" spans="1:15" x14ac:dyDescent="0.25">
      <c r="A2204" s="16">
        <v>42410</v>
      </c>
      <c r="B2204" s="7">
        <v>76.099999999999994</v>
      </c>
      <c r="C2204" s="7">
        <v>76.214882000000003</v>
      </c>
      <c r="D2204" s="7"/>
      <c r="E2204" s="7">
        <v>210.68203</v>
      </c>
      <c r="F2204" s="17">
        <v>167900000</v>
      </c>
      <c r="G2204" s="17">
        <v>13085986</v>
      </c>
      <c r="H2204" s="5">
        <v>998237300</v>
      </c>
      <c r="I2204" s="6">
        <f t="shared" si="238"/>
        <v>-1.4433801338407104E-3</v>
      </c>
      <c r="J2204" s="6">
        <f t="shared" si="239"/>
        <v>4.2823688188220466E-3</v>
      </c>
      <c r="K2204" s="6">
        <f t="shared" si="240"/>
        <v>4.1506009787741771E-3</v>
      </c>
      <c r="L2204" s="7">
        <f t="shared" si="241"/>
        <v>-0.11488200000000859</v>
      </c>
      <c r="M2204" s="6">
        <f t="shared" si="242"/>
        <v>4.0862793777252104E-3</v>
      </c>
      <c r="N2204" s="8">
        <f t="shared" si="243"/>
        <v>-83836370.200000003</v>
      </c>
      <c r="O2204" s="9">
        <f t="shared" si="244"/>
        <v>-8.3984409518658543E-2</v>
      </c>
    </row>
    <row r="2205" spans="1:15" x14ac:dyDescent="0.25">
      <c r="A2205" s="16">
        <v>42411</v>
      </c>
      <c r="B2205" s="7">
        <v>75.59</v>
      </c>
      <c r="C2205" s="7">
        <v>75.193977000000004</v>
      </c>
      <c r="D2205" s="7"/>
      <c r="E2205" s="7">
        <v>207.87739300000001</v>
      </c>
      <c r="F2205" s="17">
        <v>167000000</v>
      </c>
      <c r="G2205" s="17">
        <v>22158243</v>
      </c>
      <c r="H2205" s="5">
        <v>1671535000</v>
      </c>
      <c r="I2205" s="6">
        <f t="shared" si="238"/>
        <v>-6.7017082785807425E-3</v>
      </c>
      <c r="J2205" s="6">
        <f t="shared" si="239"/>
        <v>-1.3312179496276833E-2</v>
      </c>
      <c r="K2205" s="6">
        <f t="shared" si="240"/>
        <v>-1.3395087326908084E-2</v>
      </c>
      <c r="L2205" s="7">
        <f t="shared" si="241"/>
        <v>0.39602299999999957</v>
      </c>
      <c r="M2205" s="6">
        <f t="shared" si="242"/>
        <v>-1.5073434083386905E-3</v>
      </c>
      <c r="N2205" s="8">
        <f t="shared" si="243"/>
        <v>-67674579.299999997</v>
      </c>
      <c r="O2205" s="9">
        <f t="shared" si="244"/>
        <v>-4.0486486552779331E-2</v>
      </c>
    </row>
    <row r="2206" spans="1:15" x14ac:dyDescent="0.25">
      <c r="A2206" s="16">
        <v>42412</v>
      </c>
      <c r="B2206" s="7">
        <v>76.72</v>
      </c>
      <c r="C2206" s="7">
        <v>75.777789999999996</v>
      </c>
      <c r="D2206" s="7"/>
      <c r="E2206" s="7">
        <v>209.496566</v>
      </c>
      <c r="F2206" s="17">
        <v>162800000</v>
      </c>
      <c r="G2206" s="17">
        <v>17751465</v>
      </c>
      <c r="H2206" s="5">
        <v>1355229000</v>
      </c>
      <c r="I2206" s="6">
        <f t="shared" si="238"/>
        <v>1.4949067336949229E-2</v>
      </c>
      <c r="J2206" s="6">
        <f t="shared" si="239"/>
        <v>7.7890769007287197E-3</v>
      </c>
      <c r="K2206" s="6">
        <f t="shared" si="240"/>
        <v>7.7640925948097017E-3</v>
      </c>
      <c r="L2206" s="7">
        <f t="shared" si="241"/>
        <v>0.94221000000000288</v>
      </c>
      <c r="M2206" s="6">
        <f t="shared" si="242"/>
        <v>5.2666851229321576E-3</v>
      </c>
      <c r="N2206" s="8">
        <f t="shared" si="243"/>
        <v>-318266718</v>
      </c>
      <c r="O2206" s="9">
        <f t="shared" si="244"/>
        <v>-0.23484349729824258</v>
      </c>
    </row>
    <row r="2207" spans="1:15" x14ac:dyDescent="0.25">
      <c r="A2207" s="16">
        <v>42416</v>
      </c>
      <c r="B2207" s="7">
        <v>76.790000000000006</v>
      </c>
      <c r="C2207" s="7">
        <v>76.336105000000003</v>
      </c>
      <c r="D2207" s="7"/>
      <c r="E2207" s="7">
        <v>211.080904</v>
      </c>
      <c r="F2207" s="17">
        <v>166700000</v>
      </c>
      <c r="G2207" s="17">
        <v>14105960</v>
      </c>
      <c r="H2207" s="5">
        <v>1083628000</v>
      </c>
      <c r="I2207" s="6">
        <f t="shared" si="238"/>
        <v>9.1240875912412811E-4</v>
      </c>
      <c r="J2207" s="6">
        <f t="shared" si="239"/>
        <v>7.5625965153052199E-3</v>
      </c>
      <c r="K2207" s="6">
        <f t="shared" si="240"/>
        <v>7.3677920667785113E-3</v>
      </c>
      <c r="L2207" s="7">
        <f t="shared" si="241"/>
        <v>0.45389500000000282</v>
      </c>
      <c r="M2207" s="6">
        <f t="shared" si="242"/>
        <v>1.2433854299525038E-2</v>
      </c>
      <c r="N2207" s="8">
        <f t="shared" si="243"/>
        <v>297710809.5</v>
      </c>
      <c r="O2207" s="9">
        <f t="shared" si="244"/>
        <v>0.27473525001199672</v>
      </c>
    </row>
    <row r="2208" spans="1:15" x14ac:dyDescent="0.25">
      <c r="A2208" s="16">
        <v>42417</v>
      </c>
      <c r="B2208" s="7">
        <v>77.42</v>
      </c>
      <c r="C2208" s="7">
        <v>77.096169000000003</v>
      </c>
      <c r="D2208" s="7"/>
      <c r="E2208" s="7">
        <v>213.24135899999999</v>
      </c>
      <c r="F2208" s="17">
        <v>173000000</v>
      </c>
      <c r="G2208" s="17">
        <v>16353016</v>
      </c>
      <c r="H2208" s="5">
        <v>1265264000</v>
      </c>
      <c r="I2208" s="6">
        <f t="shared" si="238"/>
        <v>8.2041932543299723E-3</v>
      </c>
      <c r="J2208" s="6">
        <f t="shared" si="239"/>
        <v>1.0235198727403416E-2</v>
      </c>
      <c r="K2208" s="6">
        <f t="shared" si="240"/>
        <v>9.9568087735155686E-3</v>
      </c>
      <c r="L2208" s="7">
        <f t="shared" si="241"/>
        <v>0.32383099999999843</v>
      </c>
      <c r="M2208" s="6">
        <f t="shared" si="242"/>
        <v>5.9460068076568895E-3</v>
      </c>
      <c r="N2208" s="8">
        <f t="shared" si="243"/>
        <v>485705864.70000005</v>
      </c>
      <c r="O2208" s="9">
        <f t="shared" si="244"/>
        <v>0.3838770918164115</v>
      </c>
    </row>
    <row r="2209" spans="1:15" x14ac:dyDescent="0.25">
      <c r="A2209" s="16">
        <v>42418</v>
      </c>
      <c r="B2209" s="7">
        <v>77.489999999999995</v>
      </c>
      <c r="C2209" s="7">
        <v>77.432021000000006</v>
      </c>
      <c r="D2209" s="7"/>
      <c r="E2209" s="7">
        <v>214.18142800000001</v>
      </c>
      <c r="F2209" s="17">
        <v>177800000</v>
      </c>
      <c r="G2209" s="17">
        <v>13247346</v>
      </c>
      <c r="H2209" s="5">
        <v>1027506000</v>
      </c>
      <c r="I2209" s="6">
        <f t="shared" si="238"/>
        <v>9.0415913200714293E-4</v>
      </c>
      <c r="J2209" s="6">
        <f t="shared" si="239"/>
        <v>4.4084740615446538E-3</v>
      </c>
      <c r="K2209" s="6">
        <f t="shared" si="240"/>
        <v>4.3562735263797947E-3</v>
      </c>
      <c r="L2209" s="7">
        <f t="shared" si="241"/>
        <v>5.7978999999988901E-2</v>
      </c>
      <c r="M2209" s="6">
        <f t="shared" si="242"/>
        <v>4.200351381921541E-3</v>
      </c>
      <c r="N2209" s="8">
        <f t="shared" si="243"/>
        <v>371673700.80000001</v>
      </c>
      <c r="O2209" s="9">
        <f t="shared" si="244"/>
        <v>0.36172411723143222</v>
      </c>
    </row>
    <row r="2210" spans="1:15" x14ac:dyDescent="0.25">
      <c r="A2210" s="16">
        <v>42419</v>
      </c>
      <c r="B2210" s="7">
        <v>77.64</v>
      </c>
      <c r="C2210" s="7">
        <v>77.178616000000005</v>
      </c>
      <c r="D2210" s="7"/>
      <c r="E2210" s="7">
        <v>213.49200200000001</v>
      </c>
      <c r="F2210" s="17">
        <v>177800000</v>
      </c>
      <c r="G2210" s="17">
        <v>12879948</v>
      </c>
      <c r="H2210" s="5">
        <v>997104800</v>
      </c>
      <c r="I2210" s="6">
        <f t="shared" si="238"/>
        <v>1.9357336430507743E-3</v>
      </c>
      <c r="J2210" s="6">
        <f t="shared" si="239"/>
        <v>-3.2188878673458099E-3</v>
      </c>
      <c r="K2210" s="6">
        <f t="shared" si="240"/>
        <v>-3.2726125022618513E-3</v>
      </c>
      <c r="L2210" s="7">
        <f t="shared" si="241"/>
        <v>0.46138399999999535</v>
      </c>
      <c r="M2210" s="6">
        <f t="shared" si="242"/>
        <v>7.4877291398589563E-4</v>
      </c>
      <c r="N2210" s="8">
        <f t="shared" si="243"/>
        <v>0</v>
      </c>
      <c r="O2210" s="9">
        <f t="shared" si="244"/>
        <v>0</v>
      </c>
    </row>
    <row r="2211" spans="1:15" x14ac:dyDescent="0.25">
      <c r="A2211" s="16">
        <v>42422</v>
      </c>
      <c r="B2211" s="7">
        <v>78.31</v>
      </c>
      <c r="C2211" s="7">
        <v>77.642435000000006</v>
      </c>
      <c r="D2211" s="7"/>
      <c r="E2211" s="7">
        <v>214.791787</v>
      </c>
      <c r="F2211" s="17">
        <v>177300000</v>
      </c>
      <c r="G2211" s="17">
        <v>13826611</v>
      </c>
      <c r="H2211" s="5">
        <v>1080702000</v>
      </c>
      <c r="I2211" s="6">
        <f t="shared" si="238"/>
        <v>8.6295723853684336E-3</v>
      </c>
      <c r="J2211" s="6">
        <f t="shared" si="239"/>
        <v>6.0882140212445979E-3</v>
      </c>
      <c r="K2211" s="6">
        <f t="shared" si="240"/>
        <v>6.0096827857083479E-3</v>
      </c>
      <c r="L2211" s="7">
        <f t="shared" si="241"/>
        <v>0.66756499999999619</v>
      </c>
      <c r="M2211" s="6">
        <f t="shared" si="242"/>
        <v>5.9781325956920206E-3</v>
      </c>
      <c r="N2211" s="8">
        <f t="shared" si="243"/>
        <v>-38821217.5</v>
      </c>
      <c r="O2211" s="9">
        <f t="shared" si="244"/>
        <v>-3.592222231475467E-2</v>
      </c>
    </row>
    <row r="2212" spans="1:15" x14ac:dyDescent="0.25">
      <c r="A2212" s="16">
        <v>42423</v>
      </c>
      <c r="B2212" s="7">
        <v>78.150000000000006</v>
      </c>
      <c r="C2212" s="7">
        <v>77.603851000000006</v>
      </c>
      <c r="D2212" s="7"/>
      <c r="E2212" s="7">
        <v>214.76504499999999</v>
      </c>
      <c r="F2212" s="17">
        <v>182800000</v>
      </c>
      <c r="G2212" s="17">
        <v>16809651</v>
      </c>
      <c r="H2212" s="5">
        <v>1311793000</v>
      </c>
      <c r="I2212" s="6">
        <f t="shared" si="238"/>
        <v>-2.0431617928744483E-3</v>
      </c>
      <c r="J2212" s="6">
        <f t="shared" si="239"/>
        <v>-1.2450196710744876E-4</v>
      </c>
      <c r="K2212" s="6">
        <f t="shared" si="240"/>
        <v>-4.9694474419814672E-4</v>
      </c>
      <c r="L2212" s="7">
        <f t="shared" si="241"/>
        <v>0.54614899999999977</v>
      </c>
      <c r="M2212" s="6">
        <f t="shared" si="242"/>
        <v>8.5979400311182452E-3</v>
      </c>
      <c r="N2212" s="8">
        <f t="shared" si="243"/>
        <v>426821180.50000006</v>
      </c>
      <c r="O2212" s="9">
        <f t="shared" si="244"/>
        <v>0.32537235714781226</v>
      </c>
    </row>
    <row r="2213" spans="1:15" x14ac:dyDescent="0.25">
      <c r="A2213" s="16">
        <v>42424</v>
      </c>
      <c r="B2213" s="7">
        <v>78.28</v>
      </c>
      <c r="C2213" s="7">
        <v>77.405448000000007</v>
      </c>
      <c r="D2213" s="7"/>
      <c r="E2213" s="7">
        <v>214.17004900000001</v>
      </c>
      <c r="F2213" s="17">
        <v>185200000</v>
      </c>
      <c r="G2213" s="17">
        <v>13622070</v>
      </c>
      <c r="H2213" s="5">
        <v>1060909000</v>
      </c>
      <c r="I2213" s="6">
        <f t="shared" si="238"/>
        <v>1.6634676903390933E-3</v>
      </c>
      <c r="J2213" s="6">
        <f t="shared" si="239"/>
        <v>-2.7704508431527497E-3</v>
      </c>
      <c r="K2213" s="6">
        <f t="shared" si="240"/>
        <v>-2.5566128155161127E-3</v>
      </c>
      <c r="L2213" s="7">
        <f t="shared" si="241"/>
        <v>0.87455199999999422</v>
      </c>
      <c r="M2213" s="6">
        <f t="shared" si="242"/>
        <v>7.0376533247042961E-3</v>
      </c>
      <c r="N2213" s="8">
        <f t="shared" si="243"/>
        <v>185773075.20000002</v>
      </c>
      <c r="O2213" s="9">
        <f t="shared" si="244"/>
        <v>0.17510745521057888</v>
      </c>
    </row>
    <row r="2214" spans="1:15" x14ac:dyDescent="0.25">
      <c r="A2214" s="16">
        <v>42425</v>
      </c>
      <c r="B2214" s="7">
        <v>78.7</v>
      </c>
      <c r="C2214" s="7">
        <v>77.915246999999994</v>
      </c>
      <c r="D2214" s="7"/>
      <c r="E2214" s="7">
        <v>215.59606099999999</v>
      </c>
      <c r="F2214" s="17">
        <v>187600000</v>
      </c>
      <c r="G2214" s="17">
        <v>10699091</v>
      </c>
      <c r="H2214" s="5">
        <v>838172500</v>
      </c>
      <c r="I2214" s="6">
        <f t="shared" si="238"/>
        <v>5.3653551354113649E-3</v>
      </c>
      <c r="J2214" s="6">
        <f t="shared" si="239"/>
        <v>6.658316635114403E-3</v>
      </c>
      <c r="K2214" s="6">
        <f t="shared" si="240"/>
        <v>6.5860868087732616E-3</v>
      </c>
      <c r="L2214" s="7">
        <f t="shared" si="241"/>
        <v>0.78475300000000914</v>
      </c>
      <c r="M2214" s="6">
        <f t="shared" si="242"/>
        <v>1.1298326184999263E-2</v>
      </c>
      <c r="N2214" s="8">
        <f t="shared" si="243"/>
        <v>186996592.79999998</v>
      </c>
      <c r="O2214" s="9">
        <f t="shared" si="244"/>
        <v>0.22310036752577778</v>
      </c>
    </row>
    <row r="2215" spans="1:15" x14ac:dyDescent="0.25">
      <c r="A2215" s="16">
        <v>42426</v>
      </c>
      <c r="B2215" s="7">
        <v>79.23</v>
      </c>
      <c r="C2215" s="7">
        <v>78.630915999999999</v>
      </c>
      <c r="D2215" s="7"/>
      <c r="E2215" s="7">
        <v>217.59072900000001</v>
      </c>
      <c r="F2215" s="17">
        <v>189700000</v>
      </c>
      <c r="G2215" s="17">
        <v>12060219</v>
      </c>
      <c r="H2215" s="5">
        <v>953892400</v>
      </c>
      <c r="I2215" s="6">
        <f t="shared" si="238"/>
        <v>6.7344345616264789E-3</v>
      </c>
      <c r="J2215" s="6">
        <f t="shared" si="239"/>
        <v>9.2518758958217706E-3</v>
      </c>
      <c r="K2215" s="6">
        <f t="shared" si="240"/>
        <v>9.1852240422212184E-3</v>
      </c>
      <c r="L2215" s="7">
        <f t="shared" si="241"/>
        <v>0.59908400000000483</v>
      </c>
      <c r="M2215" s="6">
        <f t="shared" si="242"/>
        <v>1.0071879769565584E-2</v>
      </c>
      <c r="N2215" s="8">
        <f t="shared" si="243"/>
        <v>165124923.59999999</v>
      </c>
      <c r="O2215" s="9">
        <f t="shared" si="244"/>
        <v>0.17310644638745418</v>
      </c>
    </row>
    <row r="2216" spans="1:15" x14ac:dyDescent="0.25">
      <c r="A2216" s="16">
        <v>42429</v>
      </c>
      <c r="B2216" s="7">
        <v>80.08</v>
      </c>
      <c r="C2216" s="7">
        <v>79.103262999999998</v>
      </c>
      <c r="D2216" s="7"/>
      <c r="E2216" s="7">
        <v>218.87814800000001</v>
      </c>
      <c r="F2216" s="17">
        <v>193000000</v>
      </c>
      <c r="G2216" s="17">
        <v>23746770</v>
      </c>
      <c r="H2216" s="5">
        <v>1897087000</v>
      </c>
      <c r="I2216" s="6">
        <f t="shared" si="238"/>
        <v>1.0728259497664983E-2</v>
      </c>
      <c r="J2216" s="6">
        <f t="shared" si="239"/>
        <v>5.9166996954176376E-3</v>
      </c>
      <c r="K2216" s="6">
        <f t="shared" si="240"/>
        <v>6.0071410079973742E-3</v>
      </c>
      <c r="L2216" s="7">
        <f t="shared" si="241"/>
        <v>0.97673699999999997</v>
      </c>
      <c r="M2216" s="6">
        <f t="shared" si="242"/>
        <v>7.6189370603287898E-3</v>
      </c>
      <c r="N2216" s="8">
        <f t="shared" si="243"/>
        <v>261040767.90000001</v>
      </c>
      <c r="O2216" s="9">
        <f t="shared" si="244"/>
        <v>0.13760084165881692</v>
      </c>
    </row>
    <row r="2217" spans="1:15" x14ac:dyDescent="0.25">
      <c r="A2217" s="16">
        <v>42430</v>
      </c>
      <c r="B2217" s="7">
        <v>80.92</v>
      </c>
      <c r="C2217" s="7">
        <v>79.319047999999995</v>
      </c>
      <c r="D2217" s="7">
        <v>0.41870499999999999</v>
      </c>
      <c r="E2217" s="7">
        <v>220.707536</v>
      </c>
      <c r="F2217" s="17">
        <v>196500000</v>
      </c>
      <c r="G2217" s="17">
        <v>24023186</v>
      </c>
      <c r="H2217" s="5">
        <v>1929106000</v>
      </c>
      <c r="I2217" s="6">
        <f t="shared" si="238"/>
        <v>1.5718094405594574E-2</v>
      </c>
      <c r="J2217" s="6">
        <f t="shared" si="239"/>
        <v>8.3580202807636006E-3</v>
      </c>
      <c r="K2217" s="6">
        <f t="shared" si="240"/>
        <v>2.7278899986717953E-3</v>
      </c>
      <c r="L2217" s="7">
        <f t="shared" si="241"/>
        <v>1.6009520000000066</v>
      </c>
      <c r="M2217" s="6">
        <f t="shared" si="242"/>
        <v>1.2347619591874581E-2</v>
      </c>
      <c r="N2217" s="8">
        <f t="shared" si="243"/>
        <v>277616668</v>
      </c>
      <c r="O2217" s="9">
        <f t="shared" si="244"/>
        <v>0.14390949382771087</v>
      </c>
    </row>
    <row r="2218" spans="1:15" x14ac:dyDescent="0.25">
      <c r="A2218" s="16">
        <v>42431</v>
      </c>
      <c r="B2218" s="7">
        <v>80.37</v>
      </c>
      <c r="C2218" s="7">
        <v>79.825433000000004</v>
      </c>
      <c r="D2218" s="7"/>
      <c r="E2218" s="7">
        <v>222.184719</v>
      </c>
      <c r="F2218" s="17">
        <v>199000000</v>
      </c>
      <c r="G2218" s="17">
        <v>14987360</v>
      </c>
      <c r="H2218" s="5">
        <v>1205078000</v>
      </c>
      <c r="I2218" s="6">
        <f t="shared" si="238"/>
        <v>-6.7968363816114374E-3</v>
      </c>
      <c r="J2218" s="6">
        <f t="shared" si="239"/>
        <v>6.6929431897604363E-3</v>
      </c>
      <c r="K2218" s="6">
        <f t="shared" si="240"/>
        <v>6.3841537785478408E-3</v>
      </c>
      <c r="L2218" s="7">
        <f t="shared" si="241"/>
        <v>0.54456700000000069</v>
      </c>
      <c r="M2218" s="6">
        <f t="shared" si="242"/>
        <v>2.0183701650075436E-2</v>
      </c>
      <c r="N2218" s="8">
        <f t="shared" si="243"/>
        <v>199563582.5</v>
      </c>
      <c r="O2218" s="9">
        <f t="shared" si="244"/>
        <v>0.16560221205598311</v>
      </c>
    </row>
    <row r="2219" spans="1:15" x14ac:dyDescent="0.25">
      <c r="A2219" s="16">
        <v>42432</v>
      </c>
      <c r="B2219" s="7">
        <v>80.64</v>
      </c>
      <c r="C2219" s="7">
        <v>80.031959000000001</v>
      </c>
      <c r="D2219" s="7"/>
      <c r="E2219" s="7">
        <v>222.830016</v>
      </c>
      <c r="F2219" s="17">
        <v>201800000</v>
      </c>
      <c r="G2219" s="17">
        <v>12018420</v>
      </c>
      <c r="H2219" s="5">
        <v>966339300</v>
      </c>
      <c r="I2219" s="6">
        <f t="shared" si="238"/>
        <v>3.3594624860022737E-3</v>
      </c>
      <c r="J2219" s="6">
        <f t="shared" si="239"/>
        <v>2.9043266472343898E-3</v>
      </c>
      <c r="K2219" s="6">
        <f t="shared" si="240"/>
        <v>2.587220541603541E-3</v>
      </c>
      <c r="L2219" s="7">
        <f t="shared" si="241"/>
        <v>0.60804100000000005</v>
      </c>
      <c r="M2219" s="6">
        <f t="shared" si="242"/>
        <v>6.8219736434125267E-3</v>
      </c>
      <c r="N2219" s="8">
        <f t="shared" si="243"/>
        <v>224089485.19999999</v>
      </c>
      <c r="O2219" s="9">
        <f t="shared" si="244"/>
        <v>0.23189524135052769</v>
      </c>
    </row>
    <row r="2220" spans="1:15" x14ac:dyDescent="0.25">
      <c r="A2220" s="16">
        <v>42433</v>
      </c>
      <c r="B2220" s="7">
        <v>80.87</v>
      </c>
      <c r="C2220" s="7">
        <v>80.506231</v>
      </c>
      <c r="D2220" s="7"/>
      <c r="E2220" s="7">
        <v>224.17919900000001</v>
      </c>
      <c r="F2220" s="17">
        <v>201100000</v>
      </c>
      <c r="G2220" s="17">
        <v>18029930</v>
      </c>
      <c r="H2220" s="5">
        <v>1457884000</v>
      </c>
      <c r="I2220" s="6">
        <f t="shared" si="238"/>
        <v>2.8521825396825573E-3</v>
      </c>
      <c r="J2220" s="6">
        <f t="shared" si="239"/>
        <v>6.0547632864687007E-3</v>
      </c>
      <c r="K2220" s="6">
        <f t="shared" si="240"/>
        <v>5.9260326240420103E-3</v>
      </c>
      <c r="L2220" s="7">
        <f t="shared" si="241"/>
        <v>0.36376900000000489</v>
      </c>
      <c r="M2220" s="6">
        <f t="shared" si="242"/>
        <v>7.5974774027460779E-3</v>
      </c>
      <c r="N2220" s="8">
        <f t="shared" si="243"/>
        <v>-56354361.700000003</v>
      </c>
      <c r="O2220" s="9">
        <f t="shared" si="244"/>
        <v>-3.8654901007213194E-2</v>
      </c>
    </row>
    <row r="2221" spans="1:15" x14ac:dyDescent="0.25">
      <c r="A2221" s="16">
        <v>42436</v>
      </c>
      <c r="B2221" s="7">
        <v>80.97</v>
      </c>
      <c r="C2221" s="7">
        <v>80.694213000000005</v>
      </c>
      <c r="D2221" s="7"/>
      <c r="E2221" s="7">
        <v>224.74018699999999</v>
      </c>
      <c r="F2221" s="17">
        <v>202300000</v>
      </c>
      <c r="G2221" s="17">
        <v>12656193</v>
      </c>
      <c r="H2221" s="5">
        <v>1023494000</v>
      </c>
      <c r="I2221" s="6">
        <f t="shared" si="238"/>
        <v>1.236552491653109E-3</v>
      </c>
      <c r="J2221" s="6">
        <f t="shared" si="239"/>
        <v>2.502408798418454E-3</v>
      </c>
      <c r="K2221" s="6">
        <f t="shared" si="240"/>
        <v>2.3349993865693364E-3</v>
      </c>
      <c r="L2221" s="7">
        <f t="shared" si="241"/>
        <v>0.27578699999999401</v>
      </c>
      <c r="M2221" s="6">
        <f t="shared" si="242"/>
        <v>4.5185198149446659E-3</v>
      </c>
      <c r="N2221" s="8">
        <f t="shared" si="243"/>
        <v>96833055.600000009</v>
      </c>
      <c r="O2221" s="9">
        <f t="shared" si="244"/>
        <v>9.461028164307754E-2</v>
      </c>
    </row>
    <row r="2222" spans="1:15" x14ac:dyDescent="0.25">
      <c r="A2222" s="16">
        <v>42437</v>
      </c>
      <c r="B2222" s="7">
        <v>80.400000000000006</v>
      </c>
      <c r="C2222" s="7">
        <v>80.447355999999999</v>
      </c>
      <c r="D2222" s="7"/>
      <c r="E2222" s="7">
        <v>224.08066700000001</v>
      </c>
      <c r="F2222" s="17">
        <v>202300000</v>
      </c>
      <c r="G2222" s="17">
        <v>17813654</v>
      </c>
      <c r="H2222" s="5">
        <v>1436820000</v>
      </c>
      <c r="I2222" s="6">
        <f t="shared" si="238"/>
        <v>-7.0396443127083153E-3</v>
      </c>
      <c r="J2222" s="6">
        <f t="shared" si="239"/>
        <v>-2.9345886412384115E-3</v>
      </c>
      <c r="K2222" s="6">
        <f t="shared" si="240"/>
        <v>-3.0591660891470251E-3</v>
      </c>
      <c r="L2222" s="7">
        <f t="shared" si="241"/>
        <v>-4.7355999999993514E-2</v>
      </c>
      <c r="M2222" s="6">
        <f t="shared" si="242"/>
        <v>3.4176800261995766E-3</v>
      </c>
      <c r="N2222" s="8">
        <f t="shared" si="243"/>
        <v>0</v>
      </c>
      <c r="O2222" s="9">
        <f t="shared" si="244"/>
        <v>0</v>
      </c>
    </row>
    <row r="2223" spans="1:15" x14ac:dyDescent="0.25">
      <c r="A2223" s="16">
        <v>42438</v>
      </c>
      <c r="B2223" s="7">
        <v>80.599999999999994</v>
      </c>
      <c r="C2223" s="7">
        <v>80.276768000000004</v>
      </c>
      <c r="D2223" s="7"/>
      <c r="E2223" s="7">
        <v>223.629614</v>
      </c>
      <c r="F2223" s="17">
        <v>197300000</v>
      </c>
      <c r="G2223" s="17">
        <v>7699592</v>
      </c>
      <c r="H2223" s="5">
        <v>620277100</v>
      </c>
      <c r="I2223" s="6">
        <f t="shared" si="238"/>
        <v>2.4875621890545485E-3</v>
      </c>
      <c r="J2223" s="6">
        <f t="shared" si="239"/>
        <v>-2.0129045760114428E-3</v>
      </c>
      <c r="K2223" s="6">
        <f t="shared" si="240"/>
        <v>-2.1204923130101472E-3</v>
      </c>
      <c r="L2223" s="7">
        <f t="shared" si="241"/>
        <v>0.32323199999999019</v>
      </c>
      <c r="M2223" s="6">
        <f t="shared" si="242"/>
        <v>-5.8865825248488601E-4</v>
      </c>
      <c r="N2223" s="8">
        <f t="shared" si="243"/>
        <v>-401383840</v>
      </c>
      <c r="O2223" s="9">
        <f t="shared" si="244"/>
        <v>-0.64710407654901336</v>
      </c>
    </row>
    <row r="2224" spans="1:15" x14ac:dyDescent="0.25">
      <c r="A2224" s="16">
        <v>42439</v>
      </c>
      <c r="B2224" s="7">
        <v>81.16</v>
      </c>
      <c r="C2224" s="7">
        <v>80.453748000000004</v>
      </c>
      <c r="D2224" s="7"/>
      <c r="E2224" s="7">
        <v>224.15028699999999</v>
      </c>
      <c r="F2224" s="17">
        <v>197300000</v>
      </c>
      <c r="G2224" s="17">
        <v>18167039</v>
      </c>
      <c r="H2224" s="5">
        <v>1469578000</v>
      </c>
      <c r="I2224" s="6">
        <f t="shared" si="238"/>
        <v>6.9478908188584931E-3</v>
      </c>
      <c r="J2224" s="6">
        <f t="shared" si="239"/>
        <v>2.3282828722317461E-3</v>
      </c>
      <c r="K2224" s="6">
        <f t="shared" si="240"/>
        <v>2.2046228866612338E-3</v>
      </c>
      <c r="L2224" s="7">
        <f t="shared" si="241"/>
        <v>0.70625199999999211</v>
      </c>
      <c r="M2224" s="6">
        <f t="shared" si="242"/>
        <v>4.0264700243037854E-3</v>
      </c>
      <c r="N2224" s="8">
        <f t="shared" si="243"/>
        <v>0</v>
      </c>
      <c r="O2224" s="9">
        <f t="shared" si="244"/>
        <v>0</v>
      </c>
    </row>
    <row r="2225" spans="1:15" x14ac:dyDescent="0.25">
      <c r="A2225" s="16">
        <v>42440</v>
      </c>
      <c r="B2225" s="7">
        <v>82.14</v>
      </c>
      <c r="C2225" s="7">
        <v>81.235031000000006</v>
      </c>
      <c r="D2225" s="7"/>
      <c r="E2225" s="7">
        <v>226.343053</v>
      </c>
      <c r="F2225" s="17">
        <v>196900000</v>
      </c>
      <c r="G2225" s="17">
        <v>18662714</v>
      </c>
      <c r="H2225" s="5">
        <v>1531292000</v>
      </c>
      <c r="I2225" s="6">
        <f t="shared" si="238"/>
        <v>1.2074913750616201E-2</v>
      </c>
      <c r="J2225" s="6">
        <f t="shared" si="239"/>
        <v>9.7825705661487294E-3</v>
      </c>
      <c r="K2225" s="6">
        <f t="shared" si="240"/>
        <v>9.7109584005956595E-3</v>
      </c>
      <c r="L2225" s="7">
        <f t="shared" si="241"/>
        <v>0.90496899999999414</v>
      </c>
      <c r="M2225" s="6">
        <f t="shared" si="242"/>
        <v>8.778360456246137E-3</v>
      </c>
      <c r="N2225" s="8">
        <f t="shared" si="243"/>
        <v>-32494012.400000002</v>
      </c>
      <c r="O2225" s="9">
        <f t="shared" si="244"/>
        <v>-2.121999749231368E-2</v>
      </c>
    </row>
    <row r="2226" spans="1:15" x14ac:dyDescent="0.25">
      <c r="A2226" s="16">
        <v>42443</v>
      </c>
      <c r="B2226" s="7">
        <v>81.91</v>
      </c>
      <c r="C2226" s="7">
        <v>81.401718000000002</v>
      </c>
      <c r="D2226" s="7"/>
      <c r="E2226" s="7">
        <v>226.82210900000001</v>
      </c>
      <c r="F2226" s="17">
        <v>199200000</v>
      </c>
      <c r="G2226" s="17">
        <v>12512374</v>
      </c>
      <c r="H2226" s="5">
        <v>1023761000</v>
      </c>
      <c r="I2226" s="6">
        <f t="shared" si="238"/>
        <v>-2.8000973946920027E-3</v>
      </c>
      <c r="J2226" s="6">
        <f t="shared" si="239"/>
        <v>2.1165041014092889E-3</v>
      </c>
      <c r="K2226" s="6">
        <f t="shared" si="240"/>
        <v>2.0519103390259641E-3</v>
      </c>
      <c r="L2226" s="7">
        <f t="shared" si="241"/>
        <v>0.50828199999999413</v>
      </c>
      <c r="M2226" s="6">
        <f t="shared" si="242"/>
        <v>1.1140132389436674E-2</v>
      </c>
      <c r="N2226" s="8">
        <f t="shared" si="243"/>
        <v>187223951.40000001</v>
      </c>
      <c r="O2226" s="9">
        <f t="shared" si="244"/>
        <v>0.18287857361239587</v>
      </c>
    </row>
    <row r="2227" spans="1:15" x14ac:dyDescent="0.25">
      <c r="A2227" s="16">
        <v>42444</v>
      </c>
      <c r="B2227" s="7">
        <v>81.150000000000006</v>
      </c>
      <c r="C2227" s="7">
        <v>81.011680999999996</v>
      </c>
      <c r="D2227" s="7"/>
      <c r="E2227" s="7">
        <v>225.75831099999999</v>
      </c>
      <c r="F2227" s="17">
        <v>200600000</v>
      </c>
      <c r="G2227" s="17">
        <v>16442570</v>
      </c>
      <c r="H2227" s="5">
        <v>1335898000</v>
      </c>
      <c r="I2227" s="6">
        <f t="shared" si="238"/>
        <v>-9.2784763765106915E-3</v>
      </c>
      <c r="J2227" s="6">
        <f t="shared" si="239"/>
        <v>-4.6900101788579507E-3</v>
      </c>
      <c r="K2227" s="6">
        <f t="shared" si="240"/>
        <v>-4.7915082087088834E-3</v>
      </c>
      <c r="L2227" s="7">
        <f t="shared" si="241"/>
        <v>0.13831900000000985</v>
      </c>
      <c r="M2227" s="6">
        <f t="shared" si="242"/>
        <v>6.2441188280570881E-3</v>
      </c>
      <c r="N2227" s="8">
        <f t="shared" si="243"/>
        <v>113416353.39999999</v>
      </c>
      <c r="O2227" s="9">
        <f t="shared" si="244"/>
        <v>8.4898961896791511E-2</v>
      </c>
    </row>
    <row r="2228" spans="1:15" x14ac:dyDescent="0.25">
      <c r="A2228" s="16">
        <v>42445</v>
      </c>
      <c r="B2228" s="7">
        <v>81.69</v>
      </c>
      <c r="C2228" s="7">
        <v>80.814217999999997</v>
      </c>
      <c r="D2228" s="7"/>
      <c r="E2228" s="7">
        <v>225.21399400000001</v>
      </c>
      <c r="F2228" s="17">
        <v>199600000</v>
      </c>
      <c r="G2228" s="17">
        <v>21567092</v>
      </c>
      <c r="H2228" s="5">
        <v>1755377000</v>
      </c>
      <c r="I2228" s="6">
        <f t="shared" si="238"/>
        <v>6.6543438077633077E-3</v>
      </c>
      <c r="J2228" s="6">
        <f t="shared" si="239"/>
        <v>-2.4110607383130978E-3</v>
      </c>
      <c r="K2228" s="6">
        <f t="shared" si="240"/>
        <v>-2.4374633085320063E-3</v>
      </c>
      <c r="L2228" s="7">
        <f t="shared" si="241"/>
        <v>0.87578200000000095</v>
      </c>
      <c r="M2228" s="6">
        <f t="shared" si="242"/>
        <v>1.7073957519782024E-3</v>
      </c>
      <c r="N2228" s="8">
        <f t="shared" si="243"/>
        <v>-80814218</v>
      </c>
      <c r="O2228" s="9">
        <f t="shared" si="244"/>
        <v>-4.6038097798934363E-2</v>
      </c>
    </row>
    <row r="2229" spans="1:15" x14ac:dyDescent="0.25">
      <c r="A2229" s="16">
        <v>42446</v>
      </c>
      <c r="B2229" s="7">
        <v>82.21</v>
      </c>
      <c r="C2229" s="7">
        <v>81.389988000000002</v>
      </c>
      <c r="D2229" s="7"/>
      <c r="E2229" s="7">
        <v>226.84079299999999</v>
      </c>
      <c r="F2229" s="17">
        <v>202500000</v>
      </c>
      <c r="G2229" s="17">
        <v>18422991</v>
      </c>
      <c r="H2229" s="5">
        <v>1512106000</v>
      </c>
      <c r="I2229" s="6">
        <f t="shared" si="238"/>
        <v>6.3655282164278848E-3</v>
      </c>
      <c r="J2229" s="6">
        <f t="shared" si="239"/>
        <v>7.2233477640823995E-3</v>
      </c>
      <c r="K2229" s="6">
        <f t="shared" si="240"/>
        <v>7.1246126516995023E-3</v>
      </c>
      <c r="L2229" s="7">
        <f t="shared" si="241"/>
        <v>0.8200119999999913</v>
      </c>
      <c r="M2229" s="6">
        <f t="shared" si="242"/>
        <v>1.0836979205812503E-2</v>
      </c>
      <c r="N2229" s="8">
        <f t="shared" si="243"/>
        <v>236030965.20000002</v>
      </c>
      <c r="O2229" s="9">
        <f t="shared" si="244"/>
        <v>0.15609419260289956</v>
      </c>
    </row>
    <row r="2230" spans="1:15" x14ac:dyDescent="0.25">
      <c r="A2230" s="16">
        <v>42447</v>
      </c>
      <c r="B2230" s="7">
        <v>82.4</v>
      </c>
      <c r="C2230" s="7">
        <v>81.835873000000007</v>
      </c>
      <c r="D2230" s="7"/>
      <c r="E2230" s="7">
        <v>228.14480699999999</v>
      </c>
      <c r="F2230" s="17">
        <v>206000000</v>
      </c>
      <c r="G2230" s="17">
        <v>12921969</v>
      </c>
      <c r="H2230" s="5">
        <v>1065382000</v>
      </c>
      <c r="I2230" s="6">
        <f t="shared" si="238"/>
        <v>2.3111543607834406E-3</v>
      </c>
      <c r="J2230" s="6">
        <f t="shared" si="239"/>
        <v>5.7485868513957872E-3</v>
      </c>
      <c r="K2230" s="6">
        <f t="shared" si="240"/>
        <v>5.4783765295554065E-3</v>
      </c>
      <c r="L2230" s="7">
        <f t="shared" si="241"/>
        <v>0.56412699999999916</v>
      </c>
      <c r="M2230" s="6">
        <f t="shared" si="242"/>
        <v>1.007509670599771E-2</v>
      </c>
      <c r="N2230" s="8">
        <f t="shared" si="243"/>
        <v>286425555.5</v>
      </c>
      <c r="O2230" s="9">
        <f t="shared" si="244"/>
        <v>0.26884775179231485</v>
      </c>
    </row>
    <row r="2231" spans="1:15" x14ac:dyDescent="0.25">
      <c r="A2231" s="16">
        <v>42450</v>
      </c>
      <c r="B2231" s="7">
        <v>82.31</v>
      </c>
      <c r="C2231" s="7">
        <v>81.931039999999996</v>
      </c>
      <c r="D2231" s="7"/>
      <c r="E2231" s="7">
        <v>228.45871600000001</v>
      </c>
      <c r="F2231" s="17">
        <v>209100000</v>
      </c>
      <c r="G2231" s="17">
        <v>12653601</v>
      </c>
      <c r="H2231" s="5">
        <v>1041836000</v>
      </c>
      <c r="I2231" s="6">
        <f t="shared" si="238"/>
        <v>-1.0922330097087318E-3</v>
      </c>
      <c r="J2231" s="6">
        <f t="shared" si="239"/>
        <v>1.3759199875191808E-3</v>
      </c>
      <c r="K2231" s="6">
        <f t="shared" si="240"/>
        <v>1.1629007733562347E-3</v>
      </c>
      <c r="L2231" s="7">
        <f t="shared" si="241"/>
        <v>0.3789600000000064</v>
      </c>
      <c r="M2231" s="6">
        <f t="shared" si="242"/>
        <v>6.8933950273861733E-3</v>
      </c>
      <c r="N2231" s="8">
        <f t="shared" si="243"/>
        <v>253986224</v>
      </c>
      <c r="O2231" s="9">
        <f t="shared" si="244"/>
        <v>0.24378714500170853</v>
      </c>
    </row>
    <row r="2232" spans="1:15" x14ac:dyDescent="0.25">
      <c r="A2232" s="16">
        <v>42451</v>
      </c>
      <c r="B2232" s="7">
        <v>82.09</v>
      </c>
      <c r="C2232" s="7">
        <v>81.786422999999999</v>
      </c>
      <c r="D2232" s="7"/>
      <c r="E2232" s="7">
        <v>228.08075199999999</v>
      </c>
      <c r="F2232" s="17">
        <v>210500000</v>
      </c>
      <c r="G2232" s="17">
        <v>8941231</v>
      </c>
      <c r="H2232" s="5">
        <v>734024500</v>
      </c>
      <c r="I2232" s="6">
        <f t="shared" si="238"/>
        <v>-2.6728222573199067E-3</v>
      </c>
      <c r="J2232" s="6">
        <f t="shared" si="239"/>
        <v>-1.6544083176937008E-3</v>
      </c>
      <c r="K2232" s="6">
        <f t="shared" si="240"/>
        <v>-1.7651063626190622E-3</v>
      </c>
      <c r="L2232" s="7">
        <f t="shared" si="241"/>
        <v>0.3035770000000042</v>
      </c>
      <c r="M2232" s="6">
        <f t="shared" si="242"/>
        <v>4.6253532238820227E-3</v>
      </c>
      <c r="N2232" s="8">
        <f t="shared" si="243"/>
        <v>114500992.2</v>
      </c>
      <c r="O2232" s="9">
        <f t="shared" si="244"/>
        <v>0.15599069540594354</v>
      </c>
    </row>
    <row r="2233" spans="1:15" x14ac:dyDescent="0.25">
      <c r="A2233" s="16">
        <v>42452</v>
      </c>
      <c r="B2233" s="7">
        <v>81.709999999999994</v>
      </c>
      <c r="C2233" s="7">
        <v>81.563188999999994</v>
      </c>
      <c r="D2233" s="7"/>
      <c r="E2233" s="7">
        <v>227.48688000000001</v>
      </c>
      <c r="F2233" s="17">
        <v>211200000</v>
      </c>
      <c r="G2233" s="17">
        <v>11354241</v>
      </c>
      <c r="H2233" s="5">
        <v>929250900</v>
      </c>
      <c r="I2233" s="6">
        <f t="shared" si="238"/>
        <v>-4.6290656596419399E-3</v>
      </c>
      <c r="J2233" s="6">
        <f t="shared" si="239"/>
        <v>-2.6037795596183244E-3</v>
      </c>
      <c r="K2233" s="6">
        <f t="shared" si="240"/>
        <v>-2.7294750376845034E-3</v>
      </c>
      <c r="L2233" s="7">
        <f t="shared" si="241"/>
        <v>0.14681099999999958</v>
      </c>
      <c r="M2233" s="6">
        <f t="shared" si="242"/>
        <v>3.7118263504445359E-3</v>
      </c>
      <c r="N2233" s="8">
        <f t="shared" si="243"/>
        <v>57094232.299999997</v>
      </c>
      <c r="O2233" s="9">
        <f t="shared" si="244"/>
        <v>6.1441137479662379E-2</v>
      </c>
    </row>
    <row r="2234" spans="1:15" x14ac:dyDescent="0.25">
      <c r="A2234" s="16">
        <v>42453</v>
      </c>
      <c r="B2234" s="7">
        <v>81.349999999999994</v>
      </c>
      <c r="C2234" s="7">
        <v>80.960144</v>
      </c>
      <c r="D2234" s="7"/>
      <c r="E2234" s="7">
        <v>225.830669</v>
      </c>
      <c r="F2234" s="17">
        <v>206200000</v>
      </c>
      <c r="G2234" s="17">
        <v>13497803</v>
      </c>
      <c r="H2234" s="5">
        <v>1096961000</v>
      </c>
      <c r="I2234" s="6">
        <f t="shared" si="238"/>
        <v>-4.4058254803573949E-3</v>
      </c>
      <c r="J2234" s="6">
        <f t="shared" si="239"/>
        <v>-7.280468218650693E-3</v>
      </c>
      <c r="K2234" s="6">
        <f t="shared" si="240"/>
        <v>-7.3935927149684222E-3</v>
      </c>
      <c r="L2234" s="7">
        <f t="shared" si="241"/>
        <v>0.38985599999999465</v>
      </c>
      <c r="M2234" s="6">
        <f t="shared" si="242"/>
        <v>1.7999664039618501E-3</v>
      </c>
      <c r="N2234" s="8">
        <f t="shared" si="243"/>
        <v>-404800720</v>
      </c>
      <c r="O2234" s="9">
        <f t="shared" si="244"/>
        <v>-0.36902015659626913</v>
      </c>
    </row>
    <row r="2235" spans="1:15" x14ac:dyDescent="0.25">
      <c r="A2235" s="16">
        <v>42457</v>
      </c>
      <c r="B2235" s="7">
        <v>80.98</v>
      </c>
      <c r="C2235" s="7">
        <v>80.889544999999998</v>
      </c>
      <c r="D2235" s="7"/>
      <c r="E2235" s="7">
        <v>225.644428</v>
      </c>
      <c r="F2235" s="17">
        <v>204600000</v>
      </c>
      <c r="G2235" s="17">
        <v>11298887</v>
      </c>
      <c r="H2235" s="5">
        <v>916230000</v>
      </c>
      <c r="I2235" s="6">
        <f t="shared" si="238"/>
        <v>-4.5482483097725179E-3</v>
      </c>
      <c r="J2235" s="6">
        <f t="shared" si="239"/>
        <v>-8.2469312438693265E-4</v>
      </c>
      <c r="K2235" s="6">
        <f t="shared" si="240"/>
        <v>-8.7202167031719124E-4</v>
      </c>
      <c r="L2235" s="7">
        <f t="shared" si="241"/>
        <v>9.0455000000005725E-2</v>
      </c>
      <c r="M2235" s="6">
        <f t="shared" si="242"/>
        <v>4.8154064548104891E-3</v>
      </c>
      <c r="N2235" s="8">
        <f t="shared" si="243"/>
        <v>-129423272</v>
      </c>
      <c r="O2235" s="9">
        <f t="shared" si="244"/>
        <v>-0.14125631337109679</v>
      </c>
    </row>
    <row r="2236" spans="1:15" x14ac:dyDescent="0.25">
      <c r="A2236" s="16">
        <v>42458</v>
      </c>
      <c r="B2236" s="7">
        <v>81.290000000000006</v>
      </c>
      <c r="C2236" s="7">
        <v>80.626168000000007</v>
      </c>
      <c r="D2236" s="7"/>
      <c r="E2236" s="7">
        <v>224.905214</v>
      </c>
      <c r="F2236" s="17">
        <v>204600000</v>
      </c>
      <c r="G2236" s="17">
        <v>11348447</v>
      </c>
      <c r="H2236" s="5">
        <v>919702100</v>
      </c>
      <c r="I2236" s="6">
        <f t="shared" si="238"/>
        <v>3.8281057051123835E-3</v>
      </c>
      <c r="J2236" s="6">
        <f t="shared" si="239"/>
        <v>-3.2760126476510942E-3</v>
      </c>
      <c r="K2236" s="6">
        <f t="shared" si="240"/>
        <v>-3.256007930320215E-3</v>
      </c>
      <c r="L2236" s="7">
        <f t="shared" si="241"/>
        <v>0.66383199999999931</v>
      </c>
      <c r="M2236" s="6">
        <f t="shared" si="242"/>
        <v>1.1182532921900634E-3</v>
      </c>
      <c r="N2236" s="8">
        <f t="shared" si="243"/>
        <v>0</v>
      </c>
      <c r="O2236" s="9">
        <f t="shared" si="244"/>
        <v>0</v>
      </c>
    </row>
    <row r="2237" spans="1:15" x14ac:dyDescent="0.25">
      <c r="A2237" s="16">
        <v>42459</v>
      </c>
      <c r="B2237" s="7">
        <v>81.58</v>
      </c>
      <c r="C2237" s="7">
        <v>81.040837999999994</v>
      </c>
      <c r="D2237" s="7"/>
      <c r="E2237" s="7">
        <v>226.051613</v>
      </c>
      <c r="F2237" s="17">
        <v>203500000</v>
      </c>
      <c r="G2237" s="17">
        <v>11796368</v>
      </c>
      <c r="H2237" s="5">
        <v>962418000</v>
      </c>
      <c r="I2237" s="6">
        <f t="shared" si="238"/>
        <v>3.5674744741049924E-3</v>
      </c>
      <c r="J2237" s="6">
        <f t="shared" si="239"/>
        <v>5.0972539925198124E-3</v>
      </c>
      <c r="K2237" s="6">
        <f t="shared" si="240"/>
        <v>5.1431192909972001E-3</v>
      </c>
      <c r="L2237" s="7">
        <f t="shared" si="241"/>
        <v>0.53916200000000458</v>
      </c>
      <c r="M2237" s="6">
        <f t="shared" si="242"/>
        <v>8.2334559171906019E-3</v>
      </c>
      <c r="N2237" s="8">
        <f t="shared" si="243"/>
        <v>-89144921.799999997</v>
      </c>
      <c r="O2237" s="9">
        <f t="shared" si="244"/>
        <v>-9.2625991824758058E-2</v>
      </c>
    </row>
    <row r="2238" spans="1:15" x14ac:dyDescent="0.25">
      <c r="A2238" s="16">
        <v>42460</v>
      </c>
      <c r="B2238" s="7">
        <v>81.69</v>
      </c>
      <c r="C2238" s="7">
        <v>81.292893000000007</v>
      </c>
      <c r="D2238" s="7"/>
      <c r="E2238" s="7">
        <v>226.800489</v>
      </c>
      <c r="F2238" s="17">
        <v>206300000</v>
      </c>
      <c r="G2238" s="17">
        <v>9436744</v>
      </c>
      <c r="H2238" s="5">
        <v>771550200</v>
      </c>
      <c r="I2238" s="6">
        <f t="shared" si="238"/>
        <v>1.3483696984555316E-3</v>
      </c>
      <c r="J2238" s="6">
        <f t="shared" si="239"/>
        <v>3.3128540427622699E-3</v>
      </c>
      <c r="K2238" s="6">
        <f t="shared" si="240"/>
        <v>3.1102220339824793E-3</v>
      </c>
      <c r="L2238" s="7">
        <f t="shared" si="241"/>
        <v>0.39710699999999122</v>
      </c>
      <c r="M2238" s="6">
        <f t="shared" si="242"/>
        <v>6.652966742520583E-3</v>
      </c>
      <c r="N2238" s="8">
        <f t="shared" si="243"/>
        <v>227620100.40000001</v>
      </c>
      <c r="O2238" s="9">
        <f t="shared" si="244"/>
        <v>0.29501657883051552</v>
      </c>
    </row>
    <row r="2239" spans="1:15" x14ac:dyDescent="0.25">
      <c r="A2239" s="16">
        <v>42461</v>
      </c>
      <c r="B2239" s="7">
        <v>81.37</v>
      </c>
      <c r="C2239" s="7">
        <v>80.926073000000002</v>
      </c>
      <c r="D2239" s="7">
        <v>0.379276</v>
      </c>
      <c r="E2239" s="7">
        <v>226.80683999999999</v>
      </c>
      <c r="F2239" s="17">
        <v>209000000</v>
      </c>
      <c r="G2239" s="17">
        <v>10822422</v>
      </c>
      <c r="H2239" s="5">
        <v>878546500</v>
      </c>
      <c r="I2239" s="6">
        <f t="shared" si="238"/>
        <v>7.2562125107134001E-4</v>
      </c>
      <c r="J2239" s="6">
        <f t="shared" si="239"/>
        <v>2.8002585126696289E-5</v>
      </c>
      <c r="K2239" s="6">
        <f t="shared" si="240"/>
        <v>-4.5123255731592815E-3</v>
      </c>
      <c r="L2239" s="7">
        <f t="shared" si="241"/>
        <v>0.44392700000000218</v>
      </c>
      <c r="M2239" s="6">
        <f t="shared" si="242"/>
        <v>4.8848919671242719E-3</v>
      </c>
      <c r="N2239" s="8">
        <f t="shared" si="243"/>
        <v>218500397.09999999</v>
      </c>
      <c r="O2239" s="9">
        <f t="shared" si="244"/>
        <v>0.24870669577535168</v>
      </c>
    </row>
    <row r="2240" spans="1:15" x14ac:dyDescent="0.25">
      <c r="A2240" s="16">
        <v>42464</v>
      </c>
      <c r="B2240" s="7">
        <v>81.17</v>
      </c>
      <c r="C2240" s="7">
        <v>81.073379000000003</v>
      </c>
      <c r="D2240" s="7"/>
      <c r="E2240" s="7">
        <v>227.21855500000001</v>
      </c>
      <c r="F2240" s="17">
        <v>210800000</v>
      </c>
      <c r="G2240" s="17">
        <v>9269657</v>
      </c>
      <c r="H2240" s="5">
        <v>753323600</v>
      </c>
      <c r="I2240" s="6">
        <f t="shared" si="238"/>
        <v>-2.4579083200196861E-3</v>
      </c>
      <c r="J2240" s="6">
        <f t="shared" si="239"/>
        <v>1.8152671233373496E-3</v>
      </c>
      <c r="K2240" s="6">
        <f t="shared" si="240"/>
        <v>1.8202539001244133E-3</v>
      </c>
      <c r="L2240" s="7">
        <f t="shared" si="241"/>
        <v>9.6620999999998958E-2</v>
      </c>
      <c r="M2240" s="6">
        <f t="shared" si="242"/>
        <v>5.4855868268808283E-3</v>
      </c>
      <c r="N2240" s="8">
        <f t="shared" si="243"/>
        <v>145932082.20000002</v>
      </c>
      <c r="O2240" s="9">
        <f t="shared" si="244"/>
        <v>0.19371765626352344</v>
      </c>
    </row>
    <row r="2241" spans="1:15" x14ac:dyDescent="0.25">
      <c r="A2241" s="16">
        <v>42465</v>
      </c>
      <c r="B2241" s="7">
        <v>80.87</v>
      </c>
      <c r="C2241" s="7">
        <v>80.771896999999996</v>
      </c>
      <c r="D2241" s="7"/>
      <c r="E2241" s="7">
        <v>226.40766500000001</v>
      </c>
      <c r="F2241" s="17">
        <v>210800000</v>
      </c>
      <c r="G2241" s="17">
        <v>13254530</v>
      </c>
      <c r="H2241" s="5">
        <v>1071949000</v>
      </c>
      <c r="I2241" s="6">
        <f t="shared" si="238"/>
        <v>-3.6959467783663769E-3</v>
      </c>
      <c r="J2241" s="6">
        <f t="shared" si="239"/>
        <v>-3.5687666440797905E-3</v>
      </c>
      <c r="K2241" s="6">
        <f t="shared" si="240"/>
        <v>-3.7186312414585476E-3</v>
      </c>
      <c r="L2241" s="7">
        <f t="shared" si="241"/>
        <v>9.8103000000008933E-2</v>
      </c>
      <c r="M2241" s="6">
        <f t="shared" si="242"/>
        <v>1.1917722092229521E-3</v>
      </c>
      <c r="N2241" s="8">
        <f t="shared" si="243"/>
        <v>0</v>
      </c>
      <c r="O2241" s="9">
        <f t="shared" si="244"/>
        <v>0</v>
      </c>
    </row>
    <row r="2242" spans="1:15" x14ac:dyDescent="0.25">
      <c r="A2242" s="16">
        <v>42466</v>
      </c>
      <c r="B2242" s="7">
        <v>81.55</v>
      </c>
      <c r="C2242" s="7">
        <v>81.106886000000003</v>
      </c>
      <c r="D2242" s="7"/>
      <c r="E2242" s="7">
        <v>227.35157899999999</v>
      </c>
      <c r="F2242" s="17">
        <v>206800000</v>
      </c>
      <c r="G2242" s="17">
        <v>13935012</v>
      </c>
      <c r="H2242" s="5">
        <v>1133344000</v>
      </c>
      <c r="I2242" s="6">
        <f t="shared" si="238"/>
        <v>8.4085569432421625E-3</v>
      </c>
      <c r="J2242" s="6">
        <f t="shared" si="239"/>
        <v>4.1690903000124457E-3</v>
      </c>
      <c r="K2242" s="6">
        <f t="shared" si="240"/>
        <v>4.1473459512781918E-3</v>
      </c>
      <c r="L2242" s="7">
        <f t="shared" si="241"/>
        <v>0.44311399999999423</v>
      </c>
      <c r="M2242" s="6">
        <f t="shared" si="242"/>
        <v>1.2145684779447663E-3</v>
      </c>
      <c r="N2242" s="8">
        <f t="shared" si="243"/>
        <v>-324427544</v>
      </c>
      <c r="O2242" s="9">
        <f t="shared" si="244"/>
        <v>-0.286256903464438</v>
      </c>
    </row>
    <row r="2243" spans="1:15" x14ac:dyDescent="0.25">
      <c r="A2243" s="16">
        <v>42467</v>
      </c>
      <c r="B2243" s="7">
        <v>81.150000000000006</v>
      </c>
      <c r="C2243" s="7">
        <v>80.965922000000006</v>
      </c>
      <c r="D2243" s="7"/>
      <c r="E2243" s="7">
        <v>226.96658600000001</v>
      </c>
      <c r="F2243" s="17">
        <v>208700000</v>
      </c>
      <c r="G2243" s="17">
        <v>11306075</v>
      </c>
      <c r="H2243" s="5">
        <v>918086700</v>
      </c>
      <c r="I2243" s="6">
        <f t="shared" si="238"/>
        <v>-4.9049662783566816E-3</v>
      </c>
      <c r="J2243" s="6">
        <f t="shared" si="239"/>
        <v>-1.6933816852883199E-3</v>
      </c>
      <c r="K2243" s="6">
        <f t="shared" si="240"/>
        <v>-1.7380028620503918E-3</v>
      </c>
      <c r="L2243" s="7">
        <f t="shared" si="241"/>
        <v>0.18407799999999952</v>
      </c>
      <c r="M2243" s="6">
        <f t="shared" si="242"/>
        <v>5.4633339023766325E-3</v>
      </c>
      <c r="N2243" s="8">
        <f t="shared" si="243"/>
        <v>153835251.80000001</v>
      </c>
      <c r="O2243" s="9">
        <f t="shared" si="244"/>
        <v>0.16756070183785476</v>
      </c>
    </row>
    <row r="2244" spans="1:15" x14ac:dyDescent="0.25">
      <c r="A2244" s="16">
        <v>42468</v>
      </c>
      <c r="B2244" s="7">
        <v>81.52</v>
      </c>
      <c r="C2244" s="7">
        <v>81.253215999999995</v>
      </c>
      <c r="D2244" s="7"/>
      <c r="E2244" s="7">
        <v>227.77697699999999</v>
      </c>
      <c r="F2244" s="17">
        <v>205700000</v>
      </c>
      <c r="G2244" s="17">
        <v>7952966</v>
      </c>
      <c r="H2244" s="5">
        <v>648448100</v>
      </c>
      <c r="I2244" s="6">
        <f t="shared" ref="I2244:I2307" si="245">(B2244+D2244)/B2243-1</f>
        <v>4.5594577942080772E-3</v>
      </c>
      <c r="J2244" s="6">
        <f t="shared" ref="J2244:J2307" si="246">E2244/E2243-1</f>
        <v>3.5705299810078195E-3</v>
      </c>
      <c r="K2244" s="6">
        <f t="shared" ref="K2244:K2307" si="247">C2244/C2243-1</f>
        <v>3.5483323465395067E-3</v>
      </c>
      <c r="L2244" s="7">
        <f t="shared" ref="L2244:L2307" si="248">B2244-C2244</f>
        <v>0.26678400000000124</v>
      </c>
      <c r="M2244" s="6">
        <f t="shared" ref="M2244:M2307" si="249">B2243/C2243-1</f>
        <v>2.2735244094422846E-3</v>
      </c>
      <c r="N2244" s="8">
        <f t="shared" ref="N2244:N2307" si="250">(F2244-F2243)*C2244</f>
        <v>-243759647.99999997</v>
      </c>
      <c r="O2244" s="9">
        <f t="shared" ref="O2244:O2307" si="251">N2244/H2244</f>
        <v>-0.37591234826657671</v>
      </c>
    </row>
    <row r="2245" spans="1:15" x14ac:dyDescent="0.25">
      <c r="A2245" s="16">
        <v>42471</v>
      </c>
      <c r="B2245" s="7">
        <v>81.63</v>
      </c>
      <c r="C2245" s="7">
        <v>81.452471000000003</v>
      </c>
      <c r="D2245" s="7"/>
      <c r="E2245" s="7">
        <v>228.354795</v>
      </c>
      <c r="F2245" s="17">
        <v>207900000</v>
      </c>
      <c r="G2245" s="17">
        <v>8126910</v>
      </c>
      <c r="H2245" s="5">
        <v>664327900</v>
      </c>
      <c r="I2245" s="6">
        <f t="shared" si="245"/>
        <v>1.3493621197251393E-3</v>
      </c>
      <c r="J2245" s="6">
        <f t="shared" si="246"/>
        <v>2.5367708695158697E-3</v>
      </c>
      <c r="K2245" s="6">
        <f t="shared" si="247"/>
        <v>2.452272166064251E-3</v>
      </c>
      <c r="L2245" s="7">
        <f t="shared" si="248"/>
        <v>0.17752899999999272</v>
      </c>
      <c r="M2245" s="6">
        <f t="shared" si="249"/>
        <v>3.2833654239605714E-3</v>
      </c>
      <c r="N2245" s="8">
        <f t="shared" si="250"/>
        <v>179195436.20000002</v>
      </c>
      <c r="O2245" s="9">
        <f t="shared" si="251"/>
        <v>0.26973944071895822</v>
      </c>
    </row>
    <row r="2246" spans="1:15" x14ac:dyDescent="0.25">
      <c r="A2246" s="16">
        <v>42472</v>
      </c>
      <c r="B2246" s="7">
        <v>82.11</v>
      </c>
      <c r="C2246" s="7">
        <v>81.736463999999998</v>
      </c>
      <c r="D2246" s="7"/>
      <c r="E2246" s="7">
        <v>229.16203200000001</v>
      </c>
      <c r="F2246" s="17">
        <v>209600000</v>
      </c>
      <c r="G2246" s="17">
        <v>11772795</v>
      </c>
      <c r="H2246" s="5">
        <v>964719600</v>
      </c>
      <c r="I2246" s="6">
        <f t="shared" si="245"/>
        <v>5.8801911062109635E-3</v>
      </c>
      <c r="J2246" s="6">
        <f t="shared" si="246"/>
        <v>3.5350122601980338E-3</v>
      </c>
      <c r="K2246" s="6">
        <f t="shared" si="247"/>
        <v>3.4866100010642054E-3</v>
      </c>
      <c r="L2246" s="7">
        <f t="shared" si="248"/>
        <v>0.37353600000000142</v>
      </c>
      <c r="M2246" s="6">
        <f t="shared" si="249"/>
        <v>2.1795409988236703E-3</v>
      </c>
      <c r="N2246" s="8">
        <f t="shared" si="250"/>
        <v>138951988.79999998</v>
      </c>
      <c r="O2246" s="9">
        <f t="shared" si="251"/>
        <v>0.14403355005951987</v>
      </c>
    </row>
    <row r="2247" spans="1:15" x14ac:dyDescent="0.25">
      <c r="A2247" s="16">
        <v>42473</v>
      </c>
      <c r="B2247" s="7">
        <v>82.65</v>
      </c>
      <c r="C2247" s="7">
        <v>82.303573</v>
      </c>
      <c r="D2247" s="7"/>
      <c r="E2247" s="7">
        <v>230.777421</v>
      </c>
      <c r="F2247" s="17">
        <v>211000000</v>
      </c>
      <c r="G2247" s="17">
        <v>13596100</v>
      </c>
      <c r="H2247" s="5">
        <v>1123242000</v>
      </c>
      <c r="I2247" s="6">
        <f t="shared" si="245"/>
        <v>6.5765436609426242E-3</v>
      </c>
      <c r="J2247" s="6">
        <f t="shared" si="246"/>
        <v>7.0491127430742928E-3</v>
      </c>
      <c r="K2247" s="6">
        <f t="shared" si="247"/>
        <v>6.9382619732607509E-3</v>
      </c>
      <c r="L2247" s="7">
        <f t="shared" si="248"/>
        <v>0.34642700000000559</v>
      </c>
      <c r="M2247" s="6">
        <f t="shared" si="249"/>
        <v>4.570004398526395E-3</v>
      </c>
      <c r="N2247" s="8">
        <f t="shared" si="250"/>
        <v>115225002.2</v>
      </c>
      <c r="O2247" s="9">
        <f t="shared" si="251"/>
        <v>0.10258252647247877</v>
      </c>
    </row>
    <row r="2248" spans="1:15" x14ac:dyDescent="0.25">
      <c r="A2248" s="16">
        <v>42474</v>
      </c>
      <c r="B2248" s="7">
        <v>82.62</v>
      </c>
      <c r="C2248" s="7">
        <v>82.508655000000005</v>
      </c>
      <c r="D2248" s="7"/>
      <c r="E2248" s="7">
        <v>231.34760700000001</v>
      </c>
      <c r="F2248" s="17">
        <v>212000000</v>
      </c>
      <c r="G2248" s="17">
        <v>10758444</v>
      </c>
      <c r="H2248" s="5">
        <v>888644400</v>
      </c>
      <c r="I2248" s="6">
        <f t="shared" si="245"/>
        <v>-3.6297640653359942E-4</v>
      </c>
      <c r="J2248" s="6">
        <f t="shared" si="246"/>
        <v>2.4707183117365084E-3</v>
      </c>
      <c r="K2248" s="6">
        <f t="shared" si="247"/>
        <v>2.4917751748154693E-3</v>
      </c>
      <c r="L2248" s="7">
        <f t="shared" si="248"/>
        <v>0.11134500000000003</v>
      </c>
      <c r="M2248" s="6">
        <f t="shared" si="249"/>
        <v>4.2091368256880202E-3</v>
      </c>
      <c r="N2248" s="8">
        <f t="shared" si="250"/>
        <v>82508655</v>
      </c>
      <c r="O2248" s="9">
        <f t="shared" si="251"/>
        <v>9.2847774655418977E-2</v>
      </c>
    </row>
    <row r="2249" spans="1:15" x14ac:dyDescent="0.25">
      <c r="A2249" s="16">
        <v>42475</v>
      </c>
      <c r="B2249" s="7">
        <v>82.49</v>
      </c>
      <c r="C2249" s="7">
        <v>82.385757999999996</v>
      </c>
      <c r="D2249" s="7"/>
      <c r="E2249" s="7">
        <v>231.02866900000001</v>
      </c>
      <c r="F2249" s="17">
        <v>212000000</v>
      </c>
      <c r="G2249" s="17">
        <v>7857268</v>
      </c>
      <c r="H2249" s="5">
        <v>648115700</v>
      </c>
      <c r="I2249" s="6">
        <f t="shared" si="245"/>
        <v>-1.5734688937304453E-3</v>
      </c>
      <c r="J2249" s="6">
        <f t="shared" si="246"/>
        <v>-1.3786094619081535E-3</v>
      </c>
      <c r="K2249" s="6">
        <f t="shared" si="247"/>
        <v>-1.4895043435141364E-3</v>
      </c>
      <c r="L2249" s="7">
        <f t="shared" si="248"/>
        <v>0.10424199999999928</v>
      </c>
      <c r="M2249" s="6">
        <f t="shared" si="249"/>
        <v>1.3494947893648579E-3</v>
      </c>
      <c r="N2249" s="8">
        <f t="shared" si="250"/>
        <v>0</v>
      </c>
      <c r="O2249" s="9">
        <f t="shared" si="251"/>
        <v>0</v>
      </c>
    </row>
    <row r="2250" spans="1:15" x14ac:dyDescent="0.25">
      <c r="A2250" s="16">
        <v>42478</v>
      </c>
      <c r="B2250" s="7">
        <v>82.96</v>
      </c>
      <c r="C2250" s="7">
        <v>82.391221999999999</v>
      </c>
      <c r="D2250" s="7"/>
      <c r="E2250" s="7">
        <v>231.05874900000001</v>
      </c>
      <c r="F2250" s="17">
        <v>207000000</v>
      </c>
      <c r="G2250" s="17">
        <v>9211399</v>
      </c>
      <c r="H2250" s="5">
        <v>761925100</v>
      </c>
      <c r="I2250" s="6">
        <f t="shared" si="245"/>
        <v>5.6976603224632161E-3</v>
      </c>
      <c r="J2250" s="6">
        <f t="shared" si="246"/>
        <v>1.3020029128929522E-4</v>
      </c>
      <c r="K2250" s="6">
        <f t="shared" si="247"/>
        <v>6.6322142717956112E-5</v>
      </c>
      <c r="L2250" s="7">
        <f t="shared" si="248"/>
        <v>0.56877799999999468</v>
      </c>
      <c r="M2250" s="6">
        <f t="shared" si="249"/>
        <v>1.2652915082724814E-3</v>
      </c>
      <c r="N2250" s="8">
        <f t="shared" si="250"/>
        <v>-411956110</v>
      </c>
      <c r="O2250" s="9">
        <f t="shared" si="251"/>
        <v>-0.54067796165266113</v>
      </c>
    </row>
    <row r="2251" spans="1:15" x14ac:dyDescent="0.25">
      <c r="A2251" s="16">
        <v>42479</v>
      </c>
      <c r="B2251" s="7">
        <v>83.31</v>
      </c>
      <c r="C2251" s="7">
        <v>82.905513999999997</v>
      </c>
      <c r="D2251" s="7"/>
      <c r="E2251" s="7">
        <v>232.497266</v>
      </c>
      <c r="F2251" s="17">
        <v>207700000</v>
      </c>
      <c r="G2251" s="17">
        <v>11623581</v>
      </c>
      <c r="H2251" s="5">
        <v>968410000</v>
      </c>
      <c r="I2251" s="6">
        <f t="shared" si="245"/>
        <v>4.2189006750241731E-3</v>
      </c>
      <c r="J2251" s="6">
        <f t="shared" si="246"/>
        <v>6.2257629552040505E-3</v>
      </c>
      <c r="K2251" s="6">
        <f t="shared" si="247"/>
        <v>6.2420727295438017E-3</v>
      </c>
      <c r="L2251" s="7">
        <f t="shared" si="248"/>
        <v>0.40448600000000567</v>
      </c>
      <c r="M2251" s="6">
        <f t="shared" si="249"/>
        <v>6.9033810422183262E-3</v>
      </c>
      <c r="N2251" s="8">
        <f t="shared" si="250"/>
        <v>58033859.799999997</v>
      </c>
      <c r="O2251" s="9">
        <f t="shared" si="251"/>
        <v>5.9926952220650344E-2</v>
      </c>
    </row>
    <row r="2252" spans="1:15" x14ac:dyDescent="0.25">
      <c r="A2252" s="16">
        <v>42480</v>
      </c>
      <c r="B2252" s="7">
        <v>83.47</v>
      </c>
      <c r="C2252" s="7">
        <v>83.183041000000003</v>
      </c>
      <c r="D2252" s="7"/>
      <c r="E2252" s="7">
        <v>233.28151299999999</v>
      </c>
      <c r="F2252" s="17">
        <v>211200000</v>
      </c>
      <c r="G2252" s="17">
        <v>10128763</v>
      </c>
      <c r="H2252" s="5">
        <v>845783700</v>
      </c>
      <c r="I2252" s="6">
        <f t="shared" si="245"/>
        <v>1.920537750570217E-3</v>
      </c>
      <c r="J2252" s="6">
        <f t="shared" si="246"/>
        <v>3.3731450416281117E-3</v>
      </c>
      <c r="K2252" s="6">
        <f t="shared" si="247"/>
        <v>3.3475095516566356E-3</v>
      </c>
      <c r="L2252" s="7">
        <f t="shared" si="248"/>
        <v>0.28695899999999597</v>
      </c>
      <c r="M2252" s="6">
        <f t="shared" si="249"/>
        <v>4.8788793469154434E-3</v>
      </c>
      <c r="N2252" s="8">
        <f t="shared" si="250"/>
        <v>291140643.5</v>
      </c>
      <c r="O2252" s="9">
        <f t="shared" si="251"/>
        <v>0.34422588600371468</v>
      </c>
    </row>
    <row r="2253" spans="1:15" x14ac:dyDescent="0.25">
      <c r="A2253" s="16">
        <v>42481</v>
      </c>
      <c r="B2253" s="7">
        <v>83.21</v>
      </c>
      <c r="C2253" s="7">
        <v>83.189584999999994</v>
      </c>
      <c r="D2253" s="7"/>
      <c r="E2253" s="7">
        <v>233.28483299999999</v>
      </c>
      <c r="F2253" s="17">
        <v>212700000</v>
      </c>
      <c r="G2253" s="17">
        <v>13349484</v>
      </c>
      <c r="H2253" s="5">
        <v>1112209000</v>
      </c>
      <c r="I2253" s="6">
        <f t="shared" si="245"/>
        <v>-3.1148915778124175E-3</v>
      </c>
      <c r="J2253" s="6">
        <f t="shared" si="246"/>
        <v>1.4231732113234585E-5</v>
      </c>
      <c r="K2253" s="6">
        <f t="shared" si="247"/>
        <v>7.8669881760973226E-5</v>
      </c>
      <c r="L2253" s="7">
        <f t="shared" si="248"/>
        <v>2.041499999999985E-2</v>
      </c>
      <c r="M2253" s="6">
        <f t="shared" si="249"/>
        <v>3.4497296149582635E-3</v>
      </c>
      <c r="N2253" s="8">
        <f t="shared" si="250"/>
        <v>124784377.49999999</v>
      </c>
      <c r="O2253" s="9">
        <f t="shared" si="251"/>
        <v>0.11219507979165785</v>
      </c>
    </row>
    <row r="2254" spans="1:15" x14ac:dyDescent="0.25">
      <c r="A2254" s="16">
        <v>42482</v>
      </c>
      <c r="B2254" s="7">
        <v>83.4</v>
      </c>
      <c r="C2254" s="7">
        <v>83.099804000000006</v>
      </c>
      <c r="D2254" s="7"/>
      <c r="E2254" s="7">
        <v>233.056659</v>
      </c>
      <c r="F2254" s="17">
        <v>208700000</v>
      </c>
      <c r="G2254" s="17">
        <v>10982264</v>
      </c>
      <c r="H2254" s="5">
        <v>915049500</v>
      </c>
      <c r="I2254" s="6">
        <f t="shared" si="245"/>
        <v>2.2833794015144626E-3</v>
      </c>
      <c r="J2254" s="6">
        <f t="shared" si="246"/>
        <v>-9.7809187620867544E-4</v>
      </c>
      <c r="K2254" s="6">
        <f t="shared" si="247"/>
        <v>-1.0792336564725558E-3</v>
      </c>
      <c r="L2254" s="7">
        <f t="shared" si="248"/>
        <v>0.30019599999999969</v>
      </c>
      <c r="M2254" s="6">
        <f t="shared" si="249"/>
        <v>2.4540331581168751E-4</v>
      </c>
      <c r="N2254" s="8">
        <f t="shared" si="250"/>
        <v>-332399216</v>
      </c>
      <c r="O2254" s="9">
        <f t="shared" si="251"/>
        <v>-0.36325818002195509</v>
      </c>
    </row>
    <row r="2255" spans="1:15" x14ac:dyDescent="0.25">
      <c r="A2255" s="16">
        <v>42485</v>
      </c>
      <c r="B2255" s="7">
        <v>83.08</v>
      </c>
      <c r="C2255" s="7">
        <v>83.002831999999998</v>
      </c>
      <c r="D2255" s="7"/>
      <c r="E2255" s="7">
        <v>232.807681</v>
      </c>
      <c r="F2255" s="17">
        <v>210200000</v>
      </c>
      <c r="G2255" s="17">
        <v>8972889</v>
      </c>
      <c r="H2255" s="5">
        <v>745973800</v>
      </c>
      <c r="I2255" s="6">
        <f t="shared" si="245"/>
        <v>-3.836930455635601E-3</v>
      </c>
      <c r="J2255" s="6">
        <f t="shared" si="246"/>
        <v>-1.0683153232707854E-3</v>
      </c>
      <c r="K2255" s="6">
        <f t="shared" si="247"/>
        <v>-1.1669341602780214E-3</v>
      </c>
      <c r="L2255" s="7">
        <f t="shared" si="248"/>
        <v>7.7168000000000347E-2</v>
      </c>
      <c r="M2255" s="6">
        <f t="shared" si="249"/>
        <v>3.6124754277397919E-3</v>
      </c>
      <c r="N2255" s="8">
        <f t="shared" si="250"/>
        <v>124504248</v>
      </c>
      <c r="O2255" s="9">
        <f t="shared" si="251"/>
        <v>0.16690163649179099</v>
      </c>
    </row>
    <row r="2256" spans="1:15" x14ac:dyDescent="0.25">
      <c r="A2256" s="16">
        <v>42486</v>
      </c>
      <c r="B2256" s="7">
        <v>83.36</v>
      </c>
      <c r="C2256" s="7">
        <v>83.100679</v>
      </c>
      <c r="D2256" s="7"/>
      <c r="E2256" s="7">
        <v>233.09505300000001</v>
      </c>
      <c r="F2256" s="17">
        <v>210200000</v>
      </c>
      <c r="G2256" s="17">
        <v>8291020</v>
      </c>
      <c r="H2256" s="5">
        <v>690495200</v>
      </c>
      <c r="I2256" s="6">
        <f t="shared" si="245"/>
        <v>3.3702455464612591E-3</v>
      </c>
      <c r="J2256" s="6">
        <f t="shared" si="246"/>
        <v>1.234375080605643E-3</v>
      </c>
      <c r="K2256" s="6">
        <f t="shared" si="247"/>
        <v>1.1788392955074389E-3</v>
      </c>
      <c r="L2256" s="7">
        <f t="shared" si="248"/>
        <v>0.25932099999999991</v>
      </c>
      <c r="M2256" s="6">
        <f t="shared" si="249"/>
        <v>9.2970321783725218E-4</v>
      </c>
      <c r="N2256" s="8">
        <f t="shared" si="250"/>
        <v>0</v>
      </c>
      <c r="O2256" s="9">
        <f t="shared" si="251"/>
        <v>0</v>
      </c>
    </row>
    <row r="2257" spans="1:15" x14ac:dyDescent="0.25">
      <c r="A2257" s="16">
        <v>42487</v>
      </c>
      <c r="B2257" s="7">
        <v>83.85</v>
      </c>
      <c r="C2257" s="7">
        <v>83.367282000000003</v>
      </c>
      <c r="D2257" s="7"/>
      <c r="E2257" s="7">
        <v>233.85963000000001</v>
      </c>
      <c r="F2257" s="17">
        <v>209700000</v>
      </c>
      <c r="G2257" s="17">
        <v>10505369</v>
      </c>
      <c r="H2257" s="5">
        <v>878951800</v>
      </c>
      <c r="I2257" s="6">
        <f t="shared" si="245"/>
        <v>5.8781190019192575E-3</v>
      </c>
      <c r="J2257" s="6">
        <f t="shared" si="246"/>
        <v>3.2801082226314726E-3</v>
      </c>
      <c r="K2257" s="6">
        <f t="shared" si="247"/>
        <v>3.208192799483589E-3</v>
      </c>
      <c r="L2257" s="7">
        <f t="shared" si="248"/>
        <v>0.48271799999999132</v>
      </c>
      <c r="M2257" s="6">
        <f t="shared" si="249"/>
        <v>3.1205641532723316E-3</v>
      </c>
      <c r="N2257" s="8">
        <f t="shared" si="250"/>
        <v>-41683641</v>
      </c>
      <c r="O2257" s="9">
        <f t="shared" si="251"/>
        <v>-4.7424262627370463E-2</v>
      </c>
    </row>
    <row r="2258" spans="1:15" x14ac:dyDescent="0.25">
      <c r="A2258" s="16">
        <v>42488</v>
      </c>
      <c r="B2258" s="7">
        <v>83.71</v>
      </c>
      <c r="C2258" s="7">
        <v>83.760045000000005</v>
      </c>
      <c r="D2258" s="7"/>
      <c r="E2258" s="7">
        <v>234.93331000000001</v>
      </c>
      <c r="F2258" s="17">
        <v>210900000</v>
      </c>
      <c r="G2258" s="17">
        <v>9229024</v>
      </c>
      <c r="H2258" s="5">
        <v>774354900</v>
      </c>
      <c r="I2258" s="6">
        <f t="shared" si="245"/>
        <v>-1.6696481812761288E-3</v>
      </c>
      <c r="J2258" s="6">
        <f t="shared" si="246"/>
        <v>4.591130157864276E-3</v>
      </c>
      <c r="K2258" s="6">
        <f t="shared" si="247"/>
        <v>4.7112367175410341E-3</v>
      </c>
      <c r="L2258" s="7">
        <f t="shared" si="248"/>
        <v>-5.0045000000011441E-2</v>
      </c>
      <c r="M2258" s="6">
        <f t="shared" si="249"/>
        <v>5.790257141884414E-3</v>
      </c>
      <c r="N2258" s="8">
        <f t="shared" si="250"/>
        <v>100512054</v>
      </c>
      <c r="O2258" s="9">
        <f t="shared" si="251"/>
        <v>0.1298010175954204</v>
      </c>
    </row>
    <row r="2259" spans="1:15" x14ac:dyDescent="0.25">
      <c r="A2259" s="16">
        <v>42489</v>
      </c>
      <c r="B2259" s="7">
        <v>83.85</v>
      </c>
      <c r="C2259" s="7">
        <v>83.576147000000006</v>
      </c>
      <c r="D2259" s="7"/>
      <c r="E2259" s="7">
        <v>234.43203700000001</v>
      </c>
      <c r="F2259" s="17">
        <v>212100000</v>
      </c>
      <c r="G2259" s="17">
        <v>20284742</v>
      </c>
      <c r="H2259" s="5">
        <v>1696349000</v>
      </c>
      <c r="I2259" s="6">
        <f t="shared" si="245"/>
        <v>1.6724405686296961E-3</v>
      </c>
      <c r="J2259" s="6">
        <f t="shared" si="246"/>
        <v>-2.1336821074883217E-3</v>
      </c>
      <c r="K2259" s="6">
        <f t="shared" si="247"/>
        <v>-2.1955336819601268E-3</v>
      </c>
      <c r="L2259" s="7">
        <f t="shared" si="248"/>
        <v>0.27385299999998836</v>
      </c>
      <c r="M2259" s="6">
        <f t="shared" si="249"/>
        <v>-5.9748057680741873E-4</v>
      </c>
      <c r="N2259" s="8">
        <f t="shared" si="250"/>
        <v>100291376.40000001</v>
      </c>
      <c r="O2259" s="9">
        <f t="shared" si="251"/>
        <v>5.9121900269343164E-2</v>
      </c>
    </row>
    <row r="2260" spans="1:15" x14ac:dyDescent="0.25">
      <c r="A2260" s="16">
        <v>42492</v>
      </c>
      <c r="B2260" s="7">
        <v>83.5</v>
      </c>
      <c r="C2260" s="7">
        <v>83.210550999999995</v>
      </c>
      <c r="D2260" s="7">
        <v>0.38191900000000001</v>
      </c>
      <c r="E2260" s="7">
        <v>234.46826200000001</v>
      </c>
      <c r="F2260" s="17">
        <v>202600000</v>
      </c>
      <c r="G2260" s="17">
        <v>11420708</v>
      </c>
      <c r="H2260" s="5">
        <v>952400300</v>
      </c>
      <c r="I2260" s="6">
        <f t="shared" si="245"/>
        <v>3.8066785927259872E-4</v>
      </c>
      <c r="J2260" s="6">
        <f t="shared" si="246"/>
        <v>1.5452239575952653E-4</v>
      </c>
      <c r="K2260" s="6">
        <f t="shared" si="247"/>
        <v>-4.374406013237353E-3</v>
      </c>
      <c r="L2260" s="7">
        <f t="shared" si="248"/>
        <v>0.28944900000000473</v>
      </c>
      <c r="M2260" s="6">
        <f t="shared" si="249"/>
        <v>3.2766885030006687E-3</v>
      </c>
      <c r="N2260" s="8">
        <f t="shared" si="250"/>
        <v>-790500234.5</v>
      </c>
      <c r="O2260" s="9">
        <f t="shared" si="251"/>
        <v>-0.83000838460466675</v>
      </c>
    </row>
    <row r="2261" spans="1:15" x14ac:dyDescent="0.25">
      <c r="A2261" s="16">
        <v>42493</v>
      </c>
      <c r="B2261" s="7">
        <v>82.96</v>
      </c>
      <c r="C2261" s="7">
        <v>82.846806999999998</v>
      </c>
      <c r="D2261" s="7"/>
      <c r="E2261" s="7">
        <v>233.44810200000001</v>
      </c>
      <c r="F2261" s="17">
        <v>200600000</v>
      </c>
      <c r="G2261" s="17">
        <v>18449241</v>
      </c>
      <c r="H2261" s="5">
        <v>1531499000</v>
      </c>
      <c r="I2261" s="6">
        <f t="shared" si="245"/>
        <v>-6.4670658682635107E-3</v>
      </c>
      <c r="J2261" s="6">
        <f t="shared" si="246"/>
        <v>-4.35095134538932E-3</v>
      </c>
      <c r="K2261" s="6">
        <f t="shared" si="247"/>
        <v>-4.3713687222188824E-3</v>
      </c>
      <c r="L2261" s="7">
        <f t="shared" si="248"/>
        <v>0.11319299999999544</v>
      </c>
      <c r="M2261" s="6">
        <f t="shared" si="249"/>
        <v>3.4785131996062368E-3</v>
      </c>
      <c r="N2261" s="8">
        <f t="shared" si="250"/>
        <v>-165693614</v>
      </c>
      <c r="O2261" s="9">
        <f t="shared" si="251"/>
        <v>-0.10819048135193036</v>
      </c>
    </row>
    <row r="2262" spans="1:15" x14ac:dyDescent="0.25">
      <c r="A2262" s="16">
        <v>42494</v>
      </c>
      <c r="B2262" s="7">
        <v>82.65</v>
      </c>
      <c r="C2262" s="7">
        <v>82.597130000000007</v>
      </c>
      <c r="D2262" s="7"/>
      <c r="E2262" s="7">
        <v>232.76289499999999</v>
      </c>
      <c r="F2262" s="17">
        <v>192400000</v>
      </c>
      <c r="G2262" s="17">
        <v>17645208</v>
      </c>
      <c r="H2262" s="5">
        <v>1459551000</v>
      </c>
      <c r="I2262" s="6">
        <f t="shared" si="245"/>
        <v>-3.7367405978783186E-3</v>
      </c>
      <c r="J2262" s="6">
        <f t="shared" si="246"/>
        <v>-2.9351577251205407E-3</v>
      </c>
      <c r="K2262" s="6">
        <f t="shared" si="247"/>
        <v>-3.0137190441146267E-3</v>
      </c>
      <c r="L2262" s="7">
        <f t="shared" si="248"/>
        <v>5.286999999999864E-2</v>
      </c>
      <c r="M2262" s="6">
        <f t="shared" si="249"/>
        <v>1.3662928494033721E-3</v>
      </c>
      <c r="N2262" s="8">
        <f t="shared" si="250"/>
        <v>-677296466</v>
      </c>
      <c r="O2262" s="9">
        <f t="shared" si="251"/>
        <v>-0.46404439858559243</v>
      </c>
    </row>
    <row r="2263" spans="1:15" x14ac:dyDescent="0.25">
      <c r="A2263" s="16">
        <v>42495</v>
      </c>
      <c r="B2263" s="7">
        <v>82.58</v>
      </c>
      <c r="C2263" s="7">
        <v>82.500416000000001</v>
      </c>
      <c r="D2263" s="7"/>
      <c r="E2263" s="7">
        <v>232.518888</v>
      </c>
      <c r="F2263" s="17">
        <v>184300000</v>
      </c>
      <c r="G2263" s="17">
        <v>18782129</v>
      </c>
      <c r="H2263" s="5">
        <v>1553627000</v>
      </c>
      <c r="I2263" s="6">
        <f t="shared" si="245"/>
        <v>-8.4694494857839864E-4</v>
      </c>
      <c r="J2263" s="6">
        <f t="shared" si="246"/>
        <v>-1.0483071195689364E-3</v>
      </c>
      <c r="K2263" s="6">
        <f t="shared" si="247"/>
        <v>-1.1709123549450418E-3</v>
      </c>
      <c r="L2263" s="7">
        <f t="shared" si="248"/>
        <v>7.958399999999699E-2</v>
      </c>
      <c r="M2263" s="6">
        <f t="shared" si="249"/>
        <v>6.4009487980998259E-4</v>
      </c>
      <c r="N2263" s="8">
        <f t="shared" si="250"/>
        <v>-668253369.60000002</v>
      </c>
      <c r="O2263" s="9">
        <f t="shared" si="251"/>
        <v>-0.43012471436194144</v>
      </c>
    </row>
    <row r="2264" spans="1:15" x14ac:dyDescent="0.25">
      <c r="A2264" s="16">
        <v>42496</v>
      </c>
      <c r="B2264" s="7">
        <v>82.53</v>
      </c>
      <c r="C2264" s="7">
        <v>82.195626000000004</v>
      </c>
      <c r="D2264" s="7"/>
      <c r="E2264" s="7">
        <v>231.70206200000001</v>
      </c>
      <c r="F2264" s="17">
        <v>175300000</v>
      </c>
      <c r="G2264" s="17">
        <v>16204369</v>
      </c>
      <c r="H2264" s="5">
        <v>1335324000</v>
      </c>
      <c r="I2264" s="6">
        <f t="shared" si="245"/>
        <v>-6.0547348026152026E-4</v>
      </c>
      <c r="J2264" s="6">
        <f t="shared" si="246"/>
        <v>-3.5129447204306219E-3</v>
      </c>
      <c r="K2264" s="6">
        <f t="shared" si="247"/>
        <v>-3.6944056136637426E-3</v>
      </c>
      <c r="L2264" s="7">
        <f t="shared" si="248"/>
        <v>0.33437399999999684</v>
      </c>
      <c r="M2264" s="6">
        <f t="shared" si="249"/>
        <v>9.6464968128162631E-4</v>
      </c>
      <c r="N2264" s="8">
        <f t="shared" si="250"/>
        <v>-739760634</v>
      </c>
      <c r="O2264" s="9">
        <f t="shared" si="251"/>
        <v>-0.55399336340843119</v>
      </c>
    </row>
    <row r="2265" spans="1:15" x14ac:dyDescent="0.25">
      <c r="A2265" s="16">
        <v>42499</v>
      </c>
      <c r="B2265" s="7">
        <v>82.38</v>
      </c>
      <c r="C2265" s="7">
        <v>82.214838</v>
      </c>
      <c r="D2265" s="7"/>
      <c r="E2265" s="7">
        <v>231.777297</v>
      </c>
      <c r="F2265" s="17">
        <v>168300000</v>
      </c>
      <c r="G2265" s="17">
        <v>11622832</v>
      </c>
      <c r="H2265" s="5">
        <v>957804300</v>
      </c>
      <c r="I2265" s="6">
        <f t="shared" si="245"/>
        <v>-1.8175209014904548E-3</v>
      </c>
      <c r="J2265" s="6">
        <f t="shared" si="246"/>
        <v>3.2470578531151872E-4</v>
      </c>
      <c r="K2265" s="6">
        <f t="shared" si="247"/>
        <v>2.337350651724357E-4</v>
      </c>
      <c r="L2265" s="7">
        <f t="shared" si="248"/>
        <v>0.16516199999999515</v>
      </c>
      <c r="M2265" s="6">
        <f t="shared" si="249"/>
        <v>4.068026685507542E-3</v>
      </c>
      <c r="N2265" s="8">
        <f t="shared" si="250"/>
        <v>-575503866</v>
      </c>
      <c r="O2265" s="9">
        <f t="shared" si="251"/>
        <v>-0.60085746743880775</v>
      </c>
    </row>
    <row r="2266" spans="1:15" x14ac:dyDescent="0.25">
      <c r="A2266" s="16">
        <v>42500</v>
      </c>
      <c r="B2266" s="7">
        <v>83.08</v>
      </c>
      <c r="C2266" s="7">
        <v>82.463471999999996</v>
      </c>
      <c r="D2266" s="7"/>
      <c r="E2266" s="7">
        <v>232.491872</v>
      </c>
      <c r="F2266" s="17">
        <v>169300000</v>
      </c>
      <c r="G2266" s="17">
        <v>11420694</v>
      </c>
      <c r="H2266" s="5">
        <v>946566800</v>
      </c>
      <c r="I2266" s="6">
        <f t="shared" si="245"/>
        <v>8.4972080602088162E-3</v>
      </c>
      <c r="J2266" s="6">
        <f t="shared" si="246"/>
        <v>3.0830241324282248E-3</v>
      </c>
      <c r="K2266" s="6">
        <f t="shared" si="247"/>
        <v>3.0241986245840291E-3</v>
      </c>
      <c r="L2266" s="7">
        <f t="shared" si="248"/>
        <v>0.61652800000000241</v>
      </c>
      <c r="M2266" s="6">
        <f t="shared" si="249"/>
        <v>2.0089074432037002E-3</v>
      </c>
      <c r="N2266" s="8">
        <f t="shared" si="250"/>
        <v>82463472</v>
      </c>
      <c r="O2266" s="9">
        <f t="shared" si="251"/>
        <v>8.7118491795824662E-2</v>
      </c>
    </row>
    <row r="2267" spans="1:15" x14ac:dyDescent="0.25">
      <c r="A2267" s="16">
        <v>42501</v>
      </c>
      <c r="B2267" s="7">
        <v>83.02</v>
      </c>
      <c r="C2267" s="7">
        <v>82.725656000000001</v>
      </c>
      <c r="D2267" s="7"/>
      <c r="E2267" s="7">
        <v>233.23923199999999</v>
      </c>
      <c r="F2267" s="17">
        <v>174000000</v>
      </c>
      <c r="G2267" s="17">
        <v>20692016</v>
      </c>
      <c r="H2267" s="5">
        <v>1720192000</v>
      </c>
      <c r="I2267" s="6">
        <f t="shared" si="245"/>
        <v>-7.2219547424168251E-4</v>
      </c>
      <c r="J2267" s="6">
        <f t="shared" si="246"/>
        <v>3.2145639912950497E-3</v>
      </c>
      <c r="K2267" s="6">
        <f t="shared" si="247"/>
        <v>3.179395599544943E-3</v>
      </c>
      <c r="L2267" s="7">
        <f t="shared" si="248"/>
        <v>0.29434399999999528</v>
      </c>
      <c r="M2267" s="6">
        <f t="shared" si="249"/>
        <v>7.4763769345049802E-3</v>
      </c>
      <c r="N2267" s="8">
        <f t="shared" si="250"/>
        <v>388810583.19999999</v>
      </c>
      <c r="O2267" s="9">
        <f t="shared" si="251"/>
        <v>0.22602743368182154</v>
      </c>
    </row>
    <row r="2268" spans="1:15" x14ac:dyDescent="0.25">
      <c r="A2268" s="16">
        <v>42502</v>
      </c>
      <c r="B2268" s="7">
        <v>83.15</v>
      </c>
      <c r="C2268" s="7">
        <v>82.752198000000007</v>
      </c>
      <c r="D2268" s="7"/>
      <c r="E2268" s="7">
        <v>233.320087</v>
      </c>
      <c r="F2268" s="17">
        <v>179000000</v>
      </c>
      <c r="G2268" s="17">
        <v>11312568</v>
      </c>
      <c r="H2268" s="5">
        <v>940267900</v>
      </c>
      <c r="I2268" s="6">
        <f t="shared" si="245"/>
        <v>1.5658877378945668E-3</v>
      </c>
      <c r="J2268" s="6">
        <f t="shared" si="246"/>
        <v>3.4666123407589566E-4</v>
      </c>
      <c r="K2268" s="6">
        <f t="shared" si="247"/>
        <v>3.2084363283879647E-4</v>
      </c>
      <c r="L2268" s="7">
        <f t="shared" si="248"/>
        <v>0.39780199999999866</v>
      </c>
      <c r="M2268" s="6">
        <f t="shared" si="249"/>
        <v>3.5580739305349773E-3</v>
      </c>
      <c r="N2268" s="8">
        <f t="shared" si="250"/>
        <v>413760990.00000006</v>
      </c>
      <c r="O2268" s="9">
        <f t="shared" si="251"/>
        <v>0.44004585288937342</v>
      </c>
    </row>
    <row r="2269" spans="1:15" x14ac:dyDescent="0.25">
      <c r="A2269" s="16">
        <v>42503</v>
      </c>
      <c r="B2269" s="7">
        <v>82.78</v>
      </c>
      <c r="C2269" s="7">
        <v>82.649424999999994</v>
      </c>
      <c r="D2269" s="7"/>
      <c r="E2269" s="7">
        <v>233.046165</v>
      </c>
      <c r="F2269" s="17">
        <v>180700000</v>
      </c>
      <c r="G2269" s="17">
        <v>11332413</v>
      </c>
      <c r="H2269" s="5">
        <v>939524700</v>
      </c>
      <c r="I2269" s="6">
        <f t="shared" si="245"/>
        <v>-4.4497895369813856E-3</v>
      </c>
      <c r="J2269" s="6">
        <f t="shared" si="246"/>
        <v>-1.1740180775776654E-3</v>
      </c>
      <c r="K2269" s="6">
        <f t="shared" si="247"/>
        <v>-1.2419368002770659E-3</v>
      </c>
      <c r="L2269" s="7">
        <f t="shared" si="248"/>
        <v>0.13057500000000744</v>
      </c>
      <c r="M2269" s="6">
        <f t="shared" si="249"/>
        <v>4.8071472373458768E-3</v>
      </c>
      <c r="N2269" s="8">
        <f t="shared" si="250"/>
        <v>140504022.5</v>
      </c>
      <c r="O2269" s="9">
        <f t="shared" si="251"/>
        <v>0.14954798154854257</v>
      </c>
    </row>
    <row r="2270" spans="1:15" x14ac:dyDescent="0.25">
      <c r="A2270" s="16">
        <v>42506</v>
      </c>
      <c r="B2270" s="7">
        <v>83.24</v>
      </c>
      <c r="C2270" s="7">
        <v>82.830361999999994</v>
      </c>
      <c r="D2270" s="7"/>
      <c r="E2270" s="7">
        <v>233.57318900000001</v>
      </c>
      <c r="F2270" s="17">
        <v>181300000</v>
      </c>
      <c r="G2270" s="17">
        <v>12981715</v>
      </c>
      <c r="H2270" s="5">
        <v>1078873000</v>
      </c>
      <c r="I2270" s="6">
        <f t="shared" si="245"/>
        <v>5.5568978014013393E-3</v>
      </c>
      <c r="J2270" s="6">
        <f t="shared" si="246"/>
        <v>2.2614575099315637E-3</v>
      </c>
      <c r="K2270" s="6">
        <f t="shared" si="247"/>
        <v>2.1892106327419114E-3</v>
      </c>
      <c r="L2270" s="7">
        <f t="shared" si="248"/>
        <v>0.40963800000000106</v>
      </c>
      <c r="M2270" s="6">
        <f t="shared" si="249"/>
        <v>1.5798658006394017E-3</v>
      </c>
      <c r="N2270" s="8">
        <f t="shared" si="250"/>
        <v>49698217.199999996</v>
      </c>
      <c r="O2270" s="9">
        <f t="shared" si="251"/>
        <v>4.606493739300177E-2</v>
      </c>
    </row>
    <row r="2271" spans="1:15" x14ac:dyDescent="0.25">
      <c r="A2271" s="16">
        <v>42507</v>
      </c>
      <c r="B2271" s="7">
        <v>83.07</v>
      </c>
      <c r="C2271" s="7">
        <v>82.955664999999996</v>
      </c>
      <c r="D2271" s="7"/>
      <c r="E2271" s="7">
        <v>233.924948</v>
      </c>
      <c r="F2271" s="17">
        <v>183000000</v>
      </c>
      <c r="G2271" s="17">
        <v>7489891</v>
      </c>
      <c r="H2271" s="5">
        <v>623068900</v>
      </c>
      <c r="I2271" s="6">
        <f t="shared" si="245"/>
        <v>-2.0422873618453075E-3</v>
      </c>
      <c r="J2271" s="6">
        <f t="shared" si="246"/>
        <v>1.505990484207409E-3</v>
      </c>
      <c r="K2271" s="6">
        <f t="shared" si="247"/>
        <v>1.5127665384342404E-3</v>
      </c>
      <c r="L2271" s="7">
        <f t="shared" si="248"/>
        <v>0.11433499999999697</v>
      </c>
      <c r="M2271" s="6">
        <f t="shared" si="249"/>
        <v>4.9455053691542794E-3</v>
      </c>
      <c r="N2271" s="8">
        <f t="shared" si="250"/>
        <v>141024630.5</v>
      </c>
      <c r="O2271" s="9">
        <f t="shared" si="251"/>
        <v>0.22633874118897604</v>
      </c>
    </row>
    <row r="2272" spans="1:15" x14ac:dyDescent="0.25">
      <c r="A2272" s="16">
        <v>42508</v>
      </c>
      <c r="B2272" s="7">
        <v>83.08</v>
      </c>
      <c r="C2272" s="7">
        <v>82.898680999999996</v>
      </c>
      <c r="D2272" s="7"/>
      <c r="E2272" s="7">
        <v>233.78820099999999</v>
      </c>
      <c r="F2272" s="17">
        <v>185300000</v>
      </c>
      <c r="G2272" s="17">
        <v>16612512</v>
      </c>
      <c r="H2272" s="5">
        <v>1380097000</v>
      </c>
      <c r="I2272" s="6">
        <f t="shared" si="245"/>
        <v>1.2038040207063005E-4</v>
      </c>
      <c r="J2272" s="6">
        <f t="shared" si="246"/>
        <v>-5.8457638302011894E-4</v>
      </c>
      <c r="K2272" s="6">
        <f t="shared" si="247"/>
        <v>-6.8692114034651919E-4</v>
      </c>
      <c r="L2272" s="7">
        <f t="shared" si="248"/>
        <v>0.18131900000000201</v>
      </c>
      <c r="M2272" s="6">
        <f t="shared" si="249"/>
        <v>1.3782663305754728E-3</v>
      </c>
      <c r="N2272" s="8">
        <f t="shared" si="250"/>
        <v>190666966.29999998</v>
      </c>
      <c r="O2272" s="9">
        <f t="shared" si="251"/>
        <v>0.13815475745545419</v>
      </c>
    </row>
    <row r="2273" spans="1:15" x14ac:dyDescent="0.25">
      <c r="A2273" s="16">
        <v>42509</v>
      </c>
      <c r="B2273" s="7">
        <v>82.85</v>
      </c>
      <c r="C2273" s="7">
        <v>82.443517999999997</v>
      </c>
      <c r="D2273" s="7"/>
      <c r="E2273" s="7">
        <v>232.529528</v>
      </c>
      <c r="F2273" s="17">
        <v>181500000</v>
      </c>
      <c r="G2273" s="17">
        <v>20290198</v>
      </c>
      <c r="H2273" s="5">
        <v>1678666000</v>
      </c>
      <c r="I2273" s="6">
        <f t="shared" si="245"/>
        <v>-2.7684159845932088E-3</v>
      </c>
      <c r="J2273" s="6">
        <f t="shared" si="246"/>
        <v>-5.3838174664767591E-3</v>
      </c>
      <c r="K2273" s="6">
        <f t="shared" si="247"/>
        <v>-5.4905939938899584E-3</v>
      </c>
      <c r="L2273" s="7">
        <f t="shared" si="248"/>
        <v>0.4064819999999969</v>
      </c>
      <c r="M2273" s="6">
        <f t="shared" si="249"/>
        <v>2.1872362480652718E-3</v>
      </c>
      <c r="N2273" s="8">
        <f t="shared" si="250"/>
        <v>-313285368.39999998</v>
      </c>
      <c r="O2273" s="9">
        <f t="shared" si="251"/>
        <v>-0.18662757713565414</v>
      </c>
    </row>
    <row r="2274" spans="1:15" x14ac:dyDescent="0.25">
      <c r="A2274" s="16">
        <v>42510</v>
      </c>
      <c r="B2274" s="7">
        <v>83.14</v>
      </c>
      <c r="C2274" s="7">
        <v>82.755415999999997</v>
      </c>
      <c r="D2274" s="7"/>
      <c r="E2274" s="7">
        <v>233.44461899999999</v>
      </c>
      <c r="F2274" s="17">
        <v>171100000</v>
      </c>
      <c r="G2274" s="17">
        <v>10556746</v>
      </c>
      <c r="H2274" s="5">
        <v>876636400</v>
      </c>
      <c r="I2274" s="6">
        <f t="shared" si="245"/>
        <v>3.5003017501509248E-3</v>
      </c>
      <c r="J2274" s="6">
        <f t="shared" si="246"/>
        <v>3.935375467669644E-3</v>
      </c>
      <c r="K2274" s="6">
        <f t="shared" si="247"/>
        <v>3.7831718923009294E-3</v>
      </c>
      <c r="L2274" s="7">
        <f t="shared" si="248"/>
        <v>0.38458400000000381</v>
      </c>
      <c r="M2274" s="6">
        <f t="shared" si="249"/>
        <v>4.9304300672854406E-3</v>
      </c>
      <c r="N2274" s="8">
        <f t="shared" si="250"/>
        <v>-860656326.39999998</v>
      </c>
      <c r="O2274" s="9">
        <f t="shared" si="251"/>
        <v>-0.98177114981764391</v>
      </c>
    </row>
    <row r="2275" spans="1:15" x14ac:dyDescent="0.25">
      <c r="A2275" s="16">
        <v>42513</v>
      </c>
      <c r="B2275" s="7">
        <v>83.16</v>
      </c>
      <c r="C2275" s="7">
        <v>82.886796000000004</v>
      </c>
      <c r="D2275" s="7"/>
      <c r="E2275" s="7">
        <v>233.85464899999999</v>
      </c>
      <c r="F2275" s="17">
        <v>173000000</v>
      </c>
      <c r="G2275" s="17">
        <v>10457384</v>
      </c>
      <c r="H2275" s="5">
        <v>869488900</v>
      </c>
      <c r="I2275" s="6">
        <f t="shared" si="245"/>
        <v>2.4055809477974144E-4</v>
      </c>
      <c r="J2275" s="6">
        <f t="shared" si="246"/>
        <v>1.7564337175832723E-3</v>
      </c>
      <c r="K2275" s="6">
        <f t="shared" si="247"/>
        <v>1.587569809328393E-3</v>
      </c>
      <c r="L2275" s="7">
        <f t="shared" si="248"/>
        <v>0.27320399999999267</v>
      </c>
      <c r="M2275" s="6">
        <f t="shared" si="249"/>
        <v>4.6472366231595785E-3</v>
      </c>
      <c r="N2275" s="8">
        <f t="shared" si="250"/>
        <v>157484912.40000001</v>
      </c>
      <c r="O2275" s="9">
        <f t="shared" si="251"/>
        <v>0.18112354556797677</v>
      </c>
    </row>
    <row r="2276" spans="1:15" x14ac:dyDescent="0.25">
      <c r="A2276" s="16">
        <v>42514</v>
      </c>
      <c r="B2276" s="7">
        <v>83.66</v>
      </c>
      <c r="C2276" s="7">
        <v>83.142629999999997</v>
      </c>
      <c r="D2276" s="7"/>
      <c r="E2276" s="7">
        <v>234.605211</v>
      </c>
      <c r="F2276" s="17">
        <v>174700000</v>
      </c>
      <c r="G2276" s="17">
        <v>10838438</v>
      </c>
      <c r="H2276" s="5">
        <v>905605800</v>
      </c>
      <c r="I2276" s="6">
        <f t="shared" si="245"/>
        <v>6.0125060125060248E-3</v>
      </c>
      <c r="J2276" s="6">
        <f t="shared" si="246"/>
        <v>3.2095235361346841E-3</v>
      </c>
      <c r="K2276" s="6">
        <f t="shared" si="247"/>
        <v>3.0865471021463975E-3</v>
      </c>
      <c r="L2276" s="7">
        <f t="shared" si="248"/>
        <v>0.51736999999999966</v>
      </c>
      <c r="M2276" s="6">
        <f t="shared" si="249"/>
        <v>3.2961100342205896E-3</v>
      </c>
      <c r="N2276" s="8">
        <f t="shared" si="250"/>
        <v>141342471</v>
      </c>
      <c r="O2276" s="9">
        <f t="shared" si="251"/>
        <v>0.15607505053523288</v>
      </c>
    </row>
    <row r="2277" spans="1:15" x14ac:dyDescent="0.25">
      <c r="A2277" s="16">
        <v>42515</v>
      </c>
      <c r="B2277" s="7">
        <v>83.79</v>
      </c>
      <c r="C2277" s="7">
        <v>83.376287000000005</v>
      </c>
      <c r="D2277" s="7"/>
      <c r="E2277" s="7">
        <v>235.27775500000001</v>
      </c>
      <c r="F2277" s="17">
        <v>178800000</v>
      </c>
      <c r="G2277" s="17">
        <v>15119571</v>
      </c>
      <c r="H2277" s="5">
        <v>1267335000</v>
      </c>
      <c r="I2277" s="6">
        <f t="shared" si="245"/>
        <v>1.5539086779823297E-3</v>
      </c>
      <c r="J2277" s="6">
        <f t="shared" si="246"/>
        <v>2.866705292407179E-3</v>
      </c>
      <c r="K2277" s="6">
        <f t="shared" si="247"/>
        <v>2.8103152378029517E-3</v>
      </c>
      <c r="L2277" s="7">
        <f t="shared" si="248"/>
        <v>0.41371300000000133</v>
      </c>
      <c r="M2277" s="6">
        <f t="shared" si="249"/>
        <v>6.2226802303462225E-3</v>
      </c>
      <c r="N2277" s="8">
        <f t="shared" si="250"/>
        <v>341842776.70000005</v>
      </c>
      <c r="O2277" s="9">
        <f t="shared" si="251"/>
        <v>0.26973355639984697</v>
      </c>
    </row>
    <row r="2278" spans="1:15" x14ac:dyDescent="0.25">
      <c r="A2278" s="16">
        <v>42516</v>
      </c>
      <c r="B2278" s="7">
        <v>83.55</v>
      </c>
      <c r="C2278" s="7">
        <v>83.440792000000002</v>
      </c>
      <c r="D2278" s="7"/>
      <c r="E2278" s="7">
        <v>235.46223800000001</v>
      </c>
      <c r="F2278" s="17">
        <v>183300000</v>
      </c>
      <c r="G2278" s="17">
        <v>12268990</v>
      </c>
      <c r="H2278" s="5">
        <v>1026739000</v>
      </c>
      <c r="I2278" s="6">
        <f t="shared" si="245"/>
        <v>-2.8643036161833946E-3</v>
      </c>
      <c r="J2278" s="6">
        <f t="shared" si="246"/>
        <v>7.8410727780031664E-4</v>
      </c>
      <c r="K2278" s="6">
        <f t="shared" si="247"/>
        <v>7.7366122096567125E-4</v>
      </c>
      <c r="L2278" s="7">
        <f t="shared" si="248"/>
        <v>0.10920799999999531</v>
      </c>
      <c r="M2278" s="6">
        <f t="shared" si="249"/>
        <v>4.9619983677133828E-3</v>
      </c>
      <c r="N2278" s="8">
        <f t="shared" si="250"/>
        <v>375483564</v>
      </c>
      <c r="O2278" s="9">
        <f t="shared" si="251"/>
        <v>0.36570497857780798</v>
      </c>
    </row>
    <row r="2279" spans="1:15" x14ac:dyDescent="0.25">
      <c r="A2279" s="16">
        <v>42517</v>
      </c>
      <c r="B2279" s="7">
        <v>83.69</v>
      </c>
      <c r="C2279" s="7">
        <v>83.438136</v>
      </c>
      <c r="D2279" s="7"/>
      <c r="E2279" s="7">
        <v>235.44105200000001</v>
      </c>
      <c r="F2279" s="17">
        <v>180300000</v>
      </c>
      <c r="G2279" s="17">
        <v>6225587</v>
      </c>
      <c r="H2279" s="5">
        <v>520424900</v>
      </c>
      <c r="I2279" s="6">
        <f t="shared" si="245"/>
        <v>1.6756433273488192E-3</v>
      </c>
      <c r="J2279" s="6">
        <f t="shared" si="246"/>
        <v>-8.9976210962516845E-5</v>
      </c>
      <c r="K2279" s="6">
        <f t="shared" si="247"/>
        <v>-3.1830953857725497E-5</v>
      </c>
      <c r="L2279" s="7">
        <f t="shared" si="248"/>
        <v>0.25186399999999765</v>
      </c>
      <c r="M2279" s="6">
        <f t="shared" si="249"/>
        <v>1.3088082864793904E-3</v>
      </c>
      <c r="N2279" s="8">
        <f t="shared" si="250"/>
        <v>-250314408</v>
      </c>
      <c r="O2279" s="9">
        <f t="shared" si="251"/>
        <v>-0.48098084469055957</v>
      </c>
    </row>
    <row r="2280" spans="1:15" x14ac:dyDescent="0.25">
      <c r="A2280" s="16">
        <v>42521</v>
      </c>
      <c r="B2280" s="7">
        <v>83.61</v>
      </c>
      <c r="C2280" s="7">
        <v>83.521029999999996</v>
      </c>
      <c r="D2280" s="7"/>
      <c r="E2280" s="7">
        <v>235.733935</v>
      </c>
      <c r="F2280" s="17">
        <v>180300000</v>
      </c>
      <c r="G2280" s="17">
        <v>11994106</v>
      </c>
      <c r="H2280" s="5">
        <v>1003439000</v>
      </c>
      <c r="I2280" s="6">
        <f t="shared" si="245"/>
        <v>-9.5590871071815631E-4</v>
      </c>
      <c r="J2280" s="6">
        <f t="shared" si="246"/>
        <v>1.2439759231113179E-3</v>
      </c>
      <c r="K2280" s="6">
        <f t="shared" si="247"/>
        <v>9.9347856955955827E-4</v>
      </c>
      <c r="L2280" s="7">
        <f t="shared" si="248"/>
        <v>8.8970000000003324E-2</v>
      </c>
      <c r="M2280" s="6">
        <f t="shared" si="249"/>
        <v>3.0185717475759155E-3</v>
      </c>
      <c r="N2280" s="8">
        <f t="shared" si="250"/>
        <v>0</v>
      </c>
      <c r="O2280" s="9">
        <f t="shared" si="251"/>
        <v>0</v>
      </c>
    </row>
    <row r="2281" spans="1:15" x14ac:dyDescent="0.25">
      <c r="A2281" s="16">
        <v>42522</v>
      </c>
      <c r="B2281" s="7">
        <v>83.34</v>
      </c>
      <c r="C2281" s="7">
        <v>82.909588999999997</v>
      </c>
      <c r="D2281" s="7">
        <v>0.40157999999999999</v>
      </c>
      <c r="E2281" s="7">
        <v>235.07330999999999</v>
      </c>
      <c r="F2281" s="17">
        <v>180300000</v>
      </c>
      <c r="G2281" s="17">
        <v>16488560</v>
      </c>
      <c r="H2281" s="5">
        <v>1371731000</v>
      </c>
      <c r="I2281" s="6">
        <f t="shared" si="245"/>
        <v>1.5737351991389481E-3</v>
      </c>
      <c r="J2281" s="6">
        <f t="shared" si="246"/>
        <v>-2.8024179038966812E-3</v>
      </c>
      <c r="K2281" s="6">
        <f t="shared" si="247"/>
        <v>-7.3208029163432942E-3</v>
      </c>
      <c r="L2281" s="7">
        <f t="shared" si="248"/>
        <v>0.43041100000000654</v>
      </c>
      <c r="M2281" s="6">
        <f t="shared" si="249"/>
        <v>1.0652406944693382E-3</v>
      </c>
      <c r="N2281" s="8">
        <f t="shared" si="250"/>
        <v>0</v>
      </c>
      <c r="O2281" s="9">
        <f t="shared" si="251"/>
        <v>0</v>
      </c>
    </row>
    <row r="2282" spans="1:15" x14ac:dyDescent="0.25">
      <c r="A2282" s="16">
        <v>42523</v>
      </c>
      <c r="B2282" s="7">
        <v>83.36</v>
      </c>
      <c r="C2282" s="7">
        <v>83.001480000000001</v>
      </c>
      <c r="D2282" s="7"/>
      <c r="E2282" s="7">
        <v>235.36480599999999</v>
      </c>
      <c r="F2282" s="17">
        <v>172000000</v>
      </c>
      <c r="G2282" s="17">
        <v>12118867</v>
      </c>
      <c r="H2282" s="5">
        <v>1009601000</v>
      </c>
      <c r="I2282" s="6">
        <f t="shared" si="245"/>
        <v>2.3998080153586621E-4</v>
      </c>
      <c r="J2282" s="6">
        <f t="shared" si="246"/>
        <v>1.2400216766419447E-3</v>
      </c>
      <c r="K2282" s="6">
        <f t="shared" si="247"/>
        <v>1.1083277713510586E-3</v>
      </c>
      <c r="L2282" s="7">
        <f t="shared" si="248"/>
        <v>0.35851999999999862</v>
      </c>
      <c r="M2282" s="6">
        <f t="shared" si="249"/>
        <v>5.1913295577910024E-3</v>
      </c>
      <c r="N2282" s="8">
        <f t="shared" si="250"/>
        <v>-688912284</v>
      </c>
      <c r="O2282" s="9">
        <f t="shared" si="251"/>
        <v>-0.68236093664724973</v>
      </c>
    </row>
    <row r="2283" spans="1:15" x14ac:dyDescent="0.25">
      <c r="A2283" s="16">
        <v>42524</v>
      </c>
      <c r="B2283" s="7">
        <v>83.51</v>
      </c>
      <c r="C2283" s="7">
        <v>83.118459999999999</v>
      </c>
      <c r="D2283" s="7"/>
      <c r="E2283" s="7">
        <v>235.73690199999999</v>
      </c>
      <c r="F2283" s="17">
        <v>171700000</v>
      </c>
      <c r="G2283" s="17">
        <v>13092988</v>
      </c>
      <c r="H2283" s="5">
        <v>1091610000</v>
      </c>
      <c r="I2283" s="6">
        <f t="shared" si="245"/>
        <v>1.7994241842611558E-3</v>
      </c>
      <c r="J2283" s="6">
        <f t="shared" si="246"/>
        <v>1.5809330473988137E-3</v>
      </c>
      <c r="K2283" s="6">
        <f t="shared" si="247"/>
        <v>1.4093724593826629E-3</v>
      </c>
      <c r="L2283" s="7">
        <f t="shared" si="248"/>
        <v>0.39154000000000622</v>
      </c>
      <c r="M2283" s="6">
        <f t="shared" si="249"/>
        <v>4.319441050930628E-3</v>
      </c>
      <c r="N2283" s="8">
        <f t="shared" si="250"/>
        <v>-24935538</v>
      </c>
      <c r="O2283" s="9">
        <f t="shared" si="251"/>
        <v>-2.2842899936790614E-2</v>
      </c>
    </row>
    <row r="2284" spans="1:15" x14ac:dyDescent="0.25">
      <c r="A2284" s="16">
        <v>42527</v>
      </c>
      <c r="B2284" s="7">
        <v>83.88</v>
      </c>
      <c r="C2284" s="7">
        <v>83.446944999999999</v>
      </c>
      <c r="D2284" s="7"/>
      <c r="E2284" s="7">
        <v>236.69245699999999</v>
      </c>
      <c r="F2284" s="17">
        <v>171400000</v>
      </c>
      <c r="G2284" s="17">
        <v>16126163</v>
      </c>
      <c r="H2284" s="5">
        <v>1351908000</v>
      </c>
      <c r="I2284" s="6">
        <f t="shared" si="245"/>
        <v>4.4306071129205371E-3</v>
      </c>
      <c r="J2284" s="6">
        <f t="shared" si="246"/>
        <v>4.0534807740877365E-3</v>
      </c>
      <c r="K2284" s="6">
        <f t="shared" si="247"/>
        <v>3.9520101792069884E-3</v>
      </c>
      <c r="L2284" s="7">
        <f t="shared" si="248"/>
        <v>0.43305499999999597</v>
      </c>
      <c r="M2284" s="6">
        <f t="shared" si="249"/>
        <v>4.7106262555876022E-3</v>
      </c>
      <c r="N2284" s="8">
        <f t="shared" si="250"/>
        <v>-25034083.5</v>
      </c>
      <c r="O2284" s="9">
        <f t="shared" si="251"/>
        <v>-1.851759402267018E-2</v>
      </c>
    </row>
    <row r="2285" spans="1:15" x14ac:dyDescent="0.25">
      <c r="A2285" s="16">
        <v>42528</v>
      </c>
      <c r="B2285" s="7">
        <v>84.25</v>
      </c>
      <c r="C2285" s="7">
        <v>83.747891999999993</v>
      </c>
      <c r="D2285" s="7"/>
      <c r="E2285" s="7">
        <v>237.57354699999999</v>
      </c>
      <c r="F2285" s="17">
        <v>174800000</v>
      </c>
      <c r="G2285" s="17">
        <v>18423553</v>
      </c>
      <c r="H2285" s="5">
        <v>1551552000</v>
      </c>
      <c r="I2285" s="6">
        <f t="shared" si="245"/>
        <v>4.4110634239389324E-3</v>
      </c>
      <c r="J2285" s="6">
        <f t="shared" si="246"/>
        <v>3.7225098390016864E-3</v>
      </c>
      <c r="K2285" s="6">
        <f t="shared" si="247"/>
        <v>3.6064471862928826E-3</v>
      </c>
      <c r="L2285" s="7">
        <f t="shared" si="248"/>
        <v>0.50210800000000688</v>
      </c>
      <c r="M2285" s="6">
        <f t="shared" si="249"/>
        <v>5.1895848314158499E-3</v>
      </c>
      <c r="N2285" s="8">
        <f t="shared" si="250"/>
        <v>284742832.79999995</v>
      </c>
      <c r="O2285" s="9">
        <f t="shared" si="251"/>
        <v>0.18352129532236106</v>
      </c>
    </row>
    <row r="2286" spans="1:15" x14ac:dyDescent="0.25">
      <c r="A2286" s="16">
        <v>42529</v>
      </c>
      <c r="B2286" s="7">
        <v>84.57</v>
      </c>
      <c r="C2286" s="7">
        <v>84.107838999999998</v>
      </c>
      <c r="D2286" s="7"/>
      <c r="E2286" s="7">
        <v>238.60213100000001</v>
      </c>
      <c r="F2286" s="17">
        <v>178800000</v>
      </c>
      <c r="G2286" s="17">
        <v>14652755</v>
      </c>
      <c r="H2286" s="5">
        <v>1237886000</v>
      </c>
      <c r="I2286" s="6">
        <f t="shared" si="245"/>
        <v>3.7982195845696065E-3</v>
      </c>
      <c r="J2286" s="6">
        <f t="shared" si="246"/>
        <v>4.329539264739779E-3</v>
      </c>
      <c r="K2286" s="6">
        <f t="shared" si="247"/>
        <v>4.2979828077345239E-3</v>
      </c>
      <c r="L2286" s="7">
        <f t="shared" si="248"/>
        <v>0.46216099999999471</v>
      </c>
      <c r="M2286" s="6">
        <f t="shared" si="249"/>
        <v>5.9954703098676898E-3</v>
      </c>
      <c r="N2286" s="8">
        <f t="shared" si="250"/>
        <v>336431356</v>
      </c>
      <c r="O2286" s="9">
        <f t="shared" si="251"/>
        <v>0.27177894895006488</v>
      </c>
    </row>
    <row r="2287" spans="1:15" x14ac:dyDescent="0.25">
      <c r="A2287" s="16">
        <v>42530</v>
      </c>
      <c r="B2287" s="7">
        <v>84.24</v>
      </c>
      <c r="C2287" s="7">
        <v>84.004439000000005</v>
      </c>
      <c r="D2287" s="7"/>
      <c r="E2287" s="7">
        <v>238.31851700000001</v>
      </c>
      <c r="F2287" s="17">
        <v>183800000</v>
      </c>
      <c r="G2287" s="17">
        <v>11188345</v>
      </c>
      <c r="H2287" s="5">
        <v>942805800</v>
      </c>
      <c r="I2287" s="6">
        <f t="shared" si="245"/>
        <v>-3.9020929407591609E-3</v>
      </c>
      <c r="J2287" s="6">
        <f t="shared" si="246"/>
        <v>-1.1886482271191712E-3</v>
      </c>
      <c r="K2287" s="6">
        <f t="shared" si="247"/>
        <v>-1.2293741133926339E-3</v>
      </c>
      <c r="L2287" s="7">
        <f t="shared" si="248"/>
        <v>0.23556099999998992</v>
      </c>
      <c r="M2287" s="6">
        <f t="shared" si="249"/>
        <v>5.4948623754320636E-3</v>
      </c>
      <c r="N2287" s="8">
        <f t="shared" si="250"/>
        <v>420022195</v>
      </c>
      <c r="O2287" s="9">
        <f t="shared" si="251"/>
        <v>0.44550234523376925</v>
      </c>
    </row>
    <row r="2288" spans="1:15" x14ac:dyDescent="0.25">
      <c r="A2288" s="16">
        <v>42531</v>
      </c>
      <c r="B2288" s="7">
        <v>83.83</v>
      </c>
      <c r="C2288" s="7">
        <v>83.625110000000006</v>
      </c>
      <c r="D2288" s="7"/>
      <c r="E2288" s="7">
        <v>237.27369400000001</v>
      </c>
      <c r="F2288" s="17">
        <v>181800000</v>
      </c>
      <c r="G2288" s="17">
        <v>15259866</v>
      </c>
      <c r="H2288" s="5">
        <v>1279339000</v>
      </c>
      <c r="I2288" s="6">
        <f t="shared" si="245"/>
        <v>-4.8670465337131708E-3</v>
      </c>
      <c r="J2288" s="6">
        <f t="shared" si="246"/>
        <v>-4.384145273948703E-3</v>
      </c>
      <c r="K2288" s="6">
        <f t="shared" si="247"/>
        <v>-4.5155828015230881E-3</v>
      </c>
      <c r="L2288" s="7">
        <f t="shared" si="248"/>
        <v>0.2048899999999918</v>
      </c>
      <c r="M2288" s="6">
        <f t="shared" si="249"/>
        <v>2.8041494331030314E-3</v>
      </c>
      <c r="N2288" s="8">
        <f t="shared" si="250"/>
        <v>-167250220</v>
      </c>
      <c r="O2288" s="9">
        <f t="shared" si="251"/>
        <v>-0.13073174506522509</v>
      </c>
    </row>
    <row r="2289" spans="1:15" x14ac:dyDescent="0.25">
      <c r="A2289" s="16">
        <v>42534</v>
      </c>
      <c r="B2289" s="7">
        <v>83.27</v>
      </c>
      <c r="C2289" s="7">
        <v>83.466914000000003</v>
      </c>
      <c r="D2289" s="7"/>
      <c r="E2289" s="7">
        <v>236.86592300000001</v>
      </c>
      <c r="F2289" s="17">
        <v>174300000</v>
      </c>
      <c r="G2289" s="17">
        <v>17257927</v>
      </c>
      <c r="H2289" s="5">
        <v>1441359000</v>
      </c>
      <c r="I2289" s="6">
        <f t="shared" si="245"/>
        <v>-6.6801860908982658E-3</v>
      </c>
      <c r="J2289" s="6">
        <f t="shared" si="246"/>
        <v>-1.7185680937726877E-3</v>
      </c>
      <c r="K2289" s="6">
        <f t="shared" si="247"/>
        <v>-1.8917284533318535E-3</v>
      </c>
      <c r="L2289" s="7">
        <f t="shared" si="248"/>
        <v>-0.19691400000000669</v>
      </c>
      <c r="M2289" s="6">
        <f t="shared" si="249"/>
        <v>2.4501014109277186E-3</v>
      </c>
      <c r="N2289" s="8">
        <f t="shared" si="250"/>
        <v>-626001855</v>
      </c>
      <c r="O2289" s="9">
        <f t="shared" si="251"/>
        <v>-0.43431362693125031</v>
      </c>
    </row>
    <row r="2290" spans="1:15" x14ac:dyDescent="0.25">
      <c r="A2290" s="16">
        <v>42535</v>
      </c>
      <c r="B2290" s="7">
        <v>82.99</v>
      </c>
      <c r="C2290" s="7">
        <v>82.849759000000006</v>
      </c>
      <c r="D2290" s="7"/>
      <c r="E2290" s="7">
        <v>235.14103700000001</v>
      </c>
      <c r="F2290" s="17">
        <v>171500000</v>
      </c>
      <c r="G2290" s="17">
        <v>20578773</v>
      </c>
      <c r="H2290" s="5">
        <v>1707552000</v>
      </c>
      <c r="I2290" s="6">
        <f t="shared" si="245"/>
        <v>-3.3625555422120978E-3</v>
      </c>
      <c r="J2290" s="6">
        <f t="shared" si="246"/>
        <v>-7.2821196825344492E-3</v>
      </c>
      <c r="K2290" s="6">
        <f t="shared" si="247"/>
        <v>-7.3940076423575363E-3</v>
      </c>
      <c r="L2290" s="7">
        <f t="shared" si="248"/>
        <v>0.14024099999998896</v>
      </c>
      <c r="M2290" s="6">
        <f t="shared" si="249"/>
        <v>-2.3591862998553204E-3</v>
      </c>
      <c r="N2290" s="8">
        <f t="shared" si="250"/>
        <v>-231979325.20000002</v>
      </c>
      <c r="O2290" s="9">
        <f t="shared" si="251"/>
        <v>-0.13585491112422932</v>
      </c>
    </row>
    <row r="2291" spans="1:15" x14ac:dyDescent="0.25">
      <c r="A2291" s="16">
        <v>42536</v>
      </c>
      <c r="B2291" s="7">
        <v>83.03</v>
      </c>
      <c r="C2291" s="7">
        <v>83.041749999999993</v>
      </c>
      <c r="D2291" s="7"/>
      <c r="E2291" s="7">
        <v>235.71059500000001</v>
      </c>
      <c r="F2291" s="17">
        <v>161200000</v>
      </c>
      <c r="G2291" s="17">
        <v>14202842</v>
      </c>
      <c r="H2291" s="5">
        <v>1181715000</v>
      </c>
      <c r="I2291" s="6">
        <f t="shared" si="245"/>
        <v>4.8198578141955828E-4</v>
      </c>
      <c r="J2291" s="6">
        <f t="shared" si="246"/>
        <v>2.422197364044143E-3</v>
      </c>
      <c r="K2291" s="6">
        <f t="shared" si="247"/>
        <v>2.3173392695081674E-3</v>
      </c>
      <c r="L2291" s="7">
        <f t="shared" si="248"/>
        <v>-1.1749999999992156E-2</v>
      </c>
      <c r="M2291" s="6">
        <f t="shared" si="249"/>
        <v>1.6927146402441196E-3</v>
      </c>
      <c r="N2291" s="8">
        <f t="shared" si="250"/>
        <v>-855330024.99999988</v>
      </c>
      <c r="O2291" s="9">
        <f t="shared" si="251"/>
        <v>-0.7238039840401449</v>
      </c>
    </row>
    <row r="2292" spans="1:15" x14ac:dyDescent="0.25">
      <c r="A2292" s="16">
        <v>42537</v>
      </c>
      <c r="B2292" s="7">
        <v>83.075000000000003</v>
      </c>
      <c r="C2292" s="7">
        <v>82.562127000000004</v>
      </c>
      <c r="D2292" s="7"/>
      <c r="E2292" s="7">
        <v>234.38664700000001</v>
      </c>
      <c r="F2292" s="17">
        <v>162700000</v>
      </c>
      <c r="G2292" s="17">
        <v>19195484</v>
      </c>
      <c r="H2292" s="5">
        <v>1589274000</v>
      </c>
      <c r="I2292" s="6">
        <f t="shared" si="245"/>
        <v>5.4197278092260603E-4</v>
      </c>
      <c r="J2292" s="6">
        <f t="shared" si="246"/>
        <v>-5.6168370369604759E-3</v>
      </c>
      <c r="K2292" s="6">
        <f t="shared" si="247"/>
        <v>-5.7756851222425798E-3</v>
      </c>
      <c r="L2292" s="7">
        <f t="shared" si="248"/>
        <v>0.51287299999999902</v>
      </c>
      <c r="M2292" s="6">
        <f t="shared" si="249"/>
        <v>-1.4149509132443949E-4</v>
      </c>
      <c r="N2292" s="8">
        <f t="shared" si="250"/>
        <v>123843190.5</v>
      </c>
      <c r="O2292" s="9">
        <f t="shared" si="251"/>
        <v>7.7924379622393625E-2</v>
      </c>
    </row>
    <row r="2293" spans="1:15" x14ac:dyDescent="0.25">
      <c r="A2293" s="16">
        <v>42538</v>
      </c>
      <c r="B2293" s="7">
        <v>83.13</v>
      </c>
      <c r="C2293" s="7">
        <v>82.918166999999997</v>
      </c>
      <c r="D2293" s="7"/>
      <c r="E2293" s="7">
        <v>235.42299600000001</v>
      </c>
      <c r="F2293" s="17">
        <v>154400000</v>
      </c>
      <c r="G2293" s="17">
        <v>16113795</v>
      </c>
      <c r="H2293" s="5">
        <v>1340584000</v>
      </c>
      <c r="I2293" s="6">
        <f t="shared" si="245"/>
        <v>6.6205236232308451E-4</v>
      </c>
      <c r="J2293" s="6">
        <f t="shared" si="246"/>
        <v>4.4215360101123036E-3</v>
      </c>
      <c r="K2293" s="6">
        <f t="shared" si="247"/>
        <v>4.3123888995737492E-3</v>
      </c>
      <c r="L2293" s="7">
        <f t="shared" si="248"/>
        <v>0.21183299999999861</v>
      </c>
      <c r="M2293" s="6">
        <f t="shared" si="249"/>
        <v>6.21196447615735E-3</v>
      </c>
      <c r="N2293" s="8">
        <f t="shared" si="250"/>
        <v>-688220786.10000002</v>
      </c>
      <c r="O2293" s="9">
        <f t="shared" si="251"/>
        <v>-0.51337386251066697</v>
      </c>
    </row>
    <row r="2294" spans="1:15" x14ac:dyDescent="0.25">
      <c r="A2294" s="16">
        <v>42541</v>
      </c>
      <c r="B2294" s="7">
        <v>83.62</v>
      </c>
      <c r="C2294" s="7">
        <v>83.554641000000004</v>
      </c>
      <c r="D2294" s="7"/>
      <c r="E2294" s="7">
        <v>237.250348</v>
      </c>
      <c r="F2294" s="17">
        <v>156800000</v>
      </c>
      <c r="G2294" s="17">
        <v>13368443</v>
      </c>
      <c r="H2294" s="5">
        <v>1119256000</v>
      </c>
      <c r="I2294" s="6">
        <f t="shared" si="245"/>
        <v>5.8943822927945977E-3</v>
      </c>
      <c r="J2294" s="6">
        <f t="shared" si="246"/>
        <v>7.7619944994666845E-3</v>
      </c>
      <c r="K2294" s="6">
        <f t="shared" si="247"/>
        <v>7.6759294498154329E-3</v>
      </c>
      <c r="L2294" s="7">
        <f t="shared" si="248"/>
        <v>6.5359000000000833E-2</v>
      </c>
      <c r="M2294" s="6">
        <f t="shared" si="249"/>
        <v>2.5547236228702364E-3</v>
      </c>
      <c r="N2294" s="8">
        <f t="shared" si="250"/>
        <v>200531138.40000001</v>
      </c>
      <c r="O2294" s="9">
        <f t="shared" si="251"/>
        <v>0.17916467582036638</v>
      </c>
    </row>
    <row r="2295" spans="1:15" x14ac:dyDescent="0.25">
      <c r="A2295" s="16">
        <v>42542</v>
      </c>
      <c r="B2295" s="7">
        <v>83.94</v>
      </c>
      <c r="C2295" s="7">
        <v>83.518010000000004</v>
      </c>
      <c r="D2295" s="7"/>
      <c r="E2295" s="7">
        <v>237.153381</v>
      </c>
      <c r="F2295" s="17">
        <v>159000000</v>
      </c>
      <c r="G2295" s="17">
        <v>12141761</v>
      </c>
      <c r="H2295" s="5">
        <v>1017577000</v>
      </c>
      <c r="I2295" s="6">
        <f t="shared" si="245"/>
        <v>3.8268356852426688E-3</v>
      </c>
      <c r="J2295" s="6">
        <f t="shared" si="246"/>
        <v>-4.0871172926582044E-4</v>
      </c>
      <c r="K2295" s="6">
        <f t="shared" si="247"/>
        <v>-4.3840772411429807E-4</v>
      </c>
      <c r="L2295" s="7">
        <f t="shared" si="248"/>
        <v>0.42198999999999387</v>
      </c>
      <c r="M2295" s="6">
        <f t="shared" si="249"/>
        <v>7.8223063635696199E-4</v>
      </c>
      <c r="N2295" s="8">
        <f t="shared" si="250"/>
        <v>183739622</v>
      </c>
      <c r="O2295" s="9">
        <f t="shared" si="251"/>
        <v>0.18056581664090285</v>
      </c>
    </row>
    <row r="2296" spans="1:15" x14ac:dyDescent="0.25">
      <c r="A2296" s="16">
        <v>42543</v>
      </c>
      <c r="B2296" s="7">
        <v>84.02</v>
      </c>
      <c r="C2296" s="7">
        <v>83.670748000000003</v>
      </c>
      <c r="D2296" s="7"/>
      <c r="E2296" s="7">
        <v>237.58985799999999</v>
      </c>
      <c r="F2296" s="17">
        <v>162500000</v>
      </c>
      <c r="G2296" s="17">
        <v>10759502</v>
      </c>
      <c r="H2296" s="5">
        <v>903789800</v>
      </c>
      <c r="I2296" s="6">
        <f t="shared" si="245"/>
        <v>9.5306171074582835E-4</v>
      </c>
      <c r="J2296" s="6">
        <f t="shared" si="246"/>
        <v>1.8404839861845268E-3</v>
      </c>
      <c r="K2296" s="6">
        <f t="shared" si="247"/>
        <v>1.8288031527571302E-3</v>
      </c>
      <c r="L2296" s="7">
        <f t="shared" si="248"/>
        <v>0.34925199999999279</v>
      </c>
      <c r="M2296" s="6">
        <f t="shared" si="249"/>
        <v>5.0526826489278864E-3</v>
      </c>
      <c r="N2296" s="8">
        <f t="shared" si="250"/>
        <v>292847618</v>
      </c>
      <c r="O2296" s="9">
        <f t="shared" si="251"/>
        <v>0.32402182233081189</v>
      </c>
    </row>
    <row r="2297" spans="1:15" x14ac:dyDescent="0.25">
      <c r="A2297" s="16">
        <v>42544</v>
      </c>
      <c r="B2297" s="7">
        <v>84.64</v>
      </c>
      <c r="C2297" s="7">
        <v>83.973231999999996</v>
      </c>
      <c r="D2297" s="7"/>
      <c r="E2297" s="7">
        <v>238.46516399999999</v>
      </c>
      <c r="F2297" s="17">
        <v>164500000</v>
      </c>
      <c r="G2297" s="17">
        <v>9920242</v>
      </c>
      <c r="H2297" s="5">
        <v>838259300</v>
      </c>
      <c r="I2297" s="6">
        <f t="shared" si="245"/>
        <v>7.3791954296595907E-3</v>
      </c>
      <c r="J2297" s="6">
        <f t="shared" si="246"/>
        <v>3.6841050681548637E-3</v>
      </c>
      <c r="K2297" s="6">
        <f t="shared" si="247"/>
        <v>3.6151702623716808E-3</v>
      </c>
      <c r="L2297" s="7">
        <f t="shared" si="248"/>
        <v>0.66676800000000469</v>
      </c>
      <c r="M2297" s="6">
        <f t="shared" si="249"/>
        <v>4.174123075844749E-3</v>
      </c>
      <c r="N2297" s="8">
        <f t="shared" si="250"/>
        <v>167946464</v>
      </c>
      <c r="O2297" s="9">
        <f t="shared" si="251"/>
        <v>0.20035144733855026</v>
      </c>
    </row>
    <row r="2298" spans="1:15" x14ac:dyDescent="0.25">
      <c r="A2298" s="16">
        <v>42545</v>
      </c>
      <c r="B2298" s="7">
        <v>83.25</v>
      </c>
      <c r="C2298" s="7">
        <v>83.213928999999993</v>
      </c>
      <c r="D2298" s="7"/>
      <c r="E2298" s="7">
        <v>236.33112399999999</v>
      </c>
      <c r="F2298" s="17">
        <v>171600000</v>
      </c>
      <c r="G2298" s="17">
        <v>31416656</v>
      </c>
      <c r="H2298" s="5">
        <v>2623464000</v>
      </c>
      <c r="I2298" s="6">
        <f t="shared" si="245"/>
        <v>-1.6422495274102111E-2</v>
      </c>
      <c r="J2298" s="6">
        <f t="shared" si="246"/>
        <v>-8.9490639395866101E-3</v>
      </c>
      <c r="K2298" s="6">
        <f t="shared" si="247"/>
        <v>-9.0422028772216834E-3</v>
      </c>
      <c r="L2298" s="7">
        <f t="shared" si="248"/>
        <v>3.6071000000006848E-2</v>
      </c>
      <c r="M2298" s="6">
        <f t="shared" si="249"/>
        <v>7.9402445769862773E-3</v>
      </c>
      <c r="N2298" s="8">
        <f t="shared" si="250"/>
        <v>590818895.89999998</v>
      </c>
      <c r="O2298" s="9">
        <f t="shared" si="251"/>
        <v>0.22520564257790462</v>
      </c>
    </row>
    <row r="2299" spans="1:15" x14ac:dyDescent="0.25">
      <c r="A2299" s="16">
        <v>42548</v>
      </c>
      <c r="B2299" s="7">
        <v>82.05</v>
      </c>
      <c r="C2299" s="7">
        <v>82.487606999999997</v>
      </c>
      <c r="D2299" s="7"/>
      <c r="E2299" s="7">
        <v>234.297889</v>
      </c>
      <c r="F2299" s="17">
        <v>175100000</v>
      </c>
      <c r="G2299" s="17">
        <v>27881399</v>
      </c>
      <c r="H2299" s="5">
        <v>2297951000</v>
      </c>
      <c r="I2299" s="6">
        <f t="shared" si="245"/>
        <v>-1.4414414414414489E-2</v>
      </c>
      <c r="J2299" s="6">
        <f t="shared" si="246"/>
        <v>-8.6033314850226805E-3</v>
      </c>
      <c r="K2299" s="6">
        <f t="shared" si="247"/>
        <v>-8.7283704630747305E-3</v>
      </c>
      <c r="L2299" s="7">
        <f t="shared" si="248"/>
        <v>-0.43760699999999986</v>
      </c>
      <c r="M2299" s="6">
        <f t="shared" si="249"/>
        <v>4.3347310280239526E-4</v>
      </c>
      <c r="N2299" s="8">
        <f t="shared" si="250"/>
        <v>288706624.5</v>
      </c>
      <c r="O2299" s="9">
        <f t="shared" si="251"/>
        <v>0.12563654512215447</v>
      </c>
    </row>
    <row r="2300" spans="1:15" x14ac:dyDescent="0.25">
      <c r="A2300" s="16">
        <v>42549</v>
      </c>
      <c r="B2300" s="7">
        <v>83.08</v>
      </c>
      <c r="C2300" s="7">
        <v>82.632571999999996</v>
      </c>
      <c r="D2300" s="7"/>
      <c r="E2300" s="7">
        <v>234.686691</v>
      </c>
      <c r="F2300" s="17">
        <v>175100000</v>
      </c>
      <c r="G2300" s="17">
        <v>13910259</v>
      </c>
      <c r="H2300" s="5">
        <v>1152942000</v>
      </c>
      <c r="I2300" s="6">
        <f t="shared" si="245"/>
        <v>1.2553321145643004E-2</v>
      </c>
      <c r="J2300" s="6">
        <f t="shared" si="246"/>
        <v>1.6594344987888032E-3</v>
      </c>
      <c r="K2300" s="6">
        <f t="shared" si="247"/>
        <v>1.7574155109143508E-3</v>
      </c>
      <c r="L2300" s="7">
        <f t="shared" si="248"/>
        <v>0.44742800000000216</v>
      </c>
      <c r="M2300" s="6">
        <f t="shared" si="249"/>
        <v>-5.3051241988387732E-3</v>
      </c>
      <c r="N2300" s="8">
        <f t="shared" si="250"/>
        <v>0</v>
      </c>
      <c r="O2300" s="9">
        <f t="shared" si="251"/>
        <v>0</v>
      </c>
    </row>
    <row r="2301" spans="1:15" x14ac:dyDescent="0.25">
      <c r="A2301" s="16">
        <v>42550</v>
      </c>
      <c r="B2301" s="7">
        <v>84.13</v>
      </c>
      <c r="C2301" s="7">
        <v>83.325659000000002</v>
      </c>
      <c r="D2301" s="7"/>
      <c r="E2301" s="7">
        <v>236.69148000000001</v>
      </c>
      <c r="F2301" s="17">
        <v>175100000</v>
      </c>
      <c r="G2301" s="17">
        <v>23604319</v>
      </c>
      <c r="H2301" s="5">
        <v>1983573000</v>
      </c>
      <c r="I2301" s="6">
        <f t="shared" si="245"/>
        <v>1.263842079922961E-2</v>
      </c>
      <c r="J2301" s="6">
        <f t="shared" si="246"/>
        <v>8.5424060114256406E-3</v>
      </c>
      <c r="K2301" s="6">
        <f t="shared" si="247"/>
        <v>8.3875762695611034E-3</v>
      </c>
      <c r="L2301" s="7">
        <f t="shared" si="248"/>
        <v>0.80434099999999376</v>
      </c>
      <c r="M2301" s="6">
        <f t="shared" si="249"/>
        <v>5.4146686853702164E-3</v>
      </c>
      <c r="N2301" s="8">
        <f t="shared" si="250"/>
        <v>0</v>
      </c>
      <c r="O2301" s="9">
        <f t="shared" si="251"/>
        <v>0</v>
      </c>
    </row>
    <row r="2302" spans="1:15" x14ac:dyDescent="0.25">
      <c r="A2302" s="16">
        <v>42551</v>
      </c>
      <c r="B2302" s="7">
        <v>84.7</v>
      </c>
      <c r="C2302" s="7">
        <v>83.659087999999997</v>
      </c>
      <c r="D2302" s="7"/>
      <c r="E2302" s="7">
        <v>237.63012599999999</v>
      </c>
      <c r="F2302" s="17">
        <v>178600000</v>
      </c>
      <c r="G2302" s="17">
        <v>26304560</v>
      </c>
      <c r="H2302" s="5">
        <v>2221139000</v>
      </c>
      <c r="I2302" s="6">
        <f t="shared" si="245"/>
        <v>6.7752288125519922E-3</v>
      </c>
      <c r="J2302" s="6">
        <f t="shared" si="246"/>
        <v>3.9656940756802594E-3</v>
      </c>
      <c r="K2302" s="6">
        <f t="shared" si="247"/>
        <v>4.0015165076581205E-3</v>
      </c>
      <c r="L2302" s="7">
        <f t="shared" si="248"/>
        <v>1.0409120000000058</v>
      </c>
      <c r="M2302" s="6">
        <f t="shared" si="249"/>
        <v>9.6529809623226992E-3</v>
      </c>
      <c r="N2302" s="8">
        <f t="shared" si="250"/>
        <v>292806808</v>
      </c>
      <c r="O2302" s="9">
        <f t="shared" si="251"/>
        <v>0.13182732282851276</v>
      </c>
    </row>
    <row r="2303" spans="1:15" x14ac:dyDescent="0.25">
      <c r="A2303" s="16">
        <v>42552</v>
      </c>
      <c r="B2303" s="7">
        <v>84.47</v>
      </c>
      <c r="C2303" s="7">
        <v>83.661360999999999</v>
      </c>
      <c r="D2303" s="7">
        <v>0.396762</v>
      </c>
      <c r="E2303" s="7">
        <v>238.73893200000001</v>
      </c>
      <c r="F2303" s="17">
        <v>185800000</v>
      </c>
      <c r="G2303" s="17">
        <v>16342982</v>
      </c>
      <c r="H2303" s="5">
        <v>1381051000</v>
      </c>
      <c r="I2303" s="6">
        <f t="shared" si="245"/>
        <v>1.9688547815819302E-3</v>
      </c>
      <c r="J2303" s="6">
        <f t="shared" si="246"/>
        <v>4.6661002906678295E-3</v>
      </c>
      <c r="K2303" s="6">
        <f t="shared" si="247"/>
        <v>2.7169791762426954E-5</v>
      </c>
      <c r="L2303" s="7">
        <f t="shared" si="248"/>
        <v>0.80863899999999944</v>
      </c>
      <c r="M2303" s="6">
        <f t="shared" si="249"/>
        <v>1.2442306327795638E-2</v>
      </c>
      <c r="N2303" s="8">
        <f t="shared" si="250"/>
        <v>602361799.20000005</v>
      </c>
      <c r="O2303" s="9">
        <f t="shared" si="251"/>
        <v>0.43616187903270776</v>
      </c>
    </row>
    <row r="2304" spans="1:15" x14ac:dyDescent="0.25">
      <c r="A2304" s="16">
        <v>42556</v>
      </c>
      <c r="B2304" s="7">
        <v>83.99</v>
      </c>
      <c r="C2304" s="7">
        <v>83.651624999999996</v>
      </c>
      <c r="D2304" s="7"/>
      <c r="E2304" s="7">
        <v>238.732822</v>
      </c>
      <c r="F2304" s="17">
        <v>189100000</v>
      </c>
      <c r="G2304" s="17">
        <v>12078495</v>
      </c>
      <c r="H2304" s="5">
        <v>1014711000</v>
      </c>
      <c r="I2304" s="6">
        <f t="shared" si="245"/>
        <v>-5.6824908251450479E-3</v>
      </c>
      <c r="J2304" s="6">
        <f t="shared" si="246"/>
        <v>-2.5592809471119971E-5</v>
      </c>
      <c r="K2304" s="6">
        <f t="shared" si="247"/>
        <v>-1.163739136398334E-4</v>
      </c>
      <c r="L2304" s="7">
        <f t="shared" si="248"/>
        <v>0.3383749999999992</v>
      </c>
      <c r="M2304" s="6">
        <f t="shared" si="249"/>
        <v>9.6656209071233068E-3</v>
      </c>
      <c r="N2304" s="8">
        <f t="shared" si="250"/>
        <v>276050362.5</v>
      </c>
      <c r="O2304" s="9">
        <f t="shared" si="251"/>
        <v>0.27204826053920772</v>
      </c>
    </row>
    <row r="2305" spans="1:15" x14ac:dyDescent="0.25">
      <c r="A2305" s="16">
        <v>42557</v>
      </c>
      <c r="B2305" s="7">
        <v>84.36</v>
      </c>
      <c r="C2305" s="7">
        <v>83.690516000000002</v>
      </c>
      <c r="D2305" s="7"/>
      <c r="E2305" s="7">
        <v>238.87224399999999</v>
      </c>
      <c r="F2305" s="17">
        <v>191800000</v>
      </c>
      <c r="G2305" s="17">
        <v>9607010</v>
      </c>
      <c r="H2305" s="5">
        <v>808459300</v>
      </c>
      <c r="I2305" s="6">
        <f t="shared" si="245"/>
        <v>4.405286343612369E-3</v>
      </c>
      <c r="J2305" s="6">
        <f t="shared" si="246"/>
        <v>5.8400851140616439E-4</v>
      </c>
      <c r="K2305" s="6">
        <f t="shared" si="247"/>
        <v>4.6491625237421452E-4</v>
      </c>
      <c r="L2305" s="7">
        <f t="shared" si="248"/>
        <v>0.66948399999999708</v>
      </c>
      <c r="M2305" s="6">
        <f t="shared" si="249"/>
        <v>4.0450499317854494E-3</v>
      </c>
      <c r="N2305" s="8">
        <f t="shared" si="250"/>
        <v>225964393.20000002</v>
      </c>
      <c r="O2305" s="9">
        <f t="shared" si="251"/>
        <v>0.27950002331595419</v>
      </c>
    </row>
    <row r="2306" spans="1:15" x14ac:dyDescent="0.25">
      <c r="A2306" s="16">
        <v>42558</v>
      </c>
      <c r="B2306" s="7">
        <v>84.47</v>
      </c>
      <c r="C2306" s="7">
        <v>84.053235000000001</v>
      </c>
      <c r="D2306" s="7"/>
      <c r="E2306" s="7">
        <v>239.918181</v>
      </c>
      <c r="F2306" s="17">
        <v>193400000</v>
      </c>
      <c r="G2306" s="17">
        <v>13058086</v>
      </c>
      <c r="H2306" s="5">
        <v>1102865000</v>
      </c>
      <c r="I2306" s="6">
        <f t="shared" si="245"/>
        <v>1.3039355144617293E-3</v>
      </c>
      <c r="J2306" s="6">
        <f t="shared" si="246"/>
        <v>4.3786460179944253E-3</v>
      </c>
      <c r="K2306" s="6">
        <f t="shared" si="247"/>
        <v>4.3340514234611049E-3</v>
      </c>
      <c r="L2306" s="7">
        <f t="shared" si="248"/>
        <v>0.41676499999999805</v>
      </c>
      <c r="M2306" s="6">
        <f t="shared" si="249"/>
        <v>7.9995205191469854E-3</v>
      </c>
      <c r="N2306" s="8">
        <f t="shared" si="250"/>
        <v>134485176</v>
      </c>
      <c r="O2306" s="9">
        <f t="shared" si="251"/>
        <v>0.1219416483431789</v>
      </c>
    </row>
    <row r="2307" spans="1:15" x14ac:dyDescent="0.25">
      <c r="A2307" s="16">
        <v>42559</v>
      </c>
      <c r="B2307" s="7">
        <v>85.59</v>
      </c>
      <c r="C2307" s="7">
        <v>84.499723000000003</v>
      </c>
      <c r="D2307" s="7"/>
      <c r="E2307" s="7">
        <v>241.205793</v>
      </c>
      <c r="F2307" s="17">
        <v>196300000</v>
      </c>
      <c r="G2307" s="17">
        <v>21395667</v>
      </c>
      <c r="H2307" s="5">
        <v>1825296000</v>
      </c>
      <c r="I2307" s="6">
        <f t="shared" si="245"/>
        <v>1.3259145258671667E-2</v>
      </c>
      <c r="J2307" s="6">
        <f t="shared" si="246"/>
        <v>5.3668796363539606E-3</v>
      </c>
      <c r="K2307" s="6">
        <f t="shared" si="247"/>
        <v>5.3119668743266679E-3</v>
      </c>
      <c r="L2307" s="7">
        <f t="shared" si="248"/>
        <v>1.0902770000000004</v>
      </c>
      <c r="M2307" s="6">
        <f t="shared" si="249"/>
        <v>4.9583457436230827E-3</v>
      </c>
      <c r="N2307" s="8">
        <f t="shared" si="250"/>
        <v>245049196.70000002</v>
      </c>
      <c r="O2307" s="9">
        <f t="shared" si="251"/>
        <v>0.13425175790666283</v>
      </c>
    </row>
    <row r="2308" spans="1:15" x14ac:dyDescent="0.25">
      <c r="A2308" s="16">
        <v>42562</v>
      </c>
      <c r="B2308" s="7">
        <v>85.64</v>
      </c>
      <c r="C2308" s="7">
        <v>85.078305999999998</v>
      </c>
      <c r="D2308" s="7"/>
      <c r="E2308" s="7">
        <v>242.855593</v>
      </c>
      <c r="F2308" s="17">
        <v>200700000</v>
      </c>
      <c r="G2308" s="17">
        <v>18313488</v>
      </c>
      <c r="H2308" s="5">
        <v>1570609000</v>
      </c>
      <c r="I2308" s="6">
        <f t="shared" ref="I2308:I2371" si="252">(B2308+D2308)/B2307-1</f>
        <v>5.8418039490581997E-4</v>
      </c>
      <c r="J2308" s="6">
        <f t="shared" ref="J2308:J2371" si="253">E2308/E2307-1</f>
        <v>6.839802558141761E-3</v>
      </c>
      <c r="K2308" s="6">
        <f t="shared" ref="K2308:K2371" si="254">C2308/C2307-1</f>
        <v>6.8471585403895308E-3</v>
      </c>
      <c r="L2308" s="7">
        <f t="shared" ref="L2308:L2371" si="255">B2308-C2308</f>
        <v>0.5616940000000028</v>
      </c>
      <c r="M2308" s="6">
        <f t="shared" ref="M2308:M2371" si="256">B2307/C2307-1</f>
        <v>1.2902728687051335E-2</v>
      </c>
      <c r="N2308" s="8">
        <f t="shared" ref="N2308:N2371" si="257">(F2308-F2307)*C2308</f>
        <v>374344546.39999998</v>
      </c>
      <c r="O2308" s="9">
        <f t="shared" ref="O2308:O2371" si="258">N2308/H2308</f>
        <v>0.23834356380232125</v>
      </c>
    </row>
    <row r="2309" spans="1:15" x14ac:dyDescent="0.25">
      <c r="A2309" s="16">
        <v>42563</v>
      </c>
      <c r="B2309" s="7">
        <v>85.88</v>
      </c>
      <c r="C2309" s="7">
        <v>85.609819999999999</v>
      </c>
      <c r="D2309" s="7"/>
      <c r="E2309" s="7">
        <v>244.37345199999999</v>
      </c>
      <c r="F2309" s="17">
        <v>205600000</v>
      </c>
      <c r="G2309" s="17">
        <v>16074255</v>
      </c>
      <c r="H2309" s="5">
        <v>1383806000</v>
      </c>
      <c r="I2309" s="6">
        <f t="shared" si="252"/>
        <v>2.8024287716019725E-3</v>
      </c>
      <c r="J2309" s="6">
        <f t="shared" si="253"/>
        <v>6.250047533391534E-3</v>
      </c>
      <c r="K2309" s="6">
        <f t="shared" si="254"/>
        <v>6.2473505290525644E-3</v>
      </c>
      <c r="L2309" s="7">
        <f t="shared" si="255"/>
        <v>0.27017999999999631</v>
      </c>
      <c r="M2309" s="6">
        <f t="shared" si="256"/>
        <v>6.6020825567447705E-3</v>
      </c>
      <c r="N2309" s="8">
        <f t="shared" si="257"/>
        <v>419488118</v>
      </c>
      <c r="O2309" s="9">
        <f t="shared" si="258"/>
        <v>0.30314084344192754</v>
      </c>
    </row>
    <row r="2310" spans="1:15" x14ac:dyDescent="0.25">
      <c r="A2310" s="16">
        <v>42564</v>
      </c>
      <c r="B2310" s="7">
        <v>85.63</v>
      </c>
      <c r="C2310" s="7">
        <v>85.304075999999995</v>
      </c>
      <c r="D2310" s="7"/>
      <c r="E2310" s="7">
        <v>243.52819</v>
      </c>
      <c r="F2310" s="17">
        <v>207200000</v>
      </c>
      <c r="G2310" s="17">
        <v>13040307</v>
      </c>
      <c r="H2310" s="5">
        <v>1116991000</v>
      </c>
      <c r="I2310" s="6">
        <f t="shared" si="252"/>
        <v>-2.9110386585934345E-3</v>
      </c>
      <c r="J2310" s="6">
        <f t="shared" si="253"/>
        <v>-3.4588945447314723E-3</v>
      </c>
      <c r="K2310" s="6">
        <f t="shared" si="254"/>
        <v>-3.571365995162723E-3</v>
      </c>
      <c r="L2310" s="7">
        <f t="shared" si="255"/>
        <v>0.32592400000000055</v>
      </c>
      <c r="M2310" s="6">
        <f t="shared" si="256"/>
        <v>3.1559463622279349E-3</v>
      </c>
      <c r="N2310" s="8">
        <f t="shared" si="257"/>
        <v>136486521.59999999</v>
      </c>
      <c r="O2310" s="9">
        <f t="shared" si="258"/>
        <v>0.12219124558747563</v>
      </c>
    </row>
    <row r="2311" spans="1:15" x14ac:dyDescent="0.25">
      <c r="A2311" s="16">
        <v>42565</v>
      </c>
      <c r="B2311" s="7">
        <v>85.8</v>
      </c>
      <c r="C2311" s="7">
        <v>85.519782000000006</v>
      </c>
      <c r="D2311" s="7"/>
      <c r="E2311" s="7">
        <v>244.132712</v>
      </c>
      <c r="F2311" s="17">
        <v>203900000</v>
      </c>
      <c r="G2311" s="17">
        <v>7764396</v>
      </c>
      <c r="H2311" s="5">
        <v>665710300</v>
      </c>
      <c r="I2311" s="6">
        <f t="shared" si="252"/>
        <v>1.9852855307720407E-3</v>
      </c>
      <c r="J2311" s="6">
        <f t="shared" si="253"/>
        <v>2.4823491686938315E-3</v>
      </c>
      <c r="K2311" s="6">
        <f t="shared" si="254"/>
        <v>2.5286716662871189E-3</v>
      </c>
      <c r="L2311" s="7">
        <f t="shared" si="255"/>
        <v>0.28021799999999075</v>
      </c>
      <c r="M2311" s="6">
        <f t="shared" si="256"/>
        <v>3.8207318487337716E-3</v>
      </c>
      <c r="N2311" s="8">
        <f t="shared" si="257"/>
        <v>-282215280.60000002</v>
      </c>
      <c r="O2311" s="9">
        <f t="shared" si="258"/>
        <v>-0.4239310712182161</v>
      </c>
    </row>
    <row r="2312" spans="1:15" x14ac:dyDescent="0.25">
      <c r="A2312" s="16">
        <v>42566</v>
      </c>
      <c r="B2312" s="7">
        <v>85.63</v>
      </c>
      <c r="C2312" s="7">
        <v>85.484834000000006</v>
      </c>
      <c r="D2312" s="7"/>
      <c r="E2312" s="7">
        <v>244.04921899999999</v>
      </c>
      <c r="F2312" s="17">
        <v>203900000</v>
      </c>
      <c r="G2312" s="17">
        <v>9163787</v>
      </c>
      <c r="H2312" s="5">
        <v>785321200</v>
      </c>
      <c r="I2312" s="6">
        <f t="shared" si="252"/>
        <v>-1.9813519813519642E-3</v>
      </c>
      <c r="J2312" s="6">
        <f t="shared" si="253"/>
        <v>-3.4199841273219178E-4</v>
      </c>
      <c r="K2312" s="6">
        <f t="shared" si="254"/>
        <v>-4.0865398838363376E-4</v>
      </c>
      <c r="L2312" s="7">
        <f t="shared" si="255"/>
        <v>0.14516599999998903</v>
      </c>
      <c r="M2312" s="6">
        <f t="shared" si="256"/>
        <v>3.2766453965000775E-3</v>
      </c>
      <c r="N2312" s="8">
        <f t="shared" si="257"/>
        <v>0</v>
      </c>
      <c r="O2312" s="9">
        <f t="shared" si="258"/>
        <v>0</v>
      </c>
    </row>
    <row r="2313" spans="1:15" x14ac:dyDescent="0.25">
      <c r="A2313" s="16">
        <v>42569</v>
      </c>
      <c r="B2313" s="7">
        <v>85.92</v>
      </c>
      <c r="C2313" s="7">
        <v>85.421132999999998</v>
      </c>
      <c r="D2313" s="7"/>
      <c r="E2313" s="7">
        <v>243.86621</v>
      </c>
      <c r="F2313" s="17">
        <v>203900000</v>
      </c>
      <c r="G2313" s="17">
        <v>7447247</v>
      </c>
      <c r="H2313" s="5">
        <v>638965900</v>
      </c>
      <c r="I2313" s="6">
        <f t="shared" si="252"/>
        <v>3.3866635524932853E-3</v>
      </c>
      <c r="J2313" s="6">
        <f t="shared" si="253"/>
        <v>-7.498856204083415E-4</v>
      </c>
      <c r="K2313" s="6">
        <f t="shared" si="254"/>
        <v>-7.4517311456678836E-4</v>
      </c>
      <c r="L2313" s="7">
        <f t="shared" si="255"/>
        <v>0.49886700000000417</v>
      </c>
      <c r="M2313" s="6">
        <f t="shared" si="256"/>
        <v>1.6981491711147711E-3</v>
      </c>
      <c r="N2313" s="8">
        <f t="shared" si="257"/>
        <v>0</v>
      </c>
      <c r="O2313" s="9">
        <f t="shared" si="258"/>
        <v>0</v>
      </c>
    </row>
    <row r="2314" spans="1:15" x14ac:dyDescent="0.25">
      <c r="A2314" s="16">
        <v>42570</v>
      </c>
      <c r="B2314" s="7">
        <v>85.69</v>
      </c>
      <c r="C2314" s="7">
        <v>85.473416</v>
      </c>
      <c r="D2314" s="7"/>
      <c r="E2314" s="7">
        <v>244.02179899999999</v>
      </c>
      <c r="F2314" s="17">
        <v>203900000</v>
      </c>
      <c r="G2314" s="17">
        <v>7349692</v>
      </c>
      <c r="H2314" s="5">
        <v>629628400</v>
      </c>
      <c r="I2314" s="6">
        <f t="shared" si="252"/>
        <v>-2.6769087523278445E-3</v>
      </c>
      <c r="J2314" s="6">
        <f t="shared" si="253"/>
        <v>6.380096693181514E-4</v>
      </c>
      <c r="K2314" s="6">
        <f t="shared" si="254"/>
        <v>6.120616545790547E-4</v>
      </c>
      <c r="L2314" s="7">
        <f t="shared" si="255"/>
        <v>0.21658399999999745</v>
      </c>
      <c r="M2314" s="6">
        <f t="shared" si="256"/>
        <v>5.8400887752214636E-3</v>
      </c>
      <c r="N2314" s="8">
        <f t="shared" si="257"/>
        <v>0</v>
      </c>
      <c r="O2314" s="9">
        <f t="shared" si="258"/>
        <v>0</v>
      </c>
    </row>
    <row r="2315" spans="1:15" x14ac:dyDescent="0.25">
      <c r="A2315" s="16">
        <v>42571</v>
      </c>
      <c r="B2315" s="7">
        <v>85.91</v>
      </c>
      <c r="C2315" s="7">
        <v>85.559343999999996</v>
      </c>
      <c r="D2315" s="7"/>
      <c r="E2315" s="7">
        <v>244.26282900000001</v>
      </c>
      <c r="F2315" s="17">
        <v>203900000</v>
      </c>
      <c r="G2315" s="17">
        <v>7247477</v>
      </c>
      <c r="H2315" s="5">
        <v>621934700</v>
      </c>
      <c r="I2315" s="6">
        <f t="shared" si="252"/>
        <v>2.5673940949935137E-3</v>
      </c>
      <c r="J2315" s="6">
        <f t="shared" si="253"/>
        <v>9.8773962403253535E-4</v>
      </c>
      <c r="K2315" s="6">
        <f t="shared" si="254"/>
        <v>1.0053184255558456E-3</v>
      </c>
      <c r="L2315" s="7">
        <f t="shared" si="255"/>
        <v>0.35065600000000074</v>
      </c>
      <c r="M2315" s="6">
        <f t="shared" si="256"/>
        <v>2.5339340596846061E-3</v>
      </c>
      <c r="N2315" s="8">
        <f t="shared" si="257"/>
        <v>0</v>
      </c>
      <c r="O2315" s="9">
        <f t="shared" si="258"/>
        <v>0</v>
      </c>
    </row>
    <row r="2316" spans="1:15" x14ac:dyDescent="0.25">
      <c r="A2316" s="16">
        <v>42572</v>
      </c>
      <c r="B2316" s="7">
        <v>85.79</v>
      </c>
      <c r="C2316" s="7">
        <v>85.579886999999999</v>
      </c>
      <c r="D2316" s="7"/>
      <c r="E2316" s="7">
        <v>244.32029</v>
      </c>
      <c r="F2316" s="17">
        <v>203900000</v>
      </c>
      <c r="G2316" s="17">
        <v>11265003</v>
      </c>
      <c r="H2316" s="5">
        <v>967158300</v>
      </c>
      <c r="I2316" s="6">
        <f t="shared" si="252"/>
        <v>-1.3968106157605797E-3</v>
      </c>
      <c r="J2316" s="6">
        <f t="shared" si="253"/>
        <v>2.3524250593198737E-4</v>
      </c>
      <c r="K2316" s="6">
        <f t="shared" si="254"/>
        <v>2.4010235515592449E-4</v>
      </c>
      <c r="L2316" s="7">
        <f t="shared" si="255"/>
        <v>0.21011300000000688</v>
      </c>
      <c r="M2316" s="6">
        <f t="shared" si="256"/>
        <v>4.0983951443105404E-3</v>
      </c>
      <c r="N2316" s="8">
        <f t="shared" si="257"/>
        <v>0</v>
      </c>
      <c r="O2316" s="9">
        <f t="shared" si="258"/>
        <v>0</v>
      </c>
    </row>
    <row r="2317" spans="1:15" x14ac:dyDescent="0.25">
      <c r="A2317" s="16">
        <v>42573</v>
      </c>
      <c r="B2317" s="7">
        <v>86.17</v>
      </c>
      <c r="C2317" s="7">
        <v>85.658545000000004</v>
      </c>
      <c r="D2317" s="7"/>
      <c r="E2317" s="7">
        <v>244.54849400000001</v>
      </c>
      <c r="F2317" s="17">
        <v>205500000</v>
      </c>
      <c r="G2317" s="17">
        <v>10523454</v>
      </c>
      <c r="H2317" s="5">
        <v>905765100</v>
      </c>
      <c r="I2317" s="6">
        <f t="shared" si="252"/>
        <v>4.4294206784007972E-3</v>
      </c>
      <c r="J2317" s="6">
        <f t="shared" si="253"/>
        <v>9.3403621942322879E-4</v>
      </c>
      <c r="K2317" s="6">
        <f t="shared" si="254"/>
        <v>9.1911782963682853E-4</v>
      </c>
      <c r="L2317" s="7">
        <f t="shared" si="255"/>
        <v>0.51145499999999799</v>
      </c>
      <c r="M2317" s="6">
        <f t="shared" si="256"/>
        <v>2.4551679999298415E-3</v>
      </c>
      <c r="N2317" s="8">
        <f t="shared" si="257"/>
        <v>137053672</v>
      </c>
      <c r="O2317" s="9">
        <f t="shared" si="258"/>
        <v>0.15131259970162242</v>
      </c>
    </row>
    <row r="2318" spans="1:15" x14ac:dyDescent="0.25">
      <c r="A2318" s="16">
        <v>42576</v>
      </c>
      <c r="B2318" s="7">
        <v>85.76</v>
      </c>
      <c r="C2318" s="7">
        <v>85.647109999999998</v>
      </c>
      <c r="D2318" s="7"/>
      <c r="E2318" s="7">
        <v>244.52507800000001</v>
      </c>
      <c r="F2318" s="17">
        <v>203000000</v>
      </c>
      <c r="G2318" s="17">
        <v>14768409</v>
      </c>
      <c r="H2318" s="5">
        <v>1267510000</v>
      </c>
      <c r="I2318" s="6">
        <f t="shared" si="252"/>
        <v>-4.7580364395961583E-3</v>
      </c>
      <c r="J2318" s="6">
        <f t="shared" si="253"/>
        <v>-9.5751969750423882E-5</v>
      </c>
      <c r="K2318" s="6">
        <f t="shared" si="254"/>
        <v>-1.3349514633953508E-4</v>
      </c>
      <c r="L2318" s="7">
        <f t="shared" si="255"/>
        <v>0.11289000000000726</v>
      </c>
      <c r="M2318" s="6">
        <f t="shared" si="256"/>
        <v>5.9708578986485961E-3</v>
      </c>
      <c r="N2318" s="8">
        <f t="shared" si="257"/>
        <v>-214117775</v>
      </c>
      <c r="O2318" s="9">
        <f t="shared" si="258"/>
        <v>-0.1689278782810392</v>
      </c>
    </row>
    <row r="2319" spans="1:15" x14ac:dyDescent="0.25">
      <c r="A2319" s="16">
        <v>42577</v>
      </c>
      <c r="B2319" s="7">
        <v>85.43</v>
      </c>
      <c r="C2319" s="7">
        <v>85.446014000000005</v>
      </c>
      <c r="D2319" s="7"/>
      <c r="E2319" s="7">
        <v>243.96067500000001</v>
      </c>
      <c r="F2319" s="17">
        <v>203000000</v>
      </c>
      <c r="G2319" s="17">
        <v>14292611</v>
      </c>
      <c r="H2319" s="5">
        <v>1221938000</v>
      </c>
      <c r="I2319" s="6">
        <f t="shared" si="252"/>
        <v>-3.8479477611940149E-3</v>
      </c>
      <c r="J2319" s="6">
        <f t="shared" si="253"/>
        <v>-2.3081599834925415E-3</v>
      </c>
      <c r="K2319" s="6">
        <f t="shared" si="254"/>
        <v>-2.3479601354907675E-3</v>
      </c>
      <c r="L2319" s="7">
        <f t="shared" si="255"/>
        <v>-1.6013999999998418E-2</v>
      </c>
      <c r="M2319" s="6">
        <f t="shared" si="256"/>
        <v>1.3180830036181312E-3</v>
      </c>
      <c r="N2319" s="8">
        <f t="shared" si="257"/>
        <v>0</v>
      </c>
      <c r="O2319" s="9">
        <f t="shared" si="258"/>
        <v>0</v>
      </c>
    </row>
    <row r="2320" spans="1:15" x14ac:dyDescent="0.25">
      <c r="A2320" s="16">
        <v>42578</v>
      </c>
      <c r="B2320" s="7">
        <v>85.69</v>
      </c>
      <c r="C2320" s="7">
        <v>85.375185999999999</v>
      </c>
      <c r="D2320" s="7"/>
      <c r="E2320" s="7">
        <v>243.76619600000001</v>
      </c>
      <c r="F2320" s="17">
        <v>200500000</v>
      </c>
      <c r="G2320" s="17">
        <v>11730793</v>
      </c>
      <c r="H2320" s="5">
        <v>1003123000</v>
      </c>
      <c r="I2320" s="6">
        <f t="shared" si="252"/>
        <v>3.0434273674351253E-3</v>
      </c>
      <c r="J2320" s="6">
        <f t="shared" si="253"/>
        <v>-7.9717356086184132E-4</v>
      </c>
      <c r="K2320" s="6">
        <f t="shared" si="254"/>
        <v>-8.2892105417586848E-4</v>
      </c>
      <c r="L2320" s="7">
        <f t="shared" si="255"/>
        <v>0.31481399999999837</v>
      </c>
      <c r="M2320" s="6">
        <f t="shared" si="256"/>
        <v>-1.8741658329435307E-4</v>
      </c>
      <c r="N2320" s="8">
        <f t="shared" si="257"/>
        <v>-213437965</v>
      </c>
      <c r="O2320" s="9">
        <f t="shared" si="258"/>
        <v>-0.21277347344243927</v>
      </c>
    </row>
    <row r="2321" spans="1:15" x14ac:dyDescent="0.25">
      <c r="A2321" s="16">
        <v>42579</v>
      </c>
      <c r="B2321" s="7">
        <v>85.33</v>
      </c>
      <c r="C2321" s="7">
        <v>85.288176000000007</v>
      </c>
      <c r="D2321" s="7"/>
      <c r="E2321" s="7">
        <v>243.52244099999999</v>
      </c>
      <c r="F2321" s="17">
        <v>198000000</v>
      </c>
      <c r="G2321" s="17">
        <v>17968119</v>
      </c>
      <c r="H2321" s="5">
        <v>1533323000</v>
      </c>
      <c r="I2321" s="6">
        <f t="shared" si="252"/>
        <v>-4.2011903372621839E-3</v>
      </c>
      <c r="J2321" s="6">
        <f t="shared" si="253"/>
        <v>-9.9995407074415787E-4</v>
      </c>
      <c r="K2321" s="6">
        <f t="shared" si="254"/>
        <v>-1.0191485849294635E-3</v>
      </c>
      <c r="L2321" s="7">
        <f t="shared" si="255"/>
        <v>4.1823999999991202E-2</v>
      </c>
      <c r="M2321" s="6">
        <f t="shared" si="256"/>
        <v>3.6874180279971025E-3</v>
      </c>
      <c r="N2321" s="8">
        <f t="shared" si="257"/>
        <v>-213220440.00000003</v>
      </c>
      <c r="O2321" s="9">
        <f t="shared" si="258"/>
        <v>-0.13905774582393926</v>
      </c>
    </row>
    <row r="2322" spans="1:15" x14ac:dyDescent="0.25">
      <c r="A2322" s="16">
        <v>42580</v>
      </c>
      <c r="B2322" s="7">
        <v>85.41</v>
      </c>
      <c r="C2322" s="7">
        <v>85.174141000000006</v>
      </c>
      <c r="D2322" s="7"/>
      <c r="E2322" s="7">
        <v>243.20002600000001</v>
      </c>
      <c r="F2322" s="17">
        <v>195500000</v>
      </c>
      <c r="G2322" s="17">
        <v>15202444</v>
      </c>
      <c r="H2322" s="5">
        <v>1295720000</v>
      </c>
      <c r="I2322" s="6">
        <f t="shared" si="252"/>
        <v>9.3753662252438197E-4</v>
      </c>
      <c r="J2322" s="6">
        <f t="shared" si="253"/>
        <v>-1.3239642255391537E-3</v>
      </c>
      <c r="K2322" s="6">
        <f t="shared" si="254"/>
        <v>-1.3370552091535037E-3</v>
      </c>
      <c r="L2322" s="7">
        <f t="shared" si="255"/>
        <v>0.23585899999999071</v>
      </c>
      <c r="M2322" s="6">
        <f t="shared" si="256"/>
        <v>4.9038450535032752E-4</v>
      </c>
      <c r="N2322" s="8">
        <f t="shared" si="257"/>
        <v>-212935352.5</v>
      </c>
      <c r="O2322" s="9">
        <f t="shared" si="258"/>
        <v>-0.16433747453153458</v>
      </c>
    </row>
    <row r="2323" spans="1:15" x14ac:dyDescent="0.25">
      <c r="A2323" s="16">
        <v>42583</v>
      </c>
      <c r="B2323" s="7">
        <v>84.55</v>
      </c>
      <c r="C2323" s="7">
        <v>84.723247000000001</v>
      </c>
      <c r="D2323" s="7">
        <v>0.38315300000000002</v>
      </c>
      <c r="E2323" s="7">
        <v>243.015433</v>
      </c>
      <c r="F2323" s="17">
        <v>192000000</v>
      </c>
      <c r="G2323" s="17">
        <v>18335323</v>
      </c>
      <c r="H2323" s="5">
        <v>1551591000</v>
      </c>
      <c r="I2323" s="6">
        <f t="shared" si="252"/>
        <v>-5.5830347734457941E-3</v>
      </c>
      <c r="J2323" s="6">
        <f t="shared" si="253"/>
        <v>-7.5901718859194833E-4</v>
      </c>
      <c r="K2323" s="6">
        <f t="shared" si="254"/>
        <v>-5.2937898135069217E-3</v>
      </c>
      <c r="L2323" s="7">
        <f t="shared" si="255"/>
        <v>-0.17324700000000348</v>
      </c>
      <c r="M2323" s="6">
        <f t="shared" si="256"/>
        <v>2.769138581626418E-3</v>
      </c>
      <c r="N2323" s="8">
        <f t="shared" si="257"/>
        <v>-296531364.5</v>
      </c>
      <c r="O2323" s="9">
        <f t="shared" si="258"/>
        <v>-0.19111438807005196</v>
      </c>
    </row>
    <row r="2324" spans="1:15" x14ac:dyDescent="0.25">
      <c r="A2324" s="16">
        <v>42584</v>
      </c>
      <c r="B2324" s="7">
        <v>84.43</v>
      </c>
      <c r="C2324" s="7">
        <v>84.507616999999996</v>
      </c>
      <c r="D2324" s="7"/>
      <c r="E2324" s="7">
        <v>242.39655300000001</v>
      </c>
      <c r="F2324" s="17">
        <v>189500000</v>
      </c>
      <c r="G2324" s="17">
        <v>21959757</v>
      </c>
      <c r="H2324" s="5">
        <v>1854032000</v>
      </c>
      <c r="I2324" s="6">
        <f t="shared" si="252"/>
        <v>-1.4192785334120606E-3</v>
      </c>
      <c r="J2324" s="6">
        <f t="shared" si="253"/>
        <v>-2.5466695360042424E-3</v>
      </c>
      <c r="K2324" s="6">
        <f t="shared" si="254"/>
        <v>-2.5451101986212477E-3</v>
      </c>
      <c r="L2324" s="7">
        <f t="shared" si="255"/>
        <v>-7.7616999999989389E-2</v>
      </c>
      <c r="M2324" s="6">
        <f t="shared" si="256"/>
        <v>-2.0448578888861979E-3</v>
      </c>
      <c r="N2324" s="8">
        <f t="shared" si="257"/>
        <v>-211269042.5</v>
      </c>
      <c r="O2324" s="9">
        <f t="shared" si="258"/>
        <v>-0.11395113056301077</v>
      </c>
    </row>
    <row r="2325" spans="1:15" x14ac:dyDescent="0.25">
      <c r="A2325" s="16">
        <v>42585</v>
      </c>
      <c r="B2325" s="7">
        <v>84.81</v>
      </c>
      <c r="C2325" s="7">
        <v>84.559104000000005</v>
      </c>
      <c r="D2325" s="7"/>
      <c r="E2325" s="7">
        <v>242.55617699999999</v>
      </c>
      <c r="F2325" s="17">
        <v>184000000</v>
      </c>
      <c r="G2325" s="17">
        <v>13733711</v>
      </c>
      <c r="H2325" s="5">
        <v>1163728000</v>
      </c>
      <c r="I2325" s="6">
        <f t="shared" si="252"/>
        <v>4.5007698685299857E-3</v>
      </c>
      <c r="J2325" s="6">
        <f t="shared" si="253"/>
        <v>6.5852421589496224E-4</v>
      </c>
      <c r="K2325" s="6">
        <f t="shared" si="254"/>
        <v>6.092586896635499E-4</v>
      </c>
      <c r="L2325" s="7">
        <f t="shared" si="255"/>
        <v>0.25089599999999734</v>
      </c>
      <c r="M2325" s="6">
        <f t="shared" si="256"/>
        <v>-9.1846158672292955E-4</v>
      </c>
      <c r="N2325" s="8">
        <f t="shared" si="257"/>
        <v>-465075072</v>
      </c>
      <c r="O2325" s="9">
        <f t="shared" si="258"/>
        <v>-0.39964241815956991</v>
      </c>
    </row>
    <row r="2326" spans="1:15" x14ac:dyDescent="0.25">
      <c r="A2326" s="16">
        <v>42586</v>
      </c>
      <c r="B2326" s="7">
        <v>85.35</v>
      </c>
      <c r="C2326" s="7">
        <v>84.935338999999999</v>
      </c>
      <c r="D2326" s="7"/>
      <c r="E2326" s="7">
        <v>243.638948</v>
      </c>
      <c r="F2326" s="17">
        <v>184000000</v>
      </c>
      <c r="G2326" s="17">
        <v>11831989</v>
      </c>
      <c r="H2326" s="5">
        <v>1009224000</v>
      </c>
      <c r="I2326" s="6">
        <f t="shared" si="252"/>
        <v>6.3671736823487368E-3</v>
      </c>
      <c r="J2326" s="6">
        <f t="shared" si="253"/>
        <v>4.4640009312151285E-3</v>
      </c>
      <c r="K2326" s="6">
        <f t="shared" si="254"/>
        <v>4.4493730680967847E-3</v>
      </c>
      <c r="L2326" s="7">
        <f t="shared" si="255"/>
        <v>0.41466099999999528</v>
      </c>
      <c r="M2326" s="6">
        <f t="shared" si="256"/>
        <v>2.9671080715329978E-3</v>
      </c>
      <c r="N2326" s="8">
        <f t="shared" si="257"/>
        <v>0</v>
      </c>
      <c r="O2326" s="9">
        <f t="shared" si="258"/>
        <v>0</v>
      </c>
    </row>
    <row r="2327" spans="1:15" x14ac:dyDescent="0.25">
      <c r="A2327" s="16">
        <v>42587</v>
      </c>
      <c r="B2327" s="7">
        <v>85.54</v>
      </c>
      <c r="C2327" s="7">
        <v>85.238326999999998</v>
      </c>
      <c r="D2327" s="7"/>
      <c r="E2327" s="7">
        <v>244.51275999999999</v>
      </c>
      <c r="F2327" s="17">
        <v>185600000</v>
      </c>
      <c r="G2327" s="17">
        <v>12314872</v>
      </c>
      <c r="H2327" s="5">
        <v>1054648000</v>
      </c>
      <c r="I2327" s="6">
        <f t="shared" si="252"/>
        <v>2.2261277094319798E-3</v>
      </c>
      <c r="J2327" s="6">
        <f t="shared" si="253"/>
        <v>3.5865037473401529E-3</v>
      </c>
      <c r="K2327" s="6">
        <f t="shared" si="254"/>
        <v>3.5672783975113642E-3</v>
      </c>
      <c r="L2327" s="7">
        <f t="shared" si="255"/>
        <v>0.30167300000000807</v>
      </c>
      <c r="M2327" s="6">
        <f t="shared" si="256"/>
        <v>4.8820785892194074E-3</v>
      </c>
      <c r="N2327" s="8">
        <f t="shared" si="257"/>
        <v>136381323.19999999</v>
      </c>
      <c r="O2327" s="9">
        <f t="shared" si="258"/>
        <v>0.12931454210314719</v>
      </c>
    </row>
    <row r="2328" spans="1:15" x14ac:dyDescent="0.25">
      <c r="A2328" s="16">
        <v>42590</v>
      </c>
      <c r="B2328" s="7">
        <v>85.89</v>
      </c>
      <c r="C2328" s="7">
        <v>85.451070000000001</v>
      </c>
      <c r="D2328" s="7"/>
      <c r="E2328" s="7">
        <v>245.13112799999999</v>
      </c>
      <c r="F2328" s="17">
        <v>187900000</v>
      </c>
      <c r="G2328" s="17">
        <v>10800901</v>
      </c>
      <c r="H2328" s="5">
        <v>926373000</v>
      </c>
      <c r="I2328" s="6">
        <f t="shared" si="252"/>
        <v>4.0916530278232166E-3</v>
      </c>
      <c r="J2328" s="6">
        <f t="shared" si="253"/>
        <v>2.5289804916521774E-3</v>
      </c>
      <c r="K2328" s="6">
        <f t="shared" si="254"/>
        <v>2.4958608115337455E-3</v>
      </c>
      <c r="L2328" s="7">
        <f t="shared" si="255"/>
        <v>0.43892999999999915</v>
      </c>
      <c r="M2328" s="6">
        <f t="shared" si="256"/>
        <v>3.5391708239418396E-3</v>
      </c>
      <c r="N2328" s="8">
        <f t="shared" si="257"/>
        <v>196537461</v>
      </c>
      <c r="O2328" s="9">
        <f t="shared" si="258"/>
        <v>0.21215801950186372</v>
      </c>
    </row>
    <row r="2329" spans="1:15" x14ac:dyDescent="0.25">
      <c r="A2329" s="16">
        <v>42591</v>
      </c>
      <c r="B2329" s="7">
        <v>86.19</v>
      </c>
      <c r="C2329" s="7">
        <v>85.816885999999997</v>
      </c>
      <c r="D2329" s="7"/>
      <c r="E2329" s="7">
        <v>246.19377900000001</v>
      </c>
      <c r="F2329" s="17">
        <v>189100000</v>
      </c>
      <c r="G2329" s="17">
        <v>13772340</v>
      </c>
      <c r="H2329" s="5">
        <v>1186423000</v>
      </c>
      <c r="I2329" s="6">
        <f t="shared" si="252"/>
        <v>3.4928396786586546E-3</v>
      </c>
      <c r="J2329" s="6">
        <f t="shared" si="253"/>
        <v>4.3350308411260752E-3</v>
      </c>
      <c r="K2329" s="6">
        <f t="shared" si="254"/>
        <v>4.2809996410810847E-3</v>
      </c>
      <c r="L2329" s="7">
        <f t="shared" si="255"/>
        <v>0.37311400000000106</v>
      </c>
      <c r="M2329" s="6">
        <f t="shared" si="256"/>
        <v>5.1366238011998355E-3</v>
      </c>
      <c r="N2329" s="8">
        <f t="shared" si="257"/>
        <v>102980263.2</v>
      </c>
      <c r="O2329" s="9">
        <f t="shared" si="258"/>
        <v>8.6798943715689941E-2</v>
      </c>
    </row>
    <row r="2330" spans="1:15" x14ac:dyDescent="0.25">
      <c r="A2330" s="16">
        <v>42592</v>
      </c>
      <c r="B2330" s="7">
        <v>86.03</v>
      </c>
      <c r="C2330" s="7">
        <v>85.880196999999995</v>
      </c>
      <c r="D2330" s="7"/>
      <c r="E2330" s="7">
        <v>246.37911500000001</v>
      </c>
      <c r="F2330" s="17">
        <v>192200000</v>
      </c>
      <c r="G2330" s="17">
        <v>7250387</v>
      </c>
      <c r="H2330" s="5">
        <v>624225700</v>
      </c>
      <c r="I2330" s="6">
        <f t="shared" si="252"/>
        <v>-1.8563638473140243E-3</v>
      </c>
      <c r="J2330" s="6">
        <f t="shared" si="253"/>
        <v>7.528053745013974E-4</v>
      </c>
      <c r="K2330" s="6">
        <f t="shared" si="254"/>
        <v>7.3774524981007339E-4</v>
      </c>
      <c r="L2330" s="7">
        <f t="shared" si="255"/>
        <v>0.14980300000000568</v>
      </c>
      <c r="M2330" s="6">
        <f t="shared" si="256"/>
        <v>4.3477923447374778E-3</v>
      </c>
      <c r="N2330" s="8">
        <f t="shared" si="257"/>
        <v>266228610.69999999</v>
      </c>
      <c r="O2330" s="9">
        <f t="shared" si="258"/>
        <v>0.42649415219527165</v>
      </c>
    </row>
    <row r="2331" spans="1:15" x14ac:dyDescent="0.25">
      <c r="A2331" s="16">
        <v>42593</v>
      </c>
      <c r="B2331" s="7">
        <v>86.24</v>
      </c>
      <c r="C2331" s="7">
        <v>85.910319999999999</v>
      </c>
      <c r="D2331" s="7"/>
      <c r="E2331" s="7">
        <v>246.46698599999999</v>
      </c>
      <c r="F2331" s="17">
        <v>192200000</v>
      </c>
      <c r="G2331" s="17">
        <v>6732586</v>
      </c>
      <c r="H2331" s="5">
        <v>580638200</v>
      </c>
      <c r="I2331" s="6">
        <f t="shared" si="252"/>
        <v>2.4410089503661414E-3</v>
      </c>
      <c r="J2331" s="6">
        <f t="shared" si="253"/>
        <v>3.5664954799430326E-4</v>
      </c>
      <c r="K2331" s="6">
        <f t="shared" si="254"/>
        <v>3.507560654525399E-4</v>
      </c>
      <c r="L2331" s="7">
        <f t="shared" si="255"/>
        <v>0.3296799999999962</v>
      </c>
      <c r="M2331" s="6">
        <f t="shared" si="256"/>
        <v>1.7443252953879274E-3</v>
      </c>
      <c r="N2331" s="8">
        <f t="shared" si="257"/>
        <v>0</v>
      </c>
      <c r="O2331" s="9">
        <f t="shared" si="258"/>
        <v>0</v>
      </c>
    </row>
    <row r="2332" spans="1:15" x14ac:dyDescent="0.25">
      <c r="A2332" s="16">
        <v>42594</v>
      </c>
      <c r="B2332" s="7">
        <v>86.31</v>
      </c>
      <c r="C2332" s="7">
        <v>86.009506999999999</v>
      </c>
      <c r="D2332" s="7"/>
      <c r="E2332" s="7">
        <v>246.74711600000001</v>
      </c>
      <c r="F2332" s="17">
        <v>192200000</v>
      </c>
      <c r="G2332" s="17">
        <v>3996539</v>
      </c>
      <c r="H2332" s="5">
        <v>344712800</v>
      </c>
      <c r="I2332" s="6">
        <f t="shared" si="252"/>
        <v>8.1168831168842992E-4</v>
      </c>
      <c r="J2332" s="6">
        <f t="shared" si="253"/>
        <v>1.1365822439197704E-3</v>
      </c>
      <c r="K2332" s="6">
        <f t="shared" si="254"/>
        <v>1.1545411540778705E-3</v>
      </c>
      <c r="L2332" s="7">
        <f t="shared" si="255"/>
        <v>0.30049300000000301</v>
      </c>
      <c r="M2332" s="6">
        <f t="shared" si="256"/>
        <v>3.8374900710413939E-3</v>
      </c>
      <c r="N2332" s="8">
        <f t="shared" si="257"/>
        <v>0</v>
      </c>
      <c r="O2332" s="9">
        <f t="shared" si="258"/>
        <v>0</v>
      </c>
    </row>
    <row r="2333" spans="1:15" x14ac:dyDescent="0.25">
      <c r="A2333" s="16">
        <v>42597</v>
      </c>
      <c r="B2333" s="7">
        <v>86.564999999999998</v>
      </c>
      <c r="C2333" s="7">
        <v>86.171059999999997</v>
      </c>
      <c r="D2333" s="7"/>
      <c r="E2333" s="7">
        <v>247.22140400000001</v>
      </c>
      <c r="F2333" s="17">
        <v>192200000</v>
      </c>
      <c r="G2333" s="17">
        <v>9396390</v>
      </c>
      <c r="H2333" s="5">
        <v>813422300</v>
      </c>
      <c r="I2333" s="6">
        <f t="shared" si="252"/>
        <v>2.954466458116034E-3</v>
      </c>
      <c r="J2333" s="6">
        <f t="shared" si="253"/>
        <v>1.9221622837528596E-3</v>
      </c>
      <c r="K2333" s="6">
        <f t="shared" si="254"/>
        <v>1.8783156145749658E-3</v>
      </c>
      <c r="L2333" s="7">
        <f t="shared" si="255"/>
        <v>0.39394000000000062</v>
      </c>
      <c r="M2333" s="6">
        <f t="shared" si="256"/>
        <v>3.4937184327774595E-3</v>
      </c>
      <c r="N2333" s="8">
        <f t="shared" si="257"/>
        <v>0</v>
      </c>
      <c r="O2333" s="9">
        <f t="shared" si="258"/>
        <v>0</v>
      </c>
    </row>
    <row r="2334" spans="1:15" x14ac:dyDescent="0.25">
      <c r="A2334" s="16">
        <v>42598</v>
      </c>
      <c r="B2334" s="7">
        <v>86.39</v>
      </c>
      <c r="C2334" s="7">
        <v>86.298725000000005</v>
      </c>
      <c r="D2334" s="7"/>
      <c r="E2334" s="7">
        <v>247.583743</v>
      </c>
      <c r="F2334" s="17">
        <v>193800000</v>
      </c>
      <c r="G2334" s="17">
        <v>8104411</v>
      </c>
      <c r="H2334" s="5">
        <v>700419400</v>
      </c>
      <c r="I2334" s="6">
        <f t="shared" si="252"/>
        <v>-2.0216022641944553E-3</v>
      </c>
      <c r="J2334" s="6">
        <f t="shared" si="253"/>
        <v>1.4656457496697861E-3</v>
      </c>
      <c r="K2334" s="6">
        <f t="shared" si="254"/>
        <v>1.4815298778965147E-3</v>
      </c>
      <c r="L2334" s="7">
        <f t="shared" si="255"/>
        <v>9.1274999999995998E-2</v>
      </c>
      <c r="M2334" s="6">
        <f t="shared" si="256"/>
        <v>4.5716044342496431E-3</v>
      </c>
      <c r="N2334" s="8">
        <f t="shared" si="257"/>
        <v>138077960</v>
      </c>
      <c r="O2334" s="9">
        <f t="shared" si="258"/>
        <v>0.19713611587571675</v>
      </c>
    </row>
    <row r="2335" spans="1:15" x14ac:dyDescent="0.25">
      <c r="A2335" s="16">
        <v>42599</v>
      </c>
      <c r="B2335" s="7">
        <v>86.51</v>
      </c>
      <c r="C2335" s="7">
        <v>86.287972999999994</v>
      </c>
      <c r="D2335" s="7"/>
      <c r="E2335" s="7">
        <v>247.55697799999999</v>
      </c>
      <c r="F2335" s="17">
        <v>193800000</v>
      </c>
      <c r="G2335" s="17">
        <v>14139860</v>
      </c>
      <c r="H2335" s="5">
        <v>1222217000</v>
      </c>
      <c r="I2335" s="6">
        <f t="shared" si="252"/>
        <v>1.3890496585253764E-3</v>
      </c>
      <c r="J2335" s="6">
        <f t="shared" si="253"/>
        <v>-1.0810483626955136E-4</v>
      </c>
      <c r="K2335" s="6">
        <f t="shared" si="254"/>
        <v>-1.2459048496960001E-4</v>
      </c>
      <c r="L2335" s="7">
        <f t="shared" si="255"/>
        <v>0.2220270000000113</v>
      </c>
      <c r="M2335" s="6">
        <f t="shared" si="256"/>
        <v>1.057663366405448E-3</v>
      </c>
      <c r="N2335" s="8">
        <f t="shared" si="257"/>
        <v>0</v>
      </c>
      <c r="O2335" s="9">
        <f t="shared" si="258"/>
        <v>0</v>
      </c>
    </row>
    <row r="2336" spans="1:15" x14ac:dyDescent="0.25">
      <c r="A2336" s="16">
        <v>42600</v>
      </c>
      <c r="B2336" s="7">
        <v>86.85</v>
      </c>
      <c r="C2336" s="7">
        <v>86.377437</v>
      </c>
      <c r="D2336" s="7"/>
      <c r="E2336" s="7">
        <v>247.81582800000001</v>
      </c>
      <c r="F2336" s="17">
        <v>191300000</v>
      </c>
      <c r="G2336" s="17">
        <v>8582912</v>
      </c>
      <c r="H2336" s="5">
        <v>744639200</v>
      </c>
      <c r="I2336" s="6">
        <f t="shared" si="252"/>
        <v>3.9301814819094893E-3</v>
      </c>
      <c r="J2336" s="6">
        <f t="shared" si="253"/>
        <v>1.0456178698385887E-3</v>
      </c>
      <c r="K2336" s="6">
        <f t="shared" si="254"/>
        <v>1.0368072964237474E-3</v>
      </c>
      <c r="L2336" s="7">
        <f t="shared" si="255"/>
        <v>0.47256299999999385</v>
      </c>
      <c r="M2336" s="6">
        <f t="shared" si="256"/>
        <v>2.57309323977295E-3</v>
      </c>
      <c r="N2336" s="8">
        <f t="shared" si="257"/>
        <v>-215943592.5</v>
      </c>
      <c r="O2336" s="9">
        <f t="shared" si="258"/>
        <v>-0.28999761562378129</v>
      </c>
    </row>
    <row r="2337" spans="1:15" x14ac:dyDescent="0.25">
      <c r="A2337" s="16">
        <v>42601</v>
      </c>
      <c r="B2337" s="7">
        <v>86.59</v>
      </c>
      <c r="C2337" s="7">
        <v>86.379988999999995</v>
      </c>
      <c r="D2337" s="7"/>
      <c r="E2337" s="7">
        <v>247.833923</v>
      </c>
      <c r="F2337" s="17">
        <v>191700000</v>
      </c>
      <c r="G2337" s="17">
        <v>7474048</v>
      </c>
      <c r="H2337" s="5">
        <v>647707800</v>
      </c>
      <c r="I2337" s="6">
        <f t="shared" si="252"/>
        <v>-2.9936672423718225E-3</v>
      </c>
      <c r="J2337" s="6">
        <f t="shared" si="253"/>
        <v>7.3017934915764471E-5</v>
      </c>
      <c r="K2337" s="6">
        <f t="shared" si="254"/>
        <v>2.9544752526033946E-5</v>
      </c>
      <c r="L2337" s="7">
        <f t="shared" si="255"/>
        <v>0.21001100000000861</v>
      </c>
      <c r="M2337" s="6">
        <f t="shared" si="256"/>
        <v>5.470907871461872E-3</v>
      </c>
      <c r="N2337" s="8">
        <f t="shared" si="257"/>
        <v>34551995.600000001</v>
      </c>
      <c r="O2337" s="9">
        <f t="shared" si="258"/>
        <v>5.3345035523734624E-2</v>
      </c>
    </row>
    <row r="2338" spans="1:15" x14ac:dyDescent="0.25">
      <c r="A2338" s="16">
        <v>42604</v>
      </c>
      <c r="B2338" s="7">
        <v>86.45</v>
      </c>
      <c r="C2338" s="7">
        <v>86.391812000000002</v>
      </c>
      <c r="D2338" s="7"/>
      <c r="E2338" s="7">
        <v>247.87239</v>
      </c>
      <c r="F2338" s="17">
        <v>191700000</v>
      </c>
      <c r="G2338" s="17">
        <v>5364696</v>
      </c>
      <c r="H2338" s="5">
        <v>463794600</v>
      </c>
      <c r="I2338" s="6">
        <f t="shared" si="252"/>
        <v>-1.6168148746968924E-3</v>
      </c>
      <c r="J2338" s="6">
        <f t="shared" si="253"/>
        <v>1.5521281160535416E-4</v>
      </c>
      <c r="K2338" s="6">
        <f t="shared" si="254"/>
        <v>1.3687197853196054E-4</v>
      </c>
      <c r="L2338" s="7">
        <f t="shared" si="255"/>
        <v>5.8188000000001239E-2</v>
      </c>
      <c r="M2338" s="6">
        <f t="shared" si="256"/>
        <v>2.4312459683226706E-3</v>
      </c>
      <c r="N2338" s="8">
        <f t="shared" si="257"/>
        <v>0</v>
      </c>
      <c r="O2338" s="9">
        <f t="shared" si="258"/>
        <v>0</v>
      </c>
    </row>
    <row r="2339" spans="1:15" x14ac:dyDescent="0.25">
      <c r="A2339" s="16">
        <v>42605</v>
      </c>
      <c r="B2339" s="7">
        <v>86.74</v>
      </c>
      <c r="C2339" s="7">
        <v>86.511037000000002</v>
      </c>
      <c r="D2339" s="7"/>
      <c r="E2339" s="7">
        <v>248.211893</v>
      </c>
      <c r="F2339" s="17">
        <v>191700000</v>
      </c>
      <c r="G2339" s="17">
        <v>7476397</v>
      </c>
      <c r="H2339" s="5">
        <v>648501100</v>
      </c>
      <c r="I2339" s="6">
        <f t="shared" si="252"/>
        <v>3.3545401966452726E-3</v>
      </c>
      <c r="J2339" s="6">
        <f t="shared" si="253"/>
        <v>1.3696684814310522E-3</v>
      </c>
      <c r="K2339" s="6">
        <f t="shared" si="254"/>
        <v>1.3800497667533218E-3</v>
      </c>
      <c r="L2339" s="7">
        <f t="shared" si="255"/>
        <v>0.22896299999999314</v>
      </c>
      <c r="M2339" s="6">
        <f t="shared" si="256"/>
        <v>6.7353605223607893E-4</v>
      </c>
      <c r="N2339" s="8">
        <f t="shared" si="257"/>
        <v>0</v>
      </c>
      <c r="O2339" s="9">
        <f t="shared" si="258"/>
        <v>0</v>
      </c>
    </row>
    <row r="2340" spans="1:15" x14ac:dyDescent="0.25">
      <c r="A2340" s="16">
        <v>42606</v>
      </c>
      <c r="B2340" s="7">
        <v>86.5</v>
      </c>
      <c r="C2340" s="7">
        <v>86.546311000000003</v>
      </c>
      <c r="D2340" s="7"/>
      <c r="E2340" s="7">
        <v>248.31184400000001</v>
      </c>
      <c r="F2340" s="17">
        <v>191700000</v>
      </c>
      <c r="G2340" s="17">
        <v>6655311</v>
      </c>
      <c r="H2340" s="5">
        <v>576346900</v>
      </c>
      <c r="I2340" s="6">
        <f t="shared" si="252"/>
        <v>-2.7668895549918249E-3</v>
      </c>
      <c r="J2340" s="6">
        <f t="shared" si="253"/>
        <v>4.02684169529266E-4</v>
      </c>
      <c r="K2340" s="6">
        <f t="shared" si="254"/>
        <v>4.0773988179099163E-4</v>
      </c>
      <c r="L2340" s="7">
        <f t="shared" si="255"/>
        <v>-4.6311000000002878E-2</v>
      </c>
      <c r="M2340" s="6">
        <f t="shared" si="256"/>
        <v>2.6466334000827541E-3</v>
      </c>
      <c r="N2340" s="8">
        <f t="shared" si="257"/>
        <v>0</v>
      </c>
      <c r="O2340" s="9">
        <f t="shared" si="258"/>
        <v>0</v>
      </c>
    </row>
    <row r="2341" spans="1:15" x14ac:dyDescent="0.25">
      <c r="A2341" s="16">
        <v>42607</v>
      </c>
      <c r="B2341" s="7">
        <v>86.66</v>
      </c>
      <c r="C2341" s="7">
        <v>86.526711000000006</v>
      </c>
      <c r="D2341" s="7"/>
      <c r="E2341" s="7">
        <v>248.26265699999999</v>
      </c>
      <c r="F2341" s="17">
        <v>191700000</v>
      </c>
      <c r="G2341" s="17">
        <v>7482793</v>
      </c>
      <c r="H2341" s="5">
        <v>648575000</v>
      </c>
      <c r="I2341" s="6">
        <f t="shared" si="252"/>
        <v>1.8497109826589586E-3</v>
      </c>
      <c r="J2341" s="6">
        <f t="shared" si="253"/>
        <v>-1.9808559756018251E-4</v>
      </c>
      <c r="K2341" s="6">
        <f t="shared" si="254"/>
        <v>-2.2646834710260411E-4</v>
      </c>
      <c r="L2341" s="7">
        <f t="shared" si="255"/>
        <v>0.13328899999999066</v>
      </c>
      <c r="M2341" s="6">
        <f t="shared" si="256"/>
        <v>-5.3510079707497216E-4</v>
      </c>
      <c r="N2341" s="8">
        <f t="shared" si="257"/>
        <v>0</v>
      </c>
      <c r="O2341" s="9">
        <f t="shared" si="258"/>
        <v>0</v>
      </c>
    </row>
    <row r="2342" spans="1:15" x14ac:dyDescent="0.25">
      <c r="A2342" s="16">
        <v>42608</v>
      </c>
      <c r="B2342" s="7">
        <v>86.56</v>
      </c>
      <c r="C2342" s="7">
        <v>86.552670000000006</v>
      </c>
      <c r="D2342" s="7"/>
      <c r="E2342" s="7">
        <v>248.339293</v>
      </c>
      <c r="F2342" s="17">
        <v>186700000</v>
      </c>
      <c r="G2342" s="17">
        <v>10544877</v>
      </c>
      <c r="H2342" s="5">
        <v>913730100</v>
      </c>
      <c r="I2342" s="6">
        <f t="shared" si="252"/>
        <v>-1.1539349180705871E-3</v>
      </c>
      <c r="J2342" s="6">
        <f t="shared" si="253"/>
        <v>3.0868919605575584E-4</v>
      </c>
      <c r="K2342" s="6">
        <f t="shared" si="254"/>
        <v>3.0001140341506805E-4</v>
      </c>
      <c r="L2342" s="7">
        <f t="shared" si="255"/>
        <v>7.3299999999960619E-3</v>
      </c>
      <c r="M2342" s="6">
        <f t="shared" si="256"/>
        <v>1.5404376112249096E-3</v>
      </c>
      <c r="N2342" s="8">
        <f t="shared" si="257"/>
        <v>-432763350.00000006</v>
      </c>
      <c r="O2342" s="9">
        <f t="shared" si="258"/>
        <v>-0.47362273607928651</v>
      </c>
    </row>
    <row r="2343" spans="1:15" x14ac:dyDescent="0.25">
      <c r="A2343" s="16">
        <v>42611</v>
      </c>
      <c r="B2343" s="7">
        <v>86.99</v>
      </c>
      <c r="C2343" s="7">
        <v>86.586360999999997</v>
      </c>
      <c r="D2343" s="7"/>
      <c r="E2343" s="7">
        <v>248.44567699999999</v>
      </c>
      <c r="F2343" s="17">
        <v>189100000</v>
      </c>
      <c r="G2343" s="17">
        <v>10038539</v>
      </c>
      <c r="H2343" s="5">
        <v>872904300</v>
      </c>
      <c r="I2343" s="6">
        <f t="shared" si="252"/>
        <v>4.9676524953787826E-3</v>
      </c>
      <c r="J2343" s="6">
        <f t="shared" si="253"/>
        <v>4.2838166572378711E-4</v>
      </c>
      <c r="K2343" s="6">
        <f t="shared" si="254"/>
        <v>3.8925431185421466E-4</v>
      </c>
      <c r="L2343" s="7">
        <f t="shared" si="255"/>
        <v>0.4036389999999983</v>
      </c>
      <c r="M2343" s="6">
        <f t="shared" si="256"/>
        <v>8.4688317529613144E-5</v>
      </c>
      <c r="N2343" s="8">
        <f t="shared" si="257"/>
        <v>207807266.40000001</v>
      </c>
      <c r="O2343" s="9">
        <f t="shared" si="258"/>
        <v>0.23806420291434011</v>
      </c>
    </row>
    <row r="2344" spans="1:15" x14ac:dyDescent="0.25">
      <c r="A2344" s="16">
        <v>42612</v>
      </c>
      <c r="B2344" s="7">
        <v>87.04</v>
      </c>
      <c r="C2344" s="7">
        <v>86.652141999999998</v>
      </c>
      <c r="D2344" s="7"/>
      <c r="E2344" s="7">
        <v>248.63246000000001</v>
      </c>
      <c r="F2344" s="17">
        <v>189100000</v>
      </c>
      <c r="G2344" s="17">
        <v>16157380</v>
      </c>
      <c r="H2344" s="5">
        <v>1405800000</v>
      </c>
      <c r="I2344" s="6">
        <f t="shared" si="252"/>
        <v>5.7477871019662174E-4</v>
      </c>
      <c r="J2344" s="6">
        <f t="shared" si="253"/>
        <v>7.5180619866466181E-4</v>
      </c>
      <c r="K2344" s="6">
        <f t="shared" si="254"/>
        <v>7.5971549375997149E-4</v>
      </c>
      <c r="L2344" s="7">
        <f t="shared" si="255"/>
        <v>0.38785800000000847</v>
      </c>
      <c r="M2344" s="6">
        <f t="shared" si="256"/>
        <v>4.6616926192335484E-3</v>
      </c>
      <c r="N2344" s="8">
        <f t="shared" si="257"/>
        <v>0</v>
      </c>
      <c r="O2344" s="9">
        <f t="shared" si="258"/>
        <v>0</v>
      </c>
    </row>
    <row r="2345" spans="1:15" x14ac:dyDescent="0.25">
      <c r="A2345" s="16">
        <v>42613</v>
      </c>
      <c r="B2345" s="7">
        <v>86.7</v>
      </c>
      <c r="C2345" s="7">
        <v>86.602138999999994</v>
      </c>
      <c r="D2345" s="7"/>
      <c r="E2345" s="7">
        <v>248.521556</v>
      </c>
      <c r="F2345" s="17">
        <v>189900000</v>
      </c>
      <c r="G2345" s="17">
        <v>16984982</v>
      </c>
      <c r="H2345" s="5">
        <v>1473321000</v>
      </c>
      <c r="I2345" s="6">
        <f t="shared" si="252"/>
        <v>-3.90625E-3</v>
      </c>
      <c r="J2345" s="6">
        <f t="shared" si="253"/>
        <v>-4.4605599767622017E-4</v>
      </c>
      <c r="K2345" s="6">
        <f t="shared" si="254"/>
        <v>-5.7705440218669413E-4</v>
      </c>
      <c r="L2345" s="7">
        <f t="shared" si="255"/>
        <v>9.7861000000008858E-2</v>
      </c>
      <c r="M2345" s="6">
        <f t="shared" si="256"/>
        <v>4.4760347643801879E-3</v>
      </c>
      <c r="N2345" s="8">
        <f t="shared" si="257"/>
        <v>69281711.199999988</v>
      </c>
      <c r="O2345" s="9">
        <f t="shared" si="258"/>
        <v>4.7024179523674735E-2</v>
      </c>
    </row>
    <row r="2346" spans="1:15" x14ac:dyDescent="0.25">
      <c r="A2346" s="16">
        <v>42614</v>
      </c>
      <c r="B2346" s="7">
        <v>86.5</v>
      </c>
      <c r="C2346" s="7">
        <v>86.173302000000007</v>
      </c>
      <c r="D2346" s="7">
        <v>0.37115799999999999</v>
      </c>
      <c r="E2346" s="7">
        <v>248.30458999999999</v>
      </c>
      <c r="F2346" s="17">
        <v>190000000</v>
      </c>
      <c r="G2346" s="17">
        <v>14952718</v>
      </c>
      <c r="H2346" s="5">
        <v>1291100000</v>
      </c>
      <c r="I2346" s="6">
        <f t="shared" si="252"/>
        <v>1.9741407151094847E-3</v>
      </c>
      <c r="J2346" s="6">
        <f t="shared" si="253"/>
        <v>-8.7302688544255158E-4</v>
      </c>
      <c r="K2346" s="6">
        <f t="shared" si="254"/>
        <v>-4.9518060979993894E-3</v>
      </c>
      <c r="L2346" s="7">
        <f t="shared" si="255"/>
        <v>0.32669799999999327</v>
      </c>
      <c r="M2346" s="6">
        <f t="shared" si="256"/>
        <v>1.1300067311270645E-3</v>
      </c>
      <c r="N2346" s="8">
        <f t="shared" si="257"/>
        <v>8617330.2000000011</v>
      </c>
      <c r="O2346" s="9">
        <f t="shared" si="258"/>
        <v>6.6744095732321285E-3</v>
      </c>
    </row>
    <row r="2347" spans="1:15" x14ac:dyDescent="0.25">
      <c r="A2347" s="16">
        <v>42615</v>
      </c>
      <c r="B2347" s="7">
        <v>86.9</v>
      </c>
      <c r="C2347" s="7">
        <v>86.243582000000004</v>
      </c>
      <c r="D2347" s="7"/>
      <c r="E2347" s="7">
        <v>248.49915300000001</v>
      </c>
      <c r="F2347" s="17">
        <v>187500000</v>
      </c>
      <c r="G2347" s="17">
        <v>13540095</v>
      </c>
      <c r="H2347" s="5">
        <v>1176173000</v>
      </c>
      <c r="I2347" s="6">
        <f t="shared" si="252"/>
        <v>4.6242774566473965E-3</v>
      </c>
      <c r="J2347" s="6">
        <f t="shared" si="253"/>
        <v>7.8356586158956354E-4</v>
      </c>
      <c r="K2347" s="6">
        <f t="shared" si="254"/>
        <v>8.155658233914842E-4</v>
      </c>
      <c r="L2347" s="7">
        <f t="shared" si="255"/>
        <v>0.65641800000000217</v>
      </c>
      <c r="M2347" s="6">
        <f t="shared" si="256"/>
        <v>3.7911742084570932E-3</v>
      </c>
      <c r="N2347" s="8">
        <f t="shared" si="257"/>
        <v>-215608955</v>
      </c>
      <c r="O2347" s="9">
        <f t="shared" si="258"/>
        <v>-0.1833139810214994</v>
      </c>
    </row>
    <row r="2348" spans="1:15" x14ac:dyDescent="0.25">
      <c r="A2348" s="16">
        <v>42619</v>
      </c>
      <c r="B2348" s="7">
        <v>87</v>
      </c>
      <c r="C2348" s="7">
        <v>86.401911999999996</v>
      </c>
      <c r="D2348" s="7"/>
      <c r="E2348" s="7">
        <v>248.97565</v>
      </c>
      <c r="F2348" s="17">
        <v>189000000</v>
      </c>
      <c r="G2348" s="17">
        <v>12662032</v>
      </c>
      <c r="H2348" s="5">
        <v>1101024000</v>
      </c>
      <c r="I2348" s="6">
        <f t="shared" si="252"/>
        <v>1.1507479861909697E-3</v>
      </c>
      <c r="J2348" s="6">
        <f t="shared" si="253"/>
        <v>1.9174994934489931E-3</v>
      </c>
      <c r="K2348" s="6">
        <f t="shared" si="254"/>
        <v>1.8358467532111344E-3</v>
      </c>
      <c r="L2348" s="7">
        <f t="shared" si="255"/>
        <v>0.59808800000000417</v>
      </c>
      <c r="M2348" s="6">
        <f t="shared" si="256"/>
        <v>7.6112098405189954E-3</v>
      </c>
      <c r="N2348" s="8">
        <f t="shared" si="257"/>
        <v>129602868</v>
      </c>
      <c r="O2348" s="9">
        <f t="shared" si="258"/>
        <v>0.11771121065480862</v>
      </c>
    </row>
    <row r="2349" spans="1:15" x14ac:dyDescent="0.25">
      <c r="A2349" s="16">
        <v>42620</v>
      </c>
      <c r="B2349" s="7">
        <v>86.76</v>
      </c>
      <c r="C2349" s="7">
        <v>86.484183999999999</v>
      </c>
      <c r="D2349" s="7"/>
      <c r="E2349" s="7">
        <v>249.218334</v>
      </c>
      <c r="F2349" s="17">
        <v>192300000</v>
      </c>
      <c r="G2349" s="17">
        <v>8245073</v>
      </c>
      <c r="H2349" s="5">
        <v>715728500</v>
      </c>
      <c r="I2349" s="6">
        <f t="shared" si="252"/>
        <v>-2.7586206896551557E-3</v>
      </c>
      <c r="J2349" s="6">
        <f t="shared" si="253"/>
        <v>9.7472985812063762E-4</v>
      </c>
      <c r="K2349" s="6">
        <f t="shared" si="254"/>
        <v>9.522011503635408E-4</v>
      </c>
      <c r="L2349" s="7">
        <f t="shared" si="255"/>
        <v>0.27581600000000606</v>
      </c>
      <c r="M2349" s="6">
        <f t="shared" si="256"/>
        <v>6.9221616299417477E-3</v>
      </c>
      <c r="N2349" s="8">
        <f t="shared" si="257"/>
        <v>285397807.19999999</v>
      </c>
      <c r="O2349" s="9">
        <f t="shared" si="258"/>
        <v>0.3987514919414275</v>
      </c>
    </row>
    <row r="2350" spans="1:15" x14ac:dyDescent="0.25">
      <c r="A2350" s="16">
        <v>42621</v>
      </c>
      <c r="B2350" s="7">
        <v>86.6</v>
      </c>
      <c r="C2350" s="7">
        <v>86.547375000000002</v>
      </c>
      <c r="D2350" s="7"/>
      <c r="E2350" s="7">
        <v>249.38591</v>
      </c>
      <c r="F2350" s="17">
        <v>195000000</v>
      </c>
      <c r="G2350" s="17">
        <v>8430747</v>
      </c>
      <c r="H2350" s="5">
        <v>730629900</v>
      </c>
      <c r="I2350" s="6">
        <f t="shared" si="252"/>
        <v>-1.8441678192716582E-3</v>
      </c>
      <c r="J2350" s="6">
        <f t="shared" si="253"/>
        <v>6.7240638884946691E-4</v>
      </c>
      <c r="K2350" s="6">
        <f t="shared" si="254"/>
        <v>7.3066538963928451E-4</v>
      </c>
      <c r="L2350" s="7">
        <f t="shared" si="255"/>
        <v>5.2624999999991928E-2</v>
      </c>
      <c r="M2350" s="6">
        <f t="shared" si="256"/>
        <v>3.1892074046742103E-3</v>
      </c>
      <c r="N2350" s="8">
        <f t="shared" si="257"/>
        <v>233677912.5</v>
      </c>
      <c r="O2350" s="9">
        <f t="shared" si="258"/>
        <v>0.31983075494172902</v>
      </c>
    </row>
    <row r="2351" spans="1:15" x14ac:dyDescent="0.25">
      <c r="A2351" s="16">
        <v>42622</v>
      </c>
      <c r="B2351" s="7">
        <v>85.77</v>
      </c>
      <c r="C2351" s="7">
        <v>86.134202000000002</v>
      </c>
      <c r="D2351" s="7"/>
      <c r="E2351" s="7">
        <v>248.22942499999999</v>
      </c>
      <c r="F2351" s="17">
        <v>192500000</v>
      </c>
      <c r="G2351" s="17">
        <v>25087603</v>
      </c>
      <c r="H2351" s="5">
        <v>2158023000</v>
      </c>
      <c r="I2351" s="6">
        <f t="shared" si="252"/>
        <v>-9.5842956120092415E-3</v>
      </c>
      <c r="J2351" s="6">
        <f t="shared" si="253"/>
        <v>-4.637330954262775E-3</v>
      </c>
      <c r="K2351" s="6">
        <f t="shared" si="254"/>
        <v>-4.7739518385161439E-3</v>
      </c>
      <c r="L2351" s="7">
        <f t="shared" si="255"/>
        <v>-0.36420200000000591</v>
      </c>
      <c r="M2351" s="6">
        <f t="shared" si="256"/>
        <v>6.0804848211737372E-4</v>
      </c>
      <c r="N2351" s="8">
        <f t="shared" si="257"/>
        <v>-215335505</v>
      </c>
      <c r="O2351" s="9">
        <f t="shared" si="258"/>
        <v>-9.9783693222917455E-2</v>
      </c>
    </row>
    <row r="2352" spans="1:15" x14ac:dyDescent="0.25">
      <c r="A2352" s="16">
        <v>42625</v>
      </c>
      <c r="B2352" s="7">
        <v>86.07</v>
      </c>
      <c r="C2352" s="7">
        <v>85.908663000000004</v>
      </c>
      <c r="D2352" s="7"/>
      <c r="E2352" s="7">
        <v>247.591871</v>
      </c>
      <c r="F2352" s="17">
        <v>185000000</v>
      </c>
      <c r="G2352" s="17">
        <v>17718268</v>
      </c>
      <c r="H2352" s="5">
        <v>1521791000</v>
      </c>
      <c r="I2352" s="6">
        <f t="shared" si="252"/>
        <v>3.4977264777893424E-3</v>
      </c>
      <c r="J2352" s="6">
        <f t="shared" si="253"/>
        <v>-2.5684062233959359E-3</v>
      </c>
      <c r="K2352" s="6">
        <f t="shared" si="254"/>
        <v>-2.6184604345669271E-3</v>
      </c>
      <c r="L2352" s="7">
        <f t="shared" si="255"/>
        <v>0.16133699999998896</v>
      </c>
      <c r="M2352" s="6">
        <f t="shared" si="256"/>
        <v>-4.2283087501060468E-3</v>
      </c>
      <c r="N2352" s="8">
        <f t="shared" si="257"/>
        <v>-644314972.5</v>
      </c>
      <c r="O2352" s="9">
        <f t="shared" si="258"/>
        <v>-0.42339255029107153</v>
      </c>
    </row>
    <row r="2353" spans="1:15" x14ac:dyDescent="0.25">
      <c r="A2353" s="16">
        <v>42626</v>
      </c>
      <c r="B2353" s="7">
        <v>85.41</v>
      </c>
      <c r="C2353" s="7">
        <v>85.614936999999998</v>
      </c>
      <c r="D2353" s="7"/>
      <c r="E2353" s="7">
        <v>246.75070299999999</v>
      </c>
      <c r="F2353" s="17">
        <v>185000000</v>
      </c>
      <c r="G2353" s="17">
        <v>21907173</v>
      </c>
      <c r="H2353" s="5">
        <v>1873912000</v>
      </c>
      <c r="I2353" s="6">
        <f t="shared" si="252"/>
        <v>-7.6681770651794157E-3</v>
      </c>
      <c r="J2353" s="6">
        <f t="shared" si="253"/>
        <v>-3.3973974856388311E-3</v>
      </c>
      <c r="K2353" s="6">
        <f t="shared" si="254"/>
        <v>-3.4190498343572573E-3</v>
      </c>
      <c r="L2353" s="7">
        <f t="shared" si="255"/>
        <v>-0.20493700000000104</v>
      </c>
      <c r="M2353" s="6">
        <f t="shared" si="256"/>
        <v>1.8780061796559444E-3</v>
      </c>
      <c r="N2353" s="8">
        <f t="shared" si="257"/>
        <v>0</v>
      </c>
      <c r="O2353" s="9">
        <f t="shared" si="258"/>
        <v>0</v>
      </c>
    </row>
    <row r="2354" spans="1:15" x14ac:dyDescent="0.25">
      <c r="A2354" s="16">
        <v>42627</v>
      </c>
      <c r="B2354" s="7">
        <v>85.39</v>
      </c>
      <c r="C2354" s="7">
        <v>85.544859000000002</v>
      </c>
      <c r="D2354" s="7"/>
      <c r="E2354" s="7">
        <v>246.54675599999999</v>
      </c>
      <c r="F2354" s="17">
        <v>180000000</v>
      </c>
      <c r="G2354" s="17">
        <v>14257701</v>
      </c>
      <c r="H2354" s="5">
        <v>1219528000</v>
      </c>
      <c r="I2354" s="6">
        <f t="shared" si="252"/>
        <v>-2.3416461772618469E-4</v>
      </c>
      <c r="J2354" s="6">
        <f t="shared" si="253"/>
        <v>-8.2653057324821866E-4</v>
      </c>
      <c r="K2354" s="6">
        <f t="shared" si="254"/>
        <v>-8.1852539353033382E-4</v>
      </c>
      <c r="L2354" s="7">
        <f t="shared" si="255"/>
        <v>-0.15485900000000186</v>
      </c>
      <c r="M2354" s="6">
        <f t="shared" si="256"/>
        <v>-2.3937061356478218E-3</v>
      </c>
      <c r="N2354" s="8">
        <f t="shared" si="257"/>
        <v>-427724295</v>
      </c>
      <c r="O2354" s="9">
        <f t="shared" si="258"/>
        <v>-0.35072937644728125</v>
      </c>
    </row>
    <row r="2355" spans="1:15" x14ac:dyDescent="0.25">
      <c r="A2355" s="16">
        <v>42628</v>
      </c>
      <c r="B2355" s="7">
        <v>85.89</v>
      </c>
      <c r="C2355" s="7">
        <v>85.561184999999995</v>
      </c>
      <c r="D2355" s="7"/>
      <c r="E2355" s="7">
        <v>246.59514999999999</v>
      </c>
      <c r="F2355" s="17">
        <v>177500000</v>
      </c>
      <c r="G2355" s="17">
        <v>10004590</v>
      </c>
      <c r="H2355" s="5">
        <v>858250600</v>
      </c>
      <c r="I2355" s="6">
        <f t="shared" si="252"/>
        <v>5.8554865909357101E-3</v>
      </c>
      <c r="J2355" s="6">
        <f t="shared" si="253"/>
        <v>1.962873119287778E-4</v>
      </c>
      <c r="K2355" s="6">
        <f t="shared" si="254"/>
        <v>1.9084723723716834E-4</v>
      </c>
      <c r="L2355" s="7">
        <f t="shared" si="255"/>
        <v>0.32881500000000585</v>
      </c>
      <c r="M2355" s="6">
        <f t="shared" si="256"/>
        <v>-1.8102665877326451E-3</v>
      </c>
      <c r="N2355" s="8">
        <f t="shared" si="257"/>
        <v>-213902962.5</v>
      </c>
      <c r="O2355" s="9">
        <f t="shared" si="258"/>
        <v>-0.24923135795069645</v>
      </c>
    </row>
    <row r="2356" spans="1:15" x14ac:dyDescent="0.25">
      <c r="A2356" s="16">
        <v>42629</v>
      </c>
      <c r="B2356" s="7">
        <v>85.91</v>
      </c>
      <c r="C2356" s="7">
        <v>85.485315999999997</v>
      </c>
      <c r="D2356" s="7"/>
      <c r="E2356" s="7">
        <v>246.37880899999999</v>
      </c>
      <c r="F2356" s="17">
        <v>177500000</v>
      </c>
      <c r="G2356" s="17">
        <v>8396618</v>
      </c>
      <c r="H2356" s="5">
        <v>720178000</v>
      </c>
      <c r="I2356" s="6">
        <f t="shared" si="252"/>
        <v>2.3285597857714002E-4</v>
      </c>
      <c r="J2356" s="6">
        <f t="shared" si="253"/>
        <v>-8.7731246944633412E-4</v>
      </c>
      <c r="K2356" s="6">
        <f t="shared" si="254"/>
        <v>-8.8672217431295941E-4</v>
      </c>
      <c r="L2356" s="7">
        <f t="shared" si="255"/>
        <v>0.42468399999999917</v>
      </c>
      <c r="M2356" s="6">
        <f t="shared" si="256"/>
        <v>3.8430393407946628E-3</v>
      </c>
      <c r="N2356" s="8">
        <f t="shared" si="257"/>
        <v>0</v>
      </c>
      <c r="O2356" s="9">
        <f t="shared" si="258"/>
        <v>0</v>
      </c>
    </row>
    <row r="2357" spans="1:15" x14ac:dyDescent="0.25">
      <c r="A2357" s="16">
        <v>42632</v>
      </c>
      <c r="B2357" s="7">
        <v>85.96</v>
      </c>
      <c r="C2357" s="7">
        <v>85.596447999999995</v>
      </c>
      <c r="D2357" s="7"/>
      <c r="E2357" s="7">
        <v>246.68973800000001</v>
      </c>
      <c r="F2357" s="17">
        <v>177500000</v>
      </c>
      <c r="G2357" s="17">
        <v>9855478</v>
      </c>
      <c r="H2357" s="5">
        <v>847279400</v>
      </c>
      <c r="I2357" s="6">
        <f t="shared" si="252"/>
        <v>5.8200442323363966E-4</v>
      </c>
      <c r="J2357" s="6">
        <f t="shared" si="253"/>
        <v>1.2619957100288293E-3</v>
      </c>
      <c r="K2357" s="6">
        <f t="shared" si="254"/>
        <v>1.3000127413695939E-3</v>
      </c>
      <c r="L2357" s="7">
        <f t="shared" si="255"/>
        <v>0.36355199999999854</v>
      </c>
      <c r="M2357" s="6">
        <f t="shared" si="256"/>
        <v>4.9679175310062273E-3</v>
      </c>
      <c r="N2357" s="8">
        <f t="shared" si="257"/>
        <v>0</v>
      </c>
      <c r="O2357" s="9">
        <f t="shared" si="258"/>
        <v>0</v>
      </c>
    </row>
    <row r="2358" spans="1:15" x14ac:dyDescent="0.25">
      <c r="A2358" s="16">
        <v>42633</v>
      </c>
      <c r="B2358" s="7">
        <v>85.86</v>
      </c>
      <c r="C2358" s="7">
        <v>85.643428999999998</v>
      </c>
      <c r="D2358" s="7"/>
      <c r="E2358" s="7">
        <v>246.82906800000001</v>
      </c>
      <c r="F2358" s="17">
        <v>179600000</v>
      </c>
      <c r="G2358" s="17">
        <v>8705627</v>
      </c>
      <c r="H2358" s="5">
        <v>747430400</v>
      </c>
      <c r="I2358" s="6">
        <f t="shared" si="252"/>
        <v>-1.163331782224275E-3</v>
      </c>
      <c r="J2358" s="6">
        <f t="shared" si="253"/>
        <v>5.6479852437152367E-4</v>
      </c>
      <c r="K2358" s="6">
        <f t="shared" si="254"/>
        <v>5.4886623332794926E-4</v>
      </c>
      <c r="L2358" s="7">
        <f t="shared" si="255"/>
        <v>0.21657100000000185</v>
      </c>
      <c r="M2358" s="6">
        <f t="shared" si="256"/>
        <v>4.2472790459715526E-3</v>
      </c>
      <c r="N2358" s="8">
        <f t="shared" si="257"/>
        <v>179851200.90000001</v>
      </c>
      <c r="O2358" s="9">
        <f t="shared" si="258"/>
        <v>0.24062601802120975</v>
      </c>
    </row>
    <row r="2359" spans="1:15" x14ac:dyDescent="0.25">
      <c r="A2359" s="16">
        <v>42634</v>
      </c>
      <c r="B2359" s="7">
        <v>86.57</v>
      </c>
      <c r="C2359" s="7">
        <v>85.725470000000001</v>
      </c>
      <c r="D2359" s="7"/>
      <c r="E2359" s="7">
        <v>247.070086</v>
      </c>
      <c r="F2359" s="17">
        <v>179600000</v>
      </c>
      <c r="G2359" s="17">
        <v>17484290</v>
      </c>
      <c r="H2359" s="5">
        <v>1508634000</v>
      </c>
      <c r="I2359" s="6">
        <f t="shared" si="252"/>
        <v>8.2692755648730021E-3</v>
      </c>
      <c r="J2359" s="6">
        <f t="shared" si="253"/>
        <v>9.7645711646898725E-4</v>
      </c>
      <c r="K2359" s="6">
        <f t="shared" si="254"/>
        <v>9.5793688970591262E-4</v>
      </c>
      <c r="L2359" s="7">
        <f t="shared" si="255"/>
        <v>0.84452999999999179</v>
      </c>
      <c r="M2359" s="6">
        <f t="shared" si="256"/>
        <v>2.5287520890833193E-3</v>
      </c>
      <c r="N2359" s="8">
        <f t="shared" si="257"/>
        <v>0</v>
      </c>
      <c r="O2359" s="9">
        <f t="shared" si="258"/>
        <v>0</v>
      </c>
    </row>
    <row r="2360" spans="1:15" x14ac:dyDescent="0.25">
      <c r="A2360" s="16">
        <v>42635</v>
      </c>
      <c r="B2360" s="7">
        <v>86.86</v>
      </c>
      <c r="C2360" s="7">
        <v>86.277473999999998</v>
      </c>
      <c r="D2360" s="7"/>
      <c r="E2360" s="7">
        <v>248.67145199999999</v>
      </c>
      <c r="F2360" s="17">
        <v>181100000</v>
      </c>
      <c r="G2360" s="17">
        <v>11813595</v>
      </c>
      <c r="H2360" s="5">
        <v>1026666000</v>
      </c>
      <c r="I2360" s="6">
        <f t="shared" si="252"/>
        <v>3.3498902622155491E-3</v>
      </c>
      <c r="J2360" s="6">
        <f t="shared" si="253"/>
        <v>6.4814240603776607E-3</v>
      </c>
      <c r="K2360" s="6">
        <f t="shared" si="254"/>
        <v>6.4392064575440333E-3</v>
      </c>
      <c r="L2360" s="7">
        <f t="shared" si="255"/>
        <v>0.58252600000000143</v>
      </c>
      <c r="M2360" s="6">
        <f t="shared" si="256"/>
        <v>9.8515645350207848E-3</v>
      </c>
      <c r="N2360" s="8">
        <f t="shared" si="257"/>
        <v>129416211</v>
      </c>
      <c r="O2360" s="9">
        <f t="shared" si="258"/>
        <v>0.12605483282781352</v>
      </c>
    </row>
    <row r="2361" spans="1:15" x14ac:dyDescent="0.25">
      <c r="A2361" s="16">
        <v>42636</v>
      </c>
      <c r="B2361" s="7">
        <v>86.76</v>
      </c>
      <c r="C2361" s="7">
        <v>86.335143000000002</v>
      </c>
      <c r="D2361" s="7"/>
      <c r="E2361" s="7">
        <v>248.84382400000001</v>
      </c>
      <c r="F2361" s="17">
        <v>184100000</v>
      </c>
      <c r="G2361" s="17">
        <v>13122575</v>
      </c>
      <c r="H2361" s="5">
        <v>1140028000</v>
      </c>
      <c r="I2361" s="6">
        <f t="shared" si="252"/>
        <v>-1.1512779184894573E-3</v>
      </c>
      <c r="J2361" s="6">
        <f t="shared" si="253"/>
        <v>6.9317164722249025E-4</v>
      </c>
      <c r="K2361" s="6">
        <f t="shared" si="254"/>
        <v>6.6841317120625021E-4</v>
      </c>
      <c r="L2361" s="7">
        <f t="shared" si="255"/>
        <v>0.42485700000000293</v>
      </c>
      <c r="M2361" s="6">
        <f t="shared" si="256"/>
        <v>6.7517739334834737E-3</v>
      </c>
      <c r="N2361" s="8">
        <f t="shared" si="257"/>
        <v>259005429</v>
      </c>
      <c r="O2361" s="9">
        <f t="shared" si="258"/>
        <v>0.22719216457841387</v>
      </c>
    </row>
    <row r="2362" spans="1:15" x14ac:dyDescent="0.25">
      <c r="A2362" s="16">
        <v>42639</v>
      </c>
      <c r="B2362" s="7">
        <v>86.38</v>
      </c>
      <c r="C2362" s="7">
        <v>86.211367999999993</v>
      </c>
      <c r="D2362" s="7"/>
      <c r="E2362" s="7">
        <v>248.49455599999999</v>
      </c>
      <c r="F2362" s="17">
        <v>188500000</v>
      </c>
      <c r="G2362" s="17">
        <v>6590521</v>
      </c>
      <c r="H2362" s="5">
        <v>569859100</v>
      </c>
      <c r="I2362" s="6">
        <f t="shared" si="252"/>
        <v>-4.3798985707700355E-3</v>
      </c>
      <c r="J2362" s="6">
        <f t="shared" si="253"/>
        <v>-1.4035630637151408E-3</v>
      </c>
      <c r="K2362" s="6">
        <f t="shared" si="254"/>
        <v>-1.4336572072395359E-3</v>
      </c>
      <c r="L2362" s="7">
        <f t="shared" si="255"/>
        <v>0.16863200000000234</v>
      </c>
      <c r="M2362" s="6">
        <f t="shared" si="256"/>
        <v>4.9210204006959746E-3</v>
      </c>
      <c r="N2362" s="8">
        <f t="shared" si="257"/>
        <v>379330019.19999999</v>
      </c>
      <c r="O2362" s="9">
        <f t="shared" si="258"/>
        <v>0.66565580719865658</v>
      </c>
    </row>
    <row r="2363" spans="1:15" x14ac:dyDescent="0.25">
      <c r="A2363" s="16">
        <v>42640</v>
      </c>
      <c r="B2363" s="7">
        <v>86.63</v>
      </c>
      <c r="C2363" s="7">
        <v>86.139055999999997</v>
      </c>
      <c r="D2363" s="7"/>
      <c r="E2363" s="7">
        <v>248.29861099999999</v>
      </c>
      <c r="F2363" s="17">
        <v>189000000</v>
      </c>
      <c r="G2363" s="17">
        <v>8516547</v>
      </c>
      <c r="H2363" s="5">
        <v>736722300</v>
      </c>
      <c r="I2363" s="6">
        <f t="shared" si="252"/>
        <v>2.8941884695530273E-3</v>
      </c>
      <c r="J2363" s="6">
        <f t="shared" si="253"/>
        <v>-7.8852834103937397E-4</v>
      </c>
      <c r="K2363" s="6">
        <f t="shared" si="254"/>
        <v>-8.3877569371126892E-4</v>
      </c>
      <c r="L2363" s="7">
        <f t="shared" si="255"/>
        <v>0.49094399999999894</v>
      </c>
      <c r="M2363" s="6">
        <f t="shared" si="256"/>
        <v>1.9560297430845086E-3</v>
      </c>
      <c r="N2363" s="8">
        <f t="shared" si="257"/>
        <v>43069528</v>
      </c>
      <c r="O2363" s="9">
        <f t="shared" si="258"/>
        <v>5.8461007627975965E-2</v>
      </c>
    </row>
    <row r="2364" spans="1:15" x14ac:dyDescent="0.25">
      <c r="A2364" s="16">
        <v>42641</v>
      </c>
      <c r="B2364" s="7">
        <v>87.21</v>
      </c>
      <c r="C2364" s="7">
        <v>86.307661999999993</v>
      </c>
      <c r="D2364" s="7"/>
      <c r="E2364" s="7">
        <v>248.781879</v>
      </c>
      <c r="F2364" s="17">
        <v>190000000</v>
      </c>
      <c r="G2364" s="17">
        <v>11149314</v>
      </c>
      <c r="H2364" s="5">
        <v>969476900</v>
      </c>
      <c r="I2364" s="6">
        <f t="shared" si="252"/>
        <v>6.6951402516448599E-3</v>
      </c>
      <c r="J2364" s="6">
        <f t="shared" si="253"/>
        <v>1.9463177746088522E-3</v>
      </c>
      <c r="K2364" s="6">
        <f t="shared" si="254"/>
        <v>1.9573699530675004E-3</v>
      </c>
      <c r="L2364" s="7">
        <f t="shared" si="255"/>
        <v>0.90233800000000031</v>
      </c>
      <c r="M2364" s="6">
        <f t="shared" si="256"/>
        <v>5.6994355731039281E-3</v>
      </c>
      <c r="N2364" s="8">
        <f t="shared" si="257"/>
        <v>86307662</v>
      </c>
      <c r="O2364" s="9">
        <f t="shared" si="258"/>
        <v>8.9024980378593854E-2</v>
      </c>
    </row>
    <row r="2365" spans="1:15" x14ac:dyDescent="0.25">
      <c r="A2365" s="16">
        <v>42642</v>
      </c>
      <c r="B2365" s="7">
        <v>86.88</v>
      </c>
      <c r="C2365" s="7">
        <v>86.525371000000007</v>
      </c>
      <c r="D2365" s="7"/>
      <c r="E2365" s="7">
        <v>249.414852</v>
      </c>
      <c r="F2365" s="17">
        <v>192700000</v>
      </c>
      <c r="G2365" s="17">
        <v>13425776</v>
      </c>
      <c r="H2365" s="5">
        <v>1167267000</v>
      </c>
      <c r="I2365" s="6">
        <f t="shared" si="252"/>
        <v>-3.7839697282421314E-3</v>
      </c>
      <c r="J2365" s="6">
        <f t="shared" si="253"/>
        <v>2.5442890074802715E-3</v>
      </c>
      <c r="K2365" s="6">
        <f t="shared" si="254"/>
        <v>2.5224759303525968E-3</v>
      </c>
      <c r="L2365" s="7">
        <f t="shared" si="255"/>
        <v>0.35462899999998854</v>
      </c>
      <c r="M2365" s="6">
        <f t="shared" si="256"/>
        <v>1.0454900284519342E-2</v>
      </c>
      <c r="N2365" s="8">
        <f t="shared" si="257"/>
        <v>233618501.70000002</v>
      </c>
      <c r="O2365" s="9">
        <f t="shared" si="258"/>
        <v>0.200141442960351</v>
      </c>
    </row>
    <row r="2366" spans="1:15" x14ac:dyDescent="0.25">
      <c r="A2366" s="16">
        <v>42643</v>
      </c>
      <c r="B2366" s="7">
        <v>87.26</v>
      </c>
      <c r="C2366" s="7">
        <v>86.629761000000002</v>
      </c>
      <c r="D2366" s="7"/>
      <c r="E2366" s="7">
        <v>249.71842599999999</v>
      </c>
      <c r="F2366" s="17">
        <v>196700000</v>
      </c>
      <c r="G2366" s="17">
        <v>12157988</v>
      </c>
      <c r="H2366" s="5">
        <v>1059606000</v>
      </c>
      <c r="I2366" s="6">
        <f t="shared" si="252"/>
        <v>4.3738489871087971E-3</v>
      </c>
      <c r="J2366" s="6">
        <f t="shared" si="253"/>
        <v>1.2171448394742157E-3</v>
      </c>
      <c r="K2366" s="6">
        <f t="shared" si="254"/>
        <v>1.2064669448224041E-3</v>
      </c>
      <c r="L2366" s="7">
        <f t="shared" si="255"/>
        <v>0.6302390000000031</v>
      </c>
      <c r="M2366" s="6">
        <f t="shared" si="256"/>
        <v>4.0985550931644799E-3</v>
      </c>
      <c r="N2366" s="8">
        <f t="shared" si="257"/>
        <v>346519044</v>
      </c>
      <c r="O2366" s="9">
        <f t="shared" si="258"/>
        <v>0.32702631355428341</v>
      </c>
    </row>
    <row r="2367" spans="1:15" x14ac:dyDescent="0.25">
      <c r="A2367" s="16">
        <v>42646</v>
      </c>
      <c r="B2367" s="7">
        <v>86.82</v>
      </c>
      <c r="C2367" s="7">
        <v>86.371746999999999</v>
      </c>
      <c r="D2367" s="7">
        <v>0.385741</v>
      </c>
      <c r="E2367" s="7">
        <v>250.09349599999999</v>
      </c>
      <c r="F2367" s="17">
        <v>198400000</v>
      </c>
      <c r="G2367" s="17">
        <v>10708797</v>
      </c>
      <c r="H2367" s="5">
        <v>929888700</v>
      </c>
      <c r="I2367" s="6">
        <f t="shared" si="252"/>
        <v>-6.2180838872349931E-4</v>
      </c>
      <c r="J2367" s="6">
        <f t="shared" si="253"/>
        <v>1.5019716646780257E-3</v>
      </c>
      <c r="K2367" s="6">
        <f t="shared" si="254"/>
        <v>-2.9783529011467857E-3</v>
      </c>
      <c r="L2367" s="7">
        <f t="shared" si="255"/>
        <v>0.44825299999999402</v>
      </c>
      <c r="M2367" s="6">
        <f t="shared" si="256"/>
        <v>7.275086445176715E-3</v>
      </c>
      <c r="N2367" s="8">
        <f t="shared" si="257"/>
        <v>146831969.90000001</v>
      </c>
      <c r="O2367" s="9">
        <f t="shared" si="258"/>
        <v>0.1579027359941034</v>
      </c>
    </row>
    <row r="2368" spans="1:15" x14ac:dyDescent="0.25">
      <c r="A2368" s="16">
        <v>42647</v>
      </c>
      <c r="B2368" s="7">
        <v>86.67</v>
      </c>
      <c r="C2368" s="7">
        <v>86.476927000000003</v>
      </c>
      <c r="D2368" s="7"/>
      <c r="E2368" s="7">
        <v>250.40517299999999</v>
      </c>
      <c r="F2368" s="17">
        <v>202900000</v>
      </c>
      <c r="G2368" s="17">
        <v>11057458</v>
      </c>
      <c r="H2368" s="5">
        <v>959309100</v>
      </c>
      <c r="I2368" s="6">
        <f t="shared" si="252"/>
        <v>-1.727712508638457E-3</v>
      </c>
      <c r="J2368" s="6">
        <f t="shared" si="253"/>
        <v>1.2462419254597457E-3</v>
      </c>
      <c r="K2368" s="6">
        <f t="shared" si="254"/>
        <v>1.2177593212281401E-3</v>
      </c>
      <c r="L2368" s="7">
        <f t="shared" si="255"/>
        <v>0.19307299999999827</v>
      </c>
      <c r="M2368" s="6">
        <f t="shared" si="256"/>
        <v>5.189810505974668E-3</v>
      </c>
      <c r="N2368" s="8">
        <f t="shared" si="257"/>
        <v>389146171.5</v>
      </c>
      <c r="O2368" s="9">
        <f t="shared" si="258"/>
        <v>0.40565253837371085</v>
      </c>
    </row>
    <row r="2369" spans="1:15" x14ac:dyDescent="0.25">
      <c r="A2369" s="16">
        <v>42648</v>
      </c>
      <c r="B2369" s="7">
        <v>86.9</v>
      </c>
      <c r="C2369" s="7">
        <v>86.567373000000003</v>
      </c>
      <c r="D2369" s="7"/>
      <c r="E2369" s="7">
        <v>250.669252</v>
      </c>
      <c r="F2369" s="17">
        <v>204700000</v>
      </c>
      <c r="G2369" s="17">
        <v>9424538</v>
      </c>
      <c r="H2369" s="5">
        <v>818812000</v>
      </c>
      <c r="I2369" s="6">
        <f t="shared" si="252"/>
        <v>2.6537440867659967E-3</v>
      </c>
      <c r="J2369" s="6">
        <f t="shared" si="253"/>
        <v>1.0546068071843884E-3</v>
      </c>
      <c r="K2369" s="6">
        <f t="shared" si="254"/>
        <v>1.0458974796825338E-3</v>
      </c>
      <c r="L2369" s="7">
        <f t="shared" si="255"/>
        <v>0.33262700000000223</v>
      </c>
      <c r="M2369" s="6">
        <f t="shared" si="256"/>
        <v>2.232653341162294E-3</v>
      </c>
      <c r="N2369" s="8">
        <f t="shared" si="257"/>
        <v>155821271.40000001</v>
      </c>
      <c r="O2369" s="9">
        <f t="shared" si="258"/>
        <v>0.190301646043292</v>
      </c>
    </row>
    <row r="2370" spans="1:15" x14ac:dyDescent="0.25">
      <c r="A2370" s="16">
        <v>42649</v>
      </c>
      <c r="B2370" s="7">
        <v>86.95</v>
      </c>
      <c r="C2370" s="7">
        <v>86.609769999999997</v>
      </c>
      <c r="D2370" s="7"/>
      <c r="E2370" s="7">
        <v>250.793961</v>
      </c>
      <c r="F2370" s="17">
        <v>206200000</v>
      </c>
      <c r="G2370" s="17">
        <v>9455243</v>
      </c>
      <c r="H2370" s="5">
        <v>821509600</v>
      </c>
      <c r="I2370" s="6">
        <f t="shared" si="252"/>
        <v>5.7537399309537385E-4</v>
      </c>
      <c r="J2370" s="6">
        <f t="shared" si="253"/>
        <v>4.9750417733718244E-4</v>
      </c>
      <c r="K2370" s="6">
        <f t="shared" si="254"/>
        <v>4.8975726686295573E-4</v>
      </c>
      <c r="L2370" s="7">
        <f t="shared" si="255"/>
        <v>0.34023000000000536</v>
      </c>
      <c r="M2370" s="6">
        <f t="shared" si="256"/>
        <v>3.8424060760167134E-3</v>
      </c>
      <c r="N2370" s="8">
        <f t="shared" si="257"/>
        <v>129914655</v>
      </c>
      <c r="O2370" s="9">
        <f t="shared" si="258"/>
        <v>0.15814137168938744</v>
      </c>
    </row>
    <row r="2371" spans="1:15" x14ac:dyDescent="0.25">
      <c r="A2371" s="16">
        <v>42650</v>
      </c>
      <c r="B2371" s="7">
        <v>87.15</v>
      </c>
      <c r="C2371" s="7">
        <v>86.647276000000005</v>
      </c>
      <c r="D2371" s="7"/>
      <c r="E2371" s="7">
        <v>250.90219999999999</v>
      </c>
      <c r="F2371" s="17">
        <v>206500000</v>
      </c>
      <c r="G2371" s="17">
        <v>10824226</v>
      </c>
      <c r="H2371" s="5">
        <v>941415800</v>
      </c>
      <c r="I2371" s="6">
        <f t="shared" si="252"/>
        <v>2.3001725129385697E-3</v>
      </c>
      <c r="J2371" s="6">
        <f t="shared" si="253"/>
        <v>4.3158535224852024E-4</v>
      </c>
      <c r="K2371" s="6">
        <f t="shared" si="254"/>
        <v>4.3304583305103783E-4</v>
      </c>
      <c r="L2371" s="7">
        <f t="shared" si="255"/>
        <v>0.50272400000000061</v>
      </c>
      <c r="M2371" s="6">
        <f t="shared" si="256"/>
        <v>3.9283097045519355E-3</v>
      </c>
      <c r="N2371" s="8">
        <f t="shared" si="257"/>
        <v>25994182.800000001</v>
      </c>
      <c r="O2371" s="9">
        <f t="shared" si="258"/>
        <v>2.7611797889944063E-2</v>
      </c>
    </row>
    <row r="2372" spans="1:15" x14ac:dyDescent="0.25">
      <c r="A2372" s="16">
        <v>42653</v>
      </c>
      <c r="B2372" s="7">
        <v>87.4</v>
      </c>
      <c r="C2372" s="7">
        <v>86.691204999999997</v>
      </c>
      <c r="D2372" s="7"/>
      <c r="E2372" s="7">
        <v>250.90219999999999</v>
      </c>
      <c r="F2372" s="17">
        <v>206800000</v>
      </c>
      <c r="G2372" s="17">
        <v>4182319</v>
      </c>
      <c r="H2372" s="5">
        <v>365513200</v>
      </c>
      <c r="I2372" s="6">
        <f t="shared" ref="I2372:I2435" si="259">(B2372+D2372)/B2371-1</f>
        <v>2.8686173264487191E-3</v>
      </c>
      <c r="J2372" s="6">
        <f t="shared" ref="J2372:J2435" si="260">E2372/E2371-1</f>
        <v>0</v>
      </c>
      <c r="K2372" s="6">
        <f t="shared" ref="K2372:K2435" si="261">C2372/C2371-1</f>
        <v>5.0698650930458555E-4</v>
      </c>
      <c r="L2372" s="7">
        <f t="shared" ref="L2372:L2435" si="262">B2372-C2372</f>
        <v>0.70879500000000917</v>
      </c>
      <c r="M2372" s="6">
        <f t="shared" ref="M2372:M2435" si="263">B2371/C2371-1</f>
        <v>5.8019596599898637E-3</v>
      </c>
      <c r="N2372" s="8">
        <f t="shared" ref="N2372:N2435" si="264">(F2372-F2371)*C2372</f>
        <v>26007361.5</v>
      </c>
      <c r="O2372" s="9">
        <f t="shared" ref="O2372:O2435" si="265">N2372/H2372</f>
        <v>7.1153002135080204E-2</v>
      </c>
    </row>
    <row r="2373" spans="1:15" x14ac:dyDescent="0.25">
      <c r="A2373" s="16">
        <v>42654</v>
      </c>
      <c r="B2373" s="7">
        <v>86.91</v>
      </c>
      <c r="C2373" s="7">
        <v>86.668779999999998</v>
      </c>
      <c r="D2373" s="7"/>
      <c r="E2373" s="7">
        <v>250.97102899999999</v>
      </c>
      <c r="F2373" s="17">
        <v>206800000</v>
      </c>
      <c r="G2373" s="17">
        <v>8855364</v>
      </c>
      <c r="H2373" s="5">
        <v>770232600</v>
      </c>
      <c r="I2373" s="6">
        <f t="shared" si="259"/>
        <v>-5.6064073226546052E-3</v>
      </c>
      <c r="J2373" s="6">
        <f t="shared" si="260"/>
        <v>2.7432601228682962E-4</v>
      </c>
      <c r="K2373" s="6">
        <f t="shared" si="261"/>
        <v>-2.5867675965507431E-4</v>
      </c>
      <c r="L2373" s="7">
        <f t="shared" si="262"/>
        <v>0.24121999999999844</v>
      </c>
      <c r="M2373" s="6">
        <f t="shared" si="263"/>
        <v>8.176088912364321E-3</v>
      </c>
      <c r="N2373" s="8">
        <f t="shared" si="264"/>
        <v>0</v>
      </c>
      <c r="O2373" s="9">
        <f t="shared" si="265"/>
        <v>0</v>
      </c>
    </row>
    <row r="2374" spans="1:15" x14ac:dyDescent="0.25">
      <c r="A2374" s="16">
        <v>42655</v>
      </c>
      <c r="B2374" s="7">
        <v>86.88</v>
      </c>
      <c r="C2374" s="7">
        <v>86.639152999999993</v>
      </c>
      <c r="D2374" s="7"/>
      <c r="E2374" s="7">
        <v>250.892222</v>
      </c>
      <c r="F2374" s="17">
        <v>210300000</v>
      </c>
      <c r="G2374" s="17">
        <v>7915303</v>
      </c>
      <c r="H2374" s="5">
        <v>687576800</v>
      </c>
      <c r="I2374" s="6">
        <f t="shared" si="259"/>
        <v>-3.4518467380051376E-4</v>
      </c>
      <c r="J2374" s="6">
        <f t="shared" si="260"/>
        <v>-3.1400835512362946E-4</v>
      </c>
      <c r="K2374" s="6">
        <f t="shared" si="261"/>
        <v>-3.418416643224953E-4</v>
      </c>
      <c r="L2374" s="7">
        <f t="shared" si="262"/>
        <v>0.24084700000000225</v>
      </c>
      <c r="M2374" s="6">
        <f t="shared" si="263"/>
        <v>2.7832398240750233E-3</v>
      </c>
      <c r="N2374" s="8">
        <f t="shared" si="264"/>
        <v>303237035.5</v>
      </c>
      <c r="O2374" s="9">
        <f t="shared" si="265"/>
        <v>0.4410227853819384</v>
      </c>
    </row>
    <row r="2375" spans="1:15" x14ac:dyDescent="0.25">
      <c r="A2375" s="16">
        <v>42656</v>
      </c>
      <c r="B2375" s="7">
        <v>86.66</v>
      </c>
      <c r="C2375" s="7">
        <v>86.475476</v>
      </c>
      <c r="D2375" s="7"/>
      <c r="E2375" s="7">
        <v>250.44267099999999</v>
      </c>
      <c r="F2375" s="17">
        <v>212300000</v>
      </c>
      <c r="G2375" s="17">
        <v>10614836</v>
      </c>
      <c r="H2375" s="5">
        <v>919193000</v>
      </c>
      <c r="I2375" s="6">
        <f t="shared" si="259"/>
        <v>-2.5322283609576779E-3</v>
      </c>
      <c r="J2375" s="6">
        <f t="shared" si="260"/>
        <v>-1.7918092335281743E-3</v>
      </c>
      <c r="K2375" s="6">
        <f t="shared" si="261"/>
        <v>-1.8891805186506128E-3</v>
      </c>
      <c r="L2375" s="7">
        <f t="shared" si="262"/>
        <v>0.18452399999999614</v>
      </c>
      <c r="M2375" s="6">
        <f t="shared" si="263"/>
        <v>2.7798863638475169E-3</v>
      </c>
      <c r="N2375" s="8">
        <f t="shared" si="264"/>
        <v>172950952</v>
      </c>
      <c r="O2375" s="9">
        <f t="shared" si="265"/>
        <v>0.1881552100592585</v>
      </c>
    </row>
    <row r="2376" spans="1:15" x14ac:dyDescent="0.25">
      <c r="A2376" s="16">
        <v>42657</v>
      </c>
      <c r="B2376" s="7">
        <v>86.86</v>
      </c>
      <c r="C2376" s="7">
        <v>86.623553000000001</v>
      </c>
      <c r="D2376" s="7"/>
      <c r="E2376" s="7">
        <v>250.86248599999999</v>
      </c>
      <c r="F2376" s="17">
        <v>207300000</v>
      </c>
      <c r="G2376" s="17">
        <v>6766271</v>
      </c>
      <c r="H2376" s="5">
        <v>587591400</v>
      </c>
      <c r="I2376" s="6">
        <f t="shared" si="259"/>
        <v>2.3078698361411742E-3</v>
      </c>
      <c r="J2376" s="6">
        <f t="shared" si="260"/>
        <v>1.6762918169004326E-3</v>
      </c>
      <c r="K2376" s="6">
        <f t="shared" si="261"/>
        <v>1.7123583106961604E-3</v>
      </c>
      <c r="L2376" s="7">
        <f t="shared" si="262"/>
        <v>0.2364469999999983</v>
      </c>
      <c r="M2376" s="6">
        <f t="shared" si="263"/>
        <v>2.1338304052815893E-3</v>
      </c>
      <c r="N2376" s="8">
        <f t="shared" si="264"/>
        <v>-433117765</v>
      </c>
      <c r="O2376" s="9">
        <f t="shared" si="265"/>
        <v>-0.73710705262194098</v>
      </c>
    </row>
    <row r="2377" spans="1:15" x14ac:dyDescent="0.25">
      <c r="A2377" s="16">
        <v>42660</v>
      </c>
      <c r="B2377" s="7">
        <v>86.74</v>
      </c>
      <c r="C2377" s="7">
        <v>86.656665000000004</v>
      </c>
      <c r="D2377" s="7"/>
      <c r="E2377" s="7">
        <v>250.973141</v>
      </c>
      <c r="F2377" s="17">
        <v>209300000</v>
      </c>
      <c r="G2377" s="17">
        <v>7790023</v>
      </c>
      <c r="H2377" s="5">
        <v>676128100</v>
      </c>
      <c r="I2377" s="6">
        <f t="shared" si="259"/>
        <v>-1.3815335021875041E-3</v>
      </c>
      <c r="J2377" s="6">
        <f t="shared" si="260"/>
        <v>4.4109823578808438E-4</v>
      </c>
      <c r="K2377" s="6">
        <f t="shared" si="261"/>
        <v>3.8225169544836568E-4</v>
      </c>
      <c r="L2377" s="7">
        <f t="shared" si="262"/>
        <v>8.3334999999991055E-2</v>
      </c>
      <c r="M2377" s="6">
        <f t="shared" si="263"/>
        <v>2.729592493164068E-3</v>
      </c>
      <c r="N2377" s="8">
        <f t="shared" si="264"/>
        <v>173313330</v>
      </c>
      <c r="O2377" s="9">
        <f t="shared" si="265"/>
        <v>0.25633209150751168</v>
      </c>
    </row>
    <row r="2378" spans="1:15" x14ac:dyDescent="0.25">
      <c r="A2378" s="16">
        <v>42661</v>
      </c>
      <c r="B2378" s="7">
        <v>87.09</v>
      </c>
      <c r="C2378" s="7">
        <v>86.802379000000002</v>
      </c>
      <c r="D2378" s="7"/>
      <c r="E2378" s="7">
        <v>251.386788</v>
      </c>
      <c r="F2378" s="17">
        <v>209300000</v>
      </c>
      <c r="G2378" s="17">
        <v>8404621</v>
      </c>
      <c r="H2378" s="5">
        <v>731335200</v>
      </c>
      <c r="I2378" s="6">
        <f t="shared" si="259"/>
        <v>4.0350472676966564E-3</v>
      </c>
      <c r="J2378" s="6">
        <f t="shared" si="260"/>
        <v>1.6481723835142237E-3</v>
      </c>
      <c r="K2378" s="6">
        <f t="shared" si="261"/>
        <v>1.6815094372717443E-3</v>
      </c>
      <c r="L2378" s="7">
        <f t="shared" si="262"/>
        <v>0.28762100000000146</v>
      </c>
      <c r="M2378" s="6">
        <f t="shared" si="263"/>
        <v>9.6166867257108102E-4</v>
      </c>
      <c r="N2378" s="8">
        <f t="shared" si="264"/>
        <v>0</v>
      </c>
      <c r="O2378" s="9">
        <f t="shared" si="265"/>
        <v>0</v>
      </c>
    </row>
    <row r="2379" spans="1:15" x14ac:dyDescent="0.25">
      <c r="A2379" s="16">
        <v>42662</v>
      </c>
      <c r="B2379" s="7">
        <v>87.34</v>
      </c>
      <c r="C2379" s="7">
        <v>87.028758999999994</v>
      </c>
      <c r="D2379" s="7"/>
      <c r="E2379" s="7">
        <v>252.04886999999999</v>
      </c>
      <c r="F2379" s="17">
        <v>210000000</v>
      </c>
      <c r="G2379" s="17">
        <v>9874255</v>
      </c>
      <c r="H2379" s="5">
        <v>862088800</v>
      </c>
      <c r="I2379" s="6">
        <f t="shared" si="259"/>
        <v>2.8705936387645181E-3</v>
      </c>
      <c r="J2379" s="6">
        <f t="shared" si="260"/>
        <v>2.6337183639102424E-3</v>
      </c>
      <c r="K2379" s="6">
        <f t="shared" si="261"/>
        <v>2.6079930366884607E-3</v>
      </c>
      <c r="L2379" s="7">
        <f t="shared" si="262"/>
        <v>0.31124100000000965</v>
      </c>
      <c r="M2379" s="6">
        <f t="shared" si="263"/>
        <v>3.313515174509174E-3</v>
      </c>
      <c r="N2379" s="8">
        <f t="shared" si="264"/>
        <v>60920131.299999997</v>
      </c>
      <c r="O2379" s="9">
        <f t="shared" si="265"/>
        <v>7.0665726430966275E-2</v>
      </c>
    </row>
    <row r="2380" spans="1:15" x14ac:dyDescent="0.25">
      <c r="A2380" s="16">
        <v>42663</v>
      </c>
      <c r="B2380" s="7">
        <v>87.35</v>
      </c>
      <c r="C2380" s="7">
        <v>87.123037999999994</v>
      </c>
      <c r="D2380" s="7"/>
      <c r="E2380" s="7">
        <v>252.32038299999999</v>
      </c>
      <c r="F2380" s="17">
        <v>212700000</v>
      </c>
      <c r="G2380" s="17">
        <v>12558049</v>
      </c>
      <c r="H2380" s="5">
        <v>1096279000</v>
      </c>
      <c r="I2380" s="6">
        <f t="shared" si="259"/>
        <v>1.1449507671157377E-4</v>
      </c>
      <c r="J2380" s="6">
        <f t="shared" si="260"/>
        <v>1.0772236352418751E-3</v>
      </c>
      <c r="K2380" s="6">
        <f t="shared" si="261"/>
        <v>1.0833085647010687E-3</v>
      </c>
      <c r="L2380" s="7">
        <f t="shared" si="262"/>
        <v>0.22696200000000033</v>
      </c>
      <c r="M2380" s="6">
        <f t="shared" si="263"/>
        <v>3.5763005651960889E-3</v>
      </c>
      <c r="N2380" s="8">
        <f t="shared" si="264"/>
        <v>235232202.59999999</v>
      </c>
      <c r="O2380" s="9">
        <f t="shared" si="265"/>
        <v>0.21457329986253498</v>
      </c>
    </row>
    <row r="2381" spans="1:15" x14ac:dyDescent="0.25">
      <c r="A2381" s="16">
        <v>42664</v>
      </c>
      <c r="B2381" s="7">
        <v>87.37</v>
      </c>
      <c r="C2381" s="7">
        <v>87.116034999999997</v>
      </c>
      <c r="D2381" s="7"/>
      <c r="E2381" s="7">
        <v>252.29904500000001</v>
      </c>
      <c r="F2381" s="17">
        <v>212700000</v>
      </c>
      <c r="G2381" s="17">
        <v>8332923</v>
      </c>
      <c r="H2381" s="5">
        <v>727600100</v>
      </c>
      <c r="I2381" s="6">
        <f t="shared" si="259"/>
        <v>2.2896393817983807E-4</v>
      </c>
      <c r="J2381" s="6">
        <f t="shared" si="260"/>
        <v>-8.4567087867748469E-5</v>
      </c>
      <c r="K2381" s="6">
        <f t="shared" si="261"/>
        <v>-8.0380576260363767E-5</v>
      </c>
      <c r="L2381" s="7">
        <f t="shared" si="262"/>
        <v>0.25396500000000799</v>
      </c>
      <c r="M2381" s="6">
        <f t="shared" si="263"/>
        <v>2.6050744465544451E-3</v>
      </c>
      <c r="N2381" s="8">
        <f t="shared" si="264"/>
        <v>0</v>
      </c>
      <c r="O2381" s="9">
        <f t="shared" si="265"/>
        <v>0</v>
      </c>
    </row>
    <row r="2382" spans="1:15" x14ac:dyDescent="0.25">
      <c r="A2382" s="16">
        <v>42667</v>
      </c>
      <c r="B2382" s="7">
        <v>87.42</v>
      </c>
      <c r="C2382" s="7">
        <v>87.180045000000007</v>
      </c>
      <c r="D2382" s="7"/>
      <c r="E2382" s="7">
        <v>252.49075300000001</v>
      </c>
      <c r="F2382" s="17">
        <v>210200000</v>
      </c>
      <c r="G2382" s="17">
        <v>7200804</v>
      </c>
      <c r="H2382" s="5">
        <v>629502300</v>
      </c>
      <c r="I2382" s="6">
        <f t="shared" si="259"/>
        <v>5.7227881423815852E-4</v>
      </c>
      <c r="J2382" s="6">
        <f t="shared" si="260"/>
        <v>7.5984433472586765E-4</v>
      </c>
      <c r="K2382" s="6">
        <f t="shared" si="261"/>
        <v>7.3476714131914811E-4</v>
      </c>
      <c r="L2382" s="7">
        <f t="shared" si="262"/>
        <v>0.23995499999999481</v>
      </c>
      <c r="M2382" s="6">
        <f t="shared" si="263"/>
        <v>2.9152497585549497E-3</v>
      </c>
      <c r="N2382" s="8">
        <f t="shared" si="264"/>
        <v>-217950112.50000003</v>
      </c>
      <c r="O2382" s="9">
        <f t="shared" si="265"/>
        <v>-0.34622607812552875</v>
      </c>
    </row>
    <row r="2383" spans="1:15" x14ac:dyDescent="0.25">
      <c r="A2383" s="16">
        <v>42668</v>
      </c>
      <c r="B2383" s="7">
        <v>87.37</v>
      </c>
      <c r="C2383" s="7">
        <v>87.158987999999994</v>
      </c>
      <c r="D2383" s="7"/>
      <c r="E2383" s="7">
        <v>252.43216799999999</v>
      </c>
      <c r="F2383" s="17">
        <v>210200000</v>
      </c>
      <c r="G2383" s="17">
        <v>6906547</v>
      </c>
      <c r="H2383" s="5">
        <v>603261100</v>
      </c>
      <c r="I2383" s="6">
        <f t="shared" si="259"/>
        <v>-5.7195149851285709E-4</v>
      </c>
      <c r="J2383" s="6">
        <f t="shared" si="260"/>
        <v>-2.3202829927015944E-4</v>
      </c>
      <c r="K2383" s="6">
        <f t="shared" si="261"/>
        <v>-2.4153463100429207E-4</v>
      </c>
      <c r="L2383" s="7">
        <f t="shared" si="262"/>
        <v>0.21101200000001086</v>
      </c>
      <c r="M2383" s="6">
        <f t="shared" si="263"/>
        <v>2.7524073886402434E-3</v>
      </c>
      <c r="N2383" s="8">
        <f t="shared" si="264"/>
        <v>0</v>
      </c>
      <c r="O2383" s="9">
        <f t="shared" si="265"/>
        <v>0</v>
      </c>
    </row>
    <row r="2384" spans="1:15" x14ac:dyDescent="0.25">
      <c r="A2384" s="16">
        <v>42669</v>
      </c>
      <c r="B2384" s="7">
        <v>87.02</v>
      </c>
      <c r="C2384" s="7">
        <v>86.933565000000002</v>
      </c>
      <c r="D2384" s="7"/>
      <c r="E2384" s="7">
        <v>251.788151</v>
      </c>
      <c r="F2384" s="17">
        <v>210200000</v>
      </c>
      <c r="G2384" s="17">
        <v>13813263</v>
      </c>
      <c r="H2384" s="5">
        <v>1202981000</v>
      </c>
      <c r="I2384" s="6">
        <f t="shared" si="259"/>
        <v>-4.0059516996682198E-3</v>
      </c>
      <c r="J2384" s="6">
        <f t="shared" si="260"/>
        <v>-2.5512477474740614E-3</v>
      </c>
      <c r="K2384" s="6">
        <f t="shared" si="261"/>
        <v>-2.5863425582682842E-3</v>
      </c>
      <c r="L2384" s="7">
        <f t="shared" si="262"/>
        <v>8.6434999999994488E-2</v>
      </c>
      <c r="M2384" s="6">
        <f t="shared" si="263"/>
        <v>2.421001033192427E-3</v>
      </c>
      <c r="N2384" s="8">
        <f t="shared" si="264"/>
        <v>0</v>
      </c>
      <c r="O2384" s="9">
        <f t="shared" si="265"/>
        <v>0</v>
      </c>
    </row>
    <row r="2385" spans="1:15" x14ac:dyDescent="0.25">
      <c r="A2385" s="16">
        <v>42670</v>
      </c>
      <c r="B2385" s="7">
        <v>86.7</v>
      </c>
      <c r="C2385" s="7">
        <v>86.694478000000004</v>
      </c>
      <c r="D2385" s="7"/>
      <c r="E2385" s="7">
        <v>251.10830300000001</v>
      </c>
      <c r="F2385" s="17">
        <v>207800000</v>
      </c>
      <c r="G2385" s="17">
        <v>19333124</v>
      </c>
      <c r="H2385" s="5">
        <v>1678252000</v>
      </c>
      <c r="I2385" s="6">
        <f t="shared" si="259"/>
        <v>-3.6773155596413476E-3</v>
      </c>
      <c r="J2385" s="6">
        <f t="shared" si="260"/>
        <v>-2.7000794012741469E-3</v>
      </c>
      <c r="K2385" s="6">
        <f t="shared" si="261"/>
        <v>-2.7502265666891068E-3</v>
      </c>
      <c r="L2385" s="7">
        <f t="shared" si="262"/>
        <v>5.5219999999991387E-3</v>
      </c>
      <c r="M2385" s="6">
        <f t="shared" si="263"/>
        <v>9.9426498844246147E-4</v>
      </c>
      <c r="N2385" s="8">
        <f t="shared" si="264"/>
        <v>-208066747.20000002</v>
      </c>
      <c r="O2385" s="9">
        <f t="shared" si="265"/>
        <v>-0.1239782507037084</v>
      </c>
    </row>
    <row r="2386" spans="1:15" x14ac:dyDescent="0.25">
      <c r="A2386" s="16">
        <v>42671</v>
      </c>
      <c r="B2386" s="7">
        <v>86.28</v>
      </c>
      <c r="C2386" s="7">
        <v>86.454096000000007</v>
      </c>
      <c r="D2386" s="7"/>
      <c r="E2386" s="7">
        <v>250.41631799999999</v>
      </c>
      <c r="F2386" s="17">
        <v>196300000</v>
      </c>
      <c r="G2386" s="17">
        <v>19745645</v>
      </c>
      <c r="H2386" s="5">
        <v>1705993000</v>
      </c>
      <c r="I2386" s="6">
        <f t="shared" si="259"/>
        <v>-4.8442906574395206E-3</v>
      </c>
      <c r="J2386" s="6">
        <f t="shared" si="260"/>
        <v>-2.7557232944225296E-3</v>
      </c>
      <c r="K2386" s="6">
        <f t="shared" si="261"/>
        <v>-2.772748686484916E-3</v>
      </c>
      <c r="L2386" s="7">
        <f t="shared" si="262"/>
        <v>-0.1740960000000058</v>
      </c>
      <c r="M2386" s="6">
        <f t="shared" si="263"/>
        <v>6.3694944907544127E-5</v>
      </c>
      <c r="N2386" s="8">
        <f t="shared" si="264"/>
        <v>-994222104.00000012</v>
      </c>
      <c r="O2386" s="9">
        <f t="shared" si="265"/>
        <v>-0.58278205361921187</v>
      </c>
    </row>
    <row r="2387" spans="1:15" x14ac:dyDescent="0.25">
      <c r="A2387" s="16">
        <v>42674</v>
      </c>
      <c r="B2387" s="7">
        <v>86.02</v>
      </c>
      <c r="C2387" s="7">
        <v>86.139650000000003</v>
      </c>
      <c r="D2387" s="7"/>
      <c r="E2387" s="7">
        <v>249.58152000000001</v>
      </c>
      <c r="F2387" s="17">
        <v>189300000</v>
      </c>
      <c r="G2387" s="17">
        <v>21174567</v>
      </c>
      <c r="H2387" s="5">
        <v>1821729000</v>
      </c>
      <c r="I2387" s="6">
        <f t="shared" si="259"/>
        <v>-3.0134445989801195E-3</v>
      </c>
      <c r="J2387" s="6">
        <f t="shared" si="260"/>
        <v>-3.3336405816811743E-3</v>
      </c>
      <c r="K2387" s="6">
        <f t="shared" si="261"/>
        <v>-3.6371440400001509E-3</v>
      </c>
      <c r="L2387" s="7">
        <f t="shared" si="262"/>
        <v>-0.11965000000000714</v>
      </c>
      <c r="M2387" s="6">
        <f t="shared" si="263"/>
        <v>-2.0137391755273848E-3</v>
      </c>
      <c r="N2387" s="8">
        <f t="shared" si="264"/>
        <v>-602977550</v>
      </c>
      <c r="O2387" s="9">
        <f t="shared" si="265"/>
        <v>-0.33099190384519322</v>
      </c>
    </row>
    <row r="2388" spans="1:15" x14ac:dyDescent="0.25">
      <c r="A2388" s="16">
        <v>42675</v>
      </c>
      <c r="B2388" s="7">
        <v>85.3</v>
      </c>
      <c r="C2388" s="7">
        <v>85.296019000000001</v>
      </c>
      <c r="D2388" s="7">
        <v>0.38580999999999999</v>
      </c>
      <c r="E2388" s="7">
        <v>248.19780399999999</v>
      </c>
      <c r="F2388" s="17">
        <v>184800000</v>
      </c>
      <c r="G2388" s="17">
        <v>26183972</v>
      </c>
      <c r="H2388" s="5">
        <v>2233005000</v>
      </c>
      <c r="I2388" s="6">
        <f t="shared" si="259"/>
        <v>-3.8850267379678671E-3</v>
      </c>
      <c r="J2388" s="6">
        <f t="shared" si="260"/>
        <v>-5.5441444542849716E-3</v>
      </c>
      <c r="K2388" s="6">
        <f t="shared" si="261"/>
        <v>-9.7937593198951234E-3</v>
      </c>
      <c r="L2388" s="7">
        <f t="shared" si="262"/>
        <v>3.9809999999960155E-3</v>
      </c>
      <c r="M2388" s="6">
        <f t="shared" si="263"/>
        <v>-1.3890235216884594E-3</v>
      </c>
      <c r="N2388" s="8">
        <f t="shared" si="264"/>
        <v>-383832085.5</v>
      </c>
      <c r="O2388" s="9">
        <f t="shared" si="265"/>
        <v>-0.17189038336233015</v>
      </c>
    </row>
    <row r="2389" spans="1:15" x14ac:dyDescent="0.25">
      <c r="A2389" s="16">
        <v>42676</v>
      </c>
      <c r="B2389" s="7">
        <v>84.92</v>
      </c>
      <c r="C2389" s="7">
        <v>85.067043999999996</v>
      </c>
      <c r="D2389" s="7"/>
      <c r="E2389" s="7">
        <v>247.522143</v>
      </c>
      <c r="F2389" s="17">
        <v>182300000</v>
      </c>
      <c r="G2389" s="17">
        <v>19593645</v>
      </c>
      <c r="H2389" s="5">
        <v>1665125000</v>
      </c>
      <c r="I2389" s="6">
        <f t="shared" si="259"/>
        <v>-4.4548651817115648E-3</v>
      </c>
      <c r="J2389" s="6">
        <f t="shared" si="260"/>
        <v>-2.7222682437593182E-3</v>
      </c>
      <c r="K2389" s="6">
        <f t="shared" si="261"/>
        <v>-2.6844746411904818E-3</v>
      </c>
      <c r="L2389" s="7">
        <f t="shared" si="262"/>
        <v>-0.14704399999999396</v>
      </c>
      <c r="M2389" s="6">
        <f t="shared" si="263"/>
        <v>4.6672752687326735E-5</v>
      </c>
      <c r="N2389" s="8">
        <f t="shared" si="264"/>
        <v>-212667610</v>
      </c>
      <c r="O2389" s="9">
        <f t="shared" si="265"/>
        <v>-0.12771870580286765</v>
      </c>
    </row>
    <row r="2390" spans="1:15" x14ac:dyDescent="0.25">
      <c r="A2390" s="16">
        <v>42677</v>
      </c>
      <c r="B2390" s="7">
        <v>84.94</v>
      </c>
      <c r="C2390" s="7">
        <v>85.119754999999998</v>
      </c>
      <c r="D2390" s="7"/>
      <c r="E2390" s="7">
        <v>247.67327399999999</v>
      </c>
      <c r="F2390" s="17">
        <v>179300000</v>
      </c>
      <c r="G2390" s="17">
        <v>12699701</v>
      </c>
      <c r="H2390" s="5">
        <v>1080230000</v>
      </c>
      <c r="I2390" s="6">
        <f t="shared" si="259"/>
        <v>2.3551577955727154E-4</v>
      </c>
      <c r="J2390" s="6">
        <f t="shared" si="260"/>
        <v>6.1057567685973702E-4</v>
      </c>
      <c r="K2390" s="6">
        <f t="shared" si="261"/>
        <v>6.196406683651734E-4</v>
      </c>
      <c r="L2390" s="7">
        <f t="shared" si="262"/>
        <v>-0.17975500000000011</v>
      </c>
      <c r="M2390" s="6">
        <f t="shared" si="263"/>
        <v>-1.7285660002479553E-3</v>
      </c>
      <c r="N2390" s="8">
        <f t="shared" si="264"/>
        <v>-255359265</v>
      </c>
      <c r="O2390" s="9">
        <f t="shared" si="265"/>
        <v>-0.23639342084556067</v>
      </c>
    </row>
    <row r="2391" spans="1:15" x14ac:dyDescent="0.25">
      <c r="A2391" s="16">
        <v>42678</v>
      </c>
      <c r="B2391" s="7">
        <v>84.98</v>
      </c>
      <c r="C2391" s="7">
        <v>85.035409999999999</v>
      </c>
      <c r="D2391" s="7"/>
      <c r="E2391" s="7">
        <v>247.42611099999999</v>
      </c>
      <c r="F2391" s="17">
        <v>179300000</v>
      </c>
      <c r="G2391" s="17">
        <v>10970430</v>
      </c>
      <c r="H2391" s="5">
        <v>933543400</v>
      </c>
      <c r="I2391" s="6">
        <f t="shared" si="259"/>
        <v>4.7092064987053206E-4</v>
      </c>
      <c r="J2391" s="6">
        <f t="shared" si="260"/>
        <v>-9.9793972925799057E-4</v>
      </c>
      <c r="K2391" s="6">
        <f t="shared" si="261"/>
        <v>-9.9089805885832494E-4</v>
      </c>
      <c r="L2391" s="7">
        <f t="shared" si="262"/>
        <v>-5.5409999999994852E-2</v>
      </c>
      <c r="M2391" s="6">
        <f t="shared" si="263"/>
        <v>-2.1117894430029427E-3</v>
      </c>
      <c r="N2391" s="8">
        <f t="shared" si="264"/>
        <v>0</v>
      </c>
      <c r="O2391" s="9">
        <f t="shared" si="265"/>
        <v>0</v>
      </c>
    </row>
    <row r="2392" spans="1:15" x14ac:dyDescent="0.25">
      <c r="A2392" s="16">
        <v>42681</v>
      </c>
      <c r="B2392" s="7">
        <v>86.17</v>
      </c>
      <c r="C2392" s="7">
        <v>85.548197000000002</v>
      </c>
      <c r="D2392" s="7"/>
      <c r="E2392" s="7">
        <v>248.92326</v>
      </c>
      <c r="F2392" s="17">
        <v>179400000</v>
      </c>
      <c r="G2392" s="17">
        <v>14416180</v>
      </c>
      <c r="H2392" s="5">
        <v>1239118000</v>
      </c>
      <c r="I2392" s="6">
        <f t="shared" si="259"/>
        <v>1.4003294892915852E-2</v>
      </c>
      <c r="J2392" s="6">
        <f t="shared" si="260"/>
        <v>6.0508933109326701E-3</v>
      </c>
      <c r="K2392" s="6">
        <f t="shared" si="261"/>
        <v>6.0302760932180455E-3</v>
      </c>
      <c r="L2392" s="7">
        <f t="shared" si="262"/>
        <v>0.62180299999999988</v>
      </c>
      <c r="M2392" s="6">
        <f t="shared" si="263"/>
        <v>-6.5161089950638296E-4</v>
      </c>
      <c r="N2392" s="8">
        <f t="shared" si="264"/>
        <v>8554819.6999999993</v>
      </c>
      <c r="O2392" s="9">
        <f t="shared" si="265"/>
        <v>6.9039588642889537E-3</v>
      </c>
    </row>
    <row r="2393" spans="1:15" x14ac:dyDescent="0.25">
      <c r="A2393" s="16">
        <v>42682</v>
      </c>
      <c r="B2393" s="7">
        <v>85.98</v>
      </c>
      <c r="C2393" s="7">
        <v>85.515006</v>
      </c>
      <c r="D2393" s="7"/>
      <c r="E2393" s="7">
        <v>248.870406</v>
      </c>
      <c r="F2393" s="17">
        <v>183100000</v>
      </c>
      <c r="G2393" s="17">
        <v>20370611</v>
      </c>
      <c r="H2393" s="5">
        <v>1751214000</v>
      </c>
      <c r="I2393" s="6">
        <f t="shared" si="259"/>
        <v>-2.2049437159104013E-3</v>
      </c>
      <c r="J2393" s="6">
        <f t="shared" si="260"/>
        <v>-2.1233049896585143E-4</v>
      </c>
      <c r="K2393" s="6">
        <f t="shared" si="261"/>
        <v>-3.8798012306440199E-4</v>
      </c>
      <c r="L2393" s="7">
        <f t="shared" si="262"/>
        <v>0.46499400000000435</v>
      </c>
      <c r="M2393" s="6">
        <f t="shared" si="263"/>
        <v>7.2684524257127237E-3</v>
      </c>
      <c r="N2393" s="8">
        <f t="shared" si="264"/>
        <v>316405522.19999999</v>
      </c>
      <c r="O2393" s="9">
        <f t="shared" si="265"/>
        <v>0.18067781676025887</v>
      </c>
    </row>
    <row r="2394" spans="1:15" x14ac:dyDescent="0.25">
      <c r="A2394" s="16">
        <v>42683</v>
      </c>
      <c r="B2394" s="7">
        <v>85.38</v>
      </c>
      <c r="C2394" s="7">
        <v>85.272349000000006</v>
      </c>
      <c r="D2394" s="7"/>
      <c r="E2394" s="7">
        <v>248.14619400000001</v>
      </c>
      <c r="F2394" s="17">
        <v>188200000</v>
      </c>
      <c r="G2394" s="17">
        <v>24858896</v>
      </c>
      <c r="H2394" s="5">
        <v>2129279000</v>
      </c>
      <c r="I2394" s="6">
        <f t="shared" si="259"/>
        <v>-6.9783670621075267E-3</v>
      </c>
      <c r="J2394" s="6">
        <f t="shared" si="260"/>
        <v>-2.909996458156594E-3</v>
      </c>
      <c r="K2394" s="6">
        <f t="shared" si="261"/>
        <v>-2.837595544342153E-3</v>
      </c>
      <c r="L2394" s="7">
        <f t="shared" si="262"/>
        <v>0.10765099999998995</v>
      </c>
      <c r="M2394" s="6">
        <f t="shared" si="263"/>
        <v>5.4375719742101314E-3</v>
      </c>
      <c r="N2394" s="8">
        <f t="shared" si="264"/>
        <v>434888979.90000004</v>
      </c>
      <c r="O2394" s="9">
        <f t="shared" si="265"/>
        <v>0.20424236556130035</v>
      </c>
    </row>
    <row r="2395" spans="1:15" x14ac:dyDescent="0.25">
      <c r="A2395" s="16">
        <v>42684</v>
      </c>
      <c r="B2395" s="7">
        <v>84.26</v>
      </c>
      <c r="C2395" s="7">
        <v>84.964370000000002</v>
      </c>
      <c r="D2395" s="7"/>
      <c r="E2395" s="7">
        <v>247.27291399999999</v>
      </c>
      <c r="F2395" s="17">
        <v>196400000</v>
      </c>
      <c r="G2395" s="17">
        <v>33213398</v>
      </c>
      <c r="H2395" s="5">
        <v>2810495000</v>
      </c>
      <c r="I2395" s="6">
        <f t="shared" si="259"/>
        <v>-1.3117826188802861E-2</v>
      </c>
      <c r="J2395" s="6">
        <f t="shared" si="260"/>
        <v>-3.5192157732631957E-3</v>
      </c>
      <c r="K2395" s="6">
        <f t="shared" si="261"/>
        <v>-3.6117100515198342E-3</v>
      </c>
      <c r="L2395" s="7">
        <f t="shared" si="262"/>
        <v>-0.70436999999999728</v>
      </c>
      <c r="M2395" s="6">
        <f t="shared" si="263"/>
        <v>1.2624373699379188E-3</v>
      </c>
      <c r="N2395" s="8">
        <f t="shared" si="264"/>
        <v>696707834</v>
      </c>
      <c r="O2395" s="9">
        <f t="shared" si="265"/>
        <v>0.24789506261352537</v>
      </c>
    </row>
    <row r="2396" spans="1:15" x14ac:dyDescent="0.25">
      <c r="A2396" s="16">
        <v>42685</v>
      </c>
      <c r="B2396" s="7">
        <v>83.47</v>
      </c>
      <c r="C2396" s="7">
        <v>84.977806000000001</v>
      </c>
      <c r="D2396" s="7"/>
      <c r="E2396" s="7">
        <v>247.315774</v>
      </c>
      <c r="F2396" s="17">
        <v>188900000</v>
      </c>
      <c r="G2396" s="17">
        <v>16442862</v>
      </c>
      <c r="H2396" s="5">
        <v>1374743000</v>
      </c>
      <c r="I2396" s="6">
        <f t="shared" si="259"/>
        <v>-9.3757417517209563E-3</v>
      </c>
      <c r="J2396" s="6">
        <f t="shared" si="260"/>
        <v>1.7333075146286347E-4</v>
      </c>
      <c r="K2396" s="6">
        <f t="shared" si="261"/>
        <v>1.5813687549259825E-4</v>
      </c>
      <c r="L2396" s="7">
        <f t="shared" si="262"/>
        <v>-1.5078060000000022</v>
      </c>
      <c r="M2396" s="6">
        <f t="shared" si="263"/>
        <v>-8.290180931136204E-3</v>
      </c>
      <c r="N2396" s="8">
        <f t="shared" si="264"/>
        <v>-637333545</v>
      </c>
      <c r="O2396" s="9">
        <f t="shared" si="265"/>
        <v>-0.46360195687484862</v>
      </c>
    </row>
    <row r="2397" spans="1:15" x14ac:dyDescent="0.25">
      <c r="A2397" s="16">
        <v>42688</v>
      </c>
      <c r="B2397" s="7">
        <v>84.09</v>
      </c>
      <c r="C2397" s="7">
        <v>84.094708999999995</v>
      </c>
      <c r="D2397" s="7"/>
      <c r="E2397" s="7">
        <v>244.746511</v>
      </c>
      <c r="F2397" s="17">
        <v>188900000</v>
      </c>
      <c r="G2397" s="17">
        <v>21036044</v>
      </c>
      <c r="H2397" s="5">
        <v>1763682000</v>
      </c>
      <c r="I2397" s="6">
        <f t="shared" si="259"/>
        <v>7.4278183778604401E-3</v>
      </c>
      <c r="J2397" s="6">
        <f t="shared" si="260"/>
        <v>-1.0388593329271445E-2</v>
      </c>
      <c r="K2397" s="6">
        <f t="shared" si="261"/>
        <v>-1.0392089906392843E-2</v>
      </c>
      <c r="L2397" s="7">
        <f t="shared" si="262"/>
        <v>-4.7089999999911925E-3</v>
      </c>
      <c r="M2397" s="6">
        <f t="shared" si="263"/>
        <v>-1.7743527056935382E-2</v>
      </c>
      <c r="N2397" s="8">
        <f t="shared" si="264"/>
        <v>0</v>
      </c>
      <c r="O2397" s="9">
        <f t="shared" si="265"/>
        <v>0</v>
      </c>
    </row>
    <row r="2398" spans="1:15" x14ac:dyDescent="0.25">
      <c r="A2398" s="16">
        <v>42689</v>
      </c>
      <c r="B2398" s="7">
        <v>85.2</v>
      </c>
      <c r="C2398" s="7">
        <v>84.583331999999999</v>
      </c>
      <c r="D2398" s="7"/>
      <c r="E2398" s="7">
        <v>246.173247</v>
      </c>
      <c r="F2398" s="17">
        <v>182900000</v>
      </c>
      <c r="G2398" s="17">
        <v>17888585</v>
      </c>
      <c r="H2398" s="5">
        <v>1520389000</v>
      </c>
      <c r="I2398" s="6">
        <f t="shared" si="259"/>
        <v>1.320014270424541E-2</v>
      </c>
      <c r="J2398" s="6">
        <f t="shared" si="260"/>
        <v>5.8294436728456578E-3</v>
      </c>
      <c r="K2398" s="6">
        <f t="shared" si="261"/>
        <v>5.8103893313907751E-3</v>
      </c>
      <c r="L2398" s="7">
        <f t="shared" si="262"/>
        <v>0.61666800000000421</v>
      </c>
      <c r="M2398" s="6">
        <f t="shared" si="263"/>
        <v>-5.5996388547918663E-5</v>
      </c>
      <c r="N2398" s="8">
        <f t="shared" si="264"/>
        <v>-507499992</v>
      </c>
      <c r="O2398" s="9">
        <f t="shared" si="265"/>
        <v>-0.33379614822259301</v>
      </c>
    </row>
    <row r="2399" spans="1:15" x14ac:dyDescent="0.25">
      <c r="A2399" s="16">
        <v>42690</v>
      </c>
      <c r="B2399" s="7">
        <v>84.86</v>
      </c>
      <c r="C2399" s="7">
        <v>84.654802000000004</v>
      </c>
      <c r="D2399" s="7"/>
      <c r="E2399" s="7">
        <v>246.390964</v>
      </c>
      <c r="F2399" s="17">
        <v>185600000</v>
      </c>
      <c r="G2399" s="17">
        <v>11965652</v>
      </c>
      <c r="H2399" s="5">
        <v>1015948000</v>
      </c>
      <c r="I2399" s="6">
        <f t="shared" si="259"/>
        <v>-3.9906103286385664E-3</v>
      </c>
      <c r="J2399" s="6">
        <f t="shared" si="260"/>
        <v>8.8440560724301065E-4</v>
      </c>
      <c r="K2399" s="6">
        <f t="shared" si="261"/>
        <v>8.4496553056112589E-4</v>
      </c>
      <c r="L2399" s="7">
        <f t="shared" si="262"/>
        <v>0.20519799999999577</v>
      </c>
      <c r="M2399" s="6">
        <f t="shared" si="263"/>
        <v>7.2906562725620905E-3</v>
      </c>
      <c r="N2399" s="8">
        <f t="shared" si="264"/>
        <v>228567965.40000001</v>
      </c>
      <c r="O2399" s="9">
        <f t="shared" si="265"/>
        <v>0.2249799846055113</v>
      </c>
    </row>
    <row r="2400" spans="1:15" x14ac:dyDescent="0.25">
      <c r="A2400" s="16">
        <v>42691</v>
      </c>
      <c r="B2400" s="7">
        <v>84.63</v>
      </c>
      <c r="C2400" s="7">
        <v>84.802744000000004</v>
      </c>
      <c r="D2400" s="7"/>
      <c r="E2400" s="7">
        <v>246.82475299999999</v>
      </c>
      <c r="F2400" s="17">
        <v>188600000</v>
      </c>
      <c r="G2400" s="17">
        <v>12017624</v>
      </c>
      <c r="H2400" s="5">
        <v>1019196000</v>
      </c>
      <c r="I2400" s="6">
        <f t="shared" si="259"/>
        <v>-2.7103464529814048E-3</v>
      </c>
      <c r="J2400" s="6">
        <f t="shared" si="260"/>
        <v>1.7605718690234529E-3</v>
      </c>
      <c r="K2400" s="6">
        <f t="shared" si="261"/>
        <v>1.7475913534119591E-3</v>
      </c>
      <c r="L2400" s="7">
        <f t="shared" si="262"/>
        <v>-0.17274400000000867</v>
      </c>
      <c r="M2400" s="6">
        <f t="shared" si="263"/>
        <v>2.423938100995171E-3</v>
      </c>
      <c r="N2400" s="8">
        <f t="shared" si="264"/>
        <v>254408232</v>
      </c>
      <c r="O2400" s="9">
        <f t="shared" si="265"/>
        <v>0.24961659190185204</v>
      </c>
    </row>
    <row r="2401" spans="1:15" x14ac:dyDescent="0.25">
      <c r="A2401" s="16">
        <v>42692</v>
      </c>
      <c r="B2401" s="7">
        <v>84.63</v>
      </c>
      <c r="C2401" s="7">
        <v>84.663355999999993</v>
      </c>
      <c r="D2401" s="7"/>
      <c r="E2401" s="7">
        <v>246.42830799999999</v>
      </c>
      <c r="F2401" s="17">
        <v>188600000</v>
      </c>
      <c r="G2401" s="17">
        <v>17781837</v>
      </c>
      <c r="H2401" s="5">
        <v>1505389000</v>
      </c>
      <c r="I2401" s="6">
        <f t="shared" si="259"/>
        <v>0</v>
      </c>
      <c r="J2401" s="6">
        <f t="shared" si="260"/>
        <v>-1.6061800738437215E-3</v>
      </c>
      <c r="K2401" s="6">
        <f t="shared" si="261"/>
        <v>-1.6436732283098276E-3</v>
      </c>
      <c r="L2401" s="7">
        <f t="shared" si="262"/>
        <v>-3.3355999999997721E-2</v>
      </c>
      <c r="M2401" s="6">
        <f t="shared" si="263"/>
        <v>-2.0370095571436986E-3</v>
      </c>
      <c r="N2401" s="8">
        <f t="shared" si="264"/>
        <v>0</v>
      </c>
      <c r="O2401" s="9">
        <f t="shared" si="265"/>
        <v>0</v>
      </c>
    </row>
    <row r="2402" spans="1:15" x14ac:dyDescent="0.25">
      <c r="A2402" s="16">
        <v>42695</v>
      </c>
      <c r="B2402" s="7">
        <v>85.31</v>
      </c>
      <c r="C2402" s="7">
        <v>84.813412</v>
      </c>
      <c r="D2402" s="7"/>
      <c r="E2402" s="7">
        <v>246.868619</v>
      </c>
      <c r="F2402" s="17">
        <v>186100000</v>
      </c>
      <c r="G2402" s="17">
        <v>11581632</v>
      </c>
      <c r="H2402" s="5">
        <v>985670400</v>
      </c>
      <c r="I2402" s="6">
        <f t="shared" si="259"/>
        <v>8.0349757769113683E-3</v>
      </c>
      <c r="J2402" s="6">
        <f t="shared" si="260"/>
        <v>1.786771185394942E-3</v>
      </c>
      <c r="K2402" s="6">
        <f t="shared" si="261"/>
        <v>1.772384265041449E-3</v>
      </c>
      <c r="L2402" s="7">
        <f t="shared" si="262"/>
        <v>0.49658800000000269</v>
      </c>
      <c r="M2402" s="6">
        <f t="shared" si="263"/>
        <v>-3.9398390963851782E-4</v>
      </c>
      <c r="N2402" s="8">
        <f t="shared" si="264"/>
        <v>-212033530</v>
      </c>
      <c r="O2402" s="9">
        <f t="shared" si="265"/>
        <v>-0.21511605705111972</v>
      </c>
    </row>
    <row r="2403" spans="1:15" x14ac:dyDescent="0.25">
      <c r="A2403" s="16">
        <v>42696</v>
      </c>
      <c r="B2403" s="7">
        <v>85.94</v>
      </c>
      <c r="C2403" s="7">
        <v>85.131970999999993</v>
      </c>
      <c r="D2403" s="7"/>
      <c r="E2403" s="7">
        <v>247.782183</v>
      </c>
      <c r="F2403" s="17">
        <v>186800000</v>
      </c>
      <c r="G2403" s="17">
        <v>16648052</v>
      </c>
      <c r="H2403" s="5">
        <v>1426319000</v>
      </c>
      <c r="I2403" s="6">
        <f t="shared" si="259"/>
        <v>7.3848317899425364E-3</v>
      </c>
      <c r="J2403" s="6">
        <f t="shared" si="260"/>
        <v>3.7006080550077147E-3</v>
      </c>
      <c r="K2403" s="6">
        <f t="shared" si="261"/>
        <v>3.7559979310819447E-3</v>
      </c>
      <c r="L2403" s="7">
        <f t="shared" si="262"/>
        <v>0.80802900000000477</v>
      </c>
      <c r="M2403" s="6">
        <f t="shared" si="263"/>
        <v>5.8550645268227175E-3</v>
      </c>
      <c r="N2403" s="8">
        <f t="shared" si="264"/>
        <v>59592379.699999996</v>
      </c>
      <c r="O2403" s="9">
        <f t="shared" si="265"/>
        <v>4.1780541169261574E-2</v>
      </c>
    </row>
    <row r="2404" spans="1:15" x14ac:dyDescent="0.25">
      <c r="A2404" s="16">
        <v>42697</v>
      </c>
      <c r="B2404" s="7">
        <v>85.62</v>
      </c>
      <c r="C2404" s="7">
        <v>85.157167999999999</v>
      </c>
      <c r="D2404" s="7"/>
      <c r="E2404" s="7">
        <v>247.862155</v>
      </c>
      <c r="F2404" s="17">
        <v>190000000</v>
      </c>
      <c r="G2404" s="17">
        <v>10662934</v>
      </c>
      <c r="H2404" s="5">
        <v>912200400</v>
      </c>
      <c r="I2404" s="6">
        <f t="shared" si="259"/>
        <v>-3.7235280428205009E-3</v>
      </c>
      <c r="J2404" s="6">
        <f t="shared" si="260"/>
        <v>3.2275121250346928E-4</v>
      </c>
      <c r="K2404" s="6">
        <f t="shared" si="261"/>
        <v>2.9597576214945853E-4</v>
      </c>
      <c r="L2404" s="7">
        <f t="shared" si="262"/>
        <v>0.46283200000000591</v>
      </c>
      <c r="M2404" s="6">
        <f t="shared" si="263"/>
        <v>9.4914870466231704E-3</v>
      </c>
      <c r="N2404" s="8">
        <f t="shared" si="264"/>
        <v>272502937.60000002</v>
      </c>
      <c r="O2404" s="9">
        <f t="shared" si="265"/>
        <v>0.29873143839884309</v>
      </c>
    </row>
    <row r="2405" spans="1:15" x14ac:dyDescent="0.25">
      <c r="A2405" s="16">
        <v>42699</v>
      </c>
      <c r="B2405" s="7">
        <v>85.73</v>
      </c>
      <c r="C2405" s="7">
        <v>85.155103999999994</v>
      </c>
      <c r="D2405" s="7"/>
      <c r="E2405" s="7">
        <v>247.86134100000001</v>
      </c>
      <c r="F2405" s="17">
        <v>192000000</v>
      </c>
      <c r="G2405" s="17">
        <v>2009630</v>
      </c>
      <c r="H2405" s="5">
        <v>172221400</v>
      </c>
      <c r="I2405" s="6">
        <f t="shared" si="259"/>
        <v>1.284746554543359E-3</v>
      </c>
      <c r="J2405" s="6">
        <f t="shared" si="260"/>
        <v>-3.2840834454095358E-6</v>
      </c>
      <c r="K2405" s="6">
        <f t="shared" si="261"/>
        <v>-2.4237536880078459E-5</v>
      </c>
      <c r="L2405" s="7">
        <f t="shared" si="262"/>
        <v>0.57489600000000962</v>
      </c>
      <c r="M2405" s="6">
        <f t="shared" si="263"/>
        <v>5.4350327854961744E-3</v>
      </c>
      <c r="N2405" s="8">
        <f t="shared" si="264"/>
        <v>170310208</v>
      </c>
      <c r="O2405" s="9">
        <f t="shared" si="265"/>
        <v>0.98890270314838924</v>
      </c>
    </row>
    <row r="2406" spans="1:15" x14ac:dyDescent="0.25">
      <c r="A2406" s="16">
        <v>42702</v>
      </c>
      <c r="B2406" s="7">
        <v>85.72</v>
      </c>
      <c r="C2406" s="7">
        <v>85.307019999999994</v>
      </c>
      <c r="D2406" s="7"/>
      <c r="E2406" s="7">
        <v>248.30862999999999</v>
      </c>
      <c r="F2406" s="17">
        <v>192700000</v>
      </c>
      <c r="G2406" s="17">
        <v>16897356</v>
      </c>
      <c r="H2406" s="5">
        <v>1449636000</v>
      </c>
      <c r="I2406" s="6">
        <f t="shared" si="259"/>
        <v>-1.1664528169841315E-4</v>
      </c>
      <c r="J2406" s="6">
        <f t="shared" si="260"/>
        <v>1.804593641732799E-3</v>
      </c>
      <c r="K2406" s="6">
        <f t="shared" si="261"/>
        <v>1.7839917146951212E-3</v>
      </c>
      <c r="L2406" s="7">
        <f t="shared" si="262"/>
        <v>0.41298000000000457</v>
      </c>
      <c r="M2406" s="6">
        <f t="shared" si="263"/>
        <v>6.7511631481302903E-3</v>
      </c>
      <c r="N2406" s="8">
        <f t="shared" si="264"/>
        <v>59714913.999999993</v>
      </c>
      <c r="O2406" s="9">
        <f t="shared" si="265"/>
        <v>4.119304018388064E-2</v>
      </c>
    </row>
    <row r="2407" spans="1:15" x14ac:dyDescent="0.25">
      <c r="A2407" s="16">
        <v>42703</v>
      </c>
      <c r="B2407" s="7">
        <v>85.61</v>
      </c>
      <c r="C2407" s="7">
        <v>85.266238999999999</v>
      </c>
      <c r="D2407" s="7"/>
      <c r="E2407" s="7">
        <v>248.196192</v>
      </c>
      <c r="F2407" s="17">
        <v>195700000</v>
      </c>
      <c r="G2407" s="17">
        <v>9164012</v>
      </c>
      <c r="H2407" s="5">
        <v>784447100</v>
      </c>
      <c r="I2407" s="6">
        <f t="shared" si="259"/>
        <v>-1.2832477834811007E-3</v>
      </c>
      <c r="J2407" s="6">
        <f t="shared" si="260"/>
        <v>-4.5281551430575995E-4</v>
      </c>
      <c r="K2407" s="6">
        <f t="shared" si="261"/>
        <v>-4.7804975487353296E-4</v>
      </c>
      <c r="L2407" s="7">
        <f t="shared" si="262"/>
        <v>0.34376100000000065</v>
      </c>
      <c r="M2407" s="6">
        <f t="shared" si="263"/>
        <v>4.841102174240719E-3</v>
      </c>
      <c r="N2407" s="8">
        <f t="shared" si="264"/>
        <v>255798717</v>
      </c>
      <c r="O2407" s="9">
        <f t="shared" si="265"/>
        <v>0.32608791211032584</v>
      </c>
    </row>
    <row r="2408" spans="1:15" x14ac:dyDescent="0.25">
      <c r="A2408" s="16">
        <v>42704</v>
      </c>
      <c r="B2408" s="7">
        <v>85.65</v>
      </c>
      <c r="C2408" s="7">
        <v>85.376374999999996</v>
      </c>
      <c r="D2408" s="7"/>
      <c r="E2408" s="7">
        <v>248.50179600000001</v>
      </c>
      <c r="F2408" s="17">
        <v>195700000</v>
      </c>
      <c r="G2408" s="17">
        <v>15211276</v>
      </c>
      <c r="H2408" s="5">
        <v>1302927000</v>
      </c>
      <c r="I2408" s="6">
        <f t="shared" si="259"/>
        <v>4.6723513608237788E-4</v>
      </c>
      <c r="J2408" s="6">
        <f t="shared" si="260"/>
        <v>1.2313001159987014E-3</v>
      </c>
      <c r="K2408" s="6">
        <f t="shared" si="261"/>
        <v>1.2916718421225326E-3</v>
      </c>
      <c r="L2408" s="7">
        <f t="shared" si="262"/>
        <v>0.27362500000000978</v>
      </c>
      <c r="M2408" s="6">
        <f t="shared" si="263"/>
        <v>4.0316191265337142E-3</v>
      </c>
      <c r="N2408" s="8">
        <f t="shared" si="264"/>
        <v>0</v>
      </c>
      <c r="O2408" s="9">
        <f t="shared" si="265"/>
        <v>0</v>
      </c>
    </row>
    <row r="2409" spans="1:15" x14ac:dyDescent="0.25">
      <c r="A2409" s="16">
        <v>42705</v>
      </c>
      <c r="B2409" s="7">
        <v>84.87</v>
      </c>
      <c r="C2409" s="7">
        <v>84.961008000000007</v>
      </c>
      <c r="D2409" s="7">
        <v>0.38067899999999999</v>
      </c>
      <c r="E2409" s="7">
        <v>248.414706</v>
      </c>
      <c r="F2409" s="17">
        <v>198000000</v>
      </c>
      <c r="G2409" s="17">
        <v>18249412</v>
      </c>
      <c r="H2409" s="5">
        <v>1551252000</v>
      </c>
      <c r="I2409" s="6">
        <f t="shared" si="259"/>
        <v>-4.662241681260948E-3</v>
      </c>
      <c r="J2409" s="6">
        <f t="shared" si="260"/>
        <v>-3.5046024375617879E-4</v>
      </c>
      <c r="K2409" s="6">
        <f t="shared" si="261"/>
        <v>-4.8651280872488156E-3</v>
      </c>
      <c r="L2409" s="7">
        <f t="shared" si="262"/>
        <v>-9.1008000000002198E-2</v>
      </c>
      <c r="M2409" s="6">
        <f t="shared" si="263"/>
        <v>3.2049264213900308E-3</v>
      </c>
      <c r="N2409" s="8">
        <f t="shared" si="264"/>
        <v>195410318.40000001</v>
      </c>
      <c r="O2409" s="9">
        <f t="shared" si="265"/>
        <v>0.12596942237624836</v>
      </c>
    </row>
    <row r="2410" spans="1:15" x14ac:dyDescent="0.25">
      <c r="A2410" s="16">
        <v>42706</v>
      </c>
      <c r="B2410" s="7">
        <v>85.38</v>
      </c>
      <c r="C2410" s="7">
        <v>85.009989000000004</v>
      </c>
      <c r="D2410" s="7"/>
      <c r="E2410" s="7">
        <v>248.54921100000001</v>
      </c>
      <c r="F2410" s="17">
        <v>193000000</v>
      </c>
      <c r="G2410" s="17">
        <v>9360396</v>
      </c>
      <c r="H2410" s="5">
        <v>797928600</v>
      </c>
      <c r="I2410" s="6">
        <f t="shared" si="259"/>
        <v>6.009190526687691E-3</v>
      </c>
      <c r="J2410" s="6">
        <f t="shared" si="260"/>
        <v>5.4145345163258973E-4</v>
      </c>
      <c r="K2410" s="6">
        <f t="shared" si="261"/>
        <v>5.7651152161475316E-4</v>
      </c>
      <c r="L2410" s="7">
        <f t="shared" si="262"/>
        <v>0.37001099999999099</v>
      </c>
      <c r="M2410" s="6">
        <f t="shared" si="263"/>
        <v>-1.0711737318370718E-3</v>
      </c>
      <c r="N2410" s="8">
        <f t="shared" si="264"/>
        <v>-425049945</v>
      </c>
      <c r="O2410" s="9">
        <f t="shared" si="265"/>
        <v>-0.53269170324262094</v>
      </c>
    </row>
    <row r="2411" spans="1:15" x14ac:dyDescent="0.25">
      <c r="A2411" s="16">
        <v>42709</v>
      </c>
      <c r="B2411" s="7">
        <v>85.6</v>
      </c>
      <c r="C2411" s="7">
        <v>85.191289999999995</v>
      </c>
      <c r="D2411" s="7"/>
      <c r="E2411" s="7">
        <v>249.09883099999999</v>
      </c>
      <c r="F2411" s="17">
        <v>193700000</v>
      </c>
      <c r="G2411" s="17">
        <v>9782060</v>
      </c>
      <c r="H2411" s="5">
        <v>836672200</v>
      </c>
      <c r="I2411" s="6">
        <f t="shared" si="259"/>
        <v>2.576715858514822E-3</v>
      </c>
      <c r="J2411" s="6">
        <f t="shared" si="260"/>
        <v>2.2113125919356325E-3</v>
      </c>
      <c r="K2411" s="6">
        <f t="shared" si="261"/>
        <v>2.1327023110189192E-3</v>
      </c>
      <c r="L2411" s="7">
        <f t="shared" si="262"/>
        <v>0.40870999999999924</v>
      </c>
      <c r="M2411" s="6">
        <f t="shared" si="263"/>
        <v>4.3525590857327323E-3</v>
      </c>
      <c r="N2411" s="8">
        <f t="shared" si="264"/>
        <v>59633903</v>
      </c>
      <c r="O2411" s="9">
        <f t="shared" si="265"/>
        <v>7.1275109893695524E-2</v>
      </c>
    </row>
    <row r="2412" spans="1:15" x14ac:dyDescent="0.25">
      <c r="A2412" s="16">
        <v>42710</v>
      </c>
      <c r="B2412" s="7">
        <v>86.03</v>
      </c>
      <c r="C2412" s="7">
        <v>85.461550000000003</v>
      </c>
      <c r="D2412" s="7"/>
      <c r="E2412" s="7">
        <v>249.885559</v>
      </c>
      <c r="F2412" s="17">
        <v>193700000</v>
      </c>
      <c r="G2412" s="17">
        <v>16090631</v>
      </c>
      <c r="H2412" s="5">
        <v>1381730000</v>
      </c>
      <c r="I2412" s="6">
        <f t="shared" si="259"/>
        <v>5.0233644859813964E-3</v>
      </c>
      <c r="J2412" s="6">
        <f t="shared" si="260"/>
        <v>3.1582966360850229E-3</v>
      </c>
      <c r="K2412" s="6">
        <f t="shared" si="261"/>
        <v>3.1723900412825579E-3</v>
      </c>
      <c r="L2412" s="7">
        <f t="shared" si="262"/>
        <v>0.56844999999999857</v>
      </c>
      <c r="M2412" s="6">
        <f t="shared" si="263"/>
        <v>4.79755618209321E-3</v>
      </c>
      <c r="N2412" s="8">
        <f t="shared" si="264"/>
        <v>0</v>
      </c>
      <c r="O2412" s="9">
        <f t="shared" si="265"/>
        <v>0</v>
      </c>
    </row>
    <row r="2413" spans="1:15" x14ac:dyDescent="0.25">
      <c r="A2413" s="16">
        <v>42711</v>
      </c>
      <c r="B2413" s="7">
        <v>86.46</v>
      </c>
      <c r="C2413" s="7">
        <v>85.840406000000002</v>
      </c>
      <c r="D2413" s="7"/>
      <c r="E2413" s="7">
        <v>250.98625000000001</v>
      </c>
      <c r="F2413" s="17">
        <v>197400000</v>
      </c>
      <c r="G2413" s="17">
        <v>20886382</v>
      </c>
      <c r="H2413" s="5">
        <v>1806168000</v>
      </c>
      <c r="I2413" s="6">
        <f t="shared" si="259"/>
        <v>4.9982564221782155E-3</v>
      </c>
      <c r="J2413" s="6">
        <f t="shared" si="260"/>
        <v>4.4047803498721283E-3</v>
      </c>
      <c r="K2413" s="6">
        <f t="shared" si="261"/>
        <v>4.433057907327953E-3</v>
      </c>
      <c r="L2413" s="7">
        <f t="shared" si="262"/>
        <v>0.61959399999999221</v>
      </c>
      <c r="M2413" s="6">
        <f t="shared" si="263"/>
        <v>6.6515292549689242E-3</v>
      </c>
      <c r="N2413" s="8">
        <f t="shared" si="264"/>
        <v>317609502.19999999</v>
      </c>
      <c r="O2413" s="9">
        <f t="shared" si="265"/>
        <v>0.1758471538638709</v>
      </c>
    </row>
    <row r="2414" spans="1:15" x14ac:dyDescent="0.25">
      <c r="A2414" s="16">
        <v>42712</v>
      </c>
      <c r="B2414" s="7">
        <v>86.45</v>
      </c>
      <c r="C2414" s="7">
        <v>85.960723999999999</v>
      </c>
      <c r="D2414" s="7"/>
      <c r="E2414" s="7">
        <v>251.35379499999999</v>
      </c>
      <c r="F2414" s="17">
        <v>200600000</v>
      </c>
      <c r="G2414" s="17">
        <v>10782102</v>
      </c>
      <c r="H2414" s="5">
        <v>931093100</v>
      </c>
      <c r="I2414" s="6">
        <f t="shared" si="259"/>
        <v>-1.1566042100386031E-4</v>
      </c>
      <c r="J2414" s="6">
        <f t="shared" si="260"/>
        <v>1.464402930439368E-3</v>
      </c>
      <c r="K2414" s="6">
        <f t="shared" si="261"/>
        <v>1.4016476110330078E-3</v>
      </c>
      <c r="L2414" s="7">
        <f t="shared" si="262"/>
        <v>0.48927600000000382</v>
      </c>
      <c r="M2414" s="6">
        <f t="shared" si="263"/>
        <v>7.2179761125545916E-3</v>
      </c>
      <c r="N2414" s="8">
        <f t="shared" si="264"/>
        <v>275074316.80000001</v>
      </c>
      <c r="O2414" s="9">
        <f t="shared" si="265"/>
        <v>0.29543159196432667</v>
      </c>
    </row>
    <row r="2415" spans="1:15" x14ac:dyDescent="0.25">
      <c r="A2415" s="16">
        <v>42713</v>
      </c>
      <c r="B2415" s="7">
        <v>86.49</v>
      </c>
      <c r="C2415" s="7">
        <v>86.142752000000002</v>
      </c>
      <c r="D2415" s="7"/>
      <c r="E2415" s="7">
        <v>251.89369199999999</v>
      </c>
      <c r="F2415" s="17">
        <v>204100000</v>
      </c>
      <c r="G2415" s="17">
        <v>6463369</v>
      </c>
      <c r="H2415" s="5">
        <v>559128000</v>
      </c>
      <c r="I2415" s="6">
        <f t="shared" si="259"/>
        <v>4.6269519953723304E-4</v>
      </c>
      <c r="J2415" s="6">
        <f t="shared" si="260"/>
        <v>2.1479564293032105E-3</v>
      </c>
      <c r="K2415" s="6">
        <f t="shared" si="261"/>
        <v>2.1175717412524886E-3</v>
      </c>
      <c r="L2415" s="7">
        <f t="shared" si="262"/>
        <v>0.34724799999999334</v>
      </c>
      <c r="M2415" s="6">
        <f t="shared" si="263"/>
        <v>5.6918552710190085E-3</v>
      </c>
      <c r="N2415" s="8">
        <f t="shared" si="264"/>
        <v>301499632</v>
      </c>
      <c r="O2415" s="9">
        <f t="shared" si="265"/>
        <v>0.53923186104076348</v>
      </c>
    </row>
    <row r="2416" spans="1:15" x14ac:dyDescent="0.25">
      <c r="A2416" s="16">
        <v>42716</v>
      </c>
      <c r="B2416" s="7">
        <v>86.37</v>
      </c>
      <c r="C2416" s="7">
        <v>86.276616000000004</v>
      </c>
      <c r="D2416" s="7"/>
      <c r="E2416" s="7">
        <v>252.29300799999999</v>
      </c>
      <c r="F2416" s="17">
        <v>207000000</v>
      </c>
      <c r="G2416" s="17">
        <v>8457086</v>
      </c>
      <c r="H2416" s="5">
        <v>730780500</v>
      </c>
      <c r="I2416" s="6">
        <f t="shared" si="259"/>
        <v>-1.3874436351022368E-3</v>
      </c>
      <c r="J2416" s="6">
        <f t="shared" si="260"/>
        <v>1.5852560531766091E-3</v>
      </c>
      <c r="K2416" s="6">
        <f t="shared" si="261"/>
        <v>1.5539786794831478E-3</v>
      </c>
      <c r="L2416" s="7">
        <f t="shared" si="262"/>
        <v>9.3384000000000356E-2</v>
      </c>
      <c r="M2416" s="6">
        <f t="shared" si="263"/>
        <v>4.0310762303019665E-3</v>
      </c>
      <c r="N2416" s="8">
        <f t="shared" si="264"/>
        <v>250202186.40000001</v>
      </c>
      <c r="O2416" s="9">
        <f t="shared" si="265"/>
        <v>0.34237665947572493</v>
      </c>
    </row>
    <row r="2417" spans="1:15" x14ac:dyDescent="0.25">
      <c r="A2417" s="16">
        <v>42717</v>
      </c>
      <c r="B2417" s="7">
        <v>86.58</v>
      </c>
      <c r="C2417" s="7">
        <v>86.359545999999995</v>
      </c>
      <c r="D2417" s="7"/>
      <c r="E2417" s="7">
        <v>252.54499100000001</v>
      </c>
      <c r="F2417" s="17">
        <v>207700000</v>
      </c>
      <c r="G2417" s="17">
        <v>10739171</v>
      </c>
      <c r="H2417" s="5">
        <v>930898000</v>
      </c>
      <c r="I2417" s="6">
        <f t="shared" si="259"/>
        <v>2.4313997915941243E-3</v>
      </c>
      <c r="J2417" s="6">
        <f t="shared" si="260"/>
        <v>9.9877123824221314E-4</v>
      </c>
      <c r="K2417" s="6">
        <f t="shared" si="261"/>
        <v>9.6121062513621069E-4</v>
      </c>
      <c r="L2417" s="7">
        <f t="shared" si="262"/>
        <v>0.2204540000000037</v>
      </c>
      <c r="M2417" s="6">
        <f t="shared" si="263"/>
        <v>1.0823790307212811E-3</v>
      </c>
      <c r="N2417" s="8">
        <f t="shared" si="264"/>
        <v>60451682.199999996</v>
      </c>
      <c r="O2417" s="9">
        <f t="shared" si="265"/>
        <v>6.4939104176827106E-2</v>
      </c>
    </row>
    <row r="2418" spans="1:15" x14ac:dyDescent="0.25">
      <c r="A2418" s="16">
        <v>42718</v>
      </c>
      <c r="B2418" s="7">
        <v>85.93</v>
      </c>
      <c r="C2418" s="7">
        <v>86.379782000000006</v>
      </c>
      <c r="D2418" s="7"/>
      <c r="E2418" s="7">
        <v>252.610702</v>
      </c>
      <c r="F2418" s="17">
        <v>208400000</v>
      </c>
      <c r="G2418" s="17">
        <v>15672431</v>
      </c>
      <c r="H2418" s="5">
        <v>1354383000</v>
      </c>
      <c r="I2418" s="6">
        <f t="shared" si="259"/>
        <v>-7.5075075075073938E-3</v>
      </c>
      <c r="J2418" s="6">
        <f t="shared" si="260"/>
        <v>2.6019522200693146E-4</v>
      </c>
      <c r="K2418" s="6">
        <f t="shared" si="261"/>
        <v>2.3432267696277265E-4</v>
      </c>
      <c r="L2418" s="7">
        <f t="shared" si="262"/>
        <v>-0.44978199999999902</v>
      </c>
      <c r="M2418" s="6">
        <f t="shared" si="263"/>
        <v>2.5527461665906248E-3</v>
      </c>
      <c r="N2418" s="8">
        <f t="shared" si="264"/>
        <v>60465847.400000006</v>
      </c>
      <c r="O2418" s="9">
        <f t="shared" si="265"/>
        <v>4.4644570553528808E-2</v>
      </c>
    </row>
    <row r="2419" spans="1:15" x14ac:dyDescent="0.25">
      <c r="A2419" s="16">
        <v>42719</v>
      </c>
      <c r="B2419" s="7">
        <v>85.97</v>
      </c>
      <c r="C2419" s="7">
        <v>85.954558000000006</v>
      </c>
      <c r="D2419" s="7"/>
      <c r="E2419" s="7">
        <v>251.38778199999999</v>
      </c>
      <c r="F2419" s="17">
        <v>205900000</v>
      </c>
      <c r="G2419" s="17">
        <v>11221733</v>
      </c>
      <c r="H2419" s="5">
        <v>964889900</v>
      </c>
      <c r="I2419" s="6">
        <f t="shared" si="259"/>
        <v>4.6549517048743994E-4</v>
      </c>
      <c r="J2419" s="6">
        <f t="shared" si="260"/>
        <v>-4.841125060489393E-3</v>
      </c>
      <c r="K2419" s="6">
        <f t="shared" si="261"/>
        <v>-4.9227260147519658E-3</v>
      </c>
      <c r="L2419" s="7">
        <f t="shared" si="262"/>
        <v>1.5441999999993072E-2</v>
      </c>
      <c r="M2419" s="6">
        <f t="shared" si="263"/>
        <v>-5.2070286539968036E-3</v>
      </c>
      <c r="N2419" s="8">
        <f t="shared" si="264"/>
        <v>-214886395</v>
      </c>
      <c r="O2419" s="9">
        <f t="shared" si="265"/>
        <v>-0.22270561128269661</v>
      </c>
    </row>
    <row r="2420" spans="1:15" x14ac:dyDescent="0.25">
      <c r="A2420" s="16">
        <v>42720</v>
      </c>
      <c r="B2420" s="7">
        <v>86.05</v>
      </c>
      <c r="C2420" s="7">
        <v>85.915824000000001</v>
      </c>
      <c r="D2420" s="7"/>
      <c r="E2420" s="7">
        <v>251.26250400000001</v>
      </c>
      <c r="F2420" s="17">
        <v>203400000</v>
      </c>
      <c r="G2420" s="17">
        <v>15722155</v>
      </c>
      <c r="H2420" s="5">
        <v>1353839000</v>
      </c>
      <c r="I2420" s="6">
        <f t="shared" si="259"/>
        <v>9.3055717110623881E-4</v>
      </c>
      <c r="J2420" s="6">
        <f t="shared" si="260"/>
        <v>-4.9834561967687652E-4</v>
      </c>
      <c r="K2420" s="6">
        <f t="shared" si="261"/>
        <v>-4.506334614623464E-4</v>
      </c>
      <c r="L2420" s="7">
        <f t="shared" si="262"/>
        <v>0.13417599999999652</v>
      </c>
      <c r="M2420" s="6">
        <f t="shared" si="263"/>
        <v>1.7965306738010334E-4</v>
      </c>
      <c r="N2420" s="8">
        <f t="shared" si="264"/>
        <v>-214789560</v>
      </c>
      <c r="O2420" s="9">
        <f t="shared" si="265"/>
        <v>-0.15865221787819675</v>
      </c>
    </row>
    <row r="2421" spans="1:15" x14ac:dyDescent="0.25">
      <c r="A2421" s="16">
        <v>42723</v>
      </c>
      <c r="B2421" s="7">
        <v>86.27</v>
      </c>
      <c r="C2421" s="7">
        <v>85.998058999999998</v>
      </c>
      <c r="D2421" s="7"/>
      <c r="E2421" s="7">
        <v>251.51591500000001</v>
      </c>
      <c r="F2421" s="17">
        <v>204800000</v>
      </c>
      <c r="G2421" s="17">
        <v>5897912</v>
      </c>
      <c r="H2421" s="5">
        <v>509087700</v>
      </c>
      <c r="I2421" s="6">
        <f t="shared" si="259"/>
        <v>2.5566531086578248E-3</v>
      </c>
      <c r="J2421" s="6">
        <f t="shared" si="260"/>
        <v>1.0085508023114365E-3</v>
      </c>
      <c r="K2421" s="6">
        <f t="shared" si="261"/>
        <v>9.5715778737104351E-4</v>
      </c>
      <c r="L2421" s="7">
        <f t="shared" si="262"/>
        <v>0.27194099999999821</v>
      </c>
      <c r="M2421" s="6">
        <f t="shared" si="263"/>
        <v>1.5617146382720382E-3</v>
      </c>
      <c r="N2421" s="8">
        <f t="shared" si="264"/>
        <v>120397282.59999999</v>
      </c>
      <c r="O2421" s="9">
        <f t="shared" si="265"/>
        <v>0.23649615302039315</v>
      </c>
    </row>
    <row r="2422" spans="1:15" x14ac:dyDescent="0.25">
      <c r="A2422" s="16">
        <v>42724</v>
      </c>
      <c r="B2422" s="7">
        <v>86.39</v>
      </c>
      <c r="C2422" s="7">
        <v>86.060687000000001</v>
      </c>
      <c r="D2422" s="7"/>
      <c r="E2422" s="7">
        <v>251.69645700000001</v>
      </c>
      <c r="F2422" s="17">
        <v>208200000</v>
      </c>
      <c r="G2422" s="17">
        <v>11072391</v>
      </c>
      <c r="H2422" s="5">
        <v>956060200</v>
      </c>
      <c r="I2422" s="6">
        <f t="shared" si="259"/>
        <v>1.390981801321578E-3</v>
      </c>
      <c r="J2422" s="6">
        <f t="shared" si="260"/>
        <v>7.1781541140247818E-4</v>
      </c>
      <c r="K2422" s="6">
        <f t="shared" si="261"/>
        <v>7.2824899454992931E-4</v>
      </c>
      <c r="L2422" s="7">
        <f t="shared" si="262"/>
        <v>0.32931299999999908</v>
      </c>
      <c r="M2422" s="6">
        <f t="shared" si="263"/>
        <v>3.1621760207400929E-3</v>
      </c>
      <c r="N2422" s="8">
        <f t="shared" si="264"/>
        <v>292606335.80000001</v>
      </c>
      <c r="O2422" s="9">
        <f t="shared" si="265"/>
        <v>0.30605430055555083</v>
      </c>
    </row>
    <row r="2423" spans="1:15" x14ac:dyDescent="0.25">
      <c r="A2423" s="16">
        <v>42725</v>
      </c>
      <c r="B2423" s="7">
        <v>86.54</v>
      </c>
      <c r="C2423" s="7">
        <v>86.127557999999993</v>
      </c>
      <c r="D2423" s="7"/>
      <c r="E2423" s="7">
        <v>251.902817</v>
      </c>
      <c r="F2423" s="17">
        <v>211000000</v>
      </c>
      <c r="G2423" s="17">
        <v>17461370</v>
      </c>
      <c r="H2423" s="5">
        <v>1510746000</v>
      </c>
      <c r="I2423" s="6">
        <f t="shared" si="259"/>
        <v>1.7363120731566095E-3</v>
      </c>
      <c r="J2423" s="6">
        <f t="shared" si="260"/>
        <v>8.1987645936543174E-4</v>
      </c>
      <c r="K2423" s="6">
        <f t="shared" si="261"/>
        <v>7.7702145231528519E-4</v>
      </c>
      <c r="L2423" s="7">
        <f t="shared" si="262"/>
        <v>0.41244200000001285</v>
      </c>
      <c r="M2423" s="6">
        <f t="shared" si="263"/>
        <v>3.8265206969587684E-3</v>
      </c>
      <c r="N2423" s="8">
        <f t="shared" si="264"/>
        <v>241157162.39999998</v>
      </c>
      <c r="O2423" s="9">
        <f t="shared" si="265"/>
        <v>0.1596278675568229</v>
      </c>
    </row>
    <row r="2424" spans="1:15" x14ac:dyDescent="0.25">
      <c r="A2424" s="16">
        <v>42726</v>
      </c>
      <c r="B2424" s="7">
        <v>86.44</v>
      </c>
      <c r="C2424" s="7">
        <v>85.917045000000002</v>
      </c>
      <c r="D2424" s="7">
        <v>0.28559200000000001</v>
      </c>
      <c r="E2424" s="7">
        <v>252.12407999999999</v>
      </c>
      <c r="F2424" s="17">
        <v>211700000</v>
      </c>
      <c r="G2424" s="17">
        <v>8507586</v>
      </c>
      <c r="H2424" s="5">
        <v>734512400</v>
      </c>
      <c r="I2424" s="6">
        <f t="shared" si="259"/>
        <v>2.144580540790253E-3</v>
      </c>
      <c r="J2424" s="6">
        <f t="shared" si="260"/>
        <v>8.7836651703665503E-4</v>
      </c>
      <c r="K2424" s="6">
        <f t="shared" si="261"/>
        <v>-2.4442002639850635E-3</v>
      </c>
      <c r="L2424" s="7">
        <f t="shared" si="262"/>
        <v>0.52295499999999606</v>
      </c>
      <c r="M2424" s="6">
        <f t="shared" si="263"/>
        <v>4.7887344025243639E-3</v>
      </c>
      <c r="N2424" s="8">
        <f t="shared" si="264"/>
        <v>60141931.5</v>
      </c>
      <c r="O2424" s="9">
        <f t="shared" si="265"/>
        <v>8.1880076497006724E-2</v>
      </c>
    </row>
    <row r="2425" spans="1:15" x14ac:dyDescent="0.25">
      <c r="A2425" s="16">
        <v>42727</v>
      </c>
      <c r="B2425" s="7">
        <v>86.6</v>
      </c>
      <c r="C2425" s="7">
        <v>86.018816000000001</v>
      </c>
      <c r="D2425" s="7"/>
      <c r="E2425" s="7">
        <v>252.41647699999999</v>
      </c>
      <c r="F2425" s="17">
        <v>214500000</v>
      </c>
      <c r="G2425" s="17">
        <v>4230488</v>
      </c>
      <c r="H2425" s="5">
        <v>365939500</v>
      </c>
      <c r="I2425" s="6">
        <f t="shared" si="259"/>
        <v>1.8509949097640366E-3</v>
      </c>
      <c r="J2425" s="6">
        <f t="shared" si="260"/>
        <v>1.1597345243659074E-3</v>
      </c>
      <c r="K2425" s="6">
        <f t="shared" si="261"/>
        <v>1.1845263067415956E-3</v>
      </c>
      <c r="L2425" s="7">
        <f t="shared" si="262"/>
        <v>0.58118399999999326</v>
      </c>
      <c r="M2425" s="6">
        <f t="shared" si="263"/>
        <v>6.0867433231670542E-3</v>
      </c>
      <c r="N2425" s="8">
        <f t="shared" si="264"/>
        <v>240852684.80000001</v>
      </c>
      <c r="O2425" s="9">
        <f t="shared" si="265"/>
        <v>0.65817624170115552</v>
      </c>
    </row>
    <row r="2426" spans="1:15" x14ac:dyDescent="0.25">
      <c r="A2426" s="16">
        <v>42731</v>
      </c>
      <c r="B2426" s="7">
        <v>86.52</v>
      </c>
      <c r="C2426" s="7">
        <v>86.099517000000006</v>
      </c>
      <c r="D2426" s="7"/>
      <c r="E2426" s="7">
        <v>252.65754899999999</v>
      </c>
      <c r="F2426" s="17">
        <v>215700000</v>
      </c>
      <c r="G2426" s="17">
        <v>5840557</v>
      </c>
      <c r="H2426" s="5">
        <v>505419200</v>
      </c>
      <c r="I2426" s="6">
        <f t="shared" si="259"/>
        <v>-9.2378752886834725E-4</v>
      </c>
      <c r="J2426" s="6">
        <f t="shared" si="260"/>
        <v>9.5505651162386407E-4</v>
      </c>
      <c r="K2426" s="6">
        <f t="shared" si="261"/>
        <v>9.3817845621124718E-4</v>
      </c>
      <c r="L2426" s="7">
        <f t="shared" si="262"/>
        <v>0.42048299999999017</v>
      </c>
      <c r="M2426" s="6">
        <f t="shared" si="263"/>
        <v>6.7564752344415613E-3</v>
      </c>
      <c r="N2426" s="8">
        <f t="shared" si="264"/>
        <v>103319420.40000001</v>
      </c>
      <c r="O2426" s="9">
        <f t="shared" si="265"/>
        <v>0.20442322017050402</v>
      </c>
    </row>
    <row r="2427" spans="1:15" x14ac:dyDescent="0.25">
      <c r="A2427" s="16">
        <v>42732</v>
      </c>
      <c r="B2427" s="7">
        <v>86.4</v>
      </c>
      <c r="C2427" s="7">
        <v>86.188203999999999</v>
      </c>
      <c r="D2427" s="7"/>
      <c r="E2427" s="7">
        <v>252.93636900000001</v>
      </c>
      <c r="F2427" s="17">
        <v>218300000</v>
      </c>
      <c r="G2427" s="17">
        <v>6961239</v>
      </c>
      <c r="H2427" s="5">
        <v>601736400</v>
      </c>
      <c r="I2427" s="6">
        <f t="shared" si="259"/>
        <v>-1.3869625520109841E-3</v>
      </c>
      <c r="J2427" s="6">
        <f t="shared" si="260"/>
        <v>1.1035490572262052E-3</v>
      </c>
      <c r="K2427" s="6">
        <f t="shared" si="261"/>
        <v>1.0300522359492081E-3</v>
      </c>
      <c r="L2427" s="7">
        <f t="shared" si="262"/>
        <v>0.21179600000000676</v>
      </c>
      <c r="M2427" s="6">
        <f t="shared" si="263"/>
        <v>4.8836859328722504E-3</v>
      </c>
      <c r="N2427" s="8">
        <f t="shared" si="264"/>
        <v>224089330.40000001</v>
      </c>
      <c r="O2427" s="9">
        <f t="shared" si="265"/>
        <v>0.37240447877176786</v>
      </c>
    </row>
    <row r="2428" spans="1:15" x14ac:dyDescent="0.25">
      <c r="A2428" s="16">
        <v>42733</v>
      </c>
      <c r="B2428" s="7">
        <v>86.52</v>
      </c>
      <c r="C2428" s="7">
        <v>86.246324999999999</v>
      </c>
      <c r="D2428" s="7"/>
      <c r="E2428" s="7">
        <v>253.10003800000001</v>
      </c>
      <c r="F2428" s="17">
        <v>219000000</v>
      </c>
      <c r="G2428" s="17">
        <v>3794317</v>
      </c>
      <c r="H2428" s="5">
        <v>328081000</v>
      </c>
      <c r="I2428" s="6">
        <f t="shared" si="259"/>
        <v>1.388888888888884E-3</v>
      </c>
      <c r="J2428" s="6">
        <f t="shared" si="260"/>
        <v>6.4707578687506206E-4</v>
      </c>
      <c r="K2428" s="6">
        <f t="shared" si="261"/>
        <v>6.7434982169944924E-4</v>
      </c>
      <c r="L2428" s="7">
        <f t="shared" si="262"/>
        <v>0.27367499999999723</v>
      </c>
      <c r="M2428" s="6">
        <f t="shared" si="263"/>
        <v>2.4573664396116968E-3</v>
      </c>
      <c r="N2428" s="8">
        <f t="shared" si="264"/>
        <v>60372427.5</v>
      </c>
      <c r="O2428" s="9">
        <f t="shared" si="265"/>
        <v>0.18401683578140765</v>
      </c>
    </row>
    <row r="2429" spans="1:15" x14ac:dyDescent="0.25">
      <c r="A2429" s="16">
        <v>42734</v>
      </c>
      <c r="B2429" s="7">
        <v>86.55</v>
      </c>
      <c r="C2429" s="7">
        <v>86.257326000000006</v>
      </c>
      <c r="D2429" s="7"/>
      <c r="E2429" s="7">
        <v>253.13416000000001</v>
      </c>
      <c r="F2429" s="17">
        <v>219000000</v>
      </c>
      <c r="G2429" s="17">
        <v>7513353</v>
      </c>
      <c r="H2429" s="5">
        <v>650124000</v>
      </c>
      <c r="I2429" s="6">
        <f t="shared" si="259"/>
        <v>3.4674063800288479E-4</v>
      </c>
      <c r="J2429" s="6">
        <f t="shared" si="260"/>
        <v>1.3481625790978669E-4</v>
      </c>
      <c r="K2429" s="6">
        <f t="shared" si="261"/>
        <v>1.2755326096502984E-4</v>
      </c>
      <c r="L2429" s="7">
        <f t="shared" si="262"/>
        <v>0.292673999999991</v>
      </c>
      <c r="M2429" s="6">
        <f t="shared" si="263"/>
        <v>3.1731786832656095E-3</v>
      </c>
      <c r="N2429" s="8">
        <f t="shared" si="264"/>
        <v>0</v>
      </c>
      <c r="O2429" s="9">
        <f t="shared" si="265"/>
        <v>0</v>
      </c>
    </row>
    <row r="2430" spans="1:15" x14ac:dyDescent="0.25">
      <c r="A2430" s="16">
        <v>42738</v>
      </c>
      <c r="B2430" s="7">
        <v>86.91</v>
      </c>
      <c r="C2430" s="7">
        <v>86.509732</v>
      </c>
      <c r="D2430" s="7"/>
      <c r="E2430" s="7">
        <v>253.87010000000001</v>
      </c>
      <c r="F2430" s="17">
        <v>219000000</v>
      </c>
      <c r="G2430" s="17">
        <v>14050110</v>
      </c>
      <c r="H2430" s="5">
        <v>1220287000</v>
      </c>
      <c r="I2430" s="6">
        <f t="shared" si="259"/>
        <v>4.1594454072790832E-3</v>
      </c>
      <c r="J2430" s="6">
        <f t="shared" si="260"/>
        <v>2.9073120751461623E-3</v>
      </c>
      <c r="K2430" s="6">
        <f t="shared" si="261"/>
        <v>2.9261978281125423E-3</v>
      </c>
      <c r="L2430" s="7">
        <f t="shared" si="262"/>
        <v>0.40026799999999696</v>
      </c>
      <c r="M2430" s="6">
        <f t="shared" si="263"/>
        <v>3.3930335378120624E-3</v>
      </c>
      <c r="N2430" s="8">
        <f t="shared" si="264"/>
        <v>0</v>
      </c>
      <c r="O2430" s="9">
        <f t="shared" si="265"/>
        <v>0</v>
      </c>
    </row>
    <row r="2431" spans="1:15" x14ac:dyDescent="0.25">
      <c r="A2431" s="16">
        <v>42739</v>
      </c>
      <c r="B2431" s="7">
        <v>87.38</v>
      </c>
      <c r="C2431" s="7">
        <v>86.818271999999993</v>
      </c>
      <c r="D2431" s="7"/>
      <c r="E2431" s="7">
        <v>254.77961400000001</v>
      </c>
      <c r="F2431" s="17">
        <v>220700000</v>
      </c>
      <c r="G2431" s="17">
        <v>11912356</v>
      </c>
      <c r="H2431" s="5">
        <v>1039024000</v>
      </c>
      <c r="I2431" s="6">
        <f t="shared" si="259"/>
        <v>5.4078932228742715E-3</v>
      </c>
      <c r="J2431" s="6">
        <f t="shared" si="260"/>
        <v>3.5825959811730534E-3</v>
      </c>
      <c r="K2431" s="6">
        <f t="shared" si="261"/>
        <v>3.5665351500568931E-3</v>
      </c>
      <c r="L2431" s="7">
        <f t="shared" si="262"/>
        <v>0.56172800000000223</v>
      </c>
      <c r="M2431" s="6">
        <f t="shared" si="263"/>
        <v>4.6268551612205222E-3</v>
      </c>
      <c r="N2431" s="8">
        <f t="shared" si="264"/>
        <v>147591062.39999998</v>
      </c>
      <c r="O2431" s="9">
        <f t="shared" si="265"/>
        <v>0.14204778946395846</v>
      </c>
    </row>
    <row r="2432" spans="1:15" x14ac:dyDescent="0.25">
      <c r="A2432" s="16">
        <v>42740</v>
      </c>
      <c r="B2432" s="7">
        <v>87.25</v>
      </c>
      <c r="C2432" s="7">
        <v>87.019670000000005</v>
      </c>
      <c r="D2432" s="7"/>
      <c r="E2432" s="7">
        <v>255.37230700000001</v>
      </c>
      <c r="F2432" s="17">
        <v>222100000</v>
      </c>
      <c r="G2432" s="17">
        <v>10458576</v>
      </c>
      <c r="H2432" s="5">
        <v>912842800</v>
      </c>
      <c r="I2432" s="6">
        <f t="shared" si="259"/>
        <v>-1.4877546349278958E-3</v>
      </c>
      <c r="J2432" s="6">
        <f t="shared" si="260"/>
        <v>2.3262967970427706E-3</v>
      </c>
      <c r="K2432" s="6">
        <f t="shared" si="261"/>
        <v>2.3197651296262833E-3</v>
      </c>
      <c r="L2432" s="7">
        <f t="shared" si="262"/>
        <v>0.23032999999999504</v>
      </c>
      <c r="M2432" s="6">
        <f t="shared" si="263"/>
        <v>6.4701587241910996E-3</v>
      </c>
      <c r="N2432" s="8">
        <f t="shared" si="264"/>
        <v>121827538</v>
      </c>
      <c r="O2432" s="9">
        <f t="shared" si="265"/>
        <v>0.13345949379235944</v>
      </c>
    </row>
    <row r="2433" spans="1:15" x14ac:dyDescent="0.25">
      <c r="A2433" s="16">
        <v>42741</v>
      </c>
      <c r="B2433" s="7">
        <v>87.23</v>
      </c>
      <c r="C2433" s="7">
        <v>87.068934999999996</v>
      </c>
      <c r="D2433" s="7"/>
      <c r="E2433" s="7">
        <v>255.524495</v>
      </c>
      <c r="F2433" s="17">
        <v>224100000</v>
      </c>
      <c r="G2433" s="17">
        <v>6836425</v>
      </c>
      <c r="H2433" s="5">
        <v>596035100</v>
      </c>
      <c r="I2433" s="6">
        <f t="shared" si="259"/>
        <v>-2.2922636103150928E-4</v>
      </c>
      <c r="J2433" s="6">
        <f t="shared" si="260"/>
        <v>5.9594558935471831E-4</v>
      </c>
      <c r="K2433" s="6">
        <f t="shared" si="261"/>
        <v>5.6613636893798613E-4</v>
      </c>
      <c r="L2433" s="7">
        <f t="shared" si="262"/>
        <v>0.16106500000000779</v>
      </c>
      <c r="M2433" s="6">
        <f t="shared" si="263"/>
        <v>2.6468728277180276E-3</v>
      </c>
      <c r="N2433" s="8">
        <f t="shared" si="264"/>
        <v>174137870</v>
      </c>
      <c r="O2433" s="9">
        <f t="shared" si="265"/>
        <v>0.2921604281358598</v>
      </c>
    </row>
    <row r="2434" spans="1:15" x14ac:dyDescent="0.25">
      <c r="A2434" s="16">
        <v>42744</v>
      </c>
      <c r="B2434" s="7">
        <v>87.21</v>
      </c>
      <c r="C2434" s="7">
        <v>87.068603999999993</v>
      </c>
      <c r="D2434" s="7"/>
      <c r="E2434" s="7">
        <v>255.54174</v>
      </c>
      <c r="F2434" s="17">
        <v>224100000</v>
      </c>
      <c r="G2434" s="17">
        <v>6648800</v>
      </c>
      <c r="H2434" s="5">
        <v>579711400</v>
      </c>
      <c r="I2434" s="6">
        <f t="shared" si="259"/>
        <v>-2.2927891780366583E-4</v>
      </c>
      <c r="J2434" s="6">
        <f t="shared" si="260"/>
        <v>6.7488637439661048E-5</v>
      </c>
      <c r="K2434" s="6">
        <f t="shared" si="261"/>
        <v>-3.8015854908479696E-6</v>
      </c>
      <c r="L2434" s="7">
        <f t="shared" si="262"/>
        <v>0.1413960000000003</v>
      </c>
      <c r="M2434" s="6">
        <f t="shared" si="263"/>
        <v>1.849856093909974E-3</v>
      </c>
      <c r="N2434" s="8">
        <f t="shared" si="264"/>
        <v>0</v>
      </c>
      <c r="O2434" s="9">
        <f t="shared" si="265"/>
        <v>0</v>
      </c>
    </row>
    <row r="2435" spans="1:15" x14ac:dyDescent="0.25">
      <c r="A2435" s="16">
        <v>42745</v>
      </c>
      <c r="B2435" s="7">
        <v>87.22</v>
      </c>
      <c r="C2435" s="7">
        <v>87.12115</v>
      </c>
      <c r="D2435" s="7"/>
      <c r="E2435" s="7">
        <v>255.68209999999999</v>
      </c>
      <c r="F2435" s="17">
        <v>224100000</v>
      </c>
      <c r="G2435" s="17">
        <v>11777036</v>
      </c>
      <c r="H2435" s="5">
        <v>1027819000</v>
      </c>
      <c r="I2435" s="6">
        <f t="shared" si="259"/>
        <v>1.1466574934071438E-4</v>
      </c>
      <c r="J2435" s="6">
        <f t="shared" si="260"/>
        <v>5.4926447632386299E-4</v>
      </c>
      <c r="K2435" s="6">
        <f t="shared" si="261"/>
        <v>6.0350111964591058E-4</v>
      </c>
      <c r="L2435" s="7">
        <f t="shared" si="262"/>
        <v>9.8849999999998772E-2</v>
      </c>
      <c r="M2435" s="6">
        <f t="shared" si="263"/>
        <v>1.6239608022197149E-3</v>
      </c>
      <c r="N2435" s="8">
        <f t="shared" si="264"/>
        <v>0</v>
      </c>
      <c r="O2435" s="9">
        <f t="shared" si="265"/>
        <v>0</v>
      </c>
    </row>
    <row r="2436" spans="1:15" x14ac:dyDescent="0.25">
      <c r="A2436" s="16">
        <v>42746</v>
      </c>
      <c r="B2436" s="7">
        <v>87.27</v>
      </c>
      <c r="C2436" s="7">
        <v>87.058684</v>
      </c>
      <c r="D2436" s="7"/>
      <c r="E2436" s="7">
        <v>255.51712000000001</v>
      </c>
      <c r="F2436" s="17">
        <v>224100000</v>
      </c>
      <c r="G2436" s="17">
        <v>11914198</v>
      </c>
      <c r="H2436" s="5">
        <v>1039130000</v>
      </c>
      <c r="I2436" s="6">
        <f t="shared" ref="I2436:I2499" si="266">(B2436+D2436)/B2435-1</f>
        <v>5.7326301307036864E-4</v>
      </c>
      <c r="J2436" s="6">
        <f t="shared" ref="J2436:J2499" si="267">E2436/E2435-1</f>
        <v>-6.4525439989726596E-4</v>
      </c>
      <c r="K2436" s="6">
        <f t="shared" ref="K2436:K2499" si="268">C2436/C2435-1</f>
        <v>-7.1700155473153337E-4</v>
      </c>
      <c r="L2436" s="7">
        <f t="shared" ref="L2436:L2499" si="269">B2436-C2436</f>
        <v>0.21131599999999651</v>
      </c>
      <c r="M2436" s="6">
        <f t="shared" ref="M2436:M2499" si="270">B2435/C2435-1</f>
        <v>1.1346268959948613E-3</v>
      </c>
      <c r="N2436" s="8">
        <f t="shared" ref="N2436:N2499" si="271">(F2436-F2435)*C2436</f>
        <v>0</v>
      </c>
      <c r="O2436" s="9">
        <f t="shared" ref="O2436:O2499" si="272">N2436/H2436</f>
        <v>0</v>
      </c>
    </row>
    <row r="2437" spans="1:15" x14ac:dyDescent="0.25">
      <c r="A2437" s="16">
        <v>42747</v>
      </c>
      <c r="B2437" s="7">
        <v>87.29</v>
      </c>
      <c r="C2437" s="7">
        <v>87.017332999999994</v>
      </c>
      <c r="D2437" s="7"/>
      <c r="E2437" s="7">
        <v>255.400374</v>
      </c>
      <c r="F2437" s="17">
        <v>219100000</v>
      </c>
      <c r="G2437" s="17">
        <v>12512336</v>
      </c>
      <c r="H2437" s="5">
        <v>1090798000</v>
      </c>
      <c r="I2437" s="6">
        <f t="shared" si="266"/>
        <v>2.2917382834886091E-4</v>
      </c>
      <c r="J2437" s="6">
        <f t="shared" si="267"/>
        <v>-4.5690089180716598E-4</v>
      </c>
      <c r="K2437" s="6">
        <f t="shared" si="268"/>
        <v>-4.7497846395205823E-4</v>
      </c>
      <c r="L2437" s="7">
        <f t="shared" si="269"/>
        <v>0.27266700000001265</v>
      </c>
      <c r="M2437" s="6">
        <f t="shared" si="270"/>
        <v>2.4272822685902362E-3</v>
      </c>
      <c r="N2437" s="8">
        <f t="shared" si="271"/>
        <v>-435086664.99999994</v>
      </c>
      <c r="O2437" s="9">
        <f t="shared" si="272"/>
        <v>-0.39887006118456392</v>
      </c>
    </row>
    <row r="2438" spans="1:15" x14ac:dyDescent="0.25">
      <c r="A2438" s="16">
        <v>42748</v>
      </c>
      <c r="B2438" s="7">
        <v>87.32</v>
      </c>
      <c r="C2438" s="7">
        <v>87.070569000000006</v>
      </c>
      <c r="D2438" s="7"/>
      <c r="E2438" s="7">
        <v>255.55284900000001</v>
      </c>
      <c r="F2438" s="17">
        <v>216600000</v>
      </c>
      <c r="G2438" s="17">
        <v>8861000</v>
      </c>
      <c r="H2438" s="5">
        <v>773173700</v>
      </c>
      <c r="I2438" s="6">
        <f t="shared" si="266"/>
        <v>3.4368197960810143E-4</v>
      </c>
      <c r="J2438" s="6">
        <f t="shared" si="267"/>
        <v>5.9700382427796406E-4</v>
      </c>
      <c r="K2438" s="6">
        <f t="shared" si="268"/>
        <v>6.1178615989088136E-4</v>
      </c>
      <c r="L2438" s="7">
        <f t="shared" si="269"/>
        <v>0.24943099999998708</v>
      </c>
      <c r="M2438" s="6">
        <f t="shared" si="270"/>
        <v>3.1334791655819316E-3</v>
      </c>
      <c r="N2438" s="8">
        <f t="shared" si="271"/>
        <v>-217676422.50000003</v>
      </c>
      <c r="O2438" s="9">
        <f t="shared" si="272"/>
        <v>-0.28153624793497245</v>
      </c>
    </row>
    <row r="2439" spans="1:15" x14ac:dyDescent="0.25">
      <c r="A2439" s="16">
        <v>42752</v>
      </c>
      <c r="B2439" s="7">
        <v>87.23</v>
      </c>
      <c r="C2439" s="7">
        <v>87.092449000000002</v>
      </c>
      <c r="D2439" s="7"/>
      <c r="E2439" s="7">
        <v>255.64837</v>
      </c>
      <c r="F2439" s="17">
        <v>214100000</v>
      </c>
      <c r="G2439" s="17">
        <v>8632992</v>
      </c>
      <c r="H2439" s="5">
        <v>752870300</v>
      </c>
      <c r="I2439" s="6">
        <f t="shared" si="266"/>
        <v>-1.0306917086576606E-3</v>
      </c>
      <c r="J2439" s="6">
        <f t="shared" si="267"/>
        <v>3.7378178476110691E-4</v>
      </c>
      <c r="K2439" s="6">
        <f t="shared" si="268"/>
        <v>2.5129042168070548E-4</v>
      </c>
      <c r="L2439" s="7">
        <f t="shared" si="269"/>
        <v>0.13755100000000198</v>
      </c>
      <c r="M2439" s="6">
        <f t="shared" si="270"/>
        <v>2.8646993222243289E-3</v>
      </c>
      <c r="N2439" s="8">
        <f t="shared" si="271"/>
        <v>-217731122.5</v>
      </c>
      <c r="O2439" s="9">
        <f t="shared" si="272"/>
        <v>-0.28920137040868793</v>
      </c>
    </row>
    <row r="2440" spans="1:15" x14ac:dyDescent="0.25">
      <c r="A2440" s="16">
        <v>42753</v>
      </c>
      <c r="B2440" s="7">
        <v>87.31</v>
      </c>
      <c r="C2440" s="7">
        <v>87.039919999999995</v>
      </c>
      <c r="D2440" s="7"/>
      <c r="E2440" s="7">
        <v>255.494968</v>
      </c>
      <c r="F2440" s="17">
        <v>214100000</v>
      </c>
      <c r="G2440" s="17">
        <v>12715522</v>
      </c>
      <c r="H2440" s="5">
        <v>1108491000</v>
      </c>
      <c r="I2440" s="6">
        <f t="shared" si="266"/>
        <v>9.1711567121399717E-4</v>
      </c>
      <c r="J2440" s="6">
        <f t="shared" si="267"/>
        <v>-6.0005076504110466E-4</v>
      </c>
      <c r="K2440" s="6">
        <f t="shared" si="268"/>
        <v>-6.0314069248423863E-4</v>
      </c>
      <c r="L2440" s="7">
        <f t="shared" si="269"/>
        <v>0.2700800000000072</v>
      </c>
      <c r="M2440" s="6">
        <f t="shared" si="270"/>
        <v>1.5793676900737186E-3</v>
      </c>
      <c r="N2440" s="8">
        <f t="shared" si="271"/>
        <v>0</v>
      </c>
      <c r="O2440" s="9">
        <f t="shared" si="272"/>
        <v>0</v>
      </c>
    </row>
    <row r="2441" spans="1:15" x14ac:dyDescent="0.25">
      <c r="A2441" s="16">
        <v>42754</v>
      </c>
      <c r="B2441" s="7">
        <v>87.03</v>
      </c>
      <c r="C2441" s="7">
        <v>86.939999</v>
      </c>
      <c r="D2441" s="7"/>
      <c r="E2441" s="7">
        <v>255.202642</v>
      </c>
      <c r="F2441" s="17">
        <v>211600000</v>
      </c>
      <c r="G2441" s="17">
        <v>10703218</v>
      </c>
      <c r="H2441" s="5">
        <v>931927200</v>
      </c>
      <c r="I2441" s="6">
        <f t="shared" si="266"/>
        <v>-3.2069636925896594E-3</v>
      </c>
      <c r="J2441" s="6">
        <f t="shared" si="267"/>
        <v>-1.1441556062270486E-3</v>
      </c>
      <c r="K2441" s="6">
        <f t="shared" si="268"/>
        <v>-1.1479904852853551E-3</v>
      </c>
      <c r="L2441" s="7">
        <f t="shared" si="269"/>
        <v>9.0001000000000886E-2</v>
      </c>
      <c r="M2441" s="6">
        <f t="shared" si="270"/>
        <v>3.1029440284413567E-3</v>
      </c>
      <c r="N2441" s="8">
        <f t="shared" si="271"/>
        <v>-217349997.5</v>
      </c>
      <c r="O2441" s="9">
        <f t="shared" si="272"/>
        <v>-0.23322636950611592</v>
      </c>
    </row>
    <row r="2442" spans="1:15" x14ac:dyDescent="0.25">
      <c r="A2442" s="16">
        <v>42755</v>
      </c>
      <c r="B2442" s="7">
        <v>87.2</v>
      </c>
      <c r="C2442" s="7">
        <v>86.881653999999997</v>
      </c>
      <c r="D2442" s="7"/>
      <c r="E2442" s="7">
        <v>255.031409</v>
      </c>
      <c r="F2442" s="17">
        <v>211600000</v>
      </c>
      <c r="G2442" s="17">
        <v>9262045</v>
      </c>
      <c r="H2442" s="5">
        <v>806500100</v>
      </c>
      <c r="I2442" s="6">
        <f t="shared" si="266"/>
        <v>1.9533494197403467E-3</v>
      </c>
      <c r="J2442" s="6">
        <f t="shared" si="267"/>
        <v>-6.7096875901462294E-4</v>
      </c>
      <c r="K2442" s="6">
        <f t="shared" si="268"/>
        <v>-6.7109501577067299E-4</v>
      </c>
      <c r="L2442" s="7">
        <f t="shared" si="269"/>
        <v>0.31834600000000535</v>
      </c>
      <c r="M2442" s="6">
        <f t="shared" si="270"/>
        <v>1.0352082014630781E-3</v>
      </c>
      <c r="N2442" s="8">
        <f t="shared" si="271"/>
        <v>0</v>
      </c>
      <c r="O2442" s="9">
        <f t="shared" si="272"/>
        <v>0</v>
      </c>
    </row>
    <row r="2443" spans="1:15" x14ac:dyDescent="0.25">
      <c r="A2443" s="16">
        <v>42758</v>
      </c>
      <c r="B2443" s="7">
        <v>87.2</v>
      </c>
      <c r="C2443" s="7">
        <v>86.823477999999994</v>
      </c>
      <c r="D2443" s="7"/>
      <c r="E2443" s="7">
        <v>254.876735</v>
      </c>
      <c r="F2443" s="17">
        <v>209100000</v>
      </c>
      <c r="G2443" s="17">
        <v>13561337</v>
      </c>
      <c r="H2443" s="5">
        <v>1181293000</v>
      </c>
      <c r="I2443" s="6">
        <f t="shared" si="266"/>
        <v>0</v>
      </c>
      <c r="J2443" s="6">
        <f t="shared" si="267"/>
        <v>-6.0649000296275624E-4</v>
      </c>
      <c r="K2443" s="6">
        <f t="shared" si="268"/>
        <v>-6.6960051197928472E-4</v>
      </c>
      <c r="L2443" s="7">
        <f t="shared" si="269"/>
        <v>0.37652200000000846</v>
      </c>
      <c r="M2443" s="6">
        <f t="shared" si="270"/>
        <v>3.6641337422052001E-3</v>
      </c>
      <c r="N2443" s="8">
        <f t="shared" si="271"/>
        <v>-217058695</v>
      </c>
      <c r="O2443" s="9">
        <f t="shared" si="272"/>
        <v>-0.18374670382369149</v>
      </c>
    </row>
    <row r="2444" spans="1:15" x14ac:dyDescent="0.25">
      <c r="A2444" s="16">
        <v>42759</v>
      </c>
      <c r="B2444" s="7">
        <v>87.26</v>
      </c>
      <c r="C2444" s="7">
        <v>86.892035000000007</v>
      </c>
      <c r="D2444" s="7"/>
      <c r="E2444" s="7">
        <v>255.08229299999999</v>
      </c>
      <c r="F2444" s="17">
        <v>209100000</v>
      </c>
      <c r="G2444" s="17">
        <v>7490480</v>
      </c>
      <c r="H2444" s="5">
        <v>653387300</v>
      </c>
      <c r="I2444" s="6">
        <f t="shared" si="266"/>
        <v>6.8807339449539207E-4</v>
      </c>
      <c r="J2444" s="6">
        <f t="shared" si="267"/>
        <v>8.0649965953139002E-4</v>
      </c>
      <c r="K2444" s="6">
        <f t="shared" si="268"/>
        <v>7.8961361119400664E-4</v>
      </c>
      <c r="L2444" s="7">
        <f t="shared" si="269"/>
        <v>0.3679649999999981</v>
      </c>
      <c r="M2444" s="6">
        <f t="shared" si="270"/>
        <v>4.3366380692559936E-3</v>
      </c>
      <c r="N2444" s="8">
        <f t="shared" si="271"/>
        <v>0</v>
      </c>
      <c r="O2444" s="9">
        <f t="shared" si="272"/>
        <v>0</v>
      </c>
    </row>
    <row r="2445" spans="1:15" x14ac:dyDescent="0.25">
      <c r="A2445" s="16">
        <v>42760</v>
      </c>
      <c r="B2445" s="7">
        <v>87.57</v>
      </c>
      <c r="C2445" s="7">
        <v>87.109084999999993</v>
      </c>
      <c r="D2445" s="7"/>
      <c r="E2445" s="7">
        <v>255.73170099999999</v>
      </c>
      <c r="F2445" s="17">
        <v>212600000</v>
      </c>
      <c r="G2445" s="17">
        <v>8953850</v>
      </c>
      <c r="H2445" s="5">
        <v>783160800</v>
      </c>
      <c r="I2445" s="6">
        <f t="shared" si="266"/>
        <v>3.5526014210405243E-3</v>
      </c>
      <c r="J2445" s="6">
        <f t="shared" si="267"/>
        <v>2.5458764399612921E-3</v>
      </c>
      <c r="K2445" s="6">
        <f t="shared" si="268"/>
        <v>2.497927456756921E-3</v>
      </c>
      <c r="L2445" s="7">
        <f t="shared" si="269"/>
        <v>0.46091499999999996</v>
      </c>
      <c r="M2445" s="6">
        <f t="shared" si="270"/>
        <v>4.2347379710925281E-3</v>
      </c>
      <c r="N2445" s="8">
        <f t="shared" si="271"/>
        <v>304881797.5</v>
      </c>
      <c r="O2445" s="9">
        <f t="shared" si="272"/>
        <v>0.38929654995500285</v>
      </c>
    </row>
    <row r="2446" spans="1:15" x14ac:dyDescent="0.25">
      <c r="A2446" s="16">
        <v>42761</v>
      </c>
      <c r="B2446" s="7">
        <v>87.53</v>
      </c>
      <c r="C2446" s="7">
        <v>87.172613999999996</v>
      </c>
      <c r="D2446" s="7"/>
      <c r="E2446" s="7">
        <v>255.9282</v>
      </c>
      <c r="F2446" s="17">
        <v>214000000</v>
      </c>
      <c r="G2446" s="17">
        <v>7443934</v>
      </c>
      <c r="H2446" s="5">
        <v>651464600</v>
      </c>
      <c r="I2446" s="6">
        <f t="shared" si="266"/>
        <v>-4.5677743519456637E-4</v>
      </c>
      <c r="J2446" s="6">
        <f t="shared" si="267"/>
        <v>7.6837951349650879E-4</v>
      </c>
      <c r="K2446" s="6">
        <f t="shared" si="268"/>
        <v>7.2930395262438275E-4</v>
      </c>
      <c r="L2446" s="7">
        <f t="shared" si="269"/>
        <v>0.35738600000000531</v>
      </c>
      <c r="M2446" s="6">
        <f t="shared" si="270"/>
        <v>5.2912391399817515E-3</v>
      </c>
      <c r="N2446" s="8">
        <f t="shared" si="271"/>
        <v>122041659.59999999</v>
      </c>
      <c r="O2446" s="9">
        <f t="shared" si="272"/>
        <v>0.18733429199376297</v>
      </c>
    </row>
    <row r="2447" spans="1:15" x14ac:dyDescent="0.25">
      <c r="A2447" s="16">
        <v>42762</v>
      </c>
      <c r="B2447" s="7">
        <v>87.61</v>
      </c>
      <c r="C2447" s="7">
        <v>87.241883000000001</v>
      </c>
      <c r="D2447" s="7"/>
      <c r="E2447" s="7">
        <v>256.13688300000001</v>
      </c>
      <c r="F2447" s="17">
        <v>215000000</v>
      </c>
      <c r="G2447" s="17">
        <v>7888096</v>
      </c>
      <c r="H2447" s="5">
        <v>691155200</v>
      </c>
      <c r="I2447" s="6">
        <f t="shared" si="266"/>
        <v>9.1397235233636742E-4</v>
      </c>
      <c r="J2447" s="6">
        <f t="shared" si="267"/>
        <v>8.1539666203256367E-4</v>
      </c>
      <c r="K2447" s="6">
        <f t="shared" si="268"/>
        <v>7.946188237513141E-4</v>
      </c>
      <c r="L2447" s="7">
        <f t="shared" si="269"/>
        <v>0.36811699999999803</v>
      </c>
      <c r="M2447" s="6">
        <f t="shared" si="270"/>
        <v>4.0997508690057138E-3</v>
      </c>
      <c r="N2447" s="8">
        <f t="shared" si="271"/>
        <v>87241883</v>
      </c>
      <c r="O2447" s="9">
        <f t="shared" si="272"/>
        <v>0.12622618335216171</v>
      </c>
    </row>
    <row r="2448" spans="1:15" x14ac:dyDescent="0.25">
      <c r="A2448" s="16">
        <v>42765</v>
      </c>
      <c r="B2448" s="7">
        <v>87.43</v>
      </c>
      <c r="C2448" s="7">
        <v>87.184365</v>
      </c>
      <c r="D2448" s="7"/>
      <c r="E2448" s="7">
        <v>255.976947</v>
      </c>
      <c r="F2448" s="17">
        <v>215000000</v>
      </c>
      <c r="G2448" s="17">
        <v>7637643</v>
      </c>
      <c r="H2448" s="5">
        <v>667572700</v>
      </c>
      <c r="I2448" s="6">
        <f t="shared" si="266"/>
        <v>-2.0545599817372029E-3</v>
      </c>
      <c r="J2448" s="6">
        <f t="shared" si="267"/>
        <v>-6.2441612518571166E-4</v>
      </c>
      <c r="K2448" s="6">
        <f t="shared" si="268"/>
        <v>-6.5929342675929981E-4</v>
      </c>
      <c r="L2448" s="7">
        <f t="shared" si="269"/>
        <v>0.24563500000000715</v>
      </c>
      <c r="M2448" s="6">
        <f t="shared" si="270"/>
        <v>4.2194985635510829E-3</v>
      </c>
      <c r="N2448" s="8">
        <f t="shared" si="271"/>
        <v>0</v>
      </c>
      <c r="O2448" s="9">
        <f t="shared" si="272"/>
        <v>0</v>
      </c>
    </row>
    <row r="2449" spans="1:15" x14ac:dyDescent="0.25">
      <c r="A2449" s="16">
        <v>42766</v>
      </c>
      <c r="B2449" s="7">
        <v>87.34</v>
      </c>
      <c r="C2449" s="7">
        <v>87.137382000000002</v>
      </c>
      <c r="D2449" s="7"/>
      <c r="E2449" s="7">
        <v>255.88606799999999</v>
      </c>
      <c r="F2449" s="17">
        <v>215700000</v>
      </c>
      <c r="G2449" s="17">
        <v>12249410</v>
      </c>
      <c r="H2449" s="5">
        <v>1068958000</v>
      </c>
      <c r="I2449" s="6">
        <f t="shared" si="266"/>
        <v>-1.02939494452714E-3</v>
      </c>
      <c r="J2449" s="6">
        <f t="shared" si="267"/>
        <v>-3.5502806430454115E-4</v>
      </c>
      <c r="K2449" s="6">
        <f t="shared" si="268"/>
        <v>-5.3889249523120242E-4</v>
      </c>
      <c r="L2449" s="7">
        <f t="shared" si="269"/>
        <v>0.20261800000000108</v>
      </c>
      <c r="M2449" s="6">
        <f t="shared" si="270"/>
        <v>2.8174203023674238E-3</v>
      </c>
      <c r="N2449" s="8">
        <f t="shared" si="271"/>
        <v>60996167.399999999</v>
      </c>
      <c r="O2449" s="9">
        <f t="shared" si="272"/>
        <v>5.7061332063560961E-2</v>
      </c>
    </row>
    <row r="2450" spans="1:15" x14ac:dyDescent="0.25">
      <c r="A2450" s="16">
        <v>42767</v>
      </c>
      <c r="B2450" s="7">
        <v>87.28</v>
      </c>
      <c r="C2450" s="7">
        <v>86.838871999999995</v>
      </c>
      <c r="D2450" s="7">
        <v>0.382193</v>
      </c>
      <c r="E2450" s="7">
        <v>256.10057699999999</v>
      </c>
      <c r="F2450" s="17">
        <v>213200000</v>
      </c>
      <c r="G2450" s="17">
        <v>12489406</v>
      </c>
      <c r="H2450" s="5">
        <v>1088016000</v>
      </c>
      <c r="I2450" s="6">
        <f t="shared" si="266"/>
        <v>3.68895122509727E-3</v>
      </c>
      <c r="J2450" s="6">
        <f t="shared" si="267"/>
        <v>8.3829886353958827E-4</v>
      </c>
      <c r="K2450" s="6">
        <f t="shared" si="268"/>
        <v>-3.4257398277126594E-3</v>
      </c>
      <c r="L2450" s="7">
        <f t="shared" si="269"/>
        <v>0.44112800000000618</v>
      </c>
      <c r="M2450" s="6">
        <f t="shared" si="270"/>
        <v>2.3252706857774808E-3</v>
      </c>
      <c r="N2450" s="8">
        <f t="shared" si="271"/>
        <v>-217097180</v>
      </c>
      <c r="O2450" s="9">
        <f t="shared" si="272"/>
        <v>-0.19953491492772166</v>
      </c>
    </row>
    <row r="2451" spans="1:15" x14ac:dyDescent="0.25">
      <c r="A2451" s="16">
        <v>42768</v>
      </c>
      <c r="B2451" s="7">
        <v>87.33</v>
      </c>
      <c r="C2451" s="7">
        <v>86.949004000000002</v>
      </c>
      <c r="D2451" s="7"/>
      <c r="E2451" s="7">
        <v>256.44161800000001</v>
      </c>
      <c r="F2451" s="17">
        <v>210700000</v>
      </c>
      <c r="G2451" s="17">
        <v>10886152</v>
      </c>
      <c r="H2451" s="5">
        <v>949666800</v>
      </c>
      <c r="I2451" s="6">
        <f t="shared" si="266"/>
        <v>5.728689275892318E-4</v>
      </c>
      <c r="J2451" s="6">
        <f t="shared" si="267"/>
        <v>1.3316682218955656E-3</v>
      </c>
      <c r="K2451" s="6">
        <f t="shared" si="268"/>
        <v>1.2682338849359098E-3</v>
      </c>
      <c r="L2451" s="7">
        <f t="shared" si="269"/>
        <v>0.38099599999999612</v>
      </c>
      <c r="M2451" s="6">
        <f t="shared" si="270"/>
        <v>5.0798448878976998E-3</v>
      </c>
      <c r="N2451" s="8">
        <f t="shared" si="271"/>
        <v>-217372510</v>
      </c>
      <c r="O2451" s="9">
        <f t="shared" si="272"/>
        <v>-0.22889344978680945</v>
      </c>
    </row>
    <row r="2452" spans="1:15" x14ac:dyDescent="0.25">
      <c r="A2452" s="16">
        <v>42769</v>
      </c>
      <c r="B2452" s="7">
        <v>87.48</v>
      </c>
      <c r="C2452" s="7">
        <v>87.143377999999998</v>
      </c>
      <c r="D2452" s="7"/>
      <c r="E2452" s="7">
        <v>257.02712500000001</v>
      </c>
      <c r="F2452" s="17">
        <v>212400000</v>
      </c>
      <c r="G2452" s="17">
        <v>12674010</v>
      </c>
      <c r="H2452" s="5">
        <v>1109073000</v>
      </c>
      <c r="I2452" s="6">
        <f t="shared" si="266"/>
        <v>1.717622810031072E-3</v>
      </c>
      <c r="J2452" s="6">
        <f t="shared" si="267"/>
        <v>2.2831980415909392E-3</v>
      </c>
      <c r="K2452" s="6">
        <f t="shared" si="268"/>
        <v>2.2354942674214229E-3</v>
      </c>
      <c r="L2452" s="7">
        <f t="shared" si="269"/>
        <v>0.33662200000000553</v>
      </c>
      <c r="M2452" s="6">
        <f t="shared" si="270"/>
        <v>4.3818328269751294E-3</v>
      </c>
      <c r="N2452" s="8">
        <f t="shared" si="271"/>
        <v>148143742.59999999</v>
      </c>
      <c r="O2452" s="9">
        <f t="shared" si="272"/>
        <v>0.13357438383226353</v>
      </c>
    </row>
    <row r="2453" spans="1:15" x14ac:dyDescent="0.25">
      <c r="A2453" s="16">
        <v>42772</v>
      </c>
      <c r="B2453" s="7">
        <v>87.42</v>
      </c>
      <c r="C2453" s="7">
        <v>87.243268999999998</v>
      </c>
      <c r="D2453" s="7"/>
      <c r="E2453" s="7">
        <v>257.321529</v>
      </c>
      <c r="F2453" s="17">
        <v>216300000</v>
      </c>
      <c r="G2453" s="17">
        <v>7004913</v>
      </c>
      <c r="H2453" s="5">
        <v>612393700</v>
      </c>
      <c r="I2453" s="6">
        <f t="shared" si="266"/>
        <v>-6.8587105624140499E-4</v>
      </c>
      <c r="J2453" s="6">
        <f t="shared" si="267"/>
        <v>1.1454199629707951E-3</v>
      </c>
      <c r="K2453" s="6">
        <f t="shared" si="268"/>
        <v>1.1462833125426286E-3</v>
      </c>
      <c r="L2453" s="7">
        <f t="shared" si="269"/>
        <v>0.17673100000000375</v>
      </c>
      <c r="M2453" s="6">
        <f t="shared" si="270"/>
        <v>3.8628523213777299E-3</v>
      </c>
      <c r="N2453" s="8">
        <f t="shared" si="271"/>
        <v>340248749.09999996</v>
      </c>
      <c r="O2453" s="9">
        <f t="shared" si="272"/>
        <v>0.55560458753902919</v>
      </c>
    </row>
    <row r="2454" spans="1:15" x14ac:dyDescent="0.25">
      <c r="A2454" s="16">
        <v>42773</v>
      </c>
      <c r="B2454" s="7">
        <v>87.29</v>
      </c>
      <c r="C2454" s="7">
        <v>87.300394999999995</v>
      </c>
      <c r="D2454" s="7"/>
      <c r="E2454" s="7">
        <v>257.50080600000001</v>
      </c>
      <c r="F2454" s="17">
        <v>216300000</v>
      </c>
      <c r="G2454" s="17">
        <v>11170169</v>
      </c>
      <c r="H2454" s="5">
        <v>975754300</v>
      </c>
      <c r="I2454" s="6">
        <f t="shared" si="266"/>
        <v>-1.4870738961335617E-3</v>
      </c>
      <c r="J2454" s="6">
        <f t="shared" si="267"/>
        <v>6.9670423884349297E-4</v>
      </c>
      <c r="K2454" s="6">
        <f t="shared" si="268"/>
        <v>6.5478976951216517E-4</v>
      </c>
      <c r="L2454" s="7">
        <f t="shared" si="269"/>
        <v>-1.0394999999988386E-2</v>
      </c>
      <c r="M2454" s="6">
        <f t="shared" si="270"/>
        <v>2.0257264775349615E-3</v>
      </c>
      <c r="N2454" s="8">
        <f t="shared" si="271"/>
        <v>0</v>
      </c>
      <c r="O2454" s="9">
        <f t="shared" si="272"/>
        <v>0</v>
      </c>
    </row>
    <row r="2455" spans="1:15" x14ac:dyDescent="0.25">
      <c r="A2455" s="16">
        <v>42774</v>
      </c>
      <c r="B2455" s="7">
        <v>87.35</v>
      </c>
      <c r="C2455" s="7">
        <v>87.204099999999997</v>
      </c>
      <c r="D2455" s="7"/>
      <c r="E2455" s="7">
        <v>257.22322400000002</v>
      </c>
      <c r="F2455" s="17">
        <v>210800000</v>
      </c>
      <c r="G2455" s="17">
        <v>11107338</v>
      </c>
      <c r="H2455" s="5">
        <v>969238800</v>
      </c>
      <c r="I2455" s="6">
        <f t="shared" si="266"/>
        <v>6.8736395921620286E-4</v>
      </c>
      <c r="J2455" s="6">
        <f t="shared" si="267"/>
        <v>-1.0779849753168591E-3</v>
      </c>
      <c r="K2455" s="6">
        <f t="shared" si="268"/>
        <v>-1.1030305189340117E-3</v>
      </c>
      <c r="L2455" s="7">
        <f t="shared" si="269"/>
        <v>0.14589999999999748</v>
      </c>
      <c r="M2455" s="6">
        <f t="shared" si="270"/>
        <v>-1.1907162619351208E-4</v>
      </c>
      <c r="N2455" s="8">
        <f t="shared" si="271"/>
        <v>-479622550</v>
      </c>
      <c r="O2455" s="9">
        <f t="shared" si="272"/>
        <v>-0.4948445625577515</v>
      </c>
    </row>
    <row r="2456" spans="1:15" x14ac:dyDescent="0.25">
      <c r="A2456" s="16">
        <v>42775</v>
      </c>
      <c r="B2456" s="7">
        <v>87.47</v>
      </c>
      <c r="C2456" s="7">
        <v>87.181945999999996</v>
      </c>
      <c r="D2456" s="7"/>
      <c r="E2456" s="7">
        <v>257.15307200000001</v>
      </c>
      <c r="F2456" s="17">
        <v>205300000</v>
      </c>
      <c r="G2456" s="17">
        <v>7292625</v>
      </c>
      <c r="H2456" s="5">
        <v>637711800</v>
      </c>
      <c r="I2456" s="6">
        <f t="shared" si="266"/>
        <v>1.3737836290783623E-3</v>
      </c>
      <c r="J2456" s="6">
        <f t="shared" si="267"/>
        <v>-2.7272809550049626E-4</v>
      </c>
      <c r="K2456" s="6">
        <f t="shared" si="268"/>
        <v>-2.5404768812475886E-4</v>
      </c>
      <c r="L2456" s="7">
        <f t="shared" si="269"/>
        <v>0.28805400000000247</v>
      </c>
      <c r="M2456" s="6">
        <f t="shared" si="270"/>
        <v>1.6730864718517147E-3</v>
      </c>
      <c r="N2456" s="8">
        <f t="shared" si="271"/>
        <v>-479500703</v>
      </c>
      <c r="O2456" s="9">
        <f t="shared" si="272"/>
        <v>-0.75190815506314923</v>
      </c>
    </row>
    <row r="2457" spans="1:15" x14ac:dyDescent="0.25">
      <c r="A2457" s="16">
        <v>42776</v>
      </c>
      <c r="B2457" s="7">
        <v>87.53</v>
      </c>
      <c r="C2457" s="7">
        <v>87.210607999999993</v>
      </c>
      <c r="D2457" s="7"/>
      <c r="E2457" s="7">
        <v>257.241872</v>
      </c>
      <c r="F2457" s="17">
        <v>205300000</v>
      </c>
      <c r="G2457" s="17">
        <v>5471840</v>
      </c>
      <c r="H2457" s="5">
        <v>478621600</v>
      </c>
      <c r="I2457" s="6">
        <f t="shared" si="266"/>
        <v>6.8594946838929083E-4</v>
      </c>
      <c r="J2457" s="6">
        <f t="shared" si="267"/>
        <v>3.4531961570349878E-4</v>
      </c>
      <c r="K2457" s="6">
        <f t="shared" si="268"/>
        <v>3.2876072759369102E-4</v>
      </c>
      <c r="L2457" s="7">
        <f t="shared" si="269"/>
        <v>0.31939200000000767</v>
      </c>
      <c r="M2457" s="6">
        <f t="shared" si="270"/>
        <v>3.3040556355556916E-3</v>
      </c>
      <c r="N2457" s="8">
        <f t="shared" si="271"/>
        <v>0</v>
      </c>
      <c r="O2457" s="9">
        <f t="shared" si="272"/>
        <v>0</v>
      </c>
    </row>
    <row r="2458" spans="1:15" x14ac:dyDescent="0.25">
      <c r="A2458" s="16">
        <v>42779</v>
      </c>
      <c r="B2458" s="7">
        <v>87.66</v>
      </c>
      <c r="C2458" s="7">
        <v>87.328359000000006</v>
      </c>
      <c r="D2458" s="7"/>
      <c r="E2458" s="7">
        <v>257.60198800000001</v>
      </c>
      <c r="F2458" s="17">
        <v>205300000</v>
      </c>
      <c r="G2458" s="17">
        <v>7477229</v>
      </c>
      <c r="H2458" s="5">
        <v>655551300</v>
      </c>
      <c r="I2458" s="6">
        <f t="shared" si="266"/>
        <v>1.4852050725464583E-3</v>
      </c>
      <c r="J2458" s="6">
        <f t="shared" si="267"/>
        <v>1.3999120640826312E-3</v>
      </c>
      <c r="K2458" s="6">
        <f t="shared" si="268"/>
        <v>1.3501912519633397E-3</v>
      </c>
      <c r="L2458" s="7">
        <f t="shared" si="269"/>
        <v>0.33164099999999053</v>
      </c>
      <c r="M2458" s="6">
        <f t="shared" si="270"/>
        <v>3.6623067689196542E-3</v>
      </c>
      <c r="N2458" s="8">
        <f t="shared" si="271"/>
        <v>0</v>
      </c>
      <c r="O2458" s="9">
        <f t="shared" si="272"/>
        <v>0</v>
      </c>
    </row>
    <row r="2459" spans="1:15" x14ac:dyDescent="0.25">
      <c r="A2459" s="16">
        <v>42780</v>
      </c>
      <c r="B2459" s="7">
        <v>87.72</v>
      </c>
      <c r="C2459" s="7">
        <v>87.367384000000001</v>
      </c>
      <c r="D2459" s="7"/>
      <c r="E2459" s="7">
        <v>257.71466400000003</v>
      </c>
      <c r="F2459" s="17">
        <v>206700000</v>
      </c>
      <c r="G2459" s="17">
        <v>8785033</v>
      </c>
      <c r="H2459" s="5">
        <v>769839000</v>
      </c>
      <c r="I2459" s="6">
        <f t="shared" si="266"/>
        <v>6.8446269678301697E-4</v>
      </c>
      <c r="J2459" s="6">
        <f t="shared" si="267"/>
        <v>4.374034566845264E-4</v>
      </c>
      <c r="K2459" s="6">
        <f t="shared" si="268"/>
        <v>4.4687659824216297E-4</v>
      </c>
      <c r="L2459" s="7">
        <f t="shared" si="269"/>
        <v>0.3526159999999976</v>
      </c>
      <c r="M2459" s="6">
        <f t="shared" si="270"/>
        <v>3.7976323361348374E-3</v>
      </c>
      <c r="N2459" s="8">
        <f t="shared" si="271"/>
        <v>122314337.60000001</v>
      </c>
      <c r="O2459" s="9">
        <f t="shared" si="272"/>
        <v>0.15888301008392666</v>
      </c>
    </row>
    <row r="2460" spans="1:15" x14ac:dyDescent="0.25">
      <c r="A2460" s="16">
        <v>42781</v>
      </c>
      <c r="B2460" s="7">
        <v>87.75</v>
      </c>
      <c r="C2460" s="7">
        <v>87.393328999999994</v>
      </c>
      <c r="D2460" s="7"/>
      <c r="E2460" s="7">
        <v>257.79492299999998</v>
      </c>
      <c r="F2460" s="17">
        <v>206700000</v>
      </c>
      <c r="G2460" s="17">
        <v>10582848</v>
      </c>
      <c r="H2460" s="5">
        <v>927738600</v>
      </c>
      <c r="I2460" s="6">
        <f t="shared" si="266"/>
        <v>3.4199726402195374E-4</v>
      </c>
      <c r="J2460" s="6">
        <f t="shared" si="267"/>
        <v>3.1142581781828937E-4</v>
      </c>
      <c r="K2460" s="6">
        <f t="shared" si="268"/>
        <v>2.969643683046197E-4</v>
      </c>
      <c r="L2460" s="7">
        <f t="shared" si="269"/>
        <v>0.35667100000000573</v>
      </c>
      <c r="M2460" s="6">
        <f t="shared" si="270"/>
        <v>4.036014172062119E-3</v>
      </c>
      <c r="N2460" s="8">
        <f t="shared" si="271"/>
        <v>0</v>
      </c>
      <c r="O2460" s="9">
        <f t="shared" si="272"/>
        <v>0</v>
      </c>
    </row>
    <row r="2461" spans="1:15" x14ac:dyDescent="0.25">
      <c r="A2461" s="16">
        <v>42782</v>
      </c>
      <c r="B2461" s="7">
        <v>87.68</v>
      </c>
      <c r="C2461" s="7">
        <v>87.401848999999999</v>
      </c>
      <c r="D2461" s="7"/>
      <c r="E2461" s="7">
        <v>257.82211699999999</v>
      </c>
      <c r="F2461" s="17">
        <v>206700000</v>
      </c>
      <c r="G2461" s="17">
        <v>8917822</v>
      </c>
      <c r="H2461" s="5">
        <v>781548700</v>
      </c>
      <c r="I2461" s="6">
        <f t="shared" si="266"/>
        <v>-7.9772079772066906E-4</v>
      </c>
      <c r="J2461" s="6">
        <f t="shared" si="267"/>
        <v>1.0548694940748504E-4</v>
      </c>
      <c r="K2461" s="6">
        <f t="shared" si="268"/>
        <v>9.7490278691658716E-5</v>
      </c>
      <c r="L2461" s="7">
        <f t="shared" si="269"/>
        <v>0.27815100000000825</v>
      </c>
      <c r="M2461" s="6">
        <f t="shared" si="270"/>
        <v>4.0812153980311905E-3</v>
      </c>
      <c r="N2461" s="8">
        <f t="shared" si="271"/>
        <v>0</v>
      </c>
      <c r="O2461" s="9">
        <f t="shared" si="272"/>
        <v>0</v>
      </c>
    </row>
    <row r="2462" spans="1:15" x14ac:dyDescent="0.25">
      <c r="A2462" s="16">
        <v>42783</v>
      </c>
      <c r="B2462" s="7">
        <v>87.77</v>
      </c>
      <c r="C2462" s="7">
        <v>87.372889000000001</v>
      </c>
      <c r="D2462" s="7"/>
      <c r="E2462" s="7">
        <v>257.73445199999998</v>
      </c>
      <c r="F2462" s="17">
        <v>206700000</v>
      </c>
      <c r="G2462" s="17">
        <v>6247292</v>
      </c>
      <c r="H2462" s="5">
        <v>547676500</v>
      </c>
      <c r="I2462" s="6">
        <f t="shared" si="266"/>
        <v>1.0264598540143943E-3</v>
      </c>
      <c r="J2462" s="6">
        <f t="shared" si="267"/>
        <v>-3.400212558181126E-4</v>
      </c>
      <c r="K2462" s="6">
        <f t="shared" si="268"/>
        <v>-3.3134310465210426E-4</v>
      </c>
      <c r="L2462" s="7">
        <f t="shared" si="269"/>
        <v>0.39711099999999533</v>
      </c>
      <c r="M2462" s="6">
        <f t="shared" si="270"/>
        <v>3.1824383944099033E-3</v>
      </c>
      <c r="N2462" s="8">
        <f t="shared" si="271"/>
        <v>0</v>
      </c>
      <c r="O2462" s="9">
        <f t="shared" si="272"/>
        <v>0</v>
      </c>
    </row>
    <row r="2463" spans="1:15" x14ac:dyDescent="0.25">
      <c r="A2463" s="16">
        <v>42787</v>
      </c>
      <c r="B2463" s="7">
        <v>88.06</v>
      </c>
      <c r="C2463" s="7">
        <v>87.611535000000003</v>
      </c>
      <c r="D2463" s="7"/>
      <c r="E2463" s="7">
        <v>258.45014200000003</v>
      </c>
      <c r="F2463" s="17">
        <v>207700000</v>
      </c>
      <c r="G2463" s="17">
        <v>10437839</v>
      </c>
      <c r="H2463" s="5">
        <v>918442600</v>
      </c>
      <c r="I2463" s="6">
        <f t="shared" si="266"/>
        <v>3.3040902358436597E-3</v>
      </c>
      <c r="J2463" s="6">
        <f t="shared" si="267"/>
        <v>2.776850337416592E-3</v>
      </c>
      <c r="K2463" s="6">
        <f t="shared" si="268"/>
        <v>2.7313506824755418E-3</v>
      </c>
      <c r="L2463" s="7">
        <f t="shared" si="269"/>
        <v>0.44846499999999878</v>
      </c>
      <c r="M2463" s="6">
        <f t="shared" si="270"/>
        <v>4.54501395736151E-3</v>
      </c>
      <c r="N2463" s="8">
        <f t="shared" si="271"/>
        <v>87611535</v>
      </c>
      <c r="O2463" s="9">
        <f t="shared" si="272"/>
        <v>9.5391410415849615E-2</v>
      </c>
    </row>
    <row r="2464" spans="1:15" x14ac:dyDescent="0.25">
      <c r="A2464" s="16">
        <v>42788</v>
      </c>
      <c r="B2464" s="7">
        <v>88.1</v>
      </c>
      <c r="C2464" s="7">
        <v>87.742996000000005</v>
      </c>
      <c r="D2464" s="7"/>
      <c r="E2464" s="7">
        <v>258.82914699999998</v>
      </c>
      <c r="F2464" s="17">
        <v>211400000</v>
      </c>
      <c r="G2464" s="17">
        <v>10963609</v>
      </c>
      <c r="H2464" s="5">
        <v>965254300</v>
      </c>
      <c r="I2464" s="6">
        <f t="shared" si="266"/>
        <v>4.5423574835323777E-4</v>
      </c>
      <c r="J2464" s="6">
        <f t="shared" si="267"/>
        <v>1.4664530538348597E-3</v>
      </c>
      <c r="K2464" s="6">
        <f t="shared" si="268"/>
        <v>1.5004987642324163E-3</v>
      </c>
      <c r="L2464" s="7">
        <f t="shared" si="269"/>
        <v>0.35700399999998922</v>
      </c>
      <c r="M2464" s="6">
        <f t="shared" si="270"/>
        <v>5.1187894379431942E-3</v>
      </c>
      <c r="N2464" s="8">
        <f t="shared" si="271"/>
        <v>324649085.20000005</v>
      </c>
      <c r="O2464" s="9">
        <f t="shared" si="272"/>
        <v>0.33633529029603915</v>
      </c>
    </row>
    <row r="2465" spans="1:15" x14ac:dyDescent="0.25">
      <c r="A2465" s="16">
        <v>42789</v>
      </c>
      <c r="B2465" s="7">
        <v>88.18</v>
      </c>
      <c r="C2465" s="7">
        <v>87.862759999999994</v>
      </c>
      <c r="D2465" s="7"/>
      <c r="E2465" s="7">
        <v>259.16871200000003</v>
      </c>
      <c r="F2465" s="17">
        <v>212600000</v>
      </c>
      <c r="G2465" s="17">
        <v>8150235</v>
      </c>
      <c r="H2465" s="5">
        <v>718736900</v>
      </c>
      <c r="I2465" s="6">
        <f t="shared" si="266"/>
        <v>9.0805902383661596E-4</v>
      </c>
      <c r="J2465" s="6">
        <f t="shared" si="267"/>
        <v>1.3119272073327526E-3</v>
      </c>
      <c r="K2465" s="6">
        <f t="shared" si="268"/>
        <v>1.3649408552220965E-3</v>
      </c>
      <c r="L2465" s="7">
        <f t="shared" si="269"/>
        <v>0.3172400000000124</v>
      </c>
      <c r="M2465" s="6">
        <f t="shared" si="270"/>
        <v>4.0687464102546755E-3</v>
      </c>
      <c r="N2465" s="8">
        <f t="shared" si="271"/>
        <v>105435312</v>
      </c>
      <c r="O2465" s="9">
        <f t="shared" si="272"/>
        <v>0.14669528168096002</v>
      </c>
    </row>
    <row r="2466" spans="1:15" x14ac:dyDescent="0.25">
      <c r="A2466" s="16">
        <v>42790</v>
      </c>
      <c r="B2466" s="7">
        <v>88.25</v>
      </c>
      <c r="C2466" s="7">
        <v>87.895523999999995</v>
      </c>
      <c r="D2466" s="7"/>
      <c r="E2466" s="7">
        <v>259.257139</v>
      </c>
      <c r="F2466" s="17">
        <v>213600000</v>
      </c>
      <c r="G2466" s="17">
        <v>8390174</v>
      </c>
      <c r="H2466" s="5">
        <v>739462300</v>
      </c>
      <c r="I2466" s="6">
        <f t="shared" si="266"/>
        <v>7.9383080063499811E-4</v>
      </c>
      <c r="J2466" s="6">
        <f t="shared" si="267"/>
        <v>3.4119473495697328E-4</v>
      </c>
      <c r="K2466" s="6">
        <f t="shared" si="268"/>
        <v>3.7289973590626246E-4</v>
      </c>
      <c r="L2466" s="7">
        <f t="shared" si="269"/>
        <v>0.35447600000000534</v>
      </c>
      <c r="M2466" s="6">
        <f t="shared" si="270"/>
        <v>3.6106309430754546E-3</v>
      </c>
      <c r="N2466" s="8">
        <f t="shared" si="271"/>
        <v>87895524</v>
      </c>
      <c r="O2466" s="9">
        <f t="shared" si="272"/>
        <v>0.11886410436340027</v>
      </c>
    </row>
    <row r="2467" spans="1:15" x14ac:dyDescent="0.25">
      <c r="A2467" s="16">
        <v>42793</v>
      </c>
      <c r="B2467" s="7">
        <v>88.36</v>
      </c>
      <c r="C2467" s="7">
        <v>87.983714000000006</v>
      </c>
      <c r="D2467" s="7"/>
      <c r="E2467" s="7">
        <v>259.52193999999997</v>
      </c>
      <c r="F2467" s="17">
        <v>211100000</v>
      </c>
      <c r="G2467" s="17">
        <v>5693266</v>
      </c>
      <c r="H2467" s="5">
        <v>502661800</v>
      </c>
      <c r="I2467" s="6">
        <f t="shared" si="266"/>
        <v>1.2464589235128276E-3</v>
      </c>
      <c r="J2467" s="6">
        <f t="shared" si="267"/>
        <v>1.0213836387356068E-3</v>
      </c>
      <c r="K2467" s="6">
        <f t="shared" si="268"/>
        <v>1.0033502957444984E-3</v>
      </c>
      <c r="L2467" s="7">
        <f t="shared" si="269"/>
        <v>0.37628599999999324</v>
      </c>
      <c r="M2467" s="6">
        <f t="shared" si="270"/>
        <v>4.0329243614272148E-3</v>
      </c>
      <c r="N2467" s="8">
        <f t="shared" si="271"/>
        <v>-219959285.00000003</v>
      </c>
      <c r="O2467" s="9">
        <f t="shared" si="272"/>
        <v>-0.43758902108733949</v>
      </c>
    </row>
    <row r="2468" spans="1:15" x14ac:dyDescent="0.25">
      <c r="A2468" s="16">
        <v>42794</v>
      </c>
      <c r="B2468" s="7">
        <v>88.29</v>
      </c>
      <c r="C2468" s="7">
        <v>88.084022000000004</v>
      </c>
      <c r="D2468" s="7"/>
      <c r="E2468" s="7">
        <v>259.718773</v>
      </c>
      <c r="F2468" s="17">
        <v>211100000</v>
      </c>
      <c r="G2468" s="17">
        <v>5868410</v>
      </c>
      <c r="H2468" s="5">
        <v>518233200</v>
      </c>
      <c r="I2468" s="6">
        <f t="shared" si="266"/>
        <v>-7.9221367134441056E-4</v>
      </c>
      <c r="J2468" s="6">
        <f t="shared" si="267"/>
        <v>7.5844454615281442E-4</v>
      </c>
      <c r="K2468" s="6">
        <f t="shared" si="268"/>
        <v>1.1400746279022211E-3</v>
      </c>
      <c r="L2468" s="7">
        <f t="shared" si="269"/>
        <v>0.20597800000000177</v>
      </c>
      <c r="M2468" s="6">
        <f t="shared" si="270"/>
        <v>4.2767687665468124E-3</v>
      </c>
      <c r="N2468" s="8">
        <f t="shared" si="271"/>
        <v>0</v>
      </c>
      <c r="O2468" s="9">
        <f t="shared" si="272"/>
        <v>0</v>
      </c>
    </row>
    <row r="2469" spans="1:15" x14ac:dyDescent="0.25">
      <c r="A2469" s="16">
        <v>42795</v>
      </c>
      <c r="B2469" s="7">
        <v>88.23</v>
      </c>
      <c r="C2469" s="7">
        <v>87.928289000000007</v>
      </c>
      <c r="D2469" s="7">
        <v>0.38393500000000003</v>
      </c>
      <c r="E2469" s="7">
        <v>260.44955299999998</v>
      </c>
      <c r="F2469" s="17">
        <v>211100000</v>
      </c>
      <c r="G2469" s="17">
        <v>10612121</v>
      </c>
      <c r="H2469" s="5">
        <v>936458900</v>
      </c>
      <c r="I2469" s="6">
        <f t="shared" si="266"/>
        <v>3.6689885604257455E-3</v>
      </c>
      <c r="J2469" s="6">
        <f t="shared" si="267"/>
        <v>2.8137357633364335E-3</v>
      </c>
      <c r="K2469" s="6">
        <f t="shared" si="268"/>
        <v>-1.7680050985864337E-3</v>
      </c>
      <c r="L2469" s="7">
        <f t="shared" si="269"/>
        <v>0.3017109999999974</v>
      </c>
      <c r="M2469" s="6">
        <f t="shared" si="270"/>
        <v>2.3384263720382936E-3</v>
      </c>
      <c r="N2469" s="8">
        <f t="shared" si="271"/>
        <v>0</v>
      </c>
      <c r="O2469" s="9">
        <f t="shared" si="272"/>
        <v>0</v>
      </c>
    </row>
    <row r="2470" spans="1:15" x14ac:dyDescent="0.25">
      <c r="A2470" s="16">
        <v>42796</v>
      </c>
      <c r="B2470" s="7">
        <v>87.95</v>
      </c>
      <c r="C2470" s="7">
        <v>87.912346999999997</v>
      </c>
      <c r="D2470" s="7"/>
      <c r="E2470" s="7">
        <v>260.421492</v>
      </c>
      <c r="F2470" s="17">
        <v>212300000</v>
      </c>
      <c r="G2470" s="17">
        <v>9192988</v>
      </c>
      <c r="H2470" s="5">
        <v>809411800</v>
      </c>
      <c r="I2470" s="6">
        <f t="shared" si="266"/>
        <v>-3.1735237447579889E-3</v>
      </c>
      <c r="J2470" s="6">
        <f t="shared" si="267"/>
        <v>-1.0774063413343526E-4</v>
      </c>
      <c r="K2470" s="6">
        <f t="shared" si="268"/>
        <v>-1.8130683743899922E-4</v>
      </c>
      <c r="L2470" s="7">
        <f t="shared" si="269"/>
        <v>3.7653000000005932E-2</v>
      </c>
      <c r="M2470" s="6">
        <f t="shared" si="270"/>
        <v>3.4313302741508789E-3</v>
      </c>
      <c r="N2470" s="8">
        <f t="shared" si="271"/>
        <v>105494816.39999999</v>
      </c>
      <c r="O2470" s="9">
        <f t="shared" si="272"/>
        <v>0.13033515992724592</v>
      </c>
    </row>
    <row r="2471" spans="1:15" x14ac:dyDescent="0.25">
      <c r="A2471" s="16">
        <v>42797</v>
      </c>
      <c r="B2471" s="7">
        <v>87.99</v>
      </c>
      <c r="C2471" s="7">
        <v>87.778700000000001</v>
      </c>
      <c r="D2471" s="7"/>
      <c r="E2471" s="7">
        <v>260.01377200000002</v>
      </c>
      <c r="F2471" s="17">
        <v>209800000</v>
      </c>
      <c r="G2471" s="17">
        <v>15059268</v>
      </c>
      <c r="H2471" s="5">
        <v>1324467000</v>
      </c>
      <c r="I2471" s="6">
        <f t="shared" si="266"/>
        <v>4.5480386583274246E-4</v>
      </c>
      <c r="J2471" s="6">
        <f t="shared" si="267"/>
        <v>-1.5656157902665946E-3</v>
      </c>
      <c r="K2471" s="6">
        <f t="shared" si="268"/>
        <v>-1.5202301446917144E-3</v>
      </c>
      <c r="L2471" s="7">
        <f t="shared" si="269"/>
        <v>0.21129999999999427</v>
      </c>
      <c r="M2471" s="6">
        <f t="shared" si="270"/>
        <v>4.2830161274176604E-4</v>
      </c>
      <c r="N2471" s="8">
        <f t="shared" si="271"/>
        <v>-219446750</v>
      </c>
      <c r="O2471" s="9">
        <f t="shared" si="272"/>
        <v>-0.16568683855467897</v>
      </c>
    </row>
    <row r="2472" spans="1:15" x14ac:dyDescent="0.25">
      <c r="A2472" s="16">
        <v>42800</v>
      </c>
      <c r="B2472" s="7">
        <v>87.71</v>
      </c>
      <c r="C2472" s="7">
        <v>87.583260999999993</v>
      </c>
      <c r="D2472" s="7"/>
      <c r="E2472" s="7">
        <v>259.45214600000003</v>
      </c>
      <c r="F2472" s="17">
        <v>204300000</v>
      </c>
      <c r="G2472" s="17">
        <v>17066261</v>
      </c>
      <c r="H2472" s="5">
        <v>1497405000</v>
      </c>
      <c r="I2472" s="6">
        <f t="shared" si="266"/>
        <v>-3.1821797931583795E-3</v>
      </c>
      <c r="J2472" s="6">
        <f t="shared" si="267"/>
        <v>-2.1599855872249663E-3</v>
      </c>
      <c r="K2472" s="6">
        <f t="shared" si="268"/>
        <v>-2.2264968608558533E-3</v>
      </c>
      <c r="L2472" s="7">
        <f t="shared" si="269"/>
        <v>0.1267390000000006</v>
      </c>
      <c r="M2472" s="6">
        <f t="shared" si="270"/>
        <v>2.4071898991440133E-3</v>
      </c>
      <c r="N2472" s="8">
        <f t="shared" si="271"/>
        <v>-481707935.49999994</v>
      </c>
      <c r="O2472" s="9">
        <f t="shared" si="272"/>
        <v>-0.3216951562870432</v>
      </c>
    </row>
    <row r="2473" spans="1:15" x14ac:dyDescent="0.25">
      <c r="A2473" s="16">
        <v>42801</v>
      </c>
      <c r="B2473" s="7">
        <v>87.14</v>
      </c>
      <c r="C2473" s="7">
        <v>87.265761999999995</v>
      </c>
      <c r="D2473" s="7"/>
      <c r="E2473" s="7">
        <v>258.52376099999998</v>
      </c>
      <c r="F2473" s="17">
        <v>199300000</v>
      </c>
      <c r="G2473" s="17">
        <v>17023119</v>
      </c>
      <c r="H2473" s="5">
        <v>1485741000</v>
      </c>
      <c r="I2473" s="6">
        <f t="shared" si="266"/>
        <v>-6.4986888610192306E-3</v>
      </c>
      <c r="J2473" s="6">
        <f t="shared" si="267"/>
        <v>-3.5782513820489248E-3</v>
      </c>
      <c r="K2473" s="6">
        <f t="shared" si="268"/>
        <v>-3.6251105105574721E-3</v>
      </c>
      <c r="L2473" s="7">
        <f t="shared" si="269"/>
        <v>-0.1257619999999946</v>
      </c>
      <c r="M2473" s="6">
        <f t="shared" si="270"/>
        <v>1.4470687498151502E-3</v>
      </c>
      <c r="N2473" s="8">
        <f t="shared" si="271"/>
        <v>-436328810</v>
      </c>
      <c r="O2473" s="9">
        <f t="shared" si="272"/>
        <v>-0.29367757233595898</v>
      </c>
    </row>
    <row r="2474" spans="1:15" x14ac:dyDescent="0.25">
      <c r="A2474" s="16">
        <v>42802</v>
      </c>
      <c r="B2474" s="7">
        <v>86.56</v>
      </c>
      <c r="C2474" s="7">
        <v>86.882569000000004</v>
      </c>
      <c r="D2474" s="7"/>
      <c r="E2474" s="7">
        <v>257.39396199999999</v>
      </c>
      <c r="F2474" s="17">
        <v>194300000</v>
      </c>
      <c r="G2474" s="17">
        <v>22433548</v>
      </c>
      <c r="H2474" s="5">
        <v>1948472000</v>
      </c>
      <c r="I2474" s="6">
        <f t="shared" si="266"/>
        <v>-6.6559559329814055E-3</v>
      </c>
      <c r="J2474" s="6">
        <f t="shared" si="267"/>
        <v>-4.3701940418543472E-3</v>
      </c>
      <c r="K2474" s="6">
        <f t="shared" si="268"/>
        <v>-4.3911035808062993E-3</v>
      </c>
      <c r="L2474" s="7">
        <f t="shared" si="269"/>
        <v>-0.32256900000000144</v>
      </c>
      <c r="M2474" s="6">
        <f t="shared" si="270"/>
        <v>-1.4411379344856368E-3</v>
      </c>
      <c r="N2474" s="8">
        <f t="shared" si="271"/>
        <v>-434412845</v>
      </c>
      <c r="O2474" s="9">
        <f t="shared" si="272"/>
        <v>-0.22295051968927446</v>
      </c>
    </row>
    <row r="2475" spans="1:15" x14ac:dyDescent="0.25">
      <c r="A2475" s="16">
        <v>42803</v>
      </c>
      <c r="B2475" s="7">
        <v>86.33</v>
      </c>
      <c r="C2475" s="7">
        <v>86.467303000000001</v>
      </c>
      <c r="D2475" s="7"/>
      <c r="E2475" s="7">
        <v>256.14670899999999</v>
      </c>
      <c r="F2475" s="17">
        <v>186800000</v>
      </c>
      <c r="G2475" s="17">
        <v>21260679</v>
      </c>
      <c r="H2475" s="5">
        <v>1870302000</v>
      </c>
      <c r="I2475" s="6">
        <f t="shared" si="266"/>
        <v>-2.6571164510166279E-3</v>
      </c>
      <c r="J2475" s="6">
        <f t="shared" si="267"/>
        <v>-4.845696419250145E-3</v>
      </c>
      <c r="K2475" s="6">
        <f t="shared" si="268"/>
        <v>-4.7796238621812259E-3</v>
      </c>
      <c r="L2475" s="7">
        <f t="shared" si="269"/>
        <v>-0.13730300000000284</v>
      </c>
      <c r="M2475" s="6">
        <f t="shared" si="270"/>
        <v>-3.7127009906900987E-3</v>
      </c>
      <c r="N2475" s="8">
        <f t="shared" si="271"/>
        <v>-648504772.5</v>
      </c>
      <c r="O2475" s="9">
        <f t="shared" si="272"/>
        <v>-0.34673799872961691</v>
      </c>
    </row>
    <row r="2476" spans="1:15" x14ac:dyDescent="0.25">
      <c r="A2476" s="16">
        <v>42804</v>
      </c>
      <c r="B2476" s="7">
        <v>86.3</v>
      </c>
      <c r="C2476" s="7">
        <v>86.506777</v>
      </c>
      <c r="D2476" s="7"/>
      <c r="E2476" s="7">
        <v>256.268348</v>
      </c>
      <c r="F2476" s="17">
        <v>189200000</v>
      </c>
      <c r="G2476" s="17">
        <v>20643900</v>
      </c>
      <c r="H2476" s="5">
        <v>1783460000</v>
      </c>
      <c r="I2476" s="6">
        <f t="shared" si="266"/>
        <v>-3.4750376462411303E-4</v>
      </c>
      <c r="J2476" s="6">
        <f t="shared" si="267"/>
        <v>4.7488019844132978E-4</v>
      </c>
      <c r="K2476" s="6">
        <f t="shared" si="268"/>
        <v>4.5651938513691093E-4</v>
      </c>
      <c r="L2476" s="7">
        <f t="shared" si="269"/>
        <v>-0.20677700000000243</v>
      </c>
      <c r="M2476" s="6">
        <f t="shared" si="270"/>
        <v>-1.5879181521366581E-3</v>
      </c>
      <c r="N2476" s="8">
        <f t="shared" si="271"/>
        <v>207616264.80000001</v>
      </c>
      <c r="O2476" s="9">
        <f t="shared" si="272"/>
        <v>0.11641206688123087</v>
      </c>
    </row>
    <row r="2477" spans="1:15" x14ac:dyDescent="0.25">
      <c r="A2477" s="16">
        <v>42807</v>
      </c>
      <c r="B2477" s="7">
        <v>86.37</v>
      </c>
      <c r="C2477" s="7">
        <v>86.323843999999994</v>
      </c>
      <c r="D2477" s="7"/>
      <c r="E2477" s="7">
        <v>255.73656500000001</v>
      </c>
      <c r="F2477" s="17">
        <v>188200000</v>
      </c>
      <c r="G2477" s="17">
        <v>13512329</v>
      </c>
      <c r="H2477" s="5">
        <v>1166115000</v>
      </c>
      <c r="I2477" s="6">
        <f t="shared" si="266"/>
        <v>8.1112398609506364E-4</v>
      </c>
      <c r="J2477" s="6">
        <f t="shared" si="267"/>
        <v>-2.0751021503443434E-3</v>
      </c>
      <c r="K2477" s="6">
        <f t="shared" si="268"/>
        <v>-2.1146666925297986E-3</v>
      </c>
      <c r="L2477" s="7">
        <f t="shared" si="269"/>
        <v>4.6156000000010522E-2</v>
      </c>
      <c r="M2477" s="6">
        <f t="shared" si="270"/>
        <v>-2.3902982768622127E-3</v>
      </c>
      <c r="N2477" s="8">
        <f t="shared" si="271"/>
        <v>-86323844</v>
      </c>
      <c r="O2477" s="9">
        <f t="shared" si="272"/>
        <v>-7.4026870420155821E-2</v>
      </c>
    </row>
    <row r="2478" spans="1:15" x14ac:dyDescent="0.25">
      <c r="A2478" s="16">
        <v>42808</v>
      </c>
      <c r="B2478" s="7">
        <v>86.11</v>
      </c>
      <c r="C2478" s="7">
        <v>85.923696000000007</v>
      </c>
      <c r="D2478" s="7"/>
      <c r="E2478" s="7">
        <v>254.55344600000001</v>
      </c>
      <c r="F2478" s="17">
        <v>188200000</v>
      </c>
      <c r="G2478" s="17">
        <v>12808513</v>
      </c>
      <c r="H2478" s="5">
        <v>1102943000</v>
      </c>
      <c r="I2478" s="6">
        <f t="shared" si="266"/>
        <v>-3.0103045038787357E-3</v>
      </c>
      <c r="J2478" s="6">
        <f t="shared" si="267"/>
        <v>-4.6263192750711779E-3</v>
      </c>
      <c r="K2478" s="6">
        <f t="shared" si="268"/>
        <v>-4.6354284223022457E-3</v>
      </c>
      <c r="L2478" s="7">
        <f t="shared" si="269"/>
        <v>0.1863039999999927</v>
      </c>
      <c r="M2478" s="6">
        <f t="shared" si="270"/>
        <v>5.3468425247626961E-4</v>
      </c>
      <c r="N2478" s="8">
        <f t="shared" si="271"/>
        <v>0</v>
      </c>
      <c r="O2478" s="9">
        <f t="shared" si="272"/>
        <v>0</v>
      </c>
    </row>
    <row r="2479" spans="1:15" x14ac:dyDescent="0.25">
      <c r="A2479" s="16">
        <v>42809</v>
      </c>
      <c r="B2479" s="7">
        <v>87.3</v>
      </c>
      <c r="C2479" s="7">
        <v>86.251129000000006</v>
      </c>
      <c r="D2479" s="7"/>
      <c r="E2479" s="7">
        <v>255.49887899999999</v>
      </c>
      <c r="F2479" s="17">
        <v>188700000</v>
      </c>
      <c r="G2479" s="17">
        <v>19654552</v>
      </c>
      <c r="H2479" s="5">
        <v>1707196000</v>
      </c>
      <c r="I2479" s="6">
        <f t="shared" si="266"/>
        <v>1.3819533155266406E-2</v>
      </c>
      <c r="J2479" s="6">
        <f t="shared" si="267"/>
        <v>3.7140844677465701E-3</v>
      </c>
      <c r="K2479" s="6">
        <f t="shared" si="268"/>
        <v>3.8107415677277601E-3</v>
      </c>
      <c r="L2479" s="7">
        <f t="shared" si="269"/>
        <v>1.0488709999999912</v>
      </c>
      <c r="M2479" s="6">
        <f t="shared" si="270"/>
        <v>2.168249373257769E-3</v>
      </c>
      <c r="N2479" s="8">
        <f t="shared" si="271"/>
        <v>43125564.5</v>
      </c>
      <c r="O2479" s="9">
        <f t="shared" si="272"/>
        <v>2.5261050576500882E-2</v>
      </c>
    </row>
    <row r="2480" spans="1:15" x14ac:dyDescent="0.25">
      <c r="A2480" s="16">
        <v>42810</v>
      </c>
      <c r="B2480" s="7">
        <v>87.05</v>
      </c>
      <c r="C2480" s="7">
        <v>86.744315</v>
      </c>
      <c r="D2480" s="7"/>
      <c r="E2480" s="7">
        <v>256.963505</v>
      </c>
      <c r="F2480" s="17">
        <v>192000000</v>
      </c>
      <c r="G2480" s="17">
        <v>15807608</v>
      </c>
      <c r="H2480" s="5">
        <v>1382436000</v>
      </c>
      <c r="I2480" s="6">
        <f t="shared" si="266"/>
        <v>-2.8636884306987298E-3</v>
      </c>
      <c r="J2480" s="6">
        <f t="shared" si="267"/>
        <v>5.7324165402699023E-3</v>
      </c>
      <c r="K2480" s="6">
        <f t="shared" si="268"/>
        <v>5.7180237026230873E-3</v>
      </c>
      <c r="L2480" s="7">
        <f t="shared" si="269"/>
        <v>0.30568499999999688</v>
      </c>
      <c r="M2480" s="6">
        <f t="shared" si="270"/>
        <v>1.2160664007076161E-2</v>
      </c>
      <c r="N2480" s="8">
        <f t="shared" si="271"/>
        <v>286256239.5</v>
      </c>
      <c r="O2480" s="9">
        <f t="shared" si="272"/>
        <v>0.20706654015086412</v>
      </c>
    </row>
    <row r="2481" spans="1:15" x14ac:dyDescent="0.25">
      <c r="A2481" s="16">
        <v>42811</v>
      </c>
      <c r="B2481" s="7">
        <v>87.08</v>
      </c>
      <c r="C2481" s="7">
        <v>86.773418000000007</v>
      </c>
      <c r="D2481" s="7"/>
      <c r="E2481" s="7">
        <v>257.04971399999999</v>
      </c>
      <c r="F2481" s="17">
        <v>197000000</v>
      </c>
      <c r="G2481" s="17">
        <v>9984523</v>
      </c>
      <c r="H2481" s="5">
        <v>869789100</v>
      </c>
      <c r="I2481" s="6">
        <f t="shared" si="266"/>
        <v>3.446295232625296E-4</v>
      </c>
      <c r="J2481" s="6">
        <f t="shared" si="267"/>
        <v>3.3549122082532357E-4</v>
      </c>
      <c r="K2481" s="6">
        <f t="shared" si="268"/>
        <v>3.3550325459374974E-4</v>
      </c>
      <c r="L2481" s="7">
        <f t="shared" si="269"/>
        <v>0.30658199999999169</v>
      </c>
      <c r="M2481" s="6">
        <f t="shared" si="270"/>
        <v>3.5239773349988734E-3</v>
      </c>
      <c r="N2481" s="8">
        <f t="shared" si="271"/>
        <v>433867090.00000006</v>
      </c>
      <c r="O2481" s="9">
        <f t="shared" si="272"/>
        <v>0.49881872513693271</v>
      </c>
    </row>
    <row r="2482" spans="1:15" x14ac:dyDescent="0.25">
      <c r="A2482" s="16">
        <v>42814</v>
      </c>
      <c r="B2482" s="7">
        <v>87.003399999999999</v>
      </c>
      <c r="C2482" s="7">
        <v>86.656463000000002</v>
      </c>
      <c r="D2482" s="7"/>
      <c r="E2482" s="7">
        <v>256.71755200000001</v>
      </c>
      <c r="F2482" s="17">
        <v>198400000</v>
      </c>
      <c r="G2482" s="17">
        <v>12220551</v>
      </c>
      <c r="H2482" s="5">
        <v>1063294000</v>
      </c>
      <c r="I2482" s="6">
        <f t="shared" si="266"/>
        <v>-8.7965089572805688E-4</v>
      </c>
      <c r="J2482" s="6">
        <f t="shared" si="267"/>
        <v>-1.292209179427406E-3</v>
      </c>
      <c r="K2482" s="6">
        <f t="shared" si="268"/>
        <v>-1.3478205963951551E-3</v>
      </c>
      <c r="L2482" s="7">
        <f t="shared" si="269"/>
        <v>0.34693699999999694</v>
      </c>
      <c r="M2482" s="6">
        <f t="shared" si="270"/>
        <v>3.5331326927792173E-3</v>
      </c>
      <c r="N2482" s="8">
        <f t="shared" si="271"/>
        <v>121319048.2</v>
      </c>
      <c r="O2482" s="9">
        <f t="shared" si="272"/>
        <v>0.11409736930707783</v>
      </c>
    </row>
    <row r="2483" spans="1:15" x14ac:dyDescent="0.25">
      <c r="A2483" s="16">
        <v>42815</v>
      </c>
      <c r="B2483" s="7">
        <v>86.29</v>
      </c>
      <c r="C2483" s="7">
        <v>86.490870000000001</v>
      </c>
      <c r="D2483" s="7"/>
      <c r="E2483" s="7">
        <v>256.24198200000001</v>
      </c>
      <c r="F2483" s="17">
        <v>201700000</v>
      </c>
      <c r="G2483" s="17">
        <v>16918166</v>
      </c>
      <c r="H2483" s="5">
        <v>1464591000</v>
      </c>
      <c r="I2483" s="6">
        <f t="shared" si="266"/>
        <v>-8.1996795527530253E-3</v>
      </c>
      <c r="J2483" s="6">
        <f t="shared" si="267"/>
        <v>-1.8525028627571771E-3</v>
      </c>
      <c r="K2483" s="6">
        <f t="shared" si="268"/>
        <v>-1.9109134421976259E-3</v>
      </c>
      <c r="L2483" s="7">
        <f t="shared" si="269"/>
        <v>-0.20086999999999477</v>
      </c>
      <c r="M2483" s="6">
        <f t="shared" si="270"/>
        <v>4.0035905919677539E-3</v>
      </c>
      <c r="N2483" s="8">
        <f t="shared" si="271"/>
        <v>285419871</v>
      </c>
      <c r="O2483" s="9">
        <f t="shared" si="272"/>
        <v>0.19488025735512507</v>
      </c>
    </row>
    <row r="2484" spans="1:15" x14ac:dyDescent="0.25">
      <c r="A2484" s="16">
        <v>42816</v>
      </c>
      <c r="B2484" s="7">
        <v>86.5</v>
      </c>
      <c r="C2484" s="7">
        <v>86.233075999999997</v>
      </c>
      <c r="D2484" s="7"/>
      <c r="E2484" s="7">
        <v>255.47115199999999</v>
      </c>
      <c r="F2484" s="17">
        <v>203700000</v>
      </c>
      <c r="G2484" s="17">
        <v>14054593</v>
      </c>
      <c r="H2484" s="5">
        <v>1212844000</v>
      </c>
      <c r="I2484" s="6">
        <f t="shared" si="266"/>
        <v>2.4336539575848803E-3</v>
      </c>
      <c r="J2484" s="6">
        <f t="shared" si="267"/>
        <v>-3.0082111993655625E-3</v>
      </c>
      <c r="K2484" s="6">
        <f t="shared" si="268"/>
        <v>-2.9805920555545651E-3</v>
      </c>
      <c r="L2484" s="7">
        <f t="shared" si="269"/>
        <v>0.26692400000000305</v>
      </c>
      <c r="M2484" s="6">
        <f t="shared" si="270"/>
        <v>-2.3224416634957112E-3</v>
      </c>
      <c r="N2484" s="8">
        <f t="shared" si="271"/>
        <v>172466152</v>
      </c>
      <c r="O2484" s="9">
        <f t="shared" si="272"/>
        <v>0.14219978167019007</v>
      </c>
    </row>
    <row r="2485" spans="1:15" x14ac:dyDescent="0.25">
      <c r="A2485" s="16">
        <v>42817</v>
      </c>
      <c r="B2485" s="7">
        <v>86.53</v>
      </c>
      <c r="C2485" s="7">
        <v>86.347151999999994</v>
      </c>
      <c r="D2485" s="7"/>
      <c r="E2485" s="7">
        <v>255.81001599999999</v>
      </c>
      <c r="F2485" s="17">
        <v>203700000</v>
      </c>
      <c r="G2485" s="17">
        <v>10618853</v>
      </c>
      <c r="H2485" s="5">
        <v>919169200</v>
      </c>
      <c r="I2485" s="6">
        <f t="shared" si="266"/>
        <v>3.4682080924852698E-4</v>
      </c>
      <c r="J2485" s="6">
        <f t="shared" si="267"/>
        <v>1.3264276508213602E-3</v>
      </c>
      <c r="K2485" s="6">
        <f t="shared" si="268"/>
        <v>1.3228798657256569E-3</v>
      </c>
      <c r="L2485" s="7">
        <f t="shared" si="269"/>
        <v>0.182848000000007</v>
      </c>
      <c r="M2485" s="6">
        <f t="shared" si="270"/>
        <v>3.0953783905378618E-3</v>
      </c>
      <c r="N2485" s="8">
        <f t="shared" si="271"/>
        <v>0</v>
      </c>
      <c r="O2485" s="9">
        <f t="shared" si="272"/>
        <v>0</v>
      </c>
    </row>
    <row r="2486" spans="1:15" x14ac:dyDescent="0.25">
      <c r="A2486" s="16">
        <v>42818</v>
      </c>
      <c r="B2486" s="7">
        <v>86.83</v>
      </c>
      <c r="C2486" s="7">
        <v>86.493161000000001</v>
      </c>
      <c r="D2486" s="7"/>
      <c r="E2486" s="7">
        <v>256.25140699999997</v>
      </c>
      <c r="F2486" s="17">
        <v>204700000</v>
      </c>
      <c r="G2486" s="17">
        <v>8920814</v>
      </c>
      <c r="H2486" s="5">
        <v>820360500</v>
      </c>
      <c r="I2486" s="6">
        <f t="shared" si="266"/>
        <v>3.4670056627759127E-3</v>
      </c>
      <c r="J2486" s="6">
        <f t="shared" si="267"/>
        <v>1.7254641037980356E-3</v>
      </c>
      <c r="K2486" s="6">
        <f t="shared" si="268"/>
        <v>1.690953281238583E-3</v>
      </c>
      <c r="L2486" s="7">
        <f t="shared" si="269"/>
        <v>0.33683899999999767</v>
      </c>
      <c r="M2486" s="6">
        <f t="shared" si="270"/>
        <v>2.1175915564650705E-3</v>
      </c>
      <c r="N2486" s="8">
        <f t="shared" si="271"/>
        <v>86493161</v>
      </c>
      <c r="O2486" s="9">
        <f t="shared" si="272"/>
        <v>0.10543311263767575</v>
      </c>
    </row>
    <row r="2487" spans="1:15" x14ac:dyDescent="0.25">
      <c r="A2487" s="16">
        <v>42821</v>
      </c>
      <c r="B2487" s="7">
        <v>86.74</v>
      </c>
      <c r="C2487" s="7">
        <v>86.463205000000002</v>
      </c>
      <c r="D2487" s="7"/>
      <c r="E2487" s="7">
        <v>256.17700200000002</v>
      </c>
      <c r="F2487" s="17">
        <v>206600000</v>
      </c>
      <c r="G2487" s="17">
        <v>7788653</v>
      </c>
      <c r="H2487" s="5">
        <v>675050000</v>
      </c>
      <c r="I2487" s="6">
        <f t="shared" si="266"/>
        <v>-1.0365081193136616E-3</v>
      </c>
      <c r="J2487" s="6">
        <f t="shared" si="267"/>
        <v>-2.9035938132415673E-4</v>
      </c>
      <c r="K2487" s="6">
        <f t="shared" si="268"/>
        <v>-3.4633952157214765E-4</v>
      </c>
      <c r="L2487" s="7">
        <f t="shared" si="269"/>
        <v>0.2767949999999928</v>
      </c>
      <c r="M2487" s="6">
        <f t="shared" si="270"/>
        <v>3.8944003908008007E-3</v>
      </c>
      <c r="N2487" s="8">
        <f t="shared" si="271"/>
        <v>164280089.5</v>
      </c>
      <c r="O2487" s="9">
        <f t="shared" si="272"/>
        <v>0.24335988371231759</v>
      </c>
    </row>
    <row r="2488" spans="1:15" x14ac:dyDescent="0.25">
      <c r="A2488" s="16">
        <v>42822</v>
      </c>
      <c r="B2488" s="7">
        <v>87.22</v>
      </c>
      <c r="C2488" s="7">
        <v>86.686476999999996</v>
      </c>
      <c r="D2488" s="7"/>
      <c r="E2488" s="7">
        <v>256.82878499999998</v>
      </c>
      <c r="F2488" s="17">
        <v>206600000</v>
      </c>
      <c r="G2488" s="17">
        <v>16871664</v>
      </c>
      <c r="H2488" s="5">
        <v>1468618000</v>
      </c>
      <c r="I2488" s="6">
        <f t="shared" si="266"/>
        <v>5.5337791099838718E-3</v>
      </c>
      <c r="J2488" s="6">
        <f t="shared" si="267"/>
        <v>2.5442682009368944E-3</v>
      </c>
      <c r="K2488" s="6">
        <f t="shared" si="268"/>
        <v>2.5822776289636806E-3</v>
      </c>
      <c r="L2488" s="7">
        <f t="shared" si="269"/>
        <v>0.53352300000000241</v>
      </c>
      <c r="M2488" s="6">
        <f t="shared" si="270"/>
        <v>3.2013039535139232E-3</v>
      </c>
      <c r="N2488" s="8">
        <f t="shared" si="271"/>
        <v>0</v>
      </c>
      <c r="O2488" s="9">
        <f t="shared" si="272"/>
        <v>0</v>
      </c>
    </row>
    <row r="2489" spans="1:15" x14ac:dyDescent="0.25">
      <c r="A2489" s="16">
        <v>42823</v>
      </c>
      <c r="B2489" s="7">
        <v>87.4</v>
      </c>
      <c r="C2489" s="7">
        <v>87.036343000000002</v>
      </c>
      <c r="D2489" s="7"/>
      <c r="E2489" s="7">
        <v>257.85499199999998</v>
      </c>
      <c r="F2489" s="17">
        <v>207400000</v>
      </c>
      <c r="G2489" s="17">
        <v>12266296</v>
      </c>
      <c r="H2489" s="5">
        <v>1072414000</v>
      </c>
      <c r="I2489" s="6">
        <f t="shared" si="266"/>
        <v>2.0637468470534603E-3</v>
      </c>
      <c r="J2489" s="6">
        <f t="shared" si="267"/>
        <v>3.9956852967240053E-3</v>
      </c>
      <c r="K2489" s="6">
        <f t="shared" si="268"/>
        <v>4.0359928342688089E-3</v>
      </c>
      <c r="L2489" s="7">
        <f t="shared" si="269"/>
        <v>0.36365700000000345</v>
      </c>
      <c r="M2489" s="6">
        <f t="shared" si="270"/>
        <v>6.1546277858310905E-3</v>
      </c>
      <c r="N2489" s="8">
        <f t="shared" si="271"/>
        <v>69629074.400000006</v>
      </c>
      <c r="O2489" s="9">
        <f t="shared" si="272"/>
        <v>6.4927420194066846E-2</v>
      </c>
    </row>
    <row r="2490" spans="1:15" x14ac:dyDescent="0.25">
      <c r="A2490" s="16">
        <v>42824</v>
      </c>
      <c r="B2490" s="7">
        <v>87.81</v>
      </c>
      <c r="C2490" s="7">
        <v>87.340935999999999</v>
      </c>
      <c r="D2490" s="7"/>
      <c r="E2490" s="7">
        <v>258.75984799999998</v>
      </c>
      <c r="F2490" s="17">
        <v>209300000</v>
      </c>
      <c r="G2490" s="17">
        <v>16367941</v>
      </c>
      <c r="H2490" s="5">
        <v>1435638000</v>
      </c>
      <c r="I2490" s="6">
        <f t="shared" si="266"/>
        <v>4.6910755148741323E-3</v>
      </c>
      <c r="J2490" s="6">
        <f t="shared" si="267"/>
        <v>3.5091661130222107E-3</v>
      </c>
      <c r="K2490" s="6">
        <f t="shared" si="268"/>
        <v>3.499607054951781E-3</v>
      </c>
      <c r="L2490" s="7">
        <f t="shared" si="269"/>
        <v>0.46906400000000303</v>
      </c>
      <c r="M2490" s="6">
        <f t="shared" si="270"/>
        <v>4.1782201258158125E-3</v>
      </c>
      <c r="N2490" s="8">
        <f t="shared" si="271"/>
        <v>165947778.40000001</v>
      </c>
      <c r="O2490" s="9">
        <f t="shared" si="272"/>
        <v>0.11559165917870662</v>
      </c>
    </row>
    <row r="2491" spans="1:15" x14ac:dyDescent="0.25">
      <c r="A2491" s="16">
        <v>42825</v>
      </c>
      <c r="B2491" s="7">
        <v>87.78</v>
      </c>
      <c r="C2491" s="7">
        <v>87.411835999999994</v>
      </c>
      <c r="D2491" s="7"/>
      <c r="E2491" s="7">
        <v>259.01585</v>
      </c>
      <c r="F2491" s="17">
        <v>212300000</v>
      </c>
      <c r="G2491" s="17">
        <v>11778399</v>
      </c>
      <c r="H2491" s="5">
        <v>1034287000</v>
      </c>
      <c r="I2491" s="6">
        <f t="shared" si="266"/>
        <v>-3.416467372736598E-4</v>
      </c>
      <c r="J2491" s="6">
        <f t="shared" si="267"/>
        <v>9.8934205588196988E-4</v>
      </c>
      <c r="K2491" s="6">
        <f t="shared" si="268"/>
        <v>8.1176139445071627E-4</v>
      </c>
      <c r="L2491" s="7">
        <f t="shared" si="269"/>
        <v>0.36816400000000726</v>
      </c>
      <c r="M2491" s="6">
        <f t="shared" si="270"/>
        <v>5.3704943120829185E-3</v>
      </c>
      <c r="N2491" s="8">
        <f t="shared" si="271"/>
        <v>262235507.99999997</v>
      </c>
      <c r="O2491" s="9">
        <f t="shared" si="272"/>
        <v>0.25354230305514813</v>
      </c>
    </row>
    <row r="2492" spans="1:15" x14ac:dyDescent="0.25">
      <c r="A2492" s="16">
        <v>42828</v>
      </c>
      <c r="B2492" s="7">
        <v>87.36</v>
      </c>
      <c r="C2492" s="7">
        <v>87.058177000000001</v>
      </c>
      <c r="D2492" s="7">
        <v>0.37258200000000002</v>
      </c>
      <c r="E2492" s="7">
        <v>259.00791400000003</v>
      </c>
      <c r="F2492" s="17">
        <v>214200000</v>
      </c>
      <c r="G2492" s="17">
        <v>20664412</v>
      </c>
      <c r="H2492" s="5">
        <v>1804706000</v>
      </c>
      <c r="I2492" s="6">
        <f t="shared" si="266"/>
        <v>-5.4019138755989626E-4</v>
      </c>
      <c r="J2492" s="6">
        <f t="shared" si="267"/>
        <v>-3.063905162548064E-5</v>
      </c>
      <c r="K2492" s="6">
        <f t="shared" si="268"/>
        <v>-4.045893739149875E-3</v>
      </c>
      <c r="L2492" s="7">
        <f t="shared" si="269"/>
        <v>0.30182299999999884</v>
      </c>
      <c r="M2492" s="6">
        <f t="shared" si="270"/>
        <v>4.2118323655850887E-3</v>
      </c>
      <c r="N2492" s="8">
        <f t="shared" si="271"/>
        <v>165410536.30000001</v>
      </c>
      <c r="O2492" s="9">
        <f t="shared" si="272"/>
        <v>9.1655115182195893E-2</v>
      </c>
    </row>
    <row r="2493" spans="1:15" x14ac:dyDescent="0.25">
      <c r="A2493" s="16">
        <v>42829</v>
      </c>
      <c r="B2493" s="7">
        <v>87.39</v>
      </c>
      <c r="C2493" s="7">
        <v>87.044934999999995</v>
      </c>
      <c r="D2493" s="7"/>
      <c r="E2493" s="7">
        <v>258.97038300000003</v>
      </c>
      <c r="F2493" s="17">
        <v>214200000</v>
      </c>
      <c r="G2493" s="17">
        <v>8473882</v>
      </c>
      <c r="H2493" s="5">
        <v>740748500</v>
      </c>
      <c r="I2493" s="6">
        <f t="shared" si="266"/>
        <v>3.4340659340670321E-4</v>
      </c>
      <c r="J2493" s="6">
        <f t="shared" si="267"/>
        <v>-1.4490290825630581E-4</v>
      </c>
      <c r="K2493" s="6">
        <f t="shared" si="268"/>
        <v>-1.521051836406162E-4</v>
      </c>
      <c r="L2493" s="7">
        <f t="shared" si="269"/>
        <v>0.34506500000000528</v>
      </c>
      <c r="M2493" s="6">
        <f t="shared" si="270"/>
        <v>3.4669115573140452E-3</v>
      </c>
      <c r="N2493" s="8">
        <f t="shared" si="271"/>
        <v>0</v>
      </c>
      <c r="O2493" s="9">
        <f t="shared" si="272"/>
        <v>0</v>
      </c>
    </row>
    <row r="2494" spans="1:15" x14ac:dyDescent="0.25">
      <c r="A2494" s="16">
        <v>42830</v>
      </c>
      <c r="B2494" s="7">
        <v>87.32</v>
      </c>
      <c r="C2494" s="7">
        <v>87.202481000000006</v>
      </c>
      <c r="D2494" s="7"/>
      <c r="E2494" s="7">
        <v>259.43996700000002</v>
      </c>
      <c r="F2494" s="17">
        <v>215200000</v>
      </c>
      <c r="G2494" s="17">
        <v>11102287</v>
      </c>
      <c r="H2494" s="5">
        <v>971579700</v>
      </c>
      <c r="I2494" s="6">
        <f t="shared" si="266"/>
        <v>-8.0100698020380001E-4</v>
      </c>
      <c r="J2494" s="6">
        <f t="shared" si="267"/>
        <v>1.8132729872821773E-3</v>
      </c>
      <c r="K2494" s="6">
        <f t="shared" si="268"/>
        <v>1.8099387402610301E-3</v>
      </c>
      <c r="L2494" s="7">
        <f t="shared" si="269"/>
        <v>0.11751899999998727</v>
      </c>
      <c r="M2494" s="6">
        <f t="shared" si="270"/>
        <v>3.964216872584414E-3</v>
      </c>
      <c r="N2494" s="8">
        <f t="shared" si="271"/>
        <v>87202481</v>
      </c>
      <c r="O2494" s="9">
        <f t="shared" si="272"/>
        <v>8.9753296615810316E-2</v>
      </c>
    </row>
    <row r="2495" spans="1:15" x14ac:dyDescent="0.25">
      <c r="A2495" s="16">
        <v>42831</v>
      </c>
      <c r="B2495" s="7">
        <v>87.43</v>
      </c>
      <c r="C2495" s="7">
        <v>87.215851999999998</v>
      </c>
      <c r="D2495" s="7"/>
      <c r="E2495" s="7">
        <v>259.47584599999999</v>
      </c>
      <c r="F2495" s="17">
        <v>216200000</v>
      </c>
      <c r="G2495" s="17">
        <v>7234511</v>
      </c>
      <c r="H2495" s="5">
        <v>632334300</v>
      </c>
      <c r="I2495" s="6">
        <f t="shared" si="266"/>
        <v>1.2597343105820169E-3</v>
      </c>
      <c r="J2495" s="6">
        <f t="shared" si="267"/>
        <v>1.3829403547505059E-4</v>
      </c>
      <c r="K2495" s="6">
        <f t="shared" si="268"/>
        <v>1.533327933638251E-4</v>
      </c>
      <c r="L2495" s="7">
        <f t="shared" si="269"/>
        <v>0.21414800000000866</v>
      </c>
      <c r="M2495" s="6">
        <f t="shared" si="270"/>
        <v>1.3476566108250321E-3</v>
      </c>
      <c r="N2495" s="8">
        <f t="shared" si="271"/>
        <v>87215852</v>
      </c>
      <c r="O2495" s="9">
        <f t="shared" si="272"/>
        <v>0.13792680865168946</v>
      </c>
    </row>
    <row r="2496" spans="1:15" x14ac:dyDescent="0.25">
      <c r="A2496" s="16">
        <v>42832</v>
      </c>
      <c r="B2496" s="7">
        <v>87.39</v>
      </c>
      <c r="C2496" s="7">
        <v>87.271501999999998</v>
      </c>
      <c r="D2496" s="7"/>
      <c r="E2496" s="7">
        <v>259.65740799999998</v>
      </c>
      <c r="F2496" s="17">
        <v>216700000</v>
      </c>
      <c r="G2496" s="17">
        <v>5457822</v>
      </c>
      <c r="H2496" s="5">
        <v>477536000</v>
      </c>
      <c r="I2496" s="6">
        <f t="shared" si="266"/>
        <v>-4.5750886423434611E-4</v>
      </c>
      <c r="J2496" s="6">
        <f t="shared" si="267"/>
        <v>6.9972601611634211E-4</v>
      </c>
      <c r="K2496" s="6">
        <f t="shared" si="268"/>
        <v>6.3807207891519724E-4</v>
      </c>
      <c r="L2496" s="7">
        <f t="shared" si="269"/>
        <v>0.11849800000000243</v>
      </c>
      <c r="M2496" s="6">
        <f t="shared" si="270"/>
        <v>2.4553793271435698E-3</v>
      </c>
      <c r="N2496" s="8">
        <f t="shared" si="271"/>
        <v>43635751</v>
      </c>
      <c r="O2496" s="9">
        <f t="shared" si="272"/>
        <v>9.1376882580580313E-2</v>
      </c>
    </row>
    <row r="2497" spans="1:15" x14ac:dyDescent="0.25">
      <c r="A2497" s="16">
        <v>42835</v>
      </c>
      <c r="B2497" s="7">
        <v>87.51</v>
      </c>
      <c r="C2497" s="7">
        <v>87.355474000000001</v>
      </c>
      <c r="D2497" s="7"/>
      <c r="E2497" s="7">
        <v>259.915009</v>
      </c>
      <c r="F2497" s="17">
        <v>216700000</v>
      </c>
      <c r="G2497" s="17">
        <v>7996907</v>
      </c>
      <c r="H2497" s="5">
        <v>699927900</v>
      </c>
      <c r="I2497" s="6">
        <f t="shared" si="266"/>
        <v>1.373154823206324E-3</v>
      </c>
      <c r="J2497" s="6">
        <f t="shared" si="267"/>
        <v>9.9208030298147953E-4</v>
      </c>
      <c r="K2497" s="6">
        <f t="shared" si="268"/>
        <v>9.621926754510568E-4</v>
      </c>
      <c r="L2497" s="7">
        <f t="shared" si="269"/>
        <v>0.15452600000000416</v>
      </c>
      <c r="M2497" s="6">
        <f t="shared" si="270"/>
        <v>1.3578086464010042E-3</v>
      </c>
      <c r="N2497" s="8">
        <f t="shared" si="271"/>
        <v>0</v>
      </c>
      <c r="O2497" s="9">
        <f t="shared" si="272"/>
        <v>0</v>
      </c>
    </row>
    <row r="2498" spans="1:15" x14ac:dyDescent="0.25">
      <c r="A2498" s="16">
        <v>42836</v>
      </c>
      <c r="B2498" s="7">
        <v>87.34</v>
      </c>
      <c r="C2498" s="7">
        <v>87.315443999999999</v>
      </c>
      <c r="D2498" s="7"/>
      <c r="E2498" s="7">
        <v>259.79880200000002</v>
      </c>
      <c r="F2498" s="17">
        <v>216700000</v>
      </c>
      <c r="G2498" s="17">
        <v>8005849</v>
      </c>
      <c r="H2498" s="5">
        <v>699214000</v>
      </c>
      <c r="I2498" s="6">
        <f t="shared" si="266"/>
        <v>-1.9426351274139941E-3</v>
      </c>
      <c r="J2498" s="6">
        <f t="shared" si="267"/>
        <v>-4.4709615057270113E-4</v>
      </c>
      <c r="K2498" s="6">
        <f t="shared" si="268"/>
        <v>-4.5824260538041006E-4</v>
      </c>
      <c r="L2498" s="7">
        <f t="shared" si="269"/>
        <v>2.4556000000004019E-2</v>
      </c>
      <c r="M2498" s="6">
        <f t="shared" si="270"/>
        <v>1.7689332210595321E-3</v>
      </c>
      <c r="N2498" s="8">
        <f t="shared" si="271"/>
        <v>0</v>
      </c>
      <c r="O2498" s="9">
        <f t="shared" si="272"/>
        <v>0</v>
      </c>
    </row>
    <row r="2499" spans="1:15" x14ac:dyDescent="0.25">
      <c r="A2499" s="16">
        <v>42837</v>
      </c>
      <c r="B2499" s="7">
        <v>87.4</v>
      </c>
      <c r="C2499" s="7">
        <v>87.268095000000002</v>
      </c>
      <c r="D2499" s="7"/>
      <c r="E2499" s="7">
        <v>259.65781900000002</v>
      </c>
      <c r="F2499" s="17">
        <v>216700000</v>
      </c>
      <c r="G2499" s="17">
        <v>8723769</v>
      </c>
      <c r="H2499" s="5">
        <v>762271400</v>
      </c>
      <c r="I2499" s="6">
        <f t="shared" si="266"/>
        <v>6.8697046027033082E-4</v>
      </c>
      <c r="J2499" s="6">
        <f t="shared" si="267"/>
        <v>-5.426622406057291E-4</v>
      </c>
      <c r="K2499" s="6">
        <f t="shared" si="268"/>
        <v>-5.4227520162408727E-4</v>
      </c>
      <c r="L2499" s="7">
        <f t="shared" si="269"/>
        <v>0.13190500000000327</v>
      </c>
      <c r="M2499" s="6">
        <f t="shared" si="270"/>
        <v>2.8123318023798305E-4</v>
      </c>
      <c r="N2499" s="8">
        <f t="shared" si="271"/>
        <v>0</v>
      </c>
      <c r="O2499" s="9">
        <f t="shared" si="272"/>
        <v>0</v>
      </c>
    </row>
    <row r="2500" spans="1:15" x14ac:dyDescent="0.25">
      <c r="A2500" s="16">
        <v>42838</v>
      </c>
      <c r="B2500" s="7">
        <v>87.22</v>
      </c>
      <c r="C2500" s="7">
        <v>87.245836999999995</v>
      </c>
      <c r="D2500" s="7"/>
      <c r="E2500" s="7">
        <v>259.60256700000002</v>
      </c>
      <c r="F2500" s="17">
        <v>214200000</v>
      </c>
      <c r="G2500" s="17">
        <v>10446678</v>
      </c>
      <c r="H2500" s="5">
        <v>912316500</v>
      </c>
      <c r="I2500" s="6">
        <f t="shared" ref="I2500:I2563" si="273">(B2500+D2500)/B2499-1</f>
        <v>-2.0594965675058141E-3</v>
      </c>
      <c r="J2500" s="6">
        <f t="shared" ref="J2500:J2563" si="274">E2500/E2499-1</f>
        <v>-2.1278773815780472E-4</v>
      </c>
      <c r="K2500" s="6">
        <f t="shared" ref="K2500:K2563" si="275">C2500/C2499-1</f>
        <v>-2.5505312107487743E-4</v>
      </c>
      <c r="L2500" s="7">
        <f t="shared" ref="L2500:L2563" si="276">B2500-C2500</f>
        <v>-2.5836999999995669E-2</v>
      </c>
      <c r="M2500" s="6">
        <f t="shared" ref="M2500:M2563" si="277">B2499/C2499-1</f>
        <v>1.5114916854779281E-3</v>
      </c>
      <c r="N2500" s="8">
        <f t="shared" ref="N2500:N2563" si="278">(F2500-F2499)*C2500</f>
        <v>-218114592.5</v>
      </c>
      <c r="O2500" s="9">
        <f t="shared" ref="O2500:O2563" si="279">N2500/H2500</f>
        <v>-0.23907776796758581</v>
      </c>
    </row>
    <row r="2501" spans="1:15" x14ac:dyDescent="0.25">
      <c r="A2501" s="16">
        <v>42842</v>
      </c>
      <c r="B2501" s="7">
        <v>87.48</v>
      </c>
      <c r="C2501" s="7">
        <v>87.253214999999997</v>
      </c>
      <c r="D2501" s="7"/>
      <c r="E2501" s="7">
        <v>259.62846300000001</v>
      </c>
      <c r="F2501" s="17">
        <v>214200000</v>
      </c>
      <c r="G2501" s="17">
        <v>7158744</v>
      </c>
      <c r="H2501" s="5">
        <v>625863300</v>
      </c>
      <c r="I2501" s="6">
        <f t="shared" si="273"/>
        <v>2.9809676679661834E-3</v>
      </c>
      <c r="J2501" s="6">
        <f t="shared" si="274"/>
        <v>9.975248049065577E-5</v>
      </c>
      <c r="K2501" s="6">
        <f t="shared" si="275"/>
        <v>8.4565639504319279E-5</v>
      </c>
      <c r="L2501" s="7">
        <f t="shared" si="276"/>
        <v>0.22678500000000668</v>
      </c>
      <c r="M2501" s="6">
        <f t="shared" si="277"/>
        <v>-2.9614020437440658E-4</v>
      </c>
      <c r="N2501" s="8">
        <f t="shared" si="278"/>
        <v>0</v>
      </c>
      <c r="O2501" s="9">
        <f t="shared" si="279"/>
        <v>0</v>
      </c>
    </row>
    <row r="2502" spans="1:15" x14ac:dyDescent="0.25">
      <c r="A2502" s="16">
        <v>42843</v>
      </c>
      <c r="B2502" s="7">
        <v>87.46</v>
      </c>
      <c r="C2502" s="7">
        <v>87.170506000000003</v>
      </c>
      <c r="D2502" s="7"/>
      <c r="E2502" s="7">
        <v>259.387429</v>
      </c>
      <c r="F2502" s="17">
        <v>214200000</v>
      </c>
      <c r="G2502" s="17">
        <v>9062784</v>
      </c>
      <c r="H2502" s="5">
        <v>791983700</v>
      </c>
      <c r="I2502" s="6">
        <f t="shared" si="273"/>
        <v>-2.2862368541387568E-4</v>
      </c>
      <c r="J2502" s="6">
        <f t="shared" si="274"/>
        <v>-9.2838049116372723E-4</v>
      </c>
      <c r="K2502" s="6">
        <f t="shared" si="275"/>
        <v>-9.4791922566972442E-4</v>
      </c>
      <c r="L2502" s="7">
        <f t="shared" si="276"/>
        <v>0.28949399999999059</v>
      </c>
      <c r="M2502" s="6">
        <f t="shared" si="277"/>
        <v>2.5991592401495289E-3</v>
      </c>
      <c r="N2502" s="8">
        <f t="shared" si="278"/>
        <v>0</v>
      </c>
      <c r="O2502" s="9">
        <f t="shared" si="279"/>
        <v>0</v>
      </c>
    </row>
    <row r="2503" spans="1:15" x14ac:dyDescent="0.25">
      <c r="A2503" s="16">
        <v>42844</v>
      </c>
      <c r="B2503" s="7">
        <v>87.38</v>
      </c>
      <c r="C2503" s="7">
        <v>87.248206999999994</v>
      </c>
      <c r="D2503" s="7"/>
      <c r="E2503" s="7">
        <v>259.62084900000002</v>
      </c>
      <c r="F2503" s="17">
        <v>214200000</v>
      </c>
      <c r="G2503" s="17">
        <v>8643171</v>
      </c>
      <c r="H2503" s="5">
        <v>756721200</v>
      </c>
      <c r="I2503" s="6">
        <f t="shared" si="273"/>
        <v>-9.1470386462377817E-4</v>
      </c>
      <c r="J2503" s="6">
        <f t="shared" si="274"/>
        <v>8.9988940828744646E-4</v>
      </c>
      <c r="K2503" s="6">
        <f t="shared" si="275"/>
        <v>8.9136800467803923E-4</v>
      </c>
      <c r="L2503" s="7">
        <f t="shared" si="276"/>
        <v>0.13179300000000183</v>
      </c>
      <c r="M2503" s="6">
        <f t="shared" si="277"/>
        <v>3.3210085989403559E-3</v>
      </c>
      <c r="N2503" s="8">
        <f t="shared" si="278"/>
        <v>0</v>
      </c>
      <c r="O2503" s="9">
        <f t="shared" si="279"/>
        <v>0</v>
      </c>
    </row>
    <row r="2504" spans="1:15" x14ac:dyDescent="0.25">
      <c r="A2504" s="16">
        <v>42845</v>
      </c>
      <c r="B2504" s="7">
        <v>87.67</v>
      </c>
      <c r="C2504" s="7">
        <v>87.302032999999994</v>
      </c>
      <c r="D2504" s="7"/>
      <c r="E2504" s="7">
        <v>259.77516200000002</v>
      </c>
      <c r="F2504" s="17">
        <v>215000000</v>
      </c>
      <c r="G2504" s="17">
        <v>7765997</v>
      </c>
      <c r="H2504" s="5">
        <v>680406000</v>
      </c>
      <c r="I2504" s="6">
        <f t="shared" si="273"/>
        <v>3.3188372625314599E-3</v>
      </c>
      <c r="J2504" s="6">
        <f t="shared" si="274"/>
        <v>5.9437830434028172E-4</v>
      </c>
      <c r="K2504" s="6">
        <f t="shared" si="275"/>
        <v>6.1692958343551041E-4</v>
      </c>
      <c r="L2504" s="7">
        <f t="shared" si="276"/>
        <v>0.36796700000000726</v>
      </c>
      <c r="M2504" s="6">
        <f t="shared" si="277"/>
        <v>1.5105525320422419E-3</v>
      </c>
      <c r="N2504" s="8">
        <f t="shared" si="278"/>
        <v>69841626.399999991</v>
      </c>
      <c r="O2504" s="9">
        <f t="shared" si="279"/>
        <v>0.10264698782785571</v>
      </c>
    </row>
    <row r="2505" spans="1:15" x14ac:dyDescent="0.25">
      <c r="A2505" s="16">
        <v>42846</v>
      </c>
      <c r="B2505" s="7">
        <v>87.6</v>
      </c>
      <c r="C2505" s="7">
        <v>87.355131999999998</v>
      </c>
      <c r="D2505" s="7"/>
      <c r="E2505" s="7">
        <v>259.93257399999999</v>
      </c>
      <c r="F2505" s="17">
        <v>215700000</v>
      </c>
      <c r="G2505" s="17">
        <v>11328248</v>
      </c>
      <c r="H2505" s="5">
        <v>992564600</v>
      </c>
      <c r="I2505" s="6">
        <f t="shared" si="273"/>
        <v>-7.9844872818535251E-4</v>
      </c>
      <c r="J2505" s="6">
        <f t="shared" si="274"/>
        <v>6.059547756145367E-4</v>
      </c>
      <c r="K2505" s="6">
        <f t="shared" si="275"/>
        <v>6.0822180395270209E-4</v>
      </c>
      <c r="L2505" s="7">
        <f t="shared" si="276"/>
        <v>0.24486799999999675</v>
      </c>
      <c r="M2505" s="6">
        <f t="shared" si="277"/>
        <v>4.2148732091955576E-3</v>
      </c>
      <c r="N2505" s="8">
        <f t="shared" si="278"/>
        <v>61148592.399999999</v>
      </c>
      <c r="O2505" s="9">
        <f t="shared" si="279"/>
        <v>6.1606662578939445E-2</v>
      </c>
    </row>
    <row r="2506" spans="1:15" x14ac:dyDescent="0.25">
      <c r="A2506" s="16">
        <v>42849</v>
      </c>
      <c r="B2506" s="7">
        <v>88.01</v>
      </c>
      <c r="C2506" s="7">
        <v>87.591723000000002</v>
      </c>
      <c r="D2506" s="7"/>
      <c r="E2506" s="7">
        <v>260.63779799999998</v>
      </c>
      <c r="F2506" s="17">
        <v>215700000</v>
      </c>
      <c r="G2506" s="17">
        <v>8904681</v>
      </c>
      <c r="H2506" s="5">
        <v>783433400</v>
      </c>
      <c r="I2506" s="6">
        <f t="shared" si="273"/>
        <v>4.6803652968037124E-3</v>
      </c>
      <c r="J2506" s="6">
        <f t="shared" si="274"/>
        <v>2.7131035912413282E-3</v>
      </c>
      <c r="K2506" s="6">
        <f t="shared" si="275"/>
        <v>2.7083812316830436E-3</v>
      </c>
      <c r="L2506" s="7">
        <f t="shared" si="276"/>
        <v>0.41827700000000334</v>
      </c>
      <c r="M2506" s="6">
        <f t="shared" si="277"/>
        <v>2.8031323906647643E-3</v>
      </c>
      <c r="N2506" s="8">
        <f t="shared" si="278"/>
        <v>0</v>
      </c>
      <c r="O2506" s="9">
        <f t="shared" si="279"/>
        <v>0</v>
      </c>
    </row>
    <row r="2507" spans="1:15" x14ac:dyDescent="0.25">
      <c r="A2507" s="16">
        <v>42850</v>
      </c>
      <c r="B2507" s="7">
        <v>88.17</v>
      </c>
      <c r="C2507" s="7">
        <v>87.710054</v>
      </c>
      <c r="D2507" s="7"/>
      <c r="E2507" s="7">
        <v>260.98665899999997</v>
      </c>
      <c r="F2507" s="17">
        <v>215700000</v>
      </c>
      <c r="G2507" s="17">
        <v>12493449</v>
      </c>
      <c r="H2507" s="5">
        <v>1101291000</v>
      </c>
      <c r="I2507" s="6">
        <f t="shared" si="273"/>
        <v>1.8179752300875318E-3</v>
      </c>
      <c r="J2507" s="6">
        <f t="shared" si="274"/>
        <v>1.3384896690999959E-3</v>
      </c>
      <c r="K2507" s="6">
        <f t="shared" si="275"/>
        <v>1.3509381474319238E-3</v>
      </c>
      <c r="L2507" s="7">
        <f t="shared" si="276"/>
        <v>0.45994600000000219</v>
      </c>
      <c r="M2507" s="6">
        <f t="shared" si="277"/>
        <v>4.775302798872838E-3</v>
      </c>
      <c r="N2507" s="8">
        <f t="shared" si="278"/>
        <v>0</v>
      </c>
      <c r="O2507" s="9">
        <f t="shared" si="279"/>
        <v>0</v>
      </c>
    </row>
    <row r="2508" spans="1:15" x14ac:dyDescent="0.25">
      <c r="A2508" s="16">
        <v>42851</v>
      </c>
      <c r="B2508" s="7">
        <v>88.09</v>
      </c>
      <c r="C2508" s="7">
        <v>87.835576000000003</v>
      </c>
      <c r="D2508" s="7"/>
      <c r="E2508" s="7">
        <v>261.36389300000002</v>
      </c>
      <c r="F2508" s="17">
        <v>219300000</v>
      </c>
      <c r="G2508" s="17">
        <v>7268976</v>
      </c>
      <c r="H2508" s="5">
        <v>640814900</v>
      </c>
      <c r="I2508" s="6">
        <f t="shared" si="273"/>
        <v>-9.0733809685827893E-4</v>
      </c>
      <c r="J2508" s="6">
        <f t="shared" si="274"/>
        <v>1.4454148784672771E-3</v>
      </c>
      <c r="K2508" s="6">
        <f t="shared" si="275"/>
        <v>1.4311016157850798E-3</v>
      </c>
      <c r="L2508" s="7">
        <f t="shared" si="276"/>
        <v>0.25442400000000021</v>
      </c>
      <c r="M2508" s="6">
        <f t="shared" si="277"/>
        <v>5.2439370291574861E-3</v>
      </c>
      <c r="N2508" s="8">
        <f t="shared" si="278"/>
        <v>316208073.60000002</v>
      </c>
      <c r="O2508" s="9">
        <f t="shared" si="279"/>
        <v>0.49344681841823596</v>
      </c>
    </row>
    <row r="2509" spans="1:15" x14ac:dyDescent="0.25">
      <c r="A2509" s="16">
        <v>42852</v>
      </c>
      <c r="B2509" s="7">
        <v>88.15</v>
      </c>
      <c r="C2509" s="7">
        <v>87.842754999999997</v>
      </c>
      <c r="D2509" s="7"/>
      <c r="E2509" s="7">
        <v>261.383217</v>
      </c>
      <c r="F2509" s="17">
        <v>220500000</v>
      </c>
      <c r="G2509" s="17">
        <v>6897880</v>
      </c>
      <c r="H2509" s="5">
        <v>608084200</v>
      </c>
      <c r="I2509" s="6">
        <f t="shared" si="273"/>
        <v>6.8112158020205982E-4</v>
      </c>
      <c r="J2509" s="6">
        <f t="shared" si="274"/>
        <v>7.3935231749810981E-5</v>
      </c>
      <c r="K2509" s="6">
        <f t="shared" si="275"/>
        <v>8.173225846430654E-5</v>
      </c>
      <c r="L2509" s="7">
        <f t="shared" si="276"/>
        <v>0.30724500000000887</v>
      </c>
      <c r="M2509" s="6">
        <f t="shared" si="277"/>
        <v>2.8965939723557543E-3</v>
      </c>
      <c r="N2509" s="8">
        <f t="shared" si="278"/>
        <v>105411306</v>
      </c>
      <c r="O2509" s="9">
        <f t="shared" si="279"/>
        <v>0.17334985187906543</v>
      </c>
    </row>
    <row r="2510" spans="1:15" x14ac:dyDescent="0.25">
      <c r="A2510" s="16">
        <v>42853</v>
      </c>
      <c r="B2510" s="7">
        <v>88.12</v>
      </c>
      <c r="C2510" s="7">
        <v>87.906926999999996</v>
      </c>
      <c r="D2510" s="7"/>
      <c r="E2510" s="7">
        <v>261.57896699999998</v>
      </c>
      <c r="F2510" s="17">
        <v>220500000</v>
      </c>
      <c r="G2510" s="17">
        <v>7542839</v>
      </c>
      <c r="H2510" s="5">
        <v>664888000</v>
      </c>
      <c r="I2510" s="6">
        <f t="shared" si="273"/>
        <v>-3.4032898468516759E-4</v>
      </c>
      <c r="J2510" s="6">
        <f t="shared" si="274"/>
        <v>7.4890041620379044E-4</v>
      </c>
      <c r="K2510" s="6">
        <f t="shared" si="275"/>
        <v>7.3053264324407508E-4</v>
      </c>
      <c r="L2510" s="7">
        <f t="shared" si="276"/>
        <v>0.21307300000000851</v>
      </c>
      <c r="M2510" s="6">
        <f t="shared" si="277"/>
        <v>3.4976703542597409E-3</v>
      </c>
      <c r="N2510" s="8">
        <f t="shared" si="278"/>
        <v>0</v>
      </c>
      <c r="O2510" s="9">
        <f t="shared" si="279"/>
        <v>0</v>
      </c>
    </row>
    <row r="2511" spans="1:15" x14ac:dyDescent="0.25">
      <c r="A2511" s="16">
        <v>42856</v>
      </c>
      <c r="B2511" s="7">
        <v>87.79</v>
      </c>
      <c r="C2511" s="7">
        <v>87.582098999999999</v>
      </c>
      <c r="D2511" s="7">
        <v>0.37451600000000002</v>
      </c>
      <c r="E2511" s="7">
        <v>261.71173199999998</v>
      </c>
      <c r="F2511" s="17">
        <v>220500000</v>
      </c>
      <c r="G2511" s="17">
        <v>10335971</v>
      </c>
      <c r="H2511" s="5">
        <v>907395100</v>
      </c>
      <c r="I2511" s="6">
        <f t="shared" si="273"/>
        <v>5.0517476168865372E-4</v>
      </c>
      <c r="J2511" s="6">
        <f t="shared" si="274"/>
        <v>5.0755227579135642E-4</v>
      </c>
      <c r="K2511" s="6">
        <f t="shared" si="275"/>
        <v>-3.6951354243107692E-3</v>
      </c>
      <c r="L2511" s="7">
        <f t="shared" si="276"/>
        <v>0.20790100000000677</v>
      </c>
      <c r="M2511" s="6">
        <f t="shared" si="277"/>
        <v>2.4238476678863918E-3</v>
      </c>
      <c r="N2511" s="8">
        <f t="shared" si="278"/>
        <v>0</v>
      </c>
      <c r="O2511" s="9">
        <f t="shared" si="279"/>
        <v>0</v>
      </c>
    </row>
    <row r="2512" spans="1:15" x14ac:dyDescent="0.25">
      <c r="A2512" s="16">
        <v>42857</v>
      </c>
      <c r="B2512" s="7">
        <v>87.82</v>
      </c>
      <c r="C2512" s="7">
        <v>87.679016000000004</v>
      </c>
      <c r="D2512" s="7"/>
      <c r="E2512" s="7">
        <v>262.00722100000002</v>
      </c>
      <c r="F2512" s="17">
        <v>220500000</v>
      </c>
      <c r="G2512" s="17">
        <v>10792752</v>
      </c>
      <c r="H2512" s="5">
        <v>978300000</v>
      </c>
      <c r="I2512" s="6">
        <f t="shared" si="273"/>
        <v>3.4172456999637113E-4</v>
      </c>
      <c r="J2512" s="6">
        <f t="shared" si="274"/>
        <v>1.1290628728866103E-3</v>
      </c>
      <c r="K2512" s="6">
        <f t="shared" si="275"/>
        <v>1.1065845772890714E-3</v>
      </c>
      <c r="L2512" s="7">
        <f t="shared" si="276"/>
        <v>0.1409839999999889</v>
      </c>
      <c r="M2512" s="6">
        <f t="shared" si="277"/>
        <v>2.3737841679269955E-3</v>
      </c>
      <c r="N2512" s="8">
        <f t="shared" si="278"/>
        <v>0</v>
      </c>
      <c r="O2512" s="9">
        <f t="shared" si="279"/>
        <v>0</v>
      </c>
    </row>
    <row r="2513" spans="1:15" x14ac:dyDescent="0.25">
      <c r="A2513" s="16">
        <v>42858</v>
      </c>
      <c r="B2513" s="7">
        <v>87.9</v>
      </c>
      <c r="C2513" s="7">
        <v>87.682433000000003</v>
      </c>
      <c r="D2513" s="7"/>
      <c r="E2513" s="7">
        <v>262.034449</v>
      </c>
      <c r="F2513" s="17">
        <v>215500000</v>
      </c>
      <c r="G2513" s="17">
        <v>7413478</v>
      </c>
      <c r="H2513" s="5">
        <v>651565800</v>
      </c>
      <c r="I2513" s="6">
        <f t="shared" si="273"/>
        <v>9.1095422455045316E-4</v>
      </c>
      <c r="J2513" s="6">
        <f t="shared" si="274"/>
        <v>1.0392079995380499E-4</v>
      </c>
      <c r="K2513" s="6">
        <f t="shared" si="275"/>
        <v>3.8971696488809826E-5</v>
      </c>
      <c r="L2513" s="7">
        <f t="shared" si="276"/>
        <v>0.21756700000000251</v>
      </c>
      <c r="M2513" s="6">
        <f t="shared" si="277"/>
        <v>1.6079560016959427E-3</v>
      </c>
      <c r="N2513" s="8">
        <f t="shared" si="278"/>
        <v>-438412165</v>
      </c>
      <c r="O2513" s="9">
        <f t="shared" si="279"/>
        <v>-0.67285938734046513</v>
      </c>
    </row>
    <row r="2514" spans="1:15" x14ac:dyDescent="0.25">
      <c r="A2514" s="16">
        <v>42859</v>
      </c>
      <c r="B2514" s="7">
        <v>87.43</v>
      </c>
      <c r="C2514" s="7">
        <v>87.455419000000006</v>
      </c>
      <c r="D2514" s="7"/>
      <c r="E2514" s="7">
        <v>261.34839099999999</v>
      </c>
      <c r="F2514" s="17">
        <v>213000000</v>
      </c>
      <c r="G2514" s="17">
        <v>20562478</v>
      </c>
      <c r="H2514" s="5">
        <v>1799226000</v>
      </c>
      <c r="I2514" s="6">
        <f t="shared" si="273"/>
        <v>-5.3469852104663929E-3</v>
      </c>
      <c r="J2514" s="6">
        <f t="shared" si="274"/>
        <v>-2.6181977317035754E-3</v>
      </c>
      <c r="K2514" s="6">
        <f t="shared" si="275"/>
        <v>-2.5890476830175979E-3</v>
      </c>
      <c r="L2514" s="7">
        <f t="shared" si="276"/>
        <v>-2.5418999999999414E-2</v>
      </c>
      <c r="M2514" s="6">
        <f t="shared" si="277"/>
        <v>2.4813066033420039E-3</v>
      </c>
      <c r="N2514" s="8">
        <f t="shared" si="278"/>
        <v>-218638547.50000003</v>
      </c>
      <c r="O2514" s="9">
        <f t="shared" si="279"/>
        <v>-0.12151811251060179</v>
      </c>
    </row>
    <row r="2515" spans="1:15" x14ac:dyDescent="0.25">
      <c r="A2515" s="16">
        <v>42860</v>
      </c>
      <c r="B2515" s="7">
        <v>87.58</v>
      </c>
      <c r="C2515" s="7">
        <v>87.410088999999999</v>
      </c>
      <c r="D2515" s="7"/>
      <c r="E2515" s="7">
        <v>261.22062899999997</v>
      </c>
      <c r="F2515" s="17">
        <v>204000000</v>
      </c>
      <c r="G2515" s="17">
        <v>14935209</v>
      </c>
      <c r="H2515" s="5">
        <v>1306488000</v>
      </c>
      <c r="I2515" s="6">
        <f t="shared" si="273"/>
        <v>1.7156582408783816E-3</v>
      </c>
      <c r="J2515" s="6">
        <f t="shared" si="274"/>
        <v>-4.8885703681267323E-4</v>
      </c>
      <c r="K2515" s="6">
        <f t="shared" si="275"/>
        <v>-5.183212260410075E-4</v>
      </c>
      <c r="L2515" s="7">
        <f t="shared" si="276"/>
        <v>0.16991099999999904</v>
      </c>
      <c r="M2515" s="6">
        <f t="shared" si="277"/>
        <v>-2.9065094296787386E-4</v>
      </c>
      <c r="N2515" s="8">
        <f t="shared" si="278"/>
        <v>-786690801</v>
      </c>
      <c r="O2515" s="9">
        <f t="shared" si="279"/>
        <v>-0.60214162012969119</v>
      </c>
    </row>
    <row r="2516" spans="1:15" x14ac:dyDescent="0.25">
      <c r="A2516" s="16">
        <v>42863</v>
      </c>
      <c r="B2516" s="7">
        <v>87.68</v>
      </c>
      <c r="C2516" s="7">
        <v>87.487767000000005</v>
      </c>
      <c r="D2516" s="7"/>
      <c r="E2516" s="7">
        <v>261.32931300000001</v>
      </c>
      <c r="F2516" s="17">
        <v>204000000</v>
      </c>
      <c r="G2516" s="17">
        <v>8199164</v>
      </c>
      <c r="H2516" s="5">
        <v>718434100</v>
      </c>
      <c r="I2516" s="6">
        <f t="shared" si="273"/>
        <v>1.1418131993605751E-3</v>
      </c>
      <c r="J2516" s="6">
        <f t="shared" si="274"/>
        <v>4.1606208673528045E-4</v>
      </c>
      <c r="K2516" s="6">
        <f t="shared" si="275"/>
        <v>8.8866171958712492E-4</v>
      </c>
      <c r="L2516" s="7">
        <f t="shared" si="276"/>
        <v>0.19223300000000165</v>
      </c>
      <c r="M2516" s="6">
        <f t="shared" si="277"/>
        <v>1.9438373984494994E-3</v>
      </c>
      <c r="N2516" s="8">
        <f t="shared" si="278"/>
        <v>0</v>
      </c>
      <c r="O2516" s="9">
        <f t="shared" si="279"/>
        <v>0</v>
      </c>
    </row>
    <row r="2517" spans="1:15" x14ac:dyDescent="0.25">
      <c r="A2517" s="16">
        <v>42864</v>
      </c>
      <c r="B2517" s="7">
        <v>87.62</v>
      </c>
      <c r="C2517" s="7">
        <v>87.572795999999997</v>
      </c>
      <c r="D2517" s="7"/>
      <c r="E2517" s="7">
        <v>261.58363700000001</v>
      </c>
      <c r="F2517" s="17">
        <v>199000000</v>
      </c>
      <c r="G2517" s="17">
        <v>10810036</v>
      </c>
      <c r="H2517" s="5">
        <v>965451500</v>
      </c>
      <c r="I2517" s="6">
        <f t="shared" si="273"/>
        <v>-6.8430656934304057E-4</v>
      </c>
      <c r="J2517" s="6">
        <f t="shared" si="274"/>
        <v>9.731935429684313E-4</v>
      </c>
      <c r="K2517" s="6">
        <f t="shared" si="275"/>
        <v>9.7189587659718413E-4</v>
      </c>
      <c r="L2517" s="7">
        <f t="shared" si="276"/>
        <v>4.7204000000007795E-2</v>
      </c>
      <c r="M2517" s="6">
        <f t="shared" si="277"/>
        <v>2.1972557603395781E-3</v>
      </c>
      <c r="N2517" s="8">
        <f t="shared" si="278"/>
        <v>-437863980</v>
      </c>
      <c r="O2517" s="9">
        <f t="shared" si="279"/>
        <v>-0.45353286001420062</v>
      </c>
    </row>
    <row r="2518" spans="1:15" x14ac:dyDescent="0.25">
      <c r="A2518" s="16">
        <v>42865</v>
      </c>
      <c r="B2518" s="7">
        <v>88</v>
      </c>
      <c r="C2518" s="7">
        <v>87.647102000000004</v>
      </c>
      <c r="D2518" s="7"/>
      <c r="E2518" s="7">
        <v>261.81324799999999</v>
      </c>
      <c r="F2518" s="17">
        <v>199000000</v>
      </c>
      <c r="G2518" s="17">
        <v>10824910</v>
      </c>
      <c r="H2518" s="5">
        <v>951822000</v>
      </c>
      <c r="I2518" s="6">
        <f t="shared" si="273"/>
        <v>4.336909381419618E-3</v>
      </c>
      <c r="J2518" s="6">
        <f t="shared" si="274"/>
        <v>8.7777279432810218E-4</v>
      </c>
      <c r="K2518" s="6">
        <f t="shared" si="275"/>
        <v>8.4850551077542136E-4</v>
      </c>
      <c r="L2518" s="7">
        <f t="shared" si="276"/>
        <v>0.35289799999999616</v>
      </c>
      <c r="M2518" s="6">
        <f t="shared" si="277"/>
        <v>5.3902584085596672E-4</v>
      </c>
      <c r="N2518" s="8">
        <f t="shared" si="278"/>
        <v>0</v>
      </c>
      <c r="O2518" s="9">
        <f t="shared" si="279"/>
        <v>0</v>
      </c>
    </row>
    <row r="2519" spans="1:15" x14ac:dyDescent="0.25">
      <c r="A2519" s="16">
        <v>42866</v>
      </c>
      <c r="B2519" s="7">
        <v>88.01</v>
      </c>
      <c r="C2519" s="7">
        <v>87.714016999999998</v>
      </c>
      <c r="D2519" s="7"/>
      <c r="E2519" s="7">
        <v>262.013012</v>
      </c>
      <c r="F2519" s="17">
        <v>197300000</v>
      </c>
      <c r="G2519" s="17">
        <v>8461428</v>
      </c>
      <c r="H2519" s="5">
        <v>744348100</v>
      </c>
      <c r="I2519" s="6">
        <f t="shared" si="273"/>
        <v>1.1363636363648233E-4</v>
      </c>
      <c r="J2519" s="6">
        <f t="shared" si="274"/>
        <v>7.6300187834665856E-4</v>
      </c>
      <c r="K2519" s="6">
        <f t="shared" si="275"/>
        <v>7.6345935545019117E-4</v>
      </c>
      <c r="L2519" s="7">
        <f t="shared" si="276"/>
        <v>0.29598300000000677</v>
      </c>
      <c r="M2519" s="6">
        <f t="shared" si="277"/>
        <v>4.0263510366833621E-3</v>
      </c>
      <c r="N2519" s="8">
        <f t="shared" si="278"/>
        <v>-149113828.90000001</v>
      </c>
      <c r="O2519" s="9">
        <f t="shared" si="279"/>
        <v>-0.20032808426595031</v>
      </c>
    </row>
    <row r="2520" spans="1:15" x14ac:dyDescent="0.25">
      <c r="A2520" s="16">
        <v>42867</v>
      </c>
      <c r="B2520" s="7">
        <v>87.98</v>
      </c>
      <c r="C2520" s="7">
        <v>87.738523999999998</v>
      </c>
      <c r="D2520" s="7"/>
      <c r="E2520" s="7">
        <v>262.06788</v>
      </c>
      <c r="F2520" s="17">
        <v>199500000</v>
      </c>
      <c r="G2520" s="17">
        <v>8929918</v>
      </c>
      <c r="H2520" s="5">
        <v>785415200</v>
      </c>
      <c r="I2520" s="6">
        <f t="shared" si="273"/>
        <v>-3.4087035564145385E-4</v>
      </c>
      <c r="J2520" s="6">
        <f t="shared" si="274"/>
        <v>2.0940944719183285E-4</v>
      </c>
      <c r="K2520" s="6">
        <f t="shared" si="275"/>
        <v>2.7939662140896715E-4</v>
      </c>
      <c r="L2520" s="7">
        <f t="shared" si="276"/>
        <v>0.2414760000000058</v>
      </c>
      <c r="M2520" s="6">
        <f t="shared" si="277"/>
        <v>3.3744093603649272E-3</v>
      </c>
      <c r="N2520" s="8">
        <f t="shared" si="278"/>
        <v>193024752.79999998</v>
      </c>
      <c r="O2520" s="9">
        <f t="shared" si="279"/>
        <v>0.24576141740063087</v>
      </c>
    </row>
    <row r="2521" spans="1:15" x14ac:dyDescent="0.25">
      <c r="A2521" s="16">
        <v>42870</v>
      </c>
      <c r="B2521" s="7">
        <v>88.18</v>
      </c>
      <c r="C2521" s="7">
        <v>87.878094000000004</v>
      </c>
      <c r="D2521" s="7"/>
      <c r="E2521" s="7">
        <v>262.502273</v>
      </c>
      <c r="F2521" s="17">
        <v>200400000</v>
      </c>
      <c r="G2521" s="17">
        <v>10690178</v>
      </c>
      <c r="H2521" s="5">
        <v>942997200</v>
      </c>
      <c r="I2521" s="6">
        <f t="shared" si="273"/>
        <v>2.2732439190724651E-3</v>
      </c>
      <c r="J2521" s="6">
        <f t="shared" si="274"/>
        <v>1.657559102626438E-3</v>
      </c>
      <c r="K2521" s="6">
        <f t="shared" si="275"/>
        <v>1.5907493497384628E-3</v>
      </c>
      <c r="L2521" s="7">
        <f t="shared" si="276"/>
        <v>0.30190600000000245</v>
      </c>
      <c r="M2521" s="6">
        <f t="shared" si="277"/>
        <v>2.752223185336522E-3</v>
      </c>
      <c r="N2521" s="8">
        <f t="shared" si="278"/>
        <v>79090284.600000009</v>
      </c>
      <c r="O2521" s="9">
        <f t="shared" si="279"/>
        <v>8.3871176499781763E-2</v>
      </c>
    </row>
    <row r="2522" spans="1:15" x14ac:dyDescent="0.25">
      <c r="A2522" s="16">
        <v>42871</v>
      </c>
      <c r="B2522" s="7">
        <v>88.31</v>
      </c>
      <c r="C2522" s="7">
        <v>87.949088000000003</v>
      </c>
      <c r="D2522" s="7"/>
      <c r="E2522" s="7">
        <v>262.70986099999999</v>
      </c>
      <c r="F2522" s="17">
        <v>201300000</v>
      </c>
      <c r="G2522" s="17">
        <v>12638864</v>
      </c>
      <c r="H2522" s="5">
        <v>1116014000</v>
      </c>
      <c r="I2522" s="6">
        <f t="shared" si="273"/>
        <v>1.4742572011794408E-3</v>
      </c>
      <c r="J2522" s="6">
        <f t="shared" si="274"/>
        <v>7.9080458095681649E-4</v>
      </c>
      <c r="K2522" s="6">
        <f t="shared" si="275"/>
        <v>8.0786913744401723E-4</v>
      </c>
      <c r="L2522" s="7">
        <f t="shared" si="276"/>
        <v>0.36091199999999901</v>
      </c>
      <c r="M2522" s="6">
        <f t="shared" si="277"/>
        <v>3.4355091952722461E-3</v>
      </c>
      <c r="N2522" s="8">
        <f t="shared" si="278"/>
        <v>79154179.200000003</v>
      </c>
      <c r="O2522" s="9">
        <f t="shared" si="279"/>
        <v>7.0925794120862279E-2</v>
      </c>
    </row>
    <row r="2523" spans="1:15" x14ac:dyDescent="0.25">
      <c r="A2523" s="16">
        <v>42872</v>
      </c>
      <c r="B2523" s="7">
        <v>87.92</v>
      </c>
      <c r="C2523" s="7">
        <v>87.868305000000007</v>
      </c>
      <c r="D2523" s="7"/>
      <c r="E2523" s="7">
        <v>262.46845500000001</v>
      </c>
      <c r="F2523" s="17">
        <v>203000000</v>
      </c>
      <c r="G2523" s="17">
        <v>14055655</v>
      </c>
      <c r="H2523" s="5">
        <v>1236628000</v>
      </c>
      <c r="I2523" s="6">
        <f t="shared" si="273"/>
        <v>-4.4162608991054064E-3</v>
      </c>
      <c r="J2523" s="6">
        <f t="shared" si="274"/>
        <v>-9.1890726553267577E-4</v>
      </c>
      <c r="K2523" s="6">
        <f t="shared" si="275"/>
        <v>-9.1852004195880355E-4</v>
      </c>
      <c r="L2523" s="7">
        <f t="shared" si="276"/>
        <v>5.1694999999995161E-2</v>
      </c>
      <c r="M2523" s="6">
        <f t="shared" si="277"/>
        <v>4.1036468735184961E-3</v>
      </c>
      <c r="N2523" s="8">
        <f t="shared" si="278"/>
        <v>149376118.5</v>
      </c>
      <c r="O2523" s="9">
        <f t="shared" si="279"/>
        <v>0.12079309096996024</v>
      </c>
    </row>
    <row r="2524" spans="1:15" x14ac:dyDescent="0.25">
      <c r="A2524" s="16">
        <v>42873</v>
      </c>
      <c r="B2524" s="7">
        <v>88.02</v>
      </c>
      <c r="C2524" s="7">
        <v>87.770015999999998</v>
      </c>
      <c r="D2524" s="7"/>
      <c r="E2524" s="7">
        <v>262.18352800000002</v>
      </c>
      <c r="F2524" s="17">
        <v>199500000</v>
      </c>
      <c r="G2524" s="17">
        <v>10731838</v>
      </c>
      <c r="H2524" s="5">
        <v>943775600</v>
      </c>
      <c r="I2524" s="6">
        <f t="shared" si="273"/>
        <v>1.1373976342128334E-3</v>
      </c>
      <c r="J2524" s="6">
        <f t="shared" si="274"/>
        <v>-1.0855666445706014E-3</v>
      </c>
      <c r="K2524" s="6">
        <f t="shared" si="275"/>
        <v>-1.1185944693027361E-3</v>
      </c>
      <c r="L2524" s="7">
        <f t="shared" si="276"/>
        <v>0.24998399999999776</v>
      </c>
      <c r="M2524" s="6">
        <f t="shared" si="277"/>
        <v>5.8832362818428408E-4</v>
      </c>
      <c r="N2524" s="8">
        <f t="shared" si="278"/>
        <v>-307195056</v>
      </c>
      <c r="O2524" s="9">
        <f t="shared" si="279"/>
        <v>-0.32549586575452893</v>
      </c>
    </row>
    <row r="2525" spans="1:15" x14ac:dyDescent="0.25">
      <c r="A2525" s="16">
        <v>42874</v>
      </c>
      <c r="B2525" s="7">
        <v>88.18</v>
      </c>
      <c r="C2525" s="7">
        <v>87.978149000000002</v>
      </c>
      <c r="D2525" s="7"/>
      <c r="E2525" s="7">
        <v>262.80469699999998</v>
      </c>
      <c r="F2525" s="17">
        <v>200500000</v>
      </c>
      <c r="G2525" s="17">
        <v>15998810</v>
      </c>
      <c r="H2525" s="5">
        <v>1429412000</v>
      </c>
      <c r="I2525" s="6">
        <f t="shared" si="273"/>
        <v>1.8177686889344624E-3</v>
      </c>
      <c r="J2525" s="6">
        <f t="shared" si="274"/>
        <v>2.3692144382156943E-3</v>
      </c>
      <c r="K2525" s="6">
        <f t="shared" si="275"/>
        <v>2.3713451299816057E-3</v>
      </c>
      <c r="L2525" s="7">
        <f t="shared" si="276"/>
        <v>0.20185100000000489</v>
      </c>
      <c r="M2525" s="6">
        <f t="shared" si="277"/>
        <v>2.8481708377494641E-3</v>
      </c>
      <c r="N2525" s="8">
        <f t="shared" si="278"/>
        <v>87978149</v>
      </c>
      <c r="O2525" s="9">
        <f t="shared" si="279"/>
        <v>6.1548489168972979E-2</v>
      </c>
    </row>
    <row r="2526" spans="1:15" x14ac:dyDescent="0.25">
      <c r="A2526" s="16">
        <v>42877</v>
      </c>
      <c r="B2526" s="7">
        <v>88.45</v>
      </c>
      <c r="C2526" s="7">
        <v>88.124431999999999</v>
      </c>
      <c r="D2526" s="7"/>
      <c r="E2526" s="7">
        <v>263.24799100000001</v>
      </c>
      <c r="F2526" s="17">
        <v>201700000</v>
      </c>
      <c r="G2526" s="17">
        <v>7181805</v>
      </c>
      <c r="H2526" s="5">
        <v>634689500</v>
      </c>
      <c r="I2526" s="6">
        <f t="shared" si="273"/>
        <v>3.061918802449437E-3</v>
      </c>
      <c r="J2526" s="6">
        <f t="shared" si="274"/>
        <v>1.6867811156360268E-3</v>
      </c>
      <c r="K2526" s="6">
        <f t="shared" si="275"/>
        <v>1.6627196828158386E-3</v>
      </c>
      <c r="L2526" s="7">
        <f t="shared" si="276"/>
        <v>0.32556800000000408</v>
      </c>
      <c r="M2526" s="6">
        <f t="shared" si="277"/>
        <v>2.2943310616823087E-3</v>
      </c>
      <c r="N2526" s="8">
        <f t="shared" si="278"/>
        <v>105749318.40000001</v>
      </c>
      <c r="O2526" s="9">
        <f t="shared" si="279"/>
        <v>0.16661583089053783</v>
      </c>
    </row>
    <row r="2527" spans="1:15" x14ac:dyDescent="0.25">
      <c r="A2527" s="16">
        <v>42878</v>
      </c>
      <c r="B2527" s="7">
        <v>88.44</v>
      </c>
      <c r="C2527" s="7">
        <v>88.200018</v>
      </c>
      <c r="D2527" s="7"/>
      <c r="E2527" s="7">
        <v>263.478655</v>
      </c>
      <c r="F2527" s="17">
        <v>201700000</v>
      </c>
      <c r="G2527" s="17">
        <v>6998424</v>
      </c>
      <c r="H2527" s="5">
        <v>618601300</v>
      </c>
      <c r="I2527" s="6">
        <f t="shared" si="273"/>
        <v>-1.1305822498597351E-4</v>
      </c>
      <c r="J2527" s="6">
        <f t="shared" si="274"/>
        <v>8.7622321113922652E-4</v>
      </c>
      <c r="K2527" s="6">
        <f t="shared" si="275"/>
        <v>8.577190035108373E-4</v>
      </c>
      <c r="L2527" s="7">
        <f t="shared" si="276"/>
        <v>0.2399819999999977</v>
      </c>
      <c r="M2527" s="6">
        <f t="shared" si="277"/>
        <v>3.6944124644118226E-3</v>
      </c>
      <c r="N2527" s="8">
        <f t="shared" si="278"/>
        <v>0</v>
      </c>
      <c r="O2527" s="9">
        <f t="shared" si="279"/>
        <v>0</v>
      </c>
    </row>
    <row r="2528" spans="1:15" x14ac:dyDescent="0.25">
      <c r="A2528" s="16">
        <v>42879</v>
      </c>
      <c r="B2528" s="7">
        <v>88.59</v>
      </c>
      <c r="C2528" s="7">
        <v>88.254615000000001</v>
      </c>
      <c r="D2528" s="7"/>
      <c r="E2528" s="7">
        <v>263.64326899999998</v>
      </c>
      <c r="F2528" s="17">
        <v>201700000</v>
      </c>
      <c r="G2528" s="17">
        <v>8533664</v>
      </c>
      <c r="H2528" s="5">
        <v>755096900</v>
      </c>
      <c r="I2528" s="6">
        <f t="shared" si="273"/>
        <v>1.6960651289010809E-3</v>
      </c>
      <c r="J2528" s="6">
        <f t="shared" si="274"/>
        <v>6.2477167268060185E-4</v>
      </c>
      <c r="K2528" s="6">
        <f t="shared" si="275"/>
        <v>6.1901347911286209E-4</v>
      </c>
      <c r="L2528" s="7">
        <f t="shared" si="276"/>
        <v>0.33538500000000226</v>
      </c>
      <c r="M2528" s="6">
        <f t="shared" si="277"/>
        <v>2.7208837984591394E-3</v>
      </c>
      <c r="N2528" s="8">
        <f t="shared" si="278"/>
        <v>0</v>
      </c>
      <c r="O2528" s="9">
        <f t="shared" si="279"/>
        <v>0</v>
      </c>
    </row>
    <row r="2529" spans="1:15" x14ac:dyDescent="0.25">
      <c r="A2529" s="16">
        <v>42880</v>
      </c>
      <c r="B2529" s="7">
        <v>88.52</v>
      </c>
      <c r="C2529" s="7">
        <v>88.325792000000007</v>
      </c>
      <c r="D2529" s="7"/>
      <c r="E2529" s="7">
        <v>263.85575</v>
      </c>
      <c r="F2529" s="17">
        <v>201700000</v>
      </c>
      <c r="G2529" s="17">
        <v>7985459</v>
      </c>
      <c r="H2529" s="5">
        <v>707511100</v>
      </c>
      <c r="I2529" s="6">
        <f t="shared" si="273"/>
        <v>-7.9015690258499305E-4</v>
      </c>
      <c r="J2529" s="6">
        <f t="shared" si="274"/>
        <v>8.0594130396716146E-4</v>
      </c>
      <c r="K2529" s="6">
        <f t="shared" si="275"/>
        <v>8.0649606822258413E-4</v>
      </c>
      <c r="L2529" s="7">
        <f t="shared" si="276"/>
        <v>0.19420799999998906</v>
      </c>
      <c r="M2529" s="6">
        <f t="shared" si="277"/>
        <v>3.8001978706723172E-3</v>
      </c>
      <c r="N2529" s="8">
        <f t="shared" si="278"/>
        <v>0</v>
      </c>
      <c r="O2529" s="9">
        <f t="shared" si="279"/>
        <v>0</v>
      </c>
    </row>
    <row r="2530" spans="1:15" x14ac:dyDescent="0.25">
      <c r="A2530" s="16">
        <v>42881</v>
      </c>
      <c r="B2530" s="7">
        <v>88.57</v>
      </c>
      <c r="C2530" s="7">
        <v>88.327760999999995</v>
      </c>
      <c r="D2530" s="7"/>
      <c r="E2530" s="7">
        <v>263.86099200000001</v>
      </c>
      <c r="F2530" s="17">
        <v>204700000</v>
      </c>
      <c r="G2530" s="17">
        <v>2909501</v>
      </c>
      <c r="H2530" s="5">
        <v>257620700</v>
      </c>
      <c r="I2530" s="6">
        <f t="shared" si="273"/>
        <v>5.6484410302748422E-4</v>
      </c>
      <c r="J2530" s="6">
        <f t="shared" si="274"/>
        <v>1.9866915919042327E-5</v>
      </c>
      <c r="K2530" s="6">
        <f t="shared" si="275"/>
        <v>2.2292469225693168E-5</v>
      </c>
      <c r="L2530" s="7">
        <f t="shared" si="276"/>
        <v>0.24223899999999787</v>
      </c>
      <c r="M2530" s="6">
        <f t="shared" si="277"/>
        <v>2.1987688488542823E-3</v>
      </c>
      <c r="N2530" s="8">
        <f t="shared" si="278"/>
        <v>264983283</v>
      </c>
      <c r="O2530" s="9">
        <f t="shared" si="279"/>
        <v>1.0285791592057625</v>
      </c>
    </row>
    <row r="2531" spans="1:15" x14ac:dyDescent="0.25">
      <c r="A2531" s="16">
        <v>42885</v>
      </c>
      <c r="B2531" s="7">
        <v>88.66</v>
      </c>
      <c r="C2531" s="7">
        <v>88.385170000000002</v>
      </c>
      <c r="D2531" s="7"/>
      <c r="E2531" s="7">
        <v>264.05151000000001</v>
      </c>
      <c r="F2531" s="17">
        <v>204700000</v>
      </c>
      <c r="G2531" s="17">
        <v>5371116</v>
      </c>
      <c r="H2531" s="5">
        <v>475996400</v>
      </c>
      <c r="I2531" s="6">
        <f t="shared" si="273"/>
        <v>1.0161454217003651E-3</v>
      </c>
      <c r="J2531" s="6">
        <f t="shared" si="274"/>
        <v>7.2203927740854823E-4</v>
      </c>
      <c r="K2531" s="6">
        <f t="shared" si="275"/>
        <v>6.4995420862090647E-4</v>
      </c>
      <c r="L2531" s="7">
        <f t="shared" si="276"/>
        <v>0.27482999999999436</v>
      </c>
      <c r="M2531" s="6">
        <f t="shared" si="277"/>
        <v>2.7425013071484816E-3</v>
      </c>
      <c r="N2531" s="8">
        <f t="shared" si="278"/>
        <v>0</v>
      </c>
      <c r="O2531" s="9">
        <f t="shared" si="279"/>
        <v>0</v>
      </c>
    </row>
    <row r="2532" spans="1:15" x14ac:dyDescent="0.25">
      <c r="A2532" s="16">
        <v>42886</v>
      </c>
      <c r="B2532" s="7">
        <v>88.65</v>
      </c>
      <c r="C2532" s="7">
        <v>88.389658999999995</v>
      </c>
      <c r="D2532" s="7"/>
      <c r="E2532" s="7">
        <v>264.10892999999999</v>
      </c>
      <c r="F2532" s="17">
        <v>204700000</v>
      </c>
      <c r="G2532" s="17">
        <v>13758355</v>
      </c>
      <c r="H2532" s="5">
        <v>1218954000</v>
      </c>
      <c r="I2532" s="6">
        <f t="shared" si="273"/>
        <v>-1.1279043537093525E-4</v>
      </c>
      <c r="J2532" s="6">
        <f t="shared" si="274"/>
        <v>2.1745757106250707E-4</v>
      </c>
      <c r="K2532" s="6">
        <f t="shared" si="275"/>
        <v>5.078906336875022E-5</v>
      </c>
      <c r="L2532" s="7">
        <f t="shared" si="276"/>
        <v>0.26034100000001104</v>
      </c>
      <c r="M2532" s="6">
        <f t="shared" si="277"/>
        <v>3.1094582948700822E-3</v>
      </c>
      <c r="N2532" s="8">
        <f t="shared" si="278"/>
        <v>0</v>
      </c>
      <c r="O2532" s="9">
        <f t="shared" si="279"/>
        <v>0</v>
      </c>
    </row>
    <row r="2533" spans="1:15" x14ac:dyDescent="0.25">
      <c r="A2533" s="16">
        <v>42887</v>
      </c>
      <c r="B2533" s="7">
        <v>88.53</v>
      </c>
      <c r="C2533" s="7">
        <v>88.115702999999996</v>
      </c>
      <c r="D2533" s="7">
        <v>0.37717600000000001</v>
      </c>
      <c r="E2533" s="7">
        <v>264.36899199999999</v>
      </c>
      <c r="F2533" s="17">
        <v>203200000</v>
      </c>
      <c r="G2533" s="17">
        <v>19189306</v>
      </c>
      <c r="H2533" s="5">
        <v>1697264000</v>
      </c>
      <c r="I2533" s="6">
        <f t="shared" si="273"/>
        <v>2.9010265087423548E-3</v>
      </c>
      <c r="J2533" s="6">
        <f t="shared" si="274"/>
        <v>9.8467704215843277E-4</v>
      </c>
      <c r="K2533" s="6">
        <f t="shared" si="275"/>
        <v>-3.0994123418894848E-3</v>
      </c>
      <c r="L2533" s="7">
        <f t="shared" si="276"/>
        <v>0.4142970000000048</v>
      </c>
      <c r="M2533" s="6">
        <f t="shared" si="277"/>
        <v>2.9453784859607701E-3</v>
      </c>
      <c r="N2533" s="8">
        <f t="shared" si="278"/>
        <v>-132173554.5</v>
      </c>
      <c r="O2533" s="9">
        <f t="shared" si="279"/>
        <v>-7.7874481813082708E-2</v>
      </c>
    </row>
    <row r="2534" spans="1:15" x14ac:dyDescent="0.25">
      <c r="A2534" s="16">
        <v>42888</v>
      </c>
      <c r="B2534" s="7">
        <v>88.58</v>
      </c>
      <c r="C2534" s="7">
        <v>88.210072999999994</v>
      </c>
      <c r="D2534" s="7"/>
      <c r="E2534" s="7">
        <v>264.66163</v>
      </c>
      <c r="F2534" s="17">
        <v>203200000</v>
      </c>
      <c r="G2534" s="17">
        <v>9491606</v>
      </c>
      <c r="H2534" s="5">
        <v>840942700</v>
      </c>
      <c r="I2534" s="6">
        <f t="shared" si="273"/>
        <v>5.6478030046314132E-4</v>
      </c>
      <c r="J2534" s="6">
        <f t="shared" si="274"/>
        <v>1.1069301198531889E-3</v>
      </c>
      <c r="K2534" s="6">
        <f t="shared" si="275"/>
        <v>1.0709782341520313E-3</v>
      </c>
      <c r="L2534" s="7">
        <f t="shared" si="276"/>
        <v>0.36992700000000411</v>
      </c>
      <c r="M2534" s="6">
        <f t="shared" si="277"/>
        <v>4.7017385766077169E-3</v>
      </c>
      <c r="N2534" s="8">
        <f t="shared" si="278"/>
        <v>0</v>
      </c>
      <c r="O2534" s="9">
        <f t="shared" si="279"/>
        <v>0</v>
      </c>
    </row>
    <row r="2535" spans="1:15" x14ac:dyDescent="0.25">
      <c r="A2535" s="16">
        <v>42891</v>
      </c>
      <c r="B2535" s="7">
        <v>88.5</v>
      </c>
      <c r="C2535" s="7">
        <v>88.251917000000006</v>
      </c>
      <c r="D2535" s="7"/>
      <c r="E2535" s="7">
        <v>264.79856000000001</v>
      </c>
      <c r="F2535" s="17">
        <v>205700000</v>
      </c>
      <c r="G2535" s="17">
        <v>10384388</v>
      </c>
      <c r="H2535" s="5">
        <v>919280400</v>
      </c>
      <c r="I2535" s="6">
        <f t="shared" si="273"/>
        <v>-9.0313840596067951E-4</v>
      </c>
      <c r="J2535" s="6">
        <f t="shared" si="274"/>
        <v>5.1737760399950261E-4</v>
      </c>
      <c r="K2535" s="6">
        <f t="shared" si="275"/>
        <v>4.7436759291663577E-4</v>
      </c>
      <c r="L2535" s="7">
        <f t="shared" si="276"/>
        <v>0.24808299999999406</v>
      </c>
      <c r="M2535" s="6">
        <f t="shared" si="277"/>
        <v>4.19370472576297E-3</v>
      </c>
      <c r="N2535" s="8">
        <f t="shared" si="278"/>
        <v>220629792.5</v>
      </c>
      <c r="O2535" s="9">
        <f t="shared" si="279"/>
        <v>0.24000271571111492</v>
      </c>
    </row>
    <row r="2536" spans="1:15" x14ac:dyDescent="0.25">
      <c r="A2536" s="16">
        <v>42892</v>
      </c>
      <c r="B2536" s="7">
        <v>88.36</v>
      </c>
      <c r="C2536" s="7">
        <v>88.23272</v>
      </c>
      <c r="D2536" s="7"/>
      <c r="E2536" s="7">
        <v>264.75442800000002</v>
      </c>
      <c r="F2536" s="17">
        <v>205700000</v>
      </c>
      <c r="G2536" s="17">
        <v>14386514</v>
      </c>
      <c r="H2536" s="5">
        <v>1271766000</v>
      </c>
      <c r="I2536" s="6">
        <f t="shared" si="273"/>
        <v>-1.5819209039548143E-3</v>
      </c>
      <c r="J2536" s="6">
        <f t="shared" si="274"/>
        <v>-1.6666253774189066E-4</v>
      </c>
      <c r="K2536" s="6">
        <f t="shared" si="275"/>
        <v>-2.1752501988148154E-4</v>
      </c>
      <c r="L2536" s="7">
        <f t="shared" si="276"/>
        <v>0.12727999999999895</v>
      </c>
      <c r="M2536" s="6">
        <f t="shared" si="277"/>
        <v>2.81107774690037E-3</v>
      </c>
      <c r="N2536" s="8">
        <f t="shared" si="278"/>
        <v>0</v>
      </c>
      <c r="O2536" s="9">
        <f t="shared" si="279"/>
        <v>0</v>
      </c>
    </row>
    <row r="2537" spans="1:15" x14ac:dyDescent="0.25">
      <c r="A2537" s="16">
        <v>42893</v>
      </c>
      <c r="B2537" s="7">
        <v>88.18</v>
      </c>
      <c r="C2537" s="7">
        <v>88.137801999999994</v>
      </c>
      <c r="D2537" s="7"/>
      <c r="E2537" s="7">
        <v>264.49050699999998</v>
      </c>
      <c r="F2537" s="17">
        <v>206400000</v>
      </c>
      <c r="G2537" s="17">
        <v>13328998</v>
      </c>
      <c r="H2537" s="5">
        <v>1175804000</v>
      </c>
      <c r="I2537" s="6">
        <f t="shared" si="273"/>
        <v>-2.0371208691715159E-3</v>
      </c>
      <c r="J2537" s="6">
        <f t="shared" si="274"/>
        <v>-9.968520715356588E-4</v>
      </c>
      <c r="K2537" s="6">
        <f t="shared" si="275"/>
        <v>-1.0757687170928065E-3</v>
      </c>
      <c r="L2537" s="7">
        <f t="shared" si="276"/>
        <v>4.219800000001328E-2</v>
      </c>
      <c r="M2537" s="6">
        <f t="shared" si="277"/>
        <v>1.442548750622219E-3</v>
      </c>
      <c r="N2537" s="8">
        <f t="shared" si="278"/>
        <v>61696461.399999999</v>
      </c>
      <c r="O2537" s="9">
        <f t="shared" si="279"/>
        <v>5.2471722668063721E-2</v>
      </c>
    </row>
    <row r="2538" spans="1:15" x14ac:dyDescent="0.25">
      <c r="A2538" s="16">
        <v>42894</v>
      </c>
      <c r="B2538" s="7">
        <v>88.25</v>
      </c>
      <c r="C2538" s="7">
        <v>88.038107999999994</v>
      </c>
      <c r="D2538" s="7"/>
      <c r="E2538" s="7">
        <v>264.17797300000001</v>
      </c>
      <c r="F2538" s="17">
        <v>203900000</v>
      </c>
      <c r="G2538" s="17">
        <v>14208264</v>
      </c>
      <c r="H2538" s="5">
        <v>1253332000</v>
      </c>
      <c r="I2538" s="6">
        <f t="shared" si="273"/>
        <v>7.9383080063499811E-4</v>
      </c>
      <c r="J2538" s="6">
        <f t="shared" si="274"/>
        <v>-1.1816454342535865E-3</v>
      </c>
      <c r="K2538" s="6">
        <f t="shared" si="275"/>
        <v>-1.1311151144886011E-3</v>
      </c>
      <c r="L2538" s="7">
        <f t="shared" si="276"/>
        <v>0.21189200000000596</v>
      </c>
      <c r="M2538" s="6">
        <f t="shared" si="277"/>
        <v>4.7877300139620438E-4</v>
      </c>
      <c r="N2538" s="8">
        <f t="shared" si="278"/>
        <v>-220095269.99999997</v>
      </c>
      <c r="O2538" s="9">
        <f t="shared" si="279"/>
        <v>-0.17560811500863296</v>
      </c>
    </row>
    <row r="2539" spans="1:15" x14ac:dyDescent="0.25">
      <c r="A2539" s="16">
        <v>42895</v>
      </c>
      <c r="B2539" s="7">
        <v>88.32</v>
      </c>
      <c r="C2539" s="7">
        <v>88.080456999999996</v>
      </c>
      <c r="D2539" s="7"/>
      <c r="E2539" s="7">
        <v>264.31497300000001</v>
      </c>
      <c r="F2539" s="17">
        <v>201400000</v>
      </c>
      <c r="G2539" s="17">
        <v>10414861</v>
      </c>
      <c r="H2539" s="5">
        <v>920030000</v>
      </c>
      <c r="I2539" s="6">
        <f t="shared" si="273"/>
        <v>7.9320113314440555E-4</v>
      </c>
      <c r="J2539" s="6">
        <f t="shared" si="274"/>
        <v>5.1858979173857733E-4</v>
      </c>
      <c r="K2539" s="6">
        <f t="shared" si="275"/>
        <v>4.8103032836643855E-4</v>
      </c>
      <c r="L2539" s="7">
        <f t="shared" si="276"/>
        <v>0.23954299999999762</v>
      </c>
      <c r="M2539" s="6">
        <f t="shared" si="277"/>
        <v>2.4068213733081656E-3</v>
      </c>
      <c r="N2539" s="8">
        <f t="shared" si="278"/>
        <v>-220201142.5</v>
      </c>
      <c r="O2539" s="9">
        <f t="shared" si="279"/>
        <v>-0.23934126332836972</v>
      </c>
    </row>
    <row r="2540" spans="1:15" x14ac:dyDescent="0.25">
      <c r="A2540" s="16">
        <v>42898</v>
      </c>
      <c r="B2540" s="7">
        <v>88.47</v>
      </c>
      <c r="C2540" s="7">
        <v>88.126847999999995</v>
      </c>
      <c r="D2540" s="7"/>
      <c r="E2540" s="7">
        <v>264.46391799999998</v>
      </c>
      <c r="F2540" s="17">
        <v>202400000</v>
      </c>
      <c r="G2540" s="17">
        <v>9900029</v>
      </c>
      <c r="H2540" s="5">
        <v>875346800</v>
      </c>
      <c r="I2540" s="6">
        <f t="shared" si="273"/>
        <v>1.6983695652175168E-3</v>
      </c>
      <c r="J2540" s="6">
        <f t="shared" si="274"/>
        <v>5.6351328988069049E-4</v>
      </c>
      <c r="K2540" s="6">
        <f t="shared" si="275"/>
        <v>5.2668891125295936E-4</v>
      </c>
      <c r="L2540" s="7">
        <f t="shared" si="276"/>
        <v>0.34315200000000345</v>
      </c>
      <c r="M2540" s="6">
        <f t="shared" si="277"/>
        <v>2.7195930647816446E-3</v>
      </c>
      <c r="N2540" s="8">
        <f t="shared" si="278"/>
        <v>88126848</v>
      </c>
      <c r="O2540" s="9">
        <f t="shared" si="279"/>
        <v>0.1006764953044896</v>
      </c>
    </row>
    <row r="2541" spans="1:15" x14ac:dyDescent="0.25">
      <c r="A2541" s="16">
        <v>42899</v>
      </c>
      <c r="B2541" s="7">
        <v>88.63</v>
      </c>
      <c r="C2541" s="7">
        <v>88.250891999999993</v>
      </c>
      <c r="D2541" s="7"/>
      <c r="E2541" s="7">
        <v>264.829745</v>
      </c>
      <c r="F2541" s="17">
        <v>206600000</v>
      </c>
      <c r="G2541" s="17">
        <v>8640381</v>
      </c>
      <c r="H2541" s="5">
        <v>765332700</v>
      </c>
      <c r="I2541" s="6">
        <f t="shared" si="273"/>
        <v>1.8085226630495388E-3</v>
      </c>
      <c r="J2541" s="6">
        <f t="shared" si="274"/>
        <v>1.383277547903683E-3</v>
      </c>
      <c r="K2541" s="6">
        <f t="shared" si="275"/>
        <v>1.4075619724875921E-3</v>
      </c>
      <c r="L2541" s="7">
        <f t="shared" si="276"/>
        <v>0.37910800000000222</v>
      </c>
      <c r="M2541" s="6">
        <f t="shared" si="277"/>
        <v>3.8938417495653077E-3</v>
      </c>
      <c r="N2541" s="8">
        <f t="shared" si="278"/>
        <v>370653746.39999998</v>
      </c>
      <c r="O2541" s="9">
        <f t="shared" si="279"/>
        <v>0.48430407638403533</v>
      </c>
    </row>
    <row r="2542" spans="1:15" x14ac:dyDescent="0.25">
      <c r="A2542" s="16">
        <v>42900</v>
      </c>
      <c r="B2542" s="7">
        <v>88.64</v>
      </c>
      <c r="C2542" s="7">
        <v>88.277461000000002</v>
      </c>
      <c r="D2542" s="7"/>
      <c r="E2542" s="7">
        <v>264.90908100000001</v>
      </c>
      <c r="F2542" s="17">
        <v>208300000</v>
      </c>
      <c r="G2542" s="17">
        <v>8850694</v>
      </c>
      <c r="H2542" s="5">
        <v>784174600</v>
      </c>
      <c r="I2542" s="6">
        <f t="shared" si="273"/>
        <v>1.1282861333650196E-4</v>
      </c>
      <c r="J2542" s="6">
        <f t="shared" si="274"/>
        <v>2.9957359963472818E-4</v>
      </c>
      <c r="K2542" s="6">
        <f t="shared" si="275"/>
        <v>3.0106211277747263E-4</v>
      </c>
      <c r="L2542" s="7">
        <f t="shared" si="276"/>
        <v>0.36253899999999817</v>
      </c>
      <c r="M2542" s="6">
        <f t="shared" si="277"/>
        <v>4.2957979393567491E-3</v>
      </c>
      <c r="N2542" s="8">
        <f t="shared" si="278"/>
        <v>150071683.70000002</v>
      </c>
      <c r="O2542" s="9">
        <f t="shared" si="279"/>
        <v>0.19137534383286581</v>
      </c>
    </row>
    <row r="2543" spans="1:15" x14ac:dyDescent="0.25">
      <c r="A2543" s="16">
        <v>42901</v>
      </c>
      <c r="B2543" s="7">
        <v>88.3</v>
      </c>
      <c r="C2543" s="7">
        <v>88.176886999999994</v>
      </c>
      <c r="D2543" s="7"/>
      <c r="E2543" s="7">
        <v>264.60464899999999</v>
      </c>
      <c r="F2543" s="17">
        <v>210200000</v>
      </c>
      <c r="G2543" s="17">
        <v>10860506</v>
      </c>
      <c r="H2543" s="5">
        <v>959389800</v>
      </c>
      <c r="I2543" s="6">
        <f t="shared" si="273"/>
        <v>-3.8357400722022206E-3</v>
      </c>
      <c r="J2543" s="6">
        <f t="shared" si="274"/>
        <v>-1.1491942777153152E-3</v>
      </c>
      <c r="K2543" s="6">
        <f t="shared" si="275"/>
        <v>-1.1392942078387591E-3</v>
      </c>
      <c r="L2543" s="7">
        <f t="shared" si="276"/>
        <v>0.12311300000000358</v>
      </c>
      <c r="M2543" s="6">
        <f t="shared" si="277"/>
        <v>4.1068127231254081E-3</v>
      </c>
      <c r="N2543" s="8">
        <f t="shared" si="278"/>
        <v>167536085.29999998</v>
      </c>
      <c r="O2543" s="9">
        <f t="shared" si="279"/>
        <v>0.17462775328651606</v>
      </c>
    </row>
    <row r="2544" spans="1:15" x14ac:dyDescent="0.25">
      <c r="A2544" s="16">
        <v>42902</v>
      </c>
      <c r="B2544" s="7">
        <v>88.15</v>
      </c>
      <c r="C2544" s="7">
        <v>88.125939000000002</v>
      </c>
      <c r="D2544" s="7"/>
      <c r="E2544" s="7">
        <v>264.45975600000003</v>
      </c>
      <c r="F2544" s="17">
        <v>210200000</v>
      </c>
      <c r="G2544" s="17">
        <v>11996074</v>
      </c>
      <c r="H2544" s="5">
        <v>1058153000</v>
      </c>
      <c r="I2544" s="6">
        <f t="shared" si="273"/>
        <v>-1.698754246885481E-3</v>
      </c>
      <c r="J2544" s="6">
        <f t="shared" si="274"/>
        <v>-5.4758297160517611E-4</v>
      </c>
      <c r="K2544" s="6">
        <f t="shared" si="275"/>
        <v>-5.7779313529171539E-4</v>
      </c>
      <c r="L2544" s="7">
        <f t="shared" si="276"/>
        <v>2.4061000000003219E-2</v>
      </c>
      <c r="M2544" s="6">
        <f t="shared" si="277"/>
        <v>1.3962048807643068E-3</v>
      </c>
      <c r="N2544" s="8">
        <f t="shared" si="278"/>
        <v>0</v>
      </c>
      <c r="O2544" s="9">
        <f t="shared" si="279"/>
        <v>0</v>
      </c>
    </row>
    <row r="2545" spans="1:15" x14ac:dyDescent="0.25">
      <c r="A2545" s="16">
        <v>42905</v>
      </c>
      <c r="B2545" s="7">
        <v>88.42</v>
      </c>
      <c r="C2545" s="7">
        <v>88.209370000000007</v>
      </c>
      <c r="D2545" s="7"/>
      <c r="E2545" s="7">
        <v>264.724693</v>
      </c>
      <c r="F2545" s="17">
        <v>210200000</v>
      </c>
      <c r="G2545" s="17">
        <v>6398396</v>
      </c>
      <c r="H2545" s="5">
        <v>565523500</v>
      </c>
      <c r="I2545" s="6">
        <f t="shared" si="273"/>
        <v>3.0629608621666193E-3</v>
      </c>
      <c r="J2545" s="6">
        <f t="shared" si="274"/>
        <v>1.0018045997137737E-3</v>
      </c>
      <c r="K2545" s="6">
        <f t="shared" si="275"/>
        <v>9.4672466411971357E-4</v>
      </c>
      <c r="L2545" s="7">
        <f t="shared" si="276"/>
        <v>0.21062999999999477</v>
      </c>
      <c r="M2545" s="6">
        <f t="shared" si="277"/>
        <v>2.7302971489473471E-4</v>
      </c>
      <c r="N2545" s="8">
        <f t="shared" si="278"/>
        <v>0</v>
      </c>
      <c r="O2545" s="9">
        <f t="shared" si="279"/>
        <v>0</v>
      </c>
    </row>
    <row r="2546" spans="1:15" x14ac:dyDescent="0.25">
      <c r="A2546" s="16">
        <v>42906</v>
      </c>
      <c r="B2546" s="7">
        <v>88.11</v>
      </c>
      <c r="C2546" s="7">
        <v>88.037142000000003</v>
      </c>
      <c r="D2546" s="7"/>
      <c r="E2546" s="7">
        <v>264.22380700000002</v>
      </c>
      <c r="F2546" s="17">
        <v>209200000</v>
      </c>
      <c r="G2546" s="17">
        <v>18318543</v>
      </c>
      <c r="H2546" s="5">
        <v>1615044000</v>
      </c>
      <c r="I2546" s="6">
        <f t="shared" si="273"/>
        <v>-3.5059941189776733E-3</v>
      </c>
      <c r="J2546" s="6">
        <f t="shared" si="274"/>
        <v>-1.8921015426391907E-3</v>
      </c>
      <c r="K2546" s="6">
        <f t="shared" si="275"/>
        <v>-1.9524909882022712E-3</v>
      </c>
      <c r="L2546" s="7">
        <f t="shared" si="276"/>
        <v>7.2857999999996537E-2</v>
      </c>
      <c r="M2546" s="6">
        <f t="shared" si="277"/>
        <v>2.3878415637703654E-3</v>
      </c>
      <c r="N2546" s="8">
        <f t="shared" si="278"/>
        <v>-88037142</v>
      </c>
      <c r="O2546" s="9">
        <f t="shared" si="279"/>
        <v>-5.4510677108487449E-2</v>
      </c>
    </row>
    <row r="2547" spans="1:15" x14ac:dyDescent="0.25">
      <c r="A2547" s="16">
        <v>42907</v>
      </c>
      <c r="B2547" s="7">
        <v>87.6</v>
      </c>
      <c r="C2547" s="7">
        <v>87.829008999999999</v>
      </c>
      <c r="D2547" s="7"/>
      <c r="E2547" s="7">
        <v>263.635107</v>
      </c>
      <c r="F2547" s="17">
        <v>209200000</v>
      </c>
      <c r="G2547" s="17">
        <v>26728090</v>
      </c>
      <c r="H2547" s="5">
        <v>2345623000</v>
      </c>
      <c r="I2547" s="6">
        <f t="shared" si="273"/>
        <v>-5.7882192713654135E-3</v>
      </c>
      <c r="J2547" s="6">
        <f t="shared" si="274"/>
        <v>-2.2280354169600392E-3</v>
      </c>
      <c r="K2547" s="6">
        <f t="shared" si="275"/>
        <v>-2.3641498948251405E-3</v>
      </c>
      <c r="L2547" s="7">
        <f t="shared" si="276"/>
        <v>-0.2290090000000049</v>
      </c>
      <c r="M2547" s="6">
        <f t="shared" si="277"/>
        <v>8.275825219314914E-4</v>
      </c>
      <c r="N2547" s="8">
        <f t="shared" si="278"/>
        <v>0</v>
      </c>
      <c r="O2547" s="9">
        <f t="shared" si="279"/>
        <v>0</v>
      </c>
    </row>
    <row r="2548" spans="1:15" x14ac:dyDescent="0.25">
      <c r="A2548" s="16">
        <v>42908</v>
      </c>
      <c r="B2548" s="7">
        <v>87.84</v>
      </c>
      <c r="C2548" s="7">
        <v>87.766063000000003</v>
      </c>
      <c r="D2548" s="7"/>
      <c r="E2548" s="7">
        <v>263.42148100000003</v>
      </c>
      <c r="F2548" s="17">
        <v>201700000</v>
      </c>
      <c r="G2548" s="17">
        <v>18699394</v>
      </c>
      <c r="H2548" s="5">
        <v>1641510000</v>
      </c>
      <c r="I2548" s="6">
        <f t="shared" si="273"/>
        <v>2.73972602739736E-3</v>
      </c>
      <c r="J2548" s="6">
        <f t="shared" si="274"/>
        <v>-8.1030937962289773E-4</v>
      </c>
      <c r="K2548" s="6">
        <f t="shared" si="275"/>
        <v>-7.1668803640945189E-4</v>
      </c>
      <c r="L2548" s="7">
        <f t="shared" si="276"/>
        <v>7.3937000000000808E-2</v>
      </c>
      <c r="M2548" s="6">
        <f t="shared" si="277"/>
        <v>-2.6074414661789724E-3</v>
      </c>
      <c r="N2548" s="8">
        <f t="shared" si="278"/>
        <v>-658245472.5</v>
      </c>
      <c r="O2548" s="9">
        <f t="shared" si="279"/>
        <v>-0.40099997715518026</v>
      </c>
    </row>
    <row r="2549" spans="1:15" x14ac:dyDescent="0.25">
      <c r="A2549" s="16">
        <v>42909</v>
      </c>
      <c r="B2549" s="7">
        <v>88.2</v>
      </c>
      <c r="C2549" s="7">
        <v>87.811985000000007</v>
      </c>
      <c r="D2549" s="7"/>
      <c r="E2549" s="7">
        <v>263.56173000000001</v>
      </c>
      <c r="F2549" s="17">
        <v>199200000</v>
      </c>
      <c r="G2549" s="17">
        <v>11337694</v>
      </c>
      <c r="H2549" s="5">
        <v>998677800</v>
      </c>
      <c r="I2549" s="6">
        <f t="shared" si="273"/>
        <v>4.098360655737654E-3</v>
      </c>
      <c r="J2549" s="6">
        <f t="shared" si="274"/>
        <v>5.3241292041783517E-4</v>
      </c>
      <c r="K2549" s="6">
        <f t="shared" si="275"/>
        <v>5.2323185557501262E-4</v>
      </c>
      <c r="L2549" s="7">
        <f t="shared" si="276"/>
        <v>0.38801499999999578</v>
      </c>
      <c r="M2549" s="6">
        <f t="shared" si="277"/>
        <v>8.4243268380390646E-4</v>
      </c>
      <c r="N2549" s="8">
        <f t="shared" si="278"/>
        <v>-219529962.50000003</v>
      </c>
      <c r="O2549" s="9">
        <f t="shared" si="279"/>
        <v>-0.21982060930962921</v>
      </c>
    </row>
    <row r="2550" spans="1:15" x14ac:dyDescent="0.25">
      <c r="A2550" s="16">
        <v>42912</v>
      </c>
      <c r="B2550" s="7">
        <v>88.32</v>
      </c>
      <c r="C2550" s="7">
        <v>87.935077000000007</v>
      </c>
      <c r="D2550" s="7"/>
      <c r="E2550" s="7">
        <v>263.94044400000001</v>
      </c>
      <c r="F2550" s="17">
        <v>199200000</v>
      </c>
      <c r="G2550" s="17">
        <v>9504532</v>
      </c>
      <c r="H2550" s="5">
        <v>839034800</v>
      </c>
      <c r="I2550" s="6">
        <f t="shared" si="273"/>
        <v>1.3605442176869431E-3</v>
      </c>
      <c r="J2550" s="6">
        <f t="shared" si="274"/>
        <v>1.4369081581002696E-3</v>
      </c>
      <c r="K2550" s="6">
        <f t="shared" si="275"/>
        <v>1.4017676516480115E-3</v>
      </c>
      <c r="L2550" s="7">
        <f t="shared" si="276"/>
        <v>0.38492299999998636</v>
      </c>
      <c r="M2550" s="6">
        <f t="shared" si="277"/>
        <v>4.4187020712491698E-3</v>
      </c>
      <c r="N2550" s="8">
        <f t="shared" si="278"/>
        <v>0</v>
      </c>
      <c r="O2550" s="9">
        <f t="shared" si="279"/>
        <v>0</v>
      </c>
    </row>
    <row r="2551" spans="1:15" x14ac:dyDescent="0.25">
      <c r="A2551" s="16">
        <v>42913</v>
      </c>
      <c r="B2551" s="7">
        <v>88.04</v>
      </c>
      <c r="C2551" s="7">
        <v>88.024460000000005</v>
      </c>
      <c r="D2551" s="7"/>
      <c r="E2551" s="7">
        <v>264.20628599999998</v>
      </c>
      <c r="F2551" s="17">
        <v>200400000</v>
      </c>
      <c r="G2551" s="17">
        <v>15293264</v>
      </c>
      <c r="H2551" s="5">
        <v>1348895000</v>
      </c>
      <c r="I2551" s="6">
        <f t="shared" si="273"/>
        <v>-3.1702898550722836E-3</v>
      </c>
      <c r="J2551" s="6">
        <f t="shared" si="274"/>
        <v>1.007204488903346E-3</v>
      </c>
      <c r="K2551" s="6">
        <f t="shared" si="275"/>
        <v>1.0164658182991726E-3</v>
      </c>
      <c r="L2551" s="7">
        <f t="shared" si="276"/>
        <v>1.5540000000001442E-2</v>
      </c>
      <c r="M2551" s="6">
        <f t="shared" si="277"/>
        <v>4.3773544429828171E-3</v>
      </c>
      <c r="N2551" s="8">
        <f t="shared" si="278"/>
        <v>105629352</v>
      </c>
      <c r="O2551" s="9">
        <f t="shared" si="279"/>
        <v>7.8308061042557053E-2</v>
      </c>
    </row>
    <row r="2552" spans="1:15" x14ac:dyDescent="0.25">
      <c r="A2552" s="16">
        <v>42914</v>
      </c>
      <c r="B2552" s="7">
        <v>88.4</v>
      </c>
      <c r="C2552" s="7">
        <v>88.053455</v>
      </c>
      <c r="D2552" s="7"/>
      <c r="E2552" s="7">
        <v>264.30087700000001</v>
      </c>
      <c r="F2552" s="17">
        <v>202900000</v>
      </c>
      <c r="G2552" s="17">
        <v>9755489</v>
      </c>
      <c r="H2552" s="5">
        <v>861330700</v>
      </c>
      <c r="I2552" s="6">
        <f t="shared" si="273"/>
        <v>4.0890504316219989E-3</v>
      </c>
      <c r="J2552" s="6">
        <f t="shared" si="274"/>
        <v>3.5801949087632678E-4</v>
      </c>
      <c r="K2552" s="6">
        <f t="shared" si="275"/>
        <v>3.2939707894819037E-4</v>
      </c>
      <c r="L2552" s="7">
        <f t="shared" si="276"/>
        <v>0.3465450000000061</v>
      </c>
      <c r="M2552" s="6">
        <f t="shared" si="277"/>
        <v>1.7654183848447857E-4</v>
      </c>
      <c r="N2552" s="8">
        <f t="shared" si="278"/>
        <v>220133637.5</v>
      </c>
      <c r="O2552" s="9">
        <f t="shared" si="279"/>
        <v>0.25557388991243435</v>
      </c>
    </row>
    <row r="2553" spans="1:15" x14ac:dyDescent="0.25">
      <c r="A2553" s="16">
        <v>42915</v>
      </c>
      <c r="B2553" s="7">
        <v>88.18</v>
      </c>
      <c r="C2553" s="7">
        <v>88.070008000000001</v>
      </c>
      <c r="D2553" s="7"/>
      <c r="E2553" s="7">
        <v>264.36051800000001</v>
      </c>
      <c r="F2553" s="17">
        <v>202900000</v>
      </c>
      <c r="G2553" s="17">
        <v>14548391</v>
      </c>
      <c r="H2553" s="5">
        <v>1290077000</v>
      </c>
      <c r="I2553" s="6">
        <f t="shared" si="273"/>
        <v>-2.488687782805421E-3</v>
      </c>
      <c r="J2553" s="6">
        <f t="shared" si="274"/>
        <v>2.256557022322081E-4</v>
      </c>
      <c r="K2553" s="6">
        <f t="shared" si="275"/>
        <v>1.8798808064945938E-4</v>
      </c>
      <c r="L2553" s="7">
        <f t="shared" si="276"/>
        <v>0.10999200000000542</v>
      </c>
      <c r="M2553" s="6">
        <f t="shared" si="277"/>
        <v>3.9356206976774999E-3</v>
      </c>
      <c r="N2553" s="8">
        <f t="shared" si="278"/>
        <v>0</v>
      </c>
      <c r="O2553" s="9">
        <f t="shared" si="279"/>
        <v>0</v>
      </c>
    </row>
    <row r="2554" spans="1:15" x14ac:dyDescent="0.25">
      <c r="A2554" s="16">
        <v>42916</v>
      </c>
      <c r="B2554" s="7">
        <v>88.39</v>
      </c>
      <c r="C2554" s="7">
        <v>88.079772000000006</v>
      </c>
      <c r="D2554" s="7"/>
      <c r="E2554" s="7">
        <v>264.38618500000001</v>
      </c>
      <c r="F2554" s="17">
        <v>199400000</v>
      </c>
      <c r="G2554" s="17">
        <v>8201967</v>
      </c>
      <c r="H2554" s="5">
        <v>724765800</v>
      </c>
      <c r="I2554" s="6">
        <f t="shared" si="273"/>
        <v>2.3814924019052164E-3</v>
      </c>
      <c r="J2554" s="6">
        <f t="shared" si="274"/>
        <v>9.7090897665630393E-5</v>
      </c>
      <c r="K2554" s="6">
        <f t="shared" si="275"/>
        <v>1.1086634623680425E-4</v>
      </c>
      <c r="L2554" s="7">
        <f t="shared" si="276"/>
        <v>0.31022799999999506</v>
      </c>
      <c r="M2554" s="6">
        <f t="shared" si="277"/>
        <v>1.2489155218426973E-3</v>
      </c>
      <c r="N2554" s="8">
        <f t="shared" si="278"/>
        <v>-308279202</v>
      </c>
      <c r="O2554" s="9">
        <f t="shared" si="279"/>
        <v>-0.42535009516177502</v>
      </c>
    </row>
    <row r="2555" spans="1:15" x14ac:dyDescent="0.25">
      <c r="A2555" s="16">
        <v>42919</v>
      </c>
      <c r="B2555" s="7">
        <v>87.97</v>
      </c>
      <c r="C2555" s="7">
        <v>87.761718000000002</v>
      </c>
      <c r="D2555" s="7">
        <v>0.37743900000000002</v>
      </c>
      <c r="E2555" s="7">
        <v>264.56744200000003</v>
      </c>
      <c r="F2555" s="17">
        <v>199400000</v>
      </c>
      <c r="G2555" s="17">
        <v>13882026</v>
      </c>
      <c r="H2555" s="5">
        <v>1223095000</v>
      </c>
      <c r="I2555" s="6">
        <f t="shared" si="273"/>
        <v>-4.8151374589888718E-4</v>
      </c>
      <c r="J2555" s="6">
        <f t="shared" si="274"/>
        <v>6.8557666884161428E-4</v>
      </c>
      <c r="K2555" s="6">
        <f t="shared" si="275"/>
        <v>-3.6109766496671414E-3</v>
      </c>
      <c r="L2555" s="7">
        <f t="shared" si="276"/>
        <v>0.20828199999999697</v>
      </c>
      <c r="M2555" s="6">
        <f t="shared" si="277"/>
        <v>3.5221253751656079E-3</v>
      </c>
      <c r="N2555" s="8">
        <f t="shared" si="278"/>
        <v>0</v>
      </c>
      <c r="O2555" s="9">
        <f t="shared" si="279"/>
        <v>0</v>
      </c>
    </row>
    <row r="2556" spans="1:15" x14ac:dyDescent="0.25">
      <c r="A2556" s="16">
        <v>42921</v>
      </c>
      <c r="B2556" s="7">
        <v>87.9</v>
      </c>
      <c r="C2556" s="7">
        <v>87.769181000000003</v>
      </c>
      <c r="D2556" s="7"/>
      <c r="E2556" s="7">
        <v>264.594718</v>
      </c>
      <c r="F2556" s="17">
        <v>200900000</v>
      </c>
      <c r="G2556" s="17">
        <v>16269124</v>
      </c>
      <c r="H2556" s="5">
        <v>1430933000</v>
      </c>
      <c r="I2556" s="6">
        <f t="shared" si="273"/>
        <v>-7.9572581561893063E-4</v>
      </c>
      <c r="J2556" s="6">
        <f t="shared" si="274"/>
        <v>1.030965858601629E-4</v>
      </c>
      <c r="K2556" s="6">
        <f t="shared" si="275"/>
        <v>8.5037077327987376E-5</v>
      </c>
      <c r="L2556" s="7">
        <f t="shared" si="276"/>
        <v>0.13081900000000246</v>
      </c>
      <c r="M2556" s="6">
        <f t="shared" si="277"/>
        <v>2.3732671231435631E-3</v>
      </c>
      <c r="N2556" s="8">
        <f t="shared" si="278"/>
        <v>131653771.5</v>
      </c>
      <c r="O2556" s="9">
        <f t="shared" si="279"/>
        <v>9.2005545682432369E-2</v>
      </c>
    </row>
    <row r="2557" spans="1:15" x14ac:dyDescent="0.25">
      <c r="A2557" s="16">
        <v>42922</v>
      </c>
      <c r="B2557" s="7">
        <v>87.68</v>
      </c>
      <c r="C2557" s="7">
        <v>87.626024999999998</v>
      </c>
      <c r="D2557" s="7"/>
      <c r="E2557" s="7">
        <v>264.16777000000002</v>
      </c>
      <c r="F2557" s="17">
        <v>201700000</v>
      </c>
      <c r="G2557" s="17">
        <v>15867274</v>
      </c>
      <c r="H2557" s="5">
        <v>1391428000</v>
      </c>
      <c r="I2557" s="6">
        <f t="shared" si="273"/>
        <v>-2.5028441410693825E-3</v>
      </c>
      <c r="J2557" s="6">
        <f t="shared" si="274"/>
        <v>-1.6135923015665465E-3</v>
      </c>
      <c r="K2557" s="6">
        <f t="shared" si="275"/>
        <v>-1.6310508810604141E-3</v>
      </c>
      <c r="L2557" s="7">
        <f t="shared" si="276"/>
        <v>5.3975000000008322E-2</v>
      </c>
      <c r="M2557" s="6">
        <f t="shared" si="277"/>
        <v>1.4904890134499471E-3</v>
      </c>
      <c r="N2557" s="8">
        <f t="shared" si="278"/>
        <v>70100820</v>
      </c>
      <c r="O2557" s="9">
        <f t="shared" si="279"/>
        <v>5.0380486809234827E-2</v>
      </c>
    </row>
    <row r="2558" spans="1:15" x14ac:dyDescent="0.25">
      <c r="A2558" s="16">
        <v>42923</v>
      </c>
      <c r="B2558" s="7">
        <v>87.6</v>
      </c>
      <c r="C2558" s="7">
        <v>87.439690999999996</v>
      </c>
      <c r="D2558" s="7"/>
      <c r="E2558" s="7">
        <v>263.60266300000001</v>
      </c>
      <c r="F2558" s="17">
        <v>204200000</v>
      </c>
      <c r="G2558" s="17">
        <v>15731236</v>
      </c>
      <c r="H2558" s="5">
        <v>1377631000</v>
      </c>
      <c r="I2558" s="6">
        <f t="shared" si="273"/>
        <v>-9.1240875912423913E-4</v>
      </c>
      <c r="J2558" s="6">
        <f t="shared" si="274"/>
        <v>-2.1391973744564474E-3</v>
      </c>
      <c r="K2558" s="6">
        <f t="shared" si="275"/>
        <v>-2.1264687060722487E-3</v>
      </c>
      <c r="L2558" s="7">
        <f t="shared" si="276"/>
        <v>0.16030899999999804</v>
      </c>
      <c r="M2558" s="6">
        <f t="shared" si="277"/>
        <v>6.1596997010893162E-4</v>
      </c>
      <c r="N2558" s="8">
        <f t="shared" si="278"/>
        <v>218599227.5</v>
      </c>
      <c r="O2558" s="9">
        <f t="shared" si="279"/>
        <v>0.15867763392374301</v>
      </c>
    </row>
    <row r="2559" spans="1:15" x14ac:dyDescent="0.25">
      <c r="A2559" s="16">
        <v>42926</v>
      </c>
      <c r="B2559" s="7">
        <v>87.7</v>
      </c>
      <c r="C2559" s="7">
        <v>87.474101000000005</v>
      </c>
      <c r="D2559" s="7"/>
      <c r="E2559" s="7">
        <v>263.70757400000002</v>
      </c>
      <c r="F2559" s="17">
        <v>204600000</v>
      </c>
      <c r="G2559" s="17">
        <v>12286646</v>
      </c>
      <c r="H2559" s="5">
        <v>1077271000</v>
      </c>
      <c r="I2559" s="6">
        <f t="shared" si="273"/>
        <v>1.1415525114155667E-3</v>
      </c>
      <c r="J2559" s="6">
        <f t="shared" si="274"/>
        <v>3.9798915081523667E-4</v>
      </c>
      <c r="K2559" s="6">
        <f t="shared" si="275"/>
        <v>3.935283806069112E-4</v>
      </c>
      <c r="L2559" s="7">
        <f t="shared" si="276"/>
        <v>0.2258989999999983</v>
      </c>
      <c r="M2559" s="6">
        <f t="shared" si="277"/>
        <v>1.833366497143718E-3</v>
      </c>
      <c r="N2559" s="8">
        <f t="shared" si="278"/>
        <v>34989640.399999999</v>
      </c>
      <c r="O2559" s="9">
        <f t="shared" si="279"/>
        <v>3.247988704792016E-2</v>
      </c>
    </row>
    <row r="2560" spans="1:15" x14ac:dyDescent="0.25">
      <c r="A2560" s="16">
        <v>42927</v>
      </c>
      <c r="B2560" s="7">
        <v>87.64</v>
      </c>
      <c r="C2560" s="7">
        <v>87.495063000000002</v>
      </c>
      <c r="D2560" s="7"/>
      <c r="E2560" s="7">
        <v>263.77905500000003</v>
      </c>
      <c r="F2560" s="17">
        <v>204600000</v>
      </c>
      <c r="G2560" s="17">
        <v>9261434</v>
      </c>
      <c r="H2560" s="5">
        <v>811808700</v>
      </c>
      <c r="I2560" s="6">
        <f t="shared" si="273"/>
        <v>-6.8415051311288E-4</v>
      </c>
      <c r="J2560" s="6">
        <f t="shared" si="274"/>
        <v>2.7106161160173059E-4</v>
      </c>
      <c r="K2560" s="6">
        <f t="shared" si="275"/>
        <v>2.3963664399362372E-4</v>
      </c>
      <c r="L2560" s="7">
        <f t="shared" si="276"/>
        <v>0.14493699999999876</v>
      </c>
      <c r="M2560" s="6">
        <f t="shared" si="277"/>
        <v>2.5824672379313185E-3</v>
      </c>
      <c r="N2560" s="8">
        <f t="shared" si="278"/>
        <v>0</v>
      </c>
      <c r="O2560" s="9">
        <f t="shared" si="279"/>
        <v>0</v>
      </c>
    </row>
    <row r="2561" spans="1:15" x14ac:dyDescent="0.25">
      <c r="A2561" s="16">
        <v>42928</v>
      </c>
      <c r="B2561" s="7">
        <v>88.21</v>
      </c>
      <c r="C2561" s="7">
        <v>87.719251</v>
      </c>
      <c r="D2561" s="7"/>
      <c r="E2561" s="7">
        <v>264.45737500000001</v>
      </c>
      <c r="F2561" s="17">
        <v>204600000</v>
      </c>
      <c r="G2561" s="17">
        <v>17979937</v>
      </c>
      <c r="H2561" s="5">
        <v>1584567000</v>
      </c>
      <c r="I2561" s="6">
        <f t="shared" si="273"/>
        <v>6.5038795070744282E-3</v>
      </c>
      <c r="J2561" s="6">
        <f t="shared" si="274"/>
        <v>2.5715460994428785E-3</v>
      </c>
      <c r="K2561" s="6">
        <f t="shared" si="275"/>
        <v>2.5622931433284535E-3</v>
      </c>
      <c r="L2561" s="7">
        <f t="shared" si="276"/>
        <v>0.49074899999999388</v>
      </c>
      <c r="M2561" s="6">
        <f t="shared" si="277"/>
        <v>1.6565163225266133E-3</v>
      </c>
      <c r="N2561" s="8">
        <f t="shared" si="278"/>
        <v>0</v>
      </c>
      <c r="O2561" s="9">
        <f t="shared" si="279"/>
        <v>0</v>
      </c>
    </row>
    <row r="2562" spans="1:15" x14ac:dyDescent="0.25">
      <c r="A2562" s="16">
        <v>42929</v>
      </c>
      <c r="B2562" s="7">
        <v>88.28</v>
      </c>
      <c r="C2562" s="7">
        <v>87.810573000000005</v>
      </c>
      <c r="D2562" s="7"/>
      <c r="E2562" s="7">
        <v>264.74006200000002</v>
      </c>
      <c r="F2562" s="17">
        <v>205600000</v>
      </c>
      <c r="G2562" s="17">
        <v>11744608</v>
      </c>
      <c r="H2562" s="5">
        <v>1036242000</v>
      </c>
      <c r="I2562" s="6">
        <f t="shared" si="273"/>
        <v>7.9356082076875722E-4</v>
      </c>
      <c r="J2562" s="6">
        <f t="shared" si="274"/>
        <v>1.068932186141458E-3</v>
      </c>
      <c r="K2562" s="6">
        <f t="shared" si="275"/>
        <v>1.0410713607211797E-3</v>
      </c>
      <c r="L2562" s="7">
        <f t="shared" si="276"/>
        <v>0.46942699999999604</v>
      </c>
      <c r="M2562" s="6">
        <f t="shared" si="277"/>
        <v>5.5945416132201498E-3</v>
      </c>
      <c r="N2562" s="8">
        <f t="shared" si="278"/>
        <v>87810573</v>
      </c>
      <c r="O2562" s="9">
        <f t="shared" si="279"/>
        <v>8.4739445998135571E-2</v>
      </c>
    </row>
    <row r="2563" spans="1:15" x14ac:dyDescent="0.25">
      <c r="A2563" s="16">
        <v>42930</v>
      </c>
      <c r="B2563" s="7">
        <v>88.53</v>
      </c>
      <c r="C2563" s="7">
        <v>87.977705999999998</v>
      </c>
      <c r="D2563" s="7"/>
      <c r="E2563" s="7">
        <v>265.23993400000001</v>
      </c>
      <c r="F2563" s="17">
        <v>209300000</v>
      </c>
      <c r="G2563" s="17">
        <v>12626749</v>
      </c>
      <c r="H2563" s="5">
        <v>1116885000</v>
      </c>
      <c r="I2563" s="6">
        <f t="shared" si="273"/>
        <v>2.8318985047575129E-3</v>
      </c>
      <c r="J2563" s="6">
        <f t="shared" si="274"/>
        <v>1.8881615280423869E-3</v>
      </c>
      <c r="K2563" s="6">
        <f t="shared" si="275"/>
        <v>1.9033357178981358E-3</v>
      </c>
      <c r="L2563" s="7">
        <f t="shared" si="276"/>
        <v>0.55229400000000339</v>
      </c>
      <c r="M2563" s="6">
        <f t="shared" si="277"/>
        <v>5.345905213487212E-3</v>
      </c>
      <c r="N2563" s="8">
        <f t="shared" si="278"/>
        <v>325517512.19999999</v>
      </c>
      <c r="O2563" s="9">
        <f t="shared" si="279"/>
        <v>0.29145123463919742</v>
      </c>
    </row>
    <row r="2564" spans="1:15" x14ac:dyDescent="0.25">
      <c r="A2564" s="16">
        <v>42933</v>
      </c>
      <c r="B2564" s="7">
        <v>88.56</v>
      </c>
      <c r="C2564" s="7">
        <v>88.171317000000002</v>
      </c>
      <c r="D2564" s="7"/>
      <c r="E2564" s="7">
        <v>265.83867600000002</v>
      </c>
      <c r="F2564" s="17">
        <v>210300000</v>
      </c>
      <c r="G2564" s="17">
        <v>10158099</v>
      </c>
      <c r="H2564" s="5">
        <v>899395800</v>
      </c>
      <c r="I2564" s="6">
        <f t="shared" ref="I2564:I2627" si="280">(B2564+D2564)/B2563-1</f>
        <v>3.3886818027784038E-4</v>
      </c>
      <c r="J2564" s="6">
        <f t="shared" ref="J2564:J2627" si="281">E2564/E2563-1</f>
        <v>2.2573599343453932E-3</v>
      </c>
      <c r="K2564" s="6">
        <f t="shared" ref="K2564:K2627" si="282">C2564/C2563-1</f>
        <v>2.2006825229110571E-3</v>
      </c>
      <c r="L2564" s="7">
        <f t="shared" ref="L2564:L2627" si="283">B2564-C2564</f>
        <v>0.38868300000000033</v>
      </c>
      <c r="M2564" s="6">
        <f t="shared" ref="M2564:M2627" si="284">B2563/C2563-1</f>
        <v>6.2776585695472065E-3</v>
      </c>
      <c r="N2564" s="8">
        <f t="shared" ref="N2564:N2627" si="285">(F2564-F2563)*C2564</f>
        <v>88171317</v>
      </c>
      <c r="O2564" s="9">
        <f t="shared" ref="O2564:O2627" si="286">N2564/H2564</f>
        <v>9.8033943454038805E-2</v>
      </c>
    </row>
    <row r="2565" spans="1:15" x14ac:dyDescent="0.25">
      <c r="A2565" s="16">
        <v>42934</v>
      </c>
      <c r="B2565" s="7">
        <v>88.6</v>
      </c>
      <c r="C2565" s="7">
        <v>88.270578999999998</v>
      </c>
      <c r="D2565" s="7"/>
      <c r="E2565" s="7">
        <v>266.14068900000001</v>
      </c>
      <c r="F2565" s="17">
        <v>213500000</v>
      </c>
      <c r="G2565" s="17">
        <v>9221143</v>
      </c>
      <c r="H2565" s="5">
        <v>816760100</v>
      </c>
      <c r="I2565" s="6">
        <f t="shared" si="280"/>
        <v>4.5167118337841039E-4</v>
      </c>
      <c r="J2565" s="6">
        <f t="shared" si="281"/>
        <v>1.1360762269219116E-3</v>
      </c>
      <c r="K2565" s="6">
        <f t="shared" si="282"/>
        <v>1.1257856112094622E-3</v>
      </c>
      <c r="L2565" s="7">
        <f t="shared" si="283"/>
        <v>0.32942099999999641</v>
      </c>
      <c r="M2565" s="6">
        <f t="shared" si="284"/>
        <v>4.4082703221957065E-3</v>
      </c>
      <c r="N2565" s="8">
        <f t="shared" si="285"/>
        <v>282465852.80000001</v>
      </c>
      <c r="O2565" s="9">
        <f t="shared" si="286"/>
        <v>0.3458369878744077</v>
      </c>
    </row>
    <row r="2566" spans="1:15" x14ac:dyDescent="0.25">
      <c r="A2566" s="16">
        <v>42935</v>
      </c>
      <c r="B2566" s="7">
        <v>88.75</v>
      </c>
      <c r="C2566" s="7">
        <v>88.415245999999996</v>
      </c>
      <c r="D2566" s="7"/>
      <c r="E2566" s="7">
        <v>266.581504</v>
      </c>
      <c r="F2566" s="17">
        <v>213500000</v>
      </c>
      <c r="G2566" s="17">
        <v>8250879</v>
      </c>
      <c r="H2566" s="5">
        <v>732097200</v>
      </c>
      <c r="I2566" s="6">
        <f t="shared" si="280"/>
        <v>1.6930022573364845E-3</v>
      </c>
      <c r="J2566" s="6">
        <f t="shared" si="281"/>
        <v>1.6563232088122604E-3</v>
      </c>
      <c r="K2566" s="6">
        <f t="shared" si="282"/>
        <v>1.6389039432946895E-3</v>
      </c>
      <c r="L2566" s="7">
        <f t="shared" si="283"/>
        <v>0.33475400000000377</v>
      </c>
      <c r="M2566" s="6">
        <f t="shared" si="284"/>
        <v>3.7319456123652284E-3</v>
      </c>
      <c r="N2566" s="8">
        <f t="shared" si="285"/>
        <v>0</v>
      </c>
      <c r="O2566" s="9">
        <f t="shared" si="286"/>
        <v>0</v>
      </c>
    </row>
    <row r="2567" spans="1:15" x14ac:dyDescent="0.25">
      <c r="A2567" s="16">
        <v>42936</v>
      </c>
      <c r="B2567" s="7">
        <v>88.8</v>
      </c>
      <c r="C2567" s="7">
        <v>88.525012000000004</v>
      </c>
      <c r="D2567" s="7"/>
      <c r="E2567" s="7">
        <v>266.91442899999998</v>
      </c>
      <c r="F2567" s="17">
        <v>213500000</v>
      </c>
      <c r="G2567" s="17">
        <v>11827785</v>
      </c>
      <c r="H2567" s="5">
        <v>1050211000</v>
      </c>
      <c r="I2567" s="6">
        <f t="shared" si="280"/>
        <v>5.6338028169000687E-4</v>
      </c>
      <c r="J2567" s="6">
        <f t="shared" si="281"/>
        <v>1.2488675883530753E-3</v>
      </c>
      <c r="K2567" s="6">
        <f t="shared" si="282"/>
        <v>1.2414827189419775E-3</v>
      </c>
      <c r="L2567" s="7">
        <f t="shared" si="283"/>
        <v>0.27498799999999335</v>
      </c>
      <c r="M2567" s="6">
        <f t="shared" si="284"/>
        <v>3.7861569711632459E-3</v>
      </c>
      <c r="N2567" s="8">
        <f t="shared" si="285"/>
        <v>0</v>
      </c>
      <c r="O2567" s="9">
        <f t="shared" si="286"/>
        <v>0</v>
      </c>
    </row>
    <row r="2568" spans="1:15" x14ac:dyDescent="0.25">
      <c r="A2568" s="16">
        <v>42937</v>
      </c>
      <c r="B2568" s="7">
        <v>88.73</v>
      </c>
      <c r="C2568" s="7">
        <v>88.523719</v>
      </c>
      <c r="D2568" s="7"/>
      <c r="E2568" s="7">
        <v>266.91658000000001</v>
      </c>
      <c r="F2568" s="17">
        <v>213500000</v>
      </c>
      <c r="G2568" s="17">
        <v>8955796</v>
      </c>
      <c r="H2568" s="5">
        <v>828431300</v>
      </c>
      <c r="I2568" s="6">
        <f t="shared" si="280"/>
        <v>-7.8828828828825248E-4</v>
      </c>
      <c r="J2568" s="6">
        <f t="shared" si="281"/>
        <v>8.0587625332917412E-6</v>
      </c>
      <c r="K2568" s="6">
        <f t="shared" si="282"/>
        <v>-1.4606041510711876E-5</v>
      </c>
      <c r="L2568" s="7">
        <f t="shared" si="283"/>
        <v>0.20628100000000416</v>
      </c>
      <c r="M2568" s="6">
        <f t="shared" si="284"/>
        <v>3.1063311236827484E-3</v>
      </c>
      <c r="N2568" s="8">
        <f t="shared" si="285"/>
        <v>0</v>
      </c>
      <c r="O2568" s="9">
        <f t="shared" si="286"/>
        <v>0</v>
      </c>
    </row>
    <row r="2569" spans="1:15" x14ac:dyDescent="0.25">
      <c r="A2569" s="16">
        <v>42940</v>
      </c>
      <c r="B2569" s="7">
        <v>88.8</v>
      </c>
      <c r="C2569" s="7">
        <v>88.536364000000006</v>
      </c>
      <c r="D2569" s="7"/>
      <c r="E2569" s="7">
        <v>266.963436</v>
      </c>
      <c r="F2569" s="17">
        <v>214200000</v>
      </c>
      <c r="G2569" s="17">
        <v>4707504</v>
      </c>
      <c r="H2569" s="5">
        <v>417711500</v>
      </c>
      <c r="I2569" s="6">
        <f t="shared" si="280"/>
        <v>7.8891017694115995E-4</v>
      </c>
      <c r="J2569" s="6">
        <f t="shared" si="281"/>
        <v>1.7554548316178753E-4</v>
      </c>
      <c r="K2569" s="6">
        <f t="shared" si="282"/>
        <v>1.4284307237488747E-4</v>
      </c>
      <c r="L2569" s="7">
        <f t="shared" si="283"/>
        <v>0.2636359999999911</v>
      </c>
      <c r="M2569" s="6">
        <f t="shared" si="284"/>
        <v>2.3302342279587496E-3</v>
      </c>
      <c r="N2569" s="8">
        <f t="shared" si="285"/>
        <v>61975454.800000004</v>
      </c>
      <c r="O2569" s="9">
        <f t="shared" si="286"/>
        <v>0.14836904131200601</v>
      </c>
    </row>
    <row r="2570" spans="1:15" x14ac:dyDescent="0.25">
      <c r="A2570" s="16">
        <v>42941</v>
      </c>
      <c r="B2570" s="7">
        <v>88.84</v>
      </c>
      <c r="C2570" s="7">
        <v>88.577569999999994</v>
      </c>
      <c r="D2570" s="7"/>
      <c r="E2570" s="7">
        <v>267.09554300000002</v>
      </c>
      <c r="F2570" s="17">
        <v>214200000</v>
      </c>
      <c r="G2570" s="17">
        <v>7292857</v>
      </c>
      <c r="H2570" s="5">
        <v>648021800</v>
      </c>
      <c r="I2570" s="6">
        <f t="shared" si="280"/>
        <v>4.5045045045055687E-4</v>
      </c>
      <c r="J2570" s="6">
        <f t="shared" si="281"/>
        <v>4.9485053825870651E-4</v>
      </c>
      <c r="K2570" s="6">
        <f t="shared" si="282"/>
        <v>4.6541328487337275E-4</v>
      </c>
      <c r="L2570" s="7">
        <f t="shared" si="283"/>
        <v>0.26243000000000904</v>
      </c>
      <c r="M2570" s="6">
        <f t="shared" si="284"/>
        <v>2.977714332158321E-3</v>
      </c>
      <c r="N2570" s="8">
        <f t="shared" si="285"/>
        <v>0</v>
      </c>
      <c r="O2570" s="9">
        <f t="shared" si="286"/>
        <v>0</v>
      </c>
    </row>
    <row r="2571" spans="1:15" x14ac:dyDescent="0.25">
      <c r="A2571" s="16">
        <v>42942</v>
      </c>
      <c r="B2571" s="7">
        <v>88.97</v>
      </c>
      <c r="C2571" s="7">
        <v>88.649795999999995</v>
      </c>
      <c r="D2571" s="7"/>
      <c r="E2571" s="7">
        <v>267.29792200000003</v>
      </c>
      <c r="F2571" s="17">
        <v>211700000</v>
      </c>
      <c r="G2571" s="17">
        <v>7279763</v>
      </c>
      <c r="H2571" s="5">
        <v>647569700</v>
      </c>
      <c r="I2571" s="6">
        <f t="shared" si="280"/>
        <v>1.4633048176495578E-3</v>
      </c>
      <c r="J2571" s="6">
        <f t="shared" si="281"/>
        <v>7.5770264725094627E-4</v>
      </c>
      <c r="K2571" s="6">
        <f t="shared" si="282"/>
        <v>8.1539830004362379E-4</v>
      </c>
      <c r="L2571" s="7">
        <f t="shared" si="283"/>
        <v>0.32020400000000393</v>
      </c>
      <c r="M2571" s="6">
        <f t="shared" si="284"/>
        <v>2.9627139240782085E-3</v>
      </c>
      <c r="N2571" s="8">
        <f t="shared" si="285"/>
        <v>-221624490</v>
      </c>
      <c r="O2571" s="9">
        <f t="shared" si="286"/>
        <v>-0.34224036424187232</v>
      </c>
    </row>
    <row r="2572" spans="1:15" x14ac:dyDescent="0.25">
      <c r="A2572" s="16">
        <v>42943</v>
      </c>
      <c r="B2572" s="7">
        <v>88.9</v>
      </c>
      <c r="C2572" s="7">
        <v>88.620180000000005</v>
      </c>
      <c r="D2572" s="7"/>
      <c r="E2572" s="7">
        <v>267.213438</v>
      </c>
      <c r="F2572" s="17">
        <v>213000000</v>
      </c>
      <c r="G2572" s="17">
        <v>11624833</v>
      </c>
      <c r="H2572" s="5">
        <v>1033748000</v>
      </c>
      <c r="I2572" s="6">
        <f t="shared" si="280"/>
        <v>-7.8678206136895135E-4</v>
      </c>
      <c r="J2572" s="6">
        <f t="shared" si="281"/>
        <v>-3.160668042905268E-4</v>
      </c>
      <c r="K2572" s="6">
        <f t="shared" si="282"/>
        <v>-3.3407860295575631E-4</v>
      </c>
      <c r="L2572" s="7">
        <f t="shared" si="283"/>
        <v>0.27982000000000085</v>
      </c>
      <c r="M2572" s="6">
        <f t="shared" si="284"/>
        <v>3.6120105679657843E-3</v>
      </c>
      <c r="N2572" s="8">
        <f t="shared" si="285"/>
        <v>115206234</v>
      </c>
      <c r="O2572" s="9">
        <f t="shared" si="286"/>
        <v>0.11144518199793373</v>
      </c>
    </row>
    <row r="2573" spans="1:15" x14ac:dyDescent="0.25">
      <c r="A2573" s="16">
        <v>42944</v>
      </c>
      <c r="B2573" s="7">
        <v>88.91</v>
      </c>
      <c r="C2573" s="7">
        <v>88.614923000000005</v>
      </c>
      <c r="D2573" s="7"/>
      <c r="E2573" s="7">
        <v>267.19649600000002</v>
      </c>
      <c r="F2573" s="17">
        <v>213300000</v>
      </c>
      <c r="G2573" s="17">
        <v>4945307</v>
      </c>
      <c r="H2573" s="5">
        <v>439441500</v>
      </c>
      <c r="I2573" s="6">
        <f t="shared" si="280"/>
        <v>1.1248593925738959E-4</v>
      </c>
      <c r="J2573" s="6">
        <f t="shared" si="281"/>
        <v>-6.340249998948444E-5</v>
      </c>
      <c r="K2573" s="6">
        <f t="shared" si="282"/>
        <v>-5.9320574613996868E-5</v>
      </c>
      <c r="L2573" s="7">
        <f t="shared" si="283"/>
        <v>0.29507699999999204</v>
      </c>
      <c r="M2573" s="6">
        <f t="shared" si="284"/>
        <v>3.1575201043374523E-3</v>
      </c>
      <c r="N2573" s="8">
        <f t="shared" si="285"/>
        <v>26584476.900000002</v>
      </c>
      <c r="O2573" s="9">
        <f t="shared" si="286"/>
        <v>6.0496054423626357E-2</v>
      </c>
    </row>
    <row r="2574" spans="1:15" x14ac:dyDescent="0.25">
      <c r="A2574" s="16">
        <v>42947</v>
      </c>
      <c r="B2574" s="7">
        <v>88.91</v>
      </c>
      <c r="C2574" s="7">
        <v>88.609032999999997</v>
      </c>
      <c r="D2574" s="7"/>
      <c r="E2574" s="7">
        <v>267.22934299999997</v>
      </c>
      <c r="F2574" s="17">
        <v>213600000</v>
      </c>
      <c r="G2574" s="17">
        <v>9779891</v>
      </c>
      <c r="H2574" s="5">
        <v>869457300</v>
      </c>
      <c r="I2574" s="6">
        <f t="shared" si="280"/>
        <v>0</v>
      </c>
      <c r="J2574" s="6">
        <f t="shared" si="281"/>
        <v>1.2293200132362792E-4</v>
      </c>
      <c r="K2574" s="6">
        <f t="shared" si="282"/>
        <v>-6.6467360130828546E-5</v>
      </c>
      <c r="L2574" s="7">
        <f t="shared" si="283"/>
        <v>0.30096699999999998</v>
      </c>
      <c r="M2574" s="6">
        <f t="shared" si="284"/>
        <v>3.3298793251785863E-3</v>
      </c>
      <c r="N2574" s="8">
        <f t="shared" si="285"/>
        <v>26582709.899999999</v>
      </c>
      <c r="O2574" s="9">
        <f t="shared" si="286"/>
        <v>3.0573910760194892E-2</v>
      </c>
    </row>
    <row r="2575" spans="1:15" x14ac:dyDescent="0.25">
      <c r="A2575" s="16">
        <v>42948</v>
      </c>
      <c r="B2575" s="7">
        <v>88.63</v>
      </c>
      <c r="C2575" s="7">
        <v>88.302177</v>
      </c>
      <c r="D2575" s="7">
        <v>0.36769000000000002</v>
      </c>
      <c r="E2575" s="7">
        <v>267.356447</v>
      </c>
      <c r="F2575" s="17">
        <v>213600000</v>
      </c>
      <c r="G2575" s="17">
        <v>14939077</v>
      </c>
      <c r="H2575" s="5">
        <v>1324057000</v>
      </c>
      <c r="I2575" s="6">
        <f t="shared" si="280"/>
        <v>9.8627825891339782E-4</v>
      </c>
      <c r="J2575" s="6">
        <f t="shared" si="281"/>
        <v>4.7563638997538682E-4</v>
      </c>
      <c r="K2575" s="6">
        <f t="shared" si="282"/>
        <v>-3.4630329393166015E-3</v>
      </c>
      <c r="L2575" s="7">
        <f t="shared" si="283"/>
        <v>0.32782299999999509</v>
      </c>
      <c r="M2575" s="6">
        <f t="shared" si="284"/>
        <v>3.3965724465134794E-3</v>
      </c>
      <c r="N2575" s="8">
        <f t="shared" si="285"/>
        <v>0</v>
      </c>
      <c r="O2575" s="9">
        <f t="shared" si="286"/>
        <v>0</v>
      </c>
    </row>
    <row r="2576" spans="1:15" x14ac:dyDescent="0.25">
      <c r="A2576" s="16">
        <v>42949</v>
      </c>
      <c r="B2576" s="7">
        <v>88.65</v>
      </c>
      <c r="C2576" s="7">
        <v>88.329695000000001</v>
      </c>
      <c r="D2576" s="7"/>
      <c r="E2576" s="7">
        <v>267.42464200000001</v>
      </c>
      <c r="F2576" s="17">
        <v>218100000</v>
      </c>
      <c r="G2576" s="17">
        <v>7422694</v>
      </c>
      <c r="H2576" s="5">
        <v>658075200</v>
      </c>
      <c r="I2576" s="6">
        <f t="shared" si="280"/>
        <v>2.2565722667278187E-4</v>
      </c>
      <c r="J2576" s="6">
        <f t="shared" si="281"/>
        <v>2.5507146270542513E-4</v>
      </c>
      <c r="K2576" s="6">
        <f t="shared" si="282"/>
        <v>3.1163444588688805E-4</v>
      </c>
      <c r="L2576" s="7">
        <f t="shared" si="283"/>
        <v>0.32030500000000472</v>
      </c>
      <c r="M2576" s="6">
        <f t="shared" si="284"/>
        <v>3.712513226032943E-3</v>
      </c>
      <c r="N2576" s="8">
        <f t="shared" si="285"/>
        <v>397483627.5</v>
      </c>
      <c r="O2576" s="9">
        <f t="shared" si="286"/>
        <v>0.60400943159687526</v>
      </c>
    </row>
    <row r="2577" spans="1:15" x14ac:dyDescent="0.25">
      <c r="A2577" s="16">
        <v>42950</v>
      </c>
      <c r="B2577" s="7">
        <v>88.48</v>
      </c>
      <c r="C2577" s="7">
        <v>88.267217000000002</v>
      </c>
      <c r="D2577" s="7"/>
      <c r="E2577" s="7">
        <v>267.23519399999998</v>
      </c>
      <c r="F2577" s="17">
        <v>219200000</v>
      </c>
      <c r="G2577" s="17">
        <v>9548318</v>
      </c>
      <c r="H2577" s="5">
        <v>845247900</v>
      </c>
      <c r="I2577" s="6">
        <f t="shared" si="280"/>
        <v>-1.9176536943034117E-3</v>
      </c>
      <c r="J2577" s="6">
        <f t="shared" si="281"/>
        <v>-7.0841639193452988E-4</v>
      </c>
      <c r="K2577" s="6">
        <f t="shared" si="282"/>
        <v>-7.0732724708266748E-4</v>
      </c>
      <c r="L2577" s="7">
        <f t="shared" si="283"/>
        <v>0.21278300000000172</v>
      </c>
      <c r="M2577" s="6">
        <f t="shared" si="284"/>
        <v>3.626243699811349E-3</v>
      </c>
      <c r="N2577" s="8">
        <f t="shared" si="285"/>
        <v>97093938.700000003</v>
      </c>
      <c r="O2577" s="9">
        <f t="shared" si="286"/>
        <v>0.11487036962765598</v>
      </c>
    </row>
    <row r="2578" spans="1:15" x14ac:dyDescent="0.25">
      <c r="A2578" s="16">
        <v>42951</v>
      </c>
      <c r="B2578" s="7">
        <v>88.5</v>
      </c>
      <c r="C2578" s="7">
        <v>88.241840999999994</v>
      </c>
      <c r="D2578" s="7"/>
      <c r="E2578" s="7">
        <v>267.16145999999998</v>
      </c>
      <c r="F2578" s="17">
        <v>220500000</v>
      </c>
      <c r="G2578" s="17">
        <v>6451631</v>
      </c>
      <c r="H2578" s="5">
        <v>570766300</v>
      </c>
      <c r="I2578" s="6">
        <f t="shared" si="280"/>
        <v>2.2603978300184124E-4</v>
      </c>
      <c r="J2578" s="6">
        <f t="shared" si="281"/>
        <v>-2.7591425701212202E-4</v>
      </c>
      <c r="K2578" s="6">
        <f t="shared" si="282"/>
        <v>-2.8749065465616397E-4</v>
      </c>
      <c r="L2578" s="7">
        <f t="shared" si="283"/>
        <v>0.25815900000000624</v>
      </c>
      <c r="M2578" s="6">
        <f t="shared" si="284"/>
        <v>2.410668504480018E-3</v>
      </c>
      <c r="N2578" s="8">
        <f t="shared" si="285"/>
        <v>114714393.3</v>
      </c>
      <c r="O2578" s="9">
        <f t="shared" si="286"/>
        <v>0.20098312268961921</v>
      </c>
    </row>
    <row r="2579" spans="1:15" x14ac:dyDescent="0.25">
      <c r="A2579" s="16">
        <v>42954</v>
      </c>
      <c r="B2579" s="7">
        <v>88.46</v>
      </c>
      <c r="C2579" s="7">
        <v>88.237234000000001</v>
      </c>
      <c r="D2579" s="7"/>
      <c r="E2579" s="7">
        <v>267.153706</v>
      </c>
      <c r="F2579" s="17">
        <v>220800000</v>
      </c>
      <c r="G2579" s="17">
        <v>5204732</v>
      </c>
      <c r="H2579" s="5">
        <v>460285900</v>
      </c>
      <c r="I2579" s="6">
        <f t="shared" si="280"/>
        <v>-4.5197740113001039E-4</v>
      </c>
      <c r="J2579" s="6">
        <f t="shared" si="281"/>
        <v>-2.9023647347803383E-5</v>
      </c>
      <c r="K2579" s="6">
        <f t="shared" si="282"/>
        <v>-5.2208792878594146E-5</v>
      </c>
      <c r="L2579" s="7">
        <f t="shared" si="283"/>
        <v>0.22276599999999291</v>
      </c>
      <c r="M2579" s="6">
        <f t="shared" si="284"/>
        <v>2.9255849274496537E-3</v>
      </c>
      <c r="N2579" s="8">
        <f t="shared" si="285"/>
        <v>26471170.199999999</v>
      </c>
      <c r="O2579" s="9">
        <f t="shared" si="286"/>
        <v>5.7510278285735017E-2</v>
      </c>
    </row>
    <row r="2580" spans="1:15" x14ac:dyDescent="0.25">
      <c r="A2580" s="16">
        <v>42955</v>
      </c>
      <c r="B2580" s="7">
        <v>88.08</v>
      </c>
      <c r="C2580" s="7">
        <v>88.164770000000004</v>
      </c>
      <c r="D2580" s="7"/>
      <c r="E2580" s="7">
        <v>266.94501600000001</v>
      </c>
      <c r="F2580" s="17">
        <v>220900000</v>
      </c>
      <c r="G2580" s="17">
        <v>18534740</v>
      </c>
      <c r="H2580" s="5">
        <v>1636172000</v>
      </c>
      <c r="I2580" s="6">
        <f t="shared" si="280"/>
        <v>-4.2957268822065853E-3</v>
      </c>
      <c r="J2580" s="6">
        <f t="shared" si="281"/>
        <v>-7.8116078988621496E-4</v>
      </c>
      <c r="K2580" s="6">
        <f t="shared" si="282"/>
        <v>-8.2124061141808369E-4</v>
      </c>
      <c r="L2580" s="7">
        <f t="shared" si="283"/>
        <v>-8.4770000000006007E-2</v>
      </c>
      <c r="M2580" s="6">
        <f t="shared" si="284"/>
        <v>2.5246258285929191E-3</v>
      </c>
      <c r="N2580" s="8">
        <f t="shared" si="285"/>
        <v>8816477</v>
      </c>
      <c r="O2580" s="9">
        <f t="shared" si="286"/>
        <v>5.3884781062137725E-3</v>
      </c>
    </row>
    <row r="2581" spans="1:15" x14ac:dyDescent="0.25">
      <c r="A2581" s="16">
        <v>42956</v>
      </c>
      <c r="B2581" s="7">
        <v>87.74</v>
      </c>
      <c r="C2581" s="7">
        <v>87.803432999999998</v>
      </c>
      <c r="D2581" s="7"/>
      <c r="E2581" s="7">
        <v>265.86384199999998</v>
      </c>
      <c r="F2581" s="17">
        <v>220900000</v>
      </c>
      <c r="G2581" s="17">
        <v>15001681</v>
      </c>
      <c r="H2581" s="5">
        <v>1317569000</v>
      </c>
      <c r="I2581" s="6">
        <f t="shared" si="280"/>
        <v>-3.8601271571299112E-3</v>
      </c>
      <c r="J2581" s="6">
        <f t="shared" si="281"/>
        <v>-4.0501748869513632E-3</v>
      </c>
      <c r="K2581" s="6">
        <f t="shared" si="282"/>
        <v>-4.0984284312204355E-3</v>
      </c>
      <c r="L2581" s="7">
        <f t="shared" si="283"/>
        <v>-6.3433000000003403E-2</v>
      </c>
      <c r="M2581" s="6">
        <f t="shared" si="284"/>
        <v>-9.6149516411159208E-4</v>
      </c>
      <c r="N2581" s="8">
        <f t="shared" si="285"/>
        <v>0</v>
      </c>
      <c r="O2581" s="9">
        <f t="shared" si="286"/>
        <v>0</v>
      </c>
    </row>
    <row r="2582" spans="1:15" x14ac:dyDescent="0.25">
      <c r="A2582" s="16">
        <v>42957</v>
      </c>
      <c r="B2582" s="7">
        <v>87.18</v>
      </c>
      <c r="C2582" s="7">
        <v>87.539593999999994</v>
      </c>
      <c r="D2582" s="7"/>
      <c r="E2582" s="7">
        <v>265.07307200000002</v>
      </c>
      <c r="F2582" s="17">
        <v>218700000</v>
      </c>
      <c r="G2582" s="17">
        <v>24749701</v>
      </c>
      <c r="H2582" s="5">
        <v>2162716000</v>
      </c>
      <c r="I2582" s="6">
        <f t="shared" si="280"/>
        <v>-6.3824937314792551E-3</v>
      </c>
      <c r="J2582" s="6">
        <f t="shared" si="281"/>
        <v>-2.9743420318132374E-3</v>
      </c>
      <c r="K2582" s="6">
        <f t="shared" si="282"/>
        <v>-3.0048825084094677E-3</v>
      </c>
      <c r="L2582" s="7">
        <f t="shared" si="283"/>
        <v>-0.35959399999998709</v>
      </c>
      <c r="M2582" s="6">
        <f t="shared" si="284"/>
        <v>-7.224432784991297E-4</v>
      </c>
      <c r="N2582" s="8">
        <f t="shared" si="285"/>
        <v>-192587106.79999998</v>
      </c>
      <c r="O2582" s="9">
        <f t="shared" si="286"/>
        <v>-8.9048727063562663E-2</v>
      </c>
    </row>
    <row r="2583" spans="1:15" x14ac:dyDescent="0.25">
      <c r="A2583" s="16">
        <v>42958</v>
      </c>
      <c r="B2583" s="7">
        <v>87.33</v>
      </c>
      <c r="C2583" s="7">
        <v>87.433149999999998</v>
      </c>
      <c r="D2583" s="7"/>
      <c r="E2583" s="7">
        <v>264.74571300000002</v>
      </c>
      <c r="F2583" s="17">
        <v>215200000</v>
      </c>
      <c r="G2583" s="17">
        <v>17434265</v>
      </c>
      <c r="H2583" s="5">
        <v>1522762000</v>
      </c>
      <c r="I2583" s="6">
        <f t="shared" si="280"/>
        <v>1.7205781142461962E-3</v>
      </c>
      <c r="J2583" s="6">
        <f t="shared" si="281"/>
        <v>-1.2349764445329647E-3</v>
      </c>
      <c r="K2583" s="6">
        <f t="shared" si="282"/>
        <v>-1.215952635101325E-3</v>
      </c>
      <c r="L2583" s="7">
        <f t="shared" si="283"/>
        <v>-0.10314999999999941</v>
      </c>
      <c r="M2583" s="6">
        <f t="shared" si="284"/>
        <v>-4.1077869289636304E-3</v>
      </c>
      <c r="N2583" s="8">
        <f t="shared" si="285"/>
        <v>-306016025</v>
      </c>
      <c r="O2583" s="9">
        <f t="shared" si="286"/>
        <v>-0.20096116464687194</v>
      </c>
    </row>
    <row r="2584" spans="1:15" x14ac:dyDescent="0.25">
      <c r="A2584" s="16">
        <v>42961</v>
      </c>
      <c r="B2584" s="7">
        <v>87.79</v>
      </c>
      <c r="C2584" s="7">
        <v>87.609578999999997</v>
      </c>
      <c r="D2584" s="7"/>
      <c r="E2584" s="7">
        <v>265.284468</v>
      </c>
      <c r="F2584" s="17">
        <v>211700000</v>
      </c>
      <c r="G2584" s="17">
        <v>12566036</v>
      </c>
      <c r="H2584" s="5">
        <v>1103605000</v>
      </c>
      <c r="I2584" s="6">
        <f t="shared" si="280"/>
        <v>5.2673766174282655E-3</v>
      </c>
      <c r="J2584" s="6">
        <f t="shared" si="281"/>
        <v>2.0349904589389567E-3</v>
      </c>
      <c r="K2584" s="6">
        <f t="shared" si="282"/>
        <v>2.0178730836073466E-3</v>
      </c>
      <c r="L2584" s="7">
        <f t="shared" si="283"/>
        <v>0.18042100000000971</v>
      </c>
      <c r="M2584" s="6">
        <f t="shared" si="284"/>
        <v>-1.1797584783346249E-3</v>
      </c>
      <c r="N2584" s="8">
        <f t="shared" si="285"/>
        <v>-306633526.5</v>
      </c>
      <c r="O2584" s="9">
        <f t="shared" si="286"/>
        <v>-0.27784717040970275</v>
      </c>
    </row>
    <row r="2585" spans="1:15" x14ac:dyDescent="0.25">
      <c r="A2585" s="16">
        <v>42962</v>
      </c>
      <c r="B2585" s="7">
        <v>87.82</v>
      </c>
      <c r="C2585" s="7">
        <v>87.597853999999998</v>
      </c>
      <c r="D2585" s="7"/>
      <c r="E2585" s="7">
        <v>265.243472</v>
      </c>
      <c r="F2585" s="17">
        <v>211700000</v>
      </c>
      <c r="G2585" s="17">
        <v>6830522</v>
      </c>
      <c r="H2585" s="5">
        <v>599800800</v>
      </c>
      <c r="I2585" s="6">
        <f t="shared" si="280"/>
        <v>3.4172456999637113E-4</v>
      </c>
      <c r="J2585" s="6">
        <f t="shared" si="281"/>
        <v>-1.5453599793868733E-4</v>
      </c>
      <c r="K2585" s="6">
        <f t="shared" si="282"/>
        <v>-1.3383239748243625E-4</v>
      </c>
      <c r="L2585" s="7">
        <f t="shared" si="283"/>
        <v>0.22214599999999507</v>
      </c>
      <c r="M2585" s="6">
        <f t="shared" si="284"/>
        <v>2.0593752653463859E-3</v>
      </c>
      <c r="N2585" s="8">
        <f t="shared" si="285"/>
        <v>0</v>
      </c>
      <c r="O2585" s="9">
        <f t="shared" si="286"/>
        <v>0</v>
      </c>
    </row>
    <row r="2586" spans="1:15" x14ac:dyDescent="0.25">
      <c r="A2586" s="16">
        <v>42963</v>
      </c>
      <c r="B2586" s="7">
        <v>87.83</v>
      </c>
      <c r="C2586" s="7">
        <v>87.666014000000004</v>
      </c>
      <c r="D2586" s="7"/>
      <c r="E2586" s="7">
        <v>265.442544</v>
      </c>
      <c r="F2586" s="17">
        <v>212200000</v>
      </c>
      <c r="G2586" s="17">
        <v>11716096</v>
      </c>
      <c r="H2586" s="5">
        <v>1100812000</v>
      </c>
      <c r="I2586" s="6">
        <f t="shared" si="280"/>
        <v>1.1386927806888991E-4</v>
      </c>
      <c r="J2586" s="6">
        <f t="shared" si="281"/>
        <v>7.5052553979548797E-4</v>
      </c>
      <c r="K2586" s="6">
        <f t="shared" si="282"/>
        <v>7.7810125348509729E-4</v>
      </c>
      <c r="L2586" s="7">
        <f t="shared" si="283"/>
        <v>0.16398599999999419</v>
      </c>
      <c r="M2586" s="6">
        <f t="shared" si="284"/>
        <v>2.5359753676157393E-3</v>
      </c>
      <c r="N2586" s="8">
        <f t="shared" si="285"/>
        <v>43833007</v>
      </c>
      <c r="O2586" s="9">
        <f t="shared" si="286"/>
        <v>3.9818794671569714E-2</v>
      </c>
    </row>
    <row r="2587" spans="1:15" x14ac:dyDescent="0.25">
      <c r="A2587" s="16">
        <v>42964</v>
      </c>
      <c r="B2587" s="7">
        <v>87.34</v>
      </c>
      <c r="C2587" s="7">
        <v>87.582472999999993</v>
      </c>
      <c r="D2587" s="7"/>
      <c r="E2587" s="7">
        <v>265.20028200000002</v>
      </c>
      <c r="F2587" s="17">
        <v>213700000</v>
      </c>
      <c r="G2587" s="17">
        <v>14112325</v>
      </c>
      <c r="H2587" s="5">
        <v>1235613000</v>
      </c>
      <c r="I2587" s="6">
        <f t="shared" si="280"/>
        <v>-5.578959353296109E-3</v>
      </c>
      <c r="J2587" s="6">
        <f t="shared" si="281"/>
        <v>-9.1267208469780758E-4</v>
      </c>
      <c r="K2587" s="6">
        <f t="shared" si="282"/>
        <v>-9.5294625805630861E-4</v>
      </c>
      <c r="L2587" s="7">
        <f t="shared" si="283"/>
        <v>-0.24247299999998972</v>
      </c>
      <c r="M2587" s="6">
        <f t="shared" si="284"/>
        <v>1.8705766638369425E-3</v>
      </c>
      <c r="N2587" s="8">
        <f t="shared" si="285"/>
        <v>131373709.49999999</v>
      </c>
      <c r="O2587" s="9">
        <f t="shared" si="286"/>
        <v>0.10632269934032743</v>
      </c>
    </row>
    <row r="2588" spans="1:15" x14ac:dyDescent="0.25">
      <c r="A2588" s="16">
        <v>42965</v>
      </c>
      <c r="B2588" s="7">
        <v>87.47</v>
      </c>
      <c r="C2588" s="7">
        <v>87.465964</v>
      </c>
      <c r="D2588" s="7"/>
      <c r="E2588" s="7">
        <v>264.83751599999999</v>
      </c>
      <c r="F2588" s="17">
        <v>210200000</v>
      </c>
      <c r="G2588" s="17">
        <v>14324354</v>
      </c>
      <c r="H2588" s="5">
        <v>1252781000</v>
      </c>
      <c r="I2588" s="6">
        <f t="shared" si="280"/>
        <v>1.4884359972520134E-3</v>
      </c>
      <c r="J2588" s="6">
        <f t="shared" si="281"/>
        <v>-1.3678944730535214E-3</v>
      </c>
      <c r="K2588" s="6">
        <f t="shared" si="282"/>
        <v>-1.3302775773412767E-3</v>
      </c>
      <c r="L2588" s="7">
        <f t="shared" si="283"/>
        <v>4.0359999999992624E-3</v>
      </c>
      <c r="M2588" s="6">
        <f t="shared" si="284"/>
        <v>-2.7685105443413516E-3</v>
      </c>
      <c r="N2588" s="8">
        <f t="shared" si="285"/>
        <v>-306130874</v>
      </c>
      <c r="O2588" s="9">
        <f t="shared" si="286"/>
        <v>-0.24436104474764545</v>
      </c>
    </row>
    <row r="2589" spans="1:15" x14ac:dyDescent="0.25">
      <c r="A2589" s="16">
        <v>42968</v>
      </c>
      <c r="B2589" s="7">
        <v>87.56</v>
      </c>
      <c r="C2589" s="7">
        <v>87.488069999999993</v>
      </c>
      <c r="D2589" s="7"/>
      <c r="E2589" s="7">
        <v>264.92924699999998</v>
      </c>
      <c r="F2589" s="17">
        <v>208200000</v>
      </c>
      <c r="G2589" s="17">
        <v>7763442</v>
      </c>
      <c r="H2589" s="5">
        <v>679540700</v>
      </c>
      <c r="I2589" s="6">
        <f t="shared" si="280"/>
        <v>1.0289242025838252E-3</v>
      </c>
      <c r="J2589" s="6">
        <f t="shared" si="281"/>
        <v>3.4636709098267993E-4</v>
      </c>
      <c r="K2589" s="6">
        <f t="shared" si="282"/>
        <v>2.5273831087013754E-4</v>
      </c>
      <c r="L2589" s="7">
        <f t="shared" si="283"/>
        <v>7.1930000000008931E-2</v>
      </c>
      <c r="M2589" s="6">
        <f t="shared" si="284"/>
        <v>4.6143663379627498E-5</v>
      </c>
      <c r="N2589" s="8">
        <f t="shared" si="285"/>
        <v>-174976140</v>
      </c>
      <c r="O2589" s="9">
        <f t="shared" si="286"/>
        <v>-0.25749177348759245</v>
      </c>
    </row>
    <row r="2590" spans="1:15" x14ac:dyDescent="0.25">
      <c r="A2590" s="16">
        <v>42969</v>
      </c>
      <c r="B2590" s="7">
        <v>87.92</v>
      </c>
      <c r="C2590" s="7">
        <v>87.531236000000007</v>
      </c>
      <c r="D2590" s="7"/>
      <c r="E2590" s="7">
        <v>265.055316</v>
      </c>
      <c r="F2590" s="17">
        <v>208300000</v>
      </c>
      <c r="G2590" s="17">
        <v>12982173</v>
      </c>
      <c r="H2590" s="5">
        <v>1140426000</v>
      </c>
      <c r="I2590" s="6">
        <f t="shared" si="280"/>
        <v>4.1114664230241793E-3</v>
      </c>
      <c r="J2590" s="6">
        <f t="shared" si="281"/>
        <v>4.7585912626724181E-4</v>
      </c>
      <c r="K2590" s="6">
        <f t="shared" si="282"/>
        <v>4.9339298489514682E-4</v>
      </c>
      <c r="L2590" s="7">
        <f t="shared" si="283"/>
        <v>0.38876399999999478</v>
      </c>
      <c r="M2590" s="6">
        <f t="shared" si="284"/>
        <v>8.2216923976052847E-4</v>
      </c>
      <c r="N2590" s="8">
        <f t="shared" si="285"/>
        <v>8753123.6000000015</v>
      </c>
      <c r="O2590" s="9">
        <f t="shared" si="286"/>
        <v>7.6753104541636211E-3</v>
      </c>
    </row>
    <row r="2591" spans="1:15" x14ac:dyDescent="0.25">
      <c r="A2591" s="16">
        <v>42970</v>
      </c>
      <c r="B2591" s="7">
        <v>87.93</v>
      </c>
      <c r="C2591" s="7">
        <v>87.577715999999995</v>
      </c>
      <c r="D2591" s="7"/>
      <c r="E2591" s="7">
        <v>265.19039500000002</v>
      </c>
      <c r="F2591" s="17">
        <v>208300000</v>
      </c>
      <c r="G2591" s="17">
        <v>6449680</v>
      </c>
      <c r="H2591" s="5">
        <v>566702500</v>
      </c>
      <c r="I2591" s="6">
        <f t="shared" si="280"/>
        <v>1.1373976342143877E-4</v>
      </c>
      <c r="J2591" s="6">
        <f t="shared" si="281"/>
        <v>5.0962569639612099E-4</v>
      </c>
      <c r="K2591" s="6">
        <f t="shared" si="282"/>
        <v>5.3101043837644468E-4</v>
      </c>
      <c r="L2591" s="7">
        <f t="shared" si="283"/>
        <v>0.35228400000001159</v>
      </c>
      <c r="M2591" s="6">
        <f t="shared" si="284"/>
        <v>4.4414316279046684E-3</v>
      </c>
      <c r="N2591" s="8">
        <f t="shared" si="285"/>
        <v>0</v>
      </c>
      <c r="O2591" s="9">
        <f t="shared" si="286"/>
        <v>0</v>
      </c>
    </row>
    <row r="2592" spans="1:15" x14ac:dyDescent="0.25">
      <c r="A2592" s="16">
        <v>42971</v>
      </c>
      <c r="B2592" s="7">
        <v>88.06</v>
      </c>
      <c r="C2592" s="7">
        <v>87.680595999999994</v>
      </c>
      <c r="D2592" s="7"/>
      <c r="E2592" s="7">
        <v>265.50219399999997</v>
      </c>
      <c r="F2592" s="17">
        <v>203300000</v>
      </c>
      <c r="G2592" s="17">
        <v>8480125</v>
      </c>
      <c r="H2592" s="5">
        <v>748748600</v>
      </c>
      <c r="I2592" s="6">
        <f t="shared" si="280"/>
        <v>1.4784487660639556E-3</v>
      </c>
      <c r="J2592" s="6">
        <f t="shared" si="281"/>
        <v>1.1757552531266313E-3</v>
      </c>
      <c r="K2592" s="6">
        <f t="shared" si="282"/>
        <v>1.1747280552509842E-3</v>
      </c>
      <c r="L2592" s="7">
        <f t="shared" si="283"/>
        <v>0.37940400000000807</v>
      </c>
      <c r="M2592" s="6">
        <f t="shared" si="284"/>
        <v>4.0225301148526516E-3</v>
      </c>
      <c r="N2592" s="8">
        <f t="shared" si="285"/>
        <v>-438402980</v>
      </c>
      <c r="O2592" s="9">
        <f t="shared" si="286"/>
        <v>-0.58551425672114776</v>
      </c>
    </row>
    <row r="2593" spans="1:15" x14ac:dyDescent="0.25">
      <c r="A2593" s="16">
        <v>42972</v>
      </c>
      <c r="B2593" s="7">
        <v>88.22</v>
      </c>
      <c r="C2593" s="7">
        <v>87.774203</v>
      </c>
      <c r="D2593" s="7"/>
      <c r="E2593" s="7">
        <v>265.78803199999999</v>
      </c>
      <c r="F2593" s="17">
        <v>204800000</v>
      </c>
      <c r="G2593" s="17">
        <v>6622822</v>
      </c>
      <c r="H2593" s="5">
        <v>583971300</v>
      </c>
      <c r="I2593" s="6">
        <f t="shared" si="280"/>
        <v>1.8169429934136172E-3</v>
      </c>
      <c r="J2593" s="6">
        <f t="shared" si="281"/>
        <v>1.0765937399372927E-3</v>
      </c>
      <c r="K2593" s="6">
        <f t="shared" si="282"/>
        <v>1.0675908270514345E-3</v>
      </c>
      <c r="L2593" s="7">
        <f t="shared" si="283"/>
        <v>0.44579699999999889</v>
      </c>
      <c r="M2593" s="6">
        <f t="shared" si="284"/>
        <v>4.3271147472583316E-3</v>
      </c>
      <c r="N2593" s="8">
        <f t="shared" si="285"/>
        <v>131661304.5</v>
      </c>
      <c r="O2593" s="9">
        <f t="shared" si="286"/>
        <v>0.22545851910873016</v>
      </c>
    </row>
    <row r="2594" spans="1:15" x14ac:dyDescent="0.25">
      <c r="A2594" s="16">
        <v>42975</v>
      </c>
      <c r="B2594" s="7">
        <v>88.23</v>
      </c>
      <c r="C2594" s="7">
        <v>87.856549000000001</v>
      </c>
      <c r="D2594" s="7"/>
      <c r="E2594" s="7">
        <v>266.036407</v>
      </c>
      <c r="F2594" s="17">
        <v>204800000</v>
      </c>
      <c r="G2594" s="17">
        <v>5161690</v>
      </c>
      <c r="H2594" s="5">
        <v>455389600</v>
      </c>
      <c r="I2594" s="6">
        <f t="shared" si="280"/>
        <v>1.133529811834233E-4</v>
      </c>
      <c r="J2594" s="6">
        <f t="shared" si="281"/>
        <v>9.3448526681605415E-4</v>
      </c>
      <c r="K2594" s="6">
        <f t="shared" si="282"/>
        <v>9.3815719409029441E-4</v>
      </c>
      <c r="L2594" s="7">
        <f t="shared" si="283"/>
        <v>0.37345100000000286</v>
      </c>
      <c r="M2594" s="6">
        <f t="shared" si="284"/>
        <v>5.0789068400882709E-3</v>
      </c>
      <c r="N2594" s="8">
        <f t="shared" si="285"/>
        <v>0</v>
      </c>
      <c r="O2594" s="9">
        <f t="shared" si="286"/>
        <v>0</v>
      </c>
    </row>
    <row r="2595" spans="1:15" x14ac:dyDescent="0.25">
      <c r="A2595" s="16">
        <v>42976</v>
      </c>
      <c r="B2595" s="7">
        <v>88.12</v>
      </c>
      <c r="C2595" s="7">
        <v>87.851346000000007</v>
      </c>
      <c r="D2595" s="7"/>
      <c r="E2595" s="7">
        <v>266.01479</v>
      </c>
      <c r="F2595" s="17">
        <v>204800000</v>
      </c>
      <c r="G2595" s="17">
        <v>8991645</v>
      </c>
      <c r="H2595" s="5">
        <v>792050600</v>
      </c>
      <c r="I2595" s="6">
        <f t="shared" si="280"/>
        <v>-1.2467414711548885E-3</v>
      </c>
      <c r="J2595" s="6">
        <f t="shared" si="281"/>
        <v>-8.1255795940760045E-5</v>
      </c>
      <c r="K2595" s="6">
        <f t="shared" si="282"/>
        <v>-5.9221538510456639E-5</v>
      </c>
      <c r="L2595" s="7">
        <f t="shared" si="283"/>
        <v>0.26865399999999795</v>
      </c>
      <c r="M2595" s="6">
        <f t="shared" si="284"/>
        <v>4.2506905205210721E-3</v>
      </c>
      <c r="N2595" s="8">
        <f t="shared" si="285"/>
        <v>0</v>
      </c>
      <c r="O2595" s="9">
        <f t="shared" si="286"/>
        <v>0</v>
      </c>
    </row>
    <row r="2596" spans="1:15" x14ac:dyDescent="0.25">
      <c r="A2596" s="16">
        <v>42977</v>
      </c>
      <c r="B2596" s="7">
        <v>88.36</v>
      </c>
      <c r="C2596" s="7">
        <v>87.936334000000002</v>
      </c>
      <c r="D2596" s="7"/>
      <c r="E2596" s="7">
        <v>266.27325400000001</v>
      </c>
      <c r="F2596" s="17">
        <v>205800000</v>
      </c>
      <c r="G2596" s="17">
        <v>13431110</v>
      </c>
      <c r="H2596" s="5">
        <v>1185723000</v>
      </c>
      <c r="I2596" s="6">
        <f t="shared" si="280"/>
        <v>2.7235587834770758E-3</v>
      </c>
      <c r="J2596" s="6">
        <f t="shared" si="281"/>
        <v>9.7161514966903617E-4</v>
      </c>
      <c r="K2596" s="6">
        <f t="shared" si="282"/>
        <v>9.6740691941121781E-4</v>
      </c>
      <c r="L2596" s="7">
        <f t="shared" si="283"/>
        <v>0.42366599999999721</v>
      </c>
      <c r="M2596" s="6">
        <f t="shared" si="284"/>
        <v>3.0580521782785919E-3</v>
      </c>
      <c r="N2596" s="8">
        <f t="shared" si="285"/>
        <v>87936334</v>
      </c>
      <c r="O2596" s="9">
        <f t="shared" si="286"/>
        <v>7.4162628202371045E-2</v>
      </c>
    </row>
    <row r="2597" spans="1:15" x14ac:dyDescent="0.25">
      <c r="A2597" s="16">
        <v>42978</v>
      </c>
      <c r="B2597" s="7">
        <v>88.6</v>
      </c>
      <c r="C2597" s="7">
        <v>88.093913999999998</v>
      </c>
      <c r="D2597" s="7"/>
      <c r="E2597" s="7">
        <v>266.78789599999999</v>
      </c>
      <c r="F2597" s="17">
        <v>206500000</v>
      </c>
      <c r="G2597" s="17">
        <v>12705169</v>
      </c>
      <c r="H2597" s="5">
        <v>1124738000</v>
      </c>
      <c r="I2597" s="6">
        <f t="shared" si="280"/>
        <v>2.7161611588952805E-3</v>
      </c>
      <c r="J2597" s="6">
        <f t="shared" si="281"/>
        <v>1.9327588943649499E-3</v>
      </c>
      <c r="K2597" s="6">
        <f t="shared" si="282"/>
        <v>1.7919782737361167E-3</v>
      </c>
      <c r="L2597" s="7">
        <f t="shared" si="283"/>
        <v>0.50608599999999626</v>
      </c>
      <c r="M2597" s="6">
        <f t="shared" si="284"/>
        <v>4.8178719845199947E-3</v>
      </c>
      <c r="N2597" s="8">
        <f t="shared" si="285"/>
        <v>61665739.799999997</v>
      </c>
      <c r="O2597" s="9">
        <f t="shared" si="286"/>
        <v>5.4826759476429177E-2</v>
      </c>
    </row>
    <row r="2598" spans="1:15" x14ac:dyDescent="0.25">
      <c r="A2598" s="16">
        <v>42979</v>
      </c>
      <c r="B2598" s="7">
        <v>88.32</v>
      </c>
      <c r="C2598" s="7">
        <v>87.810357999999994</v>
      </c>
      <c r="D2598" s="7">
        <v>0.37031199999999997</v>
      </c>
      <c r="E2598" s="7">
        <v>266.998064</v>
      </c>
      <c r="F2598" s="17">
        <v>207800000</v>
      </c>
      <c r="G2598" s="17">
        <v>10535657</v>
      </c>
      <c r="H2598" s="5">
        <v>930009400</v>
      </c>
      <c r="I2598" s="6">
        <f t="shared" si="280"/>
        <v>1.019322799097111E-3</v>
      </c>
      <c r="J2598" s="6">
        <f t="shared" si="281"/>
        <v>7.8777187102985202E-4</v>
      </c>
      <c r="K2598" s="6">
        <f t="shared" si="282"/>
        <v>-3.2187921630999483E-3</v>
      </c>
      <c r="L2598" s="7">
        <f t="shared" si="283"/>
        <v>0.50964199999999948</v>
      </c>
      <c r="M2598" s="6">
        <f t="shared" si="284"/>
        <v>5.7448463465932242E-3</v>
      </c>
      <c r="N2598" s="8">
        <f t="shared" si="285"/>
        <v>114153465.39999999</v>
      </c>
      <c r="O2598" s="9">
        <f t="shared" si="286"/>
        <v>0.12274442107789447</v>
      </c>
    </row>
    <row r="2599" spans="1:15" x14ac:dyDescent="0.25">
      <c r="A2599" s="16">
        <v>42983</v>
      </c>
      <c r="B2599" s="7">
        <v>88.12</v>
      </c>
      <c r="C2599" s="7">
        <v>87.834678999999994</v>
      </c>
      <c r="D2599" s="7"/>
      <c r="E2599" s="7">
        <v>267.081525</v>
      </c>
      <c r="F2599" s="17">
        <v>208500000</v>
      </c>
      <c r="G2599" s="17">
        <v>9560450</v>
      </c>
      <c r="H2599" s="5">
        <v>842356700</v>
      </c>
      <c r="I2599" s="6">
        <f t="shared" si="280"/>
        <v>-2.2644927536230597E-3</v>
      </c>
      <c r="J2599" s="6">
        <f t="shared" si="281"/>
        <v>3.1259028155350421E-4</v>
      </c>
      <c r="K2599" s="6">
        <f t="shared" si="282"/>
        <v>2.7697188069764067E-4</v>
      </c>
      <c r="L2599" s="7">
        <f t="shared" si="283"/>
        <v>0.28532100000001037</v>
      </c>
      <c r="M2599" s="6">
        <f t="shared" si="284"/>
        <v>5.8038938868691936E-3</v>
      </c>
      <c r="N2599" s="8">
        <f t="shared" si="285"/>
        <v>61484275.299999997</v>
      </c>
      <c r="O2599" s="9">
        <f t="shared" si="286"/>
        <v>7.2990783239451879E-2</v>
      </c>
    </row>
    <row r="2600" spans="1:15" x14ac:dyDescent="0.25">
      <c r="A2600" s="16">
        <v>42984</v>
      </c>
      <c r="B2600" s="7">
        <v>88.06</v>
      </c>
      <c r="C2600" s="7">
        <v>87.898906999999994</v>
      </c>
      <c r="D2600" s="7"/>
      <c r="E2600" s="7">
        <v>267.26362899999998</v>
      </c>
      <c r="F2600" s="17">
        <v>210400000</v>
      </c>
      <c r="G2600" s="17">
        <v>9023303</v>
      </c>
      <c r="H2600" s="5">
        <v>795450700</v>
      </c>
      <c r="I2600" s="6">
        <f t="shared" si="280"/>
        <v>-6.8088969586932446E-4</v>
      </c>
      <c r="J2600" s="6">
        <f t="shared" si="281"/>
        <v>6.8182926542736944E-4</v>
      </c>
      <c r="K2600" s="6">
        <f t="shared" si="282"/>
        <v>7.3123737379399145E-4</v>
      </c>
      <c r="L2600" s="7">
        <f t="shared" si="283"/>
        <v>0.16109300000000815</v>
      </c>
      <c r="M2600" s="6">
        <f t="shared" si="284"/>
        <v>3.2483866651349391E-3</v>
      </c>
      <c r="N2600" s="8">
        <f t="shared" si="285"/>
        <v>167007923.29999998</v>
      </c>
      <c r="O2600" s="9">
        <f t="shared" si="286"/>
        <v>0.20995383283967187</v>
      </c>
    </row>
    <row r="2601" spans="1:15" x14ac:dyDescent="0.25">
      <c r="A2601" s="16">
        <v>42985</v>
      </c>
      <c r="B2601" s="7">
        <v>88.07</v>
      </c>
      <c r="C2601" s="7">
        <v>87.936480000000003</v>
      </c>
      <c r="D2601" s="7"/>
      <c r="E2601" s="7">
        <v>267.38295799999997</v>
      </c>
      <c r="F2601" s="17">
        <v>211600000</v>
      </c>
      <c r="G2601" s="17">
        <v>8784020</v>
      </c>
      <c r="H2601" s="5">
        <v>773958500</v>
      </c>
      <c r="I2601" s="6">
        <f t="shared" si="280"/>
        <v>1.1355893708819842E-4</v>
      </c>
      <c r="J2601" s="6">
        <f t="shared" si="281"/>
        <v>4.4648424645910012E-4</v>
      </c>
      <c r="K2601" s="6">
        <f t="shared" si="282"/>
        <v>4.2745696485169127E-4</v>
      </c>
      <c r="L2601" s="7">
        <f t="shared" si="283"/>
        <v>0.13351999999999009</v>
      </c>
      <c r="M2601" s="6">
        <f t="shared" si="284"/>
        <v>1.8327076581283741E-3</v>
      </c>
      <c r="N2601" s="8">
        <f t="shared" si="285"/>
        <v>105523776</v>
      </c>
      <c r="O2601" s="9">
        <f t="shared" si="286"/>
        <v>0.13634293828415864</v>
      </c>
    </row>
    <row r="2602" spans="1:15" x14ac:dyDescent="0.25">
      <c r="A2602" s="16">
        <v>42986</v>
      </c>
      <c r="B2602" s="7">
        <v>87.79</v>
      </c>
      <c r="C2602" s="7">
        <v>87.866730000000004</v>
      </c>
      <c r="D2602" s="7"/>
      <c r="E2602" s="7">
        <v>267.17603400000002</v>
      </c>
      <c r="F2602" s="17">
        <v>211800000</v>
      </c>
      <c r="G2602" s="17">
        <v>7688673</v>
      </c>
      <c r="H2602" s="5">
        <v>675706000</v>
      </c>
      <c r="I2602" s="6">
        <f t="shared" si="280"/>
        <v>-3.1792892017711294E-3</v>
      </c>
      <c r="J2602" s="6">
        <f t="shared" si="281"/>
        <v>-7.7388626989438603E-4</v>
      </c>
      <c r="K2602" s="6">
        <f t="shared" si="282"/>
        <v>-7.9318617256451951E-4</v>
      </c>
      <c r="L2602" s="7">
        <f t="shared" si="283"/>
        <v>-7.6729999999997744E-2</v>
      </c>
      <c r="M2602" s="6">
        <f t="shared" si="284"/>
        <v>1.5183687134165957E-3</v>
      </c>
      <c r="N2602" s="8">
        <f t="shared" si="285"/>
        <v>17573346</v>
      </c>
      <c r="O2602" s="9">
        <f t="shared" si="286"/>
        <v>2.6007384868567098E-2</v>
      </c>
    </row>
    <row r="2603" spans="1:15" x14ac:dyDescent="0.25">
      <c r="A2603" s="16">
        <v>42989</v>
      </c>
      <c r="B2603" s="7">
        <v>88.07</v>
      </c>
      <c r="C2603" s="7">
        <v>87.916154000000006</v>
      </c>
      <c r="D2603" s="7"/>
      <c r="E2603" s="7">
        <v>267.33608500000003</v>
      </c>
      <c r="F2603" s="17">
        <v>212100000</v>
      </c>
      <c r="G2603" s="17">
        <v>8047595</v>
      </c>
      <c r="H2603" s="5">
        <v>713410800</v>
      </c>
      <c r="I2603" s="6">
        <f t="shared" si="280"/>
        <v>3.1894293199679069E-3</v>
      </c>
      <c r="J2603" s="6">
        <f t="shared" si="281"/>
        <v>5.9904699386326143E-4</v>
      </c>
      <c r="K2603" s="6">
        <f t="shared" si="282"/>
        <v>5.6248821368454216E-4</v>
      </c>
      <c r="L2603" s="7">
        <f t="shared" si="283"/>
        <v>0.15384599999998727</v>
      </c>
      <c r="M2603" s="6">
        <f t="shared" si="284"/>
        <v>-8.7325430228257783E-4</v>
      </c>
      <c r="N2603" s="8">
        <f t="shared" si="285"/>
        <v>26374846.200000003</v>
      </c>
      <c r="O2603" s="9">
        <f t="shared" si="286"/>
        <v>3.6970068577599331E-2</v>
      </c>
    </row>
    <row r="2604" spans="1:15" x14ac:dyDescent="0.25">
      <c r="A2604" s="16">
        <v>42990</v>
      </c>
      <c r="B2604" s="7">
        <v>88.18</v>
      </c>
      <c r="C2604" s="7">
        <v>87.942552000000006</v>
      </c>
      <c r="D2604" s="7"/>
      <c r="E2604" s="7">
        <v>267.41389600000002</v>
      </c>
      <c r="F2604" s="17">
        <v>212100000</v>
      </c>
      <c r="G2604" s="17">
        <v>4752822</v>
      </c>
      <c r="H2604" s="5">
        <v>418913600</v>
      </c>
      <c r="I2604" s="6">
        <f t="shared" si="280"/>
        <v>1.2490064721246696E-3</v>
      </c>
      <c r="J2604" s="6">
        <f t="shared" si="281"/>
        <v>2.9106059513073212E-4</v>
      </c>
      <c r="K2604" s="6">
        <f t="shared" si="282"/>
        <v>3.0026336229393991E-4</v>
      </c>
      <c r="L2604" s="7">
        <f t="shared" si="283"/>
        <v>0.23744800000000055</v>
      </c>
      <c r="M2604" s="6">
        <f t="shared" si="284"/>
        <v>1.7499173132617951E-3</v>
      </c>
      <c r="N2604" s="8">
        <f t="shared" si="285"/>
        <v>0</v>
      </c>
      <c r="O2604" s="9">
        <f t="shared" si="286"/>
        <v>0</v>
      </c>
    </row>
    <row r="2605" spans="1:15" x14ac:dyDescent="0.25">
      <c r="A2605" s="16">
        <v>42991</v>
      </c>
      <c r="B2605" s="7">
        <v>88.21</v>
      </c>
      <c r="C2605" s="7">
        <v>87.958630999999997</v>
      </c>
      <c r="D2605" s="7"/>
      <c r="E2605" s="7">
        <v>267.47143799999998</v>
      </c>
      <c r="F2605" s="17">
        <v>209800000</v>
      </c>
      <c r="G2605" s="17">
        <v>11725945</v>
      </c>
      <c r="H2605" s="5">
        <v>1033742000</v>
      </c>
      <c r="I2605" s="6">
        <f t="shared" si="280"/>
        <v>3.4021320027211033E-4</v>
      </c>
      <c r="J2605" s="6">
        <f t="shared" si="281"/>
        <v>2.151795432498993E-4</v>
      </c>
      <c r="K2605" s="6">
        <f t="shared" si="282"/>
        <v>1.8283526727747024E-4</v>
      </c>
      <c r="L2605" s="7">
        <f t="shared" si="283"/>
        <v>0.25136899999999684</v>
      </c>
      <c r="M2605" s="6">
        <f t="shared" si="284"/>
        <v>2.7000353594468507E-3</v>
      </c>
      <c r="N2605" s="8">
        <f t="shared" si="285"/>
        <v>-202304851.29999998</v>
      </c>
      <c r="O2605" s="9">
        <f t="shared" si="286"/>
        <v>-0.19570149157139788</v>
      </c>
    </row>
    <row r="2606" spans="1:15" x14ac:dyDescent="0.25">
      <c r="A2606" s="16">
        <v>42992</v>
      </c>
      <c r="B2606" s="7">
        <v>88.33</v>
      </c>
      <c r="C2606" s="7">
        <v>88.021512000000001</v>
      </c>
      <c r="D2606" s="7"/>
      <c r="E2606" s="7">
        <v>267.65532899999999</v>
      </c>
      <c r="F2606" s="17">
        <v>209800000</v>
      </c>
      <c r="G2606" s="17">
        <v>9554556</v>
      </c>
      <c r="H2606" s="5">
        <v>843406600</v>
      </c>
      <c r="I2606" s="6">
        <f t="shared" si="280"/>
        <v>1.3603899784604412E-3</v>
      </c>
      <c r="J2606" s="6">
        <f t="shared" si="281"/>
        <v>6.8751639941466713E-4</v>
      </c>
      <c r="K2606" s="6">
        <f t="shared" si="282"/>
        <v>7.1489289095461039E-4</v>
      </c>
      <c r="L2606" s="7">
        <f t="shared" si="283"/>
        <v>0.30848799999999699</v>
      </c>
      <c r="M2606" s="6">
        <f t="shared" si="284"/>
        <v>2.8578093717714914E-3</v>
      </c>
      <c r="N2606" s="8">
        <f t="shared" si="285"/>
        <v>0</v>
      </c>
      <c r="O2606" s="9">
        <f t="shared" si="286"/>
        <v>0</v>
      </c>
    </row>
    <row r="2607" spans="1:15" x14ac:dyDescent="0.25">
      <c r="A2607" s="16">
        <v>42993</v>
      </c>
      <c r="B2607" s="7">
        <v>88.41</v>
      </c>
      <c r="C2607" s="7">
        <v>88.025891999999999</v>
      </c>
      <c r="D2607" s="7"/>
      <c r="E2607" s="7">
        <v>267.67222500000003</v>
      </c>
      <c r="F2607" s="17">
        <v>209800000</v>
      </c>
      <c r="G2607" s="17">
        <v>8247993</v>
      </c>
      <c r="H2607" s="5">
        <v>728471200</v>
      </c>
      <c r="I2607" s="6">
        <f t="shared" si="280"/>
        <v>9.0569455451139369E-4</v>
      </c>
      <c r="J2607" s="6">
        <f t="shared" si="281"/>
        <v>6.3125961523580187E-5</v>
      </c>
      <c r="K2607" s="6">
        <f t="shared" si="282"/>
        <v>4.9760563076928221E-5</v>
      </c>
      <c r="L2607" s="7">
        <f t="shared" si="283"/>
        <v>0.38410799999999767</v>
      </c>
      <c r="M2607" s="6">
        <f t="shared" si="284"/>
        <v>3.5046887174581265E-3</v>
      </c>
      <c r="N2607" s="8">
        <f t="shared" si="285"/>
        <v>0</v>
      </c>
      <c r="O2607" s="9">
        <f t="shared" si="286"/>
        <v>0</v>
      </c>
    </row>
    <row r="2608" spans="1:15" x14ac:dyDescent="0.25">
      <c r="A2608" s="16">
        <v>42996</v>
      </c>
      <c r="B2608" s="7">
        <v>88.37</v>
      </c>
      <c r="C2608" s="7">
        <v>88.105964</v>
      </c>
      <c r="D2608" s="7"/>
      <c r="E2608" s="7">
        <v>267.92461300000002</v>
      </c>
      <c r="F2608" s="17">
        <v>210000000</v>
      </c>
      <c r="G2608" s="17">
        <v>7442169</v>
      </c>
      <c r="H2608" s="5">
        <v>657688300</v>
      </c>
      <c r="I2608" s="6">
        <f t="shared" si="280"/>
        <v>-4.5243750706924768E-4</v>
      </c>
      <c r="J2608" s="6">
        <f t="shared" si="281"/>
        <v>9.4289947341374969E-4</v>
      </c>
      <c r="K2608" s="6">
        <f t="shared" si="282"/>
        <v>9.0964144958616266E-4</v>
      </c>
      <c r="L2608" s="7">
        <f t="shared" si="283"/>
        <v>0.26403600000000438</v>
      </c>
      <c r="M2608" s="6">
        <f t="shared" si="284"/>
        <v>4.3635797521937025E-3</v>
      </c>
      <c r="N2608" s="8">
        <f t="shared" si="285"/>
        <v>17621192.800000001</v>
      </c>
      <c r="O2608" s="9">
        <f t="shared" si="286"/>
        <v>2.6792620151521625E-2</v>
      </c>
    </row>
    <row r="2609" spans="1:15" x14ac:dyDescent="0.25">
      <c r="A2609" s="16">
        <v>42997</v>
      </c>
      <c r="B2609" s="7">
        <v>88.46</v>
      </c>
      <c r="C2609" s="7">
        <v>88.152817999999996</v>
      </c>
      <c r="D2609" s="7"/>
      <c r="E2609" s="7">
        <v>268.08504399999998</v>
      </c>
      <c r="F2609" s="17">
        <v>212800000</v>
      </c>
      <c r="G2609" s="17">
        <v>7208255</v>
      </c>
      <c r="H2609" s="5">
        <v>637362200</v>
      </c>
      <c r="I2609" s="6">
        <f t="shared" si="280"/>
        <v>1.0184451737014211E-3</v>
      </c>
      <c r="J2609" s="6">
        <f t="shared" si="281"/>
        <v>5.9879157126929705E-4</v>
      </c>
      <c r="K2609" s="6">
        <f t="shared" si="282"/>
        <v>5.3179146873638672E-4</v>
      </c>
      <c r="L2609" s="7">
        <f t="shared" si="283"/>
        <v>0.3071819999999974</v>
      </c>
      <c r="M2609" s="6">
        <f t="shared" si="284"/>
        <v>2.9968005344109816E-3</v>
      </c>
      <c r="N2609" s="8">
        <f t="shared" si="285"/>
        <v>246827890.39999998</v>
      </c>
      <c r="O2609" s="9">
        <f t="shared" si="286"/>
        <v>0.3872647144747523</v>
      </c>
    </row>
    <row r="2610" spans="1:15" x14ac:dyDescent="0.25">
      <c r="A2610" s="16">
        <v>42998</v>
      </c>
      <c r="B2610" s="7">
        <v>88.45</v>
      </c>
      <c r="C2610" s="7">
        <v>88.213227000000003</v>
      </c>
      <c r="D2610" s="7"/>
      <c r="E2610" s="7">
        <v>268.26589000000001</v>
      </c>
      <c r="F2610" s="17">
        <v>213600000</v>
      </c>
      <c r="G2610" s="17">
        <v>10087262</v>
      </c>
      <c r="H2610" s="5">
        <v>892015400</v>
      </c>
      <c r="I2610" s="6">
        <f t="shared" si="280"/>
        <v>-1.1304544426848917E-4</v>
      </c>
      <c r="J2610" s="6">
        <f t="shared" si="281"/>
        <v>6.7458444268919671E-4</v>
      </c>
      <c r="K2610" s="6">
        <f t="shared" si="282"/>
        <v>6.8527588080069535E-4</v>
      </c>
      <c r="L2610" s="7">
        <f t="shared" si="283"/>
        <v>0.23677299999999946</v>
      </c>
      <c r="M2610" s="6">
        <f t="shared" si="284"/>
        <v>3.4846532075696324E-3</v>
      </c>
      <c r="N2610" s="8">
        <f t="shared" si="285"/>
        <v>70570581.600000009</v>
      </c>
      <c r="O2610" s="9">
        <f t="shared" si="286"/>
        <v>7.9113635930500761E-2</v>
      </c>
    </row>
    <row r="2611" spans="1:15" x14ac:dyDescent="0.25">
      <c r="A2611" s="16">
        <v>42999</v>
      </c>
      <c r="B2611" s="7">
        <v>88.34</v>
      </c>
      <c r="C2611" s="7">
        <v>88.182061000000004</v>
      </c>
      <c r="D2611" s="7"/>
      <c r="E2611" s="7">
        <v>268.18051700000001</v>
      </c>
      <c r="F2611" s="17">
        <v>215800000</v>
      </c>
      <c r="G2611" s="17">
        <v>6932279</v>
      </c>
      <c r="H2611" s="5">
        <v>612689100</v>
      </c>
      <c r="I2611" s="6">
        <f t="shared" si="280"/>
        <v>-1.2436404748444874E-3</v>
      </c>
      <c r="J2611" s="6">
        <f t="shared" si="281"/>
        <v>-3.1824023546189739E-4</v>
      </c>
      <c r="K2611" s="6">
        <f t="shared" si="282"/>
        <v>-3.5330302563352234E-4</v>
      </c>
      <c r="L2611" s="7">
        <f t="shared" si="283"/>
        <v>0.15793899999999894</v>
      </c>
      <c r="M2611" s="6">
        <f t="shared" si="284"/>
        <v>2.6840986102911746E-3</v>
      </c>
      <c r="N2611" s="8">
        <f t="shared" si="285"/>
        <v>194000534.20000002</v>
      </c>
      <c r="O2611" s="9">
        <f t="shared" si="286"/>
        <v>0.31663780896379584</v>
      </c>
    </row>
    <row r="2612" spans="1:15" x14ac:dyDescent="0.25">
      <c r="A2612" s="16">
        <v>43000</v>
      </c>
      <c r="B2612" s="7">
        <v>88.43</v>
      </c>
      <c r="C2612" s="7">
        <v>88.171829000000002</v>
      </c>
      <c r="D2612" s="7"/>
      <c r="E2612" s="7">
        <v>268.14749599999999</v>
      </c>
      <c r="F2612" s="17">
        <v>214800000</v>
      </c>
      <c r="G2612" s="17">
        <v>7570548</v>
      </c>
      <c r="H2612" s="5">
        <v>668906900</v>
      </c>
      <c r="I2612" s="6">
        <f t="shared" si="280"/>
        <v>1.0187910346388662E-3</v>
      </c>
      <c r="J2612" s="6">
        <f t="shared" si="281"/>
        <v>-1.2312974995132286E-4</v>
      </c>
      <c r="K2612" s="6">
        <f t="shared" si="282"/>
        <v>-1.1603267018223118E-4</v>
      </c>
      <c r="L2612" s="7">
        <f t="shared" si="283"/>
        <v>0.25817100000000437</v>
      </c>
      <c r="M2612" s="6">
        <f t="shared" si="284"/>
        <v>1.7910558928759812E-3</v>
      </c>
      <c r="N2612" s="8">
        <f t="shared" si="285"/>
        <v>-88171829</v>
      </c>
      <c r="O2612" s="9">
        <f t="shared" si="286"/>
        <v>-0.13181479963803633</v>
      </c>
    </row>
    <row r="2613" spans="1:15" x14ac:dyDescent="0.25">
      <c r="A2613" s="16">
        <v>43003</v>
      </c>
      <c r="B2613" s="7">
        <v>88.48</v>
      </c>
      <c r="C2613" s="7">
        <v>88.238816</v>
      </c>
      <c r="D2613" s="7"/>
      <c r="E2613" s="7">
        <v>268.35665399999999</v>
      </c>
      <c r="F2613" s="17">
        <v>215000000</v>
      </c>
      <c r="G2613" s="17">
        <v>4326207</v>
      </c>
      <c r="H2613" s="5">
        <v>382615900</v>
      </c>
      <c r="I2613" s="6">
        <f t="shared" si="280"/>
        <v>5.6541897546069642E-4</v>
      </c>
      <c r="J2613" s="6">
        <f t="shared" si="281"/>
        <v>7.8001101304336906E-4</v>
      </c>
      <c r="K2613" s="6">
        <f t="shared" si="282"/>
        <v>7.5973245377491949E-4</v>
      </c>
      <c r="L2613" s="7">
        <f t="shared" si="283"/>
        <v>0.24118400000000406</v>
      </c>
      <c r="M2613" s="6">
        <f t="shared" si="284"/>
        <v>2.9280440581538336E-3</v>
      </c>
      <c r="N2613" s="8">
        <f t="shared" si="285"/>
        <v>17647763.199999999</v>
      </c>
      <c r="O2613" s="9">
        <f t="shared" si="286"/>
        <v>4.6123967143027772E-2</v>
      </c>
    </row>
    <row r="2614" spans="1:15" x14ac:dyDescent="0.25">
      <c r="A2614" s="16">
        <v>43004</v>
      </c>
      <c r="B2614" s="7">
        <v>88.59</v>
      </c>
      <c r="C2614" s="7">
        <v>88.3095</v>
      </c>
      <c r="D2614" s="7"/>
      <c r="E2614" s="7">
        <v>268.56712599999997</v>
      </c>
      <c r="F2614" s="17">
        <v>215100000</v>
      </c>
      <c r="G2614" s="17">
        <v>8816461</v>
      </c>
      <c r="H2614" s="5">
        <v>781026400</v>
      </c>
      <c r="I2614" s="6">
        <f t="shared" si="280"/>
        <v>1.2432188065099048E-3</v>
      </c>
      <c r="J2614" s="6">
        <f t="shared" si="281"/>
        <v>7.8429953892622528E-4</v>
      </c>
      <c r="K2614" s="6">
        <f t="shared" si="282"/>
        <v>8.0105335955549251E-4</v>
      </c>
      <c r="L2614" s="7">
        <f t="shared" si="283"/>
        <v>0.28050000000000352</v>
      </c>
      <c r="M2614" s="6">
        <f t="shared" si="284"/>
        <v>2.7333095675263763E-3</v>
      </c>
      <c r="N2614" s="8">
        <f t="shared" si="285"/>
        <v>8830950</v>
      </c>
      <c r="O2614" s="9">
        <f t="shared" si="286"/>
        <v>1.1306852111529136E-2</v>
      </c>
    </row>
    <row r="2615" spans="1:15" x14ac:dyDescent="0.25">
      <c r="A2615" s="16">
        <v>43005</v>
      </c>
      <c r="B2615" s="7">
        <v>88.63</v>
      </c>
      <c r="C2615" s="7">
        <v>88.276218999999998</v>
      </c>
      <c r="D2615" s="7"/>
      <c r="E2615" s="7">
        <v>268.467264</v>
      </c>
      <c r="F2615" s="17">
        <v>216400000</v>
      </c>
      <c r="G2615" s="17">
        <v>7490067</v>
      </c>
      <c r="H2615" s="5">
        <v>663428200</v>
      </c>
      <c r="I2615" s="6">
        <f t="shared" si="280"/>
        <v>4.5151823004840885E-4</v>
      </c>
      <c r="J2615" s="6">
        <f t="shared" si="281"/>
        <v>-3.7183255258121939E-4</v>
      </c>
      <c r="K2615" s="6">
        <f t="shared" si="282"/>
        <v>-3.7686772091338749E-4</v>
      </c>
      <c r="L2615" s="7">
        <f t="shared" si="283"/>
        <v>0.3537809999999979</v>
      </c>
      <c r="M2615" s="6">
        <f t="shared" si="284"/>
        <v>3.176328707557019E-3</v>
      </c>
      <c r="N2615" s="8">
        <f t="shared" si="285"/>
        <v>114759084.7</v>
      </c>
      <c r="O2615" s="9">
        <f t="shared" si="286"/>
        <v>0.17297890668500374</v>
      </c>
    </row>
    <row r="2616" spans="1:15" x14ac:dyDescent="0.25">
      <c r="A2616" s="16">
        <v>43006</v>
      </c>
      <c r="B2616" s="7">
        <v>88.63</v>
      </c>
      <c r="C2616" s="7">
        <v>88.338273999999998</v>
      </c>
      <c r="D2616" s="7"/>
      <c r="E2616" s="7">
        <v>268.66140300000001</v>
      </c>
      <c r="F2616" s="17">
        <v>219000000</v>
      </c>
      <c r="G2616" s="17">
        <v>5933980</v>
      </c>
      <c r="H2616" s="5">
        <v>525880100</v>
      </c>
      <c r="I2616" s="6">
        <f t="shared" si="280"/>
        <v>0</v>
      </c>
      <c r="J2616" s="6">
        <f t="shared" si="281"/>
        <v>7.2313844566163077E-4</v>
      </c>
      <c r="K2616" s="6">
        <f t="shared" si="282"/>
        <v>7.029639545390598E-4</v>
      </c>
      <c r="L2616" s="7">
        <f t="shared" si="283"/>
        <v>0.29172599999999704</v>
      </c>
      <c r="M2616" s="6">
        <f t="shared" si="284"/>
        <v>4.0076591862185929E-3</v>
      </c>
      <c r="N2616" s="8">
        <f t="shared" si="285"/>
        <v>229679512.40000001</v>
      </c>
      <c r="O2616" s="9">
        <f t="shared" si="286"/>
        <v>0.43675262174780904</v>
      </c>
    </row>
    <row r="2617" spans="1:15" x14ac:dyDescent="0.25">
      <c r="A2617" s="16">
        <v>43007</v>
      </c>
      <c r="B2617" s="7">
        <v>88.76</v>
      </c>
      <c r="C2617" s="7">
        <v>88.406655000000001</v>
      </c>
      <c r="D2617" s="7"/>
      <c r="E2617" s="7">
        <v>268.88166999999999</v>
      </c>
      <c r="F2617" s="17">
        <v>219800000</v>
      </c>
      <c r="G2617" s="17">
        <v>8906904</v>
      </c>
      <c r="H2617" s="5">
        <v>790109800</v>
      </c>
      <c r="I2617" s="6">
        <f t="shared" si="280"/>
        <v>1.4667719733725271E-3</v>
      </c>
      <c r="J2617" s="6">
        <f t="shared" si="281"/>
        <v>8.1986842002756966E-4</v>
      </c>
      <c r="K2617" s="6">
        <f t="shared" si="282"/>
        <v>7.7408123233202453E-4</v>
      </c>
      <c r="L2617" s="7">
        <f t="shared" si="283"/>
        <v>0.35334500000000446</v>
      </c>
      <c r="M2617" s="6">
        <f t="shared" si="284"/>
        <v>3.3023737819464216E-3</v>
      </c>
      <c r="N2617" s="8">
        <f t="shared" si="285"/>
        <v>70725324</v>
      </c>
      <c r="O2617" s="9">
        <f t="shared" si="286"/>
        <v>8.9513285368691797E-2</v>
      </c>
    </row>
    <row r="2618" spans="1:15" x14ac:dyDescent="0.25">
      <c r="A2618" s="16">
        <v>43010</v>
      </c>
      <c r="B2618" s="7">
        <v>88.35</v>
      </c>
      <c r="C2618" s="7">
        <v>88.080419000000006</v>
      </c>
      <c r="D2618" s="7">
        <v>0.36501</v>
      </c>
      <c r="E2618" s="7">
        <v>268.96286400000002</v>
      </c>
      <c r="F2618" s="17">
        <v>220700000</v>
      </c>
      <c r="G2618" s="17">
        <v>13097552</v>
      </c>
      <c r="H2618" s="5">
        <v>1157121000</v>
      </c>
      <c r="I2618" s="6">
        <f t="shared" si="280"/>
        <v>-5.0687246507452599E-4</v>
      </c>
      <c r="J2618" s="6">
        <f t="shared" si="281"/>
        <v>3.0196926402625834E-4</v>
      </c>
      <c r="K2618" s="6">
        <f t="shared" si="282"/>
        <v>-3.6901746819851811E-3</v>
      </c>
      <c r="L2618" s="7">
        <f t="shared" si="283"/>
        <v>0.26958099999998808</v>
      </c>
      <c r="M2618" s="6">
        <f t="shared" si="284"/>
        <v>3.9968144932076566E-3</v>
      </c>
      <c r="N2618" s="8">
        <f t="shared" si="285"/>
        <v>79272377.100000009</v>
      </c>
      <c r="O2618" s="9">
        <f t="shared" si="286"/>
        <v>6.8508286600969137E-2</v>
      </c>
    </row>
    <row r="2619" spans="1:15" x14ac:dyDescent="0.25">
      <c r="A2619" s="16">
        <v>43011</v>
      </c>
      <c r="B2619" s="7">
        <v>88.51</v>
      </c>
      <c r="C2619" s="7">
        <v>88.104107999999997</v>
      </c>
      <c r="D2619" s="7"/>
      <c r="E2619" s="7">
        <v>269.07307600000001</v>
      </c>
      <c r="F2619" s="17">
        <v>222200000</v>
      </c>
      <c r="G2619" s="17">
        <v>5928796</v>
      </c>
      <c r="H2619" s="5">
        <v>524419100</v>
      </c>
      <c r="I2619" s="6">
        <f t="shared" si="280"/>
        <v>1.8109790605547182E-3</v>
      </c>
      <c r="J2619" s="6">
        <f t="shared" si="281"/>
        <v>4.097666062925498E-4</v>
      </c>
      <c r="K2619" s="6">
        <f t="shared" si="282"/>
        <v>2.6894740362193303E-4</v>
      </c>
      <c r="L2619" s="7">
        <f t="shared" si="283"/>
        <v>0.40589200000000858</v>
      </c>
      <c r="M2619" s="6">
        <f t="shared" si="284"/>
        <v>3.0606234968066914E-3</v>
      </c>
      <c r="N2619" s="8">
        <f t="shared" si="285"/>
        <v>132156162</v>
      </c>
      <c r="O2619" s="9">
        <f t="shared" si="286"/>
        <v>0.252004860234877</v>
      </c>
    </row>
    <row r="2620" spans="1:15" x14ac:dyDescent="0.25">
      <c r="A2620" s="16">
        <v>43012</v>
      </c>
      <c r="B2620" s="7">
        <v>88.42</v>
      </c>
      <c r="C2620" s="7">
        <v>88.124133999999998</v>
      </c>
      <c r="D2620" s="7"/>
      <c r="E2620" s="7">
        <v>269.14859899999999</v>
      </c>
      <c r="F2620" s="17">
        <v>221800000</v>
      </c>
      <c r="G2620" s="17">
        <v>5832397</v>
      </c>
      <c r="H2620" s="5">
        <v>515681400</v>
      </c>
      <c r="I2620" s="6">
        <f t="shared" si="280"/>
        <v>-1.0168342560162857E-3</v>
      </c>
      <c r="J2620" s="6">
        <f t="shared" si="281"/>
        <v>2.8067839830980823E-4</v>
      </c>
      <c r="K2620" s="6">
        <f t="shared" si="282"/>
        <v>2.272992764422721E-4</v>
      </c>
      <c r="L2620" s="7">
        <f t="shared" si="283"/>
        <v>0.29586600000000374</v>
      </c>
      <c r="M2620" s="6">
        <f t="shared" si="284"/>
        <v>4.6069588491832736E-3</v>
      </c>
      <c r="N2620" s="8">
        <f t="shared" si="285"/>
        <v>-35249653.600000001</v>
      </c>
      <c r="O2620" s="9">
        <f t="shared" si="286"/>
        <v>-6.8355487710047333E-2</v>
      </c>
    </row>
    <row r="2621" spans="1:15" x14ac:dyDescent="0.25">
      <c r="A2621" s="16">
        <v>43013</v>
      </c>
      <c r="B2621" s="7">
        <v>88.53</v>
      </c>
      <c r="C2621" s="7">
        <v>88.181882999999999</v>
      </c>
      <c r="D2621" s="7"/>
      <c r="E2621" s="7">
        <v>269.32245499999999</v>
      </c>
      <c r="F2621" s="17">
        <v>225500000</v>
      </c>
      <c r="G2621" s="17">
        <v>5967924</v>
      </c>
      <c r="H2621" s="5">
        <v>528146900</v>
      </c>
      <c r="I2621" s="6">
        <f t="shared" si="280"/>
        <v>1.2440624293146296E-3</v>
      </c>
      <c r="J2621" s="6">
        <f t="shared" si="281"/>
        <v>6.4594800287265386E-4</v>
      </c>
      <c r="K2621" s="6">
        <f t="shared" si="282"/>
        <v>6.553142411589441E-4</v>
      </c>
      <c r="L2621" s="7">
        <f t="shared" si="283"/>
        <v>0.34811700000000201</v>
      </c>
      <c r="M2621" s="6">
        <f t="shared" si="284"/>
        <v>3.3573776736348648E-3</v>
      </c>
      <c r="N2621" s="8">
        <f t="shared" si="285"/>
        <v>326272967.10000002</v>
      </c>
      <c r="O2621" s="9">
        <f t="shared" si="286"/>
        <v>0.61776934996683697</v>
      </c>
    </row>
    <row r="2622" spans="1:15" x14ac:dyDescent="0.25">
      <c r="A2622" s="16">
        <v>43014</v>
      </c>
      <c r="B2622" s="7">
        <v>88.4</v>
      </c>
      <c r="C2622" s="7">
        <v>88.164657000000005</v>
      </c>
      <c r="D2622" s="7"/>
      <c r="E2622" s="7">
        <v>269.27831200000003</v>
      </c>
      <c r="F2622" s="17">
        <v>227400000</v>
      </c>
      <c r="G2622" s="17">
        <v>5847373</v>
      </c>
      <c r="H2622" s="5">
        <v>516935600</v>
      </c>
      <c r="I2622" s="6">
        <f t="shared" si="280"/>
        <v>-1.468428781204012E-3</v>
      </c>
      <c r="J2622" s="6">
        <f t="shared" si="281"/>
        <v>-1.6390389728160315E-4</v>
      </c>
      <c r="K2622" s="6">
        <f t="shared" si="282"/>
        <v>-1.953462481629753E-4</v>
      </c>
      <c r="L2622" s="7">
        <f t="shared" si="283"/>
        <v>0.2353430000000003</v>
      </c>
      <c r="M2622" s="6">
        <f t="shared" si="284"/>
        <v>3.9477156549265757E-3</v>
      </c>
      <c r="N2622" s="8">
        <f t="shared" si="285"/>
        <v>167512848.30000001</v>
      </c>
      <c r="O2622" s="9">
        <f t="shared" si="286"/>
        <v>0.32404974294670363</v>
      </c>
    </row>
    <row r="2623" spans="1:15" x14ac:dyDescent="0.25">
      <c r="A2623" s="16">
        <v>43017</v>
      </c>
      <c r="B2623" s="7">
        <v>88.41</v>
      </c>
      <c r="C2623" s="7">
        <v>88.203134000000006</v>
      </c>
      <c r="D2623" s="7"/>
      <c r="E2623" s="7">
        <v>269.41227600000002</v>
      </c>
      <c r="F2623" s="17">
        <v>229200000</v>
      </c>
      <c r="G2623" s="17">
        <v>3278424</v>
      </c>
      <c r="H2623" s="5">
        <v>289857200</v>
      </c>
      <c r="I2623" s="6">
        <f t="shared" si="280"/>
        <v>1.1312217194570096E-4</v>
      </c>
      <c r="J2623" s="6">
        <f t="shared" si="281"/>
        <v>4.9749272046839543E-4</v>
      </c>
      <c r="K2623" s="6">
        <f t="shared" si="282"/>
        <v>4.3642204608129731E-4</v>
      </c>
      <c r="L2623" s="7">
        <f t="shared" si="283"/>
        <v>0.20686599999999089</v>
      </c>
      <c r="M2623" s="6">
        <f t="shared" si="284"/>
        <v>2.6693576315961476E-3</v>
      </c>
      <c r="N2623" s="8">
        <f t="shared" si="285"/>
        <v>158765641.20000002</v>
      </c>
      <c r="O2623" s="9">
        <f t="shared" si="286"/>
        <v>0.54773744174717764</v>
      </c>
    </row>
    <row r="2624" spans="1:15" x14ac:dyDescent="0.25">
      <c r="A2624" s="16">
        <v>43018</v>
      </c>
      <c r="B2624" s="7">
        <v>88.48</v>
      </c>
      <c r="C2624" s="7">
        <v>88.226181999999994</v>
      </c>
      <c r="D2624" s="7"/>
      <c r="E2624" s="7">
        <v>269.48542099999997</v>
      </c>
      <c r="F2624" s="17">
        <v>229200000</v>
      </c>
      <c r="G2624" s="17">
        <v>8786479</v>
      </c>
      <c r="H2624" s="5">
        <v>777204500</v>
      </c>
      <c r="I2624" s="6">
        <f t="shared" si="280"/>
        <v>7.9176563737148875E-4</v>
      </c>
      <c r="J2624" s="6">
        <f t="shared" si="281"/>
        <v>2.714983930425241E-4</v>
      </c>
      <c r="K2624" s="6">
        <f t="shared" si="282"/>
        <v>2.6130590779227525E-4</v>
      </c>
      <c r="L2624" s="7">
        <f t="shared" si="283"/>
        <v>0.25381800000000965</v>
      </c>
      <c r="M2624" s="6">
        <f t="shared" si="284"/>
        <v>2.3453361645855431E-3</v>
      </c>
      <c r="N2624" s="8">
        <f t="shared" si="285"/>
        <v>0</v>
      </c>
      <c r="O2624" s="9">
        <f t="shared" si="286"/>
        <v>0</v>
      </c>
    </row>
    <row r="2625" spans="1:15" x14ac:dyDescent="0.25">
      <c r="A2625" s="16">
        <v>43019</v>
      </c>
      <c r="B2625" s="7">
        <v>88.39</v>
      </c>
      <c r="C2625" s="7">
        <v>88.242001999999999</v>
      </c>
      <c r="D2625" s="7"/>
      <c r="E2625" s="7">
        <v>269.528978</v>
      </c>
      <c r="F2625" s="17">
        <v>229500000</v>
      </c>
      <c r="G2625" s="17">
        <v>7948704</v>
      </c>
      <c r="H2625" s="5">
        <v>702946600</v>
      </c>
      <c r="I2625" s="6">
        <f t="shared" si="280"/>
        <v>-1.0171790235081746E-3</v>
      </c>
      <c r="J2625" s="6">
        <f t="shared" si="281"/>
        <v>1.6163026496340827E-4</v>
      </c>
      <c r="K2625" s="6">
        <f t="shared" si="282"/>
        <v>1.7931185098785107E-4</v>
      </c>
      <c r="L2625" s="7">
        <f t="shared" si="283"/>
        <v>0.14799800000000118</v>
      </c>
      <c r="M2625" s="6">
        <f t="shared" si="284"/>
        <v>2.8769010994946775E-3</v>
      </c>
      <c r="N2625" s="8">
        <f t="shared" si="285"/>
        <v>26472600.600000001</v>
      </c>
      <c r="O2625" s="9">
        <f t="shared" si="286"/>
        <v>3.765947598295518E-2</v>
      </c>
    </row>
    <row r="2626" spans="1:15" x14ac:dyDescent="0.25">
      <c r="A2626" s="16">
        <v>43020</v>
      </c>
      <c r="B2626" s="7">
        <v>88.29</v>
      </c>
      <c r="C2626" s="7">
        <v>88.177260000000004</v>
      </c>
      <c r="D2626" s="7"/>
      <c r="E2626" s="7">
        <v>269.321055</v>
      </c>
      <c r="F2626" s="17">
        <v>229700000</v>
      </c>
      <c r="G2626" s="17">
        <v>6181140</v>
      </c>
      <c r="H2626" s="5">
        <v>545996700</v>
      </c>
      <c r="I2626" s="6">
        <f t="shared" si="280"/>
        <v>-1.1313497001922412E-3</v>
      </c>
      <c r="J2626" s="6">
        <f t="shared" si="281"/>
        <v>-7.714309665063368E-4</v>
      </c>
      <c r="K2626" s="6">
        <f t="shared" si="282"/>
        <v>-7.3368688983277419E-4</v>
      </c>
      <c r="L2626" s="7">
        <f t="shared" si="283"/>
        <v>0.11274000000000228</v>
      </c>
      <c r="M2626" s="6">
        <f t="shared" si="284"/>
        <v>1.6771831627302447E-3</v>
      </c>
      <c r="N2626" s="8">
        <f t="shared" si="285"/>
        <v>17635452</v>
      </c>
      <c r="O2626" s="9">
        <f t="shared" si="286"/>
        <v>3.2299557854470549E-2</v>
      </c>
    </row>
    <row r="2627" spans="1:15" x14ac:dyDescent="0.25">
      <c r="A2627" s="16">
        <v>43021</v>
      </c>
      <c r="B2627" s="7">
        <v>88.33</v>
      </c>
      <c r="C2627" s="7">
        <v>88.142442000000003</v>
      </c>
      <c r="D2627" s="7"/>
      <c r="E2627" s="7">
        <v>269.244551</v>
      </c>
      <c r="F2627" s="17">
        <v>229400000</v>
      </c>
      <c r="G2627" s="17">
        <v>3941233</v>
      </c>
      <c r="H2627" s="5">
        <v>348130100</v>
      </c>
      <c r="I2627" s="6">
        <f t="shared" si="280"/>
        <v>4.5305244081994545E-4</v>
      </c>
      <c r="J2627" s="6">
        <f t="shared" si="281"/>
        <v>-2.8406245475309788E-4</v>
      </c>
      <c r="K2627" s="6">
        <f t="shared" si="282"/>
        <v>-3.9486370975916341E-4</v>
      </c>
      <c r="L2627" s="7">
        <f t="shared" si="283"/>
        <v>0.18755799999999567</v>
      </c>
      <c r="M2627" s="6">
        <f t="shared" si="284"/>
        <v>1.2785609350982607E-3</v>
      </c>
      <c r="N2627" s="8">
        <f t="shared" si="285"/>
        <v>-26442732.600000001</v>
      </c>
      <c r="O2627" s="9">
        <f t="shared" si="286"/>
        <v>-7.5956467424103807E-2</v>
      </c>
    </row>
    <row r="2628" spans="1:15" x14ac:dyDescent="0.25">
      <c r="A2628" s="16">
        <v>43024</v>
      </c>
      <c r="B2628" s="7">
        <v>88.38</v>
      </c>
      <c r="C2628" s="7">
        <v>88.198301000000001</v>
      </c>
      <c r="D2628" s="7"/>
      <c r="E2628" s="7">
        <v>269.41874100000001</v>
      </c>
      <c r="F2628" s="17">
        <v>226400000</v>
      </c>
      <c r="G2628" s="17">
        <v>6060263</v>
      </c>
      <c r="H2628" s="5">
        <v>535254400</v>
      </c>
      <c r="I2628" s="6">
        <f t="shared" ref="I2628:I2691" si="287">(B2628+D2628)/B2627-1</f>
        <v>5.6605909656970432E-4</v>
      </c>
      <c r="J2628" s="6">
        <f t="shared" ref="J2628:J2691" si="288">E2628/E2627-1</f>
        <v>6.4695831114525149E-4</v>
      </c>
      <c r="K2628" s="6">
        <f t="shared" ref="K2628:K2691" si="289">C2628/C2627-1</f>
        <v>6.3373556180801316E-4</v>
      </c>
      <c r="L2628" s="7">
        <f t="shared" ref="L2628:L2691" si="290">B2628-C2628</f>
        <v>0.18169899999999473</v>
      </c>
      <c r="M2628" s="6">
        <f t="shared" ref="M2628:M2691" si="291">B2627/C2627-1</f>
        <v>2.1278965699633723E-3</v>
      </c>
      <c r="N2628" s="8">
        <f t="shared" ref="N2628:N2691" si="292">(F2628-F2627)*C2628</f>
        <v>-264594903</v>
      </c>
      <c r="O2628" s="9">
        <f t="shared" ref="O2628:O2691" si="293">N2628/H2628</f>
        <v>-0.49433484899890595</v>
      </c>
    </row>
    <row r="2629" spans="1:15" x14ac:dyDescent="0.25">
      <c r="A2629" s="16">
        <v>43025</v>
      </c>
      <c r="B2629" s="7">
        <v>88.51</v>
      </c>
      <c r="C2629" s="7">
        <v>88.283226999999997</v>
      </c>
      <c r="D2629" s="7"/>
      <c r="E2629" s="7">
        <v>269.678271</v>
      </c>
      <c r="F2629" s="17">
        <v>225900000</v>
      </c>
      <c r="G2629" s="17">
        <v>7468169</v>
      </c>
      <c r="H2629" s="5">
        <v>660687300</v>
      </c>
      <c r="I2629" s="6">
        <f t="shared" si="287"/>
        <v>1.4709210228560643E-3</v>
      </c>
      <c r="J2629" s="6">
        <f t="shared" si="288"/>
        <v>9.6329601658995401E-4</v>
      </c>
      <c r="K2629" s="6">
        <f t="shared" si="289"/>
        <v>9.6289836694252173E-4</v>
      </c>
      <c r="L2629" s="7">
        <f t="shared" si="290"/>
        <v>0.22677300000000855</v>
      </c>
      <c r="M2629" s="6">
        <f t="shared" si="291"/>
        <v>2.0601190492319787E-3</v>
      </c>
      <c r="N2629" s="8">
        <f t="shared" si="292"/>
        <v>-44141613.5</v>
      </c>
      <c r="O2629" s="9">
        <f t="shared" si="293"/>
        <v>-6.6811657345312983E-2</v>
      </c>
    </row>
    <row r="2630" spans="1:15" x14ac:dyDescent="0.25">
      <c r="A2630" s="16">
        <v>43026</v>
      </c>
      <c r="B2630" s="7">
        <v>88.6</v>
      </c>
      <c r="C2630" s="7">
        <v>88.344825</v>
      </c>
      <c r="D2630" s="7"/>
      <c r="E2630" s="7">
        <v>269.86305199999998</v>
      </c>
      <c r="F2630" s="17">
        <v>226600000</v>
      </c>
      <c r="G2630" s="17">
        <v>7974437</v>
      </c>
      <c r="H2630" s="5">
        <v>706462700</v>
      </c>
      <c r="I2630" s="6">
        <f t="shared" si="287"/>
        <v>1.0168342560161747E-3</v>
      </c>
      <c r="J2630" s="6">
        <f t="shared" si="288"/>
        <v>6.8519053950777398E-4</v>
      </c>
      <c r="K2630" s="6">
        <f t="shared" si="289"/>
        <v>6.9773163140052219E-4</v>
      </c>
      <c r="L2630" s="7">
        <f t="shared" si="290"/>
        <v>0.25517499999999416</v>
      </c>
      <c r="M2630" s="6">
        <f t="shared" si="291"/>
        <v>2.5686985818949015E-3</v>
      </c>
      <c r="N2630" s="8">
        <f t="shared" si="292"/>
        <v>61841377.5</v>
      </c>
      <c r="O2630" s="9">
        <f t="shared" si="293"/>
        <v>8.7536649139437941E-2</v>
      </c>
    </row>
    <row r="2631" spans="1:15" x14ac:dyDescent="0.25">
      <c r="A2631" s="16">
        <v>43027</v>
      </c>
      <c r="B2631" s="7">
        <v>88.61</v>
      </c>
      <c r="C2631" s="7">
        <v>88.373531</v>
      </c>
      <c r="D2631" s="7"/>
      <c r="E2631" s="7">
        <v>269.95526799999999</v>
      </c>
      <c r="F2631" s="17">
        <v>226900000</v>
      </c>
      <c r="G2631" s="17">
        <v>7270641</v>
      </c>
      <c r="H2631" s="5">
        <v>643980200</v>
      </c>
      <c r="I2631" s="6">
        <f t="shared" si="287"/>
        <v>1.1286681715572122E-4</v>
      </c>
      <c r="J2631" s="6">
        <f t="shared" si="288"/>
        <v>3.4171406317606845E-4</v>
      </c>
      <c r="K2631" s="6">
        <f t="shared" si="289"/>
        <v>3.2493131318100943E-4</v>
      </c>
      <c r="L2631" s="7">
        <f t="shared" si="290"/>
        <v>0.2364689999999996</v>
      </c>
      <c r="M2631" s="6">
        <f t="shared" si="291"/>
        <v>2.8883978206986072E-3</v>
      </c>
      <c r="N2631" s="8">
        <f t="shared" si="292"/>
        <v>26512059.300000001</v>
      </c>
      <c r="O2631" s="9">
        <f t="shared" si="293"/>
        <v>4.116905970090385E-2</v>
      </c>
    </row>
    <row r="2632" spans="1:15" x14ac:dyDescent="0.25">
      <c r="A2632" s="16">
        <v>43028</v>
      </c>
      <c r="B2632" s="7">
        <v>88.69</v>
      </c>
      <c r="C2632" s="7">
        <v>88.408257000000006</v>
      </c>
      <c r="D2632" s="7"/>
      <c r="E2632" s="7">
        <v>270.06944499999997</v>
      </c>
      <c r="F2632" s="17">
        <v>227100000</v>
      </c>
      <c r="G2632" s="17">
        <v>7107034</v>
      </c>
      <c r="H2632" s="5">
        <v>630277100</v>
      </c>
      <c r="I2632" s="6">
        <f t="shared" si="287"/>
        <v>9.0283263739987518E-4</v>
      </c>
      <c r="J2632" s="6">
        <f t="shared" si="288"/>
        <v>4.2294784927099371E-4</v>
      </c>
      <c r="K2632" s="6">
        <f t="shared" si="289"/>
        <v>3.9294571131276435E-4</v>
      </c>
      <c r="L2632" s="7">
        <f t="shared" si="290"/>
        <v>0.28174299999999164</v>
      </c>
      <c r="M2632" s="6">
        <f t="shared" si="291"/>
        <v>2.6757898810221281E-3</v>
      </c>
      <c r="N2632" s="8">
        <f t="shared" si="292"/>
        <v>17681651.400000002</v>
      </c>
      <c r="O2632" s="9">
        <f t="shared" si="293"/>
        <v>2.8053774125698049E-2</v>
      </c>
    </row>
    <row r="2633" spans="1:15" x14ac:dyDescent="0.25">
      <c r="A2633" s="16">
        <v>43031</v>
      </c>
      <c r="B2633" s="7">
        <v>88.59</v>
      </c>
      <c r="C2633" s="7">
        <v>88.472161</v>
      </c>
      <c r="D2633" s="7"/>
      <c r="E2633" s="7">
        <v>270.26710100000003</v>
      </c>
      <c r="F2633" s="17">
        <v>227100000</v>
      </c>
      <c r="G2633" s="17">
        <v>7227164</v>
      </c>
      <c r="H2633" s="5">
        <v>640899000</v>
      </c>
      <c r="I2633" s="6">
        <f t="shared" si="287"/>
        <v>-1.1275228323373021E-3</v>
      </c>
      <c r="J2633" s="6">
        <f t="shared" si="288"/>
        <v>7.3187101932270515E-4</v>
      </c>
      <c r="K2633" s="6">
        <f t="shared" si="289"/>
        <v>7.2282841183035629E-4</v>
      </c>
      <c r="L2633" s="7">
        <f t="shared" si="290"/>
        <v>0.11783900000000358</v>
      </c>
      <c r="M2633" s="6">
        <f t="shared" si="291"/>
        <v>3.1868403422996572E-3</v>
      </c>
      <c r="N2633" s="8">
        <f t="shared" si="292"/>
        <v>0</v>
      </c>
      <c r="O2633" s="9">
        <f t="shared" si="293"/>
        <v>0</v>
      </c>
    </row>
    <row r="2634" spans="1:15" x14ac:dyDescent="0.25">
      <c r="A2634" s="16">
        <v>43032</v>
      </c>
      <c r="B2634" s="7">
        <v>88.59</v>
      </c>
      <c r="C2634" s="7">
        <v>88.478880000000004</v>
      </c>
      <c r="D2634" s="7"/>
      <c r="E2634" s="7">
        <v>270.29073599999998</v>
      </c>
      <c r="F2634" s="17">
        <v>228100000</v>
      </c>
      <c r="G2634" s="17">
        <v>7103739</v>
      </c>
      <c r="H2634" s="5">
        <v>629697700</v>
      </c>
      <c r="I2634" s="6">
        <f t="shared" si="287"/>
        <v>0</v>
      </c>
      <c r="J2634" s="6">
        <f t="shared" si="288"/>
        <v>8.7450525470877949E-5</v>
      </c>
      <c r="K2634" s="6">
        <f t="shared" si="289"/>
        <v>7.5944793526572241E-5</v>
      </c>
      <c r="L2634" s="7">
        <f t="shared" si="290"/>
        <v>0.11111999999999966</v>
      </c>
      <c r="M2634" s="6">
        <f t="shared" si="291"/>
        <v>1.3319331037930926E-3</v>
      </c>
      <c r="N2634" s="8">
        <f t="shared" si="292"/>
        <v>88478880</v>
      </c>
      <c r="O2634" s="9">
        <f t="shared" si="293"/>
        <v>0.14051008920629693</v>
      </c>
    </row>
    <row r="2635" spans="1:15" x14ac:dyDescent="0.25">
      <c r="A2635" s="16">
        <v>43033</v>
      </c>
      <c r="B2635" s="7">
        <v>88.34</v>
      </c>
      <c r="C2635" s="7">
        <v>88.302899999999994</v>
      </c>
      <c r="D2635" s="7"/>
      <c r="E2635" s="7">
        <v>269.76599099999999</v>
      </c>
      <c r="F2635" s="17">
        <v>228100000</v>
      </c>
      <c r="G2635" s="17">
        <v>16817015</v>
      </c>
      <c r="H2635" s="5">
        <v>1485588000</v>
      </c>
      <c r="I2635" s="6">
        <f t="shared" si="287"/>
        <v>-2.821988937803388E-3</v>
      </c>
      <c r="J2635" s="6">
        <f t="shared" si="288"/>
        <v>-1.9414094902608925E-3</v>
      </c>
      <c r="K2635" s="6">
        <f t="shared" si="289"/>
        <v>-1.9889492272054943E-3</v>
      </c>
      <c r="L2635" s="7">
        <f t="shared" si="290"/>
        <v>3.7100000000009459E-2</v>
      </c>
      <c r="M2635" s="6">
        <f t="shared" si="291"/>
        <v>1.2558929317370016E-3</v>
      </c>
      <c r="N2635" s="8">
        <f t="shared" si="292"/>
        <v>0</v>
      </c>
      <c r="O2635" s="9">
        <f t="shared" si="293"/>
        <v>0</v>
      </c>
    </row>
    <row r="2636" spans="1:15" x14ac:dyDescent="0.25">
      <c r="A2636" s="16">
        <v>43034</v>
      </c>
      <c r="B2636" s="7">
        <v>88.23</v>
      </c>
      <c r="C2636" s="7">
        <v>88.287381999999994</v>
      </c>
      <c r="D2636" s="7"/>
      <c r="E2636" s="7">
        <v>269.72265800000002</v>
      </c>
      <c r="F2636" s="17">
        <v>222600000</v>
      </c>
      <c r="G2636" s="17">
        <v>10649818</v>
      </c>
      <c r="H2636" s="5">
        <v>940697200</v>
      </c>
      <c r="I2636" s="6">
        <f t="shared" si="287"/>
        <v>-1.245189042336392E-3</v>
      </c>
      <c r="J2636" s="6">
        <f t="shared" si="288"/>
        <v>-1.6063181218406442E-4</v>
      </c>
      <c r="K2636" s="6">
        <f t="shared" si="289"/>
        <v>-1.7573601772991054E-4</v>
      </c>
      <c r="L2636" s="7">
        <f t="shared" si="290"/>
        <v>-5.738199999998983E-2</v>
      </c>
      <c r="M2636" s="6">
        <f t="shared" si="291"/>
        <v>4.2014475175800037E-4</v>
      </c>
      <c r="N2636" s="8">
        <f t="shared" si="292"/>
        <v>-485580600.99999994</v>
      </c>
      <c r="O2636" s="9">
        <f t="shared" si="293"/>
        <v>-0.51619224655925411</v>
      </c>
    </row>
    <row r="2637" spans="1:15" x14ac:dyDescent="0.25">
      <c r="A2637" s="16">
        <v>43035</v>
      </c>
      <c r="B2637" s="7">
        <v>88.47</v>
      </c>
      <c r="C2637" s="7">
        <v>88.231430000000003</v>
      </c>
      <c r="D2637" s="7"/>
      <c r="E2637" s="7">
        <v>269.54185699999999</v>
      </c>
      <c r="F2637" s="17">
        <v>220600000</v>
      </c>
      <c r="G2637" s="17">
        <v>13719968</v>
      </c>
      <c r="H2637" s="5">
        <v>1212597000</v>
      </c>
      <c r="I2637" s="6">
        <f t="shared" si="287"/>
        <v>2.7201632097926254E-3</v>
      </c>
      <c r="J2637" s="6">
        <f t="shared" si="288"/>
        <v>-6.7032188300630846E-4</v>
      </c>
      <c r="K2637" s="6">
        <f t="shared" si="289"/>
        <v>-6.3374854630970923E-4</v>
      </c>
      <c r="L2637" s="7">
        <f t="shared" si="290"/>
        <v>0.23856999999999573</v>
      </c>
      <c r="M2637" s="6">
        <f t="shared" si="291"/>
        <v>-6.4994565135012561E-4</v>
      </c>
      <c r="N2637" s="8">
        <f t="shared" si="292"/>
        <v>-176462860</v>
      </c>
      <c r="O2637" s="9">
        <f t="shared" si="293"/>
        <v>-0.14552473740245112</v>
      </c>
    </row>
    <row r="2638" spans="1:15" x14ac:dyDescent="0.25">
      <c r="A2638" s="16">
        <v>43038</v>
      </c>
      <c r="B2638" s="7">
        <v>88.45</v>
      </c>
      <c r="C2638" s="7">
        <v>88.240184999999997</v>
      </c>
      <c r="D2638" s="7"/>
      <c r="E2638" s="7">
        <v>269.61153000000002</v>
      </c>
      <c r="F2638" s="17">
        <v>220100000</v>
      </c>
      <c r="G2638" s="17">
        <v>5954500</v>
      </c>
      <c r="H2638" s="5">
        <v>526571400</v>
      </c>
      <c r="I2638" s="6">
        <f t="shared" si="287"/>
        <v>-2.2606533288116459E-4</v>
      </c>
      <c r="J2638" s="6">
        <f t="shared" si="288"/>
        <v>2.5848675517603503E-4</v>
      </c>
      <c r="K2638" s="6">
        <f t="shared" si="289"/>
        <v>9.9227678844071576E-5</v>
      </c>
      <c r="L2638" s="7">
        <f t="shared" si="290"/>
        <v>0.20981500000000608</v>
      </c>
      <c r="M2638" s="6">
        <f t="shared" si="291"/>
        <v>2.7039117466416407E-3</v>
      </c>
      <c r="N2638" s="8">
        <f t="shared" si="292"/>
        <v>-44120092.5</v>
      </c>
      <c r="O2638" s="9">
        <f t="shared" si="293"/>
        <v>-8.3787483520753311E-2</v>
      </c>
    </row>
    <row r="2639" spans="1:15" x14ac:dyDescent="0.25">
      <c r="A2639" s="16">
        <v>43039</v>
      </c>
      <c r="B2639" s="7">
        <v>88.47</v>
      </c>
      <c r="C2639" s="7">
        <v>88.261618999999996</v>
      </c>
      <c r="D2639" s="7"/>
      <c r="E2639" s="7">
        <v>269.69059600000003</v>
      </c>
      <c r="F2639" s="17">
        <v>219600000</v>
      </c>
      <c r="G2639" s="17">
        <v>7198363</v>
      </c>
      <c r="H2639" s="5">
        <v>636913500</v>
      </c>
      <c r="I2639" s="6">
        <f t="shared" si="287"/>
        <v>2.2611644997172498E-4</v>
      </c>
      <c r="J2639" s="6">
        <f t="shared" si="288"/>
        <v>2.9325897152854274E-4</v>
      </c>
      <c r="K2639" s="6">
        <f t="shared" si="289"/>
        <v>2.4290520243130942E-4</v>
      </c>
      <c r="L2639" s="7">
        <f t="shared" si="290"/>
        <v>0.20838100000000281</v>
      </c>
      <c r="M2639" s="6">
        <f t="shared" si="291"/>
        <v>2.3777715334571958E-3</v>
      </c>
      <c r="N2639" s="8">
        <f t="shared" si="292"/>
        <v>-44130809.5</v>
      </c>
      <c r="O2639" s="9">
        <f t="shared" si="293"/>
        <v>-6.9288544676788924E-2</v>
      </c>
    </row>
    <row r="2640" spans="1:15" x14ac:dyDescent="0.25">
      <c r="A2640" s="16">
        <v>43040</v>
      </c>
      <c r="B2640" s="7">
        <v>88.02</v>
      </c>
      <c r="C2640" s="7">
        <v>87.933528999999993</v>
      </c>
      <c r="D2640" s="7">
        <v>0.36559700000000001</v>
      </c>
      <c r="E2640" s="7">
        <v>269.73845899999998</v>
      </c>
      <c r="F2640" s="17">
        <v>220500000</v>
      </c>
      <c r="G2640" s="17">
        <v>9505454</v>
      </c>
      <c r="H2640" s="5">
        <v>837329300</v>
      </c>
      <c r="I2640" s="6">
        <f t="shared" si="287"/>
        <v>-9.5402961455870461E-4</v>
      </c>
      <c r="J2640" s="6">
        <f t="shared" si="288"/>
        <v>1.7747374476462241E-4</v>
      </c>
      <c r="K2640" s="6">
        <f t="shared" si="289"/>
        <v>-3.717244298453215E-3</v>
      </c>
      <c r="L2640" s="7">
        <f t="shared" si="290"/>
        <v>8.6471000000003073E-2</v>
      </c>
      <c r="M2640" s="6">
        <f t="shared" si="291"/>
        <v>2.360946947959297E-3</v>
      </c>
      <c r="N2640" s="8">
        <f t="shared" si="292"/>
        <v>79140176.099999994</v>
      </c>
      <c r="O2640" s="9">
        <f t="shared" si="293"/>
        <v>9.4514996788002043E-2</v>
      </c>
    </row>
    <row r="2641" spans="1:15" x14ac:dyDescent="0.25">
      <c r="A2641" s="16">
        <v>43041</v>
      </c>
      <c r="B2641" s="7">
        <v>87.97</v>
      </c>
      <c r="C2641" s="7">
        <v>87.848954000000006</v>
      </c>
      <c r="D2641" s="7"/>
      <c r="E2641" s="7">
        <v>269.50221299999998</v>
      </c>
      <c r="F2641" s="17">
        <v>220500000</v>
      </c>
      <c r="G2641" s="17">
        <v>6096843</v>
      </c>
      <c r="H2641" s="5">
        <v>536570500</v>
      </c>
      <c r="I2641" s="6">
        <f t="shared" si="287"/>
        <v>-5.6805271529192236E-4</v>
      </c>
      <c r="J2641" s="6">
        <f t="shared" si="288"/>
        <v>-8.7583357922271787E-4</v>
      </c>
      <c r="K2641" s="6">
        <f t="shared" si="289"/>
        <v>-9.6180604783857593E-4</v>
      </c>
      <c r="L2641" s="7">
        <f t="shared" si="290"/>
        <v>0.12104599999999266</v>
      </c>
      <c r="M2641" s="6">
        <f t="shared" si="291"/>
        <v>9.833677890944692E-4</v>
      </c>
      <c r="N2641" s="8">
        <f t="shared" si="292"/>
        <v>0</v>
      </c>
      <c r="O2641" s="9">
        <f t="shared" si="293"/>
        <v>0</v>
      </c>
    </row>
    <row r="2642" spans="1:15" x14ac:dyDescent="0.25">
      <c r="A2642" s="16">
        <v>43042</v>
      </c>
      <c r="B2642" s="7">
        <v>87.98</v>
      </c>
      <c r="C2642" s="7">
        <v>87.836483999999999</v>
      </c>
      <c r="D2642" s="7"/>
      <c r="E2642" s="7">
        <v>269.46354200000002</v>
      </c>
      <c r="F2642" s="17">
        <v>220400000</v>
      </c>
      <c r="G2642" s="17">
        <v>7003186</v>
      </c>
      <c r="H2642" s="5">
        <v>616129700</v>
      </c>
      <c r="I2642" s="6">
        <f t="shared" si="287"/>
        <v>1.1367511651694251E-4</v>
      </c>
      <c r="J2642" s="6">
        <f t="shared" si="288"/>
        <v>-1.4349047293338302E-4</v>
      </c>
      <c r="K2642" s="6">
        <f t="shared" si="289"/>
        <v>-1.4194818984425428E-4</v>
      </c>
      <c r="L2642" s="7">
        <f t="shared" si="290"/>
        <v>0.14351600000000531</v>
      </c>
      <c r="M2642" s="6">
        <f t="shared" si="291"/>
        <v>1.3778877776962073E-3</v>
      </c>
      <c r="N2642" s="8">
        <f t="shared" si="292"/>
        <v>-8783648.4000000004</v>
      </c>
      <c r="O2642" s="9">
        <f t="shared" si="293"/>
        <v>-1.4256167816613938E-2</v>
      </c>
    </row>
    <row r="2643" spans="1:15" x14ac:dyDescent="0.25">
      <c r="A2643" s="16">
        <v>43045</v>
      </c>
      <c r="B2643" s="7">
        <v>87.99</v>
      </c>
      <c r="C2643" s="7">
        <v>87.834220999999999</v>
      </c>
      <c r="D2643" s="7"/>
      <c r="E2643" s="7">
        <v>269.44820499999997</v>
      </c>
      <c r="F2643" s="17">
        <v>220100000</v>
      </c>
      <c r="G2643" s="17">
        <v>12262357</v>
      </c>
      <c r="H2643" s="5">
        <v>1078439000</v>
      </c>
      <c r="I2643" s="6">
        <f t="shared" si="287"/>
        <v>1.1366219595343452E-4</v>
      </c>
      <c r="J2643" s="6">
        <f t="shared" si="288"/>
        <v>-5.6916790621142077E-5</v>
      </c>
      <c r="K2643" s="6">
        <f t="shared" si="289"/>
        <v>-2.5763781710597122E-5</v>
      </c>
      <c r="L2643" s="7">
        <f t="shared" si="290"/>
        <v>0.15577899999999545</v>
      </c>
      <c r="M2643" s="6">
        <f t="shared" si="291"/>
        <v>1.6338996447080589E-3</v>
      </c>
      <c r="N2643" s="8">
        <f t="shared" si="292"/>
        <v>-26350266.300000001</v>
      </c>
      <c r="O2643" s="9">
        <f t="shared" si="293"/>
        <v>-2.4433710483393128E-2</v>
      </c>
    </row>
    <row r="2644" spans="1:15" x14ac:dyDescent="0.25">
      <c r="A2644" s="16">
        <v>43046</v>
      </c>
      <c r="B2644" s="7">
        <v>87.74</v>
      </c>
      <c r="C2644" s="7">
        <v>87.759940999999998</v>
      </c>
      <c r="D2644" s="7"/>
      <c r="E2644" s="7">
        <v>269.22274399999998</v>
      </c>
      <c r="F2644" s="17">
        <v>217600000</v>
      </c>
      <c r="G2644" s="17">
        <v>11805431</v>
      </c>
      <c r="H2644" s="5">
        <v>1036650000</v>
      </c>
      <c r="I2644" s="6">
        <f t="shared" si="287"/>
        <v>-2.8412319581770928E-3</v>
      </c>
      <c r="J2644" s="6">
        <f t="shared" si="288"/>
        <v>-8.3675079594613955E-4</v>
      </c>
      <c r="K2644" s="6">
        <f t="shared" si="289"/>
        <v>-8.4568405291607363E-4</v>
      </c>
      <c r="L2644" s="7">
        <f t="shared" si="290"/>
        <v>-1.9941000000002873E-2</v>
      </c>
      <c r="M2644" s="6">
        <f t="shared" si="291"/>
        <v>1.7735570285297708E-3</v>
      </c>
      <c r="N2644" s="8">
        <f t="shared" si="292"/>
        <v>-219399852.5</v>
      </c>
      <c r="O2644" s="9">
        <f t="shared" si="293"/>
        <v>-0.21164313172237495</v>
      </c>
    </row>
    <row r="2645" spans="1:15" x14ac:dyDescent="0.25">
      <c r="A2645" s="16">
        <v>43047</v>
      </c>
      <c r="B2645" s="7">
        <v>87.35</v>
      </c>
      <c r="C2645" s="7">
        <v>87.428015000000002</v>
      </c>
      <c r="D2645" s="7"/>
      <c r="E2645" s="7">
        <v>268.212716</v>
      </c>
      <c r="F2645" s="17">
        <v>217100000</v>
      </c>
      <c r="G2645" s="17">
        <v>18119961</v>
      </c>
      <c r="H2645" s="5">
        <v>1584514000</v>
      </c>
      <c r="I2645" s="6">
        <f t="shared" si="287"/>
        <v>-4.4449509915659435E-3</v>
      </c>
      <c r="J2645" s="6">
        <f t="shared" si="288"/>
        <v>-3.7516444004447314E-3</v>
      </c>
      <c r="K2645" s="6">
        <f t="shared" si="289"/>
        <v>-3.7822040012537306E-3</v>
      </c>
      <c r="L2645" s="7">
        <f t="shared" si="290"/>
        <v>-7.8015000000007717E-2</v>
      </c>
      <c r="M2645" s="6">
        <f t="shared" si="291"/>
        <v>-2.2722212176518042E-4</v>
      </c>
      <c r="N2645" s="8">
        <f t="shared" si="292"/>
        <v>-43714007.5</v>
      </c>
      <c r="O2645" s="9">
        <f t="shared" si="293"/>
        <v>-2.7588274701264869E-2</v>
      </c>
    </row>
    <row r="2646" spans="1:15" x14ac:dyDescent="0.25">
      <c r="A2646" s="16">
        <v>43048</v>
      </c>
      <c r="B2646" s="7">
        <v>86.92</v>
      </c>
      <c r="C2646" s="7">
        <v>87.068618999999998</v>
      </c>
      <c r="D2646" s="7"/>
      <c r="E2646" s="7">
        <v>267.12253600000003</v>
      </c>
      <c r="F2646" s="17">
        <v>214100000</v>
      </c>
      <c r="G2646" s="17">
        <v>38343503</v>
      </c>
      <c r="H2646" s="5">
        <v>3334695000</v>
      </c>
      <c r="I2646" s="6">
        <f t="shared" si="287"/>
        <v>-4.922724670864298E-3</v>
      </c>
      <c r="J2646" s="6">
        <f t="shared" si="288"/>
        <v>-4.0646096734652248E-3</v>
      </c>
      <c r="K2646" s="6">
        <f t="shared" si="289"/>
        <v>-4.1107647245566259E-3</v>
      </c>
      <c r="L2646" s="7">
        <f t="shared" si="290"/>
        <v>-0.1486189999999965</v>
      </c>
      <c r="M2646" s="6">
        <f t="shared" si="291"/>
        <v>-8.9233411052513922E-4</v>
      </c>
      <c r="N2646" s="8">
        <f t="shared" si="292"/>
        <v>-261205857</v>
      </c>
      <c r="O2646" s="9">
        <f t="shared" si="293"/>
        <v>-7.8329759393287846E-2</v>
      </c>
    </row>
    <row r="2647" spans="1:15" x14ac:dyDescent="0.25">
      <c r="A2647" s="16">
        <v>43049</v>
      </c>
      <c r="B2647" s="7">
        <v>87.11</v>
      </c>
      <c r="C2647" s="7">
        <v>87.066913999999997</v>
      </c>
      <c r="D2647" s="7"/>
      <c r="E2647" s="7">
        <v>267.127791</v>
      </c>
      <c r="F2647" s="17">
        <v>212100000</v>
      </c>
      <c r="G2647" s="17">
        <v>24521635</v>
      </c>
      <c r="H2647" s="5">
        <v>2134741000</v>
      </c>
      <c r="I2647" s="6">
        <f t="shared" si="287"/>
        <v>2.1859180855958726E-3</v>
      </c>
      <c r="J2647" s="6">
        <f t="shared" si="288"/>
        <v>1.9672619460120444E-5</v>
      </c>
      <c r="K2647" s="6">
        <f t="shared" si="289"/>
        <v>-1.9582256151284838E-5</v>
      </c>
      <c r="L2647" s="7">
        <f t="shared" si="290"/>
        <v>4.30860000000024E-2</v>
      </c>
      <c r="M2647" s="6">
        <f t="shared" si="291"/>
        <v>-1.7069180803246375E-3</v>
      </c>
      <c r="N2647" s="8">
        <f t="shared" si="292"/>
        <v>-174133828</v>
      </c>
      <c r="O2647" s="9">
        <f t="shared" si="293"/>
        <v>-8.1571407491587977E-2</v>
      </c>
    </row>
    <row r="2648" spans="1:15" x14ac:dyDescent="0.25">
      <c r="A2648" s="16">
        <v>43052</v>
      </c>
      <c r="B2648" s="7">
        <v>87.05</v>
      </c>
      <c r="C2648" s="7">
        <v>87.040284999999997</v>
      </c>
      <c r="D2648" s="7"/>
      <c r="E2648" s="7">
        <v>267.04959100000002</v>
      </c>
      <c r="F2648" s="17">
        <v>212100000</v>
      </c>
      <c r="G2648" s="17">
        <v>16280475</v>
      </c>
      <c r="H2648" s="5">
        <v>1417563000</v>
      </c>
      <c r="I2648" s="6">
        <f t="shared" si="287"/>
        <v>-6.8878429571805899E-4</v>
      </c>
      <c r="J2648" s="6">
        <f t="shared" si="288"/>
        <v>-2.9274378269383838E-4</v>
      </c>
      <c r="K2648" s="6">
        <f t="shared" si="289"/>
        <v>-3.0584522612109311E-4</v>
      </c>
      <c r="L2648" s="7">
        <f t="shared" si="290"/>
        <v>9.7149999999999181E-3</v>
      </c>
      <c r="M2648" s="6">
        <f t="shared" si="291"/>
        <v>4.9486076881044561E-4</v>
      </c>
      <c r="N2648" s="8">
        <f t="shared" si="292"/>
        <v>0</v>
      </c>
      <c r="O2648" s="9">
        <f t="shared" si="293"/>
        <v>0</v>
      </c>
    </row>
    <row r="2649" spans="1:15" x14ac:dyDescent="0.25">
      <c r="A2649" s="16">
        <v>43053</v>
      </c>
      <c r="B2649" s="7">
        <v>86.68</v>
      </c>
      <c r="C2649" s="7">
        <v>86.806106</v>
      </c>
      <c r="D2649" s="7"/>
      <c r="E2649" s="7">
        <v>266.330736</v>
      </c>
      <c r="F2649" s="17">
        <v>211100000</v>
      </c>
      <c r="G2649" s="17">
        <v>13870559</v>
      </c>
      <c r="H2649" s="5">
        <v>1203683000</v>
      </c>
      <c r="I2649" s="6">
        <f t="shared" si="287"/>
        <v>-4.2504307869040137E-3</v>
      </c>
      <c r="J2649" s="6">
        <f t="shared" si="288"/>
        <v>-2.6918408573785024E-3</v>
      </c>
      <c r="K2649" s="6">
        <f t="shared" si="289"/>
        <v>-2.6904668338344484E-3</v>
      </c>
      <c r="L2649" s="7">
        <f t="shared" si="290"/>
        <v>-0.12610599999999295</v>
      </c>
      <c r="M2649" s="6">
        <f t="shared" si="291"/>
        <v>1.1161498379741452E-4</v>
      </c>
      <c r="N2649" s="8">
        <f t="shared" si="292"/>
        <v>-86806106</v>
      </c>
      <c r="O2649" s="9">
        <f t="shared" si="293"/>
        <v>-7.2117082321508236E-2</v>
      </c>
    </row>
    <row r="2650" spans="1:15" x14ac:dyDescent="0.25">
      <c r="A2650" s="16">
        <v>43054</v>
      </c>
      <c r="B2650" s="7">
        <v>86.68</v>
      </c>
      <c r="C2650" s="7">
        <v>86.538050999999996</v>
      </c>
      <c r="D2650" s="7"/>
      <c r="E2650" s="7">
        <v>265.51807100000002</v>
      </c>
      <c r="F2650" s="17">
        <v>209600000</v>
      </c>
      <c r="G2650" s="17">
        <v>25382032</v>
      </c>
      <c r="H2650" s="5">
        <v>2196716000</v>
      </c>
      <c r="I2650" s="6">
        <f t="shared" si="287"/>
        <v>0</v>
      </c>
      <c r="J2650" s="6">
        <f t="shared" si="288"/>
        <v>-3.0513376420812088E-3</v>
      </c>
      <c r="K2650" s="6">
        <f t="shared" si="289"/>
        <v>-3.0879740187862437E-3</v>
      </c>
      <c r="L2650" s="7">
        <f t="shared" si="290"/>
        <v>0.14194900000001098</v>
      </c>
      <c r="M2650" s="6">
        <f t="shared" si="291"/>
        <v>-1.452731908052507E-3</v>
      </c>
      <c r="N2650" s="8">
        <f t="shared" si="292"/>
        <v>-129807076.5</v>
      </c>
      <c r="O2650" s="9">
        <f t="shared" si="293"/>
        <v>-5.9091423971054977E-2</v>
      </c>
    </row>
    <row r="2651" spans="1:15" x14ac:dyDescent="0.25">
      <c r="A2651" s="16">
        <v>43055</v>
      </c>
      <c r="B2651" s="7">
        <v>87.53</v>
      </c>
      <c r="C2651" s="7">
        <v>87.044460000000001</v>
      </c>
      <c r="D2651" s="7"/>
      <c r="E2651" s="7">
        <v>267.050119</v>
      </c>
      <c r="F2651" s="17">
        <v>210100000</v>
      </c>
      <c r="G2651" s="17">
        <v>30075165</v>
      </c>
      <c r="H2651" s="5">
        <v>2624852000</v>
      </c>
      <c r="I2651" s="6">
        <f t="shared" si="287"/>
        <v>9.8061836640517264E-3</v>
      </c>
      <c r="J2651" s="6">
        <f t="shared" si="288"/>
        <v>5.7700328803607093E-3</v>
      </c>
      <c r="K2651" s="6">
        <f t="shared" si="289"/>
        <v>5.8518650945813544E-3</v>
      </c>
      <c r="L2651" s="7">
        <f t="shared" si="290"/>
        <v>0.4855400000000003</v>
      </c>
      <c r="M2651" s="6">
        <f t="shared" si="291"/>
        <v>1.6403073371737964E-3</v>
      </c>
      <c r="N2651" s="8">
        <f t="shared" si="292"/>
        <v>43522230</v>
      </c>
      <c r="O2651" s="9">
        <f t="shared" si="293"/>
        <v>1.658083198595578E-2</v>
      </c>
    </row>
    <row r="2652" spans="1:15" x14ac:dyDescent="0.25">
      <c r="A2652" s="16">
        <v>43056</v>
      </c>
      <c r="B2652" s="7">
        <v>87.47</v>
      </c>
      <c r="C2652" s="7">
        <v>87.096447999999995</v>
      </c>
      <c r="D2652" s="7"/>
      <c r="E2652" s="7">
        <v>267.21935200000001</v>
      </c>
      <c r="F2652" s="17">
        <v>211000000</v>
      </c>
      <c r="G2652" s="17">
        <v>15942057</v>
      </c>
      <c r="H2652" s="5">
        <v>1394131000</v>
      </c>
      <c r="I2652" s="6">
        <f t="shared" si="287"/>
        <v>-6.8547926425233108E-4</v>
      </c>
      <c r="J2652" s="6">
        <f t="shared" si="288"/>
        <v>6.3371250547916702E-4</v>
      </c>
      <c r="K2652" s="6">
        <f t="shared" si="289"/>
        <v>5.9725799895815612E-4</v>
      </c>
      <c r="L2652" s="7">
        <f t="shared" si="290"/>
        <v>0.37355200000000366</v>
      </c>
      <c r="M2652" s="6">
        <f t="shared" si="291"/>
        <v>5.5780689546469642E-3</v>
      </c>
      <c r="N2652" s="8">
        <f t="shared" si="292"/>
        <v>78386803.200000003</v>
      </c>
      <c r="O2652" s="9">
        <f t="shared" si="293"/>
        <v>5.6226282322106032E-2</v>
      </c>
    </row>
    <row r="2653" spans="1:15" x14ac:dyDescent="0.25">
      <c r="A2653" s="16">
        <v>43059</v>
      </c>
      <c r="B2653" s="7">
        <v>87.49</v>
      </c>
      <c r="C2653" s="7">
        <v>87.196736999999999</v>
      </c>
      <c r="D2653" s="7"/>
      <c r="E2653" s="7">
        <v>267.53892200000001</v>
      </c>
      <c r="F2653" s="17">
        <v>213700000</v>
      </c>
      <c r="G2653" s="17">
        <v>8930342</v>
      </c>
      <c r="H2653" s="5">
        <v>781485400</v>
      </c>
      <c r="I2653" s="6">
        <f t="shared" si="287"/>
        <v>2.2864982279635626E-4</v>
      </c>
      <c r="J2653" s="6">
        <f t="shared" si="288"/>
        <v>1.1959088951012387E-3</v>
      </c>
      <c r="K2653" s="6">
        <f t="shared" si="289"/>
        <v>1.1514706087669691E-3</v>
      </c>
      <c r="L2653" s="7">
        <f t="shared" si="290"/>
        <v>0.29326299999999605</v>
      </c>
      <c r="M2653" s="6">
        <f t="shared" si="291"/>
        <v>4.2889464332691585E-3</v>
      </c>
      <c r="N2653" s="8">
        <f t="shared" si="292"/>
        <v>235431189.90000001</v>
      </c>
      <c r="O2653" s="9">
        <f t="shared" si="293"/>
        <v>0.30126114947253013</v>
      </c>
    </row>
    <row r="2654" spans="1:15" x14ac:dyDescent="0.25">
      <c r="A2654" s="16">
        <v>43060</v>
      </c>
      <c r="B2654" s="7">
        <v>87.67</v>
      </c>
      <c r="C2654" s="7">
        <v>87.330635999999998</v>
      </c>
      <c r="D2654" s="7"/>
      <c r="E2654" s="7">
        <v>267.94457199999999</v>
      </c>
      <c r="F2654" s="17">
        <v>216900000</v>
      </c>
      <c r="G2654" s="17">
        <v>10102420</v>
      </c>
      <c r="H2654" s="5">
        <v>885525000</v>
      </c>
      <c r="I2654" s="6">
        <f t="shared" si="287"/>
        <v>2.0573779860555419E-3</v>
      </c>
      <c r="J2654" s="6">
        <f t="shared" si="288"/>
        <v>1.5162279827081182E-3</v>
      </c>
      <c r="K2654" s="6">
        <f t="shared" si="289"/>
        <v>1.5355964524221832E-3</v>
      </c>
      <c r="L2654" s="7">
        <f t="shared" si="290"/>
        <v>0.33936400000000333</v>
      </c>
      <c r="M2654" s="6">
        <f t="shared" si="291"/>
        <v>3.3632336494426873E-3</v>
      </c>
      <c r="N2654" s="8">
        <f t="shared" si="292"/>
        <v>279458035.19999999</v>
      </c>
      <c r="O2654" s="9">
        <f t="shared" si="293"/>
        <v>0.31558457999491824</v>
      </c>
    </row>
    <row r="2655" spans="1:15" x14ac:dyDescent="0.25">
      <c r="A2655" s="16">
        <v>43061</v>
      </c>
      <c r="B2655" s="7">
        <v>87.81</v>
      </c>
      <c r="C2655" s="7">
        <v>87.420274000000006</v>
      </c>
      <c r="D2655" s="7"/>
      <c r="E2655" s="7">
        <v>268.23294299999998</v>
      </c>
      <c r="F2655" s="17">
        <v>218500000</v>
      </c>
      <c r="G2655" s="17">
        <v>9473834</v>
      </c>
      <c r="H2655" s="5">
        <v>831324000</v>
      </c>
      <c r="I2655" s="6">
        <f t="shared" si="287"/>
        <v>1.596897456370483E-3</v>
      </c>
      <c r="J2655" s="6">
        <f t="shared" si="288"/>
        <v>1.0762337816643264E-3</v>
      </c>
      <c r="K2655" s="6">
        <f t="shared" si="289"/>
        <v>1.0264210144994568E-3</v>
      </c>
      <c r="L2655" s="7">
        <f t="shared" si="290"/>
        <v>0.38972599999999602</v>
      </c>
      <c r="M2655" s="6">
        <f t="shared" si="291"/>
        <v>3.8859673482740664E-3</v>
      </c>
      <c r="N2655" s="8">
        <f t="shared" si="292"/>
        <v>139872438.40000001</v>
      </c>
      <c r="O2655" s="9">
        <f t="shared" si="293"/>
        <v>0.1682526167896031</v>
      </c>
    </row>
    <row r="2656" spans="1:15" x14ac:dyDescent="0.25">
      <c r="A2656" s="16">
        <v>43063</v>
      </c>
      <c r="B2656" s="7">
        <v>87.87</v>
      </c>
      <c r="C2656" s="7">
        <v>87.461303000000001</v>
      </c>
      <c r="D2656" s="7"/>
      <c r="E2656" s="7">
        <v>268.36674299999999</v>
      </c>
      <c r="F2656" s="17">
        <v>220500000</v>
      </c>
      <c r="G2656" s="17">
        <v>3126527</v>
      </c>
      <c r="H2656" s="5">
        <v>274739500</v>
      </c>
      <c r="I2656" s="6">
        <f t="shared" si="287"/>
        <v>6.8329347454731959E-4</v>
      </c>
      <c r="J2656" s="6">
        <f t="shared" si="288"/>
        <v>4.9882016169799925E-4</v>
      </c>
      <c r="K2656" s="6">
        <f t="shared" si="289"/>
        <v>4.6933048962993773E-4</v>
      </c>
      <c r="L2656" s="7">
        <f t="shared" si="290"/>
        <v>0.40869700000000364</v>
      </c>
      <c r="M2656" s="6">
        <f t="shared" si="291"/>
        <v>4.4580734212751327E-3</v>
      </c>
      <c r="N2656" s="8">
        <f t="shared" si="292"/>
        <v>174922606</v>
      </c>
      <c r="O2656" s="9">
        <f t="shared" si="293"/>
        <v>0.63668531827421981</v>
      </c>
    </row>
    <row r="2657" spans="1:15" x14ac:dyDescent="0.25">
      <c r="A2657" s="16">
        <v>43066</v>
      </c>
      <c r="B2657" s="7">
        <v>87.6</v>
      </c>
      <c r="C2657" s="7">
        <v>87.504694999999998</v>
      </c>
      <c r="D2657" s="7"/>
      <c r="E2657" s="7">
        <v>268.50617099999999</v>
      </c>
      <c r="F2657" s="17">
        <v>220500000</v>
      </c>
      <c r="G2657" s="17">
        <v>10645375</v>
      </c>
      <c r="H2657" s="5">
        <v>933419600</v>
      </c>
      <c r="I2657" s="6">
        <f t="shared" si="287"/>
        <v>-3.0727210652100601E-3</v>
      </c>
      <c r="J2657" s="6">
        <f t="shared" si="288"/>
        <v>5.1954276614663009E-4</v>
      </c>
      <c r="K2657" s="6">
        <f t="shared" si="289"/>
        <v>4.9612798473863684E-4</v>
      </c>
      <c r="L2657" s="7">
        <f t="shared" si="290"/>
        <v>9.5304999999996198E-2</v>
      </c>
      <c r="M2657" s="6">
        <f t="shared" si="291"/>
        <v>4.6728894491774309E-3</v>
      </c>
      <c r="N2657" s="8">
        <f t="shared" si="292"/>
        <v>0</v>
      </c>
      <c r="O2657" s="9">
        <f t="shared" si="293"/>
        <v>0</v>
      </c>
    </row>
    <row r="2658" spans="1:15" x14ac:dyDescent="0.25">
      <c r="A2658" s="16">
        <v>43067</v>
      </c>
      <c r="B2658" s="7">
        <v>87.87</v>
      </c>
      <c r="C2658" s="7">
        <v>87.479273000000006</v>
      </c>
      <c r="D2658" s="7"/>
      <c r="E2658" s="7">
        <v>268.43228399999998</v>
      </c>
      <c r="F2658" s="17">
        <v>222200000</v>
      </c>
      <c r="G2658" s="17">
        <v>10403694</v>
      </c>
      <c r="H2658" s="5">
        <v>912896000</v>
      </c>
      <c r="I2658" s="6">
        <f t="shared" si="287"/>
        <v>3.0821917808221411E-3</v>
      </c>
      <c r="J2658" s="6">
        <f t="shared" si="288"/>
        <v>-2.7517803305909805E-4</v>
      </c>
      <c r="K2658" s="6">
        <f t="shared" si="289"/>
        <v>-2.9052155430053794E-4</v>
      </c>
      <c r="L2658" s="7">
        <f t="shared" si="290"/>
        <v>0.39072699999999827</v>
      </c>
      <c r="M2658" s="6">
        <f t="shared" si="291"/>
        <v>1.089141559775797E-3</v>
      </c>
      <c r="N2658" s="8">
        <f t="shared" si="292"/>
        <v>148714764.10000002</v>
      </c>
      <c r="O2658" s="9">
        <f t="shared" si="293"/>
        <v>0.16290438790398909</v>
      </c>
    </row>
    <row r="2659" spans="1:15" x14ac:dyDescent="0.25">
      <c r="A2659" s="16">
        <v>43068</v>
      </c>
      <c r="B2659" s="7">
        <v>87.76</v>
      </c>
      <c r="C2659" s="7">
        <v>87.518095000000002</v>
      </c>
      <c r="D2659" s="7"/>
      <c r="E2659" s="7">
        <v>268.54923000000002</v>
      </c>
      <c r="F2659" s="17">
        <v>222200000</v>
      </c>
      <c r="G2659" s="17">
        <v>11806229</v>
      </c>
      <c r="H2659" s="5">
        <v>1036157000</v>
      </c>
      <c r="I2659" s="6">
        <f t="shared" si="287"/>
        <v>-1.2518493228632632E-3</v>
      </c>
      <c r="J2659" s="6">
        <f t="shared" si="288"/>
        <v>4.3566294730790212E-4</v>
      </c>
      <c r="K2659" s="6">
        <f t="shared" si="289"/>
        <v>4.4378512382015067E-4</v>
      </c>
      <c r="L2659" s="7">
        <f t="shared" si="290"/>
        <v>0.2419050000000027</v>
      </c>
      <c r="M2659" s="6">
        <f t="shared" si="291"/>
        <v>4.4665094553311135E-3</v>
      </c>
      <c r="N2659" s="8">
        <f t="shared" si="292"/>
        <v>0</v>
      </c>
      <c r="O2659" s="9">
        <f t="shared" si="293"/>
        <v>0</v>
      </c>
    </row>
    <row r="2660" spans="1:15" x14ac:dyDescent="0.25">
      <c r="A2660" s="16">
        <v>43069</v>
      </c>
      <c r="B2660" s="7">
        <v>87.78</v>
      </c>
      <c r="C2660" s="7">
        <v>87.538376999999997</v>
      </c>
      <c r="D2660" s="7"/>
      <c r="E2660" s="7">
        <v>268.61921000000001</v>
      </c>
      <c r="F2660" s="17">
        <v>224900000</v>
      </c>
      <c r="G2660" s="17">
        <v>17981513</v>
      </c>
      <c r="H2660" s="5">
        <v>1579728000</v>
      </c>
      <c r="I2660" s="6">
        <f t="shared" si="287"/>
        <v>2.2789425706459809E-4</v>
      </c>
      <c r="J2660" s="6">
        <f t="shared" si="288"/>
        <v>2.6058536827666678E-4</v>
      </c>
      <c r="K2660" s="6">
        <f t="shared" si="289"/>
        <v>2.3174636056677578E-4</v>
      </c>
      <c r="L2660" s="7">
        <f t="shared" si="290"/>
        <v>0.24162300000000414</v>
      </c>
      <c r="M2660" s="6">
        <f t="shared" si="291"/>
        <v>2.7640569644482582E-3</v>
      </c>
      <c r="N2660" s="8">
        <f t="shared" si="292"/>
        <v>236353617.90000001</v>
      </c>
      <c r="O2660" s="9">
        <f t="shared" si="293"/>
        <v>0.14961665419616543</v>
      </c>
    </row>
    <row r="2661" spans="1:15" x14ac:dyDescent="0.25">
      <c r="A2661" s="16">
        <v>43070</v>
      </c>
      <c r="B2661" s="7">
        <v>87.38</v>
      </c>
      <c r="C2661" s="7">
        <v>87.181808000000004</v>
      </c>
      <c r="D2661" s="7">
        <v>0.37226799999999999</v>
      </c>
      <c r="E2661" s="7">
        <v>268.66172899999998</v>
      </c>
      <c r="F2661" s="17">
        <v>227700000</v>
      </c>
      <c r="G2661" s="17">
        <v>15485800</v>
      </c>
      <c r="H2661" s="5">
        <v>1351929000</v>
      </c>
      <c r="I2661" s="6">
        <f t="shared" si="287"/>
        <v>-3.159261790840473E-4</v>
      </c>
      <c r="J2661" s="6">
        <f t="shared" si="288"/>
        <v>1.5828726471189825E-4</v>
      </c>
      <c r="K2661" s="6">
        <f t="shared" si="289"/>
        <v>-4.0732877649763966E-3</v>
      </c>
      <c r="L2661" s="7">
        <f t="shared" si="290"/>
        <v>0.19819199999999171</v>
      </c>
      <c r="M2661" s="6">
        <f t="shared" si="291"/>
        <v>2.7601951084836873E-3</v>
      </c>
      <c r="N2661" s="8">
        <f t="shared" si="292"/>
        <v>244109062.40000001</v>
      </c>
      <c r="O2661" s="9">
        <f t="shared" si="293"/>
        <v>0.18056352249267529</v>
      </c>
    </row>
    <row r="2662" spans="1:15" x14ac:dyDescent="0.25">
      <c r="A2662" s="16">
        <v>43073</v>
      </c>
      <c r="B2662" s="7">
        <v>87.35</v>
      </c>
      <c r="C2662" s="7">
        <v>87.277261999999993</v>
      </c>
      <c r="D2662" s="7"/>
      <c r="E2662" s="7">
        <v>268.957807</v>
      </c>
      <c r="F2662" s="17">
        <v>227700000</v>
      </c>
      <c r="G2662" s="17">
        <v>14801746</v>
      </c>
      <c r="H2662" s="5">
        <v>1294199000</v>
      </c>
      <c r="I2662" s="6">
        <f t="shared" si="287"/>
        <v>-3.4332799267566827E-4</v>
      </c>
      <c r="J2662" s="6">
        <f t="shared" si="288"/>
        <v>1.102047549169205E-3</v>
      </c>
      <c r="K2662" s="6">
        <f t="shared" si="289"/>
        <v>1.0948843823013199E-3</v>
      </c>
      <c r="L2662" s="7">
        <f t="shared" si="290"/>
        <v>7.273800000000108E-2</v>
      </c>
      <c r="M2662" s="6">
        <f t="shared" si="291"/>
        <v>2.2733183051215633E-3</v>
      </c>
      <c r="N2662" s="8">
        <f t="shared" si="292"/>
        <v>0</v>
      </c>
      <c r="O2662" s="9">
        <f t="shared" si="293"/>
        <v>0</v>
      </c>
    </row>
    <row r="2663" spans="1:15" x14ac:dyDescent="0.25">
      <c r="A2663" s="16">
        <v>43074</v>
      </c>
      <c r="B2663" s="7">
        <v>87.3</v>
      </c>
      <c r="C2663" s="7">
        <v>87.304737000000003</v>
      </c>
      <c r="D2663" s="7"/>
      <c r="E2663" s="7">
        <v>269.04420699999997</v>
      </c>
      <c r="F2663" s="17">
        <v>229200000</v>
      </c>
      <c r="G2663" s="17">
        <v>9347645</v>
      </c>
      <c r="H2663" s="5">
        <v>816630400</v>
      </c>
      <c r="I2663" s="6">
        <f t="shared" si="287"/>
        <v>-5.724098454492621E-4</v>
      </c>
      <c r="J2663" s="6">
        <f t="shared" si="288"/>
        <v>3.2123997798638726E-4</v>
      </c>
      <c r="K2663" s="6">
        <f t="shared" si="289"/>
        <v>3.1480135112404994E-4</v>
      </c>
      <c r="L2663" s="7">
        <f t="shared" si="290"/>
        <v>-4.7370000000057644E-3</v>
      </c>
      <c r="M2663" s="6">
        <f t="shared" si="291"/>
        <v>8.3341294551608769E-4</v>
      </c>
      <c r="N2663" s="8">
        <f t="shared" si="292"/>
        <v>130957105.5</v>
      </c>
      <c r="O2663" s="9">
        <f t="shared" si="293"/>
        <v>0.16036276080341855</v>
      </c>
    </row>
    <row r="2664" spans="1:15" x14ac:dyDescent="0.25">
      <c r="A2664" s="16">
        <v>43075</v>
      </c>
      <c r="B2664" s="7">
        <v>87.22</v>
      </c>
      <c r="C2664" s="7">
        <v>87.210864999999998</v>
      </c>
      <c r="D2664" s="7"/>
      <c r="E2664" s="7">
        <v>268.77085799999998</v>
      </c>
      <c r="F2664" s="17">
        <v>224500000</v>
      </c>
      <c r="G2664" s="17">
        <v>10081734</v>
      </c>
      <c r="H2664" s="5">
        <v>879739700</v>
      </c>
      <c r="I2664" s="6">
        <f t="shared" si="287"/>
        <v>-9.1638029782359354E-4</v>
      </c>
      <c r="J2664" s="6">
        <f t="shared" si="288"/>
        <v>-1.0160003184903621E-3</v>
      </c>
      <c r="K2664" s="6">
        <f t="shared" si="289"/>
        <v>-1.075222298648093E-3</v>
      </c>
      <c r="L2664" s="7">
        <f t="shared" si="290"/>
        <v>9.1350000000005593E-3</v>
      </c>
      <c r="M2664" s="6">
        <f t="shared" si="291"/>
        <v>-5.425822427029825E-5</v>
      </c>
      <c r="N2664" s="8">
        <f t="shared" si="292"/>
        <v>-409891065.5</v>
      </c>
      <c r="O2664" s="9">
        <f t="shared" si="293"/>
        <v>-0.46592311964550426</v>
      </c>
    </row>
    <row r="2665" spans="1:15" x14ac:dyDescent="0.25">
      <c r="A2665" s="16">
        <v>43076</v>
      </c>
      <c r="B2665" s="7">
        <v>87.26</v>
      </c>
      <c r="C2665" s="7">
        <v>87.149664000000001</v>
      </c>
      <c r="D2665" s="7"/>
      <c r="E2665" s="7">
        <v>268.57883700000002</v>
      </c>
      <c r="F2665" s="17">
        <v>221000000</v>
      </c>
      <c r="G2665" s="17">
        <v>8955923</v>
      </c>
      <c r="H2665" s="5">
        <v>781220700</v>
      </c>
      <c r="I2665" s="6">
        <f t="shared" si="287"/>
        <v>4.5861041045647255E-4</v>
      </c>
      <c r="J2665" s="6">
        <f t="shared" si="288"/>
        <v>-7.1444129556619274E-4</v>
      </c>
      <c r="K2665" s="6">
        <f t="shared" si="289"/>
        <v>-7.0175889208301534E-4</v>
      </c>
      <c r="L2665" s="7">
        <f t="shared" si="290"/>
        <v>0.11033600000000376</v>
      </c>
      <c r="M2665" s="6">
        <f t="shared" si="291"/>
        <v>1.047461230891944E-4</v>
      </c>
      <c r="N2665" s="8">
        <f t="shared" si="292"/>
        <v>-305023824</v>
      </c>
      <c r="O2665" s="9">
        <f t="shared" si="293"/>
        <v>-0.39044513797445457</v>
      </c>
    </row>
    <row r="2666" spans="1:15" x14ac:dyDescent="0.25">
      <c r="A2666" s="16">
        <v>43077</v>
      </c>
      <c r="B2666" s="7">
        <v>87.35</v>
      </c>
      <c r="C2666" s="7">
        <v>87.171332000000007</v>
      </c>
      <c r="D2666" s="7"/>
      <c r="E2666" s="7">
        <v>268.64556599999997</v>
      </c>
      <c r="F2666" s="17">
        <v>220500000</v>
      </c>
      <c r="G2666" s="17">
        <v>9100415</v>
      </c>
      <c r="H2666" s="5">
        <v>794715600</v>
      </c>
      <c r="I2666" s="6">
        <f t="shared" si="287"/>
        <v>1.0314004125600018E-3</v>
      </c>
      <c r="J2666" s="6">
        <f t="shared" si="288"/>
        <v>2.4845218910507505E-4</v>
      </c>
      <c r="K2666" s="6">
        <f t="shared" si="289"/>
        <v>2.4862975949058175E-4</v>
      </c>
      <c r="L2666" s="7">
        <f t="shared" si="290"/>
        <v>0.17866799999998761</v>
      </c>
      <c r="M2666" s="6">
        <f t="shared" si="291"/>
        <v>1.2660519264882097E-3</v>
      </c>
      <c r="N2666" s="8">
        <f t="shared" si="292"/>
        <v>-43585666</v>
      </c>
      <c r="O2666" s="9">
        <f t="shared" si="293"/>
        <v>-5.4844356899499645E-2</v>
      </c>
    </row>
    <row r="2667" spans="1:15" x14ac:dyDescent="0.25">
      <c r="A2667" s="16">
        <v>43080</v>
      </c>
      <c r="B2667" s="7">
        <v>87.37</v>
      </c>
      <c r="C2667" s="7">
        <v>87.227372000000003</v>
      </c>
      <c r="D2667" s="7"/>
      <c r="E2667" s="7">
        <v>268.82525600000002</v>
      </c>
      <c r="F2667" s="17">
        <v>220600000</v>
      </c>
      <c r="G2667" s="17">
        <v>11848241</v>
      </c>
      <c r="H2667" s="5">
        <v>1034870000</v>
      </c>
      <c r="I2667" s="6">
        <f t="shared" si="287"/>
        <v>2.2896393817983807E-4</v>
      </c>
      <c r="J2667" s="6">
        <f t="shared" si="288"/>
        <v>6.6887387227554385E-4</v>
      </c>
      <c r="K2667" s="6">
        <f t="shared" si="289"/>
        <v>6.4287190196887778E-4</v>
      </c>
      <c r="L2667" s="7">
        <f t="shared" si="290"/>
        <v>0.14262800000000198</v>
      </c>
      <c r="M2667" s="6">
        <f t="shared" si="291"/>
        <v>2.049618789810248E-3</v>
      </c>
      <c r="N2667" s="8">
        <f t="shared" si="292"/>
        <v>8722737.2000000011</v>
      </c>
      <c r="O2667" s="9">
        <f t="shared" si="293"/>
        <v>8.4288241035105869E-3</v>
      </c>
    </row>
    <row r="2668" spans="1:15" x14ac:dyDescent="0.25">
      <c r="A2668" s="16">
        <v>43081</v>
      </c>
      <c r="B2668" s="7">
        <v>87.33</v>
      </c>
      <c r="C2668" s="7">
        <v>87.279364000000001</v>
      </c>
      <c r="D2668" s="7"/>
      <c r="E2668" s="7">
        <v>269.010109</v>
      </c>
      <c r="F2668" s="17">
        <v>220600000</v>
      </c>
      <c r="G2668" s="17">
        <v>8846770</v>
      </c>
      <c r="H2668" s="5">
        <v>772834800</v>
      </c>
      <c r="I2668" s="6">
        <f t="shared" si="287"/>
        <v>-4.5782305139074886E-4</v>
      </c>
      <c r="J2668" s="6">
        <f t="shared" si="288"/>
        <v>6.8763256380921511E-4</v>
      </c>
      <c r="K2668" s="6">
        <f t="shared" si="289"/>
        <v>5.9605143211238776E-4</v>
      </c>
      <c r="L2668" s="7">
        <f t="shared" si="290"/>
        <v>5.0635999999997239E-2</v>
      </c>
      <c r="M2668" s="6">
        <f t="shared" si="291"/>
        <v>1.6351289363618626E-3</v>
      </c>
      <c r="N2668" s="8">
        <f t="shared" si="292"/>
        <v>0</v>
      </c>
      <c r="O2668" s="9">
        <f t="shared" si="293"/>
        <v>0</v>
      </c>
    </row>
    <row r="2669" spans="1:15" x14ac:dyDescent="0.25">
      <c r="A2669" s="16">
        <v>43082</v>
      </c>
      <c r="B2669" s="7">
        <v>87.38</v>
      </c>
      <c r="C2669" s="7">
        <v>87.274660999999995</v>
      </c>
      <c r="D2669" s="7"/>
      <c r="E2669" s="7">
        <v>268.97512799999998</v>
      </c>
      <c r="F2669" s="17">
        <v>217800000</v>
      </c>
      <c r="G2669" s="17">
        <v>7494952</v>
      </c>
      <c r="H2669" s="5">
        <v>654973200</v>
      </c>
      <c r="I2669" s="6">
        <f t="shared" si="287"/>
        <v>5.7254093667702399E-4</v>
      </c>
      <c r="J2669" s="6">
        <f t="shared" si="288"/>
        <v>-1.3003600544991833E-4</v>
      </c>
      <c r="K2669" s="6">
        <f t="shared" si="289"/>
        <v>-5.3884443979246299E-5</v>
      </c>
      <c r="L2669" s="7">
        <f t="shared" si="290"/>
        <v>0.10533900000000074</v>
      </c>
      <c r="M2669" s="6">
        <f t="shared" si="291"/>
        <v>5.8016004791228148E-4</v>
      </c>
      <c r="N2669" s="8">
        <f t="shared" si="292"/>
        <v>-244369050.79999998</v>
      </c>
      <c r="O2669" s="9">
        <f t="shared" si="293"/>
        <v>-0.37309778598574717</v>
      </c>
    </row>
    <row r="2670" spans="1:15" x14ac:dyDescent="0.25">
      <c r="A2670" s="16">
        <v>43083</v>
      </c>
      <c r="B2670" s="7">
        <v>87.2</v>
      </c>
      <c r="C2670" s="7">
        <v>87.233918000000003</v>
      </c>
      <c r="D2670" s="7"/>
      <c r="E2670" s="7">
        <v>268.82075800000001</v>
      </c>
      <c r="F2670" s="17">
        <v>213300000</v>
      </c>
      <c r="G2670" s="17">
        <v>19337043</v>
      </c>
      <c r="H2670" s="5">
        <v>1686447000</v>
      </c>
      <c r="I2670" s="6">
        <f t="shared" si="287"/>
        <v>-2.0599679560538986E-3</v>
      </c>
      <c r="J2670" s="6">
        <f t="shared" si="288"/>
        <v>-5.7391923613092644E-4</v>
      </c>
      <c r="K2670" s="6">
        <f t="shared" si="289"/>
        <v>-4.6683653116674773E-4</v>
      </c>
      <c r="L2670" s="7">
        <f t="shared" si="290"/>
        <v>-3.3917999999999893E-2</v>
      </c>
      <c r="M2670" s="6">
        <f t="shared" si="291"/>
        <v>1.2069826315337373E-3</v>
      </c>
      <c r="N2670" s="8">
        <f t="shared" si="292"/>
        <v>-392552631</v>
      </c>
      <c r="O2670" s="9">
        <f t="shared" si="293"/>
        <v>-0.23276902920755885</v>
      </c>
    </row>
    <row r="2671" spans="1:15" x14ac:dyDescent="0.25">
      <c r="A2671" s="16">
        <v>43084</v>
      </c>
      <c r="B2671" s="7">
        <v>87.21</v>
      </c>
      <c r="C2671" s="7">
        <v>87.195359999999994</v>
      </c>
      <c r="D2671" s="7"/>
      <c r="E2671" s="7">
        <v>268.689592</v>
      </c>
      <c r="F2671" s="17">
        <v>209000000</v>
      </c>
      <c r="G2671" s="17">
        <v>14223851</v>
      </c>
      <c r="H2671" s="5">
        <v>1241070000</v>
      </c>
      <c r="I2671" s="6">
        <f t="shared" si="287"/>
        <v>1.1467889908245432E-4</v>
      </c>
      <c r="J2671" s="6">
        <f t="shared" si="288"/>
        <v>-4.8793106966837918E-4</v>
      </c>
      <c r="K2671" s="6">
        <f t="shared" si="289"/>
        <v>-4.4200697256324695E-4</v>
      </c>
      <c r="L2671" s="7">
        <f t="shared" si="290"/>
        <v>1.4639999999999986E-2</v>
      </c>
      <c r="M2671" s="6">
        <f t="shared" si="291"/>
        <v>-3.8881665271528476E-4</v>
      </c>
      <c r="N2671" s="8">
        <f t="shared" si="292"/>
        <v>-374940048</v>
      </c>
      <c r="O2671" s="9">
        <f t="shared" si="293"/>
        <v>-0.30211031448669295</v>
      </c>
    </row>
    <row r="2672" spans="1:15" x14ac:dyDescent="0.25">
      <c r="A2672" s="16">
        <v>43087</v>
      </c>
      <c r="B2672" s="7">
        <v>87.3</v>
      </c>
      <c r="C2672" s="7">
        <v>87.207982999999999</v>
      </c>
      <c r="D2672" s="7"/>
      <c r="E2672" s="7">
        <v>268.72945399999998</v>
      </c>
      <c r="F2672" s="17">
        <v>209000000</v>
      </c>
      <c r="G2672" s="17">
        <v>11735165</v>
      </c>
      <c r="H2672" s="5">
        <v>1024337000</v>
      </c>
      <c r="I2672" s="6">
        <f t="shared" si="287"/>
        <v>1.0319917440659854E-3</v>
      </c>
      <c r="J2672" s="6">
        <f t="shared" si="288"/>
        <v>1.483570677347501E-4</v>
      </c>
      <c r="K2672" s="6">
        <f t="shared" si="289"/>
        <v>1.447668775036437E-4</v>
      </c>
      <c r="L2672" s="7">
        <f t="shared" si="290"/>
        <v>9.2016999999998461E-2</v>
      </c>
      <c r="M2672" s="6">
        <f t="shared" si="291"/>
        <v>1.6789884232371044E-4</v>
      </c>
      <c r="N2672" s="8">
        <f t="shared" si="292"/>
        <v>0</v>
      </c>
      <c r="O2672" s="9">
        <f t="shared" si="293"/>
        <v>0</v>
      </c>
    </row>
    <row r="2673" spans="1:15" x14ac:dyDescent="0.25">
      <c r="A2673" s="16">
        <v>43088</v>
      </c>
      <c r="B2673" s="7">
        <v>87.12</v>
      </c>
      <c r="C2673" s="7">
        <v>87.174042</v>
      </c>
      <c r="D2673" s="7"/>
      <c r="E2673" s="7">
        <v>268.62676499999998</v>
      </c>
      <c r="F2673" s="17">
        <v>205300000</v>
      </c>
      <c r="G2673" s="17">
        <v>10985023</v>
      </c>
      <c r="H2673" s="5">
        <v>957377700</v>
      </c>
      <c r="I2673" s="6">
        <f t="shared" si="287"/>
        <v>-2.0618556701029744E-3</v>
      </c>
      <c r="J2673" s="6">
        <f t="shared" si="288"/>
        <v>-3.8212781841173715E-4</v>
      </c>
      <c r="K2673" s="6">
        <f t="shared" si="289"/>
        <v>-3.8919602119447116E-4</v>
      </c>
      <c r="L2673" s="7">
        <f t="shared" si="290"/>
        <v>-5.4041999999995483E-2</v>
      </c>
      <c r="M2673" s="6">
        <f t="shared" si="291"/>
        <v>1.0551442291699686E-3</v>
      </c>
      <c r="N2673" s="8">
        <f t="shared" si="292"/>
        <v>-322543955.39999998</v>
      </c>
      <c r="O2673" s="9">
        <f t="shared" si="293"/>
        <v>-0.33690356000562782</v>
      </c>
    </row>
    <row r="2674" spans="1:15" x14ac:dyDescent="0.25">
      <c r="A2674" s="16">
        <v>43089</v>
      </c>
      <c r="B2674" s="7">
        <v>87.19</v>
      </c>
      <c r="C2674" s="7">
        <v>87.157917999999995</v>
      </c>
      <c r="D2674" s="7"/>
      <c r="E2674" s="7">
        <v>268.57542999999998</v>
      </c>
      <c r="F2674" s="17">
        <v>205000000</v>
      </c>
      <c r="G2674" s="17">
        <v>11857432</v>
      </c>
      <c r="H2674" s="5">
        <v>1033535000</v>
      </c>
      <c r="I2674" s="6">
        <f t="shared" si="287"/>
        <v>8.0348943985297794E-4</v>
      </c>
      <c r="J2674" s="6">
        <f t="shared" si="288"/>
        <v>-1.9110158289692425E-4</v>
      </c>
      <c r="K2674" s="6">
        <f t="shared" si="289"/>
        <v>-1.8496331740591732E-4</v>
      </c>
      <c r="L2674" s="7">
        <f t="shared" si="290"/>
        <v>3.2082000000002608E-2</v>
      </c>
      <c r="M2674" s="6">
        <f t="shared" si="291"/>
        <v>-6.1993225001533148E-4</v>
      </c>
      <c r="N2674" s="8">
        <f t="shared" si="292"/>
        <v>-26147375.399999999</v>
      </c>
      <c r="O2674" s="9">
        <f t="shared" si="293"/>
        <v>-2.5298974296951722E-2</v>
      </c>
    </row>
    <row r="2675" spans="1:15" x14ac:dyDescent="0.25">
      <c r="A2675" s="16">
        <v>43090</v>
      </c>
      <c r="B2675" s="7">
        <v>86.92</v>
      </c>
      <c r="C2675" s="7">
        <v>86.814622999999997</v>
      </c>
      <c r="D2675" s="7">
        <v>0.36076200000000003</v>
      </c>
      <c r="E2675" s="7">
        <v>268.630517</v>
      </c>
      <c r="F2675" s="17">
        <v>204000000</v>
      </c>
      <c r="G2675" s="17">
        <v>11195955</v>
      </c>
      <c r="H2675" s="5">
        <v>972867100</v>
      </c>
      <c r="I2675" s="6">
        <f t="shared" si="287"/>
        <v>1.0409680009175748E-3</v>
      </c>
      <c r="J2675" s="6">
        <f t="shared" si="288"/>
        <v>2.0510811432017384E-4</v>
      </c>
      <c r="K2675" s="6">
        <f t="shared" si="289"/>
        <v>-3.9387700839755846E-3</v>
      </c>
      <c r="L2675" s="7">
        <f t="shared" si="290"/>
        <v>0.10537700000000427</v>
      </c>
      <c r="M2675" s="6">
        <f t="shared" si="291"/>
        <v>3.6809048146380086E-4</v>
      </c>
      <c r="N2675" s="8">
        <f t="shared" si="292"/>
        <v>-86814623</v>
      </c>
      <c r="O2675" s="9">
        <f t="shared" si="293"/>
        <v>-8.9235850405466485E-2</v>
      </c>
    </row>
    <row r="2676" spans="1:15" x14ac:dyDescent="0.25">
      <c r="A2676" s="16">
        <v>43091</v>
      </c>
      <c r="B2676" s="7">
        <v>87</v>
      </c>
      <c r="C2676" s="7">
        <v>86.815039999999996</v>
      </c>
      <c r="D2676" s="7"/>
      <c r="E2676" s="7">
        <v>268.63582200000002</v>
      </c>
      <c r="F2676" s="17">
        <v>204500000</v>
      </c>
      <c r="G2676" s="17">
        <v>11136911</v>
      </c>
      <c r="H2676" s="5">
        <v>968697900</v>
      </c>
      <c r="I2676" s="6">
        <f t="shared" si="287"/>
        <v>9.203865623561569E-4</v>
      </c>
      <c r="J2676" s="6">
        <f t="shared" si="288"/>
        <v>1.9748314745715589E-5</v>
      </c>
      <c r="K2676" s="6">
        <f t="shared" si="289"/>
        <v>4.8033382578083206E-6</v>
      </c>
      <c r="L2676" s="7">
        <f t="shared" si="290"/>
        <v>0.18496000000000379</v>
      </c>
      <c r="M2676" s="6">
        <f t="shared" si="291"/>
        <v>1.2138162484447435E-3</v>
      </c>
      <c r="N2676" s="8">
        <f t="shared" si="292"/>
        <v>43407520</v>
      </c>
      <c r="O2676" s="9">
        <f t="shared" si="293"/>
        <v>4.4810172500632031E-2</v>
      </c>
    </row>
    <row r="2677" spans="1:15" x14ac:dyDescent="0.25">
      <c r="A2677" s="16">
        <v>43095</v>
      </c>
      <c r="B2677" s="7">
        <v>87.13</v>
      </c>
      <c r="C2677" s="7">
        <v>86.855402999999995</v>
      </c>
      <c r="D2677" s="7"/>
      <c r="E2677" s="7">
        <v>268.77061200000003</v>
      </c>
      <c r="F2677" s="17">
        <v>203500000</v>
      </c>
      <c r="G2677" s="17">
        <v>5798914</v>
      </c>
      <c r="H2677" s="5">
        <v>504915100</v>
      </c>
      <c r="I2677" s="6">
        <f t="shared" si="287"/>
        <v>1.4942528735630844E-3</v>
      </c>
      <c r="J2677" s="6">
        <f t="shared" si="288"/>
        <v>5.0175735684288014E-4</v>
      </c>
      <c r="K2677" s="6">
        <f t="shared" si="289"/>
        <v>4.6493096127120381E-4</v>
      </c>
      <c r="L2677" s="7">
        <f t="shared" si="290"/>
        <v>0.27459699999999998</v>
      </c>
      <c r="M2677" s="6">
        <f t="shared" si="291"/>
        <v>2.1305064191643464E-3</v>
      </c>
      <c r="N2677" s="8">
        <f t="shared" si="292"/>
        <v>-86855403</v>
      </c>
      <c r="O2677" s="9">
        <f t="shared" si="293"/>
        <v>-0.17201981679692288</v>
      </c>
    </row>
    <row r="2678" spans="1:15" x14ac:dyDescent="0.25">
      <c r="A2678" s="16">
        <v>43096</v>
      </c>
      <c r="B2678" s="7">
        <v>87.17</v>
      </c>
      <c r="C2678" s="7">
        <v>86.896163999999999</v>
      </c>
      <c r="D2678" s="7"/>
      <c r="E2678" s="7">
        <v>268.90193599999998</v>
      </c>
      <c r="F2678" s="17">
        <v>204000000</v>
      </c>
      <c r="G2678" s="17">
        <v>5625476</v>
      </c>
      <c r="H2678" s="5">
        <v>490284200</v>
      </c>
      <c r="I2678" s="6">
        <f t="shared" si="287"/>
        <v>4.5908412716633151E-4</v>
      </c>
      <c r="J2678" s="6">
        <f t="shared" si="288"/>
        <v>4.88609967521203E-4</v>
      </c>
      <c r="K2678" s="6">
        <f t="shared" si="289"/>
        <v>4.6929722955746378E-4</v>
      </c>
      <c r="L2678" s="7">
        <f t="shared" si="290"/>
        <v>0.27383600000000285</v>
      </c>
      <c r="M2678" s="6">
        <f t="shared" si="291"/>
        <v>3.1615419480581775E-3</v>
      </c>
      <c r="N2678" s="8">
        <f t="shared" si="292"/>
        <v>43448082</v>
      </c>
      <c r="O2678" s="9">
        <f t="shared" si="293"/>
        <v>8.8618156571229498E-2</v>
      </c>
    </row>
    <row r="2679" spans="1:15" x14ac:dyDescent="0.25">
      <c r="A2679" s="16">
        <v>43097</v>
      </c>
      <c r="B2679" s="7">
        <v>87.13</v>
      </c>
      <c r="C2679" s="7">
        <v>86.939423000000005</v>
      </c>
      <c r="D2679" s="7"/>
      <c r="E2679" s="7">
        <v>269.03569399999998</v>
      </c>
      <c r="F2679" s="17">
        <v>203800000</v>
      </c>
      <c r="G2679" s="17">
        <v>6116566</v>
      </c>
      <c r="H2679" s="5">
        <v>532941800</v>
      </c>
      <c r="I2679" s="6">
        <f t="shared" si="287"/>
        <v>-4.5887346564188469E-4</v>
      </c>
      <c r="J2679" s="6">
        <f t="shared" si="288"/>
        <v>4.974229713243794E-4</v>
      </c>
      <c r="K2679" s="6">
        <f t="shared" si="289"/>
        <v>4.9782404664044932E-4</v>
      </c>
      <c r="L2679" s="7">
        <f t="shared" si="290"/>
        <v>0.19057699999999045</v>
      </c>
      <c r="M2679" s="6">
        <f t="shared" si="291"/>
        <v>3.1513013623938324E-3</v>
      </c>
      <c r="N2679" s="8">
        <f t="shared" si="292"/>
        <v>-17387884.600000001</v>
      </c>
      <c r="O2679" s="9">
        <f t="shared" si="293"/>
        <v>-3.2626235360033687E-2</v>
      </c>
    </row>
    <row r="2680" spans="1:15" x14ac:dyDescent="0.25">
      <c r="A2680" s="16">
        <v>43098</v>
      </c>
      <c r="B2680" s="7">
        <v>87.26</v>
      </c>
      <c r="C2680" s="7">
        <v>86.969545999999994</v>
      </c>
      <c r="D2680" s="7"/>
      <c r="E2680" s="7">
        <v>269.13271800000001</v>
      </c>
      <c r="F2680" s="17">
        <v>202800000</v>
      </c>
      <c r="G2680" s="17">
        <v>5116774</v>
      </c>
      <c r="H2680" s="5">
        <v>446335500</v>
      </c>
      <c r="I2680" s="6">
        <f t="shared" si="287"/>
        <v>1.4920234132906884E-3</v>
      </c>
      <c r="J2680" s="6">
        <f t="shared" si="288"/>
        <v>3.6063616153492184E-4</v>
      </c>
      <c r="K2680" s="6">
        <f t="shared" si="289"/>
        <v>3.4648263078529418E-4</v>
      </c>
      <c r="L2680" s="7">
        <f t="shared" si="290"/>
        <v>0.29045400000001109</v>
      </c>
      <c r="M2680" s="6">
        <f t="shared" si="291"/>
        <v>2.1920665380996684E-3</v>
      </c>
      <c r="N2680" s="8">
        <f t="shared" si="292"/>
        <v>-86969546</v>
      </c>
      <c r="O2680" s="9">
        <f t="shared" si="293"/>
        <v>-0.1948524058695757</v>
      </c>
    </row>
    <row r="2681" spans="1:15" x14ac:dyDescent="0.25">
      <c r="A2681" s="16">
        <v>43102</v>
      </c>
      <c r="B2681" s="7">
        <v>87.34</v>
      </c>
      <c r="C2681" s="7">
        <v>87.084761</v>
      </c>
      <c r="D2681" s="7"/>
      <c r="E2681" s="7">
        <v>269.46380699999997</v>
      </c>
      <c r="F2681" s="17">
        <v>202800000</v>
      </c>
      <c r="G2681" s="17">
        <v>7223489</v>
      </c>
      <c r="H2681" s="5">
        <v>630548200</v>
      </c>
      <c r="I2681" s="6">
        <f t="shared" si="287"/>
        <v>9.1680036672014964E-4</v>
      </c>
      <c r="J2681" s="6">
        <f t="shared" si="288"/>
        <v>1.2302071723586661E-3</v>
      </c>
      <c r="K2681" s="6">
        <f t="shared" si="289"/>
        <v>1.3247740766635374E-3</v>
      </c>
      <c r="L2681" s="7">
        <f t="shared" si="290"/>
        <v>0.2552390000000031</v>
      </c>
      <c r="M2681" s="6">
        <f t="shared" si="291"/>
        <v>3.3397207799614748E-3</v>
      </c>
      <c r="N2681" s="8">
        <f t="shared" si="292"/>
        <v>0</v>
      </c>
      <c r="O2681" s="9">
        <f t="shared" si="293"/>
        <v>0</v>
      </c>
    </row>
    <row r="2682" spans="1:15" x14ac:dyDescent="0.25">
      <c r="A2682" s="16">
        <v>43103</v>
      </c>
      <c r="B2682" s="7">
        <v>87.76</v>
      </c>
      <c r="C2682" s="7">
        <v>87.329344000000006</v>
      </c>
      <c r="D2682" s="7"/>
      <c r="E2682" s="7">
        <v>270.224423</v>
      </c>
      <c r="F2682" s="17">
        <v>204300000</v>
      </c>
      <c r="G2682" s="17">
        <v>20557142</v>
      </c>
      <c r="H2682" s="5">
        <v>1801526000</v>
      </c>
      <c r="I2682" s="6">
        <f t="shared" si="287"/>
        <v>4.8087932218914275E-3</v>
      </c>
      <c r="J2682" s="6">
        <f t="shared" si="288"/>
        <v>2.8227018999995579E-3</v>
      </c>
      <c r="K2682" s="6">
        <f t="shared" si="289"/>
        <v>2.8085625681397719E-3</v>
      </c>
      <c r="L2682" s="7">
        <f t="shared" si="290"/>
        <v>0.43065599999999904</v>
      </c>
      <c r="M2682" s="6">
        <f t="shared" si="291"/>
        <v>2.9309261123195984E-3</v>
      </c>
      <c r="N2682" s="8">
        <f t="shared" si="292"/>
        <v>130994016.00000001</v>
      </c>
      <c r="O2682" s="9">
        <f t="shared" si="293"/>
        <v>7.271280902967818E-2</v>
      </c>
    </row>
    <row r="2683" spans="1:15" x14ac:dyDescent="0.25">
      <c r="A2683" s="16">
        <v>43104</v>
      </c>
      <c r="B2683" s="7">
        <v>87.91</v>
      </c>
      <c r="C2683" s="7">
        <v>87.565496999999993</v>
      </c>
      <c r="D2683" s="7"/>
      <c r="E2683" s="7">
        <v>270.92578099999997</v>
      </c>
      <c r="F2683" s="17">
        <v>205500000</v>
      </c>
      <c r="G2683" s="17">
        <v>13610903</v>
      </c>
      <c r="H2683" s="5">
        <v>1195820000</v>
      </c>
      <c r="I2683" s="6">
        <f t="shared" si="287"/>
        <v>1.7092069279853739E-3</v>
      </c>
      <c r="J2683" s="6">
        <f t="shared" si="288"/>
        <v>2.5954648814254799E-3</v>
      </c>
      <c r="K2683" s="6">
        <f t="shared" si="289"/>
        <v>2.7041655093618111E-3</v>
      </c>
      <c r="L2683" s="7">
        <f t="shared" si="290"/>
        <v>0.34450300000000311</v>
      </c>
      <c r="M2683" s="6">
        <f t="shared" si="291"/>
        <v>4.9314008358976036E-3</v>
      </c>
      <c r="N2683" s="8">
        <f t="shared" si="292"/>
        <v>105078596.39999999</v>
      </c>
      <c r="O2683" s="9">
        <f t="shared" si="293"/>
        <v>8.7871583014166005E-2</v>
      </c>
    </row>
    <row r="2684" spans="1:15" x14ac:dyDescent="0.25">
      <c r="A2684" s="16">
        <v>43105</v>
      </c>
      <c r="B2684" s="7">
        <v>87.97</v>
      </c>
      <c r="C2684" s="7">
        <v>87.679725000000005</v>
      </c>
      <c r="D2684" s="7"/>
      <c r="E2684" s="7">
        <v>271.29827899999998</v>
      </c>
      <c r="F2684" s="17">
        <v>207900000</v>
      </c>
      <c r="G2684" s="17">
        <v>9851610</v>
      </c>
      <c r="H2684" s="5">
        <v>866342500</v>
      </c>
      <c r="I2684" s="6">
        <f t="shared" si="287"/>
        <v>6.8251620975989802E-4</v>
      </c>
      <c r="J2684" s="6">
        <f t="shared" si="288"/>
        <v>1.3749079125104924E-3</v>
      </c>
      <c r="K2684" s="6">
        <f t="shared" si="289"/>
        <v>1.3044864006197532E-3</v>
      </c>
      <c r="L2684" s="7">
        <f t="shared" si="290"/>
        <v>0.29027499999999407</v>
      </c>
      <c r="M2684" s="6">
        <f t="shared" si="291"/>
        <v>3.9342322239088734E-3</v>
      </c>
      <c r="N2684" s="8">
        <f t="shared" si="292"/>
        <v>210431340</v>
      </c>
      <c r="O2684" s="9">
        <f t="shared" si="293"/>
        <v>0.24289624484542777</v>
      </c>
    </row>
    <row r="2685" spans="1:15" x14ac:dyDescent="0.25">
      <c r="A2685" s="16">
        <v>43108</v>
      </c>
      <c r="B2685" s="7">
        <v>87.9</v>
      </c>
      <c r="C2685" s="7">
        <v>87.722841000000003</v>
      </c>
      <c r="D2685" s="7"/>
      <c r="E2685" s="7">
        <v>271.44496099999998</v>
      </c>
      <c r="F2685" s="17">
        <v>207900000</v>
      </c>
      <c r="G2685" s="17">
        <v>9804010</v>
      </c>
      <c r="H2685" s="5">
        <v>862225100</v>
      </c>
      <c r="I2685" s="6">
        <f t="shared" si="287"/>
        <v>-7.9572581561893063E-4</v>
      </c>
      <c r="J2685" s="6">
        <f t="shared" si="288"/>
        <v>5.4066690190834876E-4</v>
      </c>
      <c r="K2685" s="6">
        <f t="shared" si="289"/>
        <v>4.91744243038994E-4</v>
      </c>
      <c r="L2685" s="7">
        <f t="shared" si="290"/>
        <v>0.17715900000000318</v>
      </c>
      <c r="M2685" s="6">
        <f t="shared" si="291"/>
        <v>3.310628540406535E-3</v>
      </c>
      <c r="N2685" s="8">
        <f t="shared" si="292"/>
        <v>0</v>
      </c>
      <c r="O2685" s="9">
        <f t="shared" si="293"/>
        <v>0</v>
      </c>
    </row>
    <row r="2686" spans="1:15" x14ac:dyDescent="0.25">
      <c r="A2686" s="16">
        <v>43109</v>
      </c>
      <c r="B2686" s="7">
        <v>87.63</v>
      </c>
      <c r="C2686" s="7">
        <v>87.704284000000001</v>
      </c>
      <c r="D2686" s="7"/>
      <c r="E2686" s="7">
        <v>271.37381900000003</v>
      </c>
      <c r="F2686" s="17">
        <v>209300000</v>
      </c>
      <c r="G2686" s="17">
        <v>13550445</v>
      </c>
      <c r="H2686" s="5">
        <v>1189099000</v>
      </c>
      <c r="I2686" s="6">
        <f t="shared" si="287"/>
        <v>-3.0716723549488734E-3</v>
      </c>
      <c r="J2686" s="6">
        <f t="shared" si="288"/>
        <v>-2.6208627980373045E-4</v>
      </c>
      <c r="K2686" s="6">
        <f t="shared" si="289"/>
        <v>-2.1154125639866184E-4</v>
      </c>
      <c r="L2686" s="7">
        <f t="shared" si="290"/>
        <v>-7.428400000000579E-2</v>
      </c>
      <c r="M2686" s="6">
        <f t="shared" si="291"/>
        <v>2.0195310363921859E-3</v>
      </c>
      <c r="N2686" s="8">
        <f t="shared" si="292"/>
        <v>122785997.60000001</v>
      </c>
      <c r="O2686" s="9">
        <f t="shared" si="293"/>
        <v>0.10325969292716587</v>
      </c>
    </row>
    <row r="2687" spans="1:15" x14ac:dyDescent="0.25">
      <c r="A2687" s="16">
        <v>43110</v>
      </c>
      <c r="B2687" s="7">
        <v>87.44</v>
      </c>
      <c r="C2687" s="7">
        <v>87.454935000000006</v>
      </c>
      <c r="D2687" s="7"/>
      <c r="E2687" s="7">
        <v>270.61067500000001</v>
      </c>
      <c r="F2687" s="17">
        <v>208000000</v>
      </c>
      <c r="G2687" s="17">
        <v>33182010</v>
      </c>
      <c r="H2687" s="5">
        <v>2900462000</v>
      </c>
      <c r="I2687" s="6">
        <f t="shared" si="287"/>
        <v>-2.168207234965136E-3</v>
      </c>
      <c r="J2687" s="6">
        <f t="shared" si="288"/>
        <v>-2.8121504233981076E-3</v>
      </c>
      <c r="K2687" s="6">
        <f t="shared" si="289"/>
        <v>-2.8430652258674138E-3</v>
      </c>
      <c r="L2687" s="7">
        <f t="shared" si="290"/>
        <v>-1.4935000000008358E-2</v>
      </c>
      <c r="M2687" s="6">
        <f t="shared" si="291"/>
        <v>-8.4698257156978762E-4</v>
      </c>
      <c r="N2687" s="8">
        <f t="shared" si="292"/>
        <v>-113691415.50000001</v>
      </c>
      <c r="O2687" s="9">
        <f t="shared" si="293"/>
        <v>-3.9197691781516192E-2</v>
      </c>
    </row>
    <row r="2688" spans="1:15" x14ac:dyDescent="0.25">
      <c r="A2688" s="16">
        <v>43111</v>
      </c>
      <c r="B2688" s="7">
        <v>87.73</v>
      </c>
      <c r="C2688" s="7">
        <v>87.523366999999993</v>
      </c>
      <c r="D2688" s="7"/>
      <c r="E2688" s="7">
        <v>270.81568499999997</v>
      </c>
      <c r="F2688" s="17">
        <v>203000000</v>
      </c>
      <c r="G2688" s="17">
        <v>12911500</v>
      </c>
      <c r="H2688" s="5">
        <v>1131885000</v>
      </c>
      <c r="I2688" s="6">
        <f t="shared" si="287"/>
        <v>3.3165599268070167E-3</v>
      </c>
      <c r="J2688" s="6">
        <f t="shared" si="288"/>
        <v>7.575828263239881E-4</v>
      </c>
      <c r="K2688" s="6">
        <f t="shared" si="289"/>
        <v>7.8248300110206337E-4</v>
      </c>
      <c r="L2688" s="7">
        <f t="shared" si="290"/>
        <v>0.20663300000001072</v>
      </c>
      <c r="M2688" s="6">
        <f t="shared" si="291"/>
        <v>-1.7077366760387402E-4</v>
      </c>
      <c r="N2688" s="8">
        <f t="shared" si="292"/>
        <v>-437616834.99999994</v>
      </c>
      <c r="O2688" s="9">
        <f t="shared" si="293"/>
        <v>-0.38662658750668127</v>
      </c>
    </row>
    <row r="2689" spans="1:15" x14ac:dyDescent="0.25">
      <c r="A2689" s="16">
        <v>43112</v>
      </c>
      <c r="B2689" s="7">
        <v>87.58</v>
      </c>
      <c r="C2689" s="7">
        <v>87.541155000000003</v>
      </c>
      <c r="D2689" s="7"/>
      <c r="E2689" s="7">
        <v>270.880743</v>
      </c>
      <c r="F2689" s="17">
        <v>199100000</v>
      </c>
      <c r="G2689" s="17">
        <v>12088476</v>
      </c>
      <c r="H2689" s="5">
        <v>1059257000</v>
      </c>
      <c r="I2689" s="6">
        <f t="shared" si="287"/>
        <v>-1.7097914054485797E-3</v>
      </c>
      <c r="J2689" s="6">
        <f t="shared" si="288"/>
        <v>2.4022980795979088E-4</v>
      </c>
      <c r="K2689" s="6">
        <f t="shared" si="289"/>
        <v>2.0323715379921836E-4</v>
      </c>
      <c r="L2689" s="7">
        <f t="shared" si="290"/>
        <v>3.8844999999994911E-2</v>
      </c>
      <c r="M2689" s="6">
        <f t="shared" si="291"/>
        <v>2.3608895210807113E-3</v>
      </c>
      <c r="N2689" s="8">
        <f t="shared" si="292"/>
        <v>-341410504.5</v>
      </c>
      <c r="O2689" s="9">
        <f t="shared" si="293"/>
        <v>-0.32231130358354959</v>
      </c>
    </row>
    <row r="2690" spans="1:15" x14ac:dyDescent="0.25">
      <c r="A2690" s="16">
        <v>43116</v>
      </c>
      <c r="B2690" s="7">
        <v>87.53</v>
      </c>
      <c r="C2690" s="7">
        <v>87.612954999999999</v>
      </c>
      <c r="D2690" s="7"/>
      <c r="E2690" s="7">
        <v>271.10900199999998</v>
      </c>
      <c r="F2690" s="17">
        <v>197000000</v>
      </c>
      <c r="G2690" s="17">
        <v>18474117</v>
      </c>
      <c r="H2690" s="5">
        <v>1618201000</v>
      </c>
      <c r="I2690" s="6">
        <f t="shared" si="287"/>
        <v>-5.7090659968028756E-4</v>
      </c>
      <c r="J2690" s="6">
        <f t="shared" si="288"/>
        <v>8.4265495388113898E-4</v>
      </c>
      <c r="K2690" s="6">
        <f t="shared" si="289"/>
        <v>8.2018566010466643E-4</v>
      </c>
      <c r="L2690" s="7">
        <f t="shared" si="290"/>
        <v>-8.2954999999998336E-2</v>
      </c>
      <c r="M2690" s="6">
        <f t="shared" si="291"/>
        <v>4.4373414995479976E-4</v>
      </c>
      <c r="N2690" s="8">
        <f t="shared" si="292"/>
        <v>-183987205.5</v>
      </c>
      <c r="O2690" s="9">
        <f t="shared" si="293"/>
        <v>-0.11369861067939026</v>
      </c>
    </row>
    <row r="2691" spans="1:15" x14ac:dyDescent="0.25">
      <c r="A2691" s="16">
        <v>43117</v>
      </c>
      <c r="B2691" s="7">
        <v>87.54</v>
      </c>
      <c r="C2691" s="7">
        <v>87.568860999999998</v>
      </c>
      <c r="D2691" s="7"/>
      <c r="E2691" s="7">
        <v>270.96402699999999</v>
      </c>
      <c r="F2691" s="17">
        <v>196000000</v>
      </c>
      <c r="G2691" s="17">
        <v>16340356</v>
      </c>
      <c r="H2691" s="5">
        <v>1431308000</v>
      </c>
      <c r="I2691" s="6">
        <f t="shared" si="287"/>
        <v>1.1424654404201817E-4</v>
      </c>
      <c r="J2691" s="6">
        <f t="shared" si="288"/>
        <v>-5.3474801253550197E-4</v>
      </c>
      <c r="K2691" s="6">
        <f t="shared" si="289"/>
        <v>-5.0328173499003537E-4</v>
      </c>
      <c r="L2691" s="7">
        <f t="shared" si="290"/>
        <v>-2.8860999999992032E-2</v>
      </c>
      <c r="M2691" s="6">
        <f t="shared" si="291"/>
        <v>-9.468348602098553E-4</v>
      </c>
      <c r="N2691" s="8">
        <f t="shared" si="292"/>
        <v>-87568861</v>
      </c>
      <c r="O2691" s="9">
        <f t="shared" si="293"/>
        <v>-6.1181004368032595E-2</v>
      </c>
    </row>
    <row r="2692" spans="1:15" x14ac:dyDescent="0.25">
      <c r="A2692" s="16">
        <v>43118</v>
      </c>
      <c r="B2692" s="7">
        <v>87.45</v>
      </c>
      <c r="C2692" s="7">
        <v>87.459652000000006</v>
      </c>
      <c r="D2692" s="7"/>
      <c r="E2692" s="7">
        <v>270.63489900000002</v>
      </c>
      <c r="F2692" s="17">
        <v>193300000</v>
      </c>
      <c r="G2692" s="17">
        <v>16134903</v>
      </c>
      <c r="H2692" s="5">
        <v>1411486000</v>
      </c>
      <c r="I2692" s="6">
        <f t="shared" ref="I2692:I2755" si="294">(B2692+D2692)/B2691-1</f>
        <v>-1.0281014393420662E-3</v>
      </c>
      <c r="J2692" s="6">
        <f t="shared" ref="J2692:J2755" si="295">E2692/E2691-1</f>
        <v>-1.2146557004040215E-3</v>
      </c>
      <c r="K2692" s="6">
        <f t="shared" ref="K2692:K2755" si="296">C2692/C2691-1</f>
        <v>-1.2471213939849735E-3</v>
      </c>
      <c r="L2692" s="7">
        <f t="shared" ref="L2692:L2755" si="297">B2692-C2692</f>
        <v>-9.6520000000026585E-3</v>
      </c>
      <c r="M2692" s="6">
        <f t="shared" ref="M2692:M2755" si="298">B2691/C2691-1</f>
        <v>-3.2958062569743429E-4</v>
      </c>
      <c r="N2692" s="8">
        <f t="shared" ref="N2692:N2755" si="299">(F2692-F2691)*C2692</f>
        <v>-236141060.40000001</v>
      </c>
      <c r="O2692" s="9">
        <f t="shared" ref="O2692:O2755" si="300">N2692/H2692</f>
        <v>-0.16729961218177156</v>
      </c>
    </row>
    <row r="2693" spans="1:15" x14ac:dyDescent="0.25">
      <c r="A2693" s="16">
        <v>43119</v>
      </c>
      <c r="B2693" s="7">
        <v>87.54</v>
      </c>
      <c r="C2693" s="7">
        <v>87.397881999999996</v>
      </c>
      <c r="D2693" s="7"/>
      <c r="E2693" s="7">
        <v>270.44777900000003</v>
      </c>
      <c r="F2693" s="17">
        <v>186800000</v>
      </c>
      <c r="G2693" s="17">
        <v>14401760</v>
      </c>
      <c r="H2693" s="5">
        <v>1259921000</v>
      </c>
      <c r="I2693" s="6">
        <f t="shared" si="294"/>
        <v>1.0291595197255976E-3</v>
      </c>
      <c r="J2693" s="6">
        <f t="shared" si="295"/>
        <v>-6.9141119896731773E-4</v>
      </c>
      <c r="K2693" s="6">
        <f t="shared" si="296"/>
        <v>-7.0626853168831438E-4</v>
      </c>
      <c r="L2693" s="7">
        <f t="shared" si="297"/>
        <v>0.14211800000001062</v>
      </c>
      <c r="M2693" s="6">
        <f t="shared" si="298"/>
        <v>-1.103594603829583E-4</v>
      </c>
      <c r="N2693" s="8">
        <f t="shared" si="299"/>
        <v>-568086233</v>
      </c>
      <c r="O2693" s="9">
        <f t="shared" si="300"/>
        <v>-0.45089035979239966</v>
      </c>
    </row>
    <row r="2694" spans="1:15" x14ac:dyDescent="0.25">
      <c r="A2694" s="16">
        <v>43122</v>
      </c>
      <c r="B2694" s="7">
        <v>87.62</v>
      </c>
      <c r="C2694" s="7">
        <v>87.427059999999997</v>
      </c>
      <c r="D2694" s="7"/>
      <c r="E2694" s="7">
        <v>270.54722500000003</v>
      </c>
      <c r="F2694" s="17">
        <v>185200000</v>
      </c>
      <c r="G2694" s="17">
        <v>16674675</v>
      </c>
      <c r="H2694" s="5">
        <v>1460245000</v>
      </c>
      <c r="I2694" s="6">
        <f t="shared" si="294"/>
        <v>9.1386794608183664E-4</v>
      </c>
      <c r="J2694" s="6">
        <f t="shared" si="295"/>
        <v>3.6770869543722995E-4</v>
      </c>
      <c r="K2694" s="6">
        <f t="shared" si="296"/>
        <v>3.338524839766599E-4</v>
      </c>
      <c r="L2694" s="7">
        <f t="shared" si="297"/>
        <v>0.19294000000000722</v>
      </c>
      <c r="M2694" s="6">
        <f t="shared" si="298"/>
        <v>1.6261034792584006E-3</v>
      </c>
      <c r="N2694" s="8">
        <f t="shared" si="299"/>
        <v>-139883296</v>
      </c>
      <c r="O2694" s="9">
        <f t="shared" si="300"/>
        <v>-9.5794401624384948E-2</v>
      </c>
    </row>
    <row r="2695" spans="1:15" x14ac:dyDescent="0.25">
      <c r="A2695" s="16">
        <v>43123</v>
      </c>
      <c r="B2695" s="7">
        <v>87.88</v>
      </c>
      <c r="C2695" s="7">
        <v>87.557554999999994</v>
      </c>
      <c r="D2695" s="7"/>
      <c r="E2695" s="7">
        <v>270.95127500000001</v>
      </c>
      <c r="F2695" s="17">
        <v>187700000</v>
      </c>
      <c r="G2695" s="17">
        <v>11600272</v>
      </c>
      <c r="H2695" s="5">
        <v>1018056000</v>
      </c>
      <c r="I2695" s="6">
        <f t="shared" si="294"/>
        <v>2.9673590504450953E-3</v>
      </c>
      <c r="J2695" s="6">
        <f t="shared" si="295"/>
        <v>1.4934546085252354E-3</v>
      </c>
      <c r="K2695" s="6">
        <f t="shared" si="296"/>
        <v>1.4926156729964113E-3</v>
      </c>
      <c r="L2695" s="7">
        <f t="shared" si="297"/>
        <v>0.32244500000000187</v>
      </c>
      <c r="M2695" s="6">
        <f t="shared" si="298"/>
        <v>2.2068682167741827E-3</v>
      </c>
      <c r="N2695" s="8">
        <f t="shared" si="299"/>
        <v>218893887.49999997</v>
      </c>
      <c r="O2695" s="9">
        <f t="shared" si="300"/>
        <v>0.2150116373755471</v>
      </c>
    </row>
    <row r="2696" spans="1:15" x14ac:dyDescent="0.25">
      <c r="A2696" s="16">
        <v>43124</v>
      </c>
      <c r="B2696" s="7">
        <v>87.75</v>
      </c>
      <c r="C2696" s="7">
        <v>87.603857000000005</v>
      </c>
      <c r="D2696" s="7"/>
      <c r="E2696" s="7">
        <v>271.09206699999999</v>
      </c>
      <c r="F2696" s="17">
        <v>187100000</v>
      </c>
      <c r="G2696" s="17">
        <v>10746268</v>
      </c>
      <c r="H2696" s="5">
        <v>942831600</v>
      </c>
      <c r="I2696" s="6">
        <f t="shared" si="294"/>
        <v>-1.4792899408283544E-3</v>
      </c>
      <c r="J2696" s="6">
        <f t="shared" si="295"/>
        <v>5.1962110161674069E-4</v>
      </c>
      <c r="K2696" s="6">
        <f t="shared" si="296"/>
        <v>5.2881787299807748E-4</v>
      </c>
      <c r="L2696" s="7">
        <f t="shared" si="297"/>
        <v>0.14614299999999503</v>
      </c>
      <c r="M2696" s="6">
        <f t="shared" si="298"/>
        <v>3.6826633635440587E-3</v>
      </c>
      <c r="N2696" s="8">
        <f t="shared" si="299"/>
        <v>-52562314.200000003</v>
      </c>
      <c r="O2696" s="9">
        <f t="shared" si="300"/>
        <v>-5.5749419302450198E-2</v>
      </c>
    </row>
    <row r="2697" spans="1:15" x14ac:dyDescent="0.25">
      <c r="A2697" s="16">
        <v>43125</v>
      </c>
      <c r="B2697" s="7">
        <v>87.69</v>
      </c>
      <c r="C2697" s="7">
        <v>87.624551999999994</v>
      </c>
      <c r="D2697" s="7"/>
      <c r="E2697" s="7">
        <v>271.15060299999999</v>
      </c>
      <c r="F2697" s="17">
        <v>186400000</v>
      </c>
      <c r="G2697" s="17">
        <v>11039321</v>
      </c>
      <c r="H2697" s="5">
        <v>968070500</v>
      </c>
      <c r="I2697" s="6">
        <f t="shared" si="294"/>
        <v>-6.8376068376074794E-4</v>
      </c>
      <c r="J2697" s="6">
        <f t="shared" si="295"/>
        <v>2.1592664310610132E-4</v>
      </c>
      <c r="K2697" s="6">
        <f t="shared" si="296"/>
        <v>2.3623389093452296E-4</v>
      </c>
      <c r="L2697" s="7">
        <f t="shared" si="297"/>
        <v>6.5448000000003503E-2</v>
      </c>
      <c r="M2697" s="6">
        <f t="shared" si="298"/>
        <v>1.6682256353164338E-3</v>
      </c>
      <c r="N2697" s="8">
        <f t="shared" si="299"/>
        <v>-61337186.399999999</v>
      </c>
      <c r="O2697" s="9">
        <f t="shared" si="300"/>
        <v>-6.3360247419996782E-2</v>
      </c>
    </row>
    <row r="2698" spans="1:15" x14ac:dyDescent="0.25">
      <c r="A2698" s="16">
        <v>43126</v>
      </c>
      <c r="B2698" s="7">
        <v>87.76</v>
      </c>
      <c r="C2698" s="7">
        <v>87.643812999999994</v>
      </c>
      <c r="D2698" s="7"/>
      <c r="E2698" s="7">
        <v>271.22076199999998</v>
      </c>
      <c r="F2698" s="17">
        <v>187700000</v>
      </c>
      <c r="G2698" s="17">
        <v>7164056</v>
      </c>
      <c r="H2698" s="5">
        <v>628706700</v>
      </c>
      <c r="I2698" s="6">
        <f t="shared" si="294"/>
        <v>7.9826662105153545E-4</v>
      </c>
      <c r="J2698" s="6">
        <f t="shared" si="295"/>
        <v>2.587455060905075E-4</v>
      </c>
      <c r="K2698" s="6">
        <f t="shared" si="296"/>
        <v>2.198128214110362E-4</v>
      </c>
      <c r="L2698" s="7">
        <f t="shared" si="297"/>
        <v>0.1161870000000107</v>
      </c>
      <c r="M2698" s="6">
        <f t="shared" si="298"/>
        <v>7.4691394713211068E-4</v>
      </c>
      <c r="N2698" s="8">
        <f t="shared" si="299"/>
        <v>113936956.89999999</v>
      </c>
      <c r="O2698" s="9">
        <f t="shared" si="300"/>
        <v>0.1812243402209647</v>
      </c>
    </row>
    <row r="2699" spans="1:15" x14ac:dyDescent="0.25">
      <c r="A2699" s="16">
        <v>43129</v>
      </c>
      <c r="B2699" s="7">
        <v>87.45</v>
      </c>
      <c r="C2699" s="7">
        <v>87.535177000000004</v>
      </c>
      <c r="D2699" s="7"/>
      <c r="E2699" s="7">
        <v>270.895735</v>
      </c>
      <c r="F2699" s="17">
        <v>189200000</v>
      </c>
      <c r="G2699" s="17">
        <v>19590968</v>
      </c>
      <c r="H2699" s="5">
        <v>1714383000</v>
      </c>
      <c r="I2699" s="6">
        <f t="shared" si="294"/>
        <v>-3.5323609845032689E-3</v>
      </c>
      <c r="J2699" s="6">
        <f t="shared" si="295"/>
        <v>-1.1983853949941725E-3</v>
      </c>
      <c r="K2699" s="6">
        <f t="shared" si="296"/>
        <v>-1.2395170438327385E-3</v>
      </c>
      <c r="L2699" s="7">
        <f t="shared" si="297"/>
        <v>-8.5177000000001613E-2</v>
      </c>
      <c r="M2699" s="6">
        <f t="shared" si="298"/>
        <v>1.3256725834145389E-3</v>
      </c>
      <c r="N2699" s="8">
        <f t="shared" si="299"/>
        <v>131302765.5</v>
      </c>
      <c r="O2699" s="9">
        <f t="shared" si="300"/>
        <v>7.6588933453026545E-2</v>
      </c>
    </row>
    <row r="2700" spans="1:15" x14ac:dyDescent="0.25">
      <c r="A2700" s="16">
        <v>43130</v>
      </c>
      <c r="B2700" s="7">
        <v>87.15</v>
      </c>
      <c r="C2700" s="7">
        <v>87.276242999999994</v>
      </c>
      <c r="D2700" s="7"/>
      <c r="E2700" s="7">
        <v>270.1155</v>
      </c>
      <c r="F2700" s="17">
        <v>185200000</v>
      </c>
      <c r="G2700" s="17">
        <v>18469318</v>
      </c>
      <c r="H2700" s="5">
        <v>1610671000</v>
      </c>
      <c r="I2700" s="6">
        <f t="shared" si="294"/>
        <v>-3.4305317324184736E-3</v>
      </c>
      <c r="J2700" s="6">
        <f t="shared" si="295"/>
        <v>-2.8802040755643299E-3</v>
      </c>
      <c r="K2700" s="6">
        <f t="shared" si="296"/>
        <v>-2.9580565079568855E-3</v>
      </c>
      <c r="L2700" s="7">
        <f t="shared" si="297"/>
        <v>-0.12624299999998811</v>
      </c>
      <c r="M2700" s="6">
        <f t="shared" si="298"/>
        <v>-9.7306023611509751E-4</v>
      </c>
      <c r="N2700" s="8">
        <f t="shared" si="299"/>
        <v>-349104972</v>
      </c>
      <c r="O2700" s="9">
        <f t="shared" si="300"/>
        <v>-0.21674505345908632</v>
      </c>
    </row>
    <row r="2701" spans="1:15" x14ac:dyDescent="0.25">
      <c r="A2701" s="16">
        <v>43131</v>
      </c>
      <c r="B2701" s="7">
        <v>87.3</v>
      </c>
      <c r="C2701" s="7">
        <v>87.336530999999994</v>
      </c>
      <c r="D2701" s="7"/>
      <c r="E2701" s="7">
        <v>270.34748200000001</v>
      </c>
      <c r="F2701" s="17">
        <v>182500000</v>
      </c>
      <c r="G2701" s="17">
        <v>13064140</v>
      </c>
      <c r="H2701" s="5">
        <v>1140435000</v>
      </c>
      <c r="I2701" s="6">
        <f t="shared" si="294"/>
        <v>1.7211703958690538E-3</v>
      </c>
      <c r="J2701" s="6">
        <f t="shared" si="295"/>
        <v>8.5882520625446546E-4</v>
      </c>
      <c r="K2701" s="6">
        <f t="shared" si="296"/>
        <v>6.9077217267476954E-4</v>
      </c>
      <c r="L2701" s="7">
        <f t="shared" si="297"/>
        <v>-3.6530999999996538E-2</v>
      </c>
      <c r="M2701" s="6">
        <f t="shared" si="298"/>
        <v>-1.446476104614014E-3</v>
      </c>
      <c r="N2701" s="8">
        <f t="shared" si="299"/>
        <v>-235808633.69999999</v>
      </c>
      <c r="O2701" s="9">
        <f t="shared" si="300"/>
        <v>-0.20677077930789567</v>
      </c>
    </row>
    <row r="2702" spans="1:15" x14ac:dyDescent="0.25">
      <c r="A2702" s="16">
        <v>43132</v>
      </c>
      <c r="B2702" s="7">
        <v>86.77</v>
      </c>
      <c r="C2702" s="7">
        <v>86.877080000000007</v>
      </c>
      <c r="D2702" s="7">
        <v>0.36627999999999999</v>
      </c>
      <c r="E2702" s="7">
        <v>270.0018</v>
      </c>
      <c r="F2702" s="17">
        <v>180100000</v>
      </c>
      <c r="G2702" s="17">
        <v>17919978</v>
      </c>
      <c r="H2702" s="5">
        <v>1556850000</v>
      </c>
      <c r="I2702" s="6">
        <f t="shared" si="294"/>
        <v>-1.8753722794959682E-3</v>
      </c>
      <c r="J2702" s="6">
        <f t="shared" si="295"/>
        <v>-1.2786581086041693E-3</v>
      </c>
      <c r="K2702" s="6">
        <f t="shared" si="296"/>
        <v>-5.2606966951777023E-3</v>
      </c>
      <c r="L2702" s="7">
        <f t="shared" si="297"/>
        <v>-0.1070800000000105</v>
      </c>
      <c r="M2702" s="6">
        <f t="shared" si="298"/>
        <v>-4.1827857806708835E-4</v>
      </c>
      <c r="N2702" s="8">
        <f t="shared" si="299"/>
        <v>-208504992.00000003</v>
      </c>
      <c r="O2702" s="9">
        <f t="shared" si="300"/>
        <v>-0.13392747663551405</v>
      </c>
    </row>
    <row r="2703" spans="1:15" x14ac:dyDescent="0.25">
      <c r="A2703" s="16">
        <v>43133</v>
      </c>
      <c r="B2703" s="7">
        <v>86.22</v>
      </c>
      <c r="C2703" s="7">
        <v>86.508561</v>
      </c>
      <c r="D2703" s="7"/>
      <c r="E2703" s="7">
        <v>268.86750699999999</v>
      </c>
      <c r="F2703" s="17">
        <v>173300000</v>
      </c>
      <c r="G2703" s="17">
        <v>24786991</v>
      </c>
      <c r="H2703" s="5">
        <v>2140895000</v>
      </c>
      <c r="I2703" s="6">
        <f t="shared" si="294"/>
        <v>-6.3385962890399883E-3</v>
      </c>
      <c r="J2703" s="6">
        <f t="shared" si="295"/>
        <v>-4.2010571781373462E-3</v>
      </c>
      <c r="K2703" s="6">
        <f t="shared" si="296"/>
        <v>-4.2418437636256856E-3</v>
      </c>
      <c r="L2703" s="7">
        <f t="shared" si="297"/>
        <v>-0.2885610000000014</v>
      </c>
      <c r="M2703" s="6">
        <f t="shared" si="298"/>
        <v>-1.2325460294017043E-3</v>
      </c>
      <c r="N2703" s="8">
        <f t="shared" si="299"/>
        <v>-588258214.79999995</v>
      </c>
      <c r="O2703" s="9">
        <f t="shared" si="300"/>
        <v>-0.27477209989280182</v>
      </c>
    </row>
    <row r="2704" spans="1:15" x14ac:dyDescent="0.25">
      <c r="A2704" s="16">
        <v>43136</v>
      </c>
      <c r="B2704" s="7">
        <v>85.74</v>
      </c>
      <c r="C2704" s="7">
        <v>86.311508000000003</v>
      </c>
      <c r="D2704" s="7"/>
      <c r="E2704" s="7">
        <v>268.27122600000001</v>
      </c>
      <c r="F2704" s="17">
        <v>170400000</v>
      </c>
      <c r="G2704" s="17">
        <v>28071271</v>
      </c>
      <c r="H2704" s="5">
        <v>2414236000</v>
      </c>
      <c r="I2704" s="6">
        <f t="shared" si="294"/>
        <v>-5.5671537926235137E-3</v>
      </c>
      <c r="J2704" s="6">
        <f t="shared" si="295"/>
        <v>-2.2177503211645577E-3</v>
      </c>
      <c r="K2704" s="6">
        <f t="shared" si="296"/>
        <v>-2.2778439234469872E-3</v>
      </c>
      <c r="L2704" s="7">
        <f t="shared" si="297"/>
        <v>-0.57150800000000856</v>
      </c>
      <c r="M2704" s="6">
        <f t="shared" si="298"/>
        <v>-3.3356351864413103E-3</v>
      </c>
      <c r="N2704" s="8">
        <f t="shared" si="299"/>
        <v>-250303373.20000002</v>
      </c>
      <c r="O2704" s="9">
        <f t="shared" si="300"/>
        <v>-0.10367808830619708</v>
      </c>
    </row>
    <row r="2705" spans="1:15" x14ac:dyDescent="0.25">
      <c r="A2705" s="16">
        <v>43137</v>
      </c>
      <c r="B2705" s="7">
        <v>86.26</v>
      </c>
      <c r="C2705" s="7">
        <v>85.987615000000005</v>
      </c>
      <c r="D2705" s="7"/>
      <c r="E2705" s="7">
        <v>267.27404899999999</v>
      </c>
      <c r="F2705" s="17">
        <v>176100000</v>
      </c>
      <c r="G2705" s="17">
        <v>33924699</v>
      </c>
      <c r="H2705" s="5">
        <v>2917598000</v>
      </c>
      <c r="I2705" s="6">
        <f t="shared" si="294"/>
        <v>6.0648472125031105E-3</v>
      </c>
      <c r="J2705" s="6">
        <f t="shared" si="295"/>
        <v>-3.7170479103115772E-3</v>
      </c>
      <c r="K2705" s="6">
        <f t="shared" si="296"/>
        <v>-3.7526050408017708E-3</v>
      </c>
      <c r="L2705" s="7">
        <f t="shared" si="297"/>
        <v>0.27238499999999988</v>
      </c>
      <c r="M2705" s="6">
        <f t="shared" si="298"/>
        <v>-6.6214577087450044E-3</v>
      </c>
      <c r="N2705" s="8">
        <f t="shared" si="299"/>
        <v>490129405.50000006</v>
      </c>
      <c r="O2705" s="9">
        <f t="shared" si="300"/>
        <v>0.1679907257613969</v>
      </c>
    </row>
    <row r="2706" spans="1:15" x14ac:dyDescent="0.25">
      <c r="A2706" s="16">
        <v>43138</v>
      </c>
      <c r="B2706" s="7">
        <v>85.94</v>
      </c>
      <c r="C2706" s="7">
        <v>86.270926000000003</v>
      </c>
      <c r="D2706" s="7"/>
      <c r="E2706" s="7">
        <v>268.155371</v>
      </c>
      <c r="F2706" s="17">
        <v>181100000</v>
      </c>
      <c r="G2706" s="17">
        <v>24298137</v>
      </c>
      <c r="H2706" s="5">
        <v>2094600000</v>
      </c>
      <c r="I2706" s="6">
        <f t="shared" si="294"/>
        <v>-3.7097148156736148E-3</v>
      </c>
      <c r="J2706" s="6">
        <f t="shared" si="295"/>
        <v>3.2974469586457555E-3</v>
      </c>
      <c r="K2706" s="6">
        <f t="shared" si="296"/>
        <v>3.2947884413354611E-3</v>
      </c>
      <c r="L2706" s="7">
        <f t="shared" si="297"/>
        <v>-0.33092600000000516</v>
      </c>
      <c r="M2706" s="6">
        <f t="shared" si="298"/>
        <v>3.1677236308973455E-3</v>
      </c>
      <c r="N2706" s="8">
        <f t="shared" si="299"/>
        <v>431354630</v>
      </c>
      <c r="O2706" s="9">
        <f t="shared" si="300"/>
        <v>0.20593651771221236</v>
      </c>
    </row>
    <row r="2707" spans="1:15" x14ac:dyDescent="0.25">
      <c r="A2707" s="16">
        <v>43139</v>
      </c>
      <c r="B2707" s="7">
        <v>85.19</v>
      </c>
      <c r="C2707" s="7">
        <v>85.829977</v>
      </c>
      <c r="D2707" s="7"/>
      <c r="E2707" s="7">
        <v>266.80742800000002</v>
      </c>
      <c r="F2707" s="17">
        <v>182100000</v>
      </c>
      <c r="G2707" s="17">
        <v>25419343</v>
      </c>
      <c r="H2707" s="5">
        <v>2174844000</v>
      </c>
      <c r="I2707" s="6">
        <f t="shared" si="294"/>
        <v>-8.7270188503607571E-3</v>
      </c>
      <c r="J2707" s="6">
        <f t="shared" si="295"/>
        <v>-5.0267238540598891E-3</v>
      </c>
      <c r="K2707" s="6">
        <f t="shared" si="296"/>
        <v>-5.1112120901543046E-3</v>
      </c>
      <c r="L2707" s="7">
        <f t="shared" si="297"/>
        <v>-0.63997700000000179</v>
      </c>
      <c r="M2707" s="6">
        <f t="shared" si="298"/>
        <v>-3.8358925230500551E-3</v>
      </c>
      <c r="N2707" s="8">
        <f t="shared" si="299"/>
        <v>85829977</v>
      </c>
      <c r="O2707" s="9">
        <f t="shared" si="300"/>
        <v>3.9464888975944939E-2</v>
      </c>
    </row>
    <row r="2708" spans="1:15" x14ac:dyDescent="0.25">
      <c r="A2708" s="16">
        <v>43140</v>
      </c>
      <c r="B2708" s="7">
        <v>84.95</v>
      </c>
      <c r="C2708" s="7">
        <v>85.141141000000005</v>
      </c>
      <c r="D2708" s="7"/>
      <c r="E2708" s="7">
        <v>264.67548499999998</v>
      </c>
      <c r="F2708" s="17">
        <v>182200000</v>
      </c>
      <c r="G2708" s="17">
        <v>47230312</v>
      </c>
      <c r="H2708" s="5">
        <v>4003915000</v>
      </c>
      <c r="I2708" s="6">
        <f t="shared" si="294"/>
        <v>-2.817232069491693E-3</v>
      </c>
      <c r="J2708" s="6">
        <f t="shared" si="295"/>
        <v>-7.9905683885234113E-3</v>
      </c>
      <c r="K2708" s="6">
        <f t="shared" si="296"/>
        <v>-8.0255876102587331E-3</v>
      </c>
      <c r="L2708" s="7">
        <f t="shared" si="297"/>
        <v>-0.19114100000000178</v>
      </c>
      <c r="M2708" s="6">
        <f t="shared" si="298"/>
        <v>-7.4563342828345425E-3</v>
      </c>
      <c r="N2708" s="8">
        <f t="shared" si="299"/>
        <v>8514114.0999999996</v>
      </c>
      <c r="O2708" s="9">
        <f t="shared" si="300"/>
        <v>2.1264472647396361E-3</v>
      </c>
    </row>
    <row r="2709" spans="1:15" x14ac:dyDescent="0.25">
      <c r="A2709" s="16">
        <v>43143</v>
      </c>
      <c r="B2709" s="7">
        <v>85.53</v>
      </c>
      <c r="C2709" s="7">
        <v>85.462467000000004</v>
      </c>
      <c r="D2709" s="7"/>
      <c r="E2709" s="7">
        <v>265.69725799999998</v>
      </c>
      <c r="F2709" s="17">
        <v>178200000</v>
      </c>
      <c r="G2709" s="17">
        <v>23448143</v>
      </c>
      <c r="H2709" s="5">
        <v>2004316000</v>
      </c>
      <c r="I2709" s="6">
        <f t="shared" si="294"/>
        <v>6.8275456150677094E-3</v>
      </c>
      <c r="J2709" s="6">
        <f t="shared" si="295"/>
        <v>3.8604746487949093E-3</v>
      </c>
      <c r="K2709" s="6">
        <f t="shared" si="296"/>
        <v>3.7740391569336396E-3</v>
      </c>
      <c r="L2709" s="7">
        <f t="shared" si="297"/>
        <v>6.7532999999997401E-2</v>
      </c>
      <c r="M2709" s="6">
        <f t="shared" si="298"/>
        <v>-2.244989880978987E-3</v>
      </c>
      <c r="N2709" s="8">
        <f t="shared" si="299"/>
        <v>-341849868</v>
      </c>
      <c r="O2709" s="9">
        <f t="shared" si="300"/>
        <v>-0.17055687226964211</v>
      </c>
    </row>
    <row r="2710" spans="1:15" x14ac:dyDescent="0.25">
      <c r="A2710" s="16">
        <v>43144</v>
      </c>
      <c r="B2710" s="7">
        <v>85.26</v>
      </c>
      <c r="C2710" s="7">
        <v>85.242720000000006</v>
      </c>
      <c r="D2710" s="7"/>
      <c r="E2710" s="7">
        <v>265.02196900000001</v>
      </c>
      <c r="F2710" s="17">
        <v>174700000</v>
      </c>
      <c r="G2710" s="17">
        <v>14679872</v>
      </c>
      <c r="H2710" s="5">
        <v>1251161000</v>
      </c>
      <c r="I2710" s="6">
        <f t="shared" si="294"/>
        <v>-3.1567870922483143E-3</v>
      </c>
      <c r="J2710" s="6">
        <f t="shared" si="295"/>
        <v>-2.5415730861624297E-3</v>
      </c>
      <c r="K2710" s="6">
        <f t="shared" si="296"/>
        <v>-2.5712690928989534E-3</v>
      </c>
      <c r="L2710" s="7">
        <f t="shared" si="297"/>
        <v>1.7279999999999518E-2</v>
      </c>
      <c r="M2710" s="6">
        <f t="shared" si="298"/>
        <v>7.9020653592887236E-4</v>
      </c>
      <c r="N2710" s="8">
        <f t="shared" si="299"/>
        <v>-298349520</v>
      </c>
      <c r="O2710" s="9">
        <f t="shared" si="300"/>
        <v>-0.23845813608320593</v>
      </c>
    </row>
    <row r="2711" spans="1:15" x14ac:dyDescent="0.25">
      <c r="A2711" s="16">
        <v>43145</v>
      </c>
      <c r="B2711" s="7">
        <v>85.41</v>
      </c>
      <c r="C2711" s="7">
        <v>85.238028</v>
      </c>
      <c r="D2711" s="7"/>
      <c r="E2711" s="7">
        <v>265.00685700000002</v>
      </c>
      <c r="F2711" s="17">
        <v>172900000</v>
      </c>
      <c r="G2711" s="17">
        <v>19332447</v>
      </c>
      <c r="H2711" s="5">
        <v>1647071000</v>
      </c>
      <c r="I2711" s="6">
        <f t="shared" si="294"/>
        <v>1.7593244194229474E-3</v>
      </c>
      <c r="J2711" s="6">
        <f t="shared" si="295"/>
        <v>-5.7021687888791917E-5</v>
      </c>
      <c r="K2711" s="6">
        <f t="shared" si="296"/>
        <v>-5.5042823598361323E-5</v>
      </c>
      <c r="L2711" s="7">
        <f t="shared" si="297"/>
        <v>0.17197199999999668</v>
      </c>
      <c r="M2711" s="6">
        <f t="shared" si="298"/>
        <v>2.0271525826487391E-4</v>
      </c>
      <c r="N2711" s="8">
        <f t="shared" si="299"/>
        <v>-153428450.40000001</v>
      </c>
      <c r="O2711" s="9">
        <f t="shared" si="300"/>
        <v>-9.3152299081217513E-2</v>
      </c>
    </row>
    <row r="2712" spans="1:15" x14ac:dyDescent="0.25">
      <c r="A2712" s="16">
        <v>43146</v>
      </c>
      <c r="B2712" s="7">
        <v>86.1</v>
      </c>
      <c r="C2712" s="7">
        <v>85.675059000000005</v>
      </c>
      <c r="D2712" s="7"/>
      <c r="E2712" s="7">
        <v>266.36400900000001</v>
      </c>
      <c r="F2712" s="17">
        <v>173300000</v>
      </c>
      <c r="G2712" s="17">
        <v>21931566</v>
      </c>
      <c r="H2712" s="5">
        <v>1883781000</v>
      </c>
      <c r="I2712" s="6">
        <f t="shared" si="294"/>
        <v>8.0786793115559252E-3</v>
      </c>
      <c r="J2712" s="6">
        <f t="shared" si="295"/>
        <v>5.1211957885299864E-3</v>
      </c>
      <c r="K2712" s="6">
        <f t="shared" si="296"/>
        <v>5.1271833740687001E-3</v>
      </c>
      <c r="L2712" s="7">
        <f t="shared" si="297"/>
        <v>0.4249409999999898</v>
      </c>
      <c r="M2712" s="6">
        <f t="shared" si="298"/>
        <v>2.0175501948496155E-3</v>
      </c>
      <c r="N2712" s="8">
        <f t="shared" si="299"/>
        <v>34270023.600000001</v>
      </c>
      <c r="O2712" s="9">
        <f t="shared" si="300"/>
        <v>1.8192148450377196E-2</v>
      </c>
    </row>
    <row r="2713" spans="1:15" x14ac:dyDescent="0.25">
      <c r="A2713" s="16">
        <v>43147</v>
      </c>
      <c r="B2713" s="7">
        <v>86.45</v>
      </c>
      <c r="C2713" s="7">
        <v>86.014607999999996</v>
      </c>
      <c r="D2713" s="7"/>
      <c r="E2713" s="7">
        <v>267.42586</v>
      </c>
      <c r="F2713" s="17">
        <v>172000000</v>
      </c>
      <c r="G2713" s="17">
        <v>29195574</v>
      </c>
      <c r="H2713" s="5">
        <v>2521298000</v>
      </c>
      <c r="I2713" s="6">
        <f t="shared" si="294"/>
        <v>4.0650406504065817E-3</v>
      </c>
      <c r="J2713" s="6">
        <f t="shared" si="295"/>
        <v>3.9864657540875648E-3</v>
      </c>
      <c r="K2713" s="6">
        <f t="shared" si="296"/>
        <v>3.9632187472433689E-3</v>
      </c>
      <c r="L2713" s="7">
        <f t="shared" si="297"/>
        <v>0.43539200000000733</v>
      </c>
      <c r="M2713" s="6">
        <f t="shared" si="298"/>
        <v>4.9599148802452753E-3</v>
      </c>
      <c r="N2713" s="8">
        <f t="shared" si="299"/>
        <v>-111818990.39999999</v>
      </c>
      <c r="O2713" s="9">
        <f t="shared" si="300"/>
        <v>-4.4349771585905348E-2</v>
      </c>
    </row>
    <row r="2714" spans="1:15" x14ac:dyDescent="0.25">
      <c r="A2714" s="16">
        <v>43151</v>
      </c>
      <c r="B2714" s="7">
        <v>86.15</v>
      </c>
      <c r="C2714" s="7">
        <v>86.120448999999994</v>
      </c>
      <c r="D2714" s="7"/>
      <c r="E2714" s="7">
        <v>267.77324800000002</v>
      </c>
      <c r="F2714" s="17">
        <v>172400000</v>
      </c>
      <c r="G2714" s="17">
        <v>22740619</v>
      </c>
      <c r="H2714" s="5">
        <v>1960397000</v>
      </c>
      <c r="I2714" s="6">
        <f t="shared" si="294"/>
        <v>-3.4702139965298029E-3</v>
      </c>
      <c r="J2714" s="6">
        <f t="shared" si="295"/>
        <v>1.2990067602289823E-3</v>
      </c>
      <c r="K2714" s="6">
        <f t="shared" si="296"/>
        <v>1.2305002889740901E-3</v>
      </c>
      <c r="L2714" s="7">
        <f t="shared" si="297"/>
        <v>2.9551000000012095E-2</v>
      </c>
      <c r="M2714" s="6">
        <f t="shared" si="298"/>
        <v>5.0618378682840692E-3</v>
      </c>
      <c r="N2714" s="8">
        <f t="shared" si="299"/>
        <v>34448179.599999994</v>
      </c>
      <c r="O2714" s="9">
        <f t="shared" si="300"/>
        <v>1.7572042601575084E-2</v>
      </c>
    </row>
    <row r="2715" spans="1:15" x14ac:dyDescent="0.25">
      <c r="A2715" s="16">
        <v>43152</v>
      </c>
      <c r="B2715" s="7">
        <v>85.76</v>
      </c>
      <c r="C2715" s="7">
        <v>86.103299000000007</v>
      </c>
      <c r="D2715" s="7"/>
      <c r="E2715" s="7">
        <v>267.72037999999998</v>
      </c>
      <c r="F2715" s="17">
        <v>173300000</v>
      </c>
      <c r="G2715" s="17">
        <v>15656747</v>
      </c>
      <c r="H2715" s="5">
        <v>1347737000</v>
      </c>
      <c r="I2715" s="6">
        <f t="shared" si="294"/>
        <v>-4.5269878119559293E-3</v>
      </c>
      <c r="J2715" s="6">
        <f t="shared" si="295"/>
        <v>-1.9743570500385665E-4</v>
      </c>
      <c r="K2715" s="6">
        <f t="shared" si="296"/>
        <v>-1.9913969561380362E-4</v>
      </c>
      <c r="L2715" s="7">
        <f t="shared" si="297"/>
        <v>-0.3432990000000018</v>
      </c>
      <c r="M2715" s="6">
        <f t="shared" si="298"/>
        <v>3.4313569359123441E-4</v>
      </c>
      <c r="N2715" s="8">
        <f t="shared" si="299"/>
        <v>77492969.100000009</v>
      </c>
      <c r="O2715" s="9">
        <f t="shared" si="300"/>
        <v>5.7498583996729337E-2</v>
      </c>
    </row>
    <row r="2716" spans="1:15" x14ac:dyDescent="0.25">
      <c r="A2716" s="16">
        <v>43153</v>
      </c>
      <c r="B2716" s="7">
        <v>85.82</v>
      </c>
      <c r="C2716" s="7">
        <v>85.961727999999994</v>
      </c>
      <c r="D2716" s="7"/>
      <c r="E2716" s="7">
        <v>267.30078200000003</v>
      </c>
      <c r="F2716" s="17">
        <v>173000000</v>
      </c>
      <c r="G2716" s="17">
        <v>14626921</v>
      </c>
      <c r="H2716" s="5">
        <v>1256425000</v>
      </c>
      <c r="I2716" s="6">
        <f t="shared" si="294"/>
        <v>6.9962686567159871E-4</v>
      </c>
      <c r="J2716" s="6">
        <f t="shared" si="295"/>
        <v>-1.5672994338344903E-3</v>
      </c>
      <c r="K2716" s="6">
        <f t="shared" si="296"/>
        <v>-1.6441994864797582E-3</v>
      </c>
      <c r="L2716" s="7">
        <f t="shared" si="297"/>
        <v>-0.14172800000000052</v>
      </c>
      <c r="M2716" s="6">
        <f t="shared" si="298"/>
        <v>-3.987059775723556E-3</v>
      </c>
      <c r="N2716" s="8">
        <f t="shared" si="299"/>
        <v>-25788518.399999999</v>
      </c>
      <c r="O2716" s="9">
        <f t="shared" si="300"/>
        <v>-2.0525314602940884E-2</v>
      </c>
    </row>
    <row r="2717" spans="1:15" x14ac:dyDescent="0.25">
      <c r="A2717" s="16">
        <v>43154</v>
      </c>
      <c r="B2717" s="7">
        <v>86.39</v>
      </c>
      <c r="C2717" s="7">
        <v>85.886118999999994</v>
      </c>
      <c r="D2717" s="7"/>
      <c r="E2717" s="7">
        <v>267.15250500000002</v>
      </c>
      <c r="F2717" s="17">
        <v>168500000</v>
      </c>
      <c r="G2717" s="17">
        <v>15919530</v>
      </c>
      <c r="H2717" s="5">
        <v>1371910000</v>
      </c>
      <c r="I2717" s="6">
        <f t="shared" si="294"/>
        <v>6.6418084362620533E-3</v>
      </c>
      <c r="J2717" s="6">
        <f t="shared" si="295"/>
        <v>-5.5471966408238149E-4</v>
      </c>
      <c r="K2717" s="6">
        <f t="shared" si="296"/>
        <v>-8.7956584586112996E-4</v>
      </c>
      <c r="L2717" s="7">
        <f t="shared" si="297"/>
        <v>0.50388100000000691</v>
      </c>
      <c r="M2717" s="6">
        <f t="shared" si="298"/>
        <v>-1.6487337248501932E-3</v>
      </c>
      <c r="N2717" s="8">
        <f t="shared" si="299"/>
        <v>-386487535.5</v>
      </c>
      <c r="O2717" s="9">
        <f t="shared" si="300"/>
        <v>-0.28171493428869243</v>
      </c>
    </row>
    <row r="2718" spans="1:15" x14ac:dyDescent="0.25">
      <c r="A2718" s="16">
        <v>43157</v>
      </c>
      <c r="B2718" s="7">
        <v>86.54</v>
      </c>
      <c r="C2718" s="7">
        <v>86.161683999999994</v>
      </c>
      <c r="D2718" s="7"/>
      <c r="E2718" s="7">
        <v>268.005492</v>
      </c>
      <c r="F2718" s="17">
        <v>168000000</v>
      </c>
      <c r="G2718" s="17">
        <v>10996283</v>
      </c>
      <c r="H2718" s="5">
        <v>951490700</v>
      </c>
      <c r="I2718" s="6">
        <f t="shared" si="294"/>
        <v>1.7363120731566095E-3</v>
      </c>
      <c r="J2718" s="6">
        <f t="shared" si="295"/>
        <v>3.1928841543147346E-3</v>
      </c>
      <c r="K2718" s="6">
        <f t="shared" si="296"/>
        <v>3.2084928648365985E-3</v>
      </c>
      <c r="L2718" s="7">
        <f t="shared" si="297"/>
        <v>0.37831600000001231</v>
      </c>
      <c r="M2718" s="6">
        <f t="shared" si="298"/>
        <v>5.866850264825807E-3</v>
      </c>
      <c r="N2718" s="8">
        <f t="shared" si="299"/>
        <v>-43080842</v>
      </c>
      <c r="O2718" s="9">
        <f t="shared" si="300"/>
        <v>-4.5277207649008028E-2</v>
      </c>
    </row>
    <row r="2719" spans="1:15" x14ac:dyDescent="0.25">
      <c r="A2719" s="16">
        <v>43158</v>
      </c>
      <c r="B2719" s="7">
        <v>86.31</v>
      </c>
      <c r="C2719" s="7">
        <v>86.158794</v>
      </c>
      <c r="D2719" s="7"/>
      <c r="E2719" s="7">
        <v>268.003355</v>
      </c>
      <c r="F2719" s="17">
        <v>170400000</v>
      </c>
      <c r="G2719" s="17">
        <v>13840863</v>
      </c>
      <c r="H2719" s="5">
        <v>1195084000</v>
      </c>
      <c r="I2719" s="6">
        <f t="shared" si="294"/>
        <v>-2.657730529235125E-3</v>
      </c>
      <c r="J2719" s="6">
        <f t="shared" si="295"/>
        <v>-7.9737171952976027E-6</v>
      </c>
      <c r="K2719" s="6">
        <f t="shared" si="296"/>
        <v>-3.3541591410779503E-5</v>
      </c>
      <c r="L2719" s="7">
        <f t="shared" si="297"/>
        <v>0.15120600000000195</v>
      </c>
      <c r="M2719" s="6">
        <f t="shared" si="298"/>
        <v>4.3907684069872666E-3</v>
      </c>
      <c r="N2719" s="8">
        <f t="shared" si="299"/>
        <v>206781105.59999999</v>
      </c>
      <c r="O2719" s="9">
        <f t="shared" si="300"/>
        <v>0.17302641956548662</v>
      </c>
    </row>
    <row r="2720" spans="1:15" x14ac:dyDescent="0.25">
      <c r="A2720" s="16">
        <v>43159</v>
      </c>
      <c r="B2720" s="7">
        <v>86.18</v>
      </c>
      <c r="C2720" s="7">
        <v>86.133236999999994</v>
      </c>
      <c r="D2720" s="7"/>
      <c r="E2720" s="7">
        <v>267.839248</v>
      </c>
      <c r="F2720" s="17">
        <v>176100000</v>
      </c>
      <c r="G2720" s="17">
        <v>8750963</v>
      </c>
      <c r="H2720" s="5">
        <v>755310100</v>
      </c>
      <c r="I2720" s="6">
        <f t="shared" si="294"/>
        <v>-1.5061985864904814E-3</v>
      </c>
      <c r="J2720" s="6">
        <f t="shared" si="295"/>
        <v>-6.1233188666609539E-4</v>
      </c>
      <c r="K2720" s="6">
        <f t="shared" si="296"/>
        <v>-2.9662671462193924E-4</v>
      </c>
      <c r="L2720" s="7">
        <f t="shared" si="297"/>
        <v>4.6763000000012767E-2</v>
      </c>
      <c r="M2720" s="6">
        <f t="shared" si="298"/>
        <v>1.7549688543689879E-3</v>
      </c>
      <c r="N2720" s="8">
        <f t="shared" si="299"/>
        <v>490959450.89999998</v>
      </c>
      <c r="O2720" s="9">
        <f t="shared" si="300"/>
        <v>0.65001044061240543</v>
      </c>
    </row>
    <row r="2721" spans="1:15" x14ac:dyDescent="0.25">
      <c r="A2721" s="16">
        <v>43160</v>
      </c>
      <c r="B2721" s="7">
        <v>85.27</v>
      </c>
      <c r="C2721" s="7">
        <v>85.610902999999993</v>
      </c>
      <c r="D2721" s="7">
        <v>0.34128199999999997</v>
      </c>
      <c r="E2721" s="7">
        <v>267.30736200000001</v>
      </c>
      <c r="F2721" s="17">
        <v>177300000</v>
      </c>
      <c r="G2721" s="17">
        <v>24974164</v>
      </c>
      <c r="H2721" s="5">
        <v>2138817000</v>
      </c>
      <c r="I2721" s="6">
        <f t="shared" si="294"/>
        <v>-6.5991877465769733E-3</v>
      </c>
      <c r="J2721" s="6">
        <f t="shared" si="295"/>
        <v>-1.9858404022997656E-3</v>
      </c>
      <c r="K2721" s="6">
        <f t="shared" si="296"/>
        <v>-6.0642560083977726E-3</v>
      </c>
      <c r="L2721" s="7">
        <f t="shared" si="297"/>
        <v>-0.34090299999999729</v>
      </c>
      <c r="M2721" s="6">
        <f t="shared" si="298"/>
        <v>5.429146938946694E-4</v>
      </c>
      <c r="N2721" s="8">
        <f t="shared" si="299"/>
        <v>102733083.59999999</v>
      </c>
      <c r="O2721" s="9">
        <f t="shared" si="300"/>
        <v>4.8032666469361329E-2</v>
      </c>
    </row>
    <row r="2722" spans="1:15" x14ac:dyDescent="0.25">
      <c r="A2722" s="16">
        <v>43161</v>
      </c>
      <c r="B2722" s="7">
        <v>85.75</v>
      </c>
      <c r="C2722" s="7">
        <v>85.344504000000001</v>
      </c>
      <c r="D2722" s="7"/>
      <c r="E2722" s="7">
        <v>266.484174</v>
      </c>
      <c r="F2722" s="17">
        <v>177300000</v>
      </c>
      <c r="G2722" s="17">
        <v>18767603</v>
      </c>
      <c r="H2722" s="5">
        <v>1604224000</v>
      </c>
      <c r="I2722" s="6">
        <f t="shared" si="294"/>
        <v>5.6291779054766788E-3</v>
      </c>
      <c r="J2722" s="6">
        <f t="shared" si="295"/>
        <v>-3.0795560355723062E-3</v>
      </c>
      <c r="K2722" s="6">
        <f t="shared" si="296"/>
        <v>-3.1117415032988482E-3</v>
      </c>
      <c r="L2722" s="7">
        <f t="shared" si="297"/>
        <v>0.40549599999999941</v>
      </c>
      <c r="M2722" s="6">
        <f t="shared" si="298"/>
        <v>-3.9820044883768224E-3</v>
      </c>
      <c r="N2722" s="8">
        <f t="shared" si="299"/>
        <v>0</v>
      </c>
      <c r="O2722" s="9">
        <f t="shared" si="300"/>
        <v>0</v>
      </c>
    </row>
    <row r="2723" spans="1:15" x14ac:dyDescent="0.25">
      <c r="A2723" s="16">
        <v>43164</v>
      </c>
      <c r="B2723" s="7">
        <v>85.75</v>
      </c>
      <c r="C2723" s="7">
        <v>85.487285</v>
      </c>
      <c r="D2723" s="7"/>
      <c r="E2723" s="7">
        <v>266.94366400000001</v>
      </c>
      <c r="F2723" s="17">
        <v>172300000</v>
      </c>
      <c r="G2723" s="17">
        <v>9000187</v>
      </c>
      <c r="H2723" s="5">
        <v>771550700</v>
      </c>
      <c r="I2723" s="6">
        <f t="shared" si="294"/>
        <v>0</v>
      </c>
      <c r="J2723" s="6">
        <f t="shared" si="295"/>
        <v>1.7242674981516881E-3</v>
      </c>
      <c r="K2723" s="6">
        <f t="shared" si="296"/>
        <v>1.6729958381385135E-3</v>
      </c>
      <c r="L2723" s="7">
        <f t="shared" si="297"/>
        <v>0.26271500000000003</v>
      </c>
      <c r="M2723" s="6">
        <f t="shared" si="298"/>
        <v>4.7512842771926245E-3</v>
      </c>
      <c r="N2723" s="8">
        <f t="shared" si="299"/>
        <v>-427436425</v>
      </c>
      <c r="O2723" s="9">
        <f t="shared" si="300"/>
        <v>-0.55399654876860327</v>
      </c>
    </row>
    <row r="2724" spans="1:15" x14ac:dyDescent="0.25">
      <c r="A2724" s="16">
        <v>43165</v>
      </c>
      <c r="B2724" s="7">
        <v>85.87</v>
      </c>
      <c r="C2724" s="7">
        <v>85.687057999999993</v>
      </c>
      <c r="D2724" s="7"/>
      <c r="E2724" s="7">
        <v>267.56482299999999</v>
      </c>
      <c r="F2724" s="17">
        <v>174200000</v>
      </c>
      <c r="G2724" s="17">
        <v>14462877</v>
      </c>
      <c r="H2724" s="5">
        <v>1241309000</v>
      </c>
      <c r="I2724" s="6">
        <f t="shared" si="294"/>
        <v>1.3994169096209763E-3</v>
      </c>
      <c r="J2724" s="6">
        <f t="shared" si="295"/>
        <v>2.3269291755880772E-3</v>
      </c>
      <c r="K2724" s="6">
        <f t="shared" si="296"/>
        <v>2.3368738403610756E-3</v>
      </c>
      <c r="L2724" s="7">
        <f t="shared" si="297"/>
        <v>0.18294200000001126</v>
      </c>
      <c r="M2724" s="6">
        <f t="shared" si="298"/>
        <v>3.0731470767846325E-3</v>
      </c>
      <c r="N2724" s="8">
        <f t="shared" si="299"/>
        <v>162805410.19999999</v>
      </c>
      <c r="O2724" s="9">
        <f t="shared" si="300"/>
        <v>0.13115623120431738</v>
      </c>
    </row>
    <row r="2725" spans="1:15" x14ac:dyDescent="0.25">
      <c r="A2725" s="16">
        <v>43166</v>
      </c>
      <c r="B2725" s="7">
        <v>85.66</v>
      </c>
      <c r="C2725" s="7">
        <v>85.602250999999995</v>
      </c>
      <c r="D2725" s="7"/>
      <c r="E2725" s="7">
        <v>267.309349</v>
      </c>
      <c r="F2725" s="17">
        <v>175400000</v>
      </c>
      <c r="G2725" s="17">
        <v>8195186</v>
      </c>
      <c r="H2725" s="5">
        <v>702396900</v>
      </c>
      <c r="I2725" s="6">
        <f t="shared" si="294"/>
        <v>-2.4455572376849144E-3</v>
      </c>
      <c r="J2725" s="6">
        <f t="shared" si="295"/>
        <v>-9.5481161213784027E-4</v>
      </c>
      <c r="K2725" s="6">
        <f t="shared" si="296"/>
        <v>-9.8972939414021521E-4</v>
      </c>
      <c r="L2725" s="7">
        <f t="shared" si="297"/>
        <v>5.7749000000001161E-2</v>
      </c>
      <c r="M2725" s="6">
        <f t="shared" si="298"/>
        <v>2.1350015308030379E-3</v>
      </c>
      <c r="N2725" s="8">
        <f t="shared" si="299"/>
        <v>102722701.19999999</v>
      </c>
      <c r="O2725" s="9">
        <f t="shared" si="300"/>
        <v>0.14624594897841944</v>
      </c>
    </row>
    <row r="2726" spans="1:15" x14ac:dyDescent="0.25">
      <c r="A2726" s="16">
        <v>43167</v>
      </c>
      <c r="B2726" s="7">
        <v>85.76</v>
      </c>
      <c r="C2726" s="7">
        <v>85.619281000000001</v>
      </c>
      <c r="D2726" s="7"/>
      <c r="E2726" s="7">
        <v>267.370159</v>
      </c>
      <c r="F2726" s="17">
        <v>174200000</v>
      </c>
      <c r="G2726" s="17">
        <v>10201826</v>
      </c>
      <c r="H2726" s="5">
        <v>874431900</v>
      </c>
      <c r="I2726" s="6">
        <f t="shared" si="294"/>
        <v>1.167406023815154E-3</v>
      </c>
      <c r="J2726" s="6">
        <f t="shared" si="295"/>
        <v>2.2748923757243134E-4</v>
      </c>
      <c r="K2726" s="6">
        <f t="shared" si="296"/>
        <v>1.9894336657100276E-4</v>
      </c>
      <c r="L2726" s="7">
        <f t="shared" si="297"/>
        <v>0.14071900000000426</v>
      </c>
      <c r="M2726" s="6">
        <f t="shared" si="298"/>
        <v>6.7462011016505841E-4</v>
      </c>
      <c r="N2726" s="8">
        <f t="shared" si="299"/>
        <v>-102743137.2</v>
      </c>
      <c r="O2726" s="9">
        <f t="shared" si="300"/>
        <v>-0.11749701400417803</v>
      </c>
    </row>
    <row r="2727" spans="1:15" x14ac:dyDescent="0.25">
      <c r="A2727" s="16">
        <v>43168</v>
      </c>
      <c r="B2727" s="7">
        <v>86.07</v>
      </c>
      <c r="C2727" s="7">
        <v>85.678820999999999</v>
      </c>
      <c r="D2727" s="7"/>
      <c r="E2727" s="7">
        <v>267.56937399999998</v>
      </c>
      <c r="F2727" s="17">
        <v>171200000</v>
      </c>
      <c r="G2727" s="17">
        <v>8942580</v>
      </c>
      <c r="H2727" s="5">
        <v>769418600</v>
      </c>
      <c r="I2727" s="6">
        <f t="shared" si="294"/>
        <v>3.6147388059699637E-3</v>
      </c>
      <c r="J2727" s="6">
        <f t="shared" si="295"/>
        <v>7.4509062920502522E-4</v>
      </c>
      <c r="K2727" s="6">
        <f t="shared" si="296"/>
        <v>6.9540411113711009E-4</v>
      </c>
      <c r="L2727" s="7">
        <f t="shared" si="297"/>
        <v>0.39117899999999395</v>
      </c>
      <c r="M2727" s="6">
        <f t="shared" si="298"/>
        <v>1.6435433509423003E-3</v>
      </c>
      <c r="N2727" s="8">
        <f t="shared" si="299"/>
        <v>-257036463</v>
      </c>
      <c r="O2727" s="9">
        <f t="shared" si="300"/>
        <v>-0.33406582970570248</v>
      </c>
    </row>
    <row r="2728" spans="1:15" x14ac:dyDescent="0.25">
      <c r="A2728" s="16">
        <v>43171</v>
      </c>
      <c r="B2728" s="7">
        <v>85.93</v>
      </c>
      <c r="C2728" s="7">
        <v>85.702280999999999</v>
      </c>
      <c r="D2728" s="7"/>
      <c r="E2728" s="7">
        <v>267.66493700000001</v>
      </c>
      <c r="F2728" s="17">
        <v>174100000</v>
      </c>
      <c r="G2728" s="17">
        <v>10126462</v>
      </c>
      <c r="H2728" s="5">
        <v>869924500</v>
      </c>
      <c r="I2728" s="6">
        <f t="shared" si="294"/>
        <v>-1.6265830138257886E-3</v>
      </c>
      <c r="J2728" s="6">
        <f t="shared" si="295"/>
        <v>3.5715223521814998E-4</v>
      </c>
      <c r="K2728" s="6">
        <f t="shared" si="296"/>
        <v>2.7381329161846324E-4</v>
      </c>
      <c r="L2728" s="7">
        <f t="shared" si="297"/>
        <v>0.22771900000000755</v>
      </c>
      <c r="M2728" s="6">
        <f t="shared" si="298"/>
        <v>4.565644058057261E-3</v>
      </c>
      <c r="N2728" s="8">
        <f t="shared" si="299"/>
        <v>248536614.90000001</v>
      </c>
      <c r="O2728" s="9">
        <f t="shared" si="300"/>
        <v>0.2856990634244696</v>
      </c>
    </row>
    <row r="2729" spans="1:15" x14ac:dyDescent="0.25">
      <c r="A2729" s="16">
        <v>43172</v>
      </c>
      <c r="B2729" s="7">
        <v>85.66</v>
      </c>
      <c r="C2729" s="7">
        <v>85.644756000000001</v>
      </c>
      <c r="D2729" s="7"/>
      <c r="E2729" s="7">
        <v>267.49462499999998</v>
      </c>
      <c r="F2729" s="17">
        <v>175000000</v>
      </c>
      <c r="G2729" s="17">
        <v>19020449</v>
      </c>
      <c r="H2729" s="5">
        <v>1632291000</v>
      </c>
      <c r="I2729" s="6">
        <f t="shared" si="294"/>
        <v>-3.1420924007914408E-3</v>
      </c>
      <c r="J2729" s="6">
        <f t="shared" si="295"/>
        <v>-6.3628804694737529E-4</v>
      </c>
      <c r="K2729" s="6">
        <f t="shared" si="296"/>
        <v>-6.7121900757804998E-4</v>
      </c>
      <c r="L2729" s="7">
        <f t="shared" si="297"/>
        <v>1.5243999999995594E-2</v>
      </c>
      <c r="M2729" s="6">
        <f t="shared" si="298"/>
        <v>2.6570938059398141E-3</v>
      </c>
      <c r="N2729" s="8">
        <f t="shared" si="299"/>
        <v>77080280.400000006</v>
      </c>
      <c r="O2729" s="9">
        <f t="shared" si="300"/>
        <v>4.722214384567458E-2</v>
      </c>
    </row>
    <row r="2730" spans="1:15" x14ac:dyDescent="0.25">
      <c r="A2730" s="16">
        <v>43173</v>
      </c>
      <c r="B2730" s="7">
        <v>85.56</v>
      </c>
      <c r="C2730" s="7">
        <v>85.549409999999995</v>
      </c>
      <c r="D2730" s="7"/>
      <c r="E2730" s="7">
        <v>267.19778300000002</v>
      </c>
      <c r="F2730" s="17">
        <v>176400000</v>
      </c>
      <c r="G2730" s="17">
        <v>10802524</v>
      </c>
      <c r="H2730" s="5">
        <v>924955000</v>
      </c>
      <c r="I2730" s="6">
        <f t="shared" si="294"/>
        <v>-1.167406023815043E-3</v>
      </c>
      <c r="J2730" s="6">
        <f t="shared" si="295"/>
        <v>-1.109712017577813E-3</v>
      </c>
      <c r="K2730" s="6">
        <f t="shared" si="296"/>
        <v>-1.1132730648447664E-3</v>
      </c>
      <c r="L2730" s="7">
        <f t="shared" si="297"/>
        <v>1.0590000000007649E-2</v>
      </c>
      <c r="M2730" s="6">
        <f t="shared" si="298"/>
        <v>1.7799104944615785E-4</v>
      </c>
      <c r="N2730" s="8">
        <f t="shared" si="299"/>
        <v>119769173.99999999</v>
      </c>
      <c r="O2730" s="9">
        <f t="shared" si="300"/>
        <v>0.12948648745074082</v>
      </c>
    </row>
    <row r="2731" spans="1:15" x14ac:dyDescent="0.25">
      <c r="A2731" s="16">
        <v>43174</v>
      </c>
      <c r="B2731" s="7">
        <v>85.62</v>
      </c>
      <c r="C2731" s="7">
        <v>85.472661000000002</v>
      </c>
      <c r="D2731" s="7"/>
      <c r="E2731" s="7">
        <v>266.93757199999999</v>
      </c>
      <c r="F2731" s="17">
        <v>173400000</v>
      </c>
      <c r="G2731" s="17">
        <v>8647923</v>
      </c>
      <c r="H2731" s="5">
        <v>740891700</v>
      </c>
      <c r="I2731" s="6">
        <f t="shared" si="294"/>
        <v>7.0126227208988645E-4</v>
      </c>
      <c r="J2731" s="6">
        <f t="shared" si="295"/>
        <v>-9.7385164307306482E-4</v>
      </c>
      <c r="K2731" s="6">
        <f t="shared" si="296"/>
        <v>-8.9713067571117744E-4</v>
      </c>
      <c r="L2731" s="7">
        <f t="shared" si="297"/>
        <v>0.14733900000000233</v>
      </c>
      <c r="M2731" s="6">
        <f t="shared" si="298"/>
        <v>1.237881126241458E-4</v>
      </c>
      <c r="N2731" s="8">
        <f t="shared" si="299"/>
        <v>-256417983</v>
      </c>
      <c r="O2731" s="9">
        <f t="shared" si="300"/>
        <v>-0.34609374487526312</v>
      </c>
    </row>
    <row r="2732" spans="1:15" x14ac:dyDescent="0.25">
      <c r="A2732" s="16">
        <v>43175</v>
      </c>
      <c r="B2732" s="7">
        <v>85.8</v>
      </c>
      <c r="C2732" s="7">
        <v>85.512500000000003</v>
      </c>
      <c r="D2732" s="7"/>
      <c r="E2732" s="7">
        <v>266.99896999999999</v>
      </c>
      <c r="F2732" s="17">
        <v>167900000</v>
      </c>
      <c r="G2732" s="17">
        <v>11005960</v>
      </c>
      <c r="H2732" s="5">
        <v>943490000</v>
      </c>
      <c r="I2732" s="6">
        <f t="shared" si="294"/>
        <v>2.1023125437980017E-3</v>
      </c>
      <c r="J2732" s="6">
        <f t="shared" si="295"/>
        <v>2.3000883517432236E-4</v>
      </c>
      <c r="K2732" s="6">
        <f t="shared" si="296"/>
        <v>4.6610225461440891E-4</v>
      </c>
      <c r="L2732" s="7">
        <f t="shared" si="297"/>
        <v>0.28749999999999432</v>
      </c>
      <c r="M2732" s="6">
        <f t="shared" si="298"/>
        <v>1.7238143550954987E-3</v>
      </c>
      <c r="N2732" s="8">
        <f t="shared" si="299"/>
        <v>-470318750</v>
      </c>
      <c r="O2732" s="9">
        <f t="shared" si="300"/>
        <v>-0.4984883252604691</v>
      </c>
    </row>
    <row r="2733" spans="1:15" x14ac:dyDescent="0.25">
      <c r="A2733" s="16">
        <v>43178</v>
      </c>
      <c r="B2733" s="7">
        <v>85.45</v>
      </c>
      <c r="C2733" s="7">
        <v>85.389572999999999</v>
      </c>
      <c r="D2733" s="7"/>
      <c r="E2733" s="7">
        <v>266.63332600000001</v>
      </c>
      <c r="F2733" s="17">
        <v>168700000</v>
      </c>
      <c r="G2733" s="17">
        <v>14298819</v>
      </c>
      <c r="H2733" s="5">
        <v>1222924000</v>
      </c>
      <c r="I2733" s="6">
        <f t="shared" si="294"/>
        <v>-4.0792540792540244E-3</v>
      </c>
      <c r="J2733" s="6">
        <f t="shared" si="295"/>
        <v>-1.3694584664502019E-3</v>
      </c>
      <c r="K2733" s="6">
        <f t="shared" si="296"/>
        <v>-1.4375325244847525E-3</v>
      </c>
      <c r="L2733" s="7">
        <f t="shared" si="297"/>
        <v>6.0427000000004227E-2</v>
      </c>
      <c r="M2733" s="6">
        <f t="shared" si="298"/>
        <v>3.3620815670223347E-3</v>
      </c>
      <c r="N2733" s="8">
        <f t="shared" si="299"/>
        <v>68311658.400000006</v>
      </c>
      <c r="O2733" s="9">
        <f t="shared" si="300"/>
        <v>5.5859283487771937E-2</v>
      </c>
    </row>
    <row r="2734" spans="1:15" x14ac:dyDescent="0.25">
      <c r="A2734" s="16">
        <v>43179</v>
      </c>
      <c r="B2734" s="7">
        <v>85.62</v>
      </c>
      <c r="C2734" s="7">
        <v>85.346680000000006</v>
      </c>
      <c r="D2734" s="7"/>
      <c r="E2734" s="7">
        <v>266.49614200000002</v>
      </c>
      <c r="F2734" s="17">
        <v>169400000</v>
      </c>
      <c r="G2734" s="17">
        <v>14317759</v>
      </c>
      <c r="H2734" s="5">
        <v>1225257000</v>
      </c>
      <c r="I2734" s="6">
        <f t="shared" si="294"/>
        <v>1.9894675248683935E-3</v>
      </c>
      <c r="J2734" s="6">
        <f t="shared" si="295"/>
        <v>-5.1450432718969097E-4</v>
      </c>
      <c r="K2734" s="6">
        <f t="shared" si="296"/>
        <v>-5.0232128459049008E-4</v>
      </c>
      <c r="L2734" s="7">
        <f t="shared" si="297"/>
        <v>0.27331999999999823</v>
      </c>
      <c r="M2734" s="6">
        <f t="shared" si="298"/>
        <v>7.0766251518783463E-4</v>
      </c>
      <c r="N2734" s="8">
        <f t="shared" si="299"/>
        <v>59742676.000000007</v>
      </c>
      <c r="O2734" s="9">
        <f t="shared" si="300"/>
        <v>4.8759301926044912E-2</v>
      </c>
    </row>
    <row r="2735" spans="1:15" x14ac:dyDescent="0.25">
      <c r="A2735" s="16">
        <v>43180</v>
      </c>
      <c r="B2735" s="7">
        <v>85.65</v>
      </c>
      <c r="C2735" s="7">
        <v>85.375804000000002</v>
      </c>
      <c r="D2735" s="7"/>
      <c r="E2735" s="7">
        <v>266.58639899999997</v>
      </c>
      <c r="F2735" s="17">
        <v>165600000</v>
      </c>
      <c r="G2735" s="17">
        <v>8643732</v>
      </c>
      <c r="H2735" s="5">
        <v>740257400</v>
      </c>
      <c r="I2735" s="6">
        <f t="shared" si="294"/>
        <v>3.5038542396637062E-4</v>
      </c>
      <c r="J2735" s="6">
        <f t="shared" si="295"/>
        <v>3.3868032506068069E-4</v>
      </c>
      <c r="K2735" s="6">
        <f t="shared" si="296"/>
        <v>3.4124350238351475E-4</v>
      </c>
      <c r="L2735" s="7">
        <f t="shared" si="297"/>
        <v>0.27419600000000344</v>
      </c>
      <c r="M2735" s="6">
        <f t="shared" si="298"/>
        <v>3.2024678640105719E-3</v>
      </c>
      <c r="N2735" s="8">
        <f t="shared" si="299"/>
        <v>-324428055.19999999</v>
      </c>
      <c r="O2735" s="9">
        <f t="shared" si="300"/>
        <v>-0.43826384606219404</v>
      </c>
    </row>
    <row r="2736" spans="1:15" x14ac:dyDescent="0.25">
      <c r="A2736" s="16">
        <v>43181</v>
      </c>
      <c r="B2736" s="7">
        <v>85.14</v>
      </c>
      <c r="C2736" s="7">
        <v>85.281510999999995</v>
      </c>
      <c r="D2736" s="7"/>
      <c r="E2736" s="7">
        <v>266.29669899999999</v>
      </c>
      <c r="F2736" s="17">
        <v>166300000</v>
      </c>
      <c r="G2736" s="17">
        <v>15972328</v>
      </c>
      <c r="H2736" s="5">
        <v>1364366000</v>
      </c>
      <c r="I2736" s="6">
        <f t="shared" si="294"/>
        <v>-5.9544658493870806E-3</v>
      </c>
      <c r="J2736" s="6">
        <f t="shared" si="295"/>
        <v>-1.0867021014075995E-3</v>
      </c>
      <c r="K2736" s="6">
        <f t="shared" si="296"/>
        <v>-1.1044464073217686E-3</v>
      </c>
      <c r="L2736" s="7">
        <f t="shared" si="297"/>
        <v>-0.14151099999999417</v>
      </c>
      <c r="M2736" s="6">
        <f t="shared" si="298"/>
        <v>3.2116359337595046E-3</v>
      </c>
      <c r="N2736" s="8">
        <f t="shared" si="299"/>
        <v>59697057.699999996</v>
      </c>
      <c r="O2736" s="9">
        <f t="shared" si="300"/>
        <v>4.375443077590617E-2</v>
      </c>
    </row>
    <row r="2737" spans="1:15" x14ac:dyDescent="0.25">
      <c r="A2737" s="16">
        <v>43182</v>
      </c>
      <c r="B2737" s="7">
        <v>84.92</v>
      </c>
      <c r="C2737" s="7">
        <v>85.205466999999999</v>
      </c>
      <c r="D2737" s="7"/>
      <c r="E2737" s="7">
        <v>266.05326300000002</v>
      </c>
      <c r="F2737" s="17">
        <v>166000000</v>
      </c>
      <c r="G2737" s="17">
        <v>21847381</v>
      </c>
      <c r="H2737" s="5">
        <v>1859235000</v>
      </c>
      <c r="I2737" s="6">
        <f t="shared" si="294"/>
        <v>-2.5839793281653423E-3</v>
      </c>
      <c r="J2737" s="6">
        <f t="shared" si="295"/>
        <v>-9.1415327683042058E-4</v>
      </c>
      <c r="K2737" s="6">
        <f t="shared" si="296"/>
        <v>-8.916821372922934E-4</v>
      </c>
      <c r="L2737" s="7">
        <f t="shared" si="297"/>
        <v>-0.28546699999999703</v>
      </c>
      <c r="M2737" s="6">
        <f t="shared" si="298"/>
        <v>-1.6593397366047036E-3</v>
      </c>
      <c r="N2737" s="8">
        <f t="shared" si="299"/>
        <v>-25561640.099999998</v>
      </c>
      <c r="O2737" s="9">
        <f t="shared" si="300"/>
        <v>-1.3748471871495534E-2</v>
      </c>
    </row>
    <row r="2738" spans="1:15" x14ac:dyDescent="0.25">
      <c r="A2738" s="16">
        <v>43185</v>
      </c>
      <c r="B2738" s="7">
        <v>85.47</v>
      </c>
      <c r="C2738" s="7">
        <v>85.200729999999993</v>
      </c>
      <c r="D2738" s="7"/>
      <c r="E2738" s="7">
        <v>266.06811299999998</v>
      </c>
      <c r="F2738" s="17">
        <v>163300000</v>
      </c>
      <c r="G2738" s="17">
        <v>12454185</v>
      </c>
      <c r="H2738" s="5">
        <v>1062337000</v>
      </c>
      <c r="I2738" s="6">
        <f t="shared" si="294"/>
        <v>6.4766839378238572E-3</v>
      </c>
      <c r="J2738" s="6">
        <f t="shared" si="295"/>
        <v>5.5815891271349116E-5</v>
      </c>
      <c r="K2738" s="6">
        <f t="shared" si="296"/>
        <v>-5.5595024201937626E-5</v>
      </c>
      <c r="L2738" s="7">
        <f t="shared" si="297"/>
        <v>0.26927000000000589</v>
      </c>
      <c r="M2738" s="6">
        <f t="shared" si="298"/>
        <v>-3.3503366632565701E-3</v>
      </c>
      <c r="N2738" s="8">
        <f t="shared" si="299"/>
        <v>-230041970.99999997</v>
      </c>
      <c r="O2738" s="9">
        <f t="shared" si="300"/>
        <v>-0.21654331064436236</v>
      </c>
    </row>
    <row r="2739" spans="1:15" x14ac:dyDescent="0.25">
      <c r="A2739" s="16">
        <v>43186</v>
      </c>
      <c r="B2739" s="7">
        <v>85.39</v>
      </c>
      <c r="C2739" s="7">
        <v>85.299108000000004</v>
      </c>
      <c r="D2739" s="7"/>
      <c r="E2739" s="7">
        <v>266.36113</v>
      </c>
      <c r="F2739" s="17">
        <v>163300000</v>
      </c>
      <c r="G2739" s="17">
        <v>12661548</v>
      </c>
      <c r="H2739" s="5">
        <v>1081872000</v>
      </c>
      <c r="I2739" s="6">
        <f t="shared" si="294"/>
        <v>-9.360009360008803E-4</v>
      </c>
      <c r="J2739" s="6">
        <f t="shared" si="295"/>
        <v>1.1012856696586137E-3</v>
      </c>
      <c r="K2739" s="6">
        <f t="shared" si="296"/>
        <v>1.1546614682762524E-3</v>
      </c>
      <c r="L2739" s="7">
        <f t="shared" si="297"/>
        <v>9.0891999999996642E-2</v>
      </c>
      <c r="M2739" s="6">
        <f t="shared" si="298"/>
        <v>3.1604189306828623E-3</v>
      </c>
      <c r="N2739" s="8">
        <f t="shared" si="299"/>
        <v>0</v>
      </c>
      <c r="O2739" s="9">
        <f t="shared" si="300"/>
        <v>0</v>
      </c>
    </row>
    <row r="2740" spans="1:15" x14ac:dyDescent="0.25">
      <c r="A2740" s="16">
        <v>43187</v>
      </c>
      <c r="B2740" s="7">
        <v>85.35</v>
      </c>
      <c r="C2740" s="7">
        <v>85.230562000000006</v>
      </c>
      <c r="D2740" s="7"/>
      <c r="E2740" s="7">
        <v>266.15318500000001</v>
      </c>
      <c r="F2740" s="17">
        <v>165300000</v>
      </c>
      <c r="G2740" s="17">
        <v>14642946</v>
      </c>
      <c r="H2740" s="5">
        <v>1249588000</v>
      </c>
      <c r="I2740" s="6">
        <f t="shared" si="294"/>
        <v>-4.6843892727488345E-4</v>
      </c>
      <c r="J2740" s="6">
        <f t="shared" si="295"/>
        <v>-7.8068823330190718E-4</v>
      </c>
      <c r="K2740" s="6">
        <f t="shared" si="296"/>
        <v>-8.0359574217347962E-4</v>
      </c>
      <c r="L2740" s="7">
        <f t="shared" si="297"/>
        <v>0.11943799999998816</v>
      </c>
      <c r="M2740" s="6">
        <f t="shared" si="298"/>
        <v>1.0655680010158708E-3</v>
      </c>
      <c r="N2740" s="8">
        <f t="shared" si="299"/>
        <v>170461124</v>
      </c>
      <c r="O2740" s="9">
        <f t="shared" si="300"/>
        <v>0.13641386120865437</v>
      </c>
    </row>
    <row r="2741" spans="1:15" x14ac:dyDescent="0.25">
      <c r="A2741" s="16">
        <v>43188</v>
      </c>
      <c r="B2741" s="7">
        <v>85.64</v>
      </c>
      <c r="C2741" s="7">
        <v>85.290127999999996</v>
      </c>
      <c r="D2741" s="7"/>
      <c r="E2741" s="7">
        <v>266.34578099999999</v>
      </c>
      <c r="F2741" s="17">
        <v>165500000</v>
      </c>
      <c r="G2741" s="17">
        <v>10309642</v>
      </c>
      <c r="H2741" s="5">
        <v>882347500</v>
      </c>
      <c r="I2741" s="6">
        <f t="shared" si="294"/>
        <v>3.3977738722905659E-3</v>
      </c>
      <c r="J2741" s="6">
        <f t="shared" si="295"/>
        <v>7.2362838716344413E-4</v>
      </c>
      <c r="K2741" s="6">
        <f t="shared" si="296"/>
        <v>6.9888076063584492E-4</v>
      </c>
      <c r="L2741" s="7">
        <f t="shared" si="297"/>
        <v>0.34987200000000485</v>
      </c>
      <c r="M2741" s="6">
        <f t="shared" si="298"/>
        <v>1.4013517827089483E-3</v>
      </c>
      <c r="N2741" s="8">
        <f t="shared" si="299"/>
        <v>17058025.599999998</v>
      </c>
      <c r="O2741" s="9">
        <f t="shared" si="300"/>
        <v>1.9332548230714088E-2</v>
      </c>
    </row>
    <row r="2742" spans="1:15" x14ac:dyDescent="0.25">
      <c r="A2742" s="16">
        <v>43192</v>
      </c>
      <c r="B2742" s="7">
        <v>84.96</v>
      </c>
      <c r="C2742" s="7">
        <v>84.850279999999998</v>
      </c>
      <c r="D2742" s="7">
        <v>0.349414</v>
      </c>
      <c r="E2742" s="7">
        <v>266.05573199999998</v>
      </c>
      <c r="F2742" s="17">
        <v>165500000</v>
      </c>
      <c r="G2742" s="17">
        <v>18902676</v>
      </c>
      <c r="H2742" s="5">
        <v>1607364000</v>
      </c>
      <c r="I2742" s="6">
        <f t="shared" si="294"/>
        <v>-3.8601821578703177E-3</v>
      </c>
      <c r="J2742" s="6">
        <f t="shared" si="295"/>
        <v>-1.0889941598136721E-3</v>
      </c>
      <c r="K2742" s="6">
        <f t="shared" si="296"/>
        <v>-5.1570798439884991E-3</v>
      </c>
      <c r="L2742" s="7">
        <f t="shared" si="297"/>
        <v>0.10971999999999582</v>
      </c>
      <c r="M2742" s="6">
        <f t="shared" si="298"/>
        <v>4.1021394644875642E-3</v>
      </c>
      <c r="N2742" s="8">
        <f t="shared" si="299"/>
        <v>0</v>
      </c>
      <c r="O2742" s="9">
        <f t="shared" si="300"/>
        <v>0</v>
      </c>
    </row>
    <row r="2743" spans="1:15" x14ac:dyDescent="0.25">
      <c r="A2743" s="16">
        <v>43193</v>
      </c>
      <c r="B2743" s="7">
        <v>85.2</v>
      </c>
      <c r="C2743" s="7">
        <v>84.855885000000001</v>
      </c>
      <c r="D2743" s="7"/>
      <c r="E2743" s="7">
        <v>266.07748500000002</v>
      </c>
      <c r="F2743" s="17">
        <v>169400000</v>
      </c>
      <c r="G2743" s="17">
        <v>12994092</v>
      </c>
      <c r="H2743" s="5">
        <v>1105725000</v>
      </c>
      <c r="I2743" s="6">
        <f t="shared" si="294"/>
        <v>2.8248587570622874E-3</v>
      </c>
      <c r="J2743" s="6">
        <f t="shared" si="295"/>
        <v>8.1761065009011702E-5</v>
      </c>
      <c r="K2743" s="6">
        <f t="shared" si="296"/>
        <v>6.6057530982766011E-5</v>
      </c>
      <c r="L2743" s="7">
        <f t="shared" si="297"/>
        <v>0.34411500000000217</v>
      </c>
      <c r="M2743" s="6">
        <f t="shared" si="298"/>
        <v>1.2931012131014441E-3</v>
      </c>
      <c r="N2743" s="8">
        <f t="shared" si="299"/>
        <v>330937951.5</v>
      </c>
      <c r="O2743" s="9">
        <f t="shared" si="300"/>
        <v>0.29929498880824801</v>
      </c>
    </row>
    <row r="2744" spans="1:15" x14ac:dyDescent="0.25">
      <c r="A2744" s="16">
        <v>43194</v>
      </c>
      <c r="B2744" s="7">
        <v>85.39</v>
      </c>
      <c r="C2744" s="7">
        <v>84.904086000000007</v>
      </c>
      <c r="D2744" s="7"/>
      <c r="E2744" s="7">
        <v>266.23780399999998</v>
      </c>
      <c r="F2744" s="17">
        <v>169400000</v>
      </c>
      <c r="G2744" s="17">
        <v>9677207</v>
      </c>
      <c r="H2744" s="5">
        <v>824421200</v>
      </c>
      <c r="I2744" s="6">
        <f t="shared" si="294"/>
        <v>2.230046948356712E-3</v>
      </c>
      <c r="J2744" s="6">
        <f t="shared" si="295"/>
        <v>6.0252749307210252E-4</v>
      </c>
      <c r="K2744" s="6">
        <f t="shared" si="296"/>
        <v>5.6803367262037163E-4</v>
      </c>
      <c r="L2744" s="7">
        <f t="shared" si="297"/>
        <v>0.48591399999999396</v>
      </c>
      <c r="M2744" s="6">
        <f t="shared" si="298"/>
        <v>4.0552873851944504E-3</v>
      </c>
      <c r="N2744" s="8">
        <f t="shared" si="299"/>
        <v>0</v>
      </c>
      <c r="O2744" s="9">
        <f t="shared" si="300"/>
        <v>0</v>
      </c>
    </row>
    <row r="2745" spans="1:15" x14ac:dyDescent="0.25">
      <c r="A2745" s="16">
        <v>43195</v>
      </c>
      <c r="B2745" s="7">
        <v>85.46</v>
      </c>
      <c r="C2745" s="7">
        <v>85.214250000000007</v>
      </c>
      <c r="D2745" s="7"/>
      <c r="E2745" s="7">
        <v>267.22943700000002</v>
      </c>
      <c r="F2745" s="17">
        <v>172700000</v>
      </c>
      <c r="G2745" s="17">
        <v>10151962</v>
      </c>
      <c r="H2745" s="5">
        <v>867956200</v>
      </c>
      <c r="I2745" s="6">
        <f t="shared" si="294"/>
        <v>8.1976812273087951E-4</v>
      </c>
      <c r="J2745" s="6">
        <f t="shared" si="295"/>
        <v>3.7246138042816845E-3</v>
      </c>
      <c r="K2745" s="6">
        <f t="shared" si="296"/>
        <v>3.6531104050752106E-3</v>
      </c>
      <c r="L2745" s="7">
        <f t="shared" si="297"/>
        <v>0.24574999999998681</v>
      </c>
      <c r="M2745" s="6">
        <f t="shared" si="298"/>
        <v>5.7230932325211814E-3</v>
      </c>
      <c r="N2745" s="8">
        <f t="shared" si="299"/>
        <v>281207025</v>
      </c>
      <c r="O2745" s="9">
        <f t="shared" si="300"/>
        <v>0.32398757564033759</v>
      </c>
    </row>
    <row r="2746" spans="1:15" x14ac:dyDescent="0.25">
      <c r="A2746" s="16">
        <v>43196</v>
      </c>
      <c r="B2746" s="7">
        <v>85.27</v>
      </c>
      <c r="C2746" s="7">
        <v>85.262681000000001</v>
      </c>
      <c r="D2746" s="7"/>
      <c r="E2746" s="7">
        <v>267.38115699999997</v>
      </c>
      <c r="F2746" s="17">
        <v>177300000</v>
      </c>
      <c r="G2746" s="17">
        <v>12680838</v>
      </c>
      <c r="H2746" s="5">
        <v>1081985000</v>
      </c>
      <c r="I2746" s="6">
        <f t="shared" si="294"/>
        <v>-2.2232623449567335E-3</v>
      </c>
      <c r="J2746" s="6">
        <f t="shared" si="295"/>
        <v>5.6775182293988813E-4</v>
      </c>
      <c r="K2746" s="6">
        <f t="shared" si="296"/>
        <v>5.6834390961602033E-4</v>
      </c>
      <c r="L2746" s="7">
        <f t="shared" si="297"/>
        <v>7.3189999999954125E-3</v>
      </c>
      <c r="M2746" s="6">
        <f t="shared" si="298"/>
        <v>2.8839073277062699E-3</v>
      </c>
      <c r="N2746" s="8">
        <f t="shared" si="299"/>
        <v>392208332.60000002</v>
      </c>
      <c r="O2746" s="9">
        <f t="shared" si="300"/>
        <v>0.36248962102062415</v>
      </c>
    </row>
    <row r="2747" spans="1:15" x14ac:dyDescent="0.25">
      <c r="A2747" s="16">
        <v>43199</v>
      </c>
      <c r="B2747" s="7">
        <v>85.59</v>
      </c>
      <c r="C2747" s="7">
        <v>85.365500999999995</v>
      </c>
      <c r="D2747" s="7"/>
      <c r="E2747" s="7">
        <v>267.722917</v>
      </c>
      <c r="F2747" s="17">
        <v>177300000</v>
      </c>
      <c r="G2747" s="17">
        <v>9043233</v>
      </c>
      <c r="H2747" s="5">
        <v>773727300</v>
      </c>
      <c r="I2747" s="6">
        <f t="shared" si="294"/>
        <v>3.7527852703178599E-3</v>
      </c>
      <c r="J2747" s="6">
        <f t="shared" si="295"/>
        <v>1.27817533529484E-3</v>
      </c>
      <c r="K2747" s="6">
        <f t="shared" si="296"/>
        <v>1.205920325212384E-3</v>
      </c>
      <c r="L2747" s="7">
        <f t="shared" si="297"/>
        <v>0.22449900000000866</v>
      </c>
      <c r="M2747" s="6">
        <f t="shared" si="298"/>
        <v>8.5840603581299746E-5</v>
      </c>
      <c r="N2747" s="8">
        <f t="shared" si="299"/>
        <v>0</v>
      </c>
      <c r="O2747" s="9">
        <f t="shared" si="300"/>
        <v>0</v>
      </c>
    </row>
    <row r="2748" spans="1:15" x14ac:dyDescent="0.25">
      <c r="A2748" s="16">
        <v>43200</v>
      </c>
      <c r="B2748" s="7">
        <v>85.9</v>
      </c>
      <c r="C2748" s="7">
        <v>85.618283000000005</v>
      </c>
      <c r="D2748" s="7"/>
      <c r="E2748" s="7">
        <v>268.517358</v>
      </c>
      <c r="F2748" s="17">
        <v>177500000</v>
      </c>
      <c r="G2748" s="17">
        <v>11490978</v>
      </c>
      <c r="H2748" s="5">
        <v>986210000</v>
      </c>
      <c r="I2748" s="6">
        <f t="shared" si="294"/>
        <v>3.621918448416972E-3</v>
      </c>
      <c r="J2748" s="6">
        <f t="shared" si="295"/>
        <v>2.9674000601151995E-3</v>
      </c>
      <c r="K2748" s="6">
        <f t="shared" si="296"/>
        <v>2.9611728044565133E-3</v>
      </c>
      <c r="L2748" s="7">
        <f t="shared" si="297"/>
        <v>0.28171700000000044</v>
      </c>
      <c r="M2748" s="6">
        <f t="shared" si="298"/>
        <v>2.6298562928834812E-3</v>
      </c>
      <c r="N2748" s="8">
        <f t="shared" si="299"/>
        <v>17123656.600000001</v>
      </c>
      <c r="O2748" s="9">
        <f t="shared" si="300"/>
        <v>1.7363093661593373E-2</v>
      </c>
    </row>
    <row r="2749" spans="1:15" x14ac:dyDescent="0.25">
      <c r="A2749" s="16">
        <v>43201</v>
      </c>
      <c r="B2749" s="7">
        <v>85.93</v>
      </c>
      <c r="C2749" s="7">
        <v>85.699309</v>
      </c>
      <c r="D2749" s="7"/>
      <c r="E2749" s="7">
        <v>268.77727800000002</v>
      </c>
      <c r="F2749" s="17">
        <v>178800000</v>
      </c>
      <c r="G2749" s="17">
        <v>7675540</v>
      </c>
      <c r="H2749" s="5">
        <v>659434500</v>
      </c>
      <c r="I2749" s="6">
        <f t="shared" si="294"/>
        <v>3.4924330617003285E-4</v>
      </c>
      <c r="J2749" s="6">
        <f t="shared" si="295"/>
        <v>9.6798211458648531E-4</v>
      </c>
      <c r="K2749" s="6">
        <f t="shared" si="296"/>
        <v>9.4636329018649157E-4</v>
      </c>
      <c r="L2749" s="7">
        <f t="shared" si="297"/>
        <v>0.23069100000000731</v>
      </c>
      <c r="M2749" s="6">
        <f t="shared" si="298"/>
        <v>3.2903836672362186E-3</v>
      </c>
      <c r="N2749" s="8">
        <f t="shared" si="299"/>
        <v>111409101.7</v>
      </c>
      <c r="O2749" s="9">
        <f t="shared" si="300"/>
        <v>0.1689464256116415</v>
      </c>
    </row>
    <row r="2750" spans="1:15" x14ac:dyDescent="0.25">
      <c r="A2750" s="16">
        <v>43202</v>
      </c>
      <c r="B2750" s="7">
        <v>86.24</v>
      </c>
      <c r="C2750" s="7">
        <v>85.867849000000007</v>
      </c>
      <c r="D2750" s="7"/>
      <c r="E2750" s="7">
        <v>269.305949</v>
      </c>
      <c r="F2750" s="17">
        <v>178800000</v>
      </c>
      <c r="G2750" s="17">
        <v>23692573</v>
      </c>
      <c r="H2750" s="5">
        <v>2040654000</v>
      </c>
      <c r="I2750" s="6">
        <f t="shared" si="294"/>
        <v>3.6075875712788807E-3</v>
      </c>
      <c r="J2750" s="6">
        <f t="shared" si="295"/>
        <v>1.9669482626427648E-3</v>
      </c>
      <c r="K2750" s="6">
        <f t="shared" si="296"/>
        <v>1.966643628363629E-3</v>
      </c>
      <c r="L2750" s="7">
        <f t="shared" si="297"/>
        <v>0.37215099999998813</v>
      </c>
      <c r="M2750" s="6">
        <f t="shared" si="298"/>
        <v>2.6918653451453167E-3</v>
      </c>
      <c r="N2750" s="8">
        <f t="shared" si="299"/>
        <v>0</v>
      </c>
      <c r="O2750" s="9">
        <f t="shared" si="300"/>
        <v>0</v>
      </c>
    </row>
    <row r="2751" spans="1:15" x14ac:dyDescent="0.25">
      <c r="A2751" s="16">
        <v>43203</v>
      </c>
      <c r="B2751" s="7">
        <v>86.29</v>
      </c>
      <c r="C2751" s="7">
        <v>86.071887000000004</v>
      </c>
      <c r="D2751" s="7"/>
      <c r="E2751" s="7">
        <v>269.95325300000002</v>
      </c>
      <c r="F2751" s="17">
        <v>181200000</v>
      </c>
      <c r="G2751" s="17">
        <v>16213448</v>
      </c>
      <c r="H2751" s="5">
        <v>1399792000</v>
      </c>
      <c r="I2751" s="6">
        <f t="shared" si="294"/>
        <v>5.7977736549186254E-4</v>
      </c>
      <c r="J2751" s="6">
        <f t="shared" si="295"/>
        <v>2.403600820567231E-3</v>
      </c>
      <c r="K2751" s="6">
        <f t="shared" si="296"/>
        <v>2.3761862254170207E-3</v>
      </c>
      <c r="L2751" s="7">
        <f t="shared" si="297"/>
        <v>0.21811300000000244</v>
      </c>
      <c r="M2751" s="6">
        <f t="shared" si="298"/>
        <v>4.3339970004370176E-3</v>
      </c>
      <c r="N2751" s="8">
        <f t="shared" si="299"/>
        <v>206572528.80000001</v>
      </c>
      <c r="O2751" s="9">
        <f t="shared" si="300"/>
        <v>0.1475737315258267</v>
      </c>
    </row>
    <row r="2752" spans="1:15" x14ac:dyDescent="0.25">
      <c r="A2752" s="16">
        <v>43206</v>
      </c>
      <c r="B2752" s="7">
        <v>86.42</v>
      </c>
      <c r="C2752" s="7">
        <v>86.186464000000001</v>
      </c>
      <c r="D2752" s="7"/>
      <c r="E2752" s="7">
        <v>270.32820800000002</v>
      </c>
      <c r="F2752" s="17">
        <v>181200000</v>
      </c>
      <c r="G2752" s="17">
        <v>10781572</v>
      </c>
      <c r="H2752" s="5">
        <v>931842200</v>
      </c>
      <c r="I2752" s="6">
        <f t="shared" si="294"/>
        <v>1.5065476880287143E-3</v>
      </c>
      <c r="J2752" s="6">
        <f t="shared" si="295"/>
        <v>1.3889627031091756E-3</v>
      </c>
      <c r="K2752" s="6">
        <f t="shared" si="296"/>
        <v>1.3311779721989492E-3</v>
      </c>
      <c r="L2752" s="7">
        <f t="shared" si="297"/>
        <v>0.23353600000000085</v>
      </c>
      <c r="M2752" s="6">
        <f t="shared" si="298"/>
        <v>2.5340794491934826E-3</v>
      </c>
      <c r="N2752" s="8">
        <f t="shared" si="299"/>
        <v>0</v>
      </c>
      <c r="O2752" s="9">
        <f t="shared" si="300"/>
        <v>0</v>
      </c>
    </row>
    <row r="2753" spans="1:15" x14ac:dyDescent="0.25">
      <c r="A2753" s="16">
        <v>43207</v>
      </c>
      <c r="B2753" s="7">
        <v>86.46</v>
      </c>
      <c r="C2753" s="7">
        <v>86.351074999999994</v>
      </c>
      <c r="D2753" s="7"/>
      <c r="E2753" s="7">
        <v>270.83581099999998</v>
      </c>
      <c r="F2753" s="17">
        <v>181200000</v>
      </c>
      <c r="G2753" s="17">
        <v>15577625</v>
      </c>
      <c r="H2753" s="5">
        <v>1348569000</v>
      </c>
      <c r="I2753" s="6">
        <f t="shared" si="294"/>
        <v>4.6285582041183382E-4</v>
      </c>
      <c r="J2753" s="6">
        <f t="shared" si="295"/>
        <v>1.8777285720770198E-3</v>
      </c>
      <c r="K2753" s="6">
        <f t="shared" si="296"/>
        <v>1.9099402894635631E-3</v>
      </c>
      <c r="L2753" s="7">
        <f t="shared" si="297"/>
        <v>0.10892499999999927</v>
      </c>
      <c r="M2753" s="6">
        <f t="shared" si="298"/>
        <v>2.7096598370714986E-3</v>
      </c>
      <c r="N2753" s="8">
        <f t="shared" si="299"/>
        <v>0</v>
      </c>
      <c r="O2753" s="9">
        <f t="shared" si="300"/>
        <v>0</v>
      </c>
    </row>
    <row r="2754" spans="1:15" x14ac:dyDescent="0.25">
      <c r="A2754" s="16">
        <v>43208</v>
      </c>
      <c r="B2754" s="7">
        <v>86.37</v>
      </c>
      <c r="C2754" s="7">
        <v>86.381559999999993</v>
      </c>
      <c r="D2754" s="7"/>
      <c r="E2754" s="7">
        <v>270.93685499999998</v>
      </c>
      <c r="F2754" s="17">
        <v>180200000</v>
      </c>
      <c r="G2754" s="17">
        <v>13745581</v>
      </c>
      <c r="H2754" s="5">
        <v>1187761000</v>
      </c>
      <c r="I2754" s="6">
        <f t="shared" si="294"/>
        <v>-1.0409437890352979E-3</v>
      </c>
      <c r="J2754" s="6">
        <f t="shared" si="295"/>
        <v>3.7308212539155505E-4</v>
      </c>
      <c r="K2754" s="6">
        <f t="shared" si="296"/>
        <v>3.5303555861920799E-4</v>
      </c>
      <c r="L2754" s="7">
        <f t="shared" si="297"/>
        <v>-1.155999999998869E-2</v>
      </c>
      <c r="M2754" s="6">
        <f t="shared" si="298"/>
        <v>1.2614203123701984E-3</v>
      </c>
      <c r="N2754" s="8">
        <f t="shared" si="299"/>
        <v>-86381560</v>
      </c>
      <c r="O2754" s="9">
        <f t="shared" si="300"/>
        <v>-7.2726381822605726E-2</v>
      </c>
    </row>
    <row r="2755" spans="1:15" x14ac:dyDescent="0.25">
      <c r="A2755" s="16">
        <v>43209</v>
      </c>
      <c r="B2755" s="7">
        <v>86.1</v>
      </c>
      <c r="C2755" s="7">
        <v>86.046047000000002</v>
      </c>
      <c r="D2755" s="7"/>
      <c r="E2755" s="7">
        <v>269.893778</v>
      </c>
      <c r="F2755" s="17">
        <v>177200000</v>
      </c>
      <c r="G2755" s="17">
        <v>19345545</v>
      </c>
      <c r="H2755" s="5">
        <v>1664844000</v>
      </c>
      <c r="I2755" s="6">
        <f t="shared" si="294"/>
        <v>-3.1260854463356358E-3</v>
      </c>
      <c r="J2755" s="6">
        <f t="shared" si="295"/>
        <v>-3.8498896726323339E-3</v>
      </c>
      <c r="K2755" s="6">
        <f t="shared" si="296"/>
        <v>-3.8840812784579626E-3</v>
      </c>
      <c r="L2755" s="7">
        <f t="shared" si="297"/>
        <v>5.3952999999992812E-2</v>
      </c>
      <c r="M2755" s="6">
        <f t="shared" si="298"/>
        <v>-1.3382485799040555E-4</v>
      </c>
      <c r="N2755" s="8">
        <f t="shared" si="299"/>
        <v>-258138141</v>
      </c>
      <c r="O2755" s="9">
        <f t="shared" si="300"/>
        <v>-0.15505244995927547</v>
      </c>
    </row>
    <row r="2756" spans="1:15" x14ac:dyDescent="0.25">
      <c r="A2756" s="16">
        <v>43210</v>
      </c>
      <c r="B2756" s="7">
        <v>85.89</v>
      </c>
      <c r="C2756" s="7">
        <v>85.923072000000005</v>
      </c>
      <c r="D2756" s="7"/>
      <c r="E2756" s="7">
        <v>269.50035600000001</v>
      </c>
      <c r="F2756" s="17">
        <v>167000000</v>
      </c>
      <c r="G2756" s="17">
        <v>17693475</v>
      </c>
      <c r="H2756" s="5">
        <v>1520166000</v>
      </c>
      <c r="I2756" s="6">
        <f t="shared" ref="I2756:I2819" si="301">(B2756+D2756)/B2755-1</f>
        <v>-2.4390243902437936E-3</v>
      </c>
      <c r="J2756" s="6">
        <f t="shared" ref="J2756:J2819" si="302">E2756/E2755-1</f>
        <v>-1.4576919961452051E-3</v>
      </c>
      <c r="K2756" s="6">
        <f t="shared" ref="K2756:K2819" si="303">C2756/C2755-1</f>
        <v>-1.4291766360864377E-3</v>
      </c>
      <c r="L2756" s="7">
        <f t="shared" ref="L2756:L2819" si="304">B2756-C2756</f>
        <v>-3.3072000000004209E-2</v>
      </c>
      <c r="M2756" s="6">
        <f t="shared" ref="M2756:M2819" si="305">B2755/C2755-1</f>
        <v>6.270247371154003E-4</v>
      </c>
      <c r="N2756" s="8">
        <f t="shared" ref="N2756:N2819" si="306">(F2756-F2755)*C2756</f>
        <v>-876415334.4000001</v>
      </c>
      <c r="O2756" s="9">
        <f t="shared" ref="O2756:O2819" si="307">N2756/H2756</f>
        <v>-0.5765260730735986</v>
      </c>
    </row>
    <row r="2757" spans="1:15" x14ac:dyDescent="0.25">
      <c r="A2757" s="16">
        <v>43213</v>
      </c>
      <c r="B2757" s="7">
        <v>85.66</v>
      </c>
      <c r="C2757" s="7">
        <v>85.740725999999995</v>
      </c>
      <c r="D2757" s="7"/>
      <c r="E2757" s="7">
        <v>268.93793899999997</v>
      </c>
      <c r="F2757" s="17">
        <v>162800000</v>
      </c>
      <c r="G2757" s="17">
        <v>15971145</v>
      </c>
      <c r="H2757" s="5">
        <v>1369011000</v>
      </c>
      <c r="I2757" s="6">
        <f t="shared" si="301"/>
        <v>-2.6778437536384425E-3</v>
      </c>
      <c r="J2757" s="6">
        <f t="shared" si="302"/>
        <v>-2.0868877813283726E-3</v>
      </c>
      <c r="K2757" s="6">
        <f t="shared" si="303"/>
        <v>-2.122200658747464E-3</v>
      </c>
      <c r="L2757" s="7">
        <f t="shared" si="304"/>
        <v>-8.0725999999998521E-2</v>
      </c>
      <c r="M2757" s="6">
        <f t="shared" si="305"/>
        <v>-3.8490243924249601E-4</v>
      </c>
      <c r="N2757" s="8">
        <f t="shared" si="306"/>
        <v>-360111049.19999999</v>
      </c>
      <c r="O2757" s="9">
        <f t="shared" si="307"/>
        <v>-0.26304467181052599</v>
      </c>
    </row>
    <row r="2758" spans="1:15" x14ac:dyDescent="0.25">
      <c r="A2758" s="16">
        <v>43214</v>
      </c>
      <c r="B2758" s="7">
        <v>85.49</v>
      </c>
      <c r="C2758" s="7">
        <v>85.589883</v>
      </c>
      <c r="D2758" s="7"/>
      <c r="E2758" s="7">
        <v>268.46483999999998</v>
      </c>
      <c r="F2758" s="17">
        <v>165300000</v>
      </c>
      <c r="G2758" s="17">
        <v>17872642</v>
      </c>
      <c r="H2758" s="5">
        <v>1529258000</v>
      </c>
      <c r="I2758" s="6">
        <f t="shared" si="301"/>
        <v>-1.9845902404856952E-3</v>
      </c>
      <c r="J2758" s="6">
        <f t="shared" si="302"/>
        <v>-1.7591381928452332E-3</v>
      </c>
      <c r="K2758" s="6">
        <f t="shared" si="303"/>
        <v>-1.7592923111007241E-3</v>
      </c>
      <c r="L2758" s="7">
        <f t="shared" si="304"/>
        <v>-9.9883000000005495E-2</v>
      </c>
      <c r="M2758" s="6">
        <f t="shared" si="305"/>
        <v>-9.4151290484756345E-4</v>
      </c>
      <c r="N2758" s="8">
        <f t="shared" si="306"/>
        <v>213974707.5</v>
      </c>
      <c r="O2758" s="9">
        <f t="shared" si="307"/>
        <v>0.1399206069217882</v>
      </c>
    </row>
    <row r="2759" spans="1:15" x14ac:dyDescent="0.25">
      <c r="A2759" s="16">
        <v>43215</v>
      </c>
      <c r="B2759" s="7">
        <v>85.5</v>
      </c>
      <c r="C2759" s="7">
        <v>85.338284999999999</v>
      </c>
      <c r="D2759" s="7"/>
      <c r="E2759" s="7">
        <v>267.66667699999999</v>
      </c>
      <c r="F2759" s="17">
        <v>167100000</v>
      </c>
      <c r="G2759" s="17">
        <v>15078385</v>
      </c>
      <c r="H2759" s="5">
        <v>1288138000</v>
      </c>
      <c r="I2759" s="6">
        <f t="shared" si="301"/>
        <v>1.1697274535049651E-4</v>
      </c>
      <c r="J2759" s="6">
        <f t="shared" si="302"/>
        <v>-2.9730634372828746E-3</v>
      </c>
      <c r="K2759" s="6">
        <f t="shared" si="303"/>
        <v>-2.9395763982993373E-3</v>
      </c>
      <c r="L2759" s="7">
        <f t="shared" si="304"/>
        <v>0.16171500000000094</v>
      </c>
      <c r="M2759" s="6">
        <f t="shared" si="305"/>
        <v>-1.1669954029497331E-3</v>
      </c>
      <c r="N2759" s="8">
        <f t="shared" si="306"/>
        <v>153608913</v>
      </c>
      <c r="O2759" s="9">
        <f t="shared" si="307"/>
        <v>0.11924880175881776</v>
      </c>
    </row>
    <row r="2760" spans="1:15" x14ac:dyDescent="0.25">
      <c r="A2760" s="16">
        <v>43216</v>
      </c>
      <c r="B2760" s="7">
        <v>85.8</v>
      </c>
      <c r="C2760" s="7">
        <v>85.494389999999996</v>
      </c>
      <c r="D2760" s="7"/>
      <c r="E2760" s="7">
        <v>268.15693199999998</v>
      </c>
      <c r="F2760" s="17">
        <v>169300000</v>
      </c>
      <c r="G2760" s="17">
        <v>17479691</v>
      </c>
      <c r="H2760" s="5">
        <v>1499069000</v>
      </c>
      <c r="I2760" s="6">
        <f t="shared" si="301"/>
        <v>3.5087719298245723E-3</v>
      </c>
      <c r="J2760" s="6">
        <f t="shared" si="302"/>
        <v>1.8315877250569823E-3</v>
      </c>
      <c r="K2760" s="6">
        <f t="shared" si="303"/>
        <v>1.8292493222706874E-3</v>
      </c>
      <c r="L2760" s="7">
        <f t="shared" si="304"/>
        <v>0.30561000000000149</v>
      </c>
      <c r="M2760" s="6">
        <f t="shared" si="305"/>
        <v>1.8949876951477318E-3</v>
      </c>
      <c r="N2760" s="8">
        <f t="shared" si="306"/>
        <v>188087658</v>
      </c>
      <c r="O2760" s="9">
        <f t="shared" si="307"/>
        <v>0.12546964682746425</v>
      </c>
    </row>
    <row r="2761" spans="1:15" x14ac:dyDescent="0.25">
      <c r="A2761" s="16">
        <v>43217</v>
      </c>
      <c r="B2761" s="7">
        <v>85.76</v>
      </c>
      <c r="C2761" s="7">
        <v>85.547027999999997</v>
      </c>
      <c r="D2761" s="7"/>
      <c r="E2761" s="7">
        <v>268.32461499999999</v>
      </c>
      <c r="F2761" s="17">
        <v>168000000</v>
      </c>
      <c r="G2761" s="17">
        <v>7014709</v>
      </c>
      <c r="H2761" s="5">
        <v>601560100</v>
      </c>
      <c r="I2761" s="6">
        <f t="shared" si="301"/>
        <v>-4.662004662003838E-4</v>
      </c>
      <c r="J2761" s="6">
        <f t="shared" si="302"/>
        <v>6.2531667091114684E-4</v>
      </c>
      <c r="K2761" s="6">
        <f t="shared" si="303"/>
        <v>6.1568952068080662E-4</v>
      </c>
      <c r="L2761" s="7">
        <f t="shared" si="304"/>
        <v>0.21297200000000771</v>
      </c>
      <c r="M2761" s="6">
        <f t="shared" si="305"/>
        <v>3.5746205101878648E-3</v>
      </c>
      <c r="N2761" s="8">
        <f t="shared" si="306"/>
        <v>-111211136.39999999</v>
      </c>
      <c r="O2761" s="9">
        <f t="shared" si="307"/>
        <v>-0.18487119807314348</v>
      </c>
    </row>
    <row r="2762" spans="1:15" x14ac:dyDescent="0.25">
      <c r="A2762" s="16">
        <v>43220</v>
      </c>
      <c r="B2762" s="7">
        <v>85.7</v>
      </c>
      <c r="C2762" s="7">
        <v>85.56962</v>
      </c>
      <c r="D2762" s="7"/>
      <c r="E2762" s="7">
        <v>268.40302700000001</v>
      </c>
      <c r="F2762" s="17">
        <v>172800000</v>
      </c>
      <c r="G2762" s="17">
        <v>12472955</v>
      </c>
      <c r="H2762" s="5">
        <v>1069474000</v>
      </c>
      <c r="I2762" s="6">
        <f t="shared" si="301"/>
        <v>-6.9962686567170973E-4</v>
      </c>
      <c r="J2762" s="6">
        <f t="shared" si="302"/>
        <v>2.9222812823204158E-4</v>
      </c>
      <c r="K2762" s="6">
        <f t="shared" si="303"/>
        <v>2.6408866009930421E-4</v>
      </c>
      <c r="L2762" s="7">
        <f t="shared" si="304"/>
        <v>0.13038000000000238</v>
      </c>
      <c r="M2762" s="6">
        <f t="shared" si="305"/>
        <v>2.4895312552530857E-3</v>
      </c>
      <c r="N2762" s="8">
        <f t="shared" si="306"/>
        <v>410734176</v>
      </c>
      <c r="O2762" s="9">
        <f t="shared" si="307"/>
        <v>0.38405251179551819</v>
      </c>
    </row>
    <row r="2763" spans="1:15" x14ac:dyDescent="0.25">
      <c r="A2763" s="16">
        <v>43221</v>
      </c>
      <c r="B2763" s="7">
        <v>85.4</v>
      </c>
      <c r="C2763" s="7">
        <v>85.112018000000006</v>
      </c>
      <c r="D2763" s="7">
        <v>0.36270599999999997</v>
      </c>
      <c r="E2763" s="7">
        <v>268.09452199999998</v>
      </c>
      <c r="F2763" s="17">
        <v>175900000</v>
      </c>
      <c r="G2763" s="17">
        <v>18707688</v>
      </c>
      <c r="H2763" s="5">
        <v>1595784000</v>
      </c>
      <c r="I2763" s="6">
        <f t="shared" si="301"/>
        <v>7.3169194865818632E-4</v>
      </c>
      <c r="J2763" s="6">
        <f t="shared" si="302"/>
        <v>-1.149409540750157E-3</v>
      </c>
      <c r="K2763" s="6">
        <f t="shared" si="303"/>
        <v>-5.3477156962949968E-3</v>
      </c>
      <c r="L2763" s="7">
        <f t="shared" si="304"/>
        <v>0.28798199999999952</v>
      </c>
      <c r="M2763" s="6">
        <f t="shared" si="305"/>
        <v>1.5236716021411745E-3</v>
      </c>
      <c r="N2763" s="8">
        <f t="shared" si="306"/>
        <v>263847255.80000001</v>
      </c>
      <c r="O2763" s="9">
        <f t="shared" si="307"/>
        <v>0.16534020631864965</v>
      </c>
    </row>
    <row r="2764" spans="1:15" x14ac:dyDescent="0.25">
      <c r="A2764" s="16">
        <v>43222</v>
      </c>
      <c r="B2764" s="7">
        <v>85.37</v>
      </c>
      <c r="C2764" s="7">
        <v>85.212619000000004</v>
      </c>
      <c r="D2764" s="7"/>
      <c r="E2764" s="7">
        <v>268.41596900000002</v>
      </c>
      <c r="F2764" s="17">
        <v>177100000</v>
      </c>
      <c r="G2764" s="17">
        <v>12056962</v>
      </c>
      <c r="H2764" s="5">
        <v>1029942000</v>
      </c>
      <c r="I2764" s="6">
        <f t="shared" si="301"/>
        <v>-3.5128805620610049E-4</v>
      </c>
      <c r="J2764" s="6">
        <f t="shared" si="302"/>
        <v>1.1990062221414188E-3</v>
      </c>
      <c r="K2764" s="6">
        <f t="shared" si="303"/>
        <v>1.1819834891002579E-3</v>
      </c>
      <c r="L2764" s="7">
        <f t="shared" si="304"/>
        <v>0.15738100000000088</v>
      </c>
      <c r="M2764" s="6">
        <f t="shared" si="305"/>
        <v>3.3835644691211364E-3</v>
      </c>
      <c r="N2764" s="8">
        <f t="shared" si="306"/>
        <v>102255142.8</v>
      </c>
      <c r="O2764" s="9">
        <f t="shared" si="307"/>
        <v>9.9282428330915717E-2</v>
      </c>
    </row>
    <row r="2765" spans="1:15" x14ac:dyDescent="0.25">
      <c r="A2765" s="16">
        <v>43223</v>
      </c>
      <c r="B2765" s="7">
        <v>85.36</v>
      </c>
      <c r="C2765" s="7">
        <v>85.122292999999999</v>
      </c>
      <c r="D2765" s="7"/>
      <c r="E2765" s="7">
        <v>268.13967200000002</v>
      </c>
      <c r="F2765" s="17">
        <v>178000000</v>
      </c>
      <c r="G2765" s="17">
        <v>21626205</v>
      </c>
      <c r="H2765" s="5">
        <v>1845174000</v>
      </c>
      <c r="I2765" s="6">
        <f t="shared" si="301"/>
        <v>-1.1713716762329351E-4</v>
      </c>
      <c r="J2765" s="6">
        <f t="shared" si="302"/>
        <v>-1.029361259798911E-3</v>
      </c>
      <c r="K2765" s="6">
        <f t="shared" si="303"/>
        <v>-1.0600073212161387E-3</v>
      </c>
      <c r="L2765" s="7">
        <f t="shared" si="304"/>
        <v>0.23770700000000033</v>
      </c>
      <c r="M2765" s="6">
        <f t="shared" si="305"/>
        <v>1.8469212875618091E-3</v>
      </c>
      <c r="N2765" s="8">
        <f t="shared" si="306"/>
        <v>76610063.700000003</v>
      </c>
      <c r="O2765" s="9">
        <f t="shared" si="307"/>
        <v>4.1519154128553733E-2</v>
      </c>
    </row>
    <row r="2766" spans="1:15" x14ac:dyDescent="0.25">
      <c r="A2766" s="16">
        <v>43224</v>
      </c>
      <c r="B2766" s="7">
        <v>85.42</v>
      </c>
      <c r="C2766" s="7">
        <v>85.170158000000001</v>
      </c>
      <c r="D2766" s="7"/>
      <c r="E2766" s="7">
        <v>268.29282899999998</v>
      </c>
      <c r="F2766" s="17">
        <v>177200000</v>
      </c>
      <c r="G2766" s="17">
        <v>14862141</v>
      </c>
      <c r="H2766" s="5">
        <v>1268732000</v>
      </c>
      <c r="I2766" s="6">
        <f t="shared" si="301"/>
        <v>7.029053420806175E-4</v>
      </c>
      <c r="J2766" s="6">
        <f t="shared" si="302"/>
        <v>5.7118366281860844E-4</v>
      </c>
      <c r="K2766" s="6">
        <f t="shared" si="303"/>
        <v>5.6230863047823654E-4</v>
      </c>
      <c r="L2766" s="7">
        <f t="shared" si="304"/>
        <v>0.24984200000000101</v>
      </c>
      <c r="M2766" s="6">
        <f t="shared" si="305"/>
        <v>2.7925352057891484E-3</v>
      </c>
      <c r="N2766" s="8">
        <f t="shared" si="306"/>
        <v>-68136126.400000006</v>
      </c>
      <c r="O2766" s="9">
        <f t="shared" si="307"/>
        <v>-5.3704112767708236E-2</v>
      </c>
    </row>
    <row r="2767" spans="1:15" x14ac:dyDescent="0.25">
      <c r="A2767" s="16">
        <v>43227</v>
      </c>
      <c r="B2767" s="7">
        <v>85.5</v>
      </c>
      <c r="C2767" s="7">
        <v>85.282591999999994</v>
      </c>
      <c r="D2767" s="7"/>
      <c r="E2767" s="7">
        <v>268.65814</v>
      </c>
      <c r="F2767" s="17">
        <v>178300000</v>
      </c>
      <c r="G2767" s="17">
        <v>23063945</v>
      </c>
      <c r="H2767" s="5">
        <v>1970232000</v>
      </c>
      <c r="I2767" s="6">
        <f t="shared" si="301"/>
        <v>9.3654881760718567E-4</v>
      </c>
      <c r="J2767" s="6">
        <f t="shared" si="302"/>
        <v>1.3616129859364001E-3</v>
      </c>
      <c r="K2767" s="6">
        <f t="shared" si="303"/>
        <v>1.3201102667907971E-3</v>
      </c>
      <c r="L2767" s="7">
        <f t="shared" si="304"/>
        <v>0.21740800000000604</v>
      </c>
      <c r="M2767" s="6">
        <f t="shared" si="305"/>
        <v>2.9334453036942154E-3</v>
      </c>
      <c r="N2767" s="8">
        <f t="shared" si="306"/>
        <v>93810851.199999988</v>
      </c>
      <c r="O2767" s="9">
        <f t="shared" si="307"/>
        <v>4.7614114073875557E-2</v>
      </c>
    </row>
    <row r="2768" spans="1:15" x14ac:dyDescent="0.25">
      <c r="A2768" s="16">
        <v>43228</v>
      </c>
      <c r="B2768" s="7">
        <v>85.37</v>
      </c>
      <c r="C2768" s="7">
        <v>85.282556999999997</v>
      </c>
      <c r="D2768" s="7"/>
      <c r="E2768" s="7">
        <v>268.657758</v>
      </c>
      <c r="F2768" s="17">
        <v>179000000</v>
      </c>
      <c r="G2768" s="17">
        <v>13693456</v>
      </c>
      <c r="H2768" s="5">
        <v>1168900000</v>
      </c>
      <c r="I2768" s="6">
        <f t="shared" si="301"/>
        <v>-1.5204678362572555E-3</v>
      </c>
      <c r="J2768" s="6">
        <f t="shared" si="302"/>
        <v>-1.4218813545463505E-6</v>
      </c>
      <c r="K2768" s="6">
        <f t="shared" si="303"/>
        <v>-4.1040028420091801E-7</v>
      </c>
      <c r="L2768" s="7">
        <f t="shared" si="304"/>
        <v>8.7443000000007487E-2</v>
      </c>
      <c r="M2768" s="6">
        <f t="shared" si="305"/>
        <v>2.549265857210381E-3</v>
      </c>
      <c r="N2768" s="8">
        <f t="shared" si="306"/>
        <v>59697789.899999999</v>
      </c>
      <c r="O2768" s="9">
        <f t="shared" si="307"/>
        <v>5.1071768243647876E-2</v>
      </c>
    </row>
    <row r="2769" spans="1:15" x14ac:dyDescent="0.25">
      <c r="A2769" s="16">
        <v>43229</v>
      </c>
      <c r="B2769" s="7">
        <v>85.51</v>
      </c>
      <c r="C2769" s="7">
        <v>85.329773000000003</v>
      </c>
      <c r="D2769" s="7"/>
      <c r="E2769" s="7">
        <v>268.80494099999999</v>
      </c>
      <c r="F2769" s="17">
        <v>172500000</v>
      </c>
      <c r="G2769" s="17">
        <v>10476220</v>
      </c>
      <c r="H2769" s="5">
        <v>895218600</v>
      </c>
      <c r="I2769" s="6">
        <f t="shared" si="301"/>
        <v>1.6399203467261092E-3</v>
      </c>
      <c r="J2769" s="6">
        <f t="shared" si="302"/>
        <v>5.4784570933552601E-4</v>
      </c>
      <c r="K2769" s="6">
        <f t="shared" si="303"/>
        <v>5.5364193641627146E-4</v>
      </c>
      <c r="L2769" s="7">
        <f t="shared" si="304"/>
        <v>0.18022700000000214</v>
      </c>
      <c r="M2769" s="6">
        <f t="shared" si="305"/>
        <v>1.0253327652922639E-3</v>
      </c>
      <c r="N2769" s="8">
        <f t="shared" si="306"/>
        <v>-554643524.5</v>
      </c>
      <c r="O2769" s="9">
        <f t="shared" si="307"/>
        <v>-0.61956210974615589</v>
      </c>
    </row>
    <row r="2770" spans="1:15" x14ac:dyDescent="0.25">
      <c r="A2770" s="16">
        <v>43230</v>
      </c>
      <c r="B2770" s="7">
        <v>85.76</v>
      </c>
      <c r="C2770" s="7">
        <v>85.410786000000002</v>
      </c>
      <c r="D2770" s="7"/>
      <c r="E2770" s="7">
        <v>269.05326000000002</v>
      </c>
      <c r="F2770" s="17">
        <v>171300000</v>
      </c>
      <c r="G2770" s="17">
        <v>13375839</v>
      </c>
      <c r="H2770" s="5">
        <v>1146522000</v>
      </c>
      <c r="I2770" s="6">
        <f t="shared" si="301"/>
        <v>2.9236346626124732E-3</v>
      </c>
      <c r="J2770" s="6">
        <f t="shared" si="302"/>
        <v>9.2378882276578089E-4</v>
      </c>
      <c r="K2770" s="6">
        <f t="shared" si="303"/>
        <v>9.4941070568643759E-4</v>
      </c>
      <c r="L2770" s="7">
        <f t="shared" si="304"/>
        <v>0.34921400000000347</v>
      </c>
      <c r="M2770" s="6">
        <f t="shared" si="305"/>
        <v>2.1121232796434963E-3</v>
      </c>
      <c r="N2770" s="8">
        <f t="shared" si="306"/>
        <v>-102492943.2</v>
      </c>
      <c r="O2770" s="9">
        <f t="shared" si="307"/>
        <v>-8.9394658977324473E-2</v>
      </c>
    </row>
    <row r="2771" spans="1:15" x14ac:dyDescent="0.25">
      <c r="A2771" s="16">
        <v>43231</v>
      </c>
      <c r="B2771" s="7">
        <v>85.73</v>
      </c>
      <c r="C2771" s="7">
        <v>85.466370999999995</v>
      </c>
      <c r="D2771" s="7"/>
      <c r="E2771" s="7">
        <v>269.22260999999997</v>
      </c>
      <c r="F2771" s="17">
        <v>173300000</v>
      </c>
      <c r="G2771" s="17">
        <v>8505107</v>
      </c>
      <c r="H2771" s="5">
        <v>729337500</v>
      </c>
      <c r="I2771" s="6">
        <f t="shared" si="301"/>
        <v>-3.4981343283579935E-4</v>
      </c>
      <c r="J2771" s="6">
        <f t="shared" si="302"/>
        <v>6.2942928102760476E-4</v>
      </c>
      <c r="K2771" s="6">
        <f t="shared" si="303"/>
        <v>6.5079602475481835E-4</v>
      </c>
      <c r="L2771" s="7">
        <f t="shared" si="304"/>
        <v>0.26362900000000877</v>
      </c>
      <c r="M2771" s="6">
        <f t="shared" si="305"/>
        <v>4.0886405143256699E-3</v>
      </c>
      <c r="N2771" s="8">
        <f t="shared" si="306"/>
        <v>170932742</v>
      </c>
      <c r="O2771" s="9">
        <f t="shared" si="307"/>
        <v>0.23436713729926131</v>
      </c>
    </row>
    <row r="2772" spans="1:15" x14ac:dyDescent="0.25">
      <c r="A2772" s="16">
        <v>43234</v>
      </c>
      <c r="B2772" s="7">
        <v>85.75</v>
      </c>
      <c r="C2772" s="7">
        <v>85.518455000000003</v>
      </c>
      <c r="D2772" s="7"/>
      <c r="E2772" s="7">
        <v>269.39647100000002</v>
      </c>
      <c r="F2772" s="17">
        <v>175600000</v>
      </c>
      <c r="G2772" s="17">
        <v>14695784</v>
      </c>
      <c r="H2772" s="5">
        <v>1259648000</v>
      </c>
      <c r="I2772" s="6">
        <f t="shared" si="301"/>
        <v>2.3329056339660426E-4</v>
      </c>
      <c r="J2772" s="6">
        <f t="shared" si="302"/>
        <v>6.4578899966849512E-4</v>
      </c>
      <c r="K2772" s="6">
        <f t="shared" si="303"/>
        <v>6.0940928450103904E-4</v>
      </c>
      <c r="L2772" s="7">
        <f t="shared" si="304"/>
        <v>0.231544999999997</v>
      </c>
      <c r="M2772" s="6">
        <f t="shared" si="305"/>
        <v>3.0845933542680282E-3</v>
      </c>
      <c r="N2772" s="8">
        <f t="shared" si="306"/>
        <v>196692446.5</v>
      </c>
      <c r="O2772" s="9">
        <f t="shared" si="307"/>
        <v>0.1561487387746418</v>
      </c>
    </row>
    <row r="2773" spans="1:15" x14ac:dyDescent="0.25">
      <c r="A2773" s="16">
        <v>43235</v>
      </c>
      <c r="B2773" s="7">
        <v>85.33</v>
      </c>
      <c r="C2773" s="7">
        <v>85.373396</v>
      </c>
      <c r="D2773" s="7"/>
      <c r="E2773" s="7">
        <v>268.93050199999999</v>
      </c>
      <c r="F2773" s="17">
        <v>176800000</v>
      </c>
      <c r="G2773" s="17">
        <v>20008772</v>
      </c>
      <c r="H2773" s="5">
        <v>1709479000</v>
      </c>
      <c r="I2773" s="6">
        <f t="shared" si="301"/>
        <v>-4.8979591836735281E-3</v>
      </c>
      <c r="J2773" s="6">
        <f t="shared" si="302"/>
        <v>-1.7296774462944864E-3</v>
      </c>
      <c r="K2773" s="6">
        <f t="shared" si="303"/>
        <v>-1.6962303633759612E-3</v>
      </c>
      <c r="L2773" s="7">
        <f t="shared" si="304"/>
        <v>-4.3396000000001322E-2</v>
      </c>
      <c r="M2773" s="6">
        <f t="shared" si="305"/>
        <v>2.7075442370889657E-3</v>
      </c>
      <c r="N2773" s="8">
        <f t="shared" si="306"/>
        <v>102448075.2</v>
      </c>
      <c r="O2773" s="9">
        <f t="shared" si="307"/>
        <v>5.9929414283533169E-2</v>
      </c>
    </row>
    <row r="2774" spans="1:15" x14ac:dyDescent="0.25">
      <c r="A2774" s="16">
        <v>43236</v>
      </c>
      <c r="B2774" s="7">
        <v>85.44</v>
      </c>
      <c r="C2774" s="7">
        <v>85.319310999999999</v>
      </c>
      <c r="D2774" s="7"/>
      <c r="E2774" s="7">
        <v>268.734692</v>
      </c>
      <c r="F2774" s="17">
        <v>174800000</v>
      </c>
      <c r="G2774" s="17">
        <v>13028267</v>
      </c>
      <c r="H2774" s="5">
        <v>1112551000</v>
      </c>
      <c r="I2774" s="6">
        <f t="shared" si="301"/>
        <v>1.2891128559708864E-3</v>
      </c>
      <c r="J2774" s="6">
        <f t="shared" si="302"/>
        <v>-7.2810632689035426E-4</v>
      </c>
      <c r="K2774" s="6">
        <f t="shared" si="303"/>
        <v>-6.3351117015419955E-4</v>
      </c>
      <c r="L2774" s="7">
        <f t="shared" si="304"/>
        <v>0.12068899999999871</v>
      </c>
      <c r="M2774" s="6">
        <f t="shared" si="305"/>
        <v>-5.083082322272503E-4</v>
      </c>
      <c r="N2774" s="8">
        <f t="shared" si="306"/>
        <v>-170638622</v>
      </c>
      <c r="O2774" s="9">
        <f t="shared" si="307"/>
        <v>-0.153375999841805</v>
      </c>
    </row>
    <row r="2775" spans="1:15" x14ac:dyDescent="0.25">
      <c r="A2775" s="16">
        <v>43237</v>
      </c>
      <c r="B2775" s="7">
        <v>85.49</v>
      </c>
      <c r="C2775" s="7">
        <v>85.306758000000002</v>
      </c>
      <c r="D2775" s="7"/>
      <c r="E2775" s="7">
        <v>268.71872300000001</v>
      </c>
      <c r="F2775" s="17">
        <v>173800000</v>
      </c>
      <c r="G2775" s="17">
        <v>13198390</v>
      </c>
      <c r="H2775" s="5">
        <v>1128163000</v>
      </c>
      <c r="I2775" s="6">
        <f t="shared" si="301"/>
        <v>5.8520599250933003E-4</v>
      </c>
      <c r="J2775" s="6">
        <f t="shared" si="302"/>
        <v>-5.9422919613139058E-5</v>
      </c>
      <c r="K2775" s="6">
        <f t="shared" si="303"/>
        <v>-1.471296457140614E-4</v>
      </c>
      <c r="L2775" s="7">
        <f t="shared" si="304"/>
        <v>0.1832419999999928</v>
      </c>
      <c r="M2775" s="6">
        <f t="shared" si="305"/>
        <v>1.4145566646688312E-3</v>
      </c>
      <c r="N2775" s="8">
        <f t="shared" si="306"/>
        <v>-85306758</v>
      </c>
      <c r="O2775" s="9">
        <f t="shared" si="307"/>
        <v>-7.561563178370502E-2</v>
      </c>
    </row>
    <row r="2776" spans="1:15" x14ac:dyDescent="0.25">
      <c r="A2776" s="16">
        <v>43238</v>
      </c>
      <c r="B2776" s="7">
        <v>85.4</v>
      </c>
      <c r="C2776" s="7">
        <v>85.275844000000006</v>
      </c>
      <c r="D2776" s="7"/>
      <c r="E2776" s="7">
        <v>268.61582900000002</v>
      </c>
      <c r="F2776" s="17">
        <v>173300000</v>
      </c>
      <c r="G2776" s="17">
        <v>14241644</v>
      </c>
      <c r="H2776" s="5">
        <v>1215940000</v>
      </c>
      <c r="I2776" s="6">
        <f t="shared" si="301"/>
        <v>-1.0527547081529143E-3</v>
      </c>
      <c r="J2776" s="6">
        <f t="shared" si="302"/>
        <v>-3.829059577660221E-4</v>
      </c>
      <c r="K2776" s="6">
        <f t="shared" si="303"/>
        <v>-3.6238629535068068E-4</v>
      </c>
      <c r="L2776" s="7">
        <f t="shared" si="304"/>
        <v>0.12415599999999927</v>
      </c>
      <c r="M2776" s="6">
        <f t="shared" si="305"/>
        <v>2.1480361497268063E-3</v>
      </c>
      <c r="N2776" s="8">
        <f t="shared" si="306"/>
        <v>-42637922</v>
      </c>
      <c r="O2776" s="9">
        <f t="shared" si="307"/>
        <v>-3.5065810813033539E-2</v>
      </c>
    </row>
    <row r="2777" spans="1:15" x14ac:dyDescent="0.25">
      <c r="A2777" s="16">
        <v>43241</v>
      </c>
      <c r="B2777" s="7">
        <v>85.52</v>
      </c>
      <c r="C2777" s="7">
        <v>85.31317</v>
      </c>
      <c r="D2777" s="7"/>
      <c r="E2777" s="7">
        <v>268.73838999999998</v>
      </c>
      <c r="F2777" s="17">
        <v>172300000</v>
      </c>
      <c r="G2777" s="17">
        <v>7000350</v>
      </c>
      <c r="H2777" s="5">
        <v>598429400</v>
      </c>
      <c r="I2777" s="6">
        <f t="shared" si="301"/>
        <v>1.4051522248241799E-3</v>
      </c>
      <c r="J2777" s="6">
        <f t="shared" si="302"/>
        <v>4.5626871825166226E-4</v>
      </c>
      <c r="K2777" s="6">
        <f t="shared" si="303"/>
        <v>4.3770894838623953E-4</v>
      </c>
      <c r="L2777" s="7">
        <f t="shared" si="304"/>
        <v>0.20682999999999652</v>
      </c>
      <c r="M2777" s="6">
        <f t="shared" si="305"/>
        <v>1.4559339922803893E-3</v>
      </c>
      <c r="N2777" s="8">
        <f t="shared" si="306"/>
        <v>-85313170</v>
      </c>
      <c r="O2777" s="9">
        <f t="shared" si="307"/>
        <v>-0.14256179592780702</v>
      </c>
    </row>
    <row r="2778" spans="1:15" x14ac:dyDescent="0.25">
      <c r="A2778" s="16">
        <v>43242</v>
      </c>
      <c r="B2778" s="7">
        <v>85.58</v>
      </c>
      <c r="C2778" s="7">
        <v>85.366517999999999</v>
      </c>
      <c r="D2778" s="7"/>
      <c r="E2778" s="7">
        <v>268.90705400000002</v>
      </c>
      <c r="F2778" s="17">
        <v>173500000</v>
      </c>
      <c r="G2778" s="17">
        <v>6220734</v>
      </c>
      <c r="H2778" s="5">
        <v>532391600</v>
      </c>
      <c r="I2778" s="6">
        <f t="shared" si="301"/>
        <v>7.0159027128169349E-4</v>
      </c>
      <c r="J2778" s="6">
        <f t="shared" si="302"/>
        <v>6.2761408967304533E-4</v>
      </c>
      <c r="K2778" s="6">
        <f t="shared" si="303"/>
        <v>6.253196311893916E-4</v>
      </c>
      <c r="L2778" s="7">
        <f t="shared" si="304"/>
        <v>0.21348199999999906</v>
      </c>
      <c r="M2778" s="6">
        <f t="shared" si="305"/>
        <v>2.4243619127035654E-3</v>
      </c>
      <c r="N2778" s="8">
        <f t="shared" si="306"/>
        <v>102439821.59999999</v>
      </c>
      <c r="O2778" s="9">
        <f t="shared" si="307"/>
        <v>0.19241442126434752</v>
      </c>
    </row>
    <row r="2779" spans="1:15" x14ac:dyDescent="0.25">
      <c r="A2779" s="16">
        <v>43243</v>
      </c>
      <c r="B2779" s="7">
        <v>85.65</v>
      </c>
      <c r="C2779" s="7">
        <v>85.289964999999995</v>
      </c>
      <c r="D2779" s="7"/>
      <c r="E2779" s="7">
        <v>268.67202600000002</v>
      </c>
      <c r="F2779" s="17">
        <v>174700000</v>
      </c>
      <c r="G2779" s="17">
        <v>13053062</v>
      </c>
      <c r="H2779" s="5">
        <v>1117038000</v>
      </c>
      <c r="I2779" s="6">
        <f t="shared" si="301"/>
        <v>8.1794811871938045E-4</v>
      </c>
      <c r="J2779" s="6">
        <f t="shared" si="302"/>
        <v>-8.7401202945014411E-4</v>
      </c>
      <c r="K2779" s="6">
        <f t="shared" si="303"/>
        <v>-8.96756735468629E-4</v>
      </c>
      <c r="L2779" s="7">
        <f t="shared" si="304"/>
        <v>0.36003500000001054</v>
      </c>
      <c r="M2779" s="6">
        <f t="shared" si="305"/>
        <v>2.5007696811529811E-3</v>
      </c>
      <c r="N2779" s="8">
        <f t="shared" si="306"/>
        <v>102347958</v>
      </c>
      <c r="O2779" s="9">
        <f t="shared" si="307"/>
        <v>9.1624419222980771E-2</v>
      </c>
    </row>
    <row r="2780" spans="1:15" x14ac:dyDescent="0.25">
      <c r="A2780" s="16">
        <v>43244</v>
      </c>
      <c r="B2780" s="7">
        <v>85.7</v>
      </c>
      <c r="C2780" s="7">
        <v>85.323075000000003</v>
      </c>
      <c r="D2780" s="7"/>
      <c r="E2780" s="7">
        <v>268.78741600000001</v>
      </c>
      <c r="F2780" s="17">
        <v>177100000</v>
      </c>
      <c r="G2780" s="17">
        <v>12468560</v>
      </c>
      <c r="H2780" s="5">
        <v>1068193000</v>
      </c>
      <c r="I2780" s="6">
        <f t="shared" si="301"/>
        <v>5.8377116170449384E-4</v>
      </c>
      <c r="J2780" s="6">
        <f t="shared" si="302"/>
        <v>4.29482747861476E-4</v>
      </c>
      <c r="K2780" s="6">
        <f t="shared" si="303"/>
        <v>3.8820510713089007E-4</v>
      </c>
      <c r="L2780" s="7">
        <f t="shared" si="304"/>
        <v>0.37692499999999995</v>
      </c>
      <c r="M2780" s="6">
        <f t="shared" si="305"/>
        <v>4.2213055193540683E-3</v>
      </c>
      <c r="N2780" s="8">
        <f t="shared" si="306"/>
        <v>204775380</v>
      </c>
      <c r="O2780" s="9">
        <f t="shared" si="307"/>
        <v>0.1917026043046528</v>
      </c>
    </row>
    <row r="2781" spans="1:15" x14ac:dyDescent="0.25">
      <c r="A2781" s="16">
        <v>43245</v>
      </c>
      <c r="B2781" s="7">
        <v>85.56</v>
      </c>
      <c r="C2781" s="7">
        <v>85.303998000000007</v>
      </c>
      <c r="D2781" s="7"/>
      <c r="E2781" s="7">
        <v>268.73522400000002</v>
      </c>
      <c r="F2781" s="17">
        <v>182100000</v>
      </c>
      <c r="G2781" s="17">
        <v>12895704</v>
      </c>
      <c r="H2781" s="5">
        <v>1103517000</v>
      </c>
      <c r="I2781" s="6">
        <f t="shared" si="301"/>
        <v>-1.6336056009335076E-3</v>
      </c>
      <c r="J2781" s="6">
        <f t="shared" si="302"/>
        <v>-1.9417575709712587E-4</v>
      </c>
      <c r="K2781" s="6">
        <f t="shared" si="303"/>
        <v>-2.235854720424868E-4</v>
      </c>
      <c r="L2781" s="7">
        <f t="shared" si="304"/>
        <v>0.25600199999999518</v>
      </c>
      <c r="M2781" s="6">
        <f t="shared" si="305"/>
        <v>4.4176209073572004E-3</v>
      </c>
      <c r="N2781" s="8">
        <f t="shared" si="306"/>
        <v>426519990.00000006</v>
      </c>
      <c r="O2781" s="9">
        <f t="shared" si="307"/>
        <v>0.38650966863220054</v>
      </c>
    </row>
    <row r="2782" spans="1:15" x14ac:dyDescent="0.25">
      <c r="A2782" s="16">
        <v>43249</v>
      </c>
      <c r="B2782" s="7">
        <v>85.2</v>
      </c>
      <c r="C2782" s="7">
        <v>85.114096000000004</v>
      </c>
      <c r="D2782" s="7"/>
      <c r="E2782" s="7">
        <v>268.15591599999999</v>
      </c>
      <c r="F2782" s="17">
        <v>185500000</v>
      </c>
      <c r="G2782" s="17">
        <v>13519848</v>
      </c>
      <c r="H2782" s="5">
        <v>1152510000</v>
      </c>
      <c r="I2782" s="6">
        <f t="shared" si="301"/>
        <v>-4.2075736325385416E-3</v>
      </c>
      <c r="J2782" s="6">
        <f t="shared" si="302"/>
        <v>-2.1556831716262881E-3</v>
      </c>
      <c r="K2782" s="6">
        <f t="shared" si="303"/>
        <v>-2.2261793638324034E-3</v>
      </c>
      <c r="L2782" s="7">
        <f t="shared" si="304"/>
        <v>8.5903999999999314E-2</v>
      </c>
      <c r="M2782" s="6">
        <f t="shared" si="305"/>
        <v>3.0010551205348346E-3</v>
      </c>
      <c r="N2782" s="8">
        <f t="shared" si="306"/>
        <v>289387926.40000004</v>
      </c>
      <c r="O2782" s="9">
        <f t="shared" si="307"/>
        <v>0.25109363597712819</v>
      </c>
    </row>
    <row r="2783" spans="1:15" x14ac:dyDescent="0.25">
      <c r="A2783" s="16">
        <v>43250</v>
      </c>
      <c r="B2783" s="7">
        <v>85.46</v>
      </c>
      <c r="C2783" s="7">
        <v>85.241821999999999</v>
      </c>
      <c r="D2783" s="7"/>
      <c r="E2783" s="7">
        <v>268.55179099999998</v>
      </c>
      <c r="F2783" s="17">
        <v>185800000</v>
      </c>
      <c r="G2783" s="17">
        <v>15144984</v>
      </c>
      <c r="H2783" s="5">
        <v>1294019000</v>
      </c>
      <c r="I2783" s="6">
        <f t="shared" si="301"/>
        <v>3.0516431924880738E-3</v>
      </c>
      <c r="J2783" s="6">
        <f t="shared" si="302"/>
        <v>1.4762866540671826E-3</v>
      </c>
      <c r="K2783" s="6">
        <f t="shared" si="303"/>
        <v>1.500644499590198E-3</v>
      </c>
      <c r="L2783" s="7">
        <f t="shared" si="304"/>
        <v>0.21817799999999465</v>
      </c>
      <c r="M2783" s="6">
        <f t="shared" si="305"/>
        <v>1.0092805309240838E-3</v>
      </c>
      <c r="N2783" s="8">
        <f t="shared" si="306"/>
        <v>25572546.600000001</v>
      </c>
      <c r="O2783" s="9">
        <f t="shared" si="307"/>
        <v>1.9762110602703671E-2</v>
      </c>
    </row>
    <row r="2784" spans="1:15" x14ac:dyDescent="0.25">
      <c r="A2784" s="16">
        <v>43251</v>
      </c>
      <c r="B2784" s="7">
        <v>85.38</v>
      </c>
      <c r="C2784" s="7">
        <v>85.335230999999993</v>
      </c>
      <c r="D2784" s="7"/>
      <c r="E2784" s="7">
        <v>268.89151600000002</v>
      </c>
      <c r="F2784" s="17">
        <v>182200000</v>
      </c>
      <c r="G2784" s="17">
        <v>17391041</v>
      </c>
      <c r="H2784" s="5">
        <v>1485307000</v>
      </c>
      <c r="I2784" s="6">
        <f t="shared" si="301"/>
        <v>-9.3611046103436735E-4</v>
      </c>
      <c r="J2784" s="6">
        <f t="shared" si="302"/>
        <v>1.2650260075905972E-3</v>
      </c>
      <c r="K2784" s="6">
        <f t="shared" si="303"/>
        <v>1.0958118656825278E-3</v>
      </c>
      <c r="L2784" s="7">
        <f t="shared" si="304"/>
        <v>4.4769000000002279E-2</v>
      </c>
      <c r="M2784" s="6">
        <f t="shared" si="305"/>
        <v>2.5595182608837419E-3</v>
      </c>
      <c r="N2784" s="8">
        <f t="shared" si="306"/>
        <v>-307206831.59999996</v>
      </c>
      <c r="O2784" s="9">
        <f t="shared" si="307"/>
        <v>-0.20683052836888263</v>
      </c>
    </row>
    <row r="2785" spans="1:15" x14ac:dyDescent="0.25">
      <c r="A2785" s="16">
        <v>43252</v>
      </c>
      <c r="B2785" s="7">
        <v>85.19</v>
      </c>
      <c r="C2785" s="7">
        <v>85.033004000000005</v>
      </c>
      <c r="D2785" s="7">
        <v>0.38437100000000002</v>
      </c>
      <c r="E2785" s="7">
        <v>269.10273699999999</v>
      </c>
      <c r="F2785" s="17">
        <v>179700000</v>
      </c>
      <c r="G2785" s="17">
        <v>12891002</v>
      </c>
      <c r="H2785" s="5">
        <v>1098039000</v>
      </c>
      <c r="I2785" s="6">
        <f t="shared" si="301"/>
        <v>2.2765401733426671E-3</v>
      </c>
      <c r="J2785" s="6">
        <f t="shared" si="302"/>
        <v>7.8552496985428988E-4</v>
      </c>
      <c r="K2785" s="6">
        <f t="shared" si="303"/>
        <v>-3.5416438961768382E-3</v>
      </c>
      <c r="L2785" s="7">
        <f t="shared" si="304"/>
        <v>0.15699599999999236</v>
      </c>
      <c r="M2785" s="6">
        <f t="shared" si="305"/>
        <v>5.2462505199057929E-4</v>
      </c>
      <c r="N2785" s="8">
        <f t="shared" si="306"/>
        <v>-212582510</v>
      </c>
      <c r="O2785" s="9">
        <f t="shared" si="307"/>
        <v>-0.19360196677895777</v>
      </c>
    </row>
    <row r="2786" spans="1:15" x14ac:dyDescent="0.25">
      <c r="A2786" s="16">
        <v>43255</v>
      </c>
      <c r="B2786" s="7">
        <v>85.37</v>
      </c>
      <c r="C2786" s="7">
        <v>85.137096999999997</v>
      </c>
      <c r="D2786" s="7"/>
      <c r="E2786" s="7">
        <v>269.45069799999999</v>
      </c>
      <c r="F2786" s="17">
        <v>176700000</v>
      </c>
      <c r="G2786" s="17">
        <v>13830869</v>
      </c>
      <c r="H2786" s="5">
        <v>1180637000</v>
      </c>
      <c r="I2786" s="6">
        <f t="shared" si="301"/>
        <v>2.1129240521189363E-3</v>
      </c>
      <c r="J2786" s="6">
        <f t="shared" si="302"/>
        <v>1.2930414750853547E-3</v>
      </c>
      <c r="K2786" s="6">
        <f t="shared" si="303"/>
        <v>1.2241482142627547E-3</v>
      </c>
      <c r="L2786" s="7">
        <f t="shared" si="304"/>
        <v>0.23290300000000741</v>
      </c>
      <c r="M2786" s="6">
        <f t="shared" si="305"/>
        <v>1.8462948809851998E-3</v>
      </c>
      <c r="N2786" s="8">
        <f t="shared" si="306"/>
        <v>-255411291</v>
      </c>
      <c r="O2786" s="9">
        <f t="shared" si="307"/>
        <v>-0.21633346320672653</v>
      </c>
    </row>
    <row r="2787" spans="1:15" x14ac:dyDescent="0.25">
      <c r="A2787" s="16">
        <v>43256</v>
      </c>
      <c r="B2787" s="7">
        <v>85.47</v>
      </c>
      <c r="C2787" s="7">
        <v>85.226929999999996</v>
      </c>
      <c r="D2787" s="7"/>
      <c r="E2787" s="7">
        <v>269.74542300000002</v>
      </c>
      <c r="F2787" s="17">
        <v>178200000</v>
      </c>
      <c r="G2787" s="17">
        <v>10614087</v>
      </c>
      <c r="H2787" s="5">
        <v>906803300</v>
      </c>
      <c r="I2787" s="6">
        <f t="shared" si="301"/>
        <v>1.1713716762327131E-3</v>
      </c>
      <c r="J2787" s="6">
        <f t="shared" si="302"/>
        <v>1.0937993561999093E-3</v>
      </c>
      <c r="K2787" s="6">
        <f t="shared" si="303"/>
        <v>1.0551569546703998E-3</v>
      </c>
      <c r="L2787" s="7">
        <f t="shared" si="304"/>
        <v>0.24307000000000301</v>
      </c>
      <c r="M2787" s="6">
        <f t="shared" si="305"/>
        <v>2.735622991702602E-3</v>
      </c>
      <c r="N2787" s="8">
        <f t="shared" si="306"/>
        <v>127840395</v>
      </c>
      <c r="O2787" s="9">
        <f t="shared" si="307"/>
        <v>0.14097919030510805</v>
      </c>
    </row>
    <row r="2788" spans="1:15" x14ac:dyDescent="0.25">
      <c r="A2788" s="16">
        <v>43257</v>
      </c>
      <c r="B2788" s="7">
        <v>85.68</v>
      </c>
      <c r="C2788" s="7">
        <v>85.333203999999995</v>
      </c>
      <c r="D2788" s="7"/>
      <c r="E2788" s="7">
        <v>270.09000800000001</v>
      </c>
      <c r="F2788" s="17">
        <v>180000000</v>
      </c>
      <c r="G2788" s="17">
        <v>6920918</v>
      </c>
      <c r="H2788" s="5">
        <v>592331700</v>
      </c>
      <c r="I2788" s="6">
        <f t="shared" si="301"/>
        <v>2.4570024570025328E-3</v>
      </c>
      <c r="J2788" s="6">
        <f t="shared" si="302"/>
        <v>1.2774452154467042E-3</v>
      </c>
      <c r="K2788" s="6">
        <f t="shared" si="303"/>
        <v>1.2469532810814865E-3</v>
      </c>
      <c r="L2788" s="7">
        <f t="shared" si="304"/>
        <v>0.34679600000001187</v>
      </c>
      <c r="M2788" s="6">
        <f t="shared" si="305"/>
        <v>2.8520328023078356E-3</v>
      </c>
      <c r="N2788" s="8">
        <f t="shared" si="306"/>
        <v>153599767.19999999</v>
      </c>
      <c r="O2788" s="9">
        <f t="shared" si="307"/>
        <v>0.2593137716586838</v>
      </c>
    </row>
    <row r="2789" spans="1:15" x14ac:dyDescent="0.25">
      <c r="A2789" s="16">
        <v>43258</v>
      </c>
      <c r="B2789" s="7">
        <v>85.71</v>
      </c>
      <c r="C2789" s="7">
        <v>85.462033000000005</v>
      </c>
      <c r="D2789" s="7"/>
      <c r="E2789" s="7">
        <v>270.50062200000002</v>
      </c>
      <c r="F2789" s="17">
        <v>180700000</v>
      </c>
      <c r="G2789" s="17">
        <v>13764373</v>
      </c>
      <c r="H2789" s="5">
        <v>1179522000</v>
      </c>
      <c r="I2789" s="6">
        <f t="shared" si="301"/>
        <v>3.5014005602218568E-4</v>
      </c>
      <c r="J2789" s="6">
        <f t="shared" si="302"/>
        <v>1.5202857856186913E-3</v>
      </c>
      <c r="K2789" s="6">
        <f t="shared" si="303"/>
        <v>1.509717131915167E-3</v>
      </c>
      <c r="L2789" s="7">
        <f t="shared" si="304"/>
        <v>0.2479669999999885</v>
      </c>
      <c r="M2789" s="6">
        <f t="shared" si="305"/>
        <v>4.0640217845331339E-3</v>
      </c>
      <c r="N2789" s="8">
        <f t="shared" si="306"/>
        <v>59823423.100000001</v>
      </c>
      <c r="O2789" s="9">
        <f t="shared" si="307"/>
        <v>5.0718361420982398E-2</v>
      </c>
    </row>
    <row r="2790" spans="1:15" x14ac:dyDescent="0.25">
      <c r="A2790" s="16">
        <v>43259</v>
      </c>
      <c r="B2790" s="7">
        <v>85.66</v>
      </c>
      <c r="C2790" s="7">
        <v>85.470236999999997</v>
      </c>
      <c r="D2790" s="7"/>
      <c r="E2790" s="7">
        <v>270.53006800000003</v>
      </c>
      <c r="F2790" s="17">
        <v>179000000</v>
      </c>
      <c r="G2790" s="17">
        <v>9783953</v>
      </c>
      <c r="H2790" s="5">
        <v>838235900</v>
      </c>
      <c r="I2790" s="6">
        <f t="shared" si="301"/>
        <v>-5.8336250145840651E-4</v>
      </c>
      <c r="J2790" s="6">
        <f t="shared" si="302"/>
        <v>1.0885742066801818E-4</v>
      </c>
      <c r="K2790" s="6">
        <f t="shared" si="303"/>
        <v>9.5995844142660047E-5</v>
      </c>
      <c r="L2790" s="7">
        <f t="shared" si="304"/>
        <v>0.18976299999999924</v>
      </c>
      <c r="M2790" s="6">
        <f t="shared" si="305"/>
        <v>2.9014872604304909E-3</v>
      </c>
      <c r="N2790" s="8">
        <f t="shared" si="306"/>
        <v>-145299402.90000001</v>
      </c>
      <c r="O2790" s="9">
        <f t="shared" si="307"/>
        <v>-0.17333951325635183</v>
      </c>
    </row>
    <row r="2791" spans="1:15" x14ac:dyDescent="0.25">
      <c r="A2791" s="16">
        <v>43262</v>
      </c>
      <c r="B2791" s="7">
        <v>85.82</v>
      </c>
      <c r="C2791" s="7">
        <v>85.548545000000004</v>
      </c>
      <c r="D2791" s="7"/>
      <c r="E2791" s="7">
        <v>270.785191</v>
      </c>
      <c r="F2791" s="17">
        <v>179000000</v>
      </c>
      <c r="G2791" s="17">
        <v>10429306</v>
      </c>
      <c r="H2791" s="5">
        <v>894726500</v>
      </c>
      <c r="I2791" s="6">
        <f t="shared" si="301"/>
        <v>1.8678496381041576E-3</v>
      </c>
      <c r="J2791" s="6">
        <f t="shared" si="302"/>
        <v>9.4304859303084854E-4</v>
      </c>
      <c r="K2791" s="6">
        <f t="shared" si="303"/>
        <v>9.1620197566566475E-4</v>
      </c>
      <c r="L2791" s="7">
        <f t="shared" si="304"/>
        <v>0.2714549999999889</v>
      </c>
      <c r="M2791" s="6">
        <f t="shared" si="305"/>
        <v>2.220223163766244E-3</v>
      </c>
      <c r="N2791" s="8">
        <f t="shared" si="306"/>
        <v>0</v>
      </c>
      <c r="O2791" s="9">
        <f t="shared" si="307"/>
        <v>0</v>
      </c>
    </row>
    <row r="2792" spans="1:15" x14ac:dyDescent="0.25">
      <c r="A2792" s="16">
        <v>43263</v>
      </c>
      <c r="B2792" s="7">
        <v>85.89</v>
      </c>
      <c r="C2792" s="7">
        <v>85.645358000000002</v>
      </c>
      <c r="D2792" s="7"/>
      <c r="E2792" s="7">
        <v>271.09124000000003</v>
      </c>
      <c r="F2792" s="17">
        <v>179500000</v>
      </c>
      <c r="G2792" s="17">
        <v>12432418</v>
      </c>
      <c r="H2792" s="5">
        <v>1067561000</v>
      </c>
      <c r="I2792" s="6">
        <f t="shared" si="301"/>
        <v>8.1566068515503964E-4</v>
      </c>
      <c r="J2792" s="6">
        <f t="shared" si="302"/>
        <v>1.1302279820761818E-3</v>
      </c>
      <c r="K2792" s="6">
        <f t="shared" si="303"/>
        <v>1.1316732505501914E-3</v>
      </c>
      <c r="L2792" s="7">
        <f t="shared" si="304"/>
        <v>0.24464199999999892</v>
      </c>
      <c r="M2792" s="6">
        <f t="shared" si="305"/>
        <v>3.1731106589829583E-3</v>
      </c>
      <c r="N2792" s="8">
        <f t="shared" si="306"/>
        <v>42822679</v>
      </c>
      <c r="O2792" s="9">
        <f t="shared" si="307"/>
        <v>4.0112629629594936E-2</v>
      </c>
    </row>
    <row r="2793" spans="1:15" x14ac:dyDescent="0.25">
      <c r="A2793" s="16">
        <v>43264</v>
      </c>
      <c r="B2793" s="7">
        <v>85.92</v>
      </c>
      <c r="C2793" s="7">
        <v>85.7547</v>
      </c>
      <c r="D2793" s="7"/>
      <c r="E2793" s="7">
        <v>271.43770699999999</v>
      </c>
      <c r="F2793" s="17">
        <v>179500000</v>
      </c>
      <c r="G2793" s="17">
        <v>9959037</v>
      </c>
      <c r="H2793" s="5">
        <v>855789500</v>
      </c>
      <c r="I2793" s="6">
        <f t="shared" si="301"/>
        <v>3.4928396786582105E-4</v>
      </c>
      <c r="J2793" s="6">
        <f t="shared" si="302"/>
        <v>1.278045723646315E-3</v>
      </c>
      <c r="K2793" s="6">
        <f t="shared" si="303"/>
        <v>1.2766833200696937E-3</v>
      </c>
      <c r="L2793" s="7">
        <f t="shared" si="304"/>
        <v>0.165300000000002</v>
      </c>
      <c r="M2793" s="6">
        <f t="shared" si="305"/>
        <v>2.856453702954953E-3</v>
      </c>
      <c r="N2793" s="8">
        <f t="shared" si="306"/>
        <v>0</v>
      </c>
      <c r="O2793" s="9">
        <f t="shared" si="307"/>
        <v>0</v>
      </c>
    </row>
    <row r="2794" spans="1:15" x14ac:dyDescent="0.25">
      <c r="A2794" s="16">
        <v>43265</v>
      </c>
      <c r="B2794" s="7">
        <v>86.17</v>
      </c>
      <c r="C2794" s="7">
        <v>85.850093000000001</v>
      </c>
      <c r="D2794" s="7"/>
      <c r="E2794" s="7">
        <v>271.74732</v>
      </c>
      <c r="F2794" s="17">
        <v>178800000</v>
      </c>
      <c r="G2794" s="17">
        <v>13954269</v>
      </c>
      <c r="H2794" s="5">
        <v>1201868000</v>
      </c>
      <c r="I2794" s="6">
        <f t="shared" si="301"/>
        <v>2.9096834264432658E-3</v>
      </c>
      <c r="J2794" s="6">
        <f t="shared" si="302"/>
        <v>1.1406410827070612E-3</v>
      </c>
      <c r="K2794" s="6">
        <f t="shared" si="303"/>
        <v>1.1123938396380151E-3</v>
      </c>
      <c r="L2794" s="7">
        <f t="shared" si="304"/>
        <v>0.31990700000000061</v>
      </c>
      <c r="M2794" s="6">
        <f t="shared" si="305"/>
        <v>1.9275911407772295E-3</v>
      </c>
      <c r="N2794" s="8">
        <f t="shared" si="306"/>
        <v>-60095065.100000001</v>
      </c>
      <c r="O2794" s="9">
        <f t="shared" si="307"/>
        <v>-5.0001385426685793E-2</v>
      </c>
    </row>
    <row r="2795" spans="1:15" x14ac:dyDescent="0.25">
      <c r="A2795" s="16">
        <v>43266</v>
      </c>
      <c r="B2795" s="7">
        <v>86.12</v>
      </c>
      <c r="C2795" s="7">
        <v>85.867194999999995</v>
      </c>
      <c r="D2795" s="7"/>
      <c r="E2795" s="7">
        <v>271.808336</v>
      </c>
      <c r="F2795" s="17">
        <v>179300000</v>
      </c>
      <c r="G2795" s="17">
        <v>16303769</v>
      </c>
      <c r="H2795" s="5">
        <v>1403373000</v>
      </c>
      <c r="I2795" s="6">
        <f t="shared" si="301"/>
        <v>-5.8024834629222255E-4</v>
      </c>
      <c r="J2795" s="6">
        <f t="shared" si="302"/>
        <v>2.2453211314088506E-4</v>
      </c>
      <c r="K2795" s="6">
        <f t="shared" si="303"/>
        <v>1.9920770499326501E-4</v>
      </c>
      <c r="L2795" s="7">
        <f t="shared" si="304"/>
        <v>0.25280500000000927</v>
      </c>
      <c r="M2795" s="6">
        <f t="shared" si="305"/>
        <v>3.7263442451949125E-3</v>
      </c>
      <c r="N2795" s="8">
        <f t="shared" si="306"/>
        <v>42933597.5</v>
      </c>
      <c r="O2795" s="9">
        <f t="shared" si="307"/>
        <v>3.059314772337789E-2</v>
      </c>
    </row>
    <row r="2796" spans="1:15" x14ac:dyDescent="0.25">
      <c r="A2796" s="16">
        <v>43269</v>
      </c>
      <c r="B2796" s="7">
        <v>86.11</v>
      </c>
      <c r="C2796" s="7">
        <v>85.851369000000005</v>
      </c>
      <c r="D2796" s="7"/>
      <c r="E2796" s="7">
        <v>271.76805200000001</v>
      </c>
      <c r="F2796" s="17">
        <v>179600000</v>
      </c>
      <c r="G2796" s="17">
        <v>11511995</v>
      </c>
      <c r="H2796" s="5">
        <v>991019300</v>
      </c>
      <c r="I2796" s="6">
        <f t="shared" si="301"/>
        <v>-1.1611704598235573E-4</v>
      </c>
      <c r="J2796" s="6">
        <f t="shared" si="302"/>
        <v>-1.4820737506737736E-4</v>
      </c>
      <c r="K2796" s="6">
        <f t="shared" si="303"/>
        <v>-1.8430787217382782E-4</v>
      </c>
      <c r="L2796" s="7">
        <f t="shared" si="304"/>
        <v>0.25863099999999406</v>
      </c>
      <c r="M2796" s="6">
        <f t="shared" si="305"/>
        <v>2.9441394935516563E-3</v>
      </c>
      <c r="N2796" s="8">
        <f t="shared" si="306"/>
        <v>25755410.700000003</v>
      </c>
      <c r="O2796" s="9">
        <f t="shared" si="307"/>
        <v>2.5988808391521741E-2</v>
      </c>
    </row>
    <row r="2797" spans="1:15" x14ac:dyDescent="0.25">
      <c r="A2797" s="16">
        <v>43270</v>
      </c>
      <c r="B2797" s="7">
        <v>85.99</v>
      </c>
      <c r="C2797" s="7">
        <v>85.766096000000005</v>
      </c>
      <c r="D2797" s="7"/>
      <c r="E2797" s="7">
        <v>271.49945100000002</v>
      </c>
      <c r="F2797" s="17">
        <v>169800000</v>
      </c>
      <c r="G2797" s="17">
        <v>12543177</v>
      </c>
      <c r="H2797" s="5">
        <v>1078475000</v>
      </c>
      <c r="I2797" s="6">
        <f t="shared" si="301"/>
        <v>-1.3935663685983313E-3</v>
      </c>
      <c r="J2797" s="6">
        <f t="shared" si="302"/>
        <v>-9.883464889389737E-4</v>
      </c>
      <c r="K2797" s="6">
        <f t="shared" si="303"/>
        <v>-9.9326313596703741E-4</v>
      </c>
      <c r="L2797" s="7">
        <f t="shared" si="304"/>
        <v>0.22390399999999033</v>
      </c>
      <c r="M2797" s="6">
        <f t="shared" si="305"/>
        <v>3.0125436904797631E-3</v>
      </c>
      <c r="N2797" s="8">
        <f t="shared" si="306"/>
        <v>-840507740.80000007</v>
      </c>
      <c r="O2797" s="9">
        <f t="shared" si="307"/>
        <v>-0.77934837692111558</v>
      </c>
    </row>
    <row r="2798" spans="1:15" x14ac:dyDescent="0.25">
      <c r="A2798" s="16">
        <v>43271</v>
      </c>
      <c r="B2798" s="7">
        <v>86.08</v>
      </c>
      <c r="C2798" s="7">
        <v>85.886398</v>
      </c>
      <c r="D2798" s="7"/>
      <c r="E2798" s="7">
        <v>271.88636700000001</v>
      </c>
      <c r="F2798" s="17">
        <v>169200000</v>
      </c>
      <c r="G2798" s="17">
        <v>10422846</v>
      </c>
      <c r="H2798" s="5">
        <v>897247800</v>
      </c>
      <c r="I2798" s="6">
        <f t="shared" si="301"/>
        <v>1.0466333294569807E-3</v>
      </c>
      <c r="J2798" s="6">
        <f t="shared" si="302"/>
        <v>1.42510785408545E-3</v>
      </c>
      <c r="K2798" s="6">
        <f t="shared" si="303"/>
        <v>1.4026754814628895E-3</v>
      </c>
      <c r="L2798" s="7">
        <f t="shared" si="304"/>
        <v>0.1936019999999985</v>
      </c>
      <c r="M2798" s="6">
        <f t="shared" si="305"/>
        <v>2.6106353261081683E-3</v>
      </c>
      <c r="N2798" s="8">
        <f t="shared" si="306"/>
        <v>-51531838.799999997</v>
      </c>
      <c r="O2798" s="9">
        <f t="shared" si="307"/>
        <v>-5.7433229482423916E-2</v>
      </c>
    </row>
    <row r="2799" spans="1:15" x14ac:dyDescent="0.25">
      <c r="A2799" s="16">
        <v>43272</v>
      </c>
      <c r="B2799" s="7">
        <v>85.9</v>
      </c>
      <c r="C2799" s="7">
        <v>85.830658</v>
      </c>
      <c r="D2799" s="7"/>
      <c r="E2799" s="7">
        <v>271.71549399999998</v>
      </c>
      <c r="F2799" s="17">
        <v>171800000</v>
      </c>
      <c r="G2799" s="17">
        <v>8132503</v>
      </c>
      <c r="H2799" s="5">
        <v>699070700</v>
      </c>
      <c r="I2799" s="6">
        <f t="shared" si="301"/>
        <v>-2.0910780669144424E-3</v>
      </c>
      <c r="J2799" s="6">
        <f t="shared" si="302"/>
        <v>-6.2847211460226315E-4</v>
      </c>
      <c r="K2799" s="6">
        <f t="shared" si="303"/>
        <v>-6.4899682950958493E-4</v>
      </c>
      <c r="L2799" s="7">
        <f t="shared" si="304"/>
        <v>6.934200000000601E-2</v>
      </c>
      <c r="M2799" s="6">
        <f t="shared" si="305"/>
        <v>2.2541636919037877E-3</v>
      </c>
      <c r="N2799" s="8">
        <f t="shared" si="306"/>
        <v>223159710.80000001</v>
      </c>
      <c r="O2799" s="9">
        <f t="shared" si="307"/>
        <v>0.31922337869402911</v>
      </c>
    </row>
    <row r="2800" spans="1:15" x14ac:dyDescent="0.25">
      <c r="A2800" s="16">
        <v>43273</v>
      </c>
      <c r="B2800" s="7">
        <v>85.91</v>
      </c>
      <c r="C2800" s="7">
        <v>85.854804999999999</v>
      </c>
      <c r="D2800" s="7"/>
      <c r="E2800" s="7">
        <v>271.785393</v>
      </c>
      <c r="F2800" s="17">
        <v>173800000</v>
      </c>
      <c r="G2800" s="17">
        <v>7785187</v>
      </c>
      <c r="H2800" s="5">
        <v>669250400</v>
      </c>
      <c r="I2800" s="6">
        <f t="shared" si="301"/>
        <v>1.1641443538978891E-4</v>
      </c>
      <c r="J2800" s="6">
        <f t="shared" si="302"/>
        <v>2.5725069620063934E-4</v>
      </c>
      <c r="K2800" s="6">
        <f t="shared" si="303"/>
        <v>2.8133304069499765E-4</v>
      </c>
      <c r="L2800" s="7">
        <f t="shared" si="304"/>
        <v>5.5194999999997663E-2</v>
      </c>
      <c r="M2800" s="6">
        <f t="shared" si="305"/>
        <v>8.0789314233165044E-4</v>
      </c>
      <c r="N2800" s="8">
        <f t="shared" si="306"/>
        <v>171709610</v>
      </c>
      <c r="O2800" s="9">
        <f t="shared" si="307"/>
        <v>0.25657005210605777</v>
      </c>
    </row>
    <row r="2801" spans="1:15" x14ac:dyDescent="0.25">
      <c r="A2801" s="16">
        <v>43276</v>
      </c>
      <c r="B2801" s="7">
        <v>85.71</v>
      </c>
      <c r="C2801" s="7">
        <v>85.711471000000003</v>
      </c>
      <c r="D2801" s="7"/>
      <c r="E2801" s="7">
        <v>271.375497</v>
      </c>
      <c r="F2801" s="17">
        <v>176800000</v>
      </c>
      <c r="G2801" s="17">
        <v>13975367</v>
      </c>
      <c r="H2801" s="5">
        <v>1198060000</v>
      </c>
      <c r="I2801" s="6">
        <f t="shared" si="301"/>
        <v>-2.3280176929344476E-3</v>
      </c>
      <c r="J2801" s="6">
        <f t="shared" si="302"/>
        <v>-1.5081605213419502E-3</v>
      </c>
      <c r="K2801" s="6">
        <f t="shared" si="303"/>
        <v>-1.6694930470111391E-3</v>
      </c>
      <c r="L2801" s="7">
        <f t="shared" si="304"/>
        <v>-1.471000000009326E-3</v>
      </c>
      <c r="M2801" s="6">
        <f t="shared" si="305"/>
        <v>6.4288772189269316E-4</v>
      </c>
      <c r="N2801" s="8">
        <f t="shared" si="306"/>
        <v>257134413</v>
      </c>
      <c r="O2801" s="9">
        <f t="shared" si="307"/>
        <v>0.21462565564328998</v>
      </c>
    </row>
    <row r="2802" spans="1:15" x14ac:dyDescent="0.25">
      <c r="A2802" s="16">
        <v>43277</v>
      </c>
      <c r="B2802" s="7">
        <v>85.7</v>
      </c>
      <c r="C2802" s="7">
        <v>85.621859000000001</v>
      </c>
      <c r="D2802" s="7"/>
      <c r="E2802" s="7">
        <v>271.08987200000001</v>
      </c>
      <c r="F2802" s="17">
        <v>174900000</v>
      </c>
      <c r="G2802" s="17">
        <v>7503854</v>
      </c>
      <c r="H2802" s="5">
        <v>642927900</v>
      </c>
      <c r="I2802" s="6">
        <f t="shared" si="301"/>
        <v>-1.1667250029157028E-4</v>
      </c>
      <c r="J2802" s="6">
        <f t="shared" si="302"/>
        <v>-1.0525084363087744E-3</v>
      </c>
      <c r="K2802" s="6">
        <f t="shared" si="303"/>
        <v>-1.045507666062595E-3</v>
      </c>
      <c r="L2802" s="7">
        <f t="shared" si="304"/>
        <v>7.8141000000002236E-2</v>
      </c>
      <c r="M2802" s="6">
        <f t="shared" si="305"/>
        <v>-1.7162230245837407E-5</v>
      </c>
      <c r="N2802" s="8">
        <f t="shared" si="306"/>
        <v>-162681532.09999999</v>
      </c>
      <c r="O2802" s="9">
        <f t="shared" si="307"/>
        <v>-0.25303231062145537</v>
      </c>
    </row>
    <row r="2803" spans="1:15" x14ac:dyDescent="0.25">
      <c r="A2803" s="16">
        <v>43278</v>
      </c>
      <c r="B2803" s="7">
        <v>85.52</v>
      </c>
      <c r="C2803" s="7">
        <v>85.546330999999995</v>
      </c>
      <c r="D2803" s="7"/>
      <c r="E2803" s="7">
        <v>270.85994299999999</v>
      </c>
      <c r="F2803" s="17">
        <v>174200000</v>
      </c>
      <c r="G2803" s="17">
        <v>13119167</v>
      </c>
      <c r="H2803" s="5">
        <v>1123078000</v>
      </c>
      <c r="I2803" s="6">
        <f t="shared" si="301"/>
        <v>-2.1003500583431922E-3</v>
      </c>
      <c r="J2803" s="6">
        <f t="shared" si="302"/>
        <v>-8.4816521658925836E-4</v>
      </c>
      <c r="K2803" s="6">
        <f t="shared" si="303"/>
        <v>-8.8211119078840383E-4</v>
      </c>
      <c r="L2803" s="7">
        <f t="shared" si="304"/>
        <v>-2.6330999999998994E-2</v>
      </c>
      <c r="M2803" s="6">
        <f t="shared" si="305"/>
        <v>9.1262909860434505E-4</v>
      </c>
      <c r="N2803" s="8">
        <f t="shared" si="306"/>
        <v>-59882431.699999996</v>
      </c>
      <c r="O2803" s="9">
        <f t="shared" si="307"/>
        <v>-5.3319922302814224E-2</v>
      </c>
    </row>
    <row r="2804" spans="1:15" x14ac:dyDescent="0.25">
      <c r="A2804" s="16">
        <v>43279</v>
      </c>
      <c r="B2804" s="7">
        <v>85.28</v>
      </c>
      <c r="C2804" s="7">
        <v>85.219436999999999</v>
      </c>
      <c r="D2804" s="7"/>
      <c r="E2804" s="7">
        <v>269.85287099999999</v>
      </c>
      <c r="F2804" s="17">
        <v>168300000</v>
      </c>
      <c r="G2804" s="17">
        <v>13829319</v>
      </c>
      <c r="H2804" s="5">
        <v>1179268000</v>
      </c>
      <c r="I2804" s="6">
        <f t="shared" si="301"/>
        <v>-2.8063610851262188E-3</v>
      </c>
      <c r="J2804" s="6">
        <f t="shared" si="302"/>
        <v>-3.7180543894598239E-3</v>
      </c>
      <c r="K2804" s="6">
        <f t="shared" si="303"/>
        <v>-3.8212509663330119E-3</v>
      </c>
      <c r="L2804" s="7">
        <f t="shared" si="304"/>
        <v>6.0563000000001921E-2</v>
      </c>
      <c r="M2804" s="6">
        <f t="shared" si="305"/>
        <v>-3.0779812169845489E-4</v>
      </c>
      <c r="N2804" s="8">
        <f t="shared" si="306"/>
        <v>-502794678.30000001</v>
      </c>
      <c r="O2804" s="9">
        <f t="shared" si="307"/>
        <v>-0.42636167376711653</v>
      </c>
    </row>
    <row r="2805" spans="1:15" x14ac:dyDescent="0.25">
      <c r="A2805" s="16">
        <v>43280</v>
      </c>
      <c r="B2805" s="7">
        <v>85.08</v>
      </c>
      <c r="C2805" s="7">
        <v>85.275660000000002</v>
      </c>
      <c r="D2805" s="7"/>
      <c r="E2805" s="7">
        <v>270.03396199999997</v>
      </c>
      <c r="F2805" s="17">
        <v>164600000</v>
      </c>
      <c r="G2805" s="17">
        <v>17855743</v>
      </c>
      <c r="H2805" s="5">
        <v>1521745000</v>
      </c>
      <c r="I2805" s="6">
        <f t="shared" si="301"/>
        <v>-2.3452157598499168E-3</v>
      </c>
      <c r="J2805" s="6">
        <f t="shared" si="302"/>
        <v>6.7107309004676985E-4</v>
      </c>
      <c r="K2805" s="6">
        <f t="shared" si="303"/>
        <v>6.5974385632228127E-4</v>
      </c>
      <c r="L2805" s="7">
        <f t="shared" si="304"/>
        <v>-0.19566000000000372</v>
      </c>
      <c r="M2805" s="6">
        <f t="shared" si="305"/>
        <v>7.1067120520873495E-4</v>
      </c>
      <c r="N2805" s="8">
        <f t="shared" si="306"/>
        <v>-315519942</v>
      </c>
      <c r="O2805" s="9">
        <f t="shared" si="307"/>
        <v>-0.20734087642804808</v>
      </c>
    </row>
    <row r="2806" spans="1:15" x14ac:dyDescent="0.25">
      <c r="A2806" s="16">
        <v>43283</v>
      </c>
      <c r="B2806" s="7">
        <v>84.78</v>
      </c>
      <c r="C2806" s="7">
        <v>84.633510999999999</v>
      </c>
      <c r="D2806" s="7">
        <v>0.381054</v>
      </c>
      <c r="E2806" s="7">
        <v>269.21490399999999</v>
      </c>
      <c r="F2806" s="17">
        <v>165100000</v>
      </c>
      <c r="G2806" s="17">
        <v>22438584</v>
      </c>
      <c r="H2806" s="5">
        <v>1900350000</v>
      </c>
      <c r="I2806" s="6">
        <f t="shared" si="301"/>
        <v>9.5267983074753815E-4</v>
      </c>
      <c r="J2806" s="6">
        <f t="shared" si="302"/>
        <v>-3.0331666207229491E-3</v>
      </c>
      <c r="K2806" s="6">
        <f t="shared" si="303"/>
        <v>-7.5302729993529383E-3</v>
      </c>
      <c r="L2806" s="7">
        <f t="shared" si="304"/>
        <v>0.14648900000000253</v>
      </c>
      <c r="M2806" s="6">
        <f t="shared" si="305"/>
        <v>-2.2944413446932543E-3</v>
      </c>
      <c r="N2806" s="8">
        <f t="shared" si="306"/>
        <v>42316755.5</v>
      </c>
      <c r="O2806" s="9">
        <f t="shared" si="307"/>
        <v>2.2267874602046992E-2</v>
      </c>
    </row>
    <row r="2807" spans="1:15" x14ac:dyDescent="0.25">
      <c r="A2807" s="16">
        <v>43284</v>
      </c>
      <c r="B2807" s="7">
        <v>84.79</v>
      </c>
      <c r="C2807" s="7">
        <v>84.730394000000004</v>
      </c>
      <c r="D2807" s="7"/>
      <c r="E2807" s="7">
        <v>269.50542200000001</v>
      </c>
      <c r="F2807" s="17">
        <v>165400000</v>
      </c>
      <c r="G2807" s="17">
        <v>10098617</v>
      </c>
      <c r="H2807" s="5">
        <v>856313200</v>
      </c>
      <c r="I2807" s="6">
        <f t="shared" si="301"/>
        <v>1.1795234725187065E-4</v>
      </c>
      <c r="J2807" s="6">
        <f t="shared" si="302"/>
        <v>1.0791304481418962E-3</v>
      </c>
      <c r="K2807" s="6">
        <f t="shared" si="303"/>
        <v>1.144735682772291E-3</v>
      </c>
      <c r="L2807" s="7">
        <f t="shared" si="304"/>
        <v>5.9606000000002268E-2</v>
      </c>
      <c r="M2807" s="6">
        <f t="shared" si="305"/>
        <v>1.730862849350645E-3</v>
      </c>
      <c r="N2807" s="8">
        <f t="shared" si="306"/>
        <v>25419118.200000003</v>
      </c>
      <c r="O2807" s="9">
        <f t="shared" si="307"/>
        <v>2.9684370391581026E-2</v>
      </c>
    </row>
    <row r="2808" spans="1:15" x14ac:dyDescent="0.25">
      <c r="A2808" s="16">
        <v>43286</v>
      </c>
      <c r="B2808" s="7">
        <v>85.11</v>
      </c>
      <c r="C2808" s="7">
        <v>84.781372000000005</v>
      </c>
      <c r="D2808" s="7"/>
      <c r="E2808" s="7">
        <v>269.67371400000002</v>
      </c>
      <c r="F2808" s="17">
        <v>169900000</v>
      </c>
      <c r="G2808" s="17">
        <v>12729597</v>
      </c>
      <c r="H2808" s="5">
        <v>1082137000</v>
      </c>
      <c r="I2808" s="6">
        <f t="shared" si="301"/>
        <v>3.7740299563626678E-3</v>
      </c>
      <c r="J2808" s="6">
        <f t="shared" si="302"/>
        <v>6.2444754822044146E-4</v>
      </c>
      <c r="K2808" s="6">
        <f t="shared" si="303"/>
        <v>6.0164950961993924E-4</v>
      </c>
      <c r="L2808" s="7">
        <f t="shared" si="304"/>
        <v>0.32862799999999481</v>
      </c>
      <c r="M2808" s="6">
        <f t="shared" si="305"/>
        <v>7.0347837636641763E-4</v>
      </c>
      <c r="N2808" s="8">
        <f t="shared" si="306"/>
        <v>381516174</v>
      </c>
      <c r="O2808" s="9">
        <f t="shared" si="307"/>
        <v>0.35255810863134707</v>
      </c>
    </row>
    <row r="2809" spans="1:15" x14ac:dyDescent="0.25">
      <c r="A2809" s="16">
        <v>43287</v>
      </c>
      <c r="B2809" s="7">
        <v>85.33</v>
      </c>
      <c r="C2809" s="7">
        <v>84.846771000000004</v>
      </c>
      <c r="D2809" s="7"/>
      <c r="E2809" s="7">
        <v>269.882743</v>
      </c>
      <c r="F2809" s="17">
        <v>170900000</v>
      </c>
      <c r="G2809" s="17">
        <v>9640506</v>
      </c>
      <c r="H2809" s="5">
        <v>821884000</v>
      </c>
      <c r="I2809" s="6">
        <f t="shared" si="301"/>
        <v>2.5848901421690051E-3</v>
      </c>
      <c r="J2809" s="6">
        <f t="shared" si="302"/>
        <v>7.751181859718681E-4</v>
      </c>
      <c r="K2809" s="6">
        <f t="shared" si="303"/>
        <v>7.7138407243504403E-4</v>
      </c>
      <c r="L2809" s="7">
        <f t="shared" si="304"/>
        <v>0.48322899999999436</v>
      </c>
      <c r="M2809" s="6">
        <f t="shared" si="305"/>
        <v>3.8761816687749029E-3</v>
      </c>
      <c r="N2809" s="8">
        <f t="shared" si="306"/>
        <v>84846771</v>
      </c>
      <c r="O2809" s="9">
        <f t="shared" si="307"/>
        <v>0.10323448442845949</v>
      </c>
    </row>
    <row r="2810" spans="1:15" x14ac:dyDescent="0.25">
      <c r="A2810" s="16">
        <v>43290</v>
      </c>
      <c r="B2810" s="7">
        <v>85.46</v>
      </c>
      <c r="C2810" s="7">
        <v>85.079059000000001</v>
      </c>
      <c r="D2810" s="7"/>
      <c r="E2810" s="7">
        <v>270.63444700000002</v>
      </c>
      <c r="F2810" s="17">
        <v>176600000</v>
      </c>
      <c r="G2810" s="17">
        <v>11517160</v>
      </c>
      <c r="H2810" s="5">
        <v>984579800</v>
      </c>
      <c r="I2810" s="6">
        <f t="shared" si="301"/>
        <v>1.5234970116020374E-3</v>
      </c>
      <c r="J2810" s="6">
        <f t="shared" si="302"/>
        <v>2.7852985027649879E-3</v>
      </c>
      <c r="K2810" s="6">
        <f t="shared" si="303"/>
        <v>2.7377352993196435E-3</v>
      </c>
      <c r="L2810" s="7">
        <f t="shared" si="304"/>
        <v>0.38094099999999287</v>
      </c>
      <c r="M2810" s="6">
        <f t="shared" si="305"/>
        <v>5.6953139678113107E-3</v>
      </c>
      <c r="N2810" s="8">
        <f t="shared" si="306"/>
        <v>484950636.30000001</v>
      </c>
      <c r="O2810" s="9">
        <f t="shared" si="307"/>
        <v>0.49254579090491196</v>
      </c>
    </row>
    <row r="2811" spans="1:15" x14ac:dyDescent="0.25">
      <c r="A2811" s="16">
        <v>43291</v>
      </c>
      <c r="B2811" s="7">
        <v>85.47</v>
      </c>
      <c r="C2811" s="7">
        <v>85.256805999999997</v>
      </c>
      <c r="D2811" s="7"/>
      <c r="E2811" s="7">
        <v>271.18907200000001</v>
      </c>
      <c r="F2811" s="17">
        <v>180700000</v>
      </c>
      <c r="G2811" s="17">
        <v>7531686</v>
      </c>
      <c r="H2811" s="5">
        <v>644033100</v>
      </c>
      <c r="I2811" s="6">
        <f t="shared" si="301"/>
        <v>1.1701380762940694E-4</v>
      </c>
      <c r="J2811" s="6">
        <f t="shared" si="302"/>
        <v>2.0493510938759396E-3</v>
      </c>
      <c r="K2811" s="6">
        <f t="shared" si="303"/>
        <v>2.0891980011203959E-3</v>
      </c>
      <c r="L2811" s="7">
        <f t="shared" si="304"/>
        <v>0.21319400000000144</v>
      </c>
      <c r="M2811" s="6">
        <f t="shared" si="305"/>
        <v>4.4774942797616291E-3</v>
      </c>
      <c r="N2811" s="8">
        <f t="shared" si="306"/>
        <v>349552904.59999996</v>
      </c>
      <c r="O2811" s="9">
        <f t="shared" si="307"/>
        <v>0.54275611703808391</v>
      </c>
    </row>
    <row r="2812" spans="1:15" x14ac:dyDescent="0.25">
      <c r="A2812" s="16">
        <v>43292</v>
      </c>
      <c r="B2812" s="7">
        <v>85.34</v>
      </c>
      <c r="C2812" s="7">
        <v>85.159504999999996</v>
      </c>
      <c r="D2812" s="7"/>
      <c r="E2812" s="7">
        <v>270.87778900000001</v>
      </c>
      <c r="F2812" s="17">
        <v>183900000</v>
      </c>
      <c r="G2812" s="17">
        <v>14111303</v>
      </c>
      <c r="H2812" s="5">
        <v>1204681000</v>
      </c>
      <c r="I2812" s="6">
        <f t="shared" si="301"/>
        <v>-1.5210015210014305E-3</v>
      </c>
      <c r="J2812" s="6">
        <f t="shared" si="302"/>
        <v>-1.1478449249606726E-3</v>
      </c>
      <c r="K2812" s="6">
        <f t="shared" si="303"/>
        <v>-1.1412695896677594E-3</v>
      </c>
      <c r="L2812" s="7">
        <f t="shared" si="304"/>
        <v>0.18049500000000762</v>
      </c>
      <c r="M2812" s="6">
        <f t="shared" si="305"/>
        <v>2.5006097460418264E-3</v>
      </c>
      <c r="N2812" s="8">
        <f t="shared" si="306"/>
        <v>272510416</v>
      </c>
      <c r="O2812" s="9">
        <f t="shared" si="307"/>
        <v>0.22620960735663631</v>
      </c>
    </row>
    <row r="2813" spans="1:15" x14ac:dyDescent="0.25">
      <c r="A2813" s="16">
        <v>43293</v>
      </c>
      <c r="B2813" s="7">
        <v>85.61</v>
      </c>
      <c r="C2813" s="7">
        <v>85.307843000000005</v>
      </c>
      <c r="D2813" s="7"/>
      <c r="E2813" s="7">
        <v>271.35347300000001</v>
      </c>
      <c r="F2813" s="17">
        <v>185900000</v>
      </c>
      <c r="G2813" s="17">
        <v>10327314</v>
      </c>
      <c r="H2813" s="5">
        <v>883962900</v>
      </c>
      <c r="I2813" s="6">
        <f t="shared" si="301"/>
        <v>3.1638153269275548E-3</v>
      </c>
      <c r="J2813" s="6">
        <f t="shared" si="302"/>
        <v>1.7560834417471582E-3</v>
      </c>
      <c r="K2813" s="6">
        <f t="shared" si="303"/>
        <v>1.741884244160552E-3</v>
      </c>
      <c r="L2813" s="7">
        <f t="shared" si="304"/>
        <v>0.30215699999999401</v>
      </c>
      <c r="M2813" s="6">
        <f t="shared" si="305"/>
        <v>2.119493296726116E-3</v>
      </c>
      <c r="N2813" s="8">
        <f t="shared" si="306"/>
        <v>170615686</v>
      </c>
      <c r="O2813" s="9">
        <f t="shared" si="307"/>
        <v>0.19301227008509067</v>
      </c>
    </row>
    <row r="2814" spans="1:15" x14ac:dyDescent="0.25">
      <c r="A2814" s="16">
        <v>43294</v>
      </c>
      <c r="B2814" s="7">
        <v>85.61</v>
      </c>
      <c r="C2814" s="7">
        <v>85.377121000000002</v>
      </c>
      <c r="D2814" s="7"/>
      <c r="E2814" s="7">
        <v>271.57842299999999</v>
      </c>
      <c r="F2814" s="17">
        <v>186300000</v>
      </c>
      <c r="G2814" s="17">
        <v>9879963</v>
      </c>
      <c r="H2814" s="5">
        <v>846584000</v>
      </c>
      <c r="I2814" s="6">
        <f t="shared" si="301"/>
        <v>0</v>
      </c>
      <c r="J2814" s="6">
        <f t="shared" si="302"/>
        <v>8.2899252223667119E-4</v>
      </c>
      <c r="K2814" s="6">
        <f t="shared" si="303"/>
        <v>8.1209414707617E-4</v>
      </c>
      <c r="L2814" s="7">
        <f t="shared" si="304"/>
        <v>0.23287899999999695</v>
      </c>
      <c r="M2814" s="6">
        <f t="shared" si="305"/>
        <v>3.5419603798914068E-3</v>
      </c>
      <c r="N2814" s="8">
        <f t="shared" si="306"/>
        <v>34150848.399999999</v>
      </c>
      <c r="O2814" s="9">
        <f t="shared" si="307"/>
        <v>4.0339586384812373E-2</v>
      </c>
    </row>
    <row r="2815" spans="1:15" x14ac:dyDescent="0.25">
      <c r="A2815" s="16">
        <v>43297</v>
      </c>
      <c r="B2815" s="7">
        <v>85.55</v>
      </c>
      <c r="C2815" s="7">
        <v>85.368288000000007</v>
      </c>
      <c r="D2815" s="7"/>
      <c r="E2815" s="7">
        <v>271.564097</v>
      </c>
      <c r="F2815" s="17">
        <v>182800000</v>
      </c>
      <c r="G2815" s="17">
        <v>7963147</v>
      </c>
      <c r="H2815" s="5">
        <v>681326500</v>
      </c>
      <c r="I2815" s="6">
        <f t="shared" si="301"/>
        <v>-7.0085270412334477E-4</v>
      </c>
      <c r="J2815" s="6">
        <f t="shared" si="302"/>
        <v>-5.2750877045815159E-5</v>
      </c>
      <c r="K2815" s="6">
        <f t="shared" si="303"/>
        <v>-1.034586303279017E-4</v>
      </c>
      <c r="L2815" s="7">
        <f t="shared" si="304"/>
        <v>0.18171199999999033</v>
      </c>
      <c r="M2815" s="6">
        <f t="shared" si="305"/>
        <v>2.7276511233027545E-3</v>
      </c>
      <c r="N2815" s="8">
        <f t="shared" si="306"/>
        <v>-298789008</v>
      </c>
      <c r="O2815" s="9">
        <f t="shared" si="307"/>
        <v>-0.43854012430163808</v>
      </c>
    </row>
    <row r="2816" spans="1:15" x14ac:dyDescent="0.25">
      <c r="A2816" s="16">
        <v>43298</v>
      </c>
      <c r="B2816" s="7">
        <v>85.58</v>
      </c>
      <c r="C2816" s="7">
        <v>85.378851999999995</v>
      </c>
      <c r="D2816" s="7"/>
      <c r="E2816" s="7">
        <v>271.57979499999999</v>
      </c>
      <c r="F2816" s="17">
        <v>183600000</v>
      </c>
      <c r="G2816" s="17">
        <v>10720997</v>
      </c>
      <c r="H2816" s="5">
        <v>917430500</v>
      </c>
      <c r="I2816" s="6">
        <f t="shared" si="301"/>
        <v>3.5067212156625338E-4</v>
      </c>
      <c r="J2816" s="6">
        <f t="shared" si="302"/>
        <v>5.7805874095206988E-5</v>
      </c>
      <c r="K2816" s="6">
        <f t="shared" si="303"/>
        <v>1.237461854686206E-4</v>
      </c>
      <c r="L2816" s="7">
        <f t="shared" si="304"/>
        <v>0.20114800000000344</v>
      </c>
      <c r="M2816" s="6">
        <f t="shared" si="305"/>
        <v>2.1285655863216846E-3</v>
      </c>
      <c r="N2816" s="8">
        <f t="shared" si="306"/>
        <v>68303081.599999994</v>
      </c>
      <c r="O2816" s="9">
        <f t="shared" si="307"/>
        <v>7.4450415154063435E-2</v>
      </c>
    </row>
    <row r="2817" spans="1:15" x14ac:dyDescent="0.25">
      <c r="A2817" s="16">
        <v>43299</v>
      </c>
      <c r="B2817" s="7">
        <v>85.62</v>
      </c>
      <c r="C2817" s="7">
        <v>85.430587000000003</v>
      </c>
      <c r="D2817" s="7"/>
      <c r="E2817" s="7">
        <v>271.74249400000002</v>
      </c>
      <c r="F2817" s="17">
        <v>184900000</v>
      </c>
      <c r="G2817" s="17">
        <v>12838611</v>
      </c>
      <c r="H2817" s="5">
        <v>1099152000</v>
      </c>
      <c r="I2817" s="6">
        <f t="shared" si="301"/>
        <v>4.6739892498259827E-4</v>
      </c>
      <c r="J2817" s="6">
        <f t="shared" si="302"/>
        <v>5.9908359530225219E-4</v>
      </c>
      <c r="K2817" s="6">
        <f t="shared" si="303"/>
        <v>6.0594630623533874E-4</v>
      </c>
      <c r="L2817" s="7">
        <f t="shared" si="304"/>
        <v>0.18941300000000183</v>
      </c>
      <c r="M2817" s="6">
        <f t="shared" si="305"/>
        <v>2.3559464116478246E-3</v>
      </c>
      <c r="N2817" s="8">
        <f t="shared" si="306"/>
        <v>111059763.10000001</v>
      </c>
      <c r="O2817" s="9">
        <f t="shared" si="307"/>
        <v>0.101041314668035</v>
      </c>
    </row>
    <row r="2818" spans="1:15" x14ac:dyDescent="0.25">
      <c r="A2818" s="16">
        <v>43300</v>
      </c>
      <c r="B2818" s="7">
        <v>85.58</v>
      </c>
      <c r="C2818" s="7">
        <v>85.420741000000007</v>
      </c>
      <c r="D2818" s="7"/>
      <c r="E2818" s="7">
        <v>271.70809500000001</v>
      </c>
      <c r="F2818" s="17">
        <v>184700000</v>
      </c>
      <c r="G2818" s="17">
        <v>6907296</v>
      </c>
      <c r="H2818" s="5">
        <v>591095000</v>
      </c>
      <c r="I2818" s="6">
        <f t="shared" si="301"/>
        <v>-4.6718056528860519E-4</v>
      </c>
      <c r="J2818" s="6">
        <f t="shared" si="302"/>
        <v>-1.2658675311927325E-4</v>
      </c>
      <c r="K2818" s="6">
        <f t="shared" si="303"/>
        <v>-1.1525146139979014E-4</v>
      </c>
      <c r="L2818" s="7">
        <f t="shared" si="304"/>
        <v>0.1592589999999916</v>
      </c>
      <c r="M2818" s="6">
        <f t="shared" si="305"/>
        <v>2.2171567192907915E-3</v>
      </c>
      <c r="N2818" s="8">
        <f t="shared" si="306"/>
        <v>-17084148.200000003</v>
      </c>
      <c r="O2818" s="9">
        <f t="shared" si="307"/>
        <v>-2.890254223094427E-2</v>
      </c>
    </row>
    <row r="2819" spans="1:15" x14ac:dyDescent="0.25">
      <c r="A2819" s="16">
        <v>43301</v>
      </c>
      <c r="B2819" s="7">
        <v>85.62</v>
      </c>
      <c r="C2819" s="7">
        <v>85.442967999999993</v>
      </c>
      <c r="D2819" s="7"/>
      <c r="E2819" s="7">
        <v>271.78084000000001</v>
      </c>
      <c r="F2819" s="17">
        <v>182600000</v>
      </c>
      <c r="G2819" s="17">
        <v>9635784</v>
      </c>
      <c r="H2819" s="5">
        <v>825196300</v>
      </c>
      <c r="I2819" s="6">
        <f t="shared" si="301"/>
        <v>4.6739892498259827E-4</v>
      </c>
      <c r="J2819" s="6">
        <f t="shared" si="302"/>
        <v>2.6773217779907377E-4</v>
      </c>
      <c r="K2819" s="6">
        <f t="shared" si="303"/>
        <v>2.6020612487998029E-4</v>
      </c>
      <c r="L2819" s="7">
        <f t="shared" si="304"/>
        <v>0.17703200000001118</v>
      </c>
      <c r="M2819" s="6">
        <f t="shared" si="305"/>
        <v>1.8644066784669899E-3</v>
      </c>
      <c r="N2819" s="8">
        <f t="shared" si="306"/>
        <v>-179430232.79999998</v>
      </c>
      <c r="O2819" s="9">
        <f t="shared" si="307"/>
        <v>-0.21743945386085708</v>
      </c>
    </row>
    <row r="2820" spans="1:15" x14ac:dyDescent="0.25">
      <c r="A2820" s="16">
        <v>43304</v>
      </c>
      <c r="B2820" s="7">
        <v>85.59</v>
      </c>
      <c r="C2820" s="7">
        <v>85.483098999999996</v>
      </c>
      <c r="D2820" s="7"/>
      <c r="E2820" s="7">
        <v>271.96968199999998</v>
      </c>
      <c r="F2820" s="17">
        <v>178400000</v>
      </c>
      <c r="G2820" s="17">
        <v>7459156</v>
      </c>
      <c r="H2820" s="5">
        <v>638763600</v>
      </c>
      <c r="I2820" s="6">
        <f t="shared" ref="I2820:I2883" si="308">(B2820+D2820)/B2819-1</f>
        <v>-3.5038542396637062E-4</v>
      </c>
      <c r="J2820" s="6">
        <f t="shared" ref="J2820:J2883" si="309">E2820/E2819-1</f>
        <v>6.9483190941621586E-4</v>
      </c>
      <c r="K2820" s="6">
        <f t="shared" ref="K2820:K2883" si="310">C2820/C2819-1</f>
        <v>4.696817179852264E-4</v>
      </c>
      <c r="L2820" s="7">
        <f t="shared" ref="L2820:L2883" si="311">B2820-C2820</f>
        <v>0.10690100000000768</v>
      </c>
      <c r="M2820" s="6">
        <f t="shared" ref="M2820:M2883" si="312">B2819/C2819-1</f>
        <v>2.0719317709096963E-3</v>
      </c>
      <c r="N2820" s="8">
        <f t="shared" ref="N2820:N2883" si="313">(F2820-F2819)*C2820</f>
        <v>-359029015.79999995</v>
      </c>
      <c r="O2820" s="9">
        <f t="shared" ref="O2820:O2883" si="314">N2820/H2820</f>
        <v>-0.5620686836256793</v>
      </c>
    </row>
    <row r="2821" spans="1:15" x14ac:dyDescent="0.25">
      <c r="A2821" s="16">
        <v>43305</v>
      </c>
      <c r="B2821" s="7">
        <v>85.77</v>
      </c>
      <c r="C2821" s="7">
        <v>85.564547000000005</v>
      </c>
      <c r="D2821" s="7"/>
      <c r="E2821" s="7">
        <v>272.22190599999999</v>
      </c>
      <c r="F2821" s="17">
        <v>178100000</v>
      </c>
      <c r="G2821" s="17">
        <v>11803719</v>
      </c>
      <c r="H2821" s="5">
        <v>1012212000</v>
      </c>
      <c r="I2821" s="6">
        <f t="shared" si="308"/>
        <v>2.103049421661396E-3</v>
      </c>
      <c r="J2821" s="6">
        <f t="shared" si="309"/>
        <v>9.2739748837167291E-4</v>
      </c>
      <c r="K2821" s="6">
        <f t="shared" si="310"/>
        <v>9.5279652882029886E-4</v>
      </c>
      <c r="L2821" s="7">
        <f t="shared" si="311"/>
        <v>0.20545299999999145</v>
      </c>
      <c r="M2821" s="6">
        <f t="shared" si="312"/>
        <v>1.2505512931861862E-3</v>
      </c>
      <c r="N2821" s="8">
        <f t="shared" si="313"/>
        <v>-25669364.100000001</v>
      </c>
      <c r="O2821" s="9">
        <f t="shared" si="314"/>
        <v>-2.5359671788123438E-2</v>
      </c>
    </row>
    <row r="2822" spans="1:15" x14ac:dyDescent="0.25">
      <c r="A2822" s="16">
        <v>43306</v>
      </c>
      <c r="B2822" s="7">
        <v>85.93</v>
      </c>
      <c r="C2822" s="7">
        <v>85.594086000000004</v>
      </c>
      <c r="D2822" s="7"/>
      <c r="E2822" s="7">
        <v>272.32021400000002</v>
      </c>
      <c r="F2822" s="17">
        <v>179500000</v>
      </c>
      <c r="G2822" s="17">
        <v>12057051</v>
      </c>
      <c r="H2822" s="5">
        <v>1035324000</v>
      </c>
      <c r="I2822" s="6">
        <f t="shared" si="308"/>
        <v>1.8654541214877529E-3</v>
      </c>
      <c r="J2822" s="6">
        <f t="shared" si="309"/>
        <v>3.6113184807406995E-4</v>
      </c>
      <c r="K2822" s="6">
        <f t="shared" si="310"/>
        <v>3.4522475763232308E-4</v>
      </c>
      <c r="L2822" s="7">
        <f t="shared" si="311"/>
        <v>0.33591400000000249</v>
      </c>
      <c r="M2822" s="6">
        <f t="shared" si="312"/>
        <v>2.4011463532902511E-3</v>
      </c>
      <c r="N2822" s="8">
        <f t="shared" si="313"/>
        <v>119831720.40000001</v>
      </c>
      <c r="O2822" s="9">
        <f t="shared" si="314"/>
        <v>0.11574320734378804</v>
      </c>
    </row>
    <row r="2823" spans="1:15" x14ac:dyDescent="0.25">
      <c r="A2823" s="16">
        <v>43307</v>
      </c>
      <c r="B2823" s="7">
        <v>85.94</v>
      </c>
      <c r="C2823" s="7">
        <v>85.688069999999996</v>
      </c>
      <c r="D2823" s="7"/>
      <c r="E2823" s="7">
        <v>272.63056699999999</v>
      </c>
      <c r="F2823" s="17">
        <v>181500000</v>
      </c>
      <c r="G2823" s="17">
        <v>9233600</v>
      </c>
      <c r="H2823" s="5">
        <v>793661100</v>
      </c>
      <c r="I2823" s="6">
        <f t="shared" si="308"/>
        <v>1.1637379262174896E-4</v>
      </c>
      <c r="J2823" s="6">
        <f t="shared" si="309"/>
        <v>1.1396620010000191E-3</v>
      </c>
      <c r="K2823" s="6">
        <f t="shared" si="310"/>
        <v>1.0980197860865903E-3</v>
      </c>
      <c r="L2823" s="7">
        <f t="shared" si="311"/>
        <v>0.25193000000000154</v>
      </c>
      <c r="M2823" s="6">
        <f t="shared" si="312"/>
        <v>3.9245001109071698E-3</v>
      </c>
      <c r="N2823" s="8">
        <f t="shared" si="313"/>
        <v>171376140</v>
      </c>
      <c r="O2823" s="9">
        <f t="shared" si="314"/>
        <v>0.2159311323183157</v>
      </c>
    </row>
    <row r="2824" spans="1:15" x14ac:dyDescent="0.25">
      <c r="A2824" s="16">
        <v>43308</v>
      </c>
      <c r="B2824" s="7">
        <v>85.91</v>
      </c>
      <c r="C2824" s="7">
        <v>85.716154000000003</v>
      </c>
      <c r="D2824" s="7"/>
      <c r="E2824" s="7">
        <v>272.73107199999998</v>
      </c>
      <c r="F2824" s="17">
        <v>183100000</v>
      </c>
      <c r="G2824" s="17">
        <v>10850047</v>
      </c>
      <c r="H2824" s="5">
        <v>931951700</v>
      </c>
      <c r="I2824" s="6">
        <f t="shared" si="308"/>
        <v>-3.4908075401440808E-4</v>
      </c>
      <c r="J2824" s="6">
        <f t="shared" si="309"/>
        <v>3.6864905174049944E-4</v>
      </c>
      <c r="K2824" s="6">
        <f t="shared" si="310"/>
        <v>3.2774690805847939E-4</v>
      </c>
      <c r="L2824" s="7">
        <f t="shared" si="311"/>
        <v>0.19384599999999352</v>
      </c>
      <c r="M2824" s="6">
        <f t="shared" si="312"/>
        <v>2.9400825575836009E-3</v>
      </c>
      <c r="N2824" s="8">
        <f t="shared" si="313"/>
        <v>137145846.40000001</v>
      </c>
      <c r="O2824" s="9">
        <f t="shared" si="314"/>
        <v>0.14715982212382894</v>
      </c>
    </row>
    <row r="2825" spans="1:15" x14ac:dyDescent="0.25">
      <c r="A2825" s="16">
        <v>43311</v>
      </c>
      <c r="B2825" s="7">
        <v>85.94</v>
      </c>
      <c r="C2825" s="7">
        <v>85.761854999999997</v>
      </c>
      <c r="D2825" s="7"/>
      <c r="E2825" s="7">
        <v>272.89495699999998</v>
      </c>
      <c r="F2825" s="17">
        <v>182400000</v>
      </c>
      <c r="G2825" s="17">
        <v>8400514</v>
      </c>
      <c r="H2825" s="5">
        <v>721779500</v>
      </c>
      <c r="I2825" s="6">
        <f t="shared" si="308"/>
        <v>3.492026539402282E-4</v>
      </c>
      <c r="J2825" s="6">
        <f t="shared" si="309"/>
        <v>6.009032956830751E-4</v>
      </c>
      <c r="K2825" s="6">
        <f t="shared" si="310"/>
        <v>5.3316671207626065E-4</v>
      </c>
      <c r="L2825" s="7">
        <f t="shared" si="311"/>
        <v>0.17814500000000066</v>
      </c>
      <c r="M2825" s="6">
        <f t="shared" si="312"/>
        <v>2.2614873737800689E-3</v>
      </c>
      <c r="N2825" s="8">
        <f t="shared" si="313"/>
        <v>-60033298.5</v>
      </c>
      <c r="O2825" s="9">
        <f t="shared" si="314"/>
        <v>-8.3174014363112281E-2</v>
      </c>
    </row>
    <row r="2826" spans="1:15" x14ac:dyDescent="0.25">
      <c r="A2826" s="16">
        <v>43312</v>
      </c>
      <c r="B2826" s="7">
        <v>86.12</v>
      </c>
      <c r="C2826" s="7">
        <v>85.869712000000007</v>
      </c>
      <c r="D2826" s="7"/>
      <c r="E2826" s="7">
        <v>273.27452899999997</v>
      </c>
      <c r="F2826" s="17">
        <v>183200000</v>
      </c>
      <c r="G2826" s="17">
        <v>10709540</v>
      </c>
      <c r="H2826" s="5">
        <v>922297900</v>
      </c>
      <c r="I2826" s="6">
        <f t="shared" si="308"/>
        <v>2.0944845240866705E-3</v>
      </c>
      <c r="J2826" s="6">
        <f t="shared" si="309"/>
        <v>1.3909088103816192E-3</v>
      </c>
      <c r="K2826" s="6">
        <f t="shared" si="310"/>
        <v>1.2576337113978653E-3</v>
      </c>
      <c r="L2826" s="7">
        <f t="shared" si="311"/>
        <v>0.25028799999999762</v>
      </c>
      <c r="M2826" s="6">
        <f t="shared" si="312"/>
        <v>2.0772055361908404E-3</v>
      </c>
      <c r="N2826" s="8">
        <f t="shared" si="313"/>
        <v>68695769.600000009</v>
      </c>
      <c r="O2826" s="9">
        <f t="shared" si="314"/>
        <v>7.4483276607265406E-2</v>
      </c>
    </row>
    <row r="2827" spans="1:15" x14ac:dyDescent="0.25">
      <c r="A2827" s="16">
        <v>43313</v>
      </c>
      <c r="B2827" s="7">
        <v>85.83</v>
      </c>
      <c r="C2827" s="7">
        <v>85.523370999999997</v>
      </c>
      <c r="D2827" s="7">
        <v>0.36681000000000002</v>
      </c>
      <c r="E2827" s="7">
        <v>273.28337599999998</v>
      </c>
      <c r="F2827" s="17">
        <v>182900000</v>
      </c>
      <c r="G2827" s="17">
        <v>23297895</v>
      </c>
      <c r="H2827" s="5">
        <v>1998128000</v>
      </c>
      <c r="I2827" s="6">
        <f t="shared" si="308"/>
        <v>8.9189503019038163E-4</v>
      </c>
      <c r="J2827" s="6">
        <f t="shared" si="309"/>
        <v>3.2374038050120291E-5</v>
      </c>
      <c r="K2827" s="6">
        <f t="shared" si="310"/>
        <v>-4.033331333404333E-3</v>
      </c>
      <c r="L2827" s="7">
        <f t="shared" si="311"/>
        <v>0.30662900000000093</v>
      </c>
      <c r="M2827" s="6">
        <f t="shared" si="312"/>
        <v>2.9147413467509597E-3</v>
      </c>
      <c r="N2827" s="8">
        <f t="shared" si="313"/>
        <v>-25657011.300000001</v>
      </c>
      <c r="O2827" s="9">
        <f t="shared" si="314"/>
        <v>-1.2840524380820449E-2</v>
      </c>
    </row>
    <row r="2828" spans="1:15" x14ac:dyDescent="0.25">
      <c r="A2828" s="16">
        <v>43314</v>
      </c>
      <c r="B2828" s="7">
        <v>85.88</v>
      </c>
      <c r="C2828" s="7">
        <v>85.562100999999998</v>
      </c>
      <c r="D2828" s="7"/>
      <c r="E2828" s="7">
        <v>273.40655400000003</v>
      </c>
      <c r="F2828" s="17">
        <v>184800000</v>
      </c>
      <c r="G2828" s="17">
        <v>10989179</v>
      </c>
      <c r="H2828" s="5">
        <v>943224600</v>
      </c>
      <c r="I2828" s="6">
        <f t="shared" si="308"/>
        <v>5.8254689502512669E-4</v>
      </c>
      <c r="J2828" s="6">
        <f t="shared" si="309"/>
        <v>4.5073360042224841E-4</v>
      </c>
      <c r="K2828" s="6">
        <f t="shared" si="310"/>
        <v>4.528586694740877E-4</v>
      </c>
      <c r="L2828" s="7">
        <f t="shared" si="311"/>
        <v>0.31789899999999705</v>
      </c>
      <c r="M2828" s="6">
        <f t="shared" si="312"/>
        <v>3.5853240630563388E-3</v>
      </c>
      <c r="N2828" s="8">
        <f t="shared" si="313"/>
        <v>162567991.90000001</v>
      </c>
      <c r="O2828" s="9">
        <f t="shared" si="314"/>
        <v>0.17235342663878783</v>
      </c>
    </row>
    <row r="2829" spans="1:15" x14ac:dyDescent="0.25">
      <c r="A2829" s="16">
        <v>43315</v>
      </c>
      <c r="B2829" s="7">
        <v>85.95</v>
      </c>
      <c r="C2829" s="7">
        <v>85.681585999999996</v>
      </c>
      <c r="D2829" s="7"/>
      <c r="E2829" s="7">
        <v>273.76417800000002</v>
      </c>
      <c r="F2829" s="17">
        <v>185700000</v>
      </c>
      <c r="G2829" s="17">
        <v>6940500</v>
      </c>
      <c r="H2829" s="5">
        <v>596369500</v>
      </c>
      <c r="I2829" s="6">
        <f t="shared" si="308"/>
        <v>8.1509082440622826E-4</v>
      </c>
      <c r="J2829" s="6">
        <f t="shared" si="309"/>
        <v>1.308030092065815E-3</v>
      </c>
      <c r="K2829" s="6">
        <f t="shared" si="310"/>
        <v>1.3964710847855777E-3</v>
      </c>
      <c r="L2829" s="7">
        <f t="shared" si="311"/>
        <v>0.26841400000000704</v>
      </c>
      <c r="M2829" s="6">
        <f t="shared" si="312"/>
        <v>3.7154183485981207E-3</v>
      </c>
      <c r="N2829" s="8">
        <f t="shared" si="313"/>
        <v>77113427.399999991</v>
      </c>
      <c r="O2829" s="9">
        <f t="shared" si="314"/>
        <v>0.12930478067708021</v>
      </c>
    </row>
    <row r="2830" spans="1:15" x14ac:dyDescent="0.25">
      <c r="A2830" s="16">
        <v>43318</v>
      </c>
      <c r="B2830" s="7">
        <v>86.11</v>
      </c>
      <c r="C2830" s="7">
        <v>85.752630999999994</v>
      </c>
      <c r="D2830" s="7"/>
      <c r="E2830" s="7">
        <v>274.01910800000002</v>
      </c>
      <c r="F2830" s="17">
        <v>187700000</v>
      </c>
      <c r="G2830" s="17">
        <v>7521935</v>
      </c>
      <c r="H2830" s="5">
        <v>647318000</v>
      </c>
      <c r="I2830" s="6">
        <f t="shared" si="308"/>
        <v>1.8615474112855246E-3</v>
      </c>
      <c r="J2830" s="6">
        <f t="shared" si="309"/>
        <v>9.3120291289539026E-4</v>
      </c>
      <c r="K2830" s="6">
        <f t="shared" si="310"/>
        <v>8.2917466070253631E-4</v>
      </c>
      <c r="L2830" s="7">
        <f t="shared" si="311"/>
        <v>0.3573690000000056</v>
      </c>
      <c r="M2830" s="6">
        <f t="shared" si="312"/>
        <v>3.1326917781377972E-3</v>
      </c>
      <c r="N2830" s="8">
        <f t="shared" si="313"/>
        <v>171505262</v>
      </c>
      <c r="O2830" s="9">
        <f t="shared" si="314"/>
        <v>0.26494746322518453</v>
      </c>
    </row>
    <row r="2831" spans="1:15" x14ac:dyDescent="0.25">
      <c r="A2831" s="16">
        <v>43319</v>
      </c>
      <c r="B2831" s="7">
        <v>86.15</v>
      </c>
      <c r="C2831" s="7">
        <v>85.914116000000007</v>
      </c>
      <c r="D2831" s="7"/>
      <c r="E2831" s="7">
        <v>274.54140599999999</v>
      </c>
      <c r="F2831" s="17">
        <v>188300000</v>
      </c>
      <c r="G2831" s="17">
        <v>8408169</v>
      </c>
      <c r="H2831" s="5">
        <v>724554900</v>
      </c>
      <c r="I2831" s="6">
        <f t="shared" si="308"/>
        <v>4.6452212286607342E-4</v>
      </c>
      <c r="J2831" s="6">
        <f t="shared" si="309"/>
        <v>1.9060641566643888E-3</v>
      </c>
      <c r="K2831" s="6">
        <f t="shared" si="310"/>
        <v>1.88314921789412E-3</v>
      </c>
      <c r="L2831" s="7">
        <f t="shared" si="311"/>
        <v>0.23588399999999865</v>
      </c>
      <c r="M2831" s="6">
        <f t="shared" si="312"/>
        <v>4.1674406468066305E-3</v>
      </c>
      <c r="N2831" s="8">
        <f t="shared" si="313"/>
        <v>51548469.600000001</v>
      </c>
      <c r="O2831" s="9">
        <f t="shared" si="314"/>
        <v>7.1145015512282098E-2</v>
      </c>
    </row>
    <row r="2832" spans="1:15" x14ac:dyDescent="0.25">
      <c r="A2832" s="16">
        <v>43320</v>
      </c>
      <c r="B2832" s="7">
        <v>86.1</v>
      </c>
      <c r="C2832" s="7">
        <v>85.899327</v>
      </c>
      <c r="D2832" s="7"/>
      <c r="E2832" s="7">
        <v>274.50211899999999</v>
      </c>
      <c r="F2832" s="17">
        <v>191600000</v>
      </c>
      <c r="G2832" s="17">
        <v>10103616</v>
      </c>
      <c r="H2832" s="5">
        <v>870101900</v>
      </c>
      <c r="I2832" s="6">
        <f t="shared" si="308"/>
        <v>-5.8038305281493674E-4</v>
      </c>
      <c r="J2832" s="6">
        <f t="shared" si="309"/>
        <v>-1.4310045458132414E-4</v>
      </c>
      <c r="K2832" s="6">
        <f t="shared" si="310"/>
        <v>-1.7213702111540385E-4</v>
      </c>
      <c r="L2832" s="7">
        <f t="shared" si="311"/>
        <v>0.20067299999999477</v>
      </c>
      <c r="M2832" s="6">
        <f t="shared" si="312"/>
        <v>2.7455790850481332E-3</v>
      </c>
      <c r="N2832" s="8">
        <f t="shared" si="313"/>
        <v>283467779.10000002</v>
      </c>
      <c r="O2832" s="9">
        <f t="shared" si="314"/>
        <v>0.32578687519243438</v>
      </c>
    </row>
    <row r="2833" spans="1:15" x14ac:dyDescent="0.25">
      <c r="A2833" s="16">
        <v>43321</v>
      </c>
      <c r="B2833" s="7">
        <v>86.04</v>
      </c>
      <c r="C2833" s="7">
        <v>85.896197999999998</v>
      </c>
      <c r="D2833" s="7"/>
      <c r="E2833" s="7">
        <v>274.492659</v>
      </c>
      <c r="F2833" s="17">
        <v>190300000</v>
      </c>
      <c r="G2833" s="17">
        <v>6354678</v>
      </c>
      <c r="H2833" s="5">
        <v>546906600</v>
      </c>
      <c r="I2833" s="6">
        <f t="shared" si="308"/>
        <v>-6.968641114981633E-4</v>
      </c>
      <c r="J2833" s="6">
        <f t="shared" si="309"/>
        <v>-3.4462393348588805E-5</v>
      </c>
      <c r="K2833" s="6">
        <f t="shared" si="310"/>
        <v>-3.6426362222896636E-5</v>
      </c>
      <c r="L2833" s="7">
        <f t="shared" si="311"/>
        <v>0.14380200000000798</v>
      </c>
      <c r="M2833" s="6">
        <f t="shared" si="312"/>
        <v>2.3361417022509379E-3</v>
      </c>
      <c r="N2833" s="8">
        <f t="shared" si="313"/>
        <v>-111665057.39999999</v>
      </c>
      <c r="O2833" s="9">
        <f t="shared" si="314"/>
        <v>-0.20417573567406205</v>
      </c>
    </row>
    <row r="2834" spans="1:15" x14ac:dyDescent="0.25">
      <c r="A2834" s="16">
        <v>43322</v>
      </c>
      <c r="B2834" s="7">
        <v>85.89</v>
      </c>
      <c r="C2834" s="7">
        <v>85.745329999999996</v>
      </c>
      <c r="D2834" s="7"/>
      <c r="E2834" s="7">
        <v>274.00624199999999</v>
      </c>
      <c r="F2834" s="17">
        <v>189300000</v>
      </c>
      <c r="G2834" s="17">
        <v>9473280</v>
      </c>
      <c r="H2834" s="5">
        <v>813765400</v>
      </c>
      <c r="I2834" s="6">
        <f t="shared" si="308"/>
        <v>-1.7433751743375359E-3</v>
      </c>
      <c r="J2834" s="6">
        <f t="shared" si="309"/>
        <v>-1.7720583194176243E-3</v>
      </c>
      <c r="K2834" s="6">
        <f t="shared" si="310"/>
        <v>-1.7563990434128485E-3</v>
      </c>
      <c r="L2834" s="7">
        <f t="shared" si="311"/>
        <v>0.14467000000000496</v>
      </c>
      <c r="M2834" s="6">
        <f t="shared" si="312"/>
        <v>1.6741369623833879E-3</v>
      </c>
      <c r="N2834" s="8">
        <f t="shared" si="313"/>
        <v>-85745330</v>
      </c>
      <c r="O2834" s="9">
        <f t="shared" si="314"/>
        <v>-0.10536861115009313</v>
      </c>
    </row>
    <row r="2835" spans="1:15" x14ac:dyDescent="0.25">
      <c r="A2835" s="16">
        <v>43325</v>
      </c>
      <c r="B2835" s="7">
        <v>85.83</v>
      </c>
      <c r="C2835" s="7">
        <v>85.678015000000002</v>
      </c>
      <c r="D2835" s="7"/>
      <c r="E2835" s="7">
        <v>273.79694599999999</v>
      </c>
      <c r="F2835" s="17">
        <v>191000000</v>
      </c>
      <c r="G2835" s="17">
        <v>10479002</v>
      </c>
      <c r="H2835" s="5">
        <v>899320400</v>
      </c>
      <c r="I2835" s="6">
        <f t="shared" si="308"/>
        <v>-6.9856793573175313E-4</v>
      </c>
      <c r="J2835" s="6">
        <f t="shared" si="309"/>
        <v>-7.6383661361989486E-4</v>
      </c>
      <c r="K2835" s="6">
        <f t="shared" si="310"/>
        <v>-7.8505733198519501E-4</v>
      </c>
      <c r="L2835" s="7">
        <f t="shared" si="311"/>
        <v>0.15198499999999626</v>
      </c>
      <c r="M2835" s="6">
        <f t="shared" si="312"/>
        <v>1.6872055889225468E-3</v>
      </c>
      <c r="N2835" s="8">
        <f t="shared" si="313"/>
        <v>145652625.5</v>
      </c>
      <c r="O2835" s="9">
        <f t="shared" si="314"/>
        <v>0.16195854725412656</v>
      </c>
    </row>
    <row r="2836" spans="1:15" x14ac:dyDescent="0.25">
      <c r="A2836" s="16">
        <v>43326</v>
      </c>
      <c r="B2836" s="7">
        <v>85.98</v>
      </c>
      <c r="C2836" s="7">
        <v>85.704457000000005</v>
      </c>
      <c r="D2836" s="7"/>
      <c r="E2836" s="7">
        <v>273.88884200000001</v>
      </c>
      <c r="F2836" s="17">
        <v>191600000</v>
      </c>
      <c r="G2836" s="17">
        <v>9767741</v>
      </c>
      <c r="H2836" s="5">
        <v>839465200</v>
      </c>
      <c r="I2836" s="6">
        <f t="shared" si="308"/>
        <v>1.747640685075158E-3</v>
      </c>
      <c r="J2836" s="6">
        <f t="shared" si="309"/>
        <v>3.3563559178650948E-4</v>
      </c>
      <c r="K2836" s="6">
        <f t="shared" si="310"/>
        <v>3.0862059537684061E-4</v>
      </c>
      <c r="L2836" s="7">
        <f t="shared" si="311"/>
        <v>0.27554299999999898</v>
      </c>
      <c r="M2836" s="6">
        <f t="shared" si="312"/>
        <v>1.7739089776998007E-3</v>
      </c>
      <c r="N2836" s="8">
        <f t="shared" si="313"/>
        <v>51422674.200000003</v>
      </c>
      <c r="O2836" s="9">
        <f t="shared" si="314"/>
        <v>6.1256469237795687E-2</v>
      </c>
    </row>
    <row r="2837" spans="1:15" x14ac:dyDescent="0.25">
      <c r="A2837" s="16">
        <v>43327</v>
      </c>
      <c r="B2837" s="7">
        <v>85.83</v>
      </c>
      <c r="C2837" s="7">
        <v>85.586572000000004</v>
      </c>
      <c r="D2837" s="7"/>
      <c r="E2837" s="7">
        <v>273.51302399999997</v>
      </c>
      <c r="F2837" s="17">
        <v>192700000</v>
      </c>
      <c r="G2837" s="17">
        <v>14684815</v>
      </c>
      <c r="H2837" s="5">
        <v>1260052000</v>
      </c>
      <c r="I2837" s="6">
        <f t="shared" si="308"/>
        <v>-1.7445917655268817E-3</v>
      </c>
      <c r="J2837" s="6">
        <f t="shared" si="309"/>
        <v>-1.3721552044826391E-3</v>
      </c>
      <c r="K2837" s="6">
        <f t="shared" si="310"/>
        <v>-1.3754827243115386E-3</v>
      </c>
      <c r="L2837" s="7">
        <f t="shared" si="311"/>
        <v>0.24342799999999443</v>
      </c>
      <c r="M2837" s="6">
        <f t="shared" si="312"/>
        <v>3.2150369962673508E-3</v>
      </c>
      <c r="N2837" s="8">
        <f t="shared" si="313"/>
        <v>94145229.200000003</v>
      </c>
      <c r="O2837" s="9">
        <f t="shared" si="314"/>
        <v>7.4715352382282635E-2</v>
      </c>
    </row>
    <row r="2838" spans="1:15" x14ac:dyDescent="0.25">
      <c r="A2838" s="16">
        <v>43328</v>
      </c>
      <c r="B2838" s="7">
        <v>85.94</v>
      </c>
      <c r="C2838" s="7">
        <v>85.713128999999995</v>
      </c>
      <c r="D2838" s="7"/>
      <c r="E2838" s="7">
        <v>273.91637900000001</v>
      </c>
      <c r="F2838" s="17">
        <v>194500000</v>
      </c>
      <c r="G2838" s="17">
        <v>14931750</v>
      </c>
      <c r="H2838" s="5">
        <v>1283314000</v>
      </c>
      <c r="I2838" s="6">
        <f t="shared" si="308"/>
        <v>1.2816031690550123E-3</v>
      </c>
      <c r="J2838" s="6">
        <f t="shared" si="309"/>
        <v>1.474719536573188E-3</v>
      </c>
      <c r="K2838" s="6">
        <f t="shared" si="310"/>
        <v>1.478701588842668E-3</v>
      </c>
      <c r="L2838" s="7">
        <f t="shared" si="311"/>
        <v>0.22687100000000271</v>
      </c>
      <c r="M2838" s="6">
        <f t="shared" si="312"/>
        <v>2.8442312188878827E-3</v>
      </c>
      <c r="N2838" s="8">
        <f t="shared" si="313"/>
        <v>154283632.19999999</v>
      </c>
      <c r="O2838" s="9">
        <f t="shared" si="314"/>
        <v>0.12022282325292172</v>
      </c>
    </row>
    <row r="2839" spans="1:15" x14ac:dyDescent="0.25">
      <c r="A2839" s="16">
        <v>43329</v>
      </c>
      <c r="B2839" s="7">
        <v>86.04</v>
      </c>
      <c r="C2839" s="7">
        <v>85.739877000000007</v>
      </c>
      <c r="D2839" s="7"/>
      <c r="E2839" s="7">
        <v>274.01038499999999</v>
      </c>
      <c r="F2839" s="17">
        <v>196100000</v>
      </c>
      <c r="G2839" s="17">
        <v>15280895</v>
      </c>
      <c r="H2839" s="5">
        <v>1314079000</v>
      </c>
      <c r="I2839" s="6">
        <f t="shared" si="308"/>
        <v>1.1636025133814343E-3</v>
      </c>
      <c r="J2839" s="6">
        <f t="shared" si="309"/>
        <v>3.4319232877999539E-4</v>
      </c>
      <c r="K2839" s="6">
        <f t="shared" si="310"/>
        <v>3.1206421130658413E-4</v>
      </c>
      <c r="L2839" s="7">
        <f t="shared" si="311"/>
        <v>0.30012299999999925</v>
      </c>
      <c r="M2839" s="6">
        <f t="shared" si="312"/>
        <v>2.6468640527637088E-3</v>
      </c>
      <c r="N2839" s="8">
        <f t="shared" si="313"/>
        <v>137183803.20000002</v>
      </c>
      <c r="O2839" s="9">
        <f t="shared" si="314"/>
        <v>0.10439540027654351</v>
      </c>
    </row>
    <row r="2840" spans="1:15" x14ac:dyDescent="0.25">
      <c r="A2840" s="16">
        <v>43332</v>
      </c>
      <c r="B2840" s="7">
        <v>86.08</v>
      </c>
      <c r="C2840" s="7">
        <v>85.834415000000007</v>
      </c>
      <c r="D2840" s="7"/>
      <c r="E2840" s="7">
        <v>274.33116200000001</v>
      </c>
      <c r="F2840" s="17">
        <v>193700000</v>
      </c>
      <c r="G2840" s="17">
        <v>8174915</v>
      </c>
      <c r="H2840" s="5">
        <v>703917300</v>
      </c>
      <c r="I2840" s="6">
        <f t="shared" si="308"/>
        <v>4.6490004648980232E-4</v>
      </c>
      <c r="J2840" s="6">
        <f t="shared" si="309"/>
        <v>1.1706746078257169E-3</v>
      </c>
      <c r="K2840" s="6">
        <f t="shared" si="310"/>
        <v>1.1026141313452698E-3</v>
      </c>
      <c r="L2840" s="7">
        <f t="shared" si="311"/>
        <v>0.24558499999999128</v>
      </c>
      <c r="M2840" s="6">
        <f t="shared" si="312"/>
        <v>3.5003899060876975E-3</v>
      </c>
      <c r="N2840" s="8">
        <f t="shared" si="313"/>
        <v>-206002596.00000003</v>
      </c>
      <c r="O2840" s="9">
        <f t="shared" si="314"/>
        <v>-0.29265170212466723</v>
      </c>
    </row>
    <row r="2841" spans="1:15" x14ac:dyDescent="0.25">
      <c r="A2841" s="16">
        <v>43333</v>
      </c>
      <c r="B2841" s="7">
        <v>86.21</v>
      </c>
      <c r="C2841" s="7">
        <v>85.921963000000005</v>
      </c>
      <c r="D2841" s="7"/>
      <c r="E2841" s="7">
        <v>274.62002999999999</v>
      </c>
      <c r="F2841" s="17">
        <v>194000000</v>
      </c>
      <c r="G2841" s="17">
        <v>9281441</v>
      </c>
      <c r="H2841" s="5">
        <v>800120800</v>
      </c>
      <c r="I2841" s="6">
        <f t="shared" si="308"/>
        <v>1.5102230483270418E-3</v>
      </c>
      <c r="J2841" s="6">
        <f t="shared" si="309"/>
        <v>1.0529901083566884E-3</v>
      </c>
      <c r="K2841" s="6">
        <f t="shared" si="310"/>
        <v>1.0199638455041793E-3</v>
      </c>
      <c r="L2841" s="7">
        <f t="shared" si="311"/>
        <v>0.28803699999998855</v>
      </c>
      <c r="M2841" s="6">
        <f t="shared" si="312"/>
        <v>2.8611484099936302E-3</v>
      </c>
      <c r="N2841" s="8">
        <f t="shared" si="313"/>
        <v>25776588.900000002</v>
      </c>
      <c r="O2841" s="9">
        <f t="shared" si="314"/>
        <v>3.2215871528399213E-2</v>
      </c>
    </row>
    <row r="2842" spans="1:15" x14ac:dyDescent="0.25">
      <c r="A2842" s="16">
        <v>43334</v>
      </c>
      <c r="B2842" s="7">
        <v>86.24</v>
      </c>
      <c r="C2842" s="7">
        <v>86.025105999999994</v>
      </c>
      <c r="D2842" s="7"/>
      <c r="E2842" s="7">
        <v>274.95958300000001</v>
      </c>
      <c r="F2842" s="17">
        <v>195400000</v>
      </c>
      <c r="G2842" s="17">
        <v>8297606</v>
      </c>
      <c r="H2842" s="5">
        <v>715721500</v>
      </c>
      <c r="I2842" s="6">
        <f t="shared" si="308"/>
        <v>3.479874724510168E-4</v>
      </c>
      <c r="J2842" s="6">
        <f t="shared" si="309"/>
        <v>1.2364465913139444E-3</v>
      </c>
      <c r="K2842" s="6">
        <f t="shared" si="310"/>
        <v>1.2004264846694479E-3</v>
      </c>
      <c r="L2842" s="7">
        <f t="shared" si="311"/>
        <v>0.21489400000000103</v>
      </c>
      <c r="M2842" s="6">
        <f t="shared" si="312"/>
        <v>3.3523093507534796E-3</v>
      </c>
      <c r="N2842" s="8">
        <f t="shared" si="313"/>
        <v>120435148.39999999</v>
      </c>
      <c r="O2842" s="9">
        <f t="shared" si="314"/>
        <v>0.16827096629065913</v>
      </c>
    </row>
    <row r="2843" spans="1:15" x14ac:dyDescent="0.25">
      <c r="A2843" s="16">
        <v>43335</v>
      </c>
      <c r="B2843" s="7">
        <v>86.23</v>
      </c>
      <c r="C2843" s="7">
        <v>86.041135999999995</v>
      </c>
      <c r="D2843" s="7"/>
      <c r="E2843" s="7">
        <v>275.01106399999998</v>
      </c>
      <c r="F2843" s="17">
        <v>196900000</v>
      </c>
      <c r="G2843" s="17">
        <v>7751796</v>
      </c>
      <c r="H2843" s="5">
        <v>668370400</v>
      </c>
      <c r="I2843" s="6">
        <f t="shared" si="308"/>
        <v>-1.1595547309817267E-4</v>
      </c>
      <c r="J2843" s="6">
        <f t="shared" si="309"/>
        <v>1.8723115389640554E-4</v>
      </c>
      <c r="K2843" s="6">
        <f t="shared" si="310"/>
        <v>1.8634095028025044E-4</v>
      </c>
      <c r="L2843" s="7">
        <f t="shared" si="311"/>
        <v>0.18886400000000947</v>
      </c>
      <c r="M2843" s="6">
        <f t="shared" si="312"/>
        <v>2.4980381889909697E-3</v>
      </c>
      <c r="N2843" s="8">
        <f t="shared" si="313"/>
        <v>129061703.99999999</v>
      </c>
      <c r="O2843" s="9">
        <f t="shared" si="314"/>
        <v>0.19309907201156723</v>
      </c>
    </row>
    <row r="2844" spans="1:15" x14ac:dyDescent="0.25">
      <c r="A2844" s="16">
        <v>43336</v>
      </c>
      <c r="B2844" s="7">
        <v>86.38</v>
      </c>
      <c r="C2844" s="7">
        <v>86.083477999999999</v>
      </c>
      <c r="D2844" s="7"/>
      <c r="E2844" s="7">
        <v>275.15184399999998</v>
      </c>
      <c r="F2844" s="17">
        <v>195900000</v>
      </c>
      <c r="G2844" s="17">
        <v>7458453</v>
      </c>
      <c r="H2844" s="5">
        <v>644188300</v>
      </c>
      <c r="I2844" s="6">
        <f t="shared" si="308"/>
        <v>1.7395338049401854E-3</v>
      </c>
      <c r="J2844" s="6">
        <f t="shared" si="309"/>
        <v>5.1190667732559092E-4</v>
      </c>
      <c r="K2844" s="6">
        <f t="shared" si="310"/>
        <v>4.9211344675881286E-4</v>
      </c>
      <c r="L2844" s="7">
        <f t="shared" si="311"/>
        <v>0.29652199999999596</v>
      </c>
      <c r="M2844" s="6">
        <f t="shared" si="312"/>
        <v>2.1950430779995589E-3</v>
      </c>
      <c r="N2844" s="8">
        <f t="shared" si="313"/>
        <v>-86083478</v>
      </c>
      <c r="O2844" s="9">
        <f t="shared" si="314"/>
        <v>-0.13363092437413099</v>
      </c>
    </row>
    <row r="2845" spans="1:15" x14ac:dyDescent="0.25">
      <c r="A2845" s="16">
        <v>43339</v>
      </c>
      <c r="B2845" s="7">
        <v>86.41</v>
      </c>
      <c r="C2845" s="7">
        <v>86.162784000000002</v>
      </c>
      <c r="D2845" s="7"/>
      <c r="E2845" s="7">
        <v>275.41918800000002</v>
      </c>
      <c r="F2845" s="17">
        <v>197600000</v>
      </c>
      <c r="G2845" s="17">
        <v>5581688</v>
      </c>
      <c r="H2845" s="5">
        <v>482350700</v>
      </c>
      <c r="I2845" s="6">
        <f t="shared" si="308"/>
        <v>3.4730261634630111E-4</v>
      </c>
      <c r="J2845" s="6">
        <f t="shared" si="309"/>
        <v>9.7162350836366151E-4</v>
      </c>
      <c r="K2845" s="6">
        <f t="shared" si="310"/>
        <v>9.2126853889440419E-4</v>
      </c>
      <c r="L2845" s="7">
        <f t="shared" si="311"/>
        <v>0.24721599999999455</v>
      </c>
      <c r="M2845" s="6">
        <f t="shared" si="312"/>
        <v>3.4445866604042585E-3</v>
      </c>
      <c r="N2845" s="8">
        <f t="shared" si="313"/>
        <v>146476732.80000001</v>
      </c>
      <c r="O2845" s="9">
        <f t="shared" si="314"/>
        <v>0.3036726862840668</v>
      </c>
    </row>
    <row r="2846" spans="1:15" x14ac:dyDescent="0.25">
      <c r="A2846" s="16">
        <v>43340</v>
      </c>
      <c r="B2846" s="7">
        <v>86.37</v>
      </c>
      <c r="C2846" s="7">
        <v>86.173912999999999</v>
      </c>
      <c r="D2846" s="7"/>
      <c r="E2846" s="7">
        <v>275.47277300000002</v>
      </c>
      <c r="F2846" s="17">
        <v>199800000</v>
      </c>
      <c r="G2846" s="17">
        <v>8175285</v>
      </c>
      <c r="H2846" s="5">
        <v>706046000</v>
      </c>
      <c r="I2846" s="6">
        <f t="shared" si="308"/>
        <v>-4.6290938548765315E-4</v>
      </c>
      <c r="J2846" s="6">
        <f t="shared" si="309"/>
        <v>1.9455797683920473E-4</v>
      </c>
      <c r="K2846" s="6">
        <f t="shared" si="310"/>
        <v>1.2916249317096451E-4</v>
      </c>
      <c r="L2846" s="7">
        <f t="shared" si="311"/>
        <v>0.19608700000000567</v>
      </c>
      <c r="M2846" s="6">
        <f t="shared" si="312"/>
        <v>2.8691737722865707E-3</v>
      </c>
      <c r="N2846" s="8">
        <f t="shared" si="313"/>
        <v>189582608.59999999</v>
      </c>
      <c r="O2846" s="9">
        <f t="shared" si="314"/>
        <v>0.26851311189355931</v>
      </c>
    </row>
    <row r="2847" spans="1:15" x14ac:dyDescent="0.25">
      <c r="A2847" s="16">
        <v>43341</v>
      </c>
      <c r="B2847" s="7">
        <v>86.32</v>
      </c>
      <c r="C2847" s="7">
        <v>86.193427</v>
      </c>
      <c r="D2847" s="7"/>
      <c r="E2847" s="7">
        <v>275.54095599999999</v>
      </c>
      <c r="F2847" s="17">
        <v>199800000</v>
      </c>
      <c r="G2847" s="17">
        <v>7403738</v>
      </c>
      <c r="H2847" s="5">
        <v>639249700</v>
      </c>
      <c r="I2847" s="6">
        <f t="shared" si="308"/>
        <v>-5.7890471228450036E-4</v>
      </c>
      <c r="J2847" s="6">
        <f t="shared" si="309"/>
        <v>2.4751266434597241E-4</v>
      </c>
      <c r="K2847" s="6">
        <f t="shared" si="310"/>
        <v>2.264490414867204E-4</v>
      </c>
      <c r="L2847" s="7">
        <f t="shared" si="311"/>
        <v>0.12657299999999339</v>
      </c>
      <c r="M2847" s="6">
        <f t="shared" si="312"/>
        <v>2.2754798195134818E-3</v>
      </c>
      <c r="N2847" s="8">
        <f t="shared" si="313"/>
        <v>0</v>
      </c>
      <c r="O2847" s="9">
        <f t="shared" si="314"/>
        <v>0</v>
      </c>
    </row>
    <row r="2848" spans="1:15" x14ac:dyDescent="0.25">
      <c r="A2848" s="16">
        <v>43342</v>
      </c>
      <c r="B2848" s="7">
        <v>86.25</v>
      </c>
      <c r="C2848" s="7">
        <v>86.163679000000002</v>
      </c>
      <c r="D2848" s="7"/>
      <c r="E2848" s="7">
        <v>275.44836400000003</v>
      </c>
      <c r="F2848" s="17">
        <v>200600000</v>
      </c>
      <c r="G2848" s="17">
        <v>8481683</v>
      </c>
      <c r="H2848" s="5">
        <v>731933900</v>
      </c>
      <c r="I2848" s="6">
        <f t="shared" si="308"/>
        <v>-8.1093605189985762E-4</v>
      </c>
      <c r="J2848" s="6">
        <f t="shared" si="309"/>
        <v>-3.3603715884611418E-4</v>
      </c>
      <c r="K2848" s="6">
        <f t="shared" si="310"/>
        <v>-3.4513072557140756E-4</v>
      </c>
      <c r="L2848" s="7">
        <f t="shared" si="311"/>
        <v>8.6320999999998094E-2</v>
      </c>
      <c r="M2848" s="6">
        <f t="shared" si="312"/>
        <v>1.4684762447141342E-3</v>
      </c>
      <c r="N2848" s="8">
        <f t="shared" si="313"/>
        <v>68930943.200000003</v>
      </c>
      <c r="O2848" s="9">
        <f t="shared" si="314"/>
        <v>9.4176459377001129E-2</v>
      </c>
    </row>
    <row r="2849" spans="1:15" x14ac:dyDescent="0.25">
      <c r="A2849" s="16">
        <v>43343</v>
      </c>
      <c r="B2849" s="7">
        <v>86.36</v>
      </c>
      <c r="C2849" s="7">
        <v>86.103108000000006</v>
      </c>
      <c r="D2849" s="7"/>
      <c r="E2849" s="7">
        <v>275.30438900000001</v>
      </c>
      <c r="F2849" s="17">
        <v>199100000</v>
      </c>
      <c r="G2849" s="17">
        <v>9569258</v>
      </c>
      <c r="H2849" s="5">
        <v>826334300</v>
      </c>
      <c r="I2849" s="6">
        <f t="shared" si="308"/>
        <v>1.2753623188406227E-3</v>
      </c>
      <c r="J2849" s="6">
        <f t="shared" si="309"/>
        <v>-5.2269324787135307E-4</v>
      </c>
      <c r="K2849" s="6">
        <f t="shared" si="310"/>
        <v>-7.0297601846824875E-4</v>
      </c>
      <c r="L2849" s="7">
        <f t="shared" si="311"/>
        <v>0.25689199999999346</v>
      </c>
      <c r="M2849" s="6">
        <f t="shared" si="312"/>
        <v>1.0018258389361545E-3</v>
      </c>
      <c r="N2849" s="8">
        <f t="shared" si="313"/>
        <v>-129154662.00000001</v>
      </c>
      <c r="O2849" s="9">
        <f t="shared" si="314"/>
        <v>-0.15629831897332594</v>
      </c>
    </row>
    <row r="2850" spans="1:15" x14ac:dyDescent="0.25">
      <c r="A2850" s="16">
        <v>43347</v>
      </c>
      <c r="B2850" s="7">
        <v>85.81</v>
      </c>
      <c r="C2850" s="7">
        <v>85.747801999999993</v>
      </c>
      <c r="D2850" s="7">
        <v>0.371392</v>
      </c>
      <c r="E2850" s="7">
        <v>275.30468100000002</v>
      </c>
      <c r="F2850" s="17">
        <v>200100000</v>
      </c>
      <c r="G2850" s="17">
        <v>16028957</v>
      </c>
      <c r="H2850" s="5">
        <v>1375552000</v>
      </c>
      <c r="I2850" s="6">
        <f t="shared" si="308"/>
        <v>-2.0681797128300206E-3</v>
      </c>
      <c r="J2850" s="6">
        <f t="shared" si="309"/>
        <v>1.0606441875893324E-6</v>
      </c>
      <c r="K2850" s="6">
        <f t="shared" si="310"/>
        <v>-4.1265177094421679E-3</v>
      </c>
      <c r="L2850" s="7">
        <f t="shared" si="311"/>
        <v>6.2198000000009301E-2</v>
      </c>
      <c r="M2850" s="6">
        <f t="shared" si="312"/>
        <v>2.9835392236943203E-3</v>
      </c>
      <c r="N2850" s="8">
        <f t="shared" si="313"/>
        <v>85747802</v>
      </c>
      <c r="O2850" s="9">
        <f t="shared" si="314"/>
        <v>6.2337012341227377E-2</v>
      </c>
    </row>
    <row r="2851" spans="1:15" x14ac:dyDescent="0.25">
      <c r="A2851" s="16">
        <v>43348</v>
      </c>
      <c r="B2851" s="7">
        <v>85.72</v>
      </c>
      <c r="C2851" s="7">
        <v>85.665769999999995</v>
      </c>
      <c r="D2851" s="7"/>
      <c r="E2851" s="7">
        <v>275.05413399999998</v>
      </c>
      <c r="F2851" s="17">
        <v>199100000</v>
      </c>
      <c r="G2851" s="17">
        <v>13369230</v>
      </c>
      <c r="H2851" s="5">
        <v>1146523000</v>
      </c>
      <c r="I2851" s="6">
        <f t="shared" si="308"/>
        <v>-1.0488288078313035E-3</v>
      </c>
      <c r="J2851" s="6">
        <f t="shared" si="309"/>
        <v>-9.100717034303818E-4</v>
      </c>
      <c r="K2851" s="6">
        <f t="shared" si="310"/>
        <v>-9.5666592130250194E-4</v>
      </c>
      <c r="L2851" s="7">
        <f t="shared" si="311"/>
        <v>5.4230000000003997E-2</v>
      </c>
      <c r="M2851" s="6">
        <f t="shared" si="312"/>
        <v>7.2535970076548217E-4</v>
      </c>
      <c r="N2851" s="8">
        <f t="shared" si="313"/>
        <v>-85665770</v>
      </c>
      <c r="O2851" s="9">
        <f t="shared" si="314"/>
        <v>-7.4717881804377231E-2</v>
      </c>
    </row>
    <row r="2852" spans="1:15" x14ac:dyDescent="0.25">
      <c r="A2852" s="16">
        <v>43349</v>
      </c>
      <c r="B2852" s="7">
        <v>85.79</v>
      </c>
      <c r="C2852" s="7">
        <v>85.634825000000006</v>
      </c>
      <c r="D2852" s="7"/>
      <c r="E2852" s="7">
        <v>274.95631500000002</v>
      </c>
      <c r="F2852" s="17">
        <v>195300000</v>
      </c>
      <c r="G2852" s="17">
        <v>13137481</v>
      </c>
      <c r="H2852" s="5">
        <v>1126764000</v>
      </c>
      <c r="I2852" s="6">
        <f t="shared" si="308"/>
        <v>8.1661222585172055E-4</v>
      </c>
      <c r="J2852" s="6">
        <f t="shared" si="309"/>
        <v>-3.5563544738415054E-4</v>
      </c>
      <c r="K2852" s="6">
        <f t="shared" si="310"/>
        <v>-3.6122946189576233E-4</v>
      </c>
      <c r="L2852" s="7">
        <f t="shared" si="311"/>
        <v>0.15517499999999984</v>
      </c>
      <c r="M2852" s="6">
        <f t="shared" si="312"/>
        <v>6.3304164545541219E-4</v>
      </c>
      <c r="N2852" s="8">
        <f t="shared" si="313"/>
        <v>-325412335</v>
      </c>
      <c r="O2852" s="9">
        <f t="shared" si="314"/>
        <v>-0.28880256646467228</v>
      </c>
    </row>
    <row r="2853" spans="1:15" x14ac:dyDescent="0.25">
      <c r="A2853" s="16">
        <v>43350</v>
      </c>
      <c r="B2853" s="7">
        <v>85.7</v>
      </c>
      <c r="C2853" s="7">
        <v>85.587581</v>
      </c>
      <c r="D2853" s="7"/>
      <c r="E2853" s="7">
        <v>274.82058699999999</v>
      </c>
      <c r="F2853" s="17">
        <v>191900000</v>
      </c>
      <c r="G2853" s="17">
        <v>12374654</v>
      </c>
      <c r="H2853" s="5">
        <v>1060737000</v>
      </c>
      <c r="I2853" s="6">
        <f t="shared" si="308"/>
        <v>-1.0490733185686274E-3</v>
      </c>
      <c r="J2853" s="6">
        <f t="shared" si="309"/>
        <v>-4.9363477976505088E-4</v>
      </c>
      <c r="K2853" s="6">
        <f t="shared" si="310"/>
        <v>-5.5169144095301714E-4</v>
      </c>
      <c r="L2853" s="7">
        <f t="shared" si="311"/>
        <v>0.11241900000000271</v>
      </c>
      <c r="M2853" s="6">
        <f t="shared" si="312"/>
        <v>1.8120548503486322E-3</v>
      </c>
      <c r="N2853" s="8">
        <f t="shared" si="313"/>
        <v>-290997775.39999998</v>
      </c>
      <c r="O2853" s="9">
        <f t="shared" si="314"/>
        <v>-0.27433546241905388</v>
      </c>
    </row>
    <row r="2854" spans="1:15" x14ac:dyDescent="0.25">
      <c r="A2854" s="16">
        <v>43353</v>
      </c>
      <c r="B2854" s="7">
        <v>85.87</v>
      </c>
      <c r="C2854" s="7">
        <v>85.650897999999998</v>
      </c>
      <c r="D2854" s="7"/>
      <c r="E2854" s="7">
        <v>275.03528899999998</v>
      </c>
      <c r="F2854" s="17">
        <v>193100000</v>
      </c>
      <c r="G2854" s="17">
        <v>6997942</v>
      </c>
      <c r="H2854" s="5">
        <v>600746000</v>
      </c>
      <c r="I2854" s="6">
        <f t="shared" si="308"/>
        <v>1.9836639439907433E-3</v>
      </c>
      <c r="J2854" s="6">
        <f t="shared" si="309"/>
        <v>7.8124423771774865E-4</v>
      </c>
      <c r="K2854" s="6">
        <f t="shared" si="310"/>
        <v>7.3979190976314335E-4</v>
      </c>
      <c r="L2854" s="7">
        <f t="shared" si="311"/>
        <v>0.21910200000000657</v>
      </c>
      <c r="M2854" s="6">
        <f t="shared" si="312"/>
        <v>1.3134966391912251E-3</v>
      </c>
      <c r="N2854" s="8">
        <f t="shared" si="313"/>
        <v>102781077.59999999</v>
      </c>
      <c r="O2854" s="9">
        <f t="shared" si="314"/>
        <v>0.17108907524977277</v>
      </c>
    </row>
    <row r="2855" spans="1:15" x14ac:dyDescent="0.25">
      <c r="A2855" s="16">
        <v>43354</v>
      </c>
      <c r="B2855" s="7">
        <v>85.89</v>
      </c>
      <c r="C2855" s="7">
        <v>85.709143999999995</v>
      </c>
      <c r="D2855" s="7"/>
      <c r="E2855" s="7">
        <v>275.22301499999998</v>
      </c>
      <c r="F2855" s="17">
        <v>193300000</v>
      </c>
      <c r="G2855" s="17">
        <v>17897794</v>
      </c>
      <c r="H2855" s="5">
        <v>1537511000</v>
      </c>
      <c r="I2855" s="6">
        <f t="shared" si="308"/>
        <v>2.3291021311289128E-4</v>
      </c>
      <c r="J2855" s="6">
        <f t="shared" si="309"/>
        <v>6.8255241239234543E-4</v>
      </c>
      <c r="K2855" s="6">
        <f t="shared" si="310"/>
        <v>6.8003957179763042E-4</v>
      </c>
      <c r="L2855" s="7">
        <f t="shared" si="311"/>
        <v>0.18085600000000568</v>
      </c>
      <c r="M2855" s="6">
        <f t="shared" si="312"/>
        <v>2.5580817611510209E-3</v>
      </c>
      <c r="N2855" s="8">
        <f t="shared" si="313"/>
        <v>17141828.800000001</v>
      </c>
      <c r="O2855" s="9">
        <f t="shared" si="314"/>
        <v>1.1149077177334016E-2</v>
      </c>
    </row>
    <row r="2856" spans="1:15" x14ac:dyDescent="0.25">
      <c r="A2856" s="16">
        <v>43355</v>
      </c>
      <c r="B2856" s="7">
        <v>86.09</v>
      </c>
      <c r="C2856" s="7">
        <v>85.860574</v>
      </c>
      <c r="D2856" s="7"/>
      <c r="E2856" s="7">
        <v>275.71616899999998</v>
      </c>
      <c r="F2856" s="17">
        <v>187300000</v>
      </c>
      <c r="G2856" s="17">
        <v>14041949</v>
      </c>
      <c r="H2856" s="5">
        <v>1208534000</v>
      </c>
      <c r="I2856" s="6">
        <f t="shared" si="308"/>
        <v>2.3285597857725104E-3</v>
      </c>
      <c r="J2856" s="6">
        <f t="shared" si="309"/>
        <v>1.7918341603808674E-3</v>
      </c>
      <c r="K2856" s="6">
        <f t="shared" si="310"/>
        <v>1.7667893171351423E-3</v>
      </c>
      <c r="L2856" s="7">
        <f t="shared" si="311"/>
        <v>0.22942600000000368</v>
      </c>
      <c r="M2856" s="6">
        <f t="shared" si="312"/>
        <v>2.1101132453265059E-3</v>
      </c>
      <c r="N2856" s="8">
        <f t="shared" si="313"/>
        <v>-515163444</v>
      </c>
      <c r="O2856" s="9">
        <f t="shared" si="314"/>
        <v>-0.42627137010626098</v>
      </c>
    </row>
    <row r="2857" spans="1:15" x14ac:dyDescent="0.25">
      <c r="A2857" s="16">
        <v>43356</v>
      </c>
      <c r="B2857" s="7">
        <v>86.25</v>
      </c>
      <c r="C2857" s="7">
        <v>85.973061999999999</v>
      </c>
      <c r="D2857" s="7"/>
      <c r="E2857" s="7">
        <v>276.079881</v>
      </c>
      <c r="F2857" s="17">
        <v>188100000</v>
      </c>
      <c r="G2857" s="17">
        <v>10375835</v>
      </c>
      <c r="H2857" s="5">
        <v>894935500</v>
      </c>
      <c r="I2857" s="6">
        <f t="shared" si="308"/>
        <v>1.8585201533278806E-3</v>
      </c>
      <c r="J2857" s="6">
        <f t="shared" si="309"/>
        <v>1.3191536837291462E-3</v>
      </c>
      <c r="K2857" s="6">
        <f t="shared" si="310"/>
        <v>1.3101240157094018E-3</v>
      </c>
      <c r="L2857" s="7">
        <f t="shared" si="311"/>
        <v>0.27693800000000124</v>
      </c>
      <c r="M2857" s="6">
        <f t="shared" si="312"/>
        <v>2.6720762430496592E-3</v>
      </c>
      <c r="N2857" s="8">
        <f t="shared" si="313"/>
        <v>68778449.599999994</v>
      </c>
      <c r="O2857" s="9">
        <f t="shared" si="314"/>
        <v>7.6852968286541312E-2</v>
      </c>
    </row>
    <row r="2858" spans="1:15" x14ac:dyDescent="0.25">
      <c r="A2858" s="16">
        <v>43357</v>
      </c>
      <c r="B2858" s="7">
        <v>86.33</v>
      </c>
      <c r="C2858" s="7">
        <v>86.038218999999998</v>
      </c>
      <c r="D2858" s="7"/>
      <c r="E2858" s="7">
        <v>276.30328700000001</v>
      </c>
      <c r="F2858" s="17">
        <v>186800000</v>
      </c>
      <c r="G2858" s="17">
        <v>12945025</v>
      </c>
      <c r="H2858" s="5">
        <v>1117505000</v>
      </c>
      <c r="I2858" s="6">
        <f t="shared" si="308"/>
        <v>9.2753623188412959E-4</v>
      </c>
      <c r="J2858" s="6">
        <f t="shared" si="309"/>
        <v>8.0920782489046772E-4</v>
      </c>
      <c r="K2858" s="6">
        <f t="shared" si="310"/>
        <v>7.5787692661211103E-4</v>
      </c>
      <c r="L2858" s="7">
        <f t="shared" si="311"/>
        <v>0.29178100000000029</v>
      </c>
      <c r="M2858" s="6">
        <f t="shared" si="312"/>
        <v>3.221218292771777E-3</v>
      </c>
      <c r="N2858" s="8">
        <f t="shared" si="313"/>
        <v>-111849684.7</v>
      </c>
      <c r="O2858" s="9">
        <f t="shared" si="314"/>
        <v>-0.10008875548655263</v>
      </c>
    </row>
    <row r="2859" spans="1:15" x14ac:dyDescent="0.25">
      <c r="A2859" s="16">
        <v>43360</v>
      </c>
      <c r="B2859" s="7">
        <v>86.27</v>
      </c>
      <c r="C2859" s="7">
        <v>86.048522000000006</v>
      </c>
      <c r="D2859" s="7"/>
      <c r="E2859" s="7">
        <v>276.35213099999999</v>
      </c>
      <c r="F2859" s="17">
        <v>186800000</v>
      </c>
      <c r="G2859" s="17">
        <v>13279860</v>
      </c>
      <c r="H2859" s="5">
        <v>1145926000</v>
      </c>
      <c r="I2859" s="6">
        <f t="shared" si="308"/>
        <v>-6.9500752924822606E-4</v>
      </c>
      <c r="J2859" s="6">
        <f t="shared" si="309"/>
        <v>1.7677676053118319E-4</v>
      </c>
      <c r="K2859" s="6">
        <f t="shared" si="310"/>
        <v>1.1974910824230633E-4</v>
      </c>
      <c r="L2859" s="7">
        <f t="shared" si="311"/>
        <v>0.22147799999999052</v>
      </c>
      <c r="M2859" s="6">
        <f t="shared" si="312"/>
        <v>3.391295210329659E-3</v>
      </c>
      <c r="N2859" s="8">
        <f t="shared" si="313"/>
        <v>0</v>
      </c>
      <c r="O2859" s="9">
        <f t="shared" si="314"/>
        <v>0</v>
      </c>
    </row>
    <row r="2860" spans="1:15" x14ac:dyDescent="0.25">
      <c r="A2860" s="16">
        <v>43361</v>
      </c>
      <c r="B2860" s="7">
        <v>86.26</v>
      </c>
      <c r="C2860" s="7">
        <v>86.113974999999996</v>
      </c>
      <c r="D2860" s="7"/>
      <c r="E2860" s="7">
        <v>276.56646699999999</v>
      </c>
      <c r="F2860" s="17">
        <v>187900000</v>
      </c>
      <c r="G2860" s="17">
        <v>19882279</v>
      </c>
      <c r="H2860" s="5">
        <v>1715817000</v>
      </c>
      <c r="I2860" s="6">
        <f t="shared" si="308"/>
        <v>-1.1591515011000197E-4</v>
      </c>
      <c r="J2860" s="6">
        <f t="shared" si="309"/>
        <v>7.7559018352557629E-4</v>
      </c>
      <c r="K2860" s="6">
        <f t="shared" si="310"/>
        <v>7.6065222828569645E-4</v>
      </c>
      <c r="L2860" s="7">
        <f t="shared" si="311"/>
        <v>0.14602500000000873</v>
      </c>
      <c r="M2860" s="6">
        <f t="shared" si="312"/>
        <v>2.5738733780922285E-3</v>
      </c>
      <c r="N2860" s="8">
        <f t="shared" si="313"/>
        <v>94725372.5</v>
      </c>
      <c r="O2860" s="9">
        <f t="shared" si="314"/>
        <v>5.5207153501801186E-2</v>
      </c>
    </row>
    <row r="2861" spans="1:15" x14ac:dyDescent="0.25">
      <c r="A2861" s="16">
        <v>43362</v>
      </c>
      <c r="B2861" s="7">
        <v>86.1</v>
      </c>
      <c r="C2861" s="7">
        <v>86.075575000000001</v>
      </c>
      <c r="D2861" s="7"/>
      <c r="E2861" s="7">
        <v>276.44661400000001</v>
      </c>
      <c r="F2861" s="17">
        <v>186900000</v>
      </c>
      <c r="G2861" s="17">
        <v>14471057</v>
      </c>
      <c r="H2861" s="5">
        <v>1246920000</v>
      </c>
      <c r="I2861" s="6">
        <f t="shared" si="308"/>
        <v>-1.8548574078368629E-3</v>
      </c>
      <c r="J2861" s="6">
        <f t="shared" si="309"/>
        <v>-4.3336056355658403E-4</v>
      </c>
      <c r="K2861" s="6">
        <f t="shared" si="310"/>
        <v>-4.4592065341308995E-4</v>
      </c>
      <c r="L2861" s="7">
        <f t="shared" si="311"/>
        <v>2.4424999999993702E-2</v>
      </c>
      <c r="M2861" s="6">
        <f t="shared" si="312"/>
        <v>1.6957177972565241E-3</v>
      </c>
      <c r="N2861" s="8">
        <f t="shared" si="313"/>
        <v>-86075575</v>
      </c>
      <c r="O2861" s="9">
        <f t="shared" si="314"/>
        <v>-6.9030551278349853E-2</v>
      </c>
    </row>
    <row r="2862" spans="1:15" x14ac:dyDescent="0.25">
      <c r="A2862" s="16">
        <v>43363</v>
      </c>
      <c r="B2862" s="7">
        <v>86.22</v>
      </c>
      <c r="C2862" s="7">
        <v>86.055565999999999</v>
      </c>
      <c r="D2862" s="7"/>
      <c r="E2862" s="7">
        <v>276.39104500000002</v>
      </c>
      <c r="F2862" s="17">
        <v>180500000</v>
      </c>
      <c r="G2862" s="17">
        <v>15360130</v>
      </c>
      <c r="H2862" s="5">
        <v>1323787000</v>
      </c>
      <c r="I2862" s="6">
        <f t="shared" si="308"/>
        <v>1.3937282229965486E-3</v>
      </c>
      <c r="J2862" s="6">
        <f t="shared" si="309"/>
        <v>-2.0101168611164066E-4</v>
      </c>
      <c r="K2862" s="6">
        <f t="shared" si="310"/>
        <v>-2.3245851102360326E-4</v>
      </c>
      <c r="L2862" s="7">
        <f t="shared" si="311"/>
        <v>0.16443399999999997</v>
      </c>
      <c r="M2862" s="6">
        <f t="shared" si="312"/>
        <v>2.8376226356896517E-4</v>
      </c>
      <c r="N2862" s="8">
        <f t="shared" si="313"/>
        <v>-550755622.39999998</v>
      </c>
      <c r="O2862" s="9">
        <f t="shared" si="314"/>
        <v>-0.41604549855830281</v>
      </c>
    </row>
    <row r="2863" spans="1:15" x14ac:dyDescent="0.25">
      <c r="A2863" s="16">
        <v>43364</v>
      </c>
      <c r="B2863" s="7">
        <v>86.24</v>
      </c>
      <c r="C2863" s="7">
        <v>86.068889999999996</v>
      </c>
      <c r="D2863" s="7"/>
      <c r="E2863" s="7">
        <v>276.43707899999998</v>
      </c>
      <c r="F2863" s="17">
        <v>175600000</v>
      </c>
      <c r="G2863" s="17">
        <v>10966692</v>
      </c>
      <c r="H2863" s="5">
        <v>945759600</v>
      </c>
      <c r="I2863" s="6">
        <f t="shared" si="308"/>
        <v>2.319647413593362E-4</v>
      </c>
      <c r="J2863" s="6">
        <f t="shared" si="309"/>
        <v>1.6655387659159082E-4</v>
      </c>
      <c r="K2863" s="6">
        <f t="shared" si="310"/>
        <v>1.5483019424911149E-4</v>
      </c>
      <c r="L2863" s="7">
        <f t="shared" si="311"/>
        <v>0.17110999999999876</v>
      </c>
      <c r="M2863" s="6">
        <f t="shared" si="312"/>
        <v>1.9107886641522853E-3</v>
      </c>
      <c r="N2863" s="8">
        <f t="shared" si="313"/>
        <v>-421737561</v>
      </c>
      <c r="O2863" s="9">
        <f t="shared" si="314"/>
        <v>-0.4459246948167378</v>
      </c>
    </row>
    <row r="2864" spans="1:15" x14ac:dyDescent="0.25">
      <c r="A2864" s="16">
        <v>43367</v>
      </c>
      <c r="B2864" s="7">
        <v>86.2</v>
      </c>
      <c r="C2864" s="7">
        <v>86.024629000000004</v>
      </c>
      <c r="D2864" s="7"/>
      <c r="E2864" s="7">
        <v>276.30683399999998</v>
      </c>
      <c r="F2864" s="17">
        <v>173900000</v>
      </c>
      <c r="G2864" s="17">
        <v>10229420</v>
      </c>
      <c r="H2864" s="5">
        <v>881341800</v>
      </c>
      <c r="I2864" s="6">
        <f t="shared" si="308"/>
        <v>-4.6382189239324578E-4</v>
      </c>
      <c r="J2864" s="6">
        <f t="shared" si="309"/>
        <v>-4.711560419866645E-4</v>
      </c>
      <c r="K2864" s="6">
        <f t="shared" si="310"/>
        <v>-5.1425085184664265E-4</v>
      </c>
      <c r="L2864" s="7">
        <f t="shared" si="311"/>
        <v>0.17537099999999839</v>
      </c>
      <c r="M2864" s="6">
        <f t="shared" si="312"/>
        <v>1.9880586353560048E-3</v>
      </c>
      <c r="N2864" s="8">
        <f t="shared" si="313"/>
        <v>-146241869.30000001</v>
      </c>
      <c r="O2864" s="9">
        <f t="shared" si="314"/>
        <v>-0.1659309354214222</v>
      </c>
    </row>
    <row r="2865" spans="1:15" x14ac:dyDescent="0.25">
      <c r="A2865" s="16">
        <v>43368</v>
      </c>
      <c r="B2865" s="7">
        <v>86.13</v>
      </c>
      <c r="C2865" s="7">
        <v>86.009557999999998</v>
      </c>
      <c r="D2865" s="7"/>
      <c r="E2865" s="7">
        <v>276.266774</v>
      </c>
      <c r="F2865" s="17">
        <v>171800000</v>
      </c>
      <c r="G2865" s="17">
        <v>13240449</v>
      </c>
      <c r="H2865" s="5">
        <v>1140529000</v>
      </c>
      <c r="I2865" s="6">
        <f t="shared" si="308"/>
        <v>-8.1206496519725668E-4</v>
      </c>
      <c r="J2865" s="6">
        <f t="shared" si="309"/>
        <v>-1.4498374658367119E-4</v>
      </c>
      <c r="K2865" s="6">
        <f t="shared" si="310"/>
        <v>-1.7519401333321305E-4</v>
      </c>
      <c r="L2865" s="7">
        <f t="shared" si="311"/>
        <v>0.12044199999999705</v>
      </c>
      <c r="M2865" s="6">
        <f t="shared" si="312"/>
        <v>2.0386138485990468E-3</v>
      </c>
      <c r="N2865" s="8">
        <f t="shared" si="313"/>
        <v>-180620071.79999998</v>
      </c>
      <c r="O2865" s="9">
        <f t="shared" si="314"/>
        <v>-0.15836517247698215</v>
      </c>
    </row>
    <row r="2866" spans="1:15" x14ac:dyDescent="0.25">
      <c r="A2866" s="16">
        <v>43369</v>
      </c>
      <c r="B2866" s="7">
        <v>86.22</v>
      </c>
      <c r="C2866" s="7">
        <v>86.057633999999993</v>
      </c>
      <c r="D2866" s="7"/>
      <c r="E2866" s="7">
        <v>276.41870799999998</v>
      </c>
      <c r="F2866" s="17">
        <v>171800000</v>
      </c>
      <c r="G2866" s="17">
        <v>19504839</v>
      </c>
      <c r="H2866" s="5">
        <v>1681705000</v>
      </c>
      <c r="I2866" s="6">
        <f t="shared" si="308"/>
        <v>1.0449320794148065E-3</v>
      </c>
      <c r="J2866" s="6">
        <f t="shared" si="309"/>
        <v>5.4995393691448236E-4</v>
      </c>
      <c r="K2866" s="6">
        <f t="shared" si="310"/>
        <v>5.589611331335842E-4</v>
      </c>
      <c r="L2866" s="7">
        <f t="shared" si="311"/>
        <v>0.16236600000000578</v>
      </c>
      <c r="M2866" s="6">
        <f t="shared" si="312"/>
        <v>1.4003327397635879E-3</v>
      </c>
      <c r="N2866" s="8">
        <f t="shared" si="313"/>
        <v>0</v>
      </c>
      <c r="O2866" s="9">
        <f t="shared" si="314"/>
        <v>0</v>
      </c>
    </row>
    <row r="2867" spans="1:15" x14ac:dyDescent="0.25">
      <c r="A2867" s="16">
        <v>43370</v>
      </c>
      <c r="B2867" s="7">
        <v>86.38</v>
      </c>
      <c r="C2867" s="7">
        <v>86.112217999999999</v>
      </c>
      <c r="D2867" s="7"/>
      <c r="E2867" s="7">
        <v>276.59963499999998</v>
      </c>
      <c r="F2867" s="17">
        <v>170800000</v>
      </c>
      <c r="G2867" s="17">
        <v>7996623</v>
      </c>
      <c r="H2867" s="5">
        <v>690631800</v>
      </c>
      <c r="I2867" s="6">
        <f t="shared" si="308"/>
        <v>1.8557179308744676E-3</v>
      </c>
      <c r="J2867" s="6">
        <f t="shared" si="309"/>
        <v>6.5453963412642757E-4</v>
      </c>
      <c r="K2867" s="6">
        <f t="shared" si="310"/>
        <v>6.3427260851733891E-4</v>
      </c>
      <c r="L2867" s="7">
        <f t="shared" si="311"/>
        <v>0.26778199999999686</v>
      </c>
      <c r="M2867" s="6">
        <f t="shared" si="312"/>
        <v>1.8867123397792174E-3</v>
      </c>
      <c r="N2867" s="8">
        <f t="shared" si="313"/>
        <v>-86112218</v>
      </c>
      <c r="O2867" s="9">
        <f t="shared" si="314"/>
        <v>-0.12468614680065412</v>
      </c>
    </row>
    <row r="2868" spans="1:15" x14ac:dyDescent="0.25">
      <c r="A2868" s="16">
        <v>43371</v>
      </c>
      <c r="B2868" s="7">
        <v>86.44</v>
      </c>
      <c r="C2868" s="7">
        <v>86.167304000000001</v>
      </c>
      <c r="D2868" s="7"/>
      <c r="E2868" s="7">
        <v>276.78415699999999</v>
      </c>
      <c r="F2868" s="17">
        <v>175400000</v>
      </c>
      <c r="G2868" s="17">
        <v>17085215</v>
      </c>
      <c r="H2868" s="5">
        <v>1476555000</v>
      </c>
      <c r="I2868" s="6">
        <f t="shared" si="308"/>
        <v>6.9460523269282426E-4</v>
      </c>
      <c r="J2868" s="6">
        <f t="shared" si="309"/>
        <v>6.6710861711727354E-4</v>
      </c>
      <c r="K2868" s="6">
        <f t="shared" si="310"/>
        <v>6.3970016426706522E-4</v>
      </c>
      <c r="L2868" s="7">
        <f t="shared" si="311"/>
        <v>0.27269599999999627</v>
      </c>
      <c r="M2868" s="6">
        <f t="shared" si="312"/>
        <v>3.109686479100926E-3</v>
      </c>
      <c r="N2868" s="8">
        <f t="shared" si="313"/>
        <v>396369598.40000004</v>
      </c>
      <c r="O2868" s="9">
        <f t="shared" si="314"/>
        <v>0.26844214973367064</v>
      </c>
    </row>
    <row r="2869" spans="1:15" x14ac:dyDescent="0.25">
      <c r="A2869" s="16">
        <v>43374</v>
      </c>
      <c r="B2869" s="7">
        <v>86.3</v>
      </c>
      <c r="C2869" s="7">
        <v>86.004795000000001</v>
      </c>
      <c r="D2869" s="7">
        <v>0.38913199999999998</v>
      </c>
      <c r="E2869" s="7">
        <v>277.507363</v>
      </c>
      <c r="F2869" s="17">
        <v>176100000</v>
      </c>
      <c r="G2869" s="17">
        <v>22565966</v>
      </c>
      <c r="H2869" s="5">
        <v>1945766000</v>
      </c>
      <c r="I2869" s="6">
        <f t="shared" si="308"/>
        <v>2.8821378991208402E-3</v>
      </c>
      <c r="J2869" s="6">
        <f t="shared" si="309"/>
        <v>2.6128879912732383E-3</v>
      </c>
      <c r="K2869" s="6">
        <f t="shared" si="310"/>
        <v>-1.8859705764961987E-3</v>
      </c>
      <c r="L2869" s="7">
        <f t="shared" si="311"/>
        <v>0.29520499999999572</v>
      </c>
      <c r="M2869" s="6">
        <f t="shared" si="312"/>
        <v>3.1647270755970069E-3</v>
      </c>
      <c r="N2869" s="8">
        <f t="shared" si="313"/>
        <v>60203356.5</v>
      </c>
      <c r="O2869" s="9">
        <f t="shared" si="314"/>
        <v>3.0940697134187768E-2</v>
      </c>
    </row>
    <row r="2870" spans="1:15" x14ac:dyDescent="0.25">
      <c r="A2870" s="16">
        <v>43375</v>
      </c>
      <c r="B2870" s="7">
        <v>86.23</v>
      </c>
      <c r="C2870" s="7">
        <v>86.058238000000003</v>
      </c>
      <c r="D2870" s="7"/>
      <c r="E2870" s="7">
        <v>277.68060200000002</v>
      </c>
      <c r="F2870" s="17">
        <v>184300000</v>
      </c>
      <c r="G2870" s="17">
        <v>13577607</v>
      </c>
      <c r="H2870" s="5">
        <v>1171262000</v>
      </c>
      <c r="I2870" s="6">
        <f t="shared" si="308"/>
        <v>-8.1112398609495262E-4</v>
      </c>
      <c r="J2870" s="6">
        <f t="shared" si="309"/>
        <v>6.2426812077065463E-4</v>
      </c>
      <c r="K2870" s="6">
        <f t="shared" si="310"/>
        <v>6.2139558614138224E-4</v>
      </c>
      <c r="L2870" s="7">
        <f t="shared" si="311"/>
        <v>0.17176200000000108</v>
      </c>
      <c r="M2870" s="6">
        <f t="shared" si="312"/>
        <v>3.4324249014254793E-3</v>
      </c>
      <c r="N2870" s="8">
        <f t="shared" si="313"/>
        <v>705677551.60000002</v>
      </c>
      <c r="O2870" s="9">
        <f t="shared" si="314"/>
        <v>0.60249333761361679</v>
      </c>
    </row>
    <row r="2871" spans="1:15" x14ac:dyDescent="0.25">
      <c r="A2871" s="16">
        <v>43376</v>
      </c>
      <c r="B2871" s="7">
        <v>86</v>
      </c>
      <c r="C2871" s="7">
        <v>86.035432</v>
      </c>
      <c r="D2871" s="7"/>
      <c r="E2871" s="7">
        <v>277.61611499999998</v>
      </c>
      <c r="F2871" s="17">
        <v>187200000</v>
      </c>
      <c r="G2871" s="17">
        <v>17930630</v>
      </c>
      <c r="H2871" s="5">
        <v>1543433000</v>
      </c>
      <c r="I2871" s="6">
        <f t="shared" si="308"/>
        <v>-2.6672851675750842E-3</v>
      </c>
      <c r="J2871" s="6">
        <f t="shared" si="309"/>
        <v>-2.3223444322573172E-4</v>
      </c>
      <c r="K2871" s="6">
        <f t="shared" si="310"/>
        <v>-2.6500658774819552E-4</v>
      </c>
      <c r="L2871" s="7">
        <f t="shared" si="311"/>
        <v>-3.543200000000013E-2</v>
      </c>
      <c r="M2871" s="6">
        <f t="shared" si="312"/>
        <v>1.9958809753926054E-3</v>
      </c>
      <c r="N2871" s="8">
        <f t="shared" si="313"/>
        <v>249502752.80000001</v>
      </c>
      <c r="O2871" s="9">
        <f t="shared" si="314"/>
        <v>0.16165441117301496</v>
      </c>
    </row>
    <row r="2872" spans="1:15" x14ac:dyDescent="0.25">
      <c r="A2872" s="16">
        <v>43377</v>
      </c>
      <c r="B2872" s="7">
        <v>85.68</v>
      </c>
      <c r="C2872" s="7">
        <v>85.586793</v>
      </c>
      <c r="D2872" s="7"/>
      <c r="E2872" s="7">
        <v>276.18792300000001</v>
      </c>
      <c r="F2872" s="17">
        <v>186200000</v>
      </c>
      <c r="G2872" s="17">
        <v>24935144</v>
      </c>
      <c r="H2872" s="5">
        <v>2137282000</v>
      </c>
      <c r="I2872" s="6">
        <f t="shared" si="308"/>
        <v>-3.7209302325580396E-3</v>
      </c>
      <c r="J2872" s="6">
        <f t="shared" si="309"/>
        <v>-5.144485218374184E-3</v>
      </c>
      <c r="K2872" s="6">
        <f t="shared" si="310"/>
        <v>-5.2145841494699585E-3</v>
      </c>
      <c r="L2872" s="7">
        <f t="shared" si="311"/>
        <v>9.3207000000006701E-2</v>
      </c>
      <c r="M2872" s="6">
        <f t="shared" si="312"/>
        <v>-4.1183032590574875E-4</v>
      </c>
      <c r="N2872" s="8">
        <f t="shared" si="313"/>
        <v>-85586793</v>
      </c>
      <c r="O2872" s="9">
        <f t="shared" si="314"/>
        <v>-4.0044689002199992E-2</v>
      </c>
    </row>
    <row r="2873" spans="1:15" x14ac:dyDescent="0.25">
      <c r="A2873" s="16">
        <v>43378</v>
      </c>
      <c r="B2873" s="7">
        <v>85.3</v>
      </c>
      <c r="C2873" s="7">
        <v>85.423100000000005</v>
      </c>
      <c r="D2873" s="7"/>
      <c r="E2873" s="7">
        <v>275.67267800000002</v>
      </c>
      <c r="F2873" s="17">
        <v>180200000</v>
      </c>
      <c r="G2873" s="17">
        <v>25063281</v>
      </c>
      <c r="H2873" s="5">
        <v>2140883000</v>
      </c>
      <c r="I2873" s="6">
        <f t="shared" si="308"/>
        <v>-4.4351073762839421E-3</v>
      </c>
      <c r="J2873" s="6">
        <f t="shared" si="309"/>
        <v>-1.8655594871901382E-3</v>
      </c>
      <c r="K2873" s="6">
        <f t="shared" si="310"/>
        <v>-1.9125964913768723E-3</v>
      </c>
      <c r="L2873" s="7">
        <f t="shared" si="311"/>
        <v>-0.12310000000000798</v>
      </c>
      <c r="M2873" s="6">
        <f t="shared" si="312"/>
        <v>1.089034846766701E-3</v>
      </c>
      <c r="N2873" s="8">
        <f t="shared" si="313"/>
        <v>-512538600.00000006</v>
      </c>
      <c r="O2873" s="9">
        <f t="shared" si="314"/>
        <v>-0.23940523606381109</v>
      </c>
    </row>
    <row r="2874" spans="1:15" x14ac:dyDescent="0.25">
      <c r="A2874" s="16">
        <v>43382</v>
      </c>
      <c r="B2874" s="7">
        <v>85.24</v>
      </c>
      <c r="C2874" s="7">
        <v>85.166472999999996</v>
      </c>
      <c r="D2874" s="7"/>
      <c r="E2874" s="7">
        <v>274.87463500000001</v>
      </c>
      <c r="F2874" s="17">
        <v>165900000</v>
      </c>
      <c r="G2874" s="17">
        <v>19488481</v>
      </c>
      <c r="H2874" s="5">
        <v>1660833000</v>
      </c>
      <c r="I2874" s="6">
        <f t="shared" si="308"/>
        <v>-7.0339976553346339E-4</v>
      </c>
      <c r="J2874" s="6">
        <f t="shared" si="309"/>
        <v>-2.8948933415883227E-3</v>
      </c>
      <c r="K2874" s="6">
        <f t="shared" si="310"/>
        <v>-3.004187391935087E-3</v>
      </c>
      <c r="L2874" s="7">
        <f t="shared" si="311"/>
        <v>7.3526999999998566E-2</v>
      </c>
      <c r="M2874" s="6">
        <f t="shared" si="312"/>
        <v>-1.4410621951206348E-3</v>
      </c>
      <c r="N2874" s="8">
        <f t="shared" si="313"/>
        <v>-1217880563.8999999</v>
      </c>
      <c r="O2874" s="9">
        <f t="shared" si="314"/>
        <v>-0.733295017560465</v>
      </c>
    </row>
    <row r="2875" spans="1:15" x14ac:dyDescent="0.25">
      <c r="A2875" s="16">
        <v>43383</v>
      </c>
      <c r="B2875" s="7">
        <v>84.63</v>
      </c>
      <c r="C2875" s="7">
        <v>84.804432000000006</v>
      </c>
      <c r="D2875" s="7"/>
      <c r="E2875" s="7">
        <v>273.71862199999998</v>
      </c>
      <c r="F2875" s="17">
        <v>156400000</v>
      </c>
      <c r="G2875" s="17">
        <v>25204714</v>
      </c>
      <c r="H2875" s="5">
        <v>2137705000</v>
      </c>
      <c r="I2875" s="6">
        <f t="shared" si="308"/>
        <v>-7.1562646644767192E-3</v>
      </c>
      <c r="J2875" s="6">
        <f t="shared" si="309"/>
        <v>-4.2056008550953594E-3</v>
      </c>
      <c r="K2875" s="6">
        <f t="shared" si="310"/>
        <v>-4.2509803124052281E-3</v>
      </c>
      <c r="L2875" s="7">
        <f t="shared" si="311"/>
        <v>-0.17443200000001013</v>
      </c>
      <c r="M2875" s="6">
        <f t="shared" si="312"/>
        <v>8.6333268726535017E-4</v>
      </c>
      <c r="N2875" s="8">
        <f t="shared" si="313"/>
        <v>-805642104</v>
      </c>
      <c r="O2875" s="9">
        <f t="shared" si="314"/>
        <v>-0.37687244217513644</v>
      </c>
    </row>
    <row r="2876" spans="1:15" x14ac:dyDescent="0.25">
      <c r="A2876" s="16">
        <v>43384</v>
      </c>
      <c r="B2876" s="7">
        <v>84.7</v>
      </c>
      <c r="C2876" s="7">
        <v>84.792327</v>
      </c>
      <c r="D2876" s="7"/>
      <c r="E2876" s="7">
        <v>273.68260600000002</v>
      </c>
      <c r="F2876" s="17">
        <v>153900000</v>
      </c>
      <c r="G2876" s="17">
        <v>37665329</v>
      </c>
      <c r="H2876" s="5">
        <v>3193718000</v>
      </c>
      <c r="I2876" s="6">
        <f t="shared" si="308"/>
        <v>8.2712985938804273E-4</v>
      </c>
      <c r="J2876" s="6">
        <f t="shared" si="309"/>
        <v>-1.315803789190273E-4</v>
      </c>
      <c r="K2876" s="6">
        <f t="shared" si="310"/>
        <v>-1.4274018131510413E-4</v>
      </c>
      <c r="L2876" s="7">
        <f t="shared" si="311"/>
        <v>-9.2326999999997383E-2</v>
      </c>
      <c r="M2876" s="6">
        <f t="shared" si="312"/>
        <v>-2.0568736313216762E-3</v>
      </c>
      <c r="N2876" s="8">
        <f t="shared" si="313"/>
        <v>-211980817.5</v>
      </c>
      <c r="O2876" s="9">
        <f t="shared" si="314"/>
        <v>-6.6374306529255245E-2</v>
      </c>
    </row>
    <row r="2877" spans="1:15" x14ac:dyDescent="0.25">
      <c r="A2877" s="16">
        <v>43385</v>
      </c>
      <c r="B2877" s="7">
        <v>85.15</v>
      </c>
      <c r="C2877" s="7">
        <v>84.984558000000007</v>
      </c>
      <c r="D2877" s="7"/>
      <c r="E2877" s="7">
        <v>274.30850099999998</v>
      </c>
      <c r="F2877" s="17">
        <v>160500000</v>
      </c>
      <c r="G2877" s="17">
        <v>31877625</v>
      </c>
      <c r="H2877" s="5">
        <v>2712367000</v>
      </c>
      <c r="I2877" s="6">
        <f t="shared" si="308"/>
        <v>5.312868949232552E-3</v>
      </c>
      <c r="J2877" s="6">
        <f t="shared" si="309"/>
        <v>2.2869374460718905E-3</v>
      </c>
      <c r="K2877" s="6">
        <f t="shared" si="310"/>
        <v>2.2670801333239954E-3</v>
      </c>
      <c r="L2877" s="7">
        <f t="shared" si="311"/>
        <v>0.16544199999999876</v>
      </c>
      <c r="M2877" s="6">
        <f t="shared" si="312"/>
        <v>-1.0888603163349275E-3</v>
      </c>
      <c r="N2877" s="8">
        <f t="shared" si="313"/>
        <v>560898082.80000007</v>
      </c>
      <c r="O2877" s="9">
        <f t="shared" si="314"/>
        <v>0.20679284285644239</v>
      </c>
    </row>
    <row r="2878" spans="1:15" x14ac:dyDescent="0.25">
      <c r="A2878" s="16">
        <v>43388</v>
      </c>
      <c r="B2878" s="7">
        <v>85.09</v>
      </c>
      <c r="C2878" s="7">
        <v>85.029758999999999</v>
      </c>
      <c r="D2878" s="7"/>
      <c r="E2878" s="7">
        <v>274.46827999999999</v>
      </c>
      <c r="F2878" s="17">
        <v>161900000</v>
      </c>
      <c r="G2878" s="17">
        <v>16658450</v>
      </c>
      <c r="H2878" s="5">
        <v>1417724000</v>
      </c>
      <c r="I2878" s="6">
        <f t="shared" si="308"/>
        <v>-7.0463887257787849E-4</v>
      </c>
      <c r="J2878" s="6">
        <f t="shared" si="309"/>
        <v>5.82479213795839E-4</v>
      </c>
      <c r="K2878" s="6">
        <f t="shared" si="310"/>
        <v>5.3187309628643931E-4</v>
      </c>
      <c r="L2878" s="7">
        <f t="shared" si="311"/>
        <v>6.0241000000004874E-2</v>
      </c>
      <c r="M2878" s="6">
        <f t="shared" si="312"/>
        <v>1.9467301341968835E-3</v>
      </c>
      <c r="N2878" s="8">
        <f t="shared" si="313"/>
        <v>119041662.59999999</v>
      </c>
      <c r="O2878" s="9">
        <f t="shared" si="314"/>
        <v>8.3966740070704871E-2</v>
      </c>
    </row>
    <row r="2879" spans="1:15" x14ac:dyDescent="0.25">
      <c r="A2879" s="16">
        <v>43389</v>
      </c>
      <c r="B2879" s="7">
        <v>85.38</v>
      </c>
      <c r="C2879" s="7">
        <v>85.207611</v>
      </c>
      <c r="D2879" s="7"/>
      <c r="E2879" s="7">
        <v>275.02732800000001</v>
      </c>
      <c r="F2879" s="17">
        <v>171200000</v>
      </c>
      <c r="G2879" s="17">
        <v>18955666</v>
      </c>
      <c r="H2879" s="5">
        <v>1617490000</v>
      </c>
      <c r="I2879" s="6">
        <f t="shared" si="308"/>
        <v>3.408156070043411E-3</v>
      </c>
      <c r="J2879" s="6">
        <f t="shared" si="309"/>
        <v>2.0368401040733453E-3</v>
      </c>
      <c r="K2879" s="6">
        <f t="shared" si="310"/>
        <v>2.0916441736593683E-3</v>
      </c>
      <c r="L2879" s="7">
        <f t="shared" si="311"/>
        <v>0.17238899999999546</v>
      </c>
      <c r="M2879" s="6">
        <f t="shared" si="312"/>
        <v>7.0846960768178313E-4</v>
      </c>
      <c r="N2879" s="8">
        <f t="shared" si="313"/>
        <v>792430782.29999995</v>
      </c>
      <c r="O2879" s="9">
        <f t="shared" si="314"/>
        <v>0.4899138679682718</v>
      </c>
    </row>
    <row r="2880" spans="1:15" x14ac:dyDescent="0.25">
      <c r="A2880" s="16">
        <v>43390</v>
      </c>
      <c r="B2880" s="7">
        <v>85.21</v>
      </c>
      <c r="C2880" s="7">
        <v>85.166687999999994</v>
      </c>
      <c r="D2880" s="7"/>
      <c r="E2880" s="7">
        <v>274.90757600000001</v>
      </c>
      <c r="F2880" s="17">
        <v>174200000</v>
      </c>
      <c r="G2880" s="17">
        <v>18739398</v>
      </c>
      <c r="H2880" s="5">
        <v>1597734000</v>
      </c>
      <c r="I2880" s="6">
        <f t="shared" si="308"/>
        <v>-1.9910986179433321E-3</v>
      </c>
      <c r="J2880" s="6">
        <f t="shared" si="309"/>
        <v>-4.3541854866147034E-4</v>
      </c>
      <c r="K2880" s="6">
        <f t="shared" si="310"/>
        <v>-4.8027399805872228E-4</v>
      </c>
      <c r="L2880" s="7">
        <f t="shared" si="311"/>
        <v>4.3312000000000239E-2</v>
      </c>
      <c r="M2880" s="6">
        <f t="shared" si="312"/>
        <v>2.0231643391575016E-3</v>
      </c>
      <c r="N2880" s="8">
        <f t="shared" si="313"/>
        <v>255500063.99999997</v>
      </c>
      <c r="O2880" s="9">
        <f t="shared" si="314"/>
        <v>0.15991401822831583</v>
      </c>
    </row>
    <row r="2881" spans="1:15" x14ac:dyDescent="0.25">
      <c r="A2881" s="16">
        <v>43391</v>
      </c>
      <c r="B2881" s="7">
        <v>84.85</v>
      </c>
      <c r="C2881" s="7">
        <v>84.975601999999995</v>
      </c>
      <c r="D2881" s="7"/>
      <c r="E2881" s="7">
        <v>274.300004</v>
      </c>
      <c r="F2881" s="17">
        <v>175400000</v>
      </c>
      <c r="G2881" s="17">
        <v>28653793</v>
      </c>
      <c r="H2881" s="5">
        <v>2433714000</v>
      </c>
      <c r="I2881" s="6">
        <f t="shared" si="308"/>
        <v>-4.2248562375307719E-3</v>
      </c>
      <c r="J2881" s="6">
        <f t="shared" si="309"/>
        <v>-2.2100955122459354E-3</v>
      </c>
      <c r="K2881" s="6">
        <f t="shared" si="310"/>
        <v>-2.2436706708612864E-3</v>
      </c>
      <c r="L2881" s="7">
        <f t="shared" si="311"/>
        <v>-0.12560200000000066</v>
      </c>
      <c r="M2881" s="6">
        <f t="shared" si="312"/>
        <v>5.0855564560636779E-4</v>
      </c>
      <c r="N2881" s="8">
        <f t="shared" si="313"/>
        <v>101970722.39999999</v>
      </c>
      <c r="O2881" s="9">
        <f t="shared" si="314"/>
        <v>4.1899221683402404E-2</v>
      </c>
    </row>
    <row r="2882" spans="1:15" x14ac:dyDescent="0.25">
      <c r="A2882" s="16">
        <v>43392</v>
      </c>
      <c r="B2882" s="7">
        <v>84.9</v>
      </c>
      <c r="C2882" s="7">
        <v>84.923085</v>
      </c>
      <c r="D2882" s="7"/>
      <c r="E2882" s="7">
        <v>274.13277299999999</v>
      </c>
      <c r="F2882" s="17">
        <v>168900000</v>
      </c>
      <c r="G2882" s="17">
        <v>20606366</v>
      </c>
      <c r="H2882" s="5">
        <v>1750265000</v>
      </c>
      <c r="I2882" s="6">
        <f t="shared" si="308"/>
        <v>5.892751915146377E-4</v>
      </c>
      <c r="J2882" s="6">
        <f t="shared" si="309"/>
        <v>-6.0966459191158506E-4</v>
      </c>
      <c r="K2882" s="6">
        <f t="shared" si="310"/>
        <v>-6.1802445365433112E-4</v>
      </c>
      <c r="L2882" s="7">
        <f t="shared" si="311"/>
        <v>-2.3084999999994693E-2</v>
      </c>
      <c r="M2882" s="6">
        <f t="shared" si="312"/>
        <v>-1.4780948536263772E-3</v>
      </c>
      <c r="N2882" s="8">
        <f t="shared" si="313"/>
        <v>-552000052.5</v>
      </c>
      <c r="O2882" s="9">
        <f t="shared" si="314"/>
        <v>-0.31538084375794523</v>
      </c>
    </row>
    <row r="2883" spans="1:15" x14ac:dyDescent="0.25">
      <c r="A2883" s="16">
        <v>43395</v>
      </c>
      <c r="B2883" s="7">
        <v>84.94</v>
      </c>
      <c r="C2883" s="7">
        <v>84.900654000000003</v>
      </c>
      <c r="D2883" s="7"/>
      <c r="E2883" s="7">
        <v>274.07272799999998</v>
      </c>
      <c r="F2883" s="17">
        <v>165400000</v>
      </c>
      <c r="G2883" s="17">
        <v>15049861</v>
      </c>
      <c r="H2883" s="5">
        <v>1278861000</v>
      </c>
      <c r="I2883" s="6">
        <f t="shared" si="308"/>
        <v>4.7114252061231099E-4</v>
      </c>
      <c r="J2883" s="6">
        <f t="shared" si="309"/>
        <v>-2.1903619674101815E-4</v>
      </c>
      <c r="K2883" s="6">
        <f t="shared" si="310"/>
        <v>-2.6413312705253489E-4</v>
      </c>
      <c r="L2883" s="7">
        <f t="shared" si="311"/>
        <v>3.9345999999994774E-2</v>
      </c>
      <c r="M2883" s="6">
        <f t="shared" si="312"/>
        <v>-2.7183421327658941E-4</v>
      </c>
      <c r="N2883" s="8">
        <f t="shared" si="313"/>
        <v>-297152289</v>
      </c>
      <c r="O2883" s="9">
        <f t="shared" si="314"/>
        <v>-0.23235698719407347</v>
      </c>
    </row>
    <row r="2884" spans="1:15" x14ac:dyDescent="0.25">
      <c r="A2884" s="16">
        <v>43396</v>
      </c>
      <c r="B2884" s="7">
        <v>84.86</v>
      </c>
      <c r="C2884" s="7">
        <v>84.586387000000002</v>
      </c>
      <c r="D2884" s="7"/>
      <c r="E2884" s="7">
        <v>273.058514</v>
      </c>
      <c r="F2884" s="17">
        <v>165200000</v>
      </c>
      <c r="G2884" s="17">
        <v>20873220</v>
      </c>
      <c r="H2884" s="5">
        <v>1768125000</v>
      </c>
      <c r="I2884" s="6">
        <f t="shared" ref="I2884:I2947" si="315">(B2884+D2884)/B2883-1</f>
        <v>-9.418412997409531E-4</v>
      </c>
      <c r="J2884" s="6">
        <f t="shared" ref="J2884:J2947" si="316">E2884/E2883-1</f>
        <v>-3.7005287151371524E-3</v>
      </c>
      <c r="K2884" s="6">
        <f t="shared" ref="K2884:K2947" si="317">C2884/C2883-1</f>
        <v>-3.7015851491556395E-3</v>
      </c>
      <c r="L2884" s="7">
        <f t="shared" ref="L2884:L2947" si="318">B2884-C2884</f>
        <v>0.27361299999999744</v>
      </c>
      <c r="M2884" s="6">
        <f t="shared" ref="M2884:M2947" si="319">B2883/C2883-1</f>
        <v>4.6343577047114337E-4</v>
      </c>
      <c r="N2884" s="8">
        <f t="shared" ref="N2884:N2947" si="320">(F2884-F2883)*C2884</f>
        <v>-16917277.400000002</v>
      </c>
      <c r="O2884" s="9">
        <f t="shared" ref="O2884:O2947" si="321">N2884/H2884</f>
        <v>-9.5679193495934976E-3</v>
      </c>
    </row>
    <row r="2885" spans="1:15" x14ac:dyDescent="0.25">
      <c r="A2885" s="16">
        <v>43397</v>
      </c>
      <c r="B2885" s="7">
        <v>84.44</v>
      </c>
      <c r="C2885" s="7">
        <v>84.650930000000002</v>
      </c>
      <c r="D2885" s="7"/>
      <c r="E2885" s="7">
        <v>273.27381300000002</v>
      </c>
      <c r="F2885" s="17">
        <v>163000000</v>
      </c>
      <c r="G2885" s="17">
        <v>23827773</v>
      </c>
      <c r="H2885" s="5">
        <v>2016232000</v>
      </c>
      <c r="I2885" s="6">
        <f t="shared" si="315"/>
        <v>-4.9493283054442561E-3</v>
      </c>
      <c r="J2885" s="6">
        <f t="shared" si="316"/>
        <v>7.884720269151213E-4</v>
      </c>
      <c r="K2885" s="6">
        <f t="shared" si="317"/>
        <v>7.6304240302871307E-4</v>
      </c>
      <c r="L2885" s="7">
        <f t="shared" si="318"/>
        <v>-0.21093000000000472</v>
      </c>
      <c r="M2885" s="6">
        <f t="shared" si="319"/>
        <v>3.2347167162962709E-3</v>
      </c>
      <c r="N2885" s="8">
        <f t="shared" si="320"/>
        <v>-186232046</v>
      </c>
      <c r="O2885" s="9">
        <f t="shared" si="321"/>
        <v>-9.2366377480369327E-2</v>
      </c>
    </row>
    <row r="2886" spans="1:15" x14ac:dyDescent="0.25">
      <c r="A2886" s="16">
        <v>43398</v>
      </c>
      <c r="B2886" s="7">
        <v>84.61</v>
      </c>
      <c r="C2886" s="7">
        <v>84.489626000000001</v>
      </c>
      <c r="D2886" s="7"/>
      <c r="E2886" s="7">
        <v>272.75643600000001</v>
      </c>
      <c r="F2886" s="17">
        <v>166700000</v>
      </c>
      <c r="G2886" s="17">
        <v>29513680</v>
      </c>
      <c r="H2886" s="5">
        <v>2496303000</v>
      </c>
      <c r="I2886" s="6">
        <f t="shared" si="315"/>
        <v>2.013263855992431E-3</v>
      </c>
      <c r="J2886" s="6">
        <f t="shared" si="316"/>
        <v>-1.8932549530459308E-3</v>
      </c>
      <c r="K2886" s="6">
        <f t="shared" si="317"/>
        <v>-1.905519525893018E-3</v>
      </c>
      <c r="L2886" s="7">
        <f t="shared" si="318"/>
        <v>0.1203739999999982</v>
      </c>
      <c r="M2886" s="6">
        <f t="shared" si="319"/>
        <v>-2.491762346852E-3</v>
      </c>
      <c r="N2886" s="8">
        <f t="shared" si="320"/>
        <v>312611616.19999999</v>
      </c>
      <c r="O2886" s="9">
        <f t="shared" si="321"/>
        <v>0.12522983636201213</v>
      </c>
    </row>
    <row r="2887" spans="1:15" x14ac:dyDescent="0.25">
      <c r="A2887" s="16">
        <v>43399</v>
      </c>
      <c r="B2887" s="7">
        <v>84.23</v>
      </c>
      <c r="C2887" s="7">
        <v>84.263750999999999</v>
      </c>
      <c r="D2887" s="7"/>
      <c r="E2887" s="7">
        <v>272.03414800000002</v>
      </c>
      <c r="F2887" s="17">
        <v>165700000</v>
      </c>
      <c r="G2887" s="17">
        <v>27424103</v>
      </c>
      <c r="H2887" s="5">
        <v>2312313000</v>
      </c>
      <c r="I2887" s="6">
        <f t="shared" si="315"/>
        <v>-4.4911948942204516E-3</v>
      </c>
      <c r="J2887" s="6">
        <f t="shared" si="316"/>
        <v>-2.6481061660447169E-3</v>
      </c>
      <c r="K2887" s="6">
        <f t="shared" si="317"/>
        <v>-2.6734051349689425E-3</v>
      </c>
      <c r="L2887" s="7">
        <f t="shared" si="318"/>
        <v>-3.3750999999995202E-2</v>
      </c>
      <c r="M2887" s="6">
        <f t="shared" si="319"/>
        <v>1.4247192903895645E-3</v>
      </c>
      <c r="N2887" s="8">
        <f t="shared" si="320"/>
        <v>-84263751</v>
      </c>
      <c r="O2887" s="9">
        <f t="shared" si="321"/>
        <v>-3.6441325633683679E-2</v>
      </c>
    </row>
    <row r="2888" spans="1:15" x14ac:dyDescent="0.25">
      <c r="A2888" s="16">
        <v>43402</v>
      </c>
      <c r="B2888" s="7">
        <v>84.15</v>
      </c>
      <c r="C2888" s="7">
        <v>84.285854999999998</v>
      </c>
      <c r="D2888" s="7"/>
      <c r="E2888" s="7">
        <v>272.11402900000002</v>
      </c>
      <c r="F2888" s="17">
        <v>171100000</v>
      </c>
      <c r="G2888" s="17">
        <v>23379432</v>
      </c>
      <c r="H2888" s="5">
        <v>1970102000</v>
      </c>
      <c r="I2888" s="6">
        <f t="shared" si="315"/>
        <v>-9.4978036329096405E-4</v>
      </c>
      <c r="J2888" s="6">
        <f t="shared" si="316"/>
        <v>2.9364328187209132E-4</v>
      </c>
      <c r="K2888" s="6">
        <f t="shared" si="317"/>
        <v>2.6231920295116673E-4</v>
      </c>
      <c r="L2888" s="7">
        <f t="shared" si="318"/>
        <v>-0.13585499999999229</v>
      </c>
      <c r="M2888" s="6">
        <f t="shared" si="319"/>
        <v>-4.0053996646782775E-4</v>
      </c>
      <c r="N2888" s="8">
        <f t="shared" si="320"/>
        <v>455143617</v>
      </c>
      <c r="O2888" s="9">
        <f t="shared" si="321"/>
        <v>0.23102540731393603</v>
      </c>
    </row>
    <row r="2889" spans="1:15" x14ac:dyDescent="0.25">
      <c r="A2889" s="16">
        <v>43403</v>
      </c>
      <c r="B2889" s="7">
        <v>84.35</v>
      </c>
      <c r="C2889" s="7">
        <v>84.089438000000001</v>
      </c>
      <c r="D2889" s="7"/>
      <c r="E2889" s="7">
        <v>271.46907199999998</v>
      </c>
      <c r="F2889" s="17">
        <v>169100000</v>
      </c>
      <c r="G2889" s="17">
        <v>24105256</v>
      </c>
      <c r="H2889" s="5">
        <v>2029420000</v>
      </c>
      <c r="I2889" s="6">
        <f t="shared" si="315"/>
        <v>2.3767082590611111E-3</v>
      </c>
      <c r="J2889" s="6">
        <f t="shared" si="316"/>
        <v>-2.3701718076433176E-3</v>
      </c>
      <c r="K2889" s="6">
        <f t="shared" si="317"/>
        <v>-2.3303672959121835E-3</v>
      </c>
      <c r="L2889" s="7">
        <f t="shared" si="318"/>
        <v>0.26056199999999308</v>
      </c>
      <c r="M2889" s="6">
        <f t="shared" si="319"/>
        <v>-1.6118362921037077E-3</v>
      </c>
      <c r="N2889" s="8">
        <f t="shared" si="320"/>
        <v>-168178876</v>
      </c>
      <c r="O2889" s="9">
        <f t="shared" si="321"/>
        <v>-8.2870414207014811E-2</v>
      </c>
    </row>
    <row r="2890" spans="1:15" x14ac:dyDescent="0.25">
      <c r="A2890" s="16">
        <v>43404</v>
      </c>
      <c r="B2890" s="7">
        <v>84.35</v>
      </c>
      <c r="C2890" s="7">
        <v>84.337979000000004</v>
      </c>
      <c r="D2890" s="7"/>
      <c r="E2890" s="7">
        <v>272.31715600000001</v>
      </c>
      <c r="F2890" s="17">
        <v>168100000</v>
      </c>
      <c r="G2890" s="17">
        <v>23047946</v>
      </c>
      <c r="H2890" s="5">
        <v>1946772000</v>
      </c>
      <c r="I2890" s="6">
        <f t="shared" si="315"/>
        <v>0</v>
      </c>
      <c r="J2890" s="6">
        <f t="shared" si="316"/>
        <v>3.1240538517036676E-3</v>
      </c>
      <c r="K2890" s="6">
        <f t="shared" si="317"/>
        <v>2.9556744094305643E-3</v>
      </c>
      <c r="L2890" s="7">
        <f t="shared" si="318"/>
        <v>1.2020999999990067E-2</v>
      </c>
      <c r="M2890" s="6">
        <f t="shared" si="319"/>
        <v>3.0986293427242018E-3</v>
      </c>
      <c r="N2890" s="8">
        <f t="shared" si="320"/>
        <v>-84337979</v>
      </c>
      <c r="O2890" s="9">
        <f t="shared" si="321"/>
        <v>-4.3321960147361886E-2</v>
      </c>
    </row>
    <row r="2891" spans="1:15" x14ac:dyDescent="0.25">
      <c r="A2891" s="16">
        <v>43405</v>
      </c>
      <c r="B2891" s="7">
        <v>84.32</v>
      </c>
      <c r="C2891" s="7">
        <v>83.998445000000004</v>
      </c>
      <c r="D2891" s="7">
        <v>0.415016</v>
      </c>
      <c r="E2891" s="7">
        <v>272.51068199999997</v>
      </c>
      <c r="F2891" s="17">
        <v>168100000</v>
      </c>
      <c r="G2891" s="17">
        <v>33115675</v>
      </c>
      <c r="H2891" s="5">
        <v>2790078000</v>
      </c>
      <c r="I2891" s="6">
        <f t="shared" si="315"/>
        <v>4.564505038529898E-3</v>
      </c>
      <c r="J2891" s="6">
        <f t="shared" si="316"/>
        <v>7.1066400238106731E-4</v>
      </c>
      <c r="K2891" s="6">
        <f t="shared" si="317"/>
        <v>-4.0258730885642802E-3</v>
      </c>
      <c r="L2891" s="7">
        <f t="shared" si="318"/>
        <v>0.32155499999998938</v>
      </c>
      <c r="M2891" s="6">
        <f t="shared" si="319"/>
        <v>1.4253365023120246E-4</v>
      </c>
      <c r="N2891" s="8">
        <f t="shared" si="320"/>
        <v>0</v>
      </c>
      <c r="O2891" s="9">
        <f t="shared" si="321"/>
        <v>0</v>
      </c>
    </row>
    <row r="2892" spans="1:15" x14ac:dyDescent="0.25">
      <c r="A2892" s="16">
        <v>43406</v>
      </c>
      <c r="B2892" s="7">
        <v>84.27</v>
      </c>
      <c r="C2892" s="7">
        <v>84.105019999999996</v>
      </c>
      <c r="D2892" s="7"/>
      <c r="E2892" s="7">
        <v>272.86132400000002</v>
      </c>
      <c r="F2892" s="17">
        <v>165600000</v>
      </c>
      <c r="G2892" s="17">
        <v>19675811</v>
      </c>
      <c r="H2892" s="5">
        <v>1659263000</v>
      </c>
      <c r="I2892" s="6">
        <f t="shared" si="315"/>
        <v>-5.9297912713474066E-4</v>
      </c>
      <c r="J2892" s="6">
        <f t="shared" si="316"/>
        <v>1.2867091940274022E-3</v>
      </c>
      <c r="K2892" s="6">
        <f t="shared" si="317"/>
        <v>1.2687734874139434E-3</v>
      </c>
      <c r="L2892" s="7">
        <f t="shared" si="318"/>
        <v>0.1649799999999999</v>
      </c>
      <c r="M2892" s="6">
        <f t="shared" si="319"/>
        <v>3.8281065798300151E-3</v>
      </c>
      <c r="N2892" s="8">
        <f t="shared" si="320"/>
        <v>-210262550</v>
      </c>
      <c r="O2892" s="9">
        <f t="shared" si="321"/>
        <v>-0.12672044757220524</v>
      </c>
    </row>
    <row r="2893" spans="1:15" x14ac:dyDescent="0.25">
      <c r="A2893" s="16">
        <v>43409</v>
      </c>
      <c r="B2893" s="7">
        <v>84.34</v>
      </c>
      <c r="C2893" s="7">
        <v>84.178543000000005</v>
      </c>
      <c r="D2893" s="7"/>
      <c r="E2893" s="7">
        <v>273.11529300000001</v>
      </c>
      <c r="F2893" s="17">
        <v>167300000</v>
      </c>
      <c r="G2893" s="17">
        <v>12299552</v>
      </c>
      <c r="H2893" s="5">
        <v>1037690000</v>
      </c>
      <c r="I2893" s="6">
        <f t="shared" si="315"/>
        <v>8.306633440133826E-4</v>
      </c>
      <c r="J2893" s="6">
        <f t="shared" si="316"/>
        <v>9.3076217720033938E-4</v>
      </c>
      <c r="K2893" s="6">
        <f t="shared" si="317"/>
        <v>8.7418087529145261E-4</v>
      </c>
      <c r="L2893" s="7">
        <f t="shared" si="318"/>
        <v>0.16145699999999863</v>
      </c>
      <c r="M2893" s="6">
        <f t="shared" si="319"/>
        <v>1.9615951580536084E-3</v>
      </c>
      <c r="N2893" s="8">
        <f t="shared" si="320"/>
        <v>143103523.09999999</v>
      </c>
      <c r="O2893" s="9">
        <f t="shared" si="321"/>
        <v>0.13790585155489596</v>
      </c>
    </row>
    <row r="2894" spans="1:15" x14ac:dyDescent="0.25">
      <c r="A2894" s="16">
        <v>43410</v>
      </c>
      <c r="B2894" s="7">
        <v>84.56</v>
      </c>
      <c r="C2894" s="7">
        <v>84.267022999999995</v>
      </c>
      <c r="D2894" s="7"/>
      <c r="E2894" s="7">
        <v>273.40226200000001</v>
      </c>
      <c r="F2894" s="17">
        <v>167300000</v>
      </c>
      <c r="G2894" s="17">
        <v>14675515</v>
      </c>
      <c r="H2894" s="5">
        <v>1239985000</v>
      </c>
      <c r="I2894" s="6">
        <f t="shared" si="315"/>
        <v>2.6084894474744935E-3</v>
      </c>
      <c r="J2894" s="6">
        <f t="shared" si="316"/>
        <v>1.0507247574744749E-3</v>
      </c>
      <c r="K2894" s="6">
        <f t="shared" si="317"/>
        <v>1.0510992094503457E-3</v>
      </c>
      <c r="L2894" s="7">
        <f t="shared" si="318"/>
        <v>0.29297700000000759</v>
      </c>
      <c r="M2894" s="6">
        <f t="shared" si="319"/>
        <v>1.9180303465218262E-3</v>
      </c>
      <c r="N2894" s="8">
        <f t="shared" si="320"/>
        <v>0</v>
      </c>
      <c r="O2894" s="9">
        <f t="shared" si="321"/>
        <v>0</v>
      </c>
    </row>
    <row r="2895" spans="1:15" x14ac:dyDescent="0.25">
      <c r="A2895" s="16">
        <v>43411</v>
      </c>
      <c r="B2895" s="7">
        <v>85.05</v>
      </c>
      <c r="C2895" s="7">
        <v>84.560733999999997</v>
      </c>
      <c r="D2895" s="7"/>
      <c r="E2895" s="7">
        <v>274.350889</v>
      </c>
      <c r="F2895" s="17">
        <v>172700000</v>
      </c>
      <c r="G2895" s="17">
        <v>26155494</v>
      </c>
      <c r="H2895" s="5">
        <v>2220984000</v>
      </c>
      <c r="I2895" s="6">
        <f t="shared" si="315"/>
        <v>5.7947019867548022E-3</v>
      </c>
      <c r="J2895" s="6">
        <f t="shared" si="316"/>
        <v>3.4697116002646577E-3</v>
      </c>
      <c r="K2895" s="6">
        <f t="shared" si="317"/>
        <v>3.4854797231889112E-3</v>
      </c>
      <c r="L2895" s="7">
        <f t="shared" si="318"/>
        <v>0.48926600000000064</v>
      </c>
      <c r="M2895" s="6">
        <f t="shared" si="319"/>
        <v>3.4767693169843739E-3</v>
      </c>
      <c r="N2895" s="8">
        <f t="shared" si="320"/>
        <v>456627963.59999996</v>
      </c>
      <c r="O2895" s="9">
        <f t="shared" si="321"/>
        <v>0.20559714234771614</v>
      </c>
    </row>
    <row r="2896" spans="1:15" x14ac:dyDescent="0.25">
      <c r="A2896" s="16">
        <v>43412</v>
      </c>
      <c r="B2896" s="7">
        <v>84.84</v>
      </c>
      <c r="C2896" s="7">
        <v>84.623795000000001</v>
      </c>
      <c r="D2896" s="7"/>
      <c r="E2896" s="7">
        <v>274.55943100000002</v>
      </c>
      <c r="F2896" s="17">
        <v>180800000</v>
      </c>
      <c r="G2896" s="17">
        <v>20677509</v>
      </c>
      <c r="H2896" s="5">
        <v>1756209000</v>
      </c>
      <c r="I2896" s="6">
        <f t="shared" si="315"/>
        <v>-2.4691358024691024E-3</v>
      </c>
      <c r="J2896" s="6">
        <f t="shared" si="316"/>
        <v>7.6012875613473696E-4</v>
      </c>
      <c r="K2896" s="6">
        <f t="shared" si="317"/>
        <v>7.4574802058835488E-4</v>
      </c>
      <c r="L2896" s="7">
        <f t="shared" si="318"/>
        <v>0.2162050000000022</v>
      </c>
      <c r="M2896" s="6">
        <f t="shared" si="319"/>
        <v>5.7859715361505692E-3</v>
      </c>
      <c r="N2896" s="8">
        <f t="shared" si="320"/>
        <v>685452739.5</v>
      </c>
      <c r="O2896" s="9">
        <f t="shared" si="321"/>
        <v>0.39030248649221133</v>
      </c>
    </row>
    <row r="2897" spans="1:15" x14ac:dyDescent="0.25">
      <c r="A2897" s="16">
        <v>43413</v>
      </c>
      <c r="B2897" s="7">
        <v>84.36</v>
      </c>
      <c r="C2897" s="7">
        <v>84.264351000000005</v>
      </c>
      <c r="D2897" s="7"/>
      <c r="E2897" s="7">
        <v>273.40313500000002</v>
      </c>
      <c r="F2897" s="17">
        <v>181600000</v>
      </c>
      <c r="G2897" s="17">
        <v>20869262</v>
      </c>
      <c r="H2897" s="5">
        <v>1761943000</v>
      </c>
      <c r="I2897" s="6">
        <f t="shared" si="315"/>
        <v>-5.657708628005742E-3</v>
      </c>
      <c r="J2897" s="6">
        <f t="shared" si="316"/>
        <v>-4.2114597768087014E-3</v>
      </c>
      <c r="K2897" s="6">
        <f t="shared" si="317"/>
        <v>-4.2475523580571828E-3</v>
      </c>
      <c r="L2897" s="7">
        <f t="shared" si="318"/>
        <v>9.5648999999994544E-2</v>
      </c>
      <c r="M2897" s="6">
        <f t="shared" si="319"/>
        <v>2.5548960549452993E-3</v>
      </c>
      <c r="N2897" s="8">
        <f t="shared" si="320"/>
        <v>67411480.799999997</v>
      </c>
      <c r="O2897" s="9">
        <f t="shared" si="321"/>
        <v>3.8259739844024462E-2</v>
      </c>
    </row>
    <row r="2898" spans="1:15" x14ac:dyDescent="0.25">
      <c r="A2898" s="16">
        <v>43416</v>
      </c>
      <c r="B2898" s="7">
        <v>83.84</v>
      </c>
      <c r="C2898" s="7">
        <v>84.304682</v>
      </c>
      <c r="D2898" s="7"/>
      <c r="E2898" s="7">
        <v>273.40313500000002</v>
      </c>
      <c r="F2898" s="17">
        <v>177300000</v>
      </c>
      <c r="G2898" s="17">
        <v>22319598</v>
      </c>
      <c r="H2898" s="5">
        <v>1873659000</v>
      </c>
      <c r="I2898" s="6">
        <f t="shared" si="315"/>
        <v>-6.1640587956377502E-3</v>
      </c>
      <c r="J2898" s="6">
        <f t="shared" si="316"/>
        <v>0</v>
      </c>
      <c r="K2898" s="6">
        <f t="shared" si="317"/>
        <v>4.7862470334569807E-4</v>
      </c>
      <c r="L2898" s="7">
        <f t="shared" si="318"/>
        <v>-0.46468199999999626</v>
      </c>
      <c r="M2898" s="6">
        <f t="shared" si="319"/>
        <v>1.1351063512017312E-3</v>
      </c>
      <c r="N2898" s="8">
        <f t="shared" si="320"/>
        <v>-362510132.60000002</v>
      </c>
      <c r="O2898" s="9">
        <f t="shared" si="321"/>
        <v>-0.1934771122173245</v>
      </c>
    </row>
    <row r="2899" spans="1:15" x14ac:dyDescent="0.25">
      <c r="A2899" s="16">
        <v>43417</v>
      </c>
      <c r="B2899" s="7">
        <v>83.7</v>
      </c>
      <c r="C2899" s="7">
        <v>83.909431999999995</v>
      </c>
      <c r="D2899" s="7"/>
      <c r="E2899" s="7">
        <v>272.26691199999999</v>
      </c>
      <c r="F2899" s="17">
        <v>177300000</v>
      </c>
      <c r="G2899" s="17">
        <v>22907605</v>
      </c>
      <c r="H2899" s="5">
        <v>1919746000</v>
      </c>
      <c r="I2899" s="6">
        <f t="shared" si="315"/>
        <v>-1.6698473282442672E-3</v>
      </c>
      <c r="J2899" s="6">
        <f t="shared" si="316"/>
        <v>-4.1558521265676607E-3</v>
      </c>
      <c r="K2899" s="6">
        <f t="shared" si="317"/>
        <v>-4.6883517098137428E-3</v>
      </c>
      <c r="L2899" s="7">
        <f t="shared" si="318"/>
        <v>-0.20943199999999251</v>
      </c>
      <c r="M2899" s="6">
        <f t="shared" si="319"/>
        <v>-5.5119358614031944E-3</v>
      </c>
      <c r="N2899" s="8">
        <f t="shared" si="320"/>
        <v>0</v>
      </c>
      <c r="O2899" s="9">
        <f t="shared" si="321"/>
        <v>0</v>
      </c>
    </row>
    <row r="2900" spans="1:15" x14ac:dyDescent="0.25">
      <c r="A2900" s="16">
        <v>43418</v>
      </c>
      <c r="B2900" s="7">
        <v>83.54</v>
      </c>
      <c r="C2900" s="7">
        <v>83.573122999999995</v>
      </c>
      <c r="D2900" s="7"/>
      <c r="E2900" s="7">
        <v>271.20537200000001</v>
      </c>
      <c r="F2900" s="17">
        <v>168000000</v>
      </c>
      <c r="G2900" s="17">
        <v>44747748</v>
      </c>
      <c r="H2900" s="5">
        <v>3740284000</v>
      </c>
      <c r="I2900" s="6">
        <f t="shared" si="315"/>
        <v>-1.9115890083631903E-3</v>
      </c>
      <c r="J2900" s="6">
        <f t="shared" si="316"/>
        <v>-3.8988946258735613E-3</v>
      </c>
      <c r="K2900" s="6">
        <f t="shared" si="317"/>
        <v>-4.0079999588127357E-3</v>
      </c>
      <c r="L2900" s="7">
        <f t="shared" si="318"/>
        <v>-3.3122999999989133E-2</v>
      </c>
      <c r="M2900" s="6">
        <f t="shared" si="319"/>
        <v>-2.4959291823116736E-3</v>
      </c>
      <c r="N2900" s="8">
        <f t="shared" si="320"/>
        <v>-777230043.89999998</v>
      </c>
      <c r="O2900" s="9">
        <f t="shared" si="321"/>
        <v>-0.20779974031383713</v>
      </c>
    </row>
    <row r="2901" spans="1:15" x14ac:dyDescent="0.25">
      <c r="A2901" s="16">
        <v>43419</v>
      </c>
      <c r="B2901" s="7">
        <v>83.52</v>
      </c>
      <c r="C2901" s="7">
        <v>83.214145000000002</v>
      </c>
      <c r="D2901" s="7"/>
      <c r="E2901" s="7">
        <v>270.041451</v>
      </c>
      <c r="F2901" s="17">
        <v>159300000</v>
      </c>
      <c r="G2901" s="17">
        <v>32332563</v>
      </c>
      <c r="H2901" s="5">
        <v>2693509000</v>
      </c>
      <c r="I2901" s="6">
        <f t="shared" si="315"/>
        <v>-2.3940627244445345E-4</v>
      </c>
      <c r="J2901" s="6">
        <f t="shared" si="316"/>
        <v>-4.2916590899977347E-3</v>
      </c>
      <c r="K2901" s="6">
        <f t="shared" si="317"/>
        <v>-4.2953761581937533E-3</v>
      </c>
      <c r="L2901" s="7">
        <f t="shared" si="318"/>
        <v>0.30585499999999399</v>
      </c>
      <c r="M2901" s="6">
        <f t="shared" si="319"/>
        <v>-3.9633555395546249E-4</v>
      </c>
      <c r="N2901" s="8">
        <f t="shared" si="320"/>
        <v>-723963061.5</v>
      </c>
      <c r="O2901" s="9">
        <f t="shared" si="321"/>
        <v>-0.2687806357803148</v>
      </c>
    </row>
    <row r="2902" spans="1:15" x14ac:dyDescent="0.25">
      <c r="A2902" s="16">
        <v>43420</v>
      </c>
      <c r="B2902" s="7">
        <v>83.27</v>
      </c>
      <c r="C2902" s="7">
        <v>83.101476000000005</v>
      </c>
      <c r="D2902" s="7"/>
      <c r="E2902" s="7">
        <v>269.67657600000001</v>
      </c>
      <c r="F2902" s="17">
        <v>162900000</v>
      </c>
      <c r="G2902" s="17">
        <v>64912778</v>
      </c>
      <c r="H2902" s="5">
        <v>5397747000</v>
      </c>
      <c r="I2902" s="6">
        <f t="shared" si="315"/>
        <v>-2.9932950191571273E-3</v>
      </c>
      <c r="J2902" s="6">
        <f t="shared" si="316"/>
        <v>-1.3511814525095645E-3</v>
      </c>
      <c r="K2902" s="6">
        <f t="shared" si="317"/>
        <v>-1.3539645212962137E-3</v>
      </c>
      <c r="L2902" s="7">
        <f t="shared" si="318"/>
        <v>0.16852399999999079</v>
      </c>
      <c r="M2902" s="6">
        <f t="shared" si="319"/>
        <v>3.6755169448654534E-3</v>
      </c>
      <c r="N2902" s="8">
        <f t="shared" si="320"/>
        <v>299165313.60000002</v>
      </c>
      <c r="O2902" s="9">
        <f t="shared" si="321"/>
        <v>5.5424108169575201E-2</v>
      </c>
    </row>
    <row r="2903" spans="1:15" x14ac:dyDescent="0.25">
      <c r="A2903" s="16">
        <v>43423</v>
      </c>
      <c r="B2903" s="7">
        <v>83.01</v>
      </c>
      <c r="C2903" s="7">
        <v>83.031630000000007</v>
      </c>
      <c r="D2903" s="7"/>
      <c r="E2903" s="7">
        <v>269.45651299999997</v>
      </c>
      <c r="F2903" s="17">
        <v>163600000</v>
      </c>
      <c r="G2903" s="17">
        <v>36567252</v>
      </c>
      <c r="H2903" s="5">
        <v>3036603000</v>
      </c>
      <c r="I2903" s="6">
        <f t="shared" si="315"/>
        <v>-3.1223730034825037E-3</v>
      </c>
      <c r="J2903" s="6">
        <f t="shared" si="316"/>
        <v>-8.1602563805927009E-4</v>
      </c>
      <c r="K2903" s="6">
        <f t="shared" si="317"/>
        <v>-8.4049048659495806E-4</v>
      </c>
      <c r="L2903" s="7">
        <f t="shared" si="318"/>
        <v>-2.1630000000001814E-2</v>
      </c>
      <c r="M2903" s="6">
        <f t="shared" si="319"/>
        <v>2.0279302860997106E-3</v>
      </c>
      <c r="N2903" s="8">
        <f t="shared" si="320"/>
        <v>58122141.000000007</v>
      </c>
      <c r="O2903" s="9">
        <f t="shared" si="321"/>
        <v>1.9140513593643951E-2</v>
      </c>
    </row>
    <row r="2904" spans="1:15" x14ac:dyDescent="0.25">
      <c r="A2904" s="16">
        <v>43424</v>
      </c>
      <c r="B2904" s="7">
        <v>82.75</v>
      </c>
      <c r="C2904" s="7">
        <v>82.778823000000003</v>
      </c>
      <c r="D2904" s="7"/>
      <c r="E2904" s="7">
        <v>268.64095800000001</v>
      </c>
      <c r="F2904" s="17">
        <v>172600000</v>
      </c>
      <c r="G2904" s="17">
        <v>21901913</v>
      </c>
      <c r="H2904" s="5">
        <v>1813779000</v>
      </c>
      <c r="I2904" s="6">
        <f t="shared" si="315"/>
        <v>-3.1321527526804172E-3</v>
      </c>
      <c r="J2904" s="6">
        <f t="shared" si="316"/>
        <v>-3.0266664959029965E-3</v>
      </c>
      <c r="K2904" s="6">
        <f t="shared" si="317"/>
        <v>-3.0447071796615433E-3</v>
      </c>
      <c r="L2904" s="7">
        <f t="shared" si="318"/>
        <v>-2.8823000000002708E-2</v>
      </c>
      <c r="M2904" s="6">
        <f t="shared" si="319"/>
        <v>-2.6050313597358876E-4</v>
      </c>
      <c r="N2904" s="8">
        <f t="shared" si="320"/>
        <v>745009407</v>
      </c>
      <c r="O2904" s="9">
        <f t="shared" si="321"/>
        <v>0.41074982508894414</v>
      </c>
    </row>
    <row r="2905" spans="1:15" x14ac:dyDescent="0.25">
      <c r="A2905" s="16">
        <v>43425</v>
      </c>
      <c r="B2905" s="7">
        <v>83.17</v>
      </c>
      <c r="C2905" s="7">
        <v>83.036405999999999</v>
      </c>
      <c r="D2905" s="7"/>
      <c r="E2905" s="7">
        <v>269.478657</v>
      </c>
      <c r="F2905" s="17">
        <v>172600000</v>
      </c>
      <c r="G2905" s="17">
        <v>16560369</v>
      </c>
      <c r="H2905" s="5">
        <v>1378282000</v>
      </c>
      <c r="I2905" s="6">
        <f t="shared" si="315"/>
        <v>5.0755287009063288E-3</v>
      </c>
      <c r="J2905" s="6">
        <f t="shared" si="316"/>
        <v>3.1182847404824798E-3</v>
      </c>
      <c r="K2905" s="6">
        <f t="shared" si="317"/>
        <v>3.111701648620846E-3</v>
      </c>
      <c r="L2905" s="7">
        <f t="shared" si="318"/>
        <v>0.13359400000000221</v>
      </c>
      <c r="M2905" s="6">
        <f t="shared" si="319"/>
        <v>-3.4819291885801462E-4</v>
      </c>
      <c r="N2905" s="8">
        <f t="shared" si="320"/>
        <v>0</v>
      </c>
      <c r="O2905" s="9">
        <f t="shared" si="321"/>
        <v>0</v>
      </c>
    </row>
    <row r="2906" spans="1:15" x14ac:dyDescent="0.25">
      <c r="A2906" s="16">
        <v>43427</v>
      </c>
      <c r="B2906" s="7">
        <v>82.71</v>
      </c>
      <c r="C2906" s="7">
        <v>82.890940000000001</v>
      </c>
      <c r="D2906" s="7"/>
      <c r="E2906" s="7">
        <v>269.00564900000001</v>
      </c>
      <c r="F2906" s="17">
        <v>172600000</v>
      </c>
      <c r="G2906" s="17">
        <v>9708072</v>
      </c>
      <c r="H2906" s="5">
        <v>803876700</v>
      </c>
      <c r="I2906" s="6">
        <f t="shared" si="315"/>
        <v>-5.530840447276808E-3</v>
      </c>
      <c r="J2906" s="6">
        <f t="shared" si="316"/>
        <v>-1.7552707337412654E-3</v>
      </c>
      <c r="K2906" s="6">
        <f t="shared" si="317"/>
        <v>-1.7518340088080731E-3</v>
      </c>
      <c r="L2906" s="7">
        <f t="shared" si="318"/>
        <v>-0.18094000000000676</v>
      </c>
      <c r="M2906" s="6">
        <f t="shared" si="319"/>
        <v>1.6088605761670483E-3</v>
      </c>
      <c r="N2906" s="8">
        <f t="shared" si="320"/>
        <v>0</v>
      </c>
      <c r="O2906" s="9">
        <f t="shared" si="321"/>
        <v>0</v>
      </c>
    </row>
    <row r="2907" spans="1:15" x14ac:dyDescent="0.25">
      <c r="A2907" s="16">
        <v>43430</v>
      </c>
      <c r="B2907" s="7">
        <v>83.1</v>
      </c>
      <c r="C2907" s="7">
        <v>83.119784999999993</v>
      </c>
      <c r="D2907" s="7"/>
      <c r="E2907" s="7">
        <v>269.76944600000002</v>
      </c>
      <c r="F2907" s="17">
        <v>172600000</v>
      </c>
      <c r="G2907" s="17">
        <v>19807132</v>
      </c>
      <c r="H2907" s="5">
        <v>1645239000</v>
      </c>
      <c r="I2907" s="6">
        <f t="shared" si="315"/>
        <v>4.7152702212549524E-3</v>
      </c>
      <c r="J2907" s="6">
        <f t="shared" si="316"/>
        <v>2.8393344260218001E-3</v>
      </c>
      <c r="K2907" s="6">
        <f t="shared" si="317"/>
        <v>2.7607962945044306E-3</v>
      </c>
      <c r="L2907" s="7">
        <f t="shared" si="318"/>
        <v>-1.9784999999998831E-2</v>
      </c>
      <c r="M2907" s="6">
        <f t="shared" si="319"/>
        <v>-2.1828682362633467E-3</v>
      </c>
      <c r="N2907" s="8">
        <f t="shared" si="320"/>
        <v>0</v>
      </c>
      <c r="O2907" s="9">
        <f t="shared" si="321"/>
        <v>0</v>
      </c>
    </row>
    <row r="2908" spans="1:15" x14ac:dyDescent="0.25">
      <c r="A2908" s="16">
        <v>43431</v>
      </c>
      <c r="B2908" s="7">
        <v>83.06</v>
      </c>
      <c r="C2908" s="7">
        <v>83.003589000000005</v>
      </c>
      <c r="D2908" s="7"/>
      <c r="E2908" s="7">
        <v>269.399134</v>
      </c>
      <c r="F2908" s="17">
        <v>168300000</v>
      </c>
      <c r="G2908" s="17">
        <v>14370736</v>
      </c>
      <c r="H2908" s="5">
        <v>1192741000</v>
      </c>
      <c r="I2908" s="6">
        <f t="shared" si="315"/>
        <v>-4.8134777376640514E-4</v>
      </c>
      <c r="J2908" s="6">
        <f t="shared" si="316"/>
        <v>-1.3726980778987485E-3</v>
      </c>
      <c r="K2908" s="6">
        <f t="shared" si="317"/>
        <v>-1.3979343185258619E-3</v>
      </c>
      <c r="L2908" s="7">
        <f t="shared" si="318"/>
        <v>5.6410999999997102E-2</v>
      </c>
      <c r="M2908" s="6">
        <f t="shared" si="319"/>
        <v>-2.3802997084265698E-4</v>
      </c>
      <c r="N2908" s="8">
        <f t="shared" si="320"/>
        <v>-356915432.70000005</v>
      </c>
      <c r="O2908" s="9">
        <f t="shared" si="321"/>
        <v>-0.29923967793510919</v>
      </c>
    </row>
    <row r="2909" spans="1:15" x14ac:dyDescent="0.25">
      <c r="A2909" s="16">
        <v>43432</v>
      </c>
      <c r="B2909" s="7">
        <v>83.75</v>
      </c>
      <c r="C2909" s="7">
        <v>83.257059999999996</v>
      </c>
      <c r="D2909" s="7"/>
      <c r="E2909" s="7">
        <v>270.20589999999999</v>
      </c>
      <c r="F2909" s="17">
        <v>166300000</v>
      </c>
      <c r="G2909" s="17">
        <v>23513110</v>
      </c>
      <c r="H2909" s="5">
        <v>1961733000</v>
      </c>
      <c r="I2909" s="6">
        <f t="shared" si="315"/>
        <v>8.307247772694426E-3</v>
      </c>
      <c r="J2909" s="6">
        <f t="shared" si="316"/>
        <v>2.994686686706105E-3</v>
      </c>
      <c r="K2909" s="6">
        <f t="shared" si="317"/>
        <v>3.0537354234163594E-3</v>
      </c>
      <c r="L2909" s="7">
        <f t="shared" si="318"/>
        <v>0.49294000000000437</v>
      </c>
      <c r="M2909" s="6">
        <f t="shared" si="319"/>
        <v>6.7962121493314598E-4</v>
      </c>
      <c r="N2909" s="8">
        <f t="shared" si="320"/>
        <v>-166514120</v>
      </c>
      <c r="O2909" s="9">
        <f t="shared" si="321"/>
        <v>-8.4881133161342548E-2</v>
      </c>
    </row>
    <row r="2910" spans="1:15" x14ac:dyDescent="0.25">
      <c r="A2910" s="16">
        <v>43433</v>
      </c>
      <c r="B2910" s="7">
        <v>83.77</v>
      </c>
      <c r="C2910" s="7">
        <v>83.440895999999995</v>
      </c>
      <c r="D2910" s="7"/>
      <c r="E2910" s="7">
        <v>270.80939000000001</v>
      </c>
      <c r="F2910" s="17">
        <v>168600000</v>
      </c>
      <c r="G2910" s="17">
        <v>17927859</v>
      </c>
      <c r="H2910" s="5">
        <v>1500110000</v>
      </c>
      <c r="I2910" s="6">
        <f t="shared" si="315"/>
        <v>2.3880597014924732E-4</v>
      </c>
      <c r="J2910" s="6">
        <f t="shared" si="316"/>
        <v>2.2334449395813305E-3</v>
      </c>
      <c r="K2910" s="6">
        <f t="shared" si="317"/>
        <v>2.2080529867376519E-3</v>
      </c>
      <c r="L2910" s="7">
        <f t="shared" si="318"/>
        <v>0.32910400000000095</v>
      </c>
      <c r="M2910" s="6">
        <f t="shared" si="319"/>
        <v>5.9206990974700613E-3</v>
      </c>
      <c r="N2910" s="8">
        <f t="shared" si="320"/>
        <v>191914060.79999998</v>
      </c>
      <c r="O2910" s="9">
        <f t="shared" si="321"/>
        <v>0.12793332542280231</v>
      </c>
    </row>
    <row r="2911" spans="1:15" x14ac:dyDescent="0.25">
      <c r="A2911" s="16">
        <v>43434</v>
      </c>
      <c r="B2911" s="7">
        <v>83.6</v>
      </c>
      <c r="C2911" s="7">
        <v>83.499943999999999</v>
      </c>
      <c r="D2911" s="7"/>
      <c r="E2911" s="7">
        <v>271.00238999999999</v>
      </c>
      <c r="F2911" s="17">
        <v>170300000</v>
      </c>
      <c r="G2911" s="17">
        <v>15081048</v>
      </c>
      <c r="H2911" s="5">
        <v>1261593000</v>
      </c>
      <c r="I2911" s="6">
        <f t="shared" si="315"/>
        <v>-2.0293661215232683E-3</v>
      </c>
      <c r="J2911" s="6">
        <f t="shared" si="316"/>
        <v>7.1267838977062681E-4</v>
      </c>
      <c r="K2911" s="6">
        <f t="shared" si="317"/>
        <v>7.0766258310550612E-4</v>
      </c>
      <c r="L2911" s="7">
        <f t="shared" si="318"/>
        <v>0.10005599999999504</v>
      </c>
      <c r="M2911" s="6">
        <f t="shared" si="319"/>
        <v>3.9441570713718566E-3</v>
      </c>
      <c r="N2911" s="8">
        <f t="shared" si="320"/>
        <v>141949904.80000001</v>
      </c>
      <c r="O2911" s="9">
        <f t="shared" si="321"/>
        <v>0.11251640172385231</v>
      </c>
    </row>
    <row r="2912" spans="1:15" x14ac:dyDescent="0.25">
      <c r="A2912" s="16">
        <v>43437</v>
      </c>
      <c r="B2912" s="7">
        <v>83.8</v>
      </c>
      <c r="C2912" s="7">
        <v>83.503945000000002</v>
      </c>
      <c r="D2912" s="7">
        <v>0.37638700000000003</v>
      </c>
      <c r="E2912" s="7">
        <v>272.24483800000002</v>
      </c>
      <c r="F2912" s="17">
        <v>172400000</v>
      </c>
      <c r="G2912" s="17">
        <v>27052900</v>
      </c>
      <c r="H2912" s="5">
        <v>2263259000</v>
      </c>
      <c r="I2912" s="6">
        <f t="shared" si="315"/>
        <v>6.8945813397129907E-3</v>
      </c>
      <c r="J2912" s="6">
        <f t="shared" si="316"/>
        <v>4.5846385339998186E-3</v>
      </c>
      <c r="K2912" s="6">
        <f t="shared" si="317"/>
        <v>4.7916199800157599E-5</v>
      </c>
      <c r="L2912" s="7">
        <f t="shared" si="318"/>
        <v>0.29605499999999552</v>
      </c>
      <c r="M2912" s="6">
        <f t="shared" si="319"/>
        <v>1.1982762527360524E-3</v>
      </c>
      <c r="N2912" s="8">
        <f t="shared" si="320"/>
        <v>175358284.5</v>
      </c>
      <c r="O2912" s="9">
        <f t="shared" si="321"/>
        <v>7.748043175792077E-2</v>
      </c>
    </row>
    <row r="2913" spans="1:15" x14ac:dyDescent="0.25">
      <c r="A2913" s="16">
        <v>43438</v>
      </c>
      <c r="B2913" s="7">
        <v>83.28</v>
      </c>
      <c r="C2913" s="7">
        <v>83.408500000000004</v>
      </c>
      <c r="D2913" s="7"/>
      <c r="E2913" s="7">
        <v>271.94163800000001</v>
      </c>
      <c r="F2913" s="17">
        <v>168100000</v>
      </c>
      <c r="G2913" s="17">
        <v>32066498</v>
      </c>
      <c r="H2913" s="5">
        <v>2674626000</v>
      </c>
      <c r="I2913" s="6">
        <f t="shared" si="315"/>
        <v>-6.2052505966586624E-3</v>
      </c>
      <c r="J2913" s="6">
        <f t="shared" si="316"/>
        <v>-1.1137033937077545E-3</v>
      </c>
      <c r="K2913" s="6">
        <f t="shared" si="317"/>
        <v>-1.1429998906039573E-3</v>
      </c>
      <c r="L2913" s="7">
        <f t="shared" si="318"/>
        <v>-0.1285000000000025</v>
      </c>
      <c r="M2913" s="6">
        <f t="shared" si="319"/>
        <v>3.5454013579836463E-3</v>
      </c>
      <c r="N2913" s="8">
        <f t="shared" si="320"/>
        <v>-358656550</v>
      </c>
      <c r="O2913" s="9">
        <f t="shared" si="321"/>
        <v>-0.13409596332347026</v>
      </c>
    </row>
    <row r="2914" spans="1:15" x14ac:dyDescent="0.25">
      <c r="A2914" s="16">
        <v>43440</v>
      </c>
      <c r="B2914" s="7">
        <v>82.99</v>
      </c>
      <c r="C2914" s="7">
        <v>82.830288999999993</v>
      </c>
      <c r="D2914" s="7"/>
      <c r="E2914" s="7">
        <v>270.04278799999997</v>
      </c>
      <c r="F2914" s="17">
        <v>169300000</v>
      </c>
      <c r="G2914" s="17">
        <v>27661898</v>
      </c>
      <c r="H2914" s="5">
        <v>2294286000</v>
      </c>
      <c r="I2914" s="6">
        <f t="shared" si="315"/>
        <v>-3.4822286263209712E-3</v>
      </c>
      <c r="J2914" s="6">
        <f t="shared" si="316"/>
        <v>-6.9825643986156649E-3</v>
      </c>
      <c r="K2914" s="6">
        <f t="shared" si="317"/>
        <v>-6.9322790842660797E-3</v>
      </c>
      <c r="L2914" s="7">
        <f t="shared" si="318"/>
        <v>0.15971100000000149</v>
      </c>
      <c r="M2914" s="6">
        <f t="shared" si="319"/>
        <v>-1.5406103694467488E-3</v>
      </c>
      <c r="N2914" s="8">
        <f t="shared" si="320"/>
        <v>99396346.799999997</v>
      </c>
      <c r="O2914" s="9">
        <f t="shared" si="321"/>
        <v>4.33234334341926E-2</v>
      </c>
    </row>
    <row r="2915" spans="1:15" x14ac:dyDescent="0.25">
      <c r="A2915" s="16">
        <v>43441</v>
      </c>
      <c r="B2915" s="7">
        <v>82.83</v>
      </c>
      <c r="C2915" s="7">
        <v>83.019723999999997</v>
      </c>
      <c r="D2915" s="7"/>
      <c r="E2915" s="7">
        <v>270.66681899999998</v>
      </c>
      <c r="F2915" s="17">
        <v>167000000</v>
      </c>
      <c r="G2915" s="17">
        <v>28901228</v>
      </c>
      <c r="H2915" s="5">
        <v>2400504000</v>
      </c>
      <c r="I2915" s="6">
        <f t="shared" si="315"/>
        <v>-1.927943125677789E-3</v>
      </c>
      <c r="J2915" s="6">
        <f t="shared" si="316"/>
        <v>2.3108597145724552E-3</v>
      </c>
      <c r="K2915" s="6">
        <f t="shared" si="317"/>
        <v>2.2870257038460906E-3</v>
      </c>
      <c r="L2915" s="7">
        <f t="shared" si="318"/>
        <v>-0.18972399999999823</v>
      </c>
      <c r="M2915" s="6">
        <f t="shared" si="319"/>
        <v>1.9281714687726659E-3</v>
      </c>
      <c r="N2915" s="8">
        <f t="shared" si="320"/>
        <v>-190945365.19999999</v>
      </c>
      <c r="O2915" s="9">
        <f t="shared" si="321"/>
        <v>-7.9543864621762758E-2</v>
      </c>
    </row>
    <row r="2916" spans="1:15" x14ac:dyDescent="0.25">
      <c r="A2916" s="16">
        <v>43444</v>
      </c>
      <c r="B2916" s="7">
        <v>82.89</v>
      </c>
      <c r="C2916" s="7">
        <v>82.830639000000005</v>
      </c>
      <c r="D2916" s="7"/>
      <c r="E2916" s="7">
        <v>270.05795799999999</v>
      </c>
      <c r="F2916" s="17">
        <v>162000000</v>
      </c>
      <c r="G2916" s="17">
        <v>23434666</v>
      </c>
      <c r="H2916" s="5">
        <v>1939737000</v>
      </c>
      <c r="I2916" s="6">
        <f t="shared" si="315"/>
        <v>7.243752263672576E-4</v>
      </c>
      <c r="J2916" s="6">
        <f t="shared" si="316"/>
        <v>-2.2494851871739385E-3</v>
      </c>
      <c r="K2916" s="6">
        <f t="shared" si="317"/>
        <v>-2.2775912866199732E-3</v>
      </c>
      <c r="L2916" s="7">
        <f t="shared" si="318"/>
        <v>5.9360999999995556E-2</v>
      </c>
      <c r="M2916" s="6">
        <f t="shared" si="319"/>
        <v>-2.285288252704798E-3</v>
      </c>
      <c r="N2916" s="8">
        <f t="shared" si="320"/>
        <v>-414153195</v>
      </c>
      <c r="O2916" s="9">
        <f t="shared" si="321"/>
        <v>-0.21350997325926144</v>
      </c>
    </row>
    <row r="2917" spans="1:15" x14ac:dyDescent="0.25">
      <c r="A2917" s="16">
        <v>43445</v>
      </c>
      <c r="B2917" s="7">
        <v>83.04</v>
      </c>
      <c r="C2917" s="7">
        <v>82.937261000000007</v>
      </c>
      <c r="D2917" s="7"/>
      <c r="E2917" s="7">
        <v>270.405889</v>
      </c>
      <c r="F2917" s="17">
        <v>155500000</v>
      </c>
      <c r="G2917" s="17">
        <v>19243943</v>
      </c>
      <c r="H2917" s="5">
        <v>1599852000</v>
      </c>
      <c r="I2917" s="6">
        <f t="shared" si="315"/>
        <v>1.8096272167933414E-3</v>
      </c>
      <c r="J2917" s="6">
        <f t="shared" si="316"/>
        <v>1.2883567756223346E-3</v>
      </c>
      <c r="K2917" s="6">
        <f t="shared" si="317"/>
        <v>1.2872289926437741E-3</v>
      </c>
      <c r="L2917" s="7">
        <f t="shared" si="318"/>
        <v>0.10273899999999969</v>
      </c>
      <c r="M2917" s="6">
        <f t="shared" si="319"/>
        <v>7.166551015016509E-4</v>
      </c>
      <c r="N2917" s="8">
        <f t="shared" si="320"/>
        <v>-539092196.5</v>
      </c>
      <c r="O2917" s="9">
        <f t="shared" si="321"/>
        <v>-0.3369637919632566</v>
      </c>
    </row>
    <row r="2918" spans="1:15" x14ac:dyDescent="0.25">
      <c r="A2918" s="16">
        <v>43446</v>
      </c>
      <c r="B2918" s="7">
        <v>83.31</v>
      </c>
      <c r="C2918" s="7">
        <v>83.199128000000002</v>
      </c>
      <c r="D2918" s="7"/>
      <c r="E2918" s="7">
        <v>271.26325800000001</v>
      </c>
      <c r="F2918" s="17">
        <v>154200000</v>
      </c>
      <c r="G2918" s="17">
        <v>17571528</v>
      </c>
      <c r="H2918" s="5">
        <v>1465410000</v>
      </c>
      <c r="I2918" s="6">
        <f t="shared" si="315"/>
        <v>3.2514450867051625E-3</v>
      </c>
      <c r="J2918" s="6">
        <f t="shared" si="316"/>
        <v>3.1706742895676321E-3</v>
      </c>
      <c r="K2918" s="6">
        <f t="shared" si="317"/>
        <v>3.1574107565475185E-3</v>
      </c>
      <c r="L2918" s="7">
        <f t="shared" si="318"/>
        <v>0.11087200000000053</v>
      </c>
      <c r="M2918" s="6">
        <f t="shared" si="319"/>
        <v>1.2387556420510037E-3</v>
      </c>
      <c r="N2918" s="8">
        <f t="shared" si="320"/>
        <v>-108158866.40000001</v>
      </c>
      <c r="O2918" s="9">
        <f t="shared" si="321"/>
        <v>-7.3807921605557492E-2</v>
      </c>
    </row>
    <row r="2919" spans="1:15" x14ac:dyDescent="0.25">
      <c r="A2919" s="16">
        <v>43447</v>
      </c>
      <c r="B2919" s="7">
        <v>83.51</v>
      </c>
      <c r="C2919" s="7">
        <v>83.236914999999996</v>
      </c>
      <c r="D2919" s="7"/>
      <c r="E2919" s="7">
        <v>271.39718699999997</v>
      </c>
      <c r="F2919" s="17">
        <v>155000000</v>
      </c>
      <c r="G2919" s="17">
        <v>15859221</v>
      </c>
      <c r="H2919" s="5">
        <v>1324491000</v>
      </c>
      <c r="I2919" s="6">
        <f t="shared" si="315"/>
        <v>2.4006721882128268E-3</v>
      </c>
      <c r="J2919" s="6">
        <f t="shared" si="316"/>
        <v>4.937233335151614E-4</v>
      </c>
      <c r="K2919" s="6">
        <f t="shared" si="317"/>
        <v>4.5417543318482245E-4</v>
      </c>
      <c r="L2919" s="7">
        <f t="shared" si="318"/>
        <v>0.2730850000000089</v>
      </c>
      <c r="M2919" s="6">
        <f t="shared" si="319"/>
        <v>1.3326101206252439E-3</v>
      </c>
      <c r="N2919" s="8">
        <f t="shared" si="320"/>
        <v>66589532</v>
      </c>
      <c r="O2919" s="9">
        <f t="shared" si="321"/>
        <v>5.0275563971367114E-2</v>
      </c>
    </row>
    <row r="2920" spans="1:15" x14ac:dyDescent="0.25">
      <c r="A2920" s="16">
        <v>43448</v>
      </c>
      <c r="B2920" s="7">
        <v>83.16</v>
      </c>
      <c r="C2920" s="7">
        <v>83.134348000000003</v>
      </c>
      <c r="D2920" s="7"/>
      <c r="E2920" s="7">
        <v>271.07517100000001</v>
      </c>
      <c r="F2920" s="17">
        <v>157600000</v>
      </c>
      <c r="G2920" s="17">
        <v>16397613</v>
      </c>
      <c r="H2920" s="5">
        <v>1365402000</v>
      </c>
      <c r="I2920" s="6">
        <f t="shared" si="315"/>
        <v>-4.1911148365466611E-3</v>
      </c>
      <c r="J2920" s="6">
        <f t="shared" si="316"/>
        <v>-1.1865119294695026E-3</v>
      </c>
      <c r="K2920" s="6">
        <f t="shared" si="317"/>
        <v>-1.232229714424049E-3</v>
      </c>
      <c r="L2920" s="7">
        <f t="shared" si="318"/>
        <v>2.5651999999993791E-2</v>
      </c>
      <c r="M2920" s="6">
        <f t="shared" si="319"/>
        <v>3.2808159696933181E-3</v>
      </c>
      <c r="N2920" s="8">
        <f t="shared" si="320"/>
        <v>216149304.80000001</v>
      </c>
      <c r="O2920" s="9">
        <f t="shared" si="321"/>
        <v>0.15830451749741103</v>
      </c>
    </row>
    <row r="2921" spans="1:15" x14ac:dyDescent="0.25">
      <c r="A2921" s="16">
        <v>43451</v>
      </c>
      <c r="B2921" s="7">
        <v>82.62</v>
      </c>
      <c r="C2921" s="7">
        <v>82.925129999999996</v>
      </c>
      <c r="D2921" s="7"/>
      <c r="E2921" s="7">
        <v>270.39409799999999</v>
      </c>
      <c r="F2921" s="17">
        <v>159000000</v>
      </c>
      <c r="G2921" s="17">
        <v>24124903</v>
      </c>
      <c r="H2921" s="5">
        <v>1997898000</v>
      </c>
      <c r="I2921" s="6">
        <f t="shared" si="315"/>
        <v>-6.4935064935064402E-3</v>
      </c>
      <c r="J2921" s="6">
        <f t="shared" si="316"/>
        <v>-2.5124875785840217E-3</v>
      </c>
      <c r="K2921" s="6">
        <f t="shared" si="317"/>
        <v>-2.5166252581906301E-3</v>
      </c>
      <c r="L2921" s="7">
        <f t="shared" si="318"/>
        <v>-0.30512999999999124</v>
      </c>
      <c r="M2921" s="6">
        <f t="shared" si="319"/>
        <v>3.0856078885710403E-4</v>
      </c>
      <c r="N2921" s="8">
        <f t="shared" si="320"/>
        <v>116095182</v>
      </c>
      <c r="O2921" s="9">
        <f t="shared" si="321"/>
        <v>5.8108663205028485E-2</v>
      </c>
    </row>
    <row r="2922" spans="1:15" x14ac:dyDescent="0.25">
      <c r="A2922" s="16">
        <v>43452</v>
      </c>
      <c r="B2922" s="7">
        <v>82.08</v>
      </c>
      <c r="C2922" s="7">
        <v>82.162537999999998</v>
      </c>
      <c r="D2922" s="7">
        <v>0.39105000000000001</v>
      </c>
      <c r="E2922" s="7">
        <v>269.23480000000001</v>
      </c>
      <c r="F2922" s="17">
        <v>158800000</v>
      </c>
      <c r="G2922" s="17">
        <v>25284304</v>
      </c>
      <c r="H2922" s="5">
        <v>2077041000</v>
      </c>
      <c r="I2922" s="6">
        <f t="shared" si="315"/>
        <v>-1.8028322440086786E-3</v>
      </c>
      <c r="J2922" s="6">
        <f t="shared" si="316"/>
        <v>-4.2874382561411961E-3</v>
      </c>
      <c r="K2922" s="6">
        <f t="shared" si="317"/>
        <v>-9.1961507928899344E-3</v>
      </c>
      <c r="L2922" s="7">
        <f t="shared" si="318"/>
        <v>-8.2537999999999556E-2</v>
      </c>
      <c r="M2922" s="6">
        <f t="shared" si="319"/>
        <v>-3.6795842225390007E-3</v>
      </c>
      <c r="N2922" s="8">
        <f t="shared" si="320"/>
        <v>-16432507.6</v>
      </c>
      <c r="O2922" s="9">
        <f t="shared" si="321"/>
        <v>-7.9114989063769087E-3</v>
      </c>
    </row>
    <row r="2923" spans="1:15" x14ac:dyDescent="0.25">
      <c r="A2923" s="16">
        <v>43453</v>
      </c>
      <c r="B2923" s="7">
        <v>81.34</v>
      </c>
      <c r="C2923" s="7">
        <v>81.945043999999996</v>
      </c>
      <c r="D2923" s="7"/>
      <c r="E2923" s="7">
        <v>268.51087799999999</v>
      </c>
      <c r="F2923" s="17">
        <v>156800000</v>
      </c>
      <c r="G2923" s="17">
        <v>32062703</v>
      </c>
      <c r="H2923" s="5">
        <v>2618258000</v>
      </c>
      <c r="I2923" s="6">
        <f t="shared" si="315"/>
        <v>-9.0155945419102546E-3</v>
      </c>
      <c r="J2923" s="6">
        <f t="shared" si="316"/>
        <v>-2.6888128874871242E-3</v>
      </c>
      <c r="K2923" s="6">
        <f t="shared" si="317"/>
        <v>-2.6471188122255684E-3</v>
      </c>
      <c r="L2923" s="7">
        <f t="shared" si="318"/>
        <v>-0.60504399999999237</v>
      </c>
      <c r="M2923" s="6">
        <f t="shared" si="319"/>
        <v>-1.0045697468595849E-3</v>
      </c>
      <c r="N2923" s="8">
        <f t="shared" si="320"/>
        <v>-163890088</v>
      </c>
      <c r="O2923" s="9">
        <f t="shared" si="321"/>
        <v>-6.2595087267946853E-2</v>
      </c>
    </row>
    <row r="2924" spans="1:15" x14ac:dyDescent="0.25">
      <c r="A2924" s="16">
        <v>43454</v>
      </c>
      <c r="B2924" s="7">
        <v>80.63</v>
      </c>
      <c r="C2924" s="7">
        <v>80.785263</v>
      </c>
      <c r="D2924" s="7"/>
      <c r="E2924" s="7">
        <v>265.06095399999998</v>
      </c>
      <c r="F2924" s="17">
        <v>158200000</v>
      </c>
      <c r="G2924" s="17">
        <v>68796068</v>
      </c>
      <c r="H2924" s="5">
        <v>5545363000</v>
      </c>
      <c r="I2924" s="6">
        <f t="shared" si="315"/>
        <v>-8.7287927219081851E-3</v>
      </c>
      <c r="J2924" s="6">
        <f t="shared" si="316"/>
        <v>-1.2848358419207173E-2</v>
      </c>
      <c r="K2924" s="6">
        <f t="shared" si="317"/>
        <v>-1.415315610789103E-2</v>
      </c>
      <c r="L2924" s="7">
        <f t="shared" si="318"/>
        <v>-0.15526300000000504</v>
      </c>
      <c r="M2924" s="6">
        <f t="shared" si="319"/>
        <v>-7.3835337741717799E-3</v>
      </c>
      <c r="N2924" s="8">
        <f t="shared" si="320"/>
        <v>113099368.2</v>
      </c>
      <c r="O2924" s="9">
        <f t="shared" si="321"/>
        <v>2.0395304725768178E-2</v>
      </c>
    </row>
    <row r="2925" spans="1:15" x14ac:dyDescent="0.25">
      <c r="A2925" s="16">
        <v>43455</v>
      </c>
      <c r="B2925" s="7">
        <v>80.23</v>
      </c>
      <c r="C2925" s="7">
        <v>80.561814999999996</v>
      </c>
      <c r="D2925" s="7"/>
      <c r="E2925" s="7">
        <v>263.993337</v>
      </c>
      <c r="F2925" s="17">
        <v>147500000</v>
      </c>
      <c r="G2925" s="17">
        <v>56294977</v>
      </c>
      <c r="H2925" s="5">
        <v>4525627000</v>
      </c>
      <c r="I2925" s="6">
        <f t="shared" si="315"/>
        <v>-4.9609326553391453E-3</v>
      </c>
      <c r="J2925" s="6">
        <f t="shared" si="316"/>
        <v>-4.0278169375335127E-3</v>
      </c>
      <c r="K2925" s="6">
        <f t="shared" si="317"/>
        <v>-2.7659500223451428E-3</v>
      </c>
      <c r="L2925" s="7">
        <f t="shared" si="318"/>
        <v>-0.33181499999999176</v>
      </c>
      <c r="M2925" s="6">
        <f t="shared" si="319"/>
        <v>-1.9219223189259615E-3</v>
      </c>
      <c r="N2925" s="8">
        <f t="shared" si="320"/>
        <v>-862011420.5</v>
      </c>
      <c r="O2925" s="9">
        <f t="shared" si="321"/>
        <v>-0.1904733687729899</v>
      </c>
    </row>
    <row r="2926" spans="1:15" x14ac:dyDescent="0.25">
      <c r="A2926" s="16">
        <v>43458</v>
      </c>
      <c r="B2926" s="7">
        <v>79.63</v>
      </c>
      <c r="C2926" s="7">
        <v>80.329093999999998</v>
      </c>
      <c r="D2926" s="7"/>
      <c r="E2926" s="7">
        <v>263.22069699999997</v>
      </c>
      <c r="F2926" s="17">
        <v>151200000</v>
      </c>
      <c r="G2926" s="17">
        <v>18853613</v>
      </c>
      <c r="H2926" s="5">
        <v>1505759000</v>
      </c>
      <c r="I2926" s="6">
        <f t="shared" si="315"/>
        <v>-7.4784993144709766E-3</v>
      </c>
      <c r="J2926" s="6">
        <f t="shared" si="316"/>
        <v>-2.9267405336068641E-3</v>
      </c>
      <c r="K2926" s="6">
        <f t="shared" si="317"/>
        <v>-2.8887258808655281E-3</v>
      </c>
      <c r="L2926" s="7">
        <f t="shared" si="318"/>
        <v>-0.69909400000000232</v>
      </c>
      <c r="M2926" s="6">
        <f t="shared" si="319"/>
        <v>-4.118762716554869E-3</v>
      </c>
      <c r="N2926" s="8">
        <f t="shared" si="320"/>
        <v>297217647.80000001</v>
      </c>
      <c r="O2926" s="9">
        <f t="shared" si="321"/>
        <v>0.19738726303478846</v>
      </c>
    </row>
    <row r="2927" spans="1:15" x14ac:dyDescent="0.25">
      <c r="A2927" s="16">
        <v>43460</v>
      </c>
      <c r="B2927" s="7">
        <v>80.97</v>
      </c>
      <c r="C2927" s="7">
        <v>80.222783000000007</v>
      </c>
      <c r="D2927" s="7"/>
      <c r="E2927" s="7">
        <v>262.87958800000001</v>
      </c>
      <c r="F2927" s="17">
        <v>151200000</v>
      </c>
      <c r="G2927" s="17">
        <v>25010288</v>
      </c>
      <c r="H2927" s="5">
        <v>2005720000</v>
      </c>
      <c r="I2927" s="6">
        <f t="shared" si="315"/>
        <v>1.682782870777344E-2</v>
      </c>
      <c r="J2927" s="6">
        <f t="shared" si="316"/>
        <v>-1.2959049341015882E-3</v>
      </c>
      <c r="K2927" s="6">
        <f t="shared" si="317"/>
        <v>-1.3234432844467792E-3</v>
      </c>
      <c r="L2927" s="7">
        <f t="shared" si="318"/>
        <v>0.74721699999999203</v>
      </c>
      <c r="M2927" s="6">
        <f t="shared" si="319"/>
        <v>-8.7028742039590989E-3</v>
      </c>
      <c r="N2927" s="8">
        <f t="shared" si="320"/>
        <v>0</v>
      </c>
      <c r="O2927" s="9">
        <f t="shared" si="321"/>
        <v>0</v>
      </c>
    </row>
    <row r="2928" spans="1:15" x14ac:dyDescent="0.25">
      <c r="A2928" s="16">
        <v>43461</v>
      </c>
      <c r="B2928" s="7">
        <v>80.92</v>
      </c>
      <c r="C2928" s="7">
        <v>80.372776999999999</v>
      </c>
      <c r="D2928" s="7"/>
      <c r="E2928" s="7">
        <v>263.37991199999999</v>
      </c>
      <c r="F2928" s="17">
        <v>151200000</v>
      </c>
      <c r="G2928" s="17">
        <v>31806085</v>
      </c>
      <c r="H2928" s="5">
        <v>2565581000</v>
      </c>
      <c r="I2928" s="6">
        <f t="shared" si="315"/>
        <v>-6.1751265900944485E-4</v>
      </c>
      <c r="J2928" s="6">
        <f t="shared" si="316"/>
        <v>1.9032440053883271E-3</v>
      </c>
      <c r="K2928" s="6">
        <f t="shared" si="317"/>
        <v>1.8697182320388528E-3</v>
      </c>
      <c r="L2928" s="7">
        <f t="shared" si="318"/>
        <v>0.54722300000000246</v>
      </c>
      <c r="M2928" s="6">
        <f t="shared" si="319"/>
        <v>9.3142742255649669E-3</v>
      </c>
      <c r="N2928" s="8">
        <f t="shared" si="320"/>
        <v>0</v>
      </c>
      <c r="O2928" s="9">
        <f t="shared" si="321"/>
        <v>0</v>
      </c>
    </row>
    <row r="2929" spans="1:15" x14ac:dyDescent="0.25">
      <c r="A2929" s="16">
        <v>43462</v>
      </c>
      <c r="B2929" s="7">
        <v>81.040000000000006</v>
      </c>
      <c r="C2929" s="7">
        <v>80.707492999999999</v>
      </c>
      <c r="D2929" s="7"/>
      <c r="E2929" s="7">
        <v>264.49010199999998</v>
      </c>
      <c r="F2929" s="17">
        <v>157200000</v>
      </c>
      <c r="G2929" s="17">
        <v>30106397</v>
      </c>
      <c r="H2929" s="5">
        <v>2439546000</v>
      </c>
      <c r="I2929" s="6">
        <f t="shared" si="315"/>
        <v>1.4829461196244065E-3</v>
      </c>
      <c r="J2929" s="6">
        <f t="shared" si="316"/>
        <v>4.2151658096081235E-3</v>
      </c>
      <c r="K2929" s="6">
        <f t="shared" si="317"/>
        <v>4.1645444203077808E-3</v>
      </c>
      <c r="L2929" s="7">
        <f t="shared" si="318"/>
        <v>0.33250700000000677</v>
      </c>
      <c r="M2929" s="6">
        <f t="shared" si="319"/>
        <v>6.8085615605890659E-3</v>
      </c>
      <c r="N2929" s="8">
        <f t="shared" si="320"/>
        <v>484244958</v>
      </c>
      <c r="O2929" s="9">
        <f t="shared" si="321"/>
        <v>0.19849798200156915</v>
      </c>
    </row>
    <row r="2930" spans="1:15" x14ac:dyDescent="0.25">
      <c r="A2930" s="16">
        <v>43465</v>
      </c>
      <c r="B2930" s="7">
        <v>81.099999999999994</v>
      </c>
      <c r="C2930" s="7">
        <v>80.897598000000002</v>
      </c>
      <c r="D2930" s="7"/>
      <c r="E2930" s="7">
        <v>265.14419500000002</v>
      </c>
      <c r="F2930" s="17">
        <v>162600000</v>
      </c>
      <c r="G2930" s="17">
        <v>14154031</v>
      </c>
      <c r="H2930" s="5">
        <v>1149307000</v>
      </c>
      <c r="I2930" s="6">
        <f t="shared" si="315"/>
        <v>7.4037512339564238E-4</v>
      </c>
      <c r="J2930" s="6">
        <f t="shared" si="316"/>
        <v>2.4730339436296322E-3</v>
      </c>
      <c r="K2930" s="6">
        <f t="shared" si="317"/>
        <v>2.3554814173203376E-3</v>
      </c>
      <c r="L2930" s="7">
        <f t="shared" si="318"/>
        <v>0.2024019999999922</v>
      </c>
      <c r="M2930" s="6">
        <f t="shared" si="319"/>
        <v>4.1199024729960954E-3</v>
      </c>
      <c r="N2930" s="8">
        <f t="shared" si="320"/>
        <v>436847029.19999999</v>
      </c>
      <c r="O2930" s="9">
        <f t="shared" si="321"/>
        <v>0.38009603108655909</v>
      </c>
    </row>
    <row r="2931" spans="1:15" x14ac:dyDescent="0.25">
      <c r="A2931" s="16">
        <v>43467</v>
      </c>
      <c r="B2931" s="7">
        <v>80.989999999999995</v>
      </c>
      <c r="C2931" s="7">
        <v>80.972736999999995</v>
      </c>
      <c r="D2931" s="7"/>
      <c r="E2931" s="7">
        <v>265.35765800000001</v>
      </c>
      <c r="F2931" s="17">
        <v>163200000</v>
      </c>
      <c r="G2931" s="17">
        <v>26977398</v>
      </c>
      <c r="H2931" s="5">
        <v>2183300000</v>
      </c>
      <c r="I2931" s="6">
        <f t="shared" si="315"/>
        <v>-1.3563501849568338E-3</v>
      </c>
      <c r="J2931" s="6">
        <f t="shared" si="316"/>
        <v>8.0508268340540035E-4</v>
      </c>
      <c r="K2931" s="6">
        <f t="shared" si="317"/>
        <v>9.2881620539575493E-4</v>
      </c>
      <c r="L2931" s="7">
        <f t="shared" si="318"/>
        <v>1.7262999999999806E-2</v>
      </c>
      <c r="M2931" s="6">
        <f t="shared" si="319"/>
        <v>2.5019531482255442E-3</v>
      </c>
      <c r="N2931" s="8">
        <f t="shared" si="320"/>
        <v>48583642.199999996</v>
      </c>
      <c r="O2931" s="9">
        <f t="shared" si="321"/>
        <v>2.2252389593734254E-2</v>
      </c>
    </row>
    <row r="2932" spans="1:15" x14ac:dyDescent="0.25">
      <c r="A2932" s="16">
        <v>43468</v>
      </c>
      <c r="B2932" s="7">
        <v>81.03</v>
      </c>
      <c r="C2932" s="7">
        <v>81.065264999999997</v>
      </c>
      <c r="D2932" s="7"/>
      <c r="E2932" s="7">
        <v>265.67216500000001</v>
      </c>
      <c r="F2932" s="17">
        <v>160700000</v>
      </c>
      <c r="G2932" s="17">
        <v>32776581</v>
      </c>
      <c r="H2932" s="5">
        <v>2653831000</v>
      </c>
      <c r="I2932" s="6">
        <f t="shared" si="315"/>
        <v>4.9388813433770551E-4</v>
      </c>
      <c r="J2932" s="6">
        <f t="shared" si="316"/>
        <v>1.1852192334316225E-3</v>
      </c>
      <c r="K2932" s="6">
        <f t="shared" si="317"/>
        <v>1.1427055997872415E-3</v>
      </c>
      <c r="L2932" s="7">
        <f t="shared" si="318"/>
        <v>-3.5264999999995439E-2</v>
      </c>
      <c r="M2932" s="6">
        <f t="shared" si="319"/>
        <v>2.1319521408802444E-4</v>
      </c>
      <c r="N2932" s="8">
        <f t="shared" si="320"/>
        <v>-202663162.5</v>
      </c>
      <c r="O2932" s="9">
        <f t="shared" si="321"/>
        <v>-7.6366265410269155E-2</v>
      </c>
    </row>
    <row r="2933" spans="1:15" x14ac:dyDescent="0.25">
      <c r="A2933" s="16">
        <v>43469</v>
      </c>
      <c r="B2933" s="7">
        <v>82.39</v>
      </c>
      <c r="C2933" s="7">
        <v>82.141977999999995</v>
      </c>
      <c r="D2933" s="7"/>
      <c r="E2933" s="7">
        <v>269.229716</v>
      </c>
      <c r="F2933" s="17">
        <v>153200000</v>
      </c>
      <c r="G2933" s="17">
        <v>38753963</v>
      </c>
      <c r="H2933" s="5">
        <v>3184132000</v>
      </c>
      <c r="I2933" s="6">
        <f t="shared" si="315"/>
        <v>1.678390719486611E-2</v>
      </c>
      <c r="J2933" s="6">
        <f t="shared" si="316"/>
        <v>1.3390755482419525E-2</v>
      </c>
      <c r="K2933" s="6">
        <f t="shared" si="317"/>
        <v>1.3282051196650047E-2</v>
      </c>
      <c r="L2933" s="7">
        <f t="shared" si="318"/>
        <v>0.24802200000000596</v>
      </c>
      <c r="M2933" s="6">
        <f t="shared" si="319"/>
        <v>-4.3501985714833324E-4</v>
      </c>
      <c r="N2933" s="8">
        <f t="shared" si="320"/>
        <v>-616064835</v>
      </c>
      <c r="O2933" s="9">
        <f t="shared" si="321"/>
        <v>-0.19347967829223162</v>
      </c>
    </row>
    <row r="2934" spans="1:15" x14ac:dyDescent="0.25">
      <c r="A2934" s="16">
        <v>43472</v>
      </c>
      <c r="B2934" s="7">
        <v>83.19</v>
      </c>
      <c r="C2934" s="7">
        <v>82.773313999999999</v>
      </c>
      <c r="D2934" s="7"/>
      <c r="E2934" s="7">
        <v>271.32504799999998</v>
      </c>
      <c r="F2934" s="17">
        <v>156100000</v>
      </c>
      <c r="G2934" s="17">
        <v>38127555</v>
      </c>
      <c r="H2934" s="5">
        <v>3162885000</v>
      </c>
      <c r="I2934" s="6">
        <f t="shared" si="315"/>
        <v>9.7099162519722615E-3</v>
      </c>
      <c r="J2934" s="6">
        <f t="shared" si="316"/>
        <v>7.7826921601773513E-3</v>
      </c>
      <c r="K2934" s="6">
        <f t="shared" si="317"/>
        <v>7.6859118245242719E-3</v>
      </c>
      <c r="L2934" s="7">
        <f t="shared" si="318"/>
        <v>0.41668599999999856</v>
      </c>
      <c r="M2934" s="6">
        <f t="shared" si="319"/>
        <v>3.0194305766535479E-3</v>
      </c>
      <c r="N2934" s="8">
        <f t="shared" si="320"/>
        <v>240042610.59999999</v>
      </c>
      <c r="O2934" s="9">
        <f t="shared" si="321"/>
        <v>7.5893562554440006E-2</v>
      </c>
    </row>
    <row r="2935" spans="1:15" x14ac:dyDescent="0.25">
      <c r="A2935" s="16">
        <v>43473</v>
      </c>
      <c r="B2935" s="7">
        <v>83.73</v>
      </c>
      <c r="C2935" s="7">
        <v>83.204611</v>
      </c>
      <c r="D2935" s="7"/>
      <c r="E2935" s="7">
        <v>272.74857400000002</v>
      </c>
      <c r="F2935" s="17">
        <v>161800000</v>
      </c>
      <c r="G2935" s="17">
        <v>30794952</v>
      </c>
      <c r="H2935" s="5">
        <v>2571976000</v>
      </c>
      <c r="I2935" s="6">
        <f t="shared" si="315"/>
        <v>6.4911648034620129E-3</v>
      </c>
      <c r="J2935" s="6">
        <f t="shared" si="316"/>
        <v>5.2465705267286111E-3</v>
      </c>
      <c r="K2935" s="6">
        <f t="shared" si="317"/>
        <v>5.2105803085280566E-3</v>
      </c>
      <c r="L2935" s="7">
        <f t="shared" si="318"/>
        <v>0.5253890000000041</v>
      </c>
      <c r="M2935" s="6">
        <f t="shared" si="319"/>
        <v>5.034062064979139E-3</v>
      </c>
      <c r="N2935" s="8">
        <f t="shared" si="320"/>
        <v>474266282.69999999</v>
      </c>
      <c r="O2935" s="9">
        <f t="shared" si="321"/>
        <v>0.18439763150978081</v>
      </c>
    </row>
    <row r="2936" spans="1:15" x14ac:dyDescent="0.25">
      <c r="A2936" s="16">
        <v>43474</v>
      </c>
      <c r="B2936" s="7">
        <v>83.83</v>
      </c>
      <c r="C2936" s="7">
        <v>83.608134000000007</v>
      </c>
      <c r="D2936" s="7"/>
      <c r="E2936" s="7">
        <v>274.08289100000002</v>
      </c>
      <c r="F2936" s="17">
        <v>169500000</v>
      </c>
      <c r="G2936" s="17">
        <v>40909438</v>
      </c>
      <c r="H2936" s="5">
        <v>3432939000</v>
      </c>
      <c r="I2936" s="6">
        <f t="shared" si="315"/>
        <v>1.1943150603128672E-3</v>
      </c>
      <c r="J2936" s="6">
        <f t="shared" si="316"/>
        <v>4.8921135697670426E-3</v>
      </c>
      <c r="K2936" s="6">
        <f t="shared" si="317"/>
        <v>4.8497672803253788E-3</v>
      </c>
      <c r="L2936" s="7">
        <f t="shared" si="318"/>
        <v>0.22186599999999146</v>
      </c>
      <c r="M2936" s="6">
        <f t="shared" si="319"/>
        <v>6.3144216851156454E-3</v>
      </c>
      <c r="N2936" s="8">
        <f t="shared" si="320"/>
        <v>643782631.80000007</v>
      </c>
      <c r="O2936" s="9">
        <f t="shared" si="321"/>
        <v>0.18753104316738517</v>
      </c>
    </row>
    <row r="2937" spans="1:15" x14ac:dyDescent="0.25">
      <c r="A2937" s="16">
        <v>43475</v>
      </c>
      <c r="B2937" s="7">
        <v>84.16</v>
      </c>
      <c r="C2937" s="7">
        <v>83.540638000000001</v>
      </c>
      <c r="D2937" s="7"/>
      <c r="E2937" s="7">
        <v>273.86756800000001</v>
      </c>
      <c r="F2937" s="17">
        <v>172100000</v>
      </c>
      <c r="G2937" s="17">
        <v>50519956</v>
      </c>
      <c r="H2937" s="5">
        <v>4244086000</v>
      </c>
      <c r="I2937" s="6">
        <f t="shared" si="315"/>
        <v>3.9365382321363551E-3</v>
      </c>
      <c r="J2937" s="6">
        <f t="shared" si="316"/>
        <v>-7.8561269991861415E-4</v>
      </c>
      <c r="K2937" s="6">
        <f t="shared" si="317"/>
        <v>-8.0728987445177758E-4</v>
      </c>
      <c r="L2937" s="7">
        <f t="shared" si="318"/>
        <v>0.61936199999999531</v>
      </c>
      <c r="M2937" s="6">
        <f t="shared" si="319"/>
        <v>2.6536413311173401E-3</v>
      </c>
      <c r="N2937" s="8">
        <f t="shared" si="320"/>
        <v>217205658.80000001</v>
      </c>
      <c r="O2937" s="9">
        <f t="shared" si="321"/>
        <v>5.1178430126062484E-2</v>
      </c>
    </row>
    <row r="2938" spans="1:15" x14ac:dyDescent="0.25">
      <c r="A2938" s="16">
        <v>43476</v>
      </c>
      <c r="B2938" s="7">
        <v>83.89</v>
      </c>
      <c r="C2938" s="7">
        <v>83.586398000000003</v>
      </c>
      <c r="D2938" s="7"/>
      <c r="E2938" s="7">
        <v>274.02334500000001</v>
      </c>
      <c r="F2938" s="17">
        <v>174600000</v>
      </c>
      <c r="G2938" s="17">
        <v>19793338</v>
      </c>
      <c r="H2938" s="5">
        <v>1660548000</v>
      </c>
      <c r="I2938" s="6">
        <f t="shared" si="315"/>
        <v>-3.208174904942962E-3</v>
      </c>
      <c r="J2938" s="6">
        <f t="shared" si="316"/>
        <v>5.6880411630189087E-4</v>
      </c>
      <c r="K2938" s="6">
        <f t="shared" si="317"/>
        <v>5.4775736809675735E-4</v>
      </c>
      <c r="L2938" s="7">
        <f t="shared" si="318"/>
        <v>0.30360199999999793</v>
      </c>
      <c r="M2938" s="6">
        <f t="shared" si="319"/>
        <v>7.4139007652778144E-3</v>
      </c>
      <c r="N2938" s="8">
        <f t="shared" si="320"/>
        <v>208965995</v>
      </c>
      <c r="O2938" s="9">
        <f t="shared" si="321"/>
        <v>0.1258415866328465</v>
      </c>
    </row>
    <row r="2939" spans="1:15" x14ac:dyDescent="0.25">
      <c r="A2939" s="16">
        <v>43479</v>
      </c>
      <c r="B2939" s="7">
        <v>83.62</v>
      </c>
      <c r="C2939" s="7">
        <v>83.459637000000001</v>
      </c>
      <c r="D2939" s="7"/>
      <c r="E2939" s="7">
        <v>273.61851200000001</v>
      </c>
      <c r="F2939" s="17">
        <v>177500000</v>
      </c>
      <c r="G2939" s="17">
        <v>20137747</v>
      </c>
      <c r="H2939" s="5">
        <v>1684296000</v>
      </c>
      <c r="I2939" s="6">
        <f t="shared" si="315"/>
        <v>-3.2185004172129439E-3</v>
      </c>
      <c r="J2939" s="6">
        <f t="shared" si="316"/>
        <v>-1.4773668279978169E-3</v>
      </c>
      <c r="K2939" s="6">
        <f t="shared" si="317"/>
        <v>-1.516526648271177E-3</v>
      </c>
      <c r="L2939" s="7">
        <f t="shared" si="318"/>
        <v>0.16036300000000381</v>
      </c>
      <c r="M2939" s="6">
        <f t="shared" si="319"/>
        <v>3.6321938409165089E-3</v>
      </c>
      <c r="N2939" s="8">
        <f t="shared" si="320"/>
        <v>242032947.30000001</v>
      </c>
      <c r="O2939" s="9">
        <f t="shared" si="321"/>
        <v>0.14369976969606293</v>
      </c>
    </row>
    <row r="2940" spans="1:15" x14ac:dyDescent="0.25">
      <c r="A2940" s="16">
        <v>43480</v>
      </c>
      <c r="B2940" s="7">
        <v>83.9</v>
      </c>
      <c r="C2940" s="7">
        <v>83.565518999999995</v>
      </c>
      <c r="D2940" s="7"/>
      <c r="E2940" s="7">
        <v>273.97302999999999</v>
      </c>
      <c r="F2940" s="17">
        <v>176600000</v>
      </c>
      <c r="G2940" s="17">
        <v>24799066</v>
      </c>
      <c r="H2940" s="5">
        <v>2079213000</v>
      </c>
      <c r="I2940" s="6">
        <f t="shared" si="315"/>
        <v>3.3484812245874185E-3</v>
      </c>
      <c r="J2940" s="6">
        <f t="shared" si="316"/>
        <v>1.2956652582043482E-3</v>
      </c>
      <c r="K2940" s="6">
        <f t="shared" si="317"/>
        <v>1.2686611613226262E-3</v>
      </c>
      <c r="L2940" s="7">
        <f t="shared" si="318"/>
        <v>0.33448100000001091</v>
      </c>
      <c r="M2940" s="6">
        <f t="shared" si="319"/>
        <v>1.9214437752708147E-3</v>
      </c>
      <c r="N2940" s="8">
        <f t="shared" si="320"/>
        <v>-75208967.099999994</v>
      </c>
      <c r="O2940" s="9">
        <f t="shared" si="321"/>
        <v>-3.6171843433068181E-2</v>
      </c>
    </row>
    <row r="2941" spans="1:15" x14ac:dyDescent="0.25">
      <c r="A2941" s="16">
        <v>43481</v>
      </c>
      <c r="B2941" s="7">
        <v>84.03</v>
      </c>
      <c r="C2941" s="7">
        <v>83.867119000000002</v>
      </c>
      <c r="D2941" s="7"/>
      <c r="E2941" s="7">
        <v>274.96552200000002</v>
      </c>
      <c r="F2941" s="17">
        <v>172400000</v>
      </c>
      <c r="G2941" s="17">
        <v>26508132</v>
      </c>
      <c r="H2941" s="5">
        <v>2228430000</v>
      </c>
      <c r="I2941" s="6">
        <f t="shared" si="315"/>
        <v>1.5494636471991008E-3</v>
      </c>
      <c r="J2941" s="6">
        <f t="shared" si="316"/>
        <v>3.6225901505706481E-3</v>
      </c>
      <c r="K2941" s="6">
        <f t="shared" si="317"/>
        <v>3.6091441016481429E-3</v>
      </c>
      <c r="L2941" s="7">
        <f t="shared" si="318"/>
        <v>0.16288099999999872</v>
      </c>
      <c r="M2941" s="6">
        <f t="shared" si="319"/>
        <v>4.0026197886715575E-3</v>
      </c>
      <c r="N2941" s="8">
        <f t="shared" si="320"/>
        <v>-352241899.80000001</v>
      </c>
      <c r="O2941" s="9">
        <f t="shared" si="321"/>
        <v>-0.15806729392442212</v>
      </c>
    </row>
    <row r="2942" spans="1:15" x14ac:dyDescent="0.25">
      <c r="A2942" s="16">
        <v>43482</v>
      </c>
      <c r="B2942" s="7">
        <v>84.26</v>
      </c>
      <c r="C2942" s="7">
        <v>83.906326000000007</v>
      </c>
      <c r="D2942" s="7"/>
      <c r="E2942" s="7">
        <v>275.09831500000001</v>
      </c>
      <c r="F2942" s="17">
        <v>175400000</v>
      </c>
      <c r="G2942" s="17">
        <v>24574400</v>
      </c>
      <c r="H2942" s="5">
        <v>2068802000</v>
      </c>
      <c r="I2942" s="6">
        <f t="shared" si="315"/>
        <v>2.7371176960608867E-3</v>
      </c>
      <c r="J2942" s="6">
        <f t="shared" si="316"/>
        <v>4.8294418527139449E-4</v>
      </c>
      <c r="K2942" s="6">
        <f t="shared" si="317"/>
        <v>4.6748952947828215E-4</v>
      </c>
      <c r="L2942" s="7">
        <f t="shared" si="318"/>
        <v>0.35367399999999805</v>
      </c>
      <c r="M2942" s="6">
        <f t="shared" si="319"/>
        <v>1.9421318144956512E-3</v>
      </c>
      <c r="N2942" s="8">
        <f t="shared" si="320"/>
        <v>251718978.00000003</v>
      </c>
      <c r="O2942" s="9">
        <f t="shared" si="321"/>
        <v>0.12167378898512281</v>
      </c>
    </row>
    <row r="2943" spans="1:15" x14ac:dyDescent="0.25">
      <c r="A2943" s="16">
        <v>43483</v>
      </c>
      <c r="B2943" s="7">
        <v>84.5</v>
      </c>
      <c r="C2943" s="7">
        <v>84.203089000000006</v>
      </c>
      <c r="D2943" s="7"/>
      <c r="E2943" s="7">
        <v>276.06381499999998</v>
      </c>
      <c r="F2943" s="17">
        <v>176600000</v>
      </c>
      <c r="G2943" s="17">
        <v>36236412</v>
      </c>
      <c r="H2943" s="5">
        <v>3062548000</v>
      </c>
      <c r="I2943" s="6">
        <f t="shared" si="315"/>
        <v>2.8483266081176239E-3</v>
      </c>
      <c r="J2943" s="6">
        <f t="shared" si="316"/>
        <v>3.5096543575701133E-3</v>
      </c>
      <c r="K2943" s="6">
        <f t="shared" si="317"/>
        <v>3.5368370198929355E-3</v>
      </c>
      <c r="L2943" s="7">
        <f t="shared" si="318"/>
        <v>0.29691099999999437</v>
      </c>
      <c r="M2943" s="6">
        <f t="shared" si="319"/>
        <v>4.2151053068393285E-3</v>
      </c>
      <c r="N2943" s="8">
        <f t="shared" si="320"/>
        <v>101043706.80000001</v>
      </c>
      <c r="O2943" s="9">
        <f t="shared" si="321"/>
        <v>3.2993346324694341E-2</v>
      </c>
    </row>
    <row r="2944" spans="1:15" x14ac:dyDescent="0.25">
      <c r="A2944" s="16">
        <v>43487</v>
      </c>
      <c r="B2944" s="7">
        <v>83.94</v>
      </c>
      <c r="C2944" s="7">
        <v>83.992572999999993</v>
      </c>
      <c r="D2944" s="7"/>
      <c r="E2944" s="7">
        <v>275.40678300000002</v>
      </c>
      <c r="F2944" s="17">
        <v>169800000</v>
      </c>
      <c r="G2944" s="17">
        <v>25504299</v>
      </c>
      <c r="H2944" s="5">
        <v>2143729000</v>
      </c>
      <c r="I2944" s="6">
        <f t="shared" si="315"/>
        <v>-6.6272189349112498E-3</v>
      </c>
      <c r="J2944" s="6">
        <f t="shared" si="316"/>
        <v>-2.3800004357686921E-3</v>
      </c>
      <c r="K2944" s="6">
        <f t="shared" si="317"/>
        <v>-2.5000983039946689E-3</v>
      </c>
      <c r="L2944" s="7">
        <f t="shared" si="318"/>
        <v>-5.2572999999995318E-2</v>
      </c>
      <c r="M2944" s="6">
        <f t="shared" si="319"/>
        <v>3.5261295461499476E-3</v>
      </c>
      <c r="N2944" s="8">
        <f t="shared" si="320"/>
        <v>-571149496.39999998</v>
      </c>
      <c r="O2944" s="9">
        <f t="shared" si="321"/>
        <v>-0.26642803096846662</v>
      </c>
    </row>
    <row r="2945" spans="1:15" x14ac:dyDescent="0.25">
      <c r="A2945" s="16">
        <v>43488</v>
      </c>
      <c r="B2945" s="7">
        <v>84.11</v>
      </c>
      <c r="C2945" s="7">
        <v>83.927819999999997</v>
      </c>
      <c r="D2945" s="7"/>
      <c r="E2945" s="7">
        <v>275.197745</v>
      </c>
      <c r="F2945" s="17">
        <v>166800000</v>
      </c>
      <c r="G2945" s="17">
        <v>18529448</v>
      </c>
      <c r="H2945" s="5">
        <v>1557404000</v>
      </c>
      <c r="I2945" s="6">
        <f t="shared" si="315"/>
        <v>2.0252561353348852E-3</v>
      </c>
      <c r="J2945" s="6">
        <f t="shared" si="316"/>
        <v>-7.5901543790235504E-4</v>
      </c>
      <c r="K2945" s="6">
        <f t="shared" si="317"/>
        <v>-7.7093721131737958E-4</v>
      </c>
      <c r="L2945" s="7">
        <f t="shared" si="318"/>
        <v>0.18218000000000245</v>
      </c>
      <c r="M2945" s="6">
        <f t="shared" si="319"/>
        <v>-6.2592438976716291E-4</v>
      </c>
      <c r="N2945" s="8">
        <f t="shared" si="320"/>
        <v>-251783460</v>
      </c>
      <c r="O2945" s="9">
        <f t="shared" si="321"/>
        <v>-0.1616686871229302</v>
      </c>
    </row>
    <row r="2946" spans="1:15" x14ac:dyDescent="0.25">
      <c r="A2946" s="16">
        <v>43489</v>
      </c>
      <c r="B2946" s="7">
        <v>84.2</v>
      </c>
      <c r="C2946" s="7">
        <v>83.882054999999994</v>
      </c>
      <c r="D2946" s="7"/>
      <c r="E2946" s="7">
        <v>275.05272400000001</v>
      </c>
      <c r="F2946" s="17">
        <v>165800000</v>
      </c>
      <c r="G2946" s="17">
        <v>17875488</v>
      </c>
      <c r="H2946" s="5">
        <v>1503381000</v>
      </c>
      <c r="I2946" s="6">
        <f t="shared" si="315"/>
        <v>1.0700273451433873E-3</v>
      </c>
      <c r="J2946" s="6">
        <f t="shared" si="316"/>
        <v>-5.2697016103819827E-4</v>
      </c>
      <c r="K2946" s="6">
        <f t="shared" si="317"/>
        <v>-5.4528998846870014E-4</v>
      </c>
      <c r="L2946" s="7">
        <f t="shared" si="318"/>
        <v>0.3179450000000088</v>
      </c>
      <c r="M2946" s="6">
        <f t="shared" si="319"/>
        <v>2.1706747536156534E-3</v>
      </c>
      <c r="N2946" s="8">
        <f t="shared" si="320"/>
        <v>-83882055</v>
      </c>
      <c r="O2946" s="9">
        <f t="shared" si="321"/>
        <v>-5.5795606702492583E-2</v>
      </c>
    </row>
    <row r="2947" spans="1:15" x14ac:dyDescent="0.25">
      <c r="A2947" s="16">
        <v>43490</v>
      </c>
      <c r="B2947" s="7">
        <v>84.41</v>
      </c>
      <c r="C2947" s="7">
        <v>84.099373999999997</v>
      </c>
      <c r="D2947" s="7"/>
      <c r="E2947" s="7">
        <v>275.76630499999999</v>
      </c>
      <c r="F2947" s="17">
        <v>161800000</v>
      </c>
      <c r="G2947" s="17">
        <v>16775229</v>
      </c>
      <c r="H2947" s="5">
        <v>1416532000</v>
      </c>
      <c r="I2947" s="6">
        <f t="shared" si="315"/>
        <v>2.4940617577196011E-3</v>
      </c>
      <c r="J2947" s="6">
        <f t="shared" si="316"/>
        <v>2.5943426032020156E-3</v>
      </c>
      <c r="K2947" s="6">
        <f t="shared" si="317"/>
        <v>2.5907686691748477E-3</v>
      </c>
      <c r="L2947" s="7">
        <f t="shared" si="318"/>
        <v>0.31062599999999918</v>
      </c>
      <c r="M2947" s="6">
        <f t="shared" si="319"/>
        <v>3.7903816257245371E-3</v>
      </c>
      <c r="N2947" s="8">
        <f t="shared" si="320"/>
        <v>-336397496</v>
      </c>
      <c r="O2947" s="9">
        <f t="shared" si="321"/>
        <v>-0.23747963053429078</v>
      </c>
    </row>
    <row r="2948" spans="1:15" x14ac:dyDescent="0.25">
      <c r="A2948" s="16">
        <v>43493</v>
      </c>
      <c r="B2948" s="7">
        <v>84.28</v>
      </c>
      <c r="C2948" s="7">
        <v>83.988534000000001</v>
      </c>
      <c r="D2948" s="7"/>
      <c r="E2948" s="7">
        <v>275.41586899999999</v>
      </c>
      <c r="F2948" s="17">
        <v>163000000</v>
      </c>
      <c r="G2948" s="17">
        <v>14694057</v>
      </c>
      <c r="H2948" s="5">
        <v>1237415000</v>
      </c>
      <c r="I2948" s="6">
        <f t="shared" ref="I2948:I3011" si="322">(B2948+D2948)/B2947-1</f>
        <v>-1.5401018836630476E-3</v>
      </c>
      <c r="J2948" s="6">
        <f t="shared" ref="J2948:J3011" si="323">E2948/E2947-1</f>
        <v>-1.2707716412271308E-3</v>
      </c>
      <c r="K2948" s="6">
        <f t="shared" ref="K2948:K3011" si="324">C2948/C2947-1</f>
        <v>-1.3179646259910971E-3</v>
      </c>
      <c r="L2948" s="7">
        <f t="shared" ref="L2948:L3011" si="325">B2948-C2948</f>
        <v>0.29146599999999978</v>
      </c>
      <c r="M2948" s="6">
        <f t="shared" ref="M2948:M3011" si="326">B2947/C2947-1</f>
        <v>3.6935590031859089E-3</v>
      </c>
      <c r="N2948" s="8">
        <f t="shared" ref="N2948:N3011" si="327">(F2948-F2947)*C2948</f>
        <v>100786240.8</v>
      </c>
      <c r="O2948" s="9">
        <f t="shared" ref="O2948:O3011" si="328">N2948/H2948</f>
        <v>8.1449021387327611E-2</v>
      </c>
    </row>
    <row r="2949" spans="1:15" x14ac:dyDescent="0.25">
      <c r="A2949" s="16">
        <v>43494</v>
      </c>
      <c r="B2949" s="7">
        <v>84.23</v>
      </c>
      <c r="C2949" s="7">
        <v>84.099789000000001</v>
      </c>
      <c r="D2949" s="7"/>
      <c r="E2949" s="7">
        <v>275.78103499999997</v>
      </c>
      <c r="F2949" s="17">
        <v>164900000</v>
      </c>
      <c r="G2949" s="17">
        <v>18716968</v>
      </c>
      <c r="H2949" s="5">
        <v>1576492000</v>
      </c>
      <c r="I2949" s="6">
        <f t="shared" si="322"/>
        <v>-5.9326056003794481E-4</v>
      </c>
      <c r="J2949" s="6">
        <f t="shared" si="323"/>
        <v>1.3258713135371192E-3</v>
      </c>
      <c r="K2949" s="6">
        <f t="shared" si="324"/>
        <v>1.3246450997703718E-3</v>
      </c>
      <c r="L2949" s="7">
        <f t="shared" si="325"/>
        <v>0.13021100000000274</v>
      </c>
      <c r="M2949" s="6">
        <f t="shared" si="326"/>
        <v>3.4703070302428696E-3</v>
      </c>
      <c r="N2949" s="8">
        <f t="shared" si="327"/>
        <v>159789599.09999999</v>
      </c>
      <c r="O2949" s="9">
        <f t="shared" si="328"/>
        <v>0.10135769740664716</v>
      </c>
    </row>
    <row r="2950" spans="1:15" x14ac:dyDescent="0.25">
      <c r="A2950" s="16">
        <v>43495</v>
      </c>
      <c r="B2950" s="7">
        <v>84.9</v>
      </c>
      <c r="C2950" s="7">
        <v>84.289743000000001</v>
      </c>
      <c r="D2950" s="7"/>
      <c r="E2950" s="7">
        <v>276.40967000000001</v>
      </c>
      <c r="F2950" s="17">
        <v>162100000</v>
      </c>
      <c r="G2950" s="17">
        <v>25993464</v>
      </c>
      <c r="H2950" s="5">
        <v>2202095000</v>
      </c>
      <c r="I2950" s="6">
        <f t="shared" si="322"/>
        <v>7.9544105425619627E-3</v>
      </c>
      <c r="J2950" s="6">
        <f t="shared" si="323"/>
        <v>2.2794714654690296E-3</v>
      </c>
      <c r="K2950" s="6">
        <f t="shared" si="324"/>
        <v>2.2586739189083271E-3</v>
      </c>
      <c r="L2950" s="7">
        <f t="shared" si="325"/>
        <v>0.61025700000000427</v>
      </c>
      <c r="M2950" s="6">
        <f t="shared" si="326"/>
        <v>1.5482916372120403E-3</v>
      </c>
      <c r="N2950" s="8">
        <f t="shared" si="327"/>
        <v>-236011280.40000001</v>
      </c>
      <c r="O2950" s="9">
        <f t="shared" si="328"/>
        <v>-0.10717579414148799</v>
      </c>
    </row>
    <row r="2951" spans="1:15" x14ac:dyDescent="0.25">
      <c r="A2951" s="16">
        <v>43496</v>
      </c>
      <c r="B2951" s="7">
        <v>85.11</v>
      </c>
      <c r="C2951" s="7">
        <v>84.710324</v>
      </c>
      <c r="D2951" s="7"/>
      <c r="E2951" s="7">
        <v>277.81471199999999</v>
      </c>
      <c r="F2951" s="17">
        <v>166100000</v>
      </c>
      <c r="G2951" s="17">
        <v>27070447</v>
      </c>
      <c r="H2951" s="5">
        <v>2302192000</v>
      </c>
      <c r="I2951" s="6">
        <f t="shared" si="322"/>
        <v>2.4734982332155209E-3</v>
      </c>
      <c r="J2951" s="6">
        <f t="shared" si="323"/>
        <v>5.0831868508796063E-3</v>
      </c>
      <c r="K2951" s="6">
        <f t="shared" si="324"/>
        <v>4.9897055683274516E-3</v>
      </c>
      <c r="L2951" s="7">
        <f t="shared" si="325"/>
        <v>0.39967599999999948</v>
      </c>
      <c r="M2951" s="6">
        <f t="shared" si="326"/>
        <v>7.2399912288261259E-3</v>
      </c>
      <c r="N2951" s="8">
        <f t="shared" si="327"/>
        <v>338841296</v>
      </c>
      <c r="O2951" s="9">
        <f t="shared" si="328"/>
        <v>0.1471820317332351</v>
      </c>
    </row>
    <row r="2952" spans="1:15" x14ac:dyDescent="0.25">
      <c r="A2952" s="16">
        <v>43497</v>
      </c>
      <c r="B2952" s="7">
        <v>84.68</v>
      </c>
      <c r="C2952" s="7">
        <v>84.432237999999998</v>
      </c>
      <c r="D2952" s="7">
        <v>0.38859900000000003</v>
      </c>
      <c r="E2952" s="7">
        <v>278.13585599999999</v>
      </c>
      <c r="F2952" s="17">
        <v>169100000</v>
      </c>
      <c r="G2952" s="17">
        <v>24749886</v>
      </c>
      <c r="H2952" s="5">
        <v>2095358000</v>
      </c>
      <c r="I2952" s="6">
        <f t="shared" si="322"/>
        <v>-4.8644107625417377E-4</v>
      </c>
      <c r="J2952" s="6">
        <f t="shared" si="323"/>
        <v>1.1559646992345129E-3</v>
      </c>
      <c r="K2952" s="6">
        <f t="shared" si="324"/>
        <v>-3.2827875856076272E-3</v>
      </c>
      <c r="L2952" s="7">
        <f t="shared" si="325"/>
        <v>0.2477620000000087</v>
      </c>
      <c r="M2952" s="6">
        <f t="shared" si="326"/>
        <v>4.7181498207939931E-3</v>
      </c>
      <c r="N2952" s="8">
        <f t="shared" si="327"/>
        <v>253296714</v>
      </c>
      <c r="O2952" s="9">
        <f t="shared" si="328"/>
        <v>0.12088469559855643</v>
      </c>
    </row>
    <row r="2953" spans="1:15" x14ac:dyDescent="0.25">
      <c r="A2953" s="16">
        <v>43500</v>
      </c>
      <c r="B2953" s="7">
        <v>84.88</v>
      </c>
      <c r="C2953" s="7">
        <v>84.517177000000004</v>
      </c>
      <c r="D2953" s="7"/>
      <c r="E2953" s="7">
        <v>278.42722900000001</v>
      </c>
      <c r="F2953" s="17">
        <v>171300000</v>
      </c>
      <c r="G2953" s="17">
        <v>15968416</v>
      </c>
      <c r="H2953" s="5">
        <v>1354368000</v>
      </c>
      <c r="I2953" s="6">
        <f t="shared" si="322"/>
        <v>2.3618327822387819E-3</v>
      </c>
      <c r="J2953" s="6">
        <f t="shared" si="323"/>
        <v>1.0475923679542642E-3</v>
      </c>
      <c r="K2953" s="6">
        <f t="shared" si="324"/>
        <v>1.00600199653611E-3</v>
      </c>
      <c r="L2953" s="7">
        <f t="shared" si="325"/>
        <v>0.36282299999999168</v>
      </c>
      <c r="M2953" s="6">
        <f t="shared" si="326"/>
        <v>2.9344478586486034E-3</v>
      </c>
      <c r="N2953" s="8">
        <f t="shared" si="327"/>
        <v>185937789.40000001</v>
      </c>
      <c r="O2953" s="9">
        <f t="shared" si="328"/>
        <v>0.13728749453619696</v>
      </c>
    </row>
    <row r="2954" spans="1:15" x14ac:dyDescent="0.25">
      <c r="A2954" s="16">
        <v>43501</v>
      </c>
      <c r="B2954" s="7">
        <v>85.18</v>
      </c>
      <c r="C2954" s="7">
        <v>84.842551</v>
      </c>
      <c r="D2954" s="7"/>
      <c r="E2954" s="7">
        <v>279.50342799999999</v>
      </c>
      <c r="F2954" s="17">
        <v>173500000</v>
      </c>
      <c r="G2954" s="17">
        <v>33188261</v>
      </c>
      <c r="H2954" s="5">
        <v>2827436000</v>
      </c>
      <c r="I2954" s="6">
        <f t="shared" si="322"/>
        <v>3.534401508011431E-3</v>
      </c>
      <c r="J2954" s="6">
        <f t="shared" si="323"/>
        <v>3.8652792827240656E-3</v>
      </c>
      <c r="K2954" s="6">
        <f t="shared" si="324"/>
        <v>3.849797302150737E-3</v>
      </c>
      <c r="L2954" s="7">
        <f t="shared" si="325"/>
        <v>0.33744900000000655</v>
      </c>
      <c r="M2954" s="6">
        <f t="shared" si="326"/>
        <v>4.2928906629240426E-3</v>
      </c>
      <c r="N2954" s="8">
        <f t="shared" si="327"/>
        <v>186653612.19999999</v>
      </c>
      <c r="O2954" s="9">
        <f t="shared" si="328"/>
        <v>6.601515019261267E-2</v>
      </c>
    </row>
    <row r="2955" spans="1:15" x14ac:dyDescent="0.25">
      <c r="A2955" s="16">
        <v>43502</v>
      </c>
      <c r="B2955" s="7">
        <v>85.1</v>
      </c>
      <c r="C2955" s="7">
        <v>84.937406999999993</v>
      </c>
      <c r="D2955" s="7"/>
      <c r="E2955" s="7">
        <v>279.81977799999999</v>
      </c>
      <c r="F2955" s="17">
        <v>173000000</v>
      </c>
      <c r="G2955" s="17">
        <v>25936784</v>
      </c>
      <c r="H2955" s="5">
        <v>2208571000</v>
      </c>
      <c r="I2955" s="6">
        <f t="shared" si="322"/>
        <v>-9.3918760272382329E-4</v>
      </c>
      <c r="J2955" s="6">
        <f t="shared" si="323"/>
        <v>1.131828694423076E-3</v>
      </c>
      <c r="K2955" s="6">
        <f t="shared" si="324"/>
        <v>1.1180239028880656E-3</v>
      </c>
      <c r="L2955" s="7">
        <f t="shared" si="325"/>
        <v>0.1625930000000011</v>
      </c>
      <c r="M2955" s="6">
        <f t="shared" si="326"/>
        <v>3.9773556549473899E-3</v>
      </c>
      <c r="N2955" s="8">
        <f t="shared" si="327"/>
        <v>-42468703.5</v>
      </c>
      <c r="O2955" s="9">
        <f t="shared" si="328"/>
        <v>-1.9229041538623842E-2</v>
      </c>
    </row>
    <row r="2956" spans="1:15" x14ac:dyDescent="0.25">
      <c r="A2956" s="16">
        <v>43503</v>
      </c>
      <c r="B2956" s="7">
        <v>84.81</v>
      </c>
      <c r="C2956" s="7">
        <v>84.615412000000006</v>
      </c>
      <c r="D2956" s="7"/>
      <c r="E2956" s="7">
        <v>278.772446</v>
      </c>
      <c r="F2956" s="17">
        <v>175800000</v>
      </c>
      <c r="G2956" s="17">
        <v>27119428</v>
      </c>
      <c r="H2956" s="5">
        <v>2299308000</v>
      </c>
      <c r="I2956" s="6">
        <f t="shared" si="322"/>
        <v>-3.4077555816685035E-3</v>
      </c>
      <c r="J2956" s="6">
        <f t="shared" si="323"/>
        <v>-3.7428805336268134E-3</v>
      </c>
      <c r="K2956" s="6">
        <f t="shared" si="324"/>
        <v>-3.7909680948935431E-3</v>
      </c>
      <c r="L2956" s="7">
        <f t="shared" si="325"/>
        <v>0.19458799999999599</v>
      </c>
      <c r="M2956" s="6">
        <f t="shared" si="326"/>
        <v>1.9142684683086664E-3</v>
      </c>
      <c r="N2956" s="8">
        <f t="shared" si="327"/>
        <v>236923153.60000002</v>
      </c>
      <c r="O2956" s="9">
        <f t="shared" si="328"/>
        <v>0.10304106870414925</v>
      </c>
    </row>
    <row r="2957" spans="1:15" x14ac:dyDescent="0.25">
      <c r="A2957" s="16">
        <v>43504</v>
      </c>
      <c r="B2957" s="7">
        <v>84.79</v>
      </c>
      <c r="C2957" s="7">
        <v>84.513606999999993</v>
      </c>
      <c r="D2957" s="7"/>
      <c r="E2957" s="7">
        <v>278.44223</v>
      </c>
      <c r="F2957" s="17">
        <v>173200000</v>
      </c>
      <c r="G2957" s="17">
        <v>16728070</v>
      </c>
      <c r="H2957" s="5">
        <v>1416455000</v>
      </c>
      <c r="I2957" s="6">
        <f t="shared" si="322"/>
        <v>-2.3582124749432776E-4</v>
      </c>
      <c r="J2957" s="6">
        <f t="shared" si="323"/>
        <v>-1.1845360068333255E-3</v>
      </c>
      <c r="K2957" s="6">
        <f t="shared" si="324"/>
        <v>-1.2031496106171824E-3</v>
      </c>
      <c r="L2957" s="7">
        <f t="shared" si="325"/>
        <v>0.27639300000001299</v>
      </c>
      <c r="M2957" s="6">
        <f t="shared" si="326"/>
        <v>2.2996756193776058E-3</v>
      </c>
      <c r="N2957" s="8">
        <f t="shared" si="327"/>
        <v>-219735378.19999999</v>
      </c>
      <c r="O2957" s="9">
        <f t="shared" si="328"/>
        <v>-0.15513050411061416</v>
      </c>
    </row>
    <row r="2958" spans="1:15" x14ac:dyDescent="0.25">
      <c r="A2958" s="16">
        <v>43507</v>
      </c>
      <c r="B2958" s="7">
        <v>84.83</v>
      </c>
      <c r="C2958" s="7">
        <v>84.569565999999995</v>
      </c>
      <c r="D2958" s="7"/>
      <c r="E2958" s="7">
        <v>278.63878599999998</v>
      </c>
      <c r="F2958" s="17">
        <v>175400000</v>
      </c>
      <c r="G2958" s="17">
        <v>10051836</v>
      </c>
      <c r="H2958" s="5">
        <v>852179800</v>
      </c>
      <c r="I2958" s="6">
        <f t="shared" si="322"/>
        <v>4.7175374454533348E-4</v>
      </c>
      <c r="J2958" s="6">
        <f t="shared" si="323"/>
        <v>7.0591303625167079E-4</v>
      </c>
      <c r="K2958" s="6">
        <f t="shared" si="324"/>
        <v>6.6213006386051099E-4</v>
      </c>
      <c r="L2958" s="7">
        <f t="shared" si="325"/>
        <v>0.26043400000000361</v>
      </c>
      <c r="M2958" s="6">
        <f t="shared" si="326"/>
        <v>3.2703964463380863E-3</v>
      </c>
      <c r="N2958" s="8">
        <f t="shared" si="327"/>
        <v>186053045.19999999</v>
      </c>
      <c r="O2958" s="9">
        <f t="shared" si="328"/>
        <v>0.2183260448088537</v>
      </c>
    </row>
    <row r="2959" spans="1:15" x14ac:dyDescent="0.25">
      <c r="A2959" s="16">
        <v>43508</v>
      </c>
      <c r="B2959" s="7">
        <v>85.24</v>
      </c>
      <c r="C2959" s="7">
        <v>84.875904000000006</v>
      </c>
      <c r="D2959" s="7"/>
      <c r="E2959" s="7">
        <v>279.641864</v>
      </c>
      <c r="F2959" s="17">
        <v>176100000</v>
      </c>
      <c r="G2959" s="17">
        <v>20173975</v>
      </c>
      <c r="H2959" s="5">
        <v>1719028000</v>
      </c>
      <c r="I2959" s="6">
        <f t="shared" si="322"/>
        <v>4.8331958033713818E-3</v>
      </c>
      <c r="J2959" s="6">
        <f t="shared" si="323"/>
        <v>3.5999223740517117E-3</v>
      </c>
      <c r="K2959" s="6">
        <f t="shared" si="324"/>
        <v>3.6223196415601233E-3</v>
      </c>
      <c r="L2959" s="7">
        <f t="shared" si="325"/>
        <v>0.36409599999998932</v>
      </c>
      <c r="M2959" s="6">
        <f t="shared" si="326"/>
        <v>3.0795239034335786E-3</v>
      </c>
      <c r="N2959" s="8">
        <f t="shared" si="327"/>
        <v>59413132.800000004</v>
      </c>
      <c r="O2959" s="9">
        <f t="shared" si="328"/>
        <v>3.4562050647226228E-2</v>
      </c>
    </row>
    <row r="2960" spans="1:15" x14ac:dyDescent="0.25">
      <c r="A2960" s="16">
        <v>43509</v>
      </c>
      <c r="B2960" s="7">
        <v>85.12</v>
      </c>
      <c r="C2960" s="7">
        <v>84.916143000000005</v>
      </c>
      <c r="D2960" s="7"/>
      <c r="E2960" s="7">
        <v>279.77495299999998</v>
      </c>
      <c r="F2960" s="17">
        <v>181900000</v>
      </c>
      <c r="G2960" s="17">
        <v>25088433</v>
      </c>
      <c r="H2960" s="5">
        <v>2136211000</v>
      </c>
      <c r="I2960" s="6">
        <f t="shared" si="322"/>
        <v>-1.4077897700608411E-3</v>
      </c>
      <c r="J2960" s="6">
        <f t="shared" si="323"/>
        <v>4.7592659445294672E-4</v>
      </c>
      <c r="K2960" s="6">
        <f t="shared" si="324"/>
        <v>4.740921522319308E-4</v>
      </c>
      <c r="L2960" s="7">
        <f t="shared" si="325"/>
        <v>0.20385699999999929</v>
      </c>
      <c r="M2960" s="6">
        <f t="shared" si="326"/>
        <v>4.2897451790320229E-3</v>
      </c>
      <c r="N2960" s="8">
        <f t="shared" si="327"/>
        <v>492513629.40000004</v>
      </c>
      <c r="O2960" s="9">
        <f t="shared" si="328"/>
        <v>0.23055476701505612</v>
      </c>
    </row>
    <row r="2961" spans="1:15" x14ac:dyDescent="0.25">
      <c r="A2961" s="16">
        <v>43510</v>
      </c>
      <c r="B2961" s="7">
        <v>85.13</v>
      </c>
      <c r="C2961" s="7">
        <v>84.915133999999995</v>
      </c>
      <c r="D2961" s="7"/>
      <c r="E2961" s="7">
        <v>279.77792899999997</v>
      </c>
      <c r="F2961" s="17">
        <v>180300000</v>
      </c>
      <c r="G2961" s="17">
        <v>19406653</v>
      </c>
      <c r="H2961" s="5">
        <v>1650548000</v>
      </c>
      <c r="I2961" s="6">
        <f t="shared" si="322"/>
        <v>1.1748120300736353E-4</v>
      </c>
      <c r="J2961" s="6">
        <f t="shared" si="323"/>
        <v>1.0637120900547359E-5</v>
      </c>
      <c r="K2961" s="6">
        <f t="shared" si="324"/>
        <v>-1.1882310764099735E-5</v>
      </c>
      <c r="L2961" s="7">
        <f t="shared" si="325"/>
        <v>0.21486600000000067</v>
      </c>
      <c r="M2961" s="6">
        <f t="shared" si="326"/>
        <v>2.4006860509431238E-3</v>
      </c>
      <c r="N2961" s="8">
        <f t="shared" si="327"/>
        <v>-135864214.40000001</v>
      </c>
      <c r="O2961" s="9">
        <f t="shared" si="328"/>
        <v>-8.2314609693265511E-2</v>
      </c>
    </row>
    <row r="2962" spans="1:15" x14ac:dyDescent="0.25">
      <c r="A2962" s="16">
        <v>43511</v>
      </c>
      <c r="B2962" s="7">
        <v>85.4</v>
      </c>
      <c r="C2962" s="7">
        <v>85.070808999999997</v>
      </c>
      <c r="D2962" s="7"/>
      <c r="E2962" s="7">
        <v>280.296153</v>
      </c>
      <c r="F2962" s="17">
        <v>181500000</v>
      </c>
      <c r="G2962" s="17">
        <v>24052000</v>
      </c>
      <c r="H2962" s="5">
        <v>2053246000</v>
      </c>
      <c r="I2962" s="6">
        <f t="shared" si="322"/>
        <v>3.1716198754847547E-3</v>
      </c>
      <c r="J2962" s="6">
        <f t="shared" si="323"/>
        <v>1.8522690544329201E-3</v>
      </c>
      <c r="K2962" s="6">
        <f t="shared" si="324"/>
        <v>1.8333009990894045E-3</v>
      </c>
      <c r="L2962" s="7">
        <f t="shared" si="325"/>
        <v>0.32919100000000867</v>
      </c>
      <c r="M2962" s="6">
        <f t="shared" si="326"/>
        <v>2.5303616667435858E-3</v>
      </c>
      <c r="N2962" s="8">
        <f t="shared" si="327"/>
        <v>102084970.8</v>
      </c>
      <c r="O2962" s="9">
        <f t="shared" si="328"/>
        <v>4.9718821222590956E-2</v>
      </c>
    </row>
    <row r="2963" spans="1:15" x14ac:dyDescent="0.25">
      <c r="A2963" s="16">
        <v>43515</v>
      </c>
      <c r="B2963" s="7">
        <v>85.43</v>
      </c>
      <c r="C2963" s="7">
        <v>85.130043999999998</v>
      </c>
      <c r="D2963" s="7"/>
      <c r="E2963" s="7">
        <v>280.50297899999998</v>
      </c>
      <c r="F2963" s="17">
        <v>178900000</v>
      </c>
      <c r="G2963" s="17">
        <v>11317745</v>
      </c>
      <c r="H2963" s="5">
        <v>966911700</v>
      </c>
      <c r="I2963" s="6">
        <f t="shared" si="322"/>
        <v>3.5128805620621151E-4</v>
      </c>
      <c r="J2963" s="6">
        <f t="shared" si="323"/>
        <v>7.3788383388895262E-4</v>
      </c>
      <c r="K2963" s="6">
        <f t="shared" si="324"/>
        <v>6.963023003578872E-4</v>
      </c>
      <c r="L2963" s="7">
        <f t="shared" si="325"/>
        <v>0.29995600000000877</v>
      </c>
      <c r="M2963" s="6">
        <f t="shared" si="326"/>
        <v>3.8696117254510831E-3</v>
      </c>
      <c r="N2963" s="8">
        <f t="shared" si="327"/>
        <v>-221338114.40000001</v>
      </c>
      <c r="O2963" s="9">
        <f t="shared" si="328"/>
        <v>-0.22891243781619355</v>
      </c>
    </row>
    <row r="2964" spans="1:15" x14ac:dyDescent="0.25">
      <c r="A2964" s="16">
        <v>43516</v>
      </c>
      <c r="B2964" s="7">
        <v>85.5</v>
      </c>
      <c r="C2964" s="7">
        <v>85.234995999999995</v>
      </c>
      <c r="D2964" s="7"/>
      <c r="E2964" s="7">
        <v>280.84452099999999</v>
      </c>
      <c r="F2964" s="17">
        <v>181300000</v>
      </c>
      <c r="G2964" s="17">
        <v>9925728</v>
      </c>
      <c r="H2964" s="5">
        <v>848265200</v>
      </c>
      <c r="I2964" s="6">
        <f t="shared" si="322"/>
        <v>8.1938429123251666E-4</v>
      </c>
      <c r="J2964" s="6">
        <f t="shared" si="323"/>
        <v>1.2176056069621577E-3</v>
      </c>
      <c r="K2964" s="6">
        <f t="shared" si="324"/>
        <v>1.2328432486186092E-3</v>
      </c>
      <c r="L2964" s="7">
        <f t="shared" si="325"/>
        <v>0.26500400000000468</v>
      </c>
      <c r="M2964" s="6">
        <f t="shared" si="326"/>
        <v>3.5235034061535941E-3</v>
      </c>
      <c r="N2964" s="8">
        <f t="shared" si="327"/>
        <v>204563990.39999998</v>
      </c>
      <c r="O2964" s="9">
        <f t="shared" si="328"/>
        <v>0.24115570272127157</v>
      </c>
    </row>
    <row r="2965" spans="1:15" x14ac:dyDescent="0.25">
      <c r="A2965" s="16">
        <v>43517</v>
      </c>
      <c r="B2965" s="7">
        <v>85.42</v>
      </c>
      <c r="C2965" s="7">
        <v>85.234273000000002</v>
      </c>
      <c r="D2965" s="7"/>
      <c r="E2965" s="7">
        <v>280.84560800000003</v>
      </c>
      <c r="F2965" s="17">
        <v>182500000</v>
      </c>
      <c r="G2965" s="17">
        <v>15479768</v>
      </c>
      <c r="H2965" s="5">
        <v>1322794000</v>
      </c>
      <c r="I2965" s="6">
        <f t="shared" si="322"/>
        <v>-9.3567251461990075E-4</v>
      </c>
      <c r="J2965" s="6">
        <f t="shared" si="323"/>
        <v>3.8704689562241157E-6</v>
      </c>
      <c r="K2965" s="6">
        <f t="shared" si="324"/>
        <v>-8.4824313242304328E-6</v>
      </c>
      <c r="L2965" s="7">
        <f t="shared" si="325"/>
        <v>0.18572699999999998</v>
      </c>
      <c r="M2965" s="6">
        <f t="shared" si="326"/>
        <v>3.1090985209878408E-3</v>
      </c>
      <c r="N2965" s="8">
        <f t="shared" si="327"/>
        <v>102281127.60000001</v>
      </c>
      <c r="O2965" s="9">
        <f t="shared" si="328"/>
        <v>7.7322037747374131E-2</v>
      </c>
    </row>
    <row r="2966" spans="1:15" x14ac:dyDescent="0.25">
      <c r="A2966" s="16">
        <v>43518</v>
      </c>
      <c r="B2966" s="7">
        <v>85.59</v>
      </c>
      <c r="C2966" s="7">
        <v>85.318135999999996</v>
      </c>
      <c r="D2966" s="7"/>
      <c r="E2966" s="7">
        <v>281.10607199999998</v>
      </c>
      <c r="F2966" s="17">
        <v>183700000</v>
      </c>
      <c r="G2966" s="17">
        <v>12330288</v>
      </c>
      <c r="H2966" s="5">
        <v>1055392000</v>
      </c>
      <c r="I2966" s="6">
        <f t="shared" si="322"/>
        <v>1.990166237415103E-3</v>
      </c>
      <c r="J2966" s="6">
        <f t="shared" si="323"/>
        <v>9.2742771323650608E-4</v>
      </c>
      <c r="K2966" s="6">
        <f t="shared" si="324"/>
        <v>9.8391171823553059E-4</v>
      </c>
      <c r="L2966" s="7">
        <f t="shared" si="325"/>
        <v>0.27186400000000788</v>
      </c>
      <c r="M2966" s="6">
        <f t="shared" si="326"/>
        <v>2.1790178230298718E-3</v>
      </c>
      <c r="N2966" s="8">
        <f t="shared" si="327"/>
        <v>102381763.19999999</v>
      </c>
      <c r="O2966" s="9">
        <f t="shared" si="328"/>
        <v>9.7008280525150828E-2</v>
      </c>
    </row>
    <row r="2967" spans="1:15" x14ac:dyDescent="0.25">
      <c r="A2967" s="16">
        <v>43521</v>
      </c>
      <c r="B2967" s="7">
        <v>85.66</v>
      </c>
      <c r="C2967" s="7">
        <v>85.471123000000006</v>
      </c>
      <c r="D2967" s="7"/>
      <c r="E2967" s="7">
        <v>281.60646400000002</v>
      </c>
      <c r="F2967" s="17">
        <v>186300000</v>
      </c>
      <c r="G2967" s="17">
        <v>13698162</v>
      </c>
      <c r="H2967" s="5">
        <v>1174235000</v>
      </c>
      <c r="I2967" s="6">
        <f t="shared" si="322"/>
        <v>8.1785255286814795E-4</v>
      </c>
      <c r="J2967" s="6">
        <f t="shared" si="323"/>
        <v>1.7800825020957145E-3</v>
      </c>
      <c r="K2967" s="6">
        <f t="shared" si="324"/>
        <v>1.7931357525204916E-3</v>
      </c>
      <c r="L2967" s="7">
        <f t="shared" si="325"/>
        <v>0.18887699999999086</v>
      </c>
      <c r="M2967" s="6">
        <f t="shared" si="326"/>
        <v>3.1864737410578492E-3</v>
      </c>
      <c r="N2967" s="8">
        <f t="shared" si="327"/>
        <v>222224919.80000001</v>
      </c>
      <c r="O2967" s="9">
        <f t="shared" si="328"/>
        <v>0.18925080567348104</v>
      </c>
    </row>
    <row r="2968" spans="1:15" x14ac:dyDescent="0.25">
      <c r="A2968" s="16">
        <v>43522</v>
      </c>
      <c r="B2968" s="7">
        <v>85.77</v>
      </c>
      <c r="C2968" s="7">
        <v>85.575722999999996</v>
      </c>
      <c r="D2968" s="7"/>
      <c r="E2968" s="7">
        <v>281.95108800000003</v>
      </c>
      <c r="F2968" s="17">
        <v>186800000</v>
      </c>
      <c r="G2968" s="17">
        <v>16049257</v>
      </c>
      <c r="H2968" s="5">
        <v>1376804000</v>
      </c>
      <c r="I2968" s="6">
        <f t="shared" si="322"/>
        <v>1.2841466261965806E-3</v>
      </c>
      <c r="J2968" s="6">
        <f t="shared" si="323"/>
        <v>1.2237787268973843E-3</v>
      </c>
      <c r="K2968" s="6">
        <f t="shared" si="324"/>
        <v>1.2238051441069153E-3</v>
      </c>
      <c r="L2968" s="7">
        <f t="shared" si="325"/>
        <v>0.19427699999999959</v>
      </c>
      <c r="M2968" s="6">
        <f t="shared" si="326"/>
        <v>2.2098340746030676E-3</v>
      </c>
      <c r="N2968" s="8">
        <f t="shared" si="327"/>
        <v>42787861.5</v>
      </c>
      <c r="O2968" s="9">
        <f t="shared" si="328"/>
        <v>3.1077670823152753E-2</v>
      </c>
    </row>
    <row r="2969" spans="1:15" x14ac:dyDescent="0.25">
      <c r="A2969" s="16">
        <v>43523</v>
      </c>
      <c r="B2969" s="7">
        <v>85.8</v>
      </c>
      <c r="C2969" s="7">
        <v>85.676991999999998</v>
      </c>
      <c r="D2969" s="7"/>
      <c r="E2969" s="7">
        <v>282.27829600000001</v>
      </c>
      <c r="F2969" s="17">
        <v>188000000</v>
      </c>
      <c r="G2969" s="17">
        <v>14818936</v>
      </c>
      <c r="H2969" s="5">
        <v>1271300000</v>
      </c>
      <c r="I2969" s="6">
        <f t="shared" si="322"/>
        <v>3.4977264777902306E-4</v>
      </c>
      <c r="J2969" s="6">
        <f t="shared" si="323"/>
        <v>1.1605133440732995E-3</v>
      </c>
      <c r="K2969" s="6">
        <f t="shared" si="324"/>
        <v>1.1833846849298446E-3</v>
      </c>
      <c r="L2969" s="7">
        <f t="shared" si="325"/>
        <v>0.12300799999999867</v>
      </c>
      <c r="M2969" s="6">
        <f t="shared" si="326"/>
        <v>2.2702349824144097E-3</v>
      </c>
      <c r="N2969" s="8">
        <f t="shared" si="327"/>
        <v>102812390.39999999</v>
      </c>
      <c r="O2969" s="9">
        <f t="shared" si="328"/>
        <v>8.0871855895539996E-2</v>
      </c>
    </row>
    <row r="2970" spans="1:15" x14ac:dyDescent="0.25">
      <c r="A2970" s="16">
        <v>43524</v>
      </c>
      <c r="B2970" s="7">
        <v>85.75</v>
      </c>
      <c r="C2970" s="7">
        <v>85.710781999999995</v>
      </c>
      <c r="D2970" s="7"/>
      <c r="E2970" s="7">
        <v>282.31632400000001</v>
      </c>
      <c r="F2970" s="17">
        <v>180000000</v>
      </c>
      <c r="G2970" s="17">
        <v>21340574</v>
      </c>
      <c r="H2970" s="5">
        <v>1829832000</v>
      </c>
      <c r="I2970" s="6">
        <f t="shared" si="322"/>
        <v>-5.8275058275059077E-4</v>
      </c>
      <c r="J2970" s="6">
        <f t="shared" si="323"/>
        <v>1.3471811520360255E-4</v>
      </c>
      <c r="K2970" s="6">
        <f t="shared" si="324"/>
        <v>3.9438826237025992E-4</v>
      </c>
      <c r="L2970" s="7">
        <f t="shared" si="325"/>
        <v>3.9218000000005304E-2</v>
      </c>
      <c r="M2970" s="6">
        <f t="shared" si="326"/>
        <v>1.435718004665798E-3</v>
      </c>
      <c r="N2970" s="8">
        <f t="shared" si="327"/>
        <v>-685686256</v>
      </c>
      <c r="O2970" s="9">
        <f t="shared" si="328"/>
        <v>-0.37472634427641444</v>
      </c>
    </row>
    <row r="2971" spans="1:15" x14ac:dyDescent="0.25">
      <c r="A2971" s="16">
        <v>43525</v>
      </c>
      <c r="B2971" s="7">
        <v>85.61</v>
      </c>
      <c r="C2971" s="7">
        <v>85.372189000000006</v>
      </c>
      <c r="D2971" s="7">
        <v>0.38176300000000002</v>
      </c>
      <c r="E2971" s="7">
        <v>282.535866</v>
      </c>
      <c r="F2971" s="17">
        <v>179000000</v>
      </c>
      <c r="G2971" s="17">
        <v>26455267</v>
      </c>
      <c r="H2971" s="5">
        <v>2264786000</v>
      </c>
      <c r="I2971" s="6">
        <f t="shared" si="322"/>
        <v>2.8193935860059138E-3</v>
      </c>
      <c r="J2971" s="6">
        <f t="shared" si="323"/>
        <v>7.7764543292935251E-4</v>
      </c>
      <c r="K2971" s="6">
        <f t="shared" si="324"/>
        <v>-3.9504131463878878E-3</v>
      </c>
      <c r="L2971" s="7">
        <f t="shared" si="325"/>
        <v>0.23781099999999356</v>
      </c>
      <c r="M2971" s="6">
        <f t="shared" si="326"/>
        <v>4.5756203694424791E-4</v>
      </c>
      <c r="N2971" s="8">
        <f t="shared" si="327"/>
        <v>-85372189</v>
      </c>
      <c r="O2971" s="9">
        <f t="shared" si="328"/>
        <v>-3.7695477188573225E-2</v>
      </c>
    </row>
    <row r="2972" spans="1:15" x14ac:dyDescent="0.25">
      <c r="A2972" s="16">
        <v>43528</v>
      </c>
      <c r="B2972" s="7">
        <v>85.48</v>
      </c>
      <c r="C2972" s="7">
        <v>85.352492999999996</v>
      </c>
      <c r="D2972" s="7"/>
      <c r="E2972" s="7">
        <v>282.48043000000001</v>
      </c>
      <c r="F2972" s="17">
        <v>176000000</v>
      </c>
      <c r="G2972" s="17">
        <v>16034388</v>
      </c>
      <c r="H2972" s="5">
        <v>1370783000</v>
      </c>
      <c r="I2972" s="6">
        <f t="shared" si="322"/>
        <v>-1.5185141922672285E-3</v>
      </c>
      <c r="J2972" s="6">
        <f t="shared" si="323"/>
        <v>-1.9620871779868487E-4</v>
      </c>
      <c r="K2972" s="6">
        <f t="shared" si="324"/>
        <v>-2.3070744970599133E-4</v>
      </c>
      <c r="L2972" s="7">
        <f t="shared" si="325"/>
        <v>0.12750700000000847</v>
      </c>
      <c r="M2972" s="6">
        <f t="shared" si="326"/>
        <v>2.7855792710198557E-3</v>
      </c>
      <c r="N2972" s="8">
        <f t="shared" si="327"/>
        <v>-256057479</v>
      </c>
      <c r="O2972" s="9">
        <f t="shared" si="328"/>
        <v>-0.18679650900251898</v>
      </c>
    </row>
    <row r="2973" spans="1:15" x14ac:dyDescent="0.25">
      <c r="A2973" s="16">
        <v>43529</v>
      </c>
      <c r="B2973" s="7">
        <v>85.44</v>
      </c>
      <c r="C2973" s="7">
        <v>85.296413000000001</v>
      </c>
      <c r="D2973" s="7"/>
      <c r="E2973" s="7">
        <v>282.30358699999999</v>
      </c>
      <c r="F2973" s="17">
        <v>171900000</v>
      </c>
      <c r="G2973" s="17">
        <v>14510115</v>
      </c>
      <c r="H2973" s="5">
        <v>1239601000</v>
      </c>
      <c r="I2973" s="6">
        <f t="shared" si="322"/>
        <v>-4.6794571829678056E-4</v>
      </c>
      <c r="J2973" s="6">
        <f t="shared" si="323"/>
        <v>-6.2603628860247174E-4</v>
      </c>
      <c r="K2973" s="6">
        <f t="shared" si="324"/>
        <v>-6.570399765593038E-4</v>
      </c>
      <c r="L2973" s="7">
        <f t="shared" si="325"/>
        <v>0.14358699999999658</v>
      </c>
      <c r="M2973" s="6">
        <f t="shared" si="326"/>
        <v>1.4938872377168178E-3</v>
      </c>
      <c r="N2973" s="8">
        <f t="shared" si="327"/>
        <v>-349715293.30000001</v>
      </c>
      <c r="O2973" s="9">
        <f t="shared" si="328"/>
        <v>-0.2821192410299766</v>
      </c>
    </row>
    <row r="2974" spans="1:15" x14ac:dyDescent="0.25">
      <c r="A2974" s="16">
        <v>43530</v>
      </c>
      <c r="B2974" s="7">
        <v>85.3</v>
      </c>
      <c r="C2974" s="7">
        <v>85.184145000000001</v>
      </c>
      <c r="D2974" s="7"/>
      <c r="E2974" s="7">
        <v>281.93841700000002</v>
      </c>
      <c r="F2974" s="17">
        <v>172200000</v>
      </c>
      <c r="G2974" s="17">
        <v>16806359</v>
      </c>
      <c r="H2974" s="5">
        <v>1434045000</v>
      </c>
      <c r="I2974" s="6">
        <f t="shared" si="322"/>
        <v>-1.6385767790262351E-3</v>
      </c>
      <c r="J2974" s="6">
        <f t="shared" si="323"/>
        <v>-1.2935365217303652E-3</v>
      </c>
      <c r="K2974" s="6">
        <f t="shared" si="324"/>
        <v>-1.3162100966660484E-3</v>
      </c>
      <c r="L2974" s="7">
        <f t="shared" si="325"/>
        <v>0.11585499999999627</v>
      </c>
      <c r="M2974" s="6">
        <f t="shared" si="326"/>
        <v>1.6833884913776131E-3</v>
      </c>
      <c r="N2974" s="8">
        <f t="shared" si="327"/>
        <v>25555243.5</v>
      </c>
      <c r="O2974" s="9">
        <f t="shared" si="328"/>
        <v>1.7820391619509848E-2</v>
      </c>
    </row>
    <row r="2975" spans="1:15" x14ac:dyDescent="0.25">
      <c r="A2975" s="16">
        <v>43531</v>
      </c>
      <c r="B2975" s="7">
        <v>85.24</v>
      </c>
      <c r="C2975" s="7">
        <v>85.052550999999994</v>
      </c>
      <c r="D2975" s="7"/>
      <c r="E2975" s="7">
        <v>281.51853</v>
      </c>
      <c r="F2975" s="17">
        <v>170700000</v>
      </c>
      <c r="G2975" s="17">
        <v>28101085</v>
      </c>
      <c r="H2975" s="5">
        <v>2394810000</v>
      </c>
      <c r="I2975" s="6">
        <f t="shared" si="322"/>
        <v>-7.0339976553346339E-4</v>
      </c>
      <c r="J2975" s="6">
        <f t="shared" si="323"/>
        <v>-1.4892862223880865E-3</v>
      </c>
      <c r="K2975" s="6">
        <f t="shared" si="324"/>
        <v>-1.5448179940058537E-3</v>
      </c>
      <c r="L2975" s="7">
        <f t="shared" si="325"/>
        <v>0.18744900000000086</v>
      </c>
      <c r="M2975" s="6">
        <f t="shared" si="326"/>
        <v>1.3600535639584077E-3</v>
      </c>
      <c r="N2975" s="8">
        <f t="shared" si="327"/>
        <v>-127578826.49999999</v>
      </c>
      <c r="O2975" s="9">
        <f t="shared" si="328"/>
        <v>-5.3273047339872467E-2</v>
      </c>
    </row>
    <row r="2976" spans="1:15" x14ac:dyDescent="0.25">
      <c r="A2976" s="16">
        <v>43532</v>
      </c>
      <c r="B2976" s="7">
        <v>85.1</v>
      </c>
      <c r="C2976" s="7">
        <v>84.810785999999993</v>
      </c>
      <c r="D2976" s="7"/>
      <c r="E2976" s="7">
        <v>280.73100499999998</v>
      </c>
      <c r="F2976" s="17">
        <v>170900000</v>
      </c>
      <c r="G2976" s="17">
        <v>21043440</v>
      </c>
      <c r="H2976" s="5">
        <v>1787758000</v>
      </c>
      <c r="I2976" s="6">
        <f t="shared" si="322"/>
        <v>-1.6424213984045366E-3</v>
      </c>
      <c r="J2976" s="6">
        <f t="shared" si="323"/>
        <v>-2.7974179887910733E-3</v>
      </c>
      <c r="K2976" s="6">
        <f t="shared" si="324"/>
        <v>-2.8425367276755376E-3</v>
      </c>
      <c r="L2976" s="7">
        <f t="shared" si="325"/>
        <v>0.28921400000000119</v>
      </c>
      <c r="M2976" s="6">
        <f t="shared" si="326"/>
        <v>2.2039197860155291E-3</v>
      </c>
      <c r="N2976" s="8">
        <f t="shared" si="327"/>
        <v>16962157.199999999</v>
      </c>
      <c r="O2976" s="9">
        <f t="shared" si="328"/>
        <v>9.487949263826536E-3</v>
      </c>
    </row>
    <row r="2977" spans="1:15" x14ac:dyDescent="0.25">
      <c r="A2977" s="16">
        <v>43535</v>
      </c>
      <c r="B2977" s="7">
        <v>85.38</v>
      </c>
      <c r="C2977" s="7">
        <v>84.989063000000002</v>
      </c>
      <c r="D2977" s="7"/>
      <c r="E2977" s="7">
        <v>281.32990599999999</v>
      </c>
      <c r="F2977" s="17">
        <v>167100000</v>
      </c>
      <c r="G2977" s="17">
        <v>17922571</v>
      </c>
      <c r="H2977" s="5">
        <v>1528589000</v>
      </c>
      <c r="I2977" s="6">
        <f t="shared" si="322"/>
        <v>3.2902467685076431E-3</v>
      </c>
      <c r="J2977" s="6">
        <f t="shared" si="323"/>
        <v>2.1333625047934568E-3</v>
      </c>
      <c r="K2977" s="6">
        <f t="shared" si="324"/>
        <v>2.1020557455984079E-3</v>
      </c>
      <c r="L2977" s="7">
        <f t="shared" si="325"/>
        <v>0.39093699999999387</v>
      </c>
      <c r="M2977" s="6">
        <f t="shared" si="326"/>
        <v>3.410108709521964E-3</v>
      </c>
      <c r="N2977" s="8">
        <f t="shared" si="327"/>
        <v>-322958439.40000004</v>
      </c>
      <c r="O2977" s="9">
        <f t="shared" si="328"/>
        <v>-0.21127879331854413</v>
      </c>
    </row>
    <row r="2978" spans="1:15" x14ac:dyDescent="0.25">
      <c r="A2978" s="16">
        <v>43536</v>
      </c>
      <c r="B2978" s="7">
        <v>85.53</v>
      </c>
      <c r="C2978" s="7">
        <v>85.186308999999994</v>
      </c>
      <c r="D2978" s="7"/>
      <c r="E2978" s="7">
        <v>281.97819099999998</v>
      </c>
      <c r="F2978" s="17">
        <v>169500000</v>
      </c>
      <c r="G2978" s="17">
        <v>20180538</v>
      </c>
      <c r="H2978" s="5">
        <v>1725544000</v>
      </c>
      <c r="I2978" s="6">
        <f t="shared" si="322"/>
        <v>1.7568517217148027E-3</v>
      </c>
      <c r="J2978" s="6">
        <f t="shared" si="323"/>
        <v>2.3043586414874806E-3</v>
      </c>
      <c r="K2978" s="6">
        <f t="shared" si="324"/>
        <v>2.32083980029274E-3</v>
      </c>
      <c r="L2978" s="7">
        <f t="shared" si="325"/>
        <v>0.34369100000000685</v>
      </c>
      <c r="M2978" s="6">
        <f t="shared" si="326"/>
        <v>4.5998506890232438E-3</v>
      </c>
      <c r="N2978" s="8">
        <f t="shared" si="327"/>
        <v>204447141.59999999</v>
      </c>
      <c r="O2978" s="9">
        <f t="shared" si="328"/>
        <v>0.11848271710254853</v>
      </c>
    </row>
    <row r="2979" spans="1:15" x14ac:dyDescent="0.25">
      <c r="A2979" s="16">
        <v>43537</v>
      </c>
      <c r="B2979" s="7">
        <v>85.76</v>
      </c>
      <c r="C2979" s="7">
        <v>85.429310000000001</v>
      </c>
      <c r="D2979" s="7"/>
      <c r="E2979" s="7">
        <v>282.78646400000002</v>
      </c>
      <c r="F2979" s="17">
        <v>174400000</v>
      </c>
      <c r="G2979" s="17">
        <v>24524828</v>
      </c>
      <c r="H2979" s="5">
        <v>2102217000</v>
      </c>
      <c r="I2979" s="6">
        <f t="shared" si="322"/>
        <v>2.689114930433778E-3</v>
      </c>
      <c r="J2979" s="6">
        <f t="shared" si="323"/>
        <v>2.8664379934264517E-3</v>
      </c>
      <c r="K2979" s="6">
        <f t="shared" si="324"/>
        <v>2.8525828017740285E-3</v>
      </c>
      <c r="L2979" s="7">
        <f t="shared" si="325"/>
        <v>0.33069000000000415</v>
      </c>
      <c r="M2979" s="6">
        <f t="shared" si="326"/>
        <v>4.0345802516223994E-3</v>
      </c>
      <c r="N2979" s="8">
        <f t="shared" si="327"/>
        <v>418603619</v>
      </c>
      <c r="O2979" s="9">
        <f t="shared" si="328"/>
        <v>0.1991248377308337</v>
      </c>
    </row>
    <row r="2980" spans="1:15" x14ac:dyDescent="0.25">
      <c r="A2980" s="16">
        <v>43538</v>
      </c>
      <c r="B2980" s="7">
        <v>85.7</v>
      </c>
      <c r="C2980" s="7">
        <v>85.492964999999998</v>
      </c>
      <c r="D2980" s="7"/>
      <c r="E2980" s="7">
        <v>283.00341800000001</v>
      </c>
      <c r="F2980" s="17">
        <v>177000000</v>
      </c>
      <c r="G2980" s="17">
        <v>12342490</v>
      </c>
      <c r="H2980" s="5">
        <v>1058171000</v>
      </c>
      <c r="I2980" s="6">
        <f t="shared" si="322"/>
        <v>-6.9962686567170973E-4</v>
      </c>
      <c r="J2980" s="6">
        <f t="shared" si="323"/>
        <v>7.6720079501391147E-4</v>
      </c>
      <c r="K2980" s="6">
        <f t="shared" si="324"/>
        <v>7.4511897614537581E-4</v>
      </c>
      <c r="L2980" s="7">
        <f t="shared" si="325"/>
        <v>0.20703500000000474</v>
      </c>
      <c r="M2980" s="6">
        <f t="shared" si="326"/>
        <v>3.8709197112793969E-3</v>
      </c>
      <c r="N2980" s="8">
        <f t="shared" si="327"/>
        <v>222281709</v>
      </c>
      <c r="O2980" s="9">
        <f t="shared" si="328"/>
        <v>0.21006218182127465</v>
      </c>
    </row>
    <row r="2981" spans="1:15" x14ac:dyDescent="0.25">
      <c r="A2981" s="16">
        <v>43539</v>
      </c>
      <c r="B2981" s="7">
        <v>85.78</v>
      </c>
      <c r="C2981" s="7">
        <v>85.549987000000002</v>
      </c>
      <c r="D2981" s="7"/>
      <c r="E2981" s="7">
        <v>283.16060499999998</v>
      </c>
      <c r="F2981" s="17">
        <v>178200000</v>
      </c>
      <c r="G2981" s="17">
        <v>21775322</v>
      </c>
      <c r="H2981" s="5">
        <v>1868453000</v>
      </c>
      <c r="I2981" s="6">
        <f t="shared" si="322"/>
        <v>9.334889148191472E-4</v>
      </c>
      <c r="J2981" s="6">
        <f t="shared" si="323"/>
        <v>5.5542438713573894E-4</v>
      </c>
      <c r="K2981" s="6">
        <f t="shared" si="324"/>
        <v>6.6697885609645624E-4</v>
      </c>
      <c r="L2981" s="7">
        <f t="shared" si="325"/>
        <v>0.23001299999999958</v>
      </c>
      <c r="M2981" s="6">
        <f t="shared" si="326"/>
        <v>2.4216612442906627E-3</v>
      </c>
      <c r="N2981" s="8">
        <f t="shared" si="327"/>
        <v>102659984.40000001</v>
      </c>
      <c r="O2981" s="9">
        <f t="shared" si="328"/>
        <v>5.4943840920804538E-2</v>
      </c>
    </row>
    <row r="2982" spans="1:15" x14ac:dyDescent="0.25">
      <c r="A2982" s="16">
        <v>43542</v>
      </c>
      <c r="B2982" s="7">
        <v>85.75</v>
      </c>
      <c r="C2982" s="7">
        <v>85.599020999999993</v>
      </c>
      <c r="D2982" s="7"/>
      <c r="E2982" s="7">
        <v>283.333077</v>
      </c>
      <c r="F2982" s="17">
        <v>179400000</v>
      </c>
      <c r="G2982" s="17">
        <v>10498907</v>
      </c>
      <c r="H2982" s="5">
        <v>900290400</v>
      </c>
      <c r="I2982" s="6">
        <f t="shared" si="322"/>
        <v>-3.4973187223130697E-4</v>
      </c>
      <c r="J2982" s="6">
        <f t="shared" si="323"/>
        <v>6.0909602873615576E-4</v>
      </c>
      <c r="K2982" s="6">
        <f t="shared" si="324"/>
        <v>5.731619807258781E-4</v>
      </c>
      <c r="L2982" s="7">
        <f t="shared" si="325"/>
        <v>0.15097900000000664</v>
      </c>
      <c r="M2982" s="6">
        <f t="shared" si="326"/>
        <v>2.6886386318212274E-3</v>
      </c>
      <c r="N2982" s="8">
        <f t="shared" si="327"/>
        <v>102718825.19999999</v>
      </c>
      <c r="O2982" s="9">
        <f t="shared" si="328"/>
        <v>0.11409521327784899</v>
      </c>
    </row>
    <row r="2983" spans="1:15" x14ac:dyDescent="0.25">
      <c r="A2983" s="16">
        <v>43543</v>
      </c>
      <c r="B2983" s="7">
        <v>85.8</v>
      </c>
      <c r="C2983" s="7">
        <v>85.687591999999995</v>
      </c>
      <c r="D2983" s="7"/>
      <c r="E2983" s="7">
        <v>283.62444799999997</v>
      </c>
      <c r="F2983" s="17">
        <v>179400000</v>
      </c>
      <c r="G2983" s="17">
        <v>14067152</v>
      </c>
      <c r="H2983" s="5">
        <v>1207469000</v>
      </c>
      <c r="I2983" s="6">
        <f t="shared" si="322"/>
        <v>5.8309037900872163E-4</v>
      </c>
      <c r="J2983" s="6">
        <f t="shared" si="323"/>
        <v>1.0283691656656213E-3</v>
      </c>
      <c r="K2983" s="6">
        <f t="shared" si="324"/>
        <v>1.0347197779283501E-3</v>
      </c>
      <c r="L2983" s="7">
        <f t="shared" si="325"/>
        <v>0.11240800000000206</v>
      </c>
      <c r="M2983" s="6">
        <f t="shared" si="326"/>
        <v>1.7637935368444158E-3</v>
      </c>
      <c r="N2983" s="8">
        <f t="shared" si="327"/>
        <v>0</v>
      </c>
      <c r="O2983" s="9">
        <f t="shared" si="328"/>
        <v>0</v>
      </c>
    </row>
    <row r="2984" spans="1:15" x14ac:dyDescent="0.25">
      <c r="A2984" s="16">
        <v>43544</v>
      </c>
      <c r="B2984" s="7">
        <v>86.17</v>
      </c>
      <c r="C2984" s="7">
        <v>85.712959999999995</v>
      </c>
      <c r="D2984" s="7"/>
      <c r="E2984" s="7">
        <v>283.721429</v>
      </c>
      <c r="F2984" s="17">
        <v>180100000</v>
      </c>
      <c r="G2984" s="17">
        <v>31184375</v>
      </c>
      <c r="H2984" s="5">
        <v>2682105000</v>
      </c>
      <c r="I2984" s="6">
        <f t="shared" si="322"/>
        <v>4.3123543123544383E-3</v>
      </c>
      <c r="J2984" s="6">
        <f t="shared" si="323"/>
        <v>3.4193455706610365E-4</v>
      </c>
      <c r="K2984" s="6">
        <f t="shared" si="324"/>
        <v>2.9605219854933473E-4</v>
      </c>
      <c r="L2984" s="7">
        <f t="shared" si="325"/>
        <v>0.45704000000000633</v>
      </c>
      <c r="M2984" s="6">
        <f t="shared" si="326"/>
        <v>1.3118352071324058E-3</v>
      </c>
      <c r="N2984" s="8">
        <f t="shared" si="327"/>
        <v>59999072</v>
      </c>
      <c r="O2984" s="9">
        <f t="shared" si="328"/>
        <v>2.2370142854213387E-2</v>
      </c>
    </row>
    <row r="2985" spans="1:15" x14ac:dyDescent="0.25">
      <c r="A2985" s="16">
        <v>43545</v>
      </c>
      <c r="B2985" s="7">
        <v>86.15</v>
      </c>
      <c r="C2985" s="7">
        <v>85.912171999999998</v>
      </c>
      <c r="D2985" s="7"/>
      <c r="E2985" s="7">
        <v>284.38583799999998</v>
      </c>
      <c r="F2985" s="17">
        <v>182000000</v>
      </c>
      <c r="G2985" s="17">
        <v>16400659</v>
      </c>
      <c r="H2985" s="5">
        <v>1413075000</v>
      </c>
      <c r="I2985" s="6">
        <f t="shared" si="322"/>
        <v>-2.3209933851686682E-4</v>
      </c>
      <c r="J2985" s="6">
        <f t="shared" si="323"/>
        <v>2.3417653095212376E-3</v>
      </c>
      <c r="K2985" s="6">
        <f t="shared" si="324"/>
        <v>2.3241759472547585E-3</v>
      </c>
      <c r="L2985" s="7">
        <f t="shared" si="325"/>
        <v>0.23782800000000748</v>
      </c>
      <c r="M2985" s="6">
        <f t="shared" si="326"/>
        <v>5.3322158049378121E-3</v>
      </c>
      <c r="N2985" s="8">
        <f t="shared" si="327"/>
        <v>163233126.79999998</v>
      </c>
      <c r="O2985" s="9">
        <f t="shared" si="328"/>
        <v>0.11551625129593261</v>
      </c>
    </row>
    <row r="2986" spans="1:15" x14ac:dyDescent="0.25">
      <c r="A2986" s="16">
        <v>43546</v>
      </c>
      <c r="B2986" s="7">
        <v>85.84</v>
      </c>
      <c r="C2986" s="7">
        <v>85.792075999999994</v>
      </c>
      <c r="D2986" s="7"/>
      <c r="E2986" s="7">
        <v>283.99295899999998</v>
      </c>
      <c r="F2986" s="17">
        <v>187400000</v>
      </c>
      <c r="G2986" s="17">
        <v>27030429</v>
      </c>
      <c r="H2986" s="5">
        <v>2321231000</v>
      </c>
      <c r="I2986" s="6">
        <f t="shared" si="322"/>
        <v>-3.5983749274521859E-3</v>
      </c>
      <c r="J2986" s="6">
        <f t="shared" si="323"/>
        <v>-1.3814998762350372E-3</v>
      </c>
      <c r="K2986" s="6">
        <f t="shared" si="324"/>
        <v>-1.3978927223491366E-3</v>
      </c>
      <c r="L2986" s="7">
        <f t="shared" si="325"/>
        <v>4.7924000000008959E-2</v>
      </c>
      <c r="M2986" s="6">
        <f t="shared" si="326"/>
        <v>2.7682689712467123E-3</v>
      </c>
      <c r="N2986" s="8">
        <f t="shared" si="327"/>
        <v>463277210.39999998</v>
      </c>
      <c r="O2986" s="9">
        <f t="shared" si="328"/>
        <v>0.19958255356748208</v>
      </c>
    </row>
    <row r="2987" spans="1:15" x14ac:dyDescent="0.25">
      <c r="A2987" s="16">
        <v>43549</v>
      </c>
      <c r="B2987" s="7">
        <v>85.81</v>
      </c>
      <c r="C2987" s="7">
        <v>85.710021999999995</v>
      </c>
      <c r="D2987" s="7"/>
      <c r="E2987" s="7">
        <v>283.74829099999999</v>
      </c>
      <c r="F2987" s="17">
        <v>187400000</v>
      </c>
      <c r="G2987" s="17">
        <v>23592101</v>
      </c>
      <c r="H2987" s="5">
        <v>2023482000</v>
      </c>
      <c r="I2987" s="6">
        <f t="shared" si="322"/>
        <v>-3.4948741845297615E-4</v>
      </c>
      <c r="J2987" s="6">
        <f t="shared" si="323"/>
        <v>-8.61528401484013E-4</v>
      </c>
      <c r="K2987" s="6">
        <f t="shared" si="324"/>
        <v>-9.5642865665124255E-4</v>
      </c>
      <c r="L2987" s="7">
        <f t="shared" si="325"/>
        <v>9.9978000000007228E-2</v>
      </c>
      <c r="M2987" s="6">
        <f t="shared" si="326"/>
        <v>5.5860636826188248E-4</v>
      </c>
      <c r="N2987" s="8">
        <f t="shared" si="327"/>
        <v>0</v>
      </c>
      <c r="O2987" s="9">
        <f t="shared" si="328"/>
        <v>0</v>
      </c>
    </row>
    <row r="2988" spans="1:15" x14ac:dyDescent="0.25">
      <c r="A2988" s="16">
        <v>43550</v>
      </c>
      <c r="B2988" s="7">
        <v>86.02</v>
      </c>
      <c r="C2988" s="7">
        <v>85.844593000000003</v>
      </c>
      <c r="D2988" s="7"/>
      <c r="E2988" s="7">
        <v>284.17610500000001</v>
      </c>
      <c r="F2988" s="17">
        <v>184900000</v>
      </c>
      <c r="G2988" s="17">
        <v>18762718</v>
      </c>
      <c r="H2988" s="5">
        <v>1613483000</v>
      </c>
      <c r="I2988" s="6">
        <f t="shared" si="322"/>
        <v>2.4472672182729305E-3</v>
      </c>
      <c r="J2988" s="6">
        <f t="shared" si="323"/>
        <v>1.5077236183247411E-3</v>
      </c>
      <c r="K2988" s="6">
        <f t="shared" si="324"/>
        <v>1.570073100669811E-3</v>
      </c>
      <c r="L2988" s="7">
        <f t="shared" si="325"/>
        <v>0.17540699999999276</v>
      </c>
      <c r="M2988" s="6">
        <f t="shared" si="326"/>
        <v>1.1664680240077718E-3</v>
      </c>
      <c r="N2988" s="8">
        <f t="shared" si="327"/>
        <v>-214611482.5</v>
      </c>
      <c r="O2988" s="9">
        <f t="shared" si="328"/>
        <v>-0.13301130690561971</v>
      </c>
    </row>
    <row r="2989" spans="1:15" x14ac:dyDescent="0.25">
      <c r="A2989" s="16">
        <v>43551</v>
      </c>
      <c r="B2989" s="7">
        <v>86.08</v>
      </c>
      <c r="C2989" s="7">
        <v>85.865808999999999</v>
      </c>
      <c r="D2989" s="7"/>
      <c r="E2989" s="7">
        <v>284.27074099999999</v>
      </c>
      <c r="F2989" s="17">
        <v>184200000</v>
      </c>
      <c r="G2989" s="17">
        <v>16706714</v>
      </c>
      <c r="H2989" s="5">
        <v>1437353000</v>
      </c>
      <c r="I2989" s="6">
        <f t="shared" si="322"/>
        <v>6.9751220646363521E-4</v>
      </c>
      <c r="J2989" s="6">
        <f t="shared" si="323"/>
        <v>3.3301885110992302E-4</v>
      </c>
      <c r="K2989" s="6">
        <f t="shared" si="324"/>
        <v>2.4714427849859E-4</v>
      </c>
      <c r="L2989" s="7">
        <f t="shared" si="325"/>
        <v>0.21419099999999958</v>
      </c>
      <c r="M2989" s="6">
        <f t="shared" si="326"/>
        <v>2.0433086566091774E-3</v>
      </c>
      <c r="N2989" s="8">
        <f t="shared" si="327"/>
        <v>-60106066.299999997</v>
      </c>
      <c r="O2989" s="9">
        <f t="shared" si="328"/>
        <v>-4.1817191949368039E-2</v>
      </c>
    </row>
    <row r="2990" spans="1:15" x14ac:dyDescent="0.25">
      <c r="A2990" s="16">
        <v>43552</v>
      </c>
      <c r="B2990" s="7">
        <v>86.25</v>
      </c>
      <c r="C2990" s="7">
        <v>85.908917000000002</v>
      </c>
      <c r="D2990" s="7"/>
      <c r="E2990" s="7">
        <v>284.41396300000002</v>
      </c>
      <c r="F2990" s="17">
        <v>186800000</v>
      </c>
      <c r="G2990" s="17">
        <v>19706712</v>
      </c>
      <c r="H2990" s="5">
        <v>1698276000</v>
      </c>
      <c r="I2990" s="6">
        <f t="shared" si="322"/>
        <v>1.9749070631971399E-3</v>
      </c>
      <c r="J2990" s="6">
        <f t="shared" si="323"/>
        <v>5.0382251615554985E-4</v>
      </c>
      <c r="K2990" s="6">
        <f t="shared" si="324"/>
        <v>5.0203917603575121E-4</v>
      </c>
      <c r="L2990" s="7">
        <f t="shared" si="325"/>
        <v>0.34108299999999758</v>
      </c>
      <c r="M2990" s="6">
        <f t="shared" si="326"/>
        <v>2.4944853195292271E-3</v>
      </c>
      <c r="N2990" s="8">
        <f t="shared" si="327"/>
        <v>223363184.20000002</v>
      </c>
      <c r="O2990" s="9">
        <f t="shared" si="328"/>
        <v>0.13152348864377758</v>
      </c>
    </row>
    <row r="2991" spans="1:15" x14ac:dyDescent="0.25">
      <c r="A2991" s="16">
        <v>43553</v>
      </c>
      <c r="B2991" s="7">
        <v>86.47</v>
      </c>
      <c r="C2991" s="7">
        <v>86.091494999999995</v>
      </c>
      <c r="D2991" s="7"/>
      <c r="E2991" s="7">
        <v>285.02059100000002</v>
      </c>
      <c r="F2991" s="17">
        <v>187000000</v>
      </c>
      <c r="G2991" s="17">
        <v>22358907</v>
      </c>
      <c r="H2991" s="5">
        <v>1932757000</v>
      </c>
      <c r="I2991" s="6">
        <f t="shared" si="322"/>
        <v>2.5507246376812454E-3</v>
      </c>
      <c r="J2991" s="6">
        <f t="shared" si="323"/>
        <v>2.1329051274461275E-3</v>
      </c>
      <c r="K2991" s="6">
        <f t="shared" si="324"/>
        <v>2.1252508630738021E-3</v>
      </c>
      <c r="L2991" s="7">
        <f t="shared" si="325"/>
        <v>0.37850500000000409</v>
      </c>
      <c r="M2991" s="6">
        <f t="shared" si="326"/>
        <v>3.9702863440822522E-3</v>
      </c>
      <c r="N2991" s="8">
        <f t="shared" si="327"/>
        <v>17218299</v>
      </c>
      <c r="O2991" s="9">
        <f t="shared" si="328"/>
        <v>8.9086724301089062E-3</v>
      </c>
    </row>
    <row r="2992" spans="1:15" x14ac:dyDescent="0.25">
      <c r="A2992" s="16">
        <v>43556</v>
      </c>
      <c r="B2992" s="7">
        <v>86.07</v>
      </c>
      <c r="C2992" s="7">
        <v>85.923963999999998</v>
      </c>
      <c r="D2992" s="7">
        <v>0.37870700000000002</v>
      </c>
      <c r="E2992" s="7">
        <v>285.71893999999998</v>
      </c>
      <c r="F2992" s="17">
        <v>191200000</v>
      </c>
      <c r="G2992" s="17">
        <v>21353906</v>
      </c>
      <c r="H2992" s="5">
        <v>1839384000</v>
      </c>
      <c r="I2992" s="6">
        <f t="shared" si="322"/>
        <v>-2.4624725338262543E-4</v>
      </c>
      <c r="J2992" s="6">
        <f t="shared" si="323"/>
        <v>2.45017034576267E-3</v>
      </c>
      <c r="K2992" s="6">
        <f t="shared" si="324"/>
        <v>-1.945964581054116E-3</v>
      </c>
      <c r="L2992" s="7">
        <f t="shared" si="325"/>
        <v>0.14603599999999517</v>
      </c>
      <c r="M2992" s="6">
        <f t="shared" si="326"/>
        <v>4.3965434680859339E-3</v>
      </c>
      <c r="N2992" s="8">
        <f t="shared" si="327"/>
        <v>360880648.80000001</v>
      </c>
      <c r="O2992" s="9">
        <f t="shared" si="328"/>
        <v>0.19619647055753447</v>
      </c>
    </row>
    <row r="2993" spans="1:15" x14ac:dyDescent="0.25">
      <c r="A2993" s="16">
        <v>43557</v>
      </c>
      <c r="B2993" s="7">
        <v>86.11</v>
      </c>
      <c r="C2993" s="7">
        <v>85.946119999999993</v>
      </c>
      <c r="D2993" s="7"/>
      <c r="E2993" s="7">
        <v>285.77557899999999</v>
      </c>
      <c r="F2993" s="17">
        <v>195400000</v>
      </c>
      <c r="G2993" s="17">
        <v>15129316</v>
      </c>
      <c r="H2993" s="5">
        <v>1302100000</v>
      </c>
      <c r="I2993" s="6">
        <f t="shared" si="322"/>
        <v>4.6473800395041565E-4</v>
      </c>
      <c r="J2993" s="6">
        <f t="shared" si="323"/>
        <v>1.9823327078016817E-4</v>
      </c>
      <c r="K2993" s="6">
        <f t="shared" si="324"/>
        <v>2.5785588756122024E-4</v>
      </c>
      <c r="L2993" s="7">
        <f t="shared" si="325"/>
        <v>0.16388000000000602</v>
      </c>
      <c r="M2993" s="6">
        <f t="shared" si="326"/>
        <v>1.6995957030101483E-3</v>
      </c>
      <c r="N2993" s="8">
        <f t="shared" si="327"/>
        <v>360973704</v>
      </c>
      <c r="O2993" s="9">
        <f t="shared" si="328"/>
        <v>0.27722425620152064</v>
      </c>
    </row>
    <row r="2994" spans="1:15" x14ac:dyDescent="0.25">
      <c r="A2994" s="16">
        <v>43558</v>
      </c>
      <c r="B2994" s="7">
        <v>86.14</v>
      </c>
      <c r="C2994" s="7">
        <v>86.052452000000002</v>
      </c>
      <c r="D2994" s="7"/>
      <c r="E2994" s="7">
        <v>286.12926199999998</v>
      </c>
      <c r="F2994" s="17">
        <v>195600000</v>
      </c>
      <c r="G2994" s="17">
        <v>13746549</v>
      </c>
      <c r="H2994" s="5">
        <v>1185182000</v>
      </c>
      <c r="I2994" s="6">
        <f t="shared" si="322"/>
        <v>3.4839159214961057E-4</v>
      </c>
      <c r="J2994" s="6">
        <f t="shared" si="323"/>
        <v>1.2376249966410402E-3</v>
      </c>
      <c r="K2994" s="6">
        <f t="shared" si="324"/>
        <v>1.2371937209034733E-3</v>
      </c>
      <c r="L2994" s="7">
        <f t="shared" si="325"/>
        <v>8.7547999999998183E-2</v>
      </c>
      <c r="M2994" s="6">
        <f t="shared" si="326"/>
        <v>1.9067760126927347E-3</v>
      </c>
      <c r="N2994" s="8">
        <f t="shared" si="327"/>
        <v>17210490.400000002</v>
      </c>
      <c r="O2994" s="9">
        <f t="shared" si="328"/>
        <v>1.4521390301236437E-2</v>
      </c>
    </row>
    <row r="2995" spans="1:15" x14ac:dyDescent="0.25">
      <c r="A2995" s="16">
        <v>43559</v>
      </c>
      <c r="B2995" s="7">
        <v>86.27</v>
      </c>
      <c r="C2995" s="7">
        <v>86.064186000000007</v>
      </c>
      <c r="D2995" s="7"/>
      <c r="E2995" s="7">
        <v>286.190292</v>
      </c>
      <c r="F2995" s="17">
        <v>195800000</v>
      </c>
      <c r="G2995" s="17">
        <v>14435846</v>
      </c>
      <c r="H2995" s="5">
        <v>1244707000</v>
      </c>
      <c r="I2995" s="6">
        <f t="shared" si="322"/>
        <v>1.5091711167865007E-3</v>
      </c>
      <c r="J2995" s="6">
        <f t="shared" si="323"/>
        <v>2.1329520641621968E-4</v>
      </c>
      <c r="K2995" s="6">
        <f t="shared" si="324"/>
        <v>1.3635869434613923E-4</v>
      </c>
      <c r="L2995" s="7">
        <f t="shared" si="325"/>
        <v>0.20581399999998951</v>
      </c>
      <c r="M2995" s="6">
        <f t="shared" si="326"/>
        <v>1.0173794931491731E-3</v>
      </c>
      <c r="N2995" s="8">
        <f t="shared" si="327"/>
        <v>17212837.200000003</v>
      </c>
      <c r="O2995" s="9">
        <f t="shared" si="328"/>
        <v>1.3828826543114165E-2</v>
      </c>
    </row>
    <row r="2996" spans="1:15" x14ac:dyDescent="0.25">
      <c r="A2996" s="16">
        <v>43560</v>
      </c>
      <c r="B2996" s="7">
        <v>86.43</v>
      </c>
      <c r="C2996" s="7">
        <v>86.194626999999997</v>
      </c>
      <c r="D2996" s="7"/>
      <c r="E2996" s="7">
        <v>286.63081599999998</v>
      </c>
      <c r="F2996" s="17">
        <v>195800000</v>
      </c>
      <c r="G2996" s="17">
        <v>14226984</v>
      </c>
      <c r="H2996" s="5">
        <v>1229583000</v>
      </c>
      <c r="I2996" s="6">
        <f t="shared" si="322"/>
        <v>1.85464240176203E-3</v>
      </c>
      <c r="J2996" s="6">
        <f t="shared" si="323"/>
        <v>1.5392695430771486E-3</v>
      </c>
      <c r="K2996" s="6">
        <f t="shared" si="324"/>
        <v>1.5156246292735709E-3</v>
      </c>
      <c r="L2996" s="7">
        <f t="shared" si="325"/>
        <v>0.23537300000000982</v>
      </c>
      <c r="M2996" s="6">
        <f t="shared" si="326"/>
        <v>2.3914012269863338E-3</v>
      </c>
      <c r="N2996" s="8">
        <f t="shared" si="327"/>
        <v>0</v>
      </c>
      <c r="O2996" s="9">
        <f t="shared" si="328"/>
        <v>0</v>
      </c>
    </row>
    <row r="2997" spans="1:15" x14ac:dyDescent="0.25">
      <c r="A2997" s="16">
        <v>43563</v>
      </c>
      <c r="B2997" s="7">
        <v>86.38</v>
      </c>
      <c r="C2997" s="7">
        <v>86.266177999999996</v>
      </c>
      <c r="D2997" s="7"/>
      <c r="E2997" s="7">
        <v>286.881396</v>
      </c>
      <c r="F2997" s="17">
        <v>197000000</v>
      </c>
      <c r="G2997" s="17">
        <v>11472065</v>
      </c>
      <c r="H2997" s="5">
        <v>990775600</v>
      </c>
      <c r="I2997" s="6">
        <f t="shared" si="322"/>
        <v>-5.7850283466398533E-4</v>
      </c>
      <c r="J2997" s="6">
        <f t="shared" si="323"/>
        <v>8.7422561013128508E-4</v>
      </c>
      <c r="K2997" s="6">
        <f t="shared" si="324"/>
        <v>8.3010974686392736E-4</v>
      </c>
      <c r="L2997" s="7">
        <f t="shared" si="325"/>
        <v>0.11382199999999898</v>
      </c>
      <c r="M2997" s="6">
        <f t="shared" si="326"/>
        <v>2.7307154539923939E-3</v>
      </c>
      <c r="N2997" s="8">
        <f t="shared" si="327"/>
        <v>103519413.59999999</v>
      </c>
      <c r="O2997" s="9">
        <f t="shared" si="328"/>
        <v>0.10448320850856642</v>
      </c>
    </row>
    <row r="2998" spans="1:15" x14ac:dyDescent="0.25">
      <c r="A2998" s="16">
        <v>43564</v>
      </c>
      <c r="B2998" s="7">
        <v>86.32</v>
      </c>
      <c r="C2998" s="7">
        <v>86.275480999999999</v>
      </c>
      <c r="D2998" s="7"/>
      <c r="E2998" s="7">
        <v>286.909716</v>
      </c>
      <c r="F2998" s="17">
        <v>197000000</v>
      </c>
      <c r="G2998" s="17">
        <v>19118991</v>
      </c>
      <c r="H2998" s="5">
        <v>1650484000</v>
      </c>
      <c r="I2998" s="6">
        <f t="shared" si="322"/>
        <v>-6.9460523269282426E-4</v>
      </c>
      <c r="J2998" s="6">
        <f t="shared" si="323"/>
        <v>9.8716753316407946E-5</v>
      </c>
      <c r="K2998" s="6">
        <f t="shared" si="324"/>
        <v>1.0784064178670505E-4</v>
      </c>
      <c r="L2998" s="7">
        <f t="shared" si="325"/>
        <v>4.451899999999398E-2</v>
      </c>
      <c r="M2998" s="6">
        <f t="shared" si="326"/>
        <v>1.3194278758936751E-3</v>
      </c>
      <c r="N2998" s="8">
        <f t="shared" si="327"/>
        <v>0</v>
      </c>
      <c r="O2998" s="9">
        <f t="shared" si="328"/>
        <v>0</v>
      </c>
    </row>
    <row r="2999" spans="1:15" x14ac:dyDescent="0.25">
      <c r="A2999" s="16">
        <v>43565</v>
      </c>
      <c r="B2999" s="7">
        <v>86.7</v>
      </c>
      <c r="C2999" s="7">
        <v>86.330820000000003</v>
      </c>
      <c r="D2999" s="7"/>
      <c r="E2999" s="7">
        <v>287.09589399999999</v>
      </c>
      <c r="F2999" s="17">
        <v>197300000</v>
      </c>
      <c r="G2999" s="17">
        <v>16766965</v>
      </c>
      <c r="H2999" s="5">
        <v>1451612000</v>
      </c>
      <c r="I2999" s="6">
        <f t="shared" si="322"/>
        <v>4.4022242817425283E-3</v>
      </c>
      <c r="J2999" s="6">
        <f t="shared" si="323"/>
        <v>6.4890796518013438E-4</v>
      </c>
      <c r="K2999" s="6">
        <f t="shared" si="324"/>
        <v>6.4142209766404612E-4</v>
      </c>
      <c r="L2999" s="7">
        <f t="shared" si="325"/>
        <v>0.36918000000000006</v>
      </c>
      <c r="M2999" s="6">
        <f t="shared" si="326"/>
        <v>5.1600987307143242E-4</v>
      </c>
      <c r="N2999" s="8">
        <f t="shared" si="327"/>
        <v>25899246</v>
      </c>
      <c r="O2999" s="9">
        <f t="shared" si="328"/>
        <v>1.7841713901510872E-2</v>
      </c>
    </row>
    <row r="3000" spans="1:15" x14ac:dyDescent="0.25">
      <c r="A3000" s="16">
        <v>43566</v>
      </c>
      <c r="B3000" s="7">
        <v>86.83</v>
      </c>
      <c r="C3000" s="7">
        <v>86.488151999999999</v>
      </c>
      <c r="D3000" s="7"/>
      <c r="E3000" s="7">
        <v>287.61843800000003</v>
      </c>
      <c r="F3000" s="17">
        <v>197300000</v>
      </c>
      <c r="G3000" s="17">
        <v>20976278</v>
      </c>
      <c r="H3000" s="5">
        <v>1820597000</v>
      </c>
      <c r="I3000" s="6">
        <f t="shared" si="322"/>
        <v>1.4994232987310951E-3</v>
      </c>
      <c r="J3000" s="6">
        <f t="shared" si="323"/>
        <v>1.8201026588002822E-3</v>
      </c>
      <c r="K3000" s="6">
        <f t="shared" si="324"/>
        <v>1.8224314329460256E-3</v>
      </c>
      <c r="L3000" s="7">
        <f t="shared" si="325"/>
        <v>0.34184799999999882</v>
      </c>
      <c r="M3000" s="6">
        <f t="shared" si="326"/>
        <v>4.2763407089148053E-3</v>
      </c>
      <c r="N3000" s="8">
        <f t="shared" si="327"/>
        <v>0</v>
      </c>
      <c r="O3000" s="9">
        <f t="shared" si="328"/>
        <v>0</v>
      </c>
    </row>
    <row r="3001" spans="1:15" x14ac:dyDescent="0.25">
      <c r="A3001" s="16">
        <v>43567</v>
      </c>
      <c r="B3001" s="7">
        <v>86.96</v>
      </c>
      <c r="C3001" s="7">
        <v>86.667822000000001</v>
      </c>
      <c r="D3001" s="7"/>
      <c r="E3001" s="7">
        <v>288.21177899999998</v>
      </c>
      <c r="F3001" s="17">
        <v>198700000</v>
      </c>
      <c r="G3001" s="17">
        <v>17442764</v>
      </c>
      <c r="H3001" s="5">
        <v>1516179000</v>
      </c>
      <c r="I3001" s="6">
        <f t="shared" si="322"/>
        <v>1.4971783945640915E-3</v>
      </c>
      <c r="J3001" s="6">
        <f t="shared" si="323"/>
        <v>2.0629449354006013E-3</v>
      </c>
      <c r="K3001" s="6">
        <f t="shared" si="324"/>
        <v>2.0773943695779895E-3</v>
      </c>
      <c r="L3001" s="7">
        <f t="shared" si="325"/>
        <v>0.29217799999999272</v>
      </c>
      <c r="M3001" s="6">
        <f t="shared" si="326"/>
        <v>3.9525413839343049E-3</v>
      </c>
      <c r="N3001" s="8">
        <f t="shared" si="327"/>
        <v>121334950.8</v>
      </c>
      <c r="O3001" s="9">
        <f t="shared" si="328"/>
        <v>8.0026798155099096E-2</v>
      </c>
    </row>
    <row r="3002" spans="1:15" x14ac:dyDescent="0.25">
      <c r="A3002" s="16">
        <v>43570</v>
      </c>
      <c r="B3002" s="7">
        <v>86.9</v>
      </c>
      <c r="C3002" s="7">
        <v>86.676468999999997</v>
      </c>
      <c r="D3002" s="7"/>
      <c r="E3002" s="7">
        <v>288.25883599999997</v>
      </c>
      <c r="F3002" s="17">
        <v>199900000</v>
      </c>
      <c r="G3002" s="17">
        <v>13940030</v>
      </c>
      <c r="H3002" s="5">
        <v>1211347000</v>
      </c>
      <c r="I3002" s="6">
        <f t="shared" si="322"/>
        <v>-6.8997240110379998E-4</v>
      </c>
      <c r="J3002" s="6">
        <f t="shared" si="323"/>
        <v>1.6327229984591796E-4</v>
      </c>
      <c r="K3002" s="6">
        <f t="shared" si="324"/>
        <v>9.9771746888910329E-5</v>
      </c>
      <c r="L3002" s="7">
        <f t="shared" si="325"/>
        <v>0.22353100000000836</v>
      </c>
      <c r="M3002" s="6">
        <f t="shared" si="326"/>
        <v>3.3712396741663042E-3</v>
      </c>
      <c r="N3002" s="8">
        <f t="shared" si="327"/>
        <v>104011762.8</v>
      </c>
      <c r="O3002" s="9">
        <f t="shared" si="328"/>
        <v>8.5864548143512964E-2</v>
      </c>
    </row>
    <row r="3003" spans="1:15" x14ac:dyDescent="0.25">
      <c r="A3003" s="16">
        <v>43571</v>
      </c>
      <c r="B3003" s="7">
        <v>86.85</v>
      </c>
      <c r="C3003" s="7">
        <v>86.708397000000005</v>
      </c>
      <c r="D3003" s="7"/>
      <c r="E3003" s="7">
        <v>288.367524</v>
      </c>
      <c r="F3003" s="17">
        <v>200600000</v>
      </c>
      <c r="G3003" s="17">
        <v>11543849</v>
      </c>
      <c r="H3003" s="5">
        <v>1003029000</v>
      </c>
      <c r="I3003" s="6">
        <f t="shared" si="322"/>
        <v>-5.7537399309559589E-4</v>
      </c>
      <c r="J3003" s="6">
        <f t="shared" si="323"/>
        <v>3.770500204198779E-4</v>
      </c>
      <c r="K3003" s="6">
        <f t="shared" si="324"/>
        <v>3.6835833725534783E-4</v>
      </c>
      <c r="L3003" s="7">
        <f t="shared" si="325"/>
        <v>0.14160299999998927</v>
      </c>
      <c r="M3003" s="6">
        <f t="shared" si="326"/>
        <v>2.5789121612695975E-3</v>
      </c>
      <c r="N3003" s="8">
        <f t="shared" si="327"/>
        <v>60695877.900000006</v>
      </c>
      <c r="O3003" s="9">
        <f t="shared" si="328"/>
        <v>6.0512585279189339E-2</v>
      </c>
    </row>
    <row r="3004" spans="1:15" x14ac:dyDescent="0.25">
      <c r="A3004" s="16">
        <v>43572</v>
      </c>
      <c r="B3004" s="7">
        <v>86.64</v>
      </c>
      <c r="C3004" s="7">
        <v>86.633274999999998</v>
      </c>
      <c r="D3004" s="7"/>
      <c r="E3004" s="7">
        <v>288.117839</v>
      </c>
      <c r="F3004" s="17">
        <v>200600000</v>
      </c>
      <c r="G3004" s="17">
        <v>11818598</v>
      </c>
      <c r="H3004" s="5">
        <v>1024846000</v>
      </c>
      <c r="I3004" s="6">
        <f t="shared" si="322"/>
        <v>-2.4179620034541216E-3</v>
      </c>
      <c r="J3004" s="6">
        <f t="shared" si="323"/>
        <v>-8.6585686396500883E-4</v>
      </c>
      <c r="K3004" s="6">
        <f t="shared" si="324"/>
        <v>-8.6637514472798216E-4</v>
      </c>
      <c r="L3004" s="7">
        <f t="shared" si="325"/>
        <v>6.7250000000029786E-3</v>
      </c>
      <c r="M3004" s="6">
        <f t="shared" si="326"/>
        <v>1.6330944279825399E-3</v>
      </c>
      <c r="N3004" s="8">
        <f t="shared" si="327"/>
        <v>0</v>
      </c>
      <c r="O3004" s="9">
        <f t="shared" si="328"/>
        <v>0</v>
      </c>
    </row>
    <row r="3005" spans="1:15" x14ac:dyDescent="0.25">
      <c r="A3005" s="16">
        <v>43573</v>
      </c>
      <c r="B3005" s="7">
        <v>86.68</v>
      </c>
      <c r="C3005" s="7">
        <v>86.579115000000002</v>
      </c>
      <c r="D3005" s="7"/>
      <c r="E3005" s="7">
        <v>287.95708200000001</v>
      </c>
      <c r="F3005" s="17">
        <v>199600000</v>
      </c>
      <c r="G3005" s="17">
        <v>15295518</v>
      </c>
      <c r="H3005" s="5">
        <v>1325548000</v>
      </c>
      <c r="I3005" s="6">
        <f t="shared" si="322"/>
        <v>4.6168051708228575E-4</v>
      </c>
      <c r="J3005" s="6">
        <f t="shared" si="323"/>
        <v>-5.5795573282768629E-4</v>
      </c>
      <c r="K3005" s="6">
        <f t="shared" si="324"/>
        <v>-6.251639453777047E-4</v>
      </c>
      <c r="L3005" s="7">
        <f t="shared" si="325"/>
        <v>0.10088500000000522</v>
      </c>
      <c r="M3005" s="6">
        <f t="shared" si="326"/>
        <v>7.7626062272351248E-5</v>
      </c>
      <c r="N3005" s="8">
        <f t="shared" si="327"/>
        <v>-86579115</v>
      </c>
      <c r="O3005" s="9">
        <f t="shared" si="328"/>
        <v>-6.5315714708181066E-2</v>
      </c>
    </row>
    <row r="3006" spans="1:15" x14ac:dyDescent="0.25">
      <c r="A3006" s="16">
        <v>43577</v>
      </c>
      <c r="B3006" s="7">
        <v>86.53</v>
      </c>
      <c r="C3006" s="7">
        <v>86.570616000000001</v>
      </c>
      <c r="D3006" s="7"/>
      <c r="E3006" s="7">
        <v>287.97886</v>
      </c>
      <c r="F3006" s="17">
        <v>197100000</v>
      </c>
      <c r="G3006" s="17">
        <v>24591438</v>
      </c>
      <c r="H3006" s="5">
        <v>2129010000</v>
      </c>
      <c r="I3006" s="6">
        <f t="shared" si="322"/>
        <v>-1.7305029995385857E-3</v>
      </c>
      <c r="J3006" s="6">
        <f t="shared" si="323"/>
        <v>7.5629325900772315E-5</v>
      </c>
      <c r="K3006" s="6">
        <f t="shared" si="324"/>
        <v>-9.816455157807269E-5</v>
      </c>
      <c r="L3006" s="7">
        <f t="shared" si="325"/>
        <v>-4.0615999999999985E-2</v>
      </c>
      <c r="M3006" s="6">
        <f t="shared" si="326"/>
        <v>1.1652348259738599E-3</v>
      </c>
      <c r="N3006" s="8">
        <f t="shared" si="327"/>
        <v>-216426540</v>
      </c>
      <c r="O3006" s="9">
        <f t="shared" si="328"/>
        <v>-0.10165595276677893</v>
      </c>
    </row>
    <row r="3007" spans="1:15" x14ac:dyDescent="0.25">
      <c r="A3007" s="16">
        <v>43578</v>
      </c>
      <c r="B3007" s="7">
        <v>86.83</v>
      </c>
      <c r="C3007" s="7">
        <v>86.646303000000003</v>
      </c>
      <c r="D3007" s="7"/>
      <c r="E3007" s="7">
        <v>288.22360400000002</v>
      </c>
      <c r="F3007" s="17">
        <v>196100000</v>
      </c>
      <c r="G3007" s="17">
        <v>15094056</v>
      </c>
      <c r="H3007" s="5">
        <v>1309846000</v>
      </c>
      <c r="I3007" s="6">
        <f t="shared" si="322"/>
        <v>3.4670056627759127E-3</v>
      </c>
      <c r="J3007" s="6">
        <f t="shared" si="323"/>
        <v>8.4986793822294793E-4</v>
      </c>
      <c r="K3007" s="6">
        <f t="shared" si="324"/>
        <v>8.7428048334547981E-4</v>
      </c>
      <c r="L3007" s="7">
        <f t="shared" si="325"/>
        <v>0.18369699999999511</v>
      </c>
      <c r="M3007" s="6">
        <f t="shared" si="326"/>
        <v>-4.6916611982983358E-4</v>
      </c>
      <c r="N3007" s="8">
        <f t="shared" si="327"/>
        <v>-86646303</v>
      </c>
      <c r="O3007" s="9">
        <f t="shared" si="328"/>
        <v>-6.6149992441859581E-2</v>
      </c>
    </row>
    <row r="3008" spans="1:15" x14ac:dyDescent="0.25">
      <c r="A3008" s="16">
        <v>43579</v>
      </c>
      <c r="B3008" s="7">
        <v>86.71</v>
      </c>
      <c r="C3008" s="7">
        <v>86.709377000000003</v>
      </c>
      <c r="D3008" s="7"/>
      <c r="E3008" s="7">
        <v>288.43450300000001</v>
      </c>
      <c r="F3008" s="17">
        <v>196200000</v>
      </c>
      <c r="G3008" s="17">
        <v>11939042</v>
      </c>
      <c r="H3008" s="5">
        <v>1035964000</v>
      </c>
      <c r="I3008" s="6">
        <f t="shared" si="322"/>
        <v>-1.3820108257515118E-3</v>
      </c>
      <c r="J3008" s="6">
        <f t="shared" si="323"/>
        <v>7.3172008493793683E-4</v>
      </c>
      <c r="K3008" s="6">
        <f t="shared" si="324"/>
        <v>7.2794796565056608E-4</v>
      </c>
      <c r="L3008" s="7">
        <f t="shared" si="325"/>
        <v>6.2299999999027023E-4</v>
      </c>
      <c r="M3008" s="6">
        <f t="shared" si="326"/>
        <v>2.120078914388257E-3</v>
      </c>
      <c r="N3008" s="8">
        <f t="shared" si="327"/>
        <v>8670937.7000000011</v>
      </c>
      <c r="O3008" s="9">
        <f t="shared" si="328"/>
        <v>8.3699218312605472E-3</v>
      </c>
    </row>
    <row r="3009" spans="1:15" x14ac:dyDescent="0.25">
      <c r="A3009" s="16">
        <v>43580</v>
      </c>
      <c r="B3009" s="7">
        <v>86.75</v>
      </c>
      <c r="C3009" s="7">
        <v>86.652586999999997</v>
      </c>
      <c r="D3009" s="7"/>
      <c r="E3009" s="7">
        <v>288.26005600000002</v>
      </c>
      <c r="F3009" s="17">
        <v>196200000</v>
      </c>
      <c r="G3009" s="17">
        <v>14368959</v>
      </c>
      <c r="H3009" s="5">
        <v>1246223000</v>
      </c>
      <c r="I3009" s="6">
        <f t="shared" si="322"/>
        <v>4.6130780763475876E-4</v>
      </c>
      <c r="J3009" s="6">
        <f t="shared" si="323"/>
        <v>-6.0480628421899496E-4</v>
      </c>
      <c r="K3009" s="6">
        <f t="shared" si="324"/>
        <v>-6.5494646559394187E-4</v>
      </c>
      <c r="L3009" s="7">
        <f t="shared" si="325"/>
        <v>9.741300000000308E-2</v>
      </c>
      <c r="M3009" s="6">
        <f t="shared" si="326"/>
        <v>7.1849207265994863E-6</v>
      </c>
      <c r="N3009" s="8">
        <f t="shared" si="327"/>
        <v>0</v>
      </c>
      <c r="O3009" s="9">
        <f t="shared" si="328"/>
        <v>0</v>
      </c>
    </row>
    <row r="3010" spans="1:15" x14ac:dyDescent="0.25">
      <c r="A3010" s="16">
        <v>43581</v>
      </c>
      <c r="B3010" s="7">
        <v>86.97</v>
      </c>
      <c r="C3010" s="7">
        <v>86.676805999999999</v>
      </c>
      <c r="D3010" s="7"/>
      <c r="E3010" s="7">
        <v>288.32655799999998</v>
      </c>
      <c r="F3010" s="17">
        <v>190700000</v>
      </c>
      <c r="G3010" s="17">
        <v>11937241</v>
      </c>
      <c r="H3010" s="5">
        <v>1037605000</v>
      </c>
      <c r="I3010" s="6">
        <f t="shared" si="322"/>
        <v>2.5360230547550877E-3</v>
      </c>
      <c r="J3010" s="6">
        <f t="shared" si="323"/>
        <v>2.3070140526160188E-4</v>
      </c>
      <c r="K3010" s="6">
        <f t="shared" si="324"/>
        <v>2.7949540617866475E-4</v>
      </c>
      <c r="L3010" s="7">
        <f t="shared" si="325"/>
        <v>0.29319399999999973</v>
      </c>
      <c r="M3010" s="6">
        <f t="shared" si="326"/>
        <v>1.1241787853373264E-3</v>
      </c>
      <c r="N3010" s="8">
        <f t="shared" si="327"/>
        <v>-476722433</v>
      </c>
      <c r="O3010" s="9">
        <f t="shared" si="328"/>
        <v>-0.45944500363818602</v>
      </c>
    </row>
    <row r="3011" spans="1:15" x14ac:dyDescent="0.25">
      <c r="A3011" s="16">
        <v>43584</v>
      </c>
      <c r="B3011" s="7">
        <v>86.93</v>
      </c>
      <c r="C3011" s="7">
        <v>86.756732999999997</v>
      </c>
      <c r="D3011" s="7"/>
      <c r="E3011" s="7">
        <v>288.58705700000002</v>
      </c>
      <c r="F3011" s="17">
        <v>191800000</v>
      </c>
      <c r="G3011" s="17">
        <v>7601241</v>
      </c>
      <c r="H3011" s="5">
        <v>661051100</v>
      </c>
      <c r="I3011" s="6">
        <f t="shared" si="322"/>
        <v>-4.5992871104971744E-4</v>
      </c>
      <c r="J3011" s="6">
        <f t="shared" si="323"/>
        <v>9.0348597023814925E-4</v>
      </c>
      <c r="K3011" s="6">
        <f t="shared" si="324"/>
        <v>9.2212673365010822E-4</v>
      </c>
      <c r="L3011" s="7">
        <f t="shared" si="325"/>
        <v>0.17326700000000983</v>
      </c>
      <c r="M3011" s="6">
        <f t="shared" si="326"/>
        <v>3.3826119527293752E-3</v>
      </c>
      <c r="N3011" s="8">
        <f t="shared" si="327"/>
        <v>95432406.299999997</v>
      </c>
      <c r="O3011" s="9">
        <f t="shared" si="328"/>
        <v>0.1443646433687199</v>
      </c>
    </row>
    <row r="3012" spans="1:15" x14ac:dyDescent="0.25">
      <c r="A3012" s="16">
        <v>43585</v>
      </c>
      <c r="B3012" s="7">
        <v>86.94</v>
      </c>
      <c r="C3012" s="7">
        <v>86.794319000000002</v>
      </c>
      <c r="D3012" s="7"/>
      <c r="E3012" s="7">
        <v>288.69117</v>
      </c>
      <c r="F3012" s="17">
        <v>191900000</v>
      </c>
      <c r="G3012" s="17">
        <v>11168084</v>
      </c>
      <c r="H3012" s="5">
        <v>971394500</v>
      </c>
      <c r="I3012" s="6">
        <f t="shared" ref="I3012:I3075" si="329">(B3012+D3012)/B3011-1</f>
        <v>1.1503508570109844E-4</v>
      </c>
      <c r="J3012" s="6">
        <f t="shared" ref="J3012:J3075" si="330">E3012/E3011-1</f>
        <v>3.6076808531282367E-4</v>
      </c>
      <c r="K3012" s="6">
        <f t="shared" ref="K3012:K3075" si="331">C3012/C3011-1</f>
        <v>4.3323438654607749E-4</v>
      </c>
      <c r="L3012" s="7">
        <f t="shared" ref="L3012:L3075" si="332">B3012-C3012</f>
        <v>0.14568099999999617</v>
      </c>
      <c r="M3012" s="6">
        <f t="shared" ref="M3012:M3075" si="333">B3011/C3011-1</f>
        <v>1.9971591138638889E-3</v>
      </c>
      <c r="N3012" s="8">
        <f t="shared" ref="N3012:N3075" si="334">(F3012-F3011)*C3012</f>
        <v>8679431.9000000004</v>
      </c>
      <c r="O3012" s="9">
        <f t="shared" ref="O3012:O3075" si="335">N3012/H3012</f>
        <v>8.9350226916046979E-3</v>
      </c>
    </row>
    <row r="3013" spans="1:15" x14ac:dyDescent="0.25">
      <c r="A3013" s="16">
        <v>43586</v>
      </c>
      <c r="B3013" s="7">
        <v>86.29</v>
      </c>
      <c r="C3013" s="7">
        <v>86.469407000000004</v>
      </c>
      <c r="D3013" s="7">
        <v>0.36638300000000001</v>
      </c>
      <c r="E3013" s="7">
        <v>288.82486999999998</v>
      </c>
      <c r="F3013" s="17">
        <v>192400000</v>
      </c>
      <c r="G3013" s="17">
        <v>24574338</v>
      </c>
      <c r="H3013" s="5">
        <v>2127239000</v>
      </c>
      <c r="I3013" s="6">
        <f t="shared" si="329"/>
        <v>-3.2622153209108662E-3</v>
      </c>
      <c r="J3013" s="6">
        <f t="shared" si="330"/>
        <v>4.6312466016873444E-4</v>
      </c>
      <c r="K3013" s="6">
        <f t="shared" si="331"/>
        <v>-3.7434708140287043E-3</v>
      </c>
      <c r="L3013" s="7">
        <f t="shared" si="332"/>
        <v>-0.17940699999999765</v>
      </c>
      <c r="M3013" s="6">
        <f t="shared" si="333"/>
        <v>1.6784623887653449E-3</v>
      </c>
      <c r="N3013" s="8">
        <f t="shared" si="334"/>
        <v>43234703.5</v>
      </c>
      <c r="O3013" s="9">
        <f t="shared" si="335"/>
        <v>2.0324328154946388E-2</v>
      </c>
    </row>
    <row r="3014" spans="1:15" x14ac:dyDescent="0.25">
      <c r="A3014" s="16">
        <v>43587</v>
      </c>
      <c r="B3014" s="7">
        <v>86.35</v>
      </c>
      <c r="C3014" s="7">
        <v>86.310798000000005</v>
      </c>
      <c r="D3014" s="7"/>
      <c r="E3014" s="7">
        <v>288.295433</v>
      </c>
      <c r="F3014" s="17">
        <v>193100000</v>
      </c>
      <c r="G3014" s="17">
        <v>24936593</v>
      </c>
      <c r="H3014" s="5">
        <v>2152351000</v>
      </c>
      <c r="I3014" s="6">
        <f t="shared" si="329"/>
        <v>6.9532970216701351E-4</v>
      </c>
      <c r="J3014" s="6">
        <f t="shared" si="330"/>
        <v>-1.8330727544341174E-3</v>
      </c>
      <c r="K3014" s="6">
        <f t="shared" si="331"/>
        <v>-1.8342787987432052E-3</v>
      </c>
      <c r="L3014" s="7">
        <f t="shared" si="332"/>
        <v>3.9201999999988857E-2</v>
      </c>
      <c r="M3014" s="6">
        <f t="shared" si="333"/>
        <v>-2.0748031728724525E-3</v>
      </c>
      <c r="N3014" s="8">
        <f t="shared" si="334"/>
        <v>60417558.600000001</v>
      </c>
      <c r="O3014" s="9">
        <f t="shared" si="335"/>
        <v>2.8070495286317148E-2</v>
      </c>
    </row>
    <row r="3015" spans="1:15" x14ac:dyDescent="0.25">
      <c r="A3015" s="16">
        <v>43588</v>
      </c>
      <c r="B3015" s="7">
        <v>86.57</v>
      </c>
      <c r="C3015" s="7">
        <v>86.423328999999995</v>
      </c>
      <c r="D3015" s="7"/>
      <c r="E3015" s="7">
        <v>288.66761600000001</v>
      </c>
      <c r="F3015" s="17">
        <v>189000000</v>
      </c>
      <c r="G3015" s="17">
        <v>18522666</v>
      </c>
      <c r="H3015" s="5">
        <v>1603203000</v>
      </c>
      <c r="I3015" s="6">
        <f t="shared" si="329"/>
        <v>2.5477707006369421E-3</v>
      </c>
      <c r="J3015" s="6">
        <f t="shared" si="330"/>
        <v>1.2909777866652039E-3</v>
      </c>
      <c r="K3015" s="6">
        <f t="shared" si="331"/>
        <v>1.3037882004056645E-3</v>
      </c>
      <c r="L3015" s="7">
        <f t="shared" si="332"/>
        <v>0.14667099999999778</v>
      </c>
      <c r="M3015" s="6">
        <f t="shared" si="333"/>
        <v>4.5419577745064998E-4</v>
      </c>
      <c r="N3015" s="8">
        <f t="shared" si="334"/>
        <v>-354335648.89999998</v>
      </c>
      <c r="O3015" s="9">
        <f t="shared" si="335"/>
        <v>-0.22101733149201941</v>
      </c>
    </row>
    <row r="3016" spans="1:15" x14ac:dyDescent="0.25">
      <c r="A3016" s="16">
        <v>43591</v>
      </c>
      <c r="B3016" s="7">
        <v>86.61</v>
      </c>
      <c r="C3016" s="7">
        <v>86.341485000000006</v>
      </c>
      <c r="D3016" s="7"/>
      <c r="E3016" s="7">
        <v>288.41732100000002</v>
      </c>
      <c r="F3016" s="17">
        <v>189800000</v>
      </c>
      <c r="G3016" s="17">
        <v>18893688</v>
      </c>
      <c r="H3016" s="5">
        <v>1633823000</v>
      </c>
      <c r="I3016" s="6">
        <f t="shared" si="329"/>
        <v>4.6205382927122507E-4</v>
      </c>
      <c r="J3016" s="6">
        <f t="shared" si="330"/>
        <v>-8.6706989674933954E-4</v>
      </c>
      <c r="K3016" s="6">
        <f t="shared" si="331"/>
        <v>-9.4701281409781402E-4</v>
      </c>
      <c r="L3016" s="7">
        <f t="shared" si="332"/>
        <v>0.26851499999999362</v>
      </c>
      <c r="M3016" s="6">
        <f t="shared" si="333"/>
        <v>1.6971227757263119E-3</v>
      </c>
      <c r="N3016" s="8">
        <f t="shared" si="334"/>
        <v>69073188</v>
      </c>
      <c r="O3016" s="9">
        <f t="shared" si="335"/>
        <v>4.2277032457004218E-2</v>
      </c>
    </row>
    <row r="3017" spans="1:15" x14ac:dyDescent="0.25">
      <c r="A3017" s="16">
        <v>43592</v>
      </c>
      <c r="B3017" s="7">
        <v>86.09</v>
      </c>
      <c r="C3017" s="7">
        <v>86.186021999999994</v>
      </c>
      <c r="D3017" s="7"/>
      <c r="E3017" s="7">
        <v>287.894138</v>
      </c>
      <c r="F3017" s="17">
        <v>189800000</v>
      </c>
      <c r="G3017" s="17">
        <v>30266321</v>
      </c>
      <c r="H3017" s="5">
        <v>2608160000</v>
      </c>
      <c r="I3017" s="6">
        <f t="shared" si="329"/>
        <v>-6.0039256436900112E-3</v>
      </c>
      <c r="J3017" s="6">
        <f t="shared" si="330"/>
        <v>-1.8139791264478733E-3</v>
      </c>
      <c r="K3017" s="6">
        <f t="shared" si="331"/>
        <v>-1.8005597193517797E-3</v>
      </c>
      <c r="L3017" s="7">
        <f t="shared" si="332"/>
        <v>-9.6021999999990726E-2</v>
      </c>
      <c r="M3017" s="6">
        <f t="shared" si="333"/>
        <v>3.1099187140457563E-3</v>
      </c>
      <c r="N3017" s="8">
        <f t="shared" si="334"/>
        <v>0</v>
      </c>
      <c r="O3017" s="9">
        <f t="shared" si="335"/>
        <v>0</v>
      </c>
    </row>
    <row r="3018" spans="1:15" x14ac:dyDescent="0.25">
      <c r="A3018" s="16">
        <v>43593</v>
      </c>
      <c r="B3018" s="7">
        <v>86.12</v>
      </c>
      <c r="C3018" s="7">
        <v>86.194654999999997</v>
      </c>
      <c r="D3018" s="7"/>
      <c r="E3018" s="7">
        <v>287.90814399999999</v>
      </c>
      <c r="F3018" s="17">
        <v>188200000</v>
      </c>
      <c r="G3018" s="17">
        <v>27527495</v>
      </c>
      <c r="H3018" s="5">
        <v>2372522000</v>
      </c>
      <c r="I3018" s="6">
        <f t="shared" si="329"/>
        <v>3.4847252874903312E-4</v>
      </c>
      <c r="J3018" s="6">
        <f t="shared" si="330"/>
        <v>4.8649826972058108E-5</v>
      </c>
      <c r="K3018" s="6">
        <f t="shared" si="331"/>
        <v>1.0016705493143263E-4</v>
      </c>
      <c r="L3018" s="7">
        <f t="shared" si="332"/>
        <v>-7.465499999999281E-2</v>
      </c>
      <c r="M3018" s="6">
        <f t="shared" si="333"/>
        <v>-1.1141249795701968E-3</v>
      </c>
      <c r="N3018" s="8">
        <f t="shared" si="334"/>
        <v>-137911448</v>
      </c>
      <c r="O3018" s="9">
        <f t="shared" si="335"/>
        <v>-5.8128627679743326E-2</v>
      </c>
    </row>
    <row r="3019" spans="1:15" x14ac:dyDescent="0.25">
      <c r="A3019" s="16">
        <v>43594</v>
      </c>
      <c r="B3019" s="7">
        <v>85.99</v>
      </c>
      <c r="C3019" s="7">
        <v>85.963946000000007</v>
      </c>
      <c r="D3019" s="7"/>
      <c r="E3019" s="7">
        <v>287.14119899999997</v>
      </c>
      <c r="F3019" s="17">
        <v>186900000</v>
      </c>
      <c r="G3019" s="17">
        <v>30890379</v>
      </c>
      <c r="H3019" s="5">
        <v>2653291000</v>
      </c>
      <c r="I3019" s="6">
        <f t="shared" si="329"/>
        <v>-1.5095215977706244E-3</v>
      </c>
      <c r="J3019" s="6">
        <f t="shared" si="330"/>
        <v>-2.6638530933672522E-3</v>
      </c>
      <c r="K3019" s="6">
        <f t="shared" si="331"/>
        <v>-2.6766044831897373E-3</v>
      </c>
      <c r="L3019" s="7">
        <f t="shared" si="332"/>
        <v>2.6053999999987809E-2</v>
      </c>
      <c r="M3019" s="6">
        <f t="shared" si="333"/>
        <v>-8.6612099091287753E-4</v>
      </c>
      <c r="N3019" s="8">
        <f t="shared" si="334"/>
        <v>-111753129.80000001</v>
      </c>
      <c r="O3019" s="9">
        <f t="shared" si="335"/>
        <v>-4.2118685737825221E-2</v>
      </c>
    </row>
    <row r="3020" spans="1:15" x14ac:dyDescent="0.25">
      <c r="A3020" s="16">
        <v>43595</v>
      </c>
      <c r="B3020" s="7">
        <v>86.23</v>
      </c>
      <c r="C3020" s="7">
        <v>85.911302000000006</v>
      </c>
      <c r="D3020" s="7"/>
      <c r="E3020" s="7">
        <v>286.96874800000001</v>
      </c>
      <c r="F3020" s="17">
        <v>183600000</v>
      </c>
      <c r="G3020" s="17">
        <v>33782377</v>
      </c>
      <c r="H3020" s="5">
        <v>2906856000</v>
      </c>
      <c r="I3020" s="6">
        <f t="shared" si="329"/>
        <v>2.7910222118852079E-3</v>
      </c>
      <c r="J3020" s="6">
        <f t="shared" si="330"/>
        <v>-6.0057909001054455E-4</v>
      </c>
      <c r="K3020" s="6">
        <f t="shared" si="331"/>
        <v>-6.1239627133913288E-4</v>
      </c>
      <c r="L3020" s="7">
        <f t="shared" si="332"/>
        <v>0.31869799999999771</v>
      </c>
      <c r="M3020" s="6">
        <f t="shared" si="333"/>
        <v>3.0308054960603847E-4</v>
      </c>
      <c r="N3020" s="8">
        <f t="shared" si="334"/>
        <v>-283507296.60000002</v>
      </c>
      <c r="O3020" s="9">
        <f t="shared" si="335"/>
        <v>-9.7530561059784193E-2</v>
      </c>
    </row>
    <row r="3021" spans="1:15" x14ac:dyDescent="0.25">
      <c r="A3021" s="16">
        <v>43598</v>
      </c>
      <c r="B3021" s="7">
        <v>85.44</v>
      </c>
      <c r="C3021" s="7">
        <v>85.537931</v>
      </c>
      <c r="D3021" s="7"/>
      <c r="E3021" s="7">
        <v>285.75116000000003</v>
      </c>
      <c r="F3021" s="17">
        <v>183000000</v>
      </c>
      <c r="G3021" s="17">
        <v>34801691</v>
      </c>
      <c r="H3021" s="5">
        <v>2978154000</v>
      </c>
      <c r="I3021" s="6">
        <f t="shared" si="329"/>
        <v>-9.1615447060188204E-3</v>
      </c>
      <c r="J3021" s="6">
        <f t="shared" si="330"/>
        <v>-4.242928919911404E-3</v>
      </c>
      <c r="K3021" s="6">
        <f t="shared" si="331"/>
        <v>-4.3460056047108786E-3</v>
      </c>
      <c r="L3021" s="7">
        <f t="shared" si="332"/>
        <v>-9.7931000000002655E-2</v>
      </c>
      <c r="M3021" s="6">
        <f t="shared" si="333"/>
        <v>3.7096166928072272E-3</v>
      </c>
      <c r="N3021" s="8">
        <f t="shared" si="334"/>
        <v>-51322758.600000001</v>
      </c>
      <c r="O3021" s="9">
        <f t="shared" si="335"/>
        <v>-1.7233077470137543E-2</v>
      </c>
    </row>
    <row r="3022" spans="1:15" x14ac:dyDescent="0.25">
      <c r="A3022" s="16">
        <v>43599</v>
      </c>
      <c r="B3022" s="7">
        <v>85.63</v>
      </c>
      <c r="C3022" s="7">
        <v>85.701749000000007</v>
      </c>
      <c r="D3022" s="7"/>
      <c r="E3022" s="7">
        <v>286.25884400000001</v>
      </c>
      <c r="F3022" s="17">
        <v>183100000</v>
      </c>
      <c r="G3022" s="17">
        <v>18128534</v>
      </c>
      <c r="H3022" s="5">
        <v>1553556000</v>
      </c>
      <c r="I3022" s="6">
        <f t="shared" si="329"/>
        <v>2.2237827715354541E-3</v>
      </c>
      <c r="J3022" s="6">
        <f t="shared" si="330"/>
        <v>1.7766647036532301E-3</v>
      </c>
      <c r="K3022" s="6">
        <f t="shared" si="331"/>
        <v>1.9151503676189119E-3</v>
      </c>
      <c r="L3022" s="7">
        <f t="shared" si="332"/>
        <v>-7.1749000000011165E-2</v>
      </c>
      <c r="M3022" s="6">
        <f t="shared" si="333"/>
        <v>-1.1448838995182786E-3</v>
      </c>
      <c r="N3022" s="8">
        <f t="shared" si="334"/>
        <v>8570174.9000000004</v>
      </c>
      <c r="O3022" s="9">
        <f t="shared" si="335"/>
        <v>5.5164892028353018E-3</v>
      </c>
    </row>
    <row r="3023" spans="1:15" x14ac:dyDescent="0.25">
      <c r="A3023" s="16">
        <v>43600</v>
      </c>
      <c r="B3023" s="7">
        <v>85.71</v>
      </c>
      <c r="C3023" s="7">
        <v>85.619501</v>
      </c>
      <c r="D3023" s="7"/>
      <c r="E3023" s="7">
        <v>285.991083</v>
      </c>
      <c r="F3023" s="17">
        <v>182700000</v>
      </c>
      <c r="G3023" s="17">
        <v>19543682</v>
      </c>
      <c r="H3023" s="5">
        <v>1673413000</v>
      </c>
      <c r="I3023" s="6">
        <f t="shared" si="329"/>
        <v>9.3425201448082973E-4</v>
      </c>
      <c r="J3023" s="6">
        <f t="shared" si="330"/>
        <v>-9.3538070739918044E-4</v>
      </c>
      <c r="K3023" s="6">
        <f t="shared" si="331"/>
        <v>-9.5970036737536013E-4</v>
      </c>
      <c r="L3023" s="7">
        <f t="shared" si="332"/>
        <v>9.0498999999994112E-2</v>
      </c>
      <c r="M3023" s="6">
        <f t="shared" si="333"/>
        <v>-8.3719411607352523E-4</v>
      </c>
      <c r="N3023" s="8">
        <f t="shared" si="334"/>
        <v>-34247800.399999999</v>
      </c>
      <c r="O3023" s="9">
        <f t="shared" si="335"/>
        <v>-2.0465838618440278E-2</v>
      </c>
    </row>
    <row r="3024" spans="1:15" x14ac:dyDescent="0.25">
      <c r="A3024" s="16">
        <v>43601</v>
      </c>
      <c r="B3024" s="7">
        <v>85.97</v>
      </c>
      <c r="C3024" s="7">
        <v>85.853444999999994</v>
      </c>
      <c r="D3024" s="7"/>
      <c r="E3024" s="7">
        <v>286.76739900000001</v>
      </c>
      <c r="F3024" s="17">
        <v>183300000</v>
      </c>
      <c r="G3024" s="17">
        <v>29384103</v>
      </c>
      <c r="H3024" s="5">
        <v>2526178000</v>
      </c>
      <c r="I3024" s="6">
        <f t="shared" si="329"/>
        <v>3.0334850075837139E-3</v>
      </c>
      <c r="J3024" s="6">
        <f t="shared" si="330"/>
        <v>2.7144762412050216E-3</v>
      </c>
      <c r="K3024" s="6">
        <f t="shared" si="331"/>
        <v>2.7323681785997866E-3</v>
      </c>
      <c r="L3024" s="7">
        <f t="shared" si="332"/>
        <v>0.11655500000000529</v>
      </c>
      <c r="M3024" s="6">
        <f t="shared" si="333"/>
        <v>1.056990509673561E-3</v>
      </c>
      <c r="N3024" s="8">
        <f t="shared" si="334"/>
        <v>51512066.999999993</v>
      </c>
      <c r="O3024" s="9">
        <f t="shared" si="335"/>
        <v>2.0391305363280019E-2</v>
      </c>
    </row>
    <row r="3025" spans="1:15" x14ac:dyDescent="0.25">
      <c r="A3025" s="16">
        <v>43602</v>
      </c>
      <c r="B3025" s="7">
        <v>85.94</v>
      </c>
      <c r="C3025" s="7">
        <v>85.825901999999999</v>
      </c>
      <c r="D3025" s="7"/>
      <c r="E3025" s="7">
        <v>286.70306299999999</v>
      </c>
      <c r="F3025" s="17">
        <v>184300000</v>
      </c>
      <c r="G3025" s="17">
        <v>27089383</v>
      </c>
      <c r="H3025" s="5">
        <v>2328260000</v>
      </c>
      <c r="I3025" s="6">
        <f t="shared" si="329"/>
        <v>-3.4895893916486731E-4</v>
      </c>
      <c r="J3025" s="6">
        <f t="shared" si="330"/>
        <v>-2.2434907253887637E-4</v>
      </c>
      <c r="K3025" s="6">
        <f t="shared" si="331"/>
        <v>-3.2081415020668302E-4</v>
      </c>
      <c r="L3025" s="7">
        <f t="shared" si="332"/>
        <v>0.11409799999999848</v>
      </c>
      <c r="M3025" s="6">
        <f t="shared" si="333"/>
        <v>1.3576042289276113E-3</v>
      </c>
      <c r="N3025" s="8">
        <f t="shared" si="334"/>
        <v>85825902</v>
      </c>
      <c r="O3025" s="9">
        <f t="shared" si="335"/>
        <v>3.6862679425837319E-2</v>
      </c>
    </row>
    <row r="3026" spans="1:15" x14ac:dyDescent="0.25">
      <c r="A3026" s="16">
        <v>43605</v>
      </c>
      <c r="B3026" s="7">
        <v>85.86</v>
      </c>
      <c r="C3026" s="7">
        <v>85.826048999999998</v>
      </c>
      <c r="D3026" s="7"/>
      <c r="E3026" s="7">
        <v>286.713641</v>
      </c>
      <c r="F3026" s="17">
        <v>184500000</v>
      </c>
      <c r="G3026" s="17">
        <v>15779972</v>
      </c>
      <c r="H3026" s="5">
        <v>1355533000</v>
      </c>
      <c r="I3026" s="6">
        <f t="shared" si="329"/>
        <v>-9.3088201070512522E-4</v>
      </c>
      <c r="J3026" s="6">
        <f t="shared" si="330"/>
        <v>3.6895315624896341E-5</v>
      </c>
      <c r="K3026" s="6">
        <f t="shared" si="331"/>
        <v>1.7127696485541577E-6</v>
      </c>
      <c r="L3026" s="7">
        <f t="shared" si="332"/>
        <v>3.3951000000001841E-2</v>
      </c>
      <c r="M3026" s="6">
        <f t="shared" si="333"/>
        <v>1.3294121860787378E-3</v>
      </c>
      <c r="N3026" s="8">
        <f t="shared" si="334"/>
        <v>17165209.800000001</v>
      </c>
      <c r="O3026" s="9">
        <f t="shared" si="335"/>
        <v>1.2663070393712289E-2</v>
      </c>
    </row>
    <row r="3027" spans="1:15" x14ac:dyDescent="0.25">
      <c r="A3027" s="16">
        <v>43606</v>
      </c>
      <c r="B3027" s="7">
        <v>86.13</v>
      </c>
      <c r="C3027" s="7">
        <v>85.962963000000002</v>
      </c>
      <c r="D3027" s="7"/>
      <c r="E3027" s="7">
        <v>287.16665499999999</v>
      </c>
      <c r="F3027" s="17">
        <v>184600000</v>
      </c>
      <c r="G3027" s="17">
        <v>15004330</v>
      </c>
      <c r="H3027" s="5">
        <v>1291997000</v>
      </c>
      <c r="I3027" s="6">
        <f t="shared" si="329"/>
        <v>3.1446540880502027E-3</v>
      </c>
      <c r="J3027" s="6">
        <f t="shared" si="330"/>
        <v>1.5800224866175938E-3</v>
      </c>
      <c r="K3027" s="6">
        <f t="shared" si="331"/>
        <v>1.59524994561977E-3</v>
      </c>
      <c r="L3027" s="7">
        <f t="shared" si="332"/>
        <v>0.16703699999999344</v>
      </c>
      <c r="M3027" s="6">
        <f t="shared" si="333"/>
        <v>3.9557920230026689E-4</v>
      </c>
      <c r="N3027" s="8">
        <f t="shared" si="334"/>
        <v>8596296.3000000007</v>
      </c>
      <c r="O3027" s="9">
        <f t="shared" si="335"/>
        <v>6.6534955576522245E-3</v>
      </c>
    </row>
    <row r="3028" spans="1:15" x14ac:dyDescent="0.25">
      <c r="A3028" s="16">
        <v>43607</v>
      </c>
      <c r="B3028" s="7">
        <v>86.2</v>
      </c>
      <c r="C3028" s="7">
        <v>85.921171999999999</v>
      </c>
      <c r="D3028" s="7"/>
      <c r="E3028" s="7">
        <v>287.035256</v>
      </c>
      <c r="F3028" s="17">
        <v>184000000</v>
      </c>
      <c r="G3028" s="17">
        <v>14976216</v>
      </c>
      <c r="H3028" s="5">
        <v>1289683000</v>
      </c>
      <c r="I3028" s="6">
        <f t="shared" si="329"/>
        <v>8.1272495065598527E-4</v>
      </c>
      <c r="J3028" s="6">
        <f t="shared" si="330"/>
        <v>-4.5757053513051371E-4</v>
      </c>
      <c r="K3028" s="6">
        <f t="shared" si="331"/>
        <v>-4.8615122770956365E-4</v>
      </c>
      <c r="L3028" s="7">
        <f t="shared" si="332"/>
        <v>0.27882800000000429</v>
      </c>
      <c r="M3028" s="6">
        <f t="shared" si="333"/>
        <v>1.943127530399158E-3</v>
      </c>
      <c r="N3028" s="8">
        <f t="shared" si="334"/>
        <v>-51552703.199999996</v>
      </c>
      <c r="O3028" s="9">
        <f t="shared" si="335"/>
        <v>-3.9973158675426439E-2</v>
      </c>
    </row>
    <row r="3029" spans="1:15" x14ac:dyDescent="0.25">
      <c r="A3029" s="16">
        <v>43608</v>
      </c>
      <c r="B3029" s="7">
        <v>85.77</v>
      </c>
      <c r="C3029" s="7">
        <v>85.612986000000006</v>
      </c>
      <c r="D3029" s="7"/>
      <c r="E3029" s="7">
        <v>286.050276</v>
      </c>
      <c r="F3029" s="17">
        <v>184000000</v>
      </c>
      <c r="G3029" s="17">
        <v>18333358</v>
      </c>
      <c r="H3029" s="5">
        <v>1572444000</v>
      </c>
      <c r="I3029" s="6">
        <f t="shared" si="329"/>
        <v>-4.9883990719258309E-3</v>
      </c>
      <c r="J3029" s="6">
        <f t="shared" si="330"/>
        <v>-3.4315645183322641E-3</v>
      </c>
      <c r="K3029" s="6">
        <f t="shared" si="331"/>
        <v>-3.5868458591322705E-3</v>
      </c>
      <c r="L3029" s="7">
        <f t="shared" si="332"/>
        <v>0.15701399999998955</v>
      </c>
      <c r="M3029" s="6">
        <f t="shared" si="333"/>
        <v>3.2451605757892743E-3</v>
      </c>
      <c r="N3029" s="8">
        <f t="shared" si="334"/>
        <v>0</v>
      </c>
      <c r="O3029" s="9">
        <f t="shared" si="335"/>
        <v>0</v>
      </c>
    </row>
    <row r="3030" spans="1:15" x14ac:dyDescent="0.25">
      <c r="A3030" s="16">
        <v>43609</v>
      </c>
      <c r="B3030" s="7">
        <v>85.65</v>
      </c>
      <c r="C3030" s="7">
        <v>85.715851000000001</v>
      </c>
      <c r="D3030" s="7"/>
      <c r="E3030" s="7">
        <v>286.370428</v>
      </c>
      <c r="F3030" s="17">
        <v>184500000</v>
      </c>
      <c r="G3030" s="17">
        <v>17611614</v>
      </c>
      <c r="H3030" s="5">
        <v>1510387000</v>
      </c>
      <c r="I3030" s="6">
        <f t="shared" si="329"/>
        <v>-1.3990905911156482E-3</v>
      </c>
      <c r="J3030" s="6">
        <f t="shared" si="330"/>
        <v>1.1192158402253405E-3</v>
      </c>
      <c r="K3030" s="6">
        <f t="shared" si="331"/>
        <v>1.2015116491790323E-3</v>
      </c>
      <c r="L3030" s="7">
        <f t="shared" si="332"/>
        <v>-6.5850999999994997E-2</v>
      </c>
      <c r="M3030" s="6">
        <f t="shared" si="333"/>
        <v>1.8339974732337616E-3</v>
      </c>
      <c r="N3030" s="8">
        <f t="shared" si="334"/>
        <v>42857925.5</v>
      </c>
      <c r="O3030" s="9">
        <f t="shared" si="335"/>
        <v>2.8375459733167723E-2</v>
      </c>
    </row>
    <row r="3031" spans="1:15" x14ac:dyDescent="0.25">
      <c r="A3031" s="16">
        <v>43613</v>
      </c>
      <c r="B3031" s="7">
        <v>85.57</v>
      </c>
      <c r="C3031" s="7">
        <v>85.733968000000004</v>
      </c>
      <c r="D3031" s="7"/>
      <c r="E3031" s="7">
        <v>286.44444199999998</v>
      </c>
      <c r="F3031" s="17">
        <v>184500000</v>
      </c>
      <c r="G3031" s="17">
        <v>20544613</v>
      </c>
      <c r="H3031" s="5">
        <v>1759714000</v>
      </c>
      <c r="I3031" s="6">
        <f t="shared" si="329"/>
        <v>-9.3403385872747879E-4</v>
      </c>
      <c r="J3031" s="6">
        <f t="shared" si="330"/>
        <v>2.584554575586484E-4</v>
      </c>
      <c r="K3031" s="6">
        <f t="shared" si="331"/>
        <v>2.1136114019326691E-4</v>
      </c>
      <c r="L3031" s="7">
        <f t="shared" si="332"/>
        <v>-0.16396800000001122</v>
      </c>
      <c r="M3031" s="6">
        <f t="shared" si="333"/>
        <v>-7.68247637184305E-4</v>
      </c>
      <c r="N3031" s="8">
        <f t="shared" si="334"/>
        <v>0</v>
      </c>
      <c r="O3031" s="9">
        <f t="shared" si="335"/>
        <v>0</v>
      </c>
    </row>
    <row r="3032" spans="1:15" x14ac:dyDescent="0.25">
      <c r="A3032" s="16">
        <v>43614</v>
      </c>
      <c r="B3032" s="7">
        <v>85.34</v>
      </c>
      <c r="C3032" s="7">
        <v>85.412507000000005</v>
      </c>
      <c r="D3032" s="7"/>
      <c r="E3032" s="7">
        <v>285.390626</v>
      </c>
      <c r="F3032" s="17">
        <v>180300000</v>
      </c>
      <c r="G3032" s="17">
        <v>25441933</v>
      </c>
      <c r="H3032" s="5">
        <v>2172206000</v>
      </c>
      <c r="I3032" s="6">
        <f t="shared" si="329"/>
        <v>-2.6878578941216258E-3</v>
      </c>
      <c r="J3032" s="6">
        <f t="shared" si="330"/>
        <v>-3.6789542594789504E-3</v>
      </c>
      <c r="K3032" s="6">
        <f t="shared" si="331"/>
        <v>-3.7495173441639551E-3</v>
      </c>
      <c r="L3032" s="7">
        <f t="shared" si="332"/>
        <v>-7.2507000000001653E-2</v>
      </c>
      <c r="M3032" s="6">
        <f t="shared" si="333"/>
        <v>-1.9125208342160027E-3</v>
      </c>
      <c r="N3032" s="8">
        <f t="shared" si="334"/>
        <v>-358732529.40000004</v>
      </c>
      <c r="O3032" s="9">
        <f t="shared" si="335"/>
        <v>-0.16514664327416462</v>
      </c>
    </row>
    <row r="3033" spans="1:15" x14ac:dyDescent="0.25">
      <c r="A3033" s="16">
        <v>43615</v>
      </c>
      <c r="B3033" s="7">
        <v>85.52</v>
      </c>
      <c r="C3033" s="7">
        <v>85.515304</v>
      </c>
      <c r="D3033" s="7"/>
      <c r="E3033" s="7">
        <v>285.73653400000001</v>
      </c>
      <c r="F3033" s="17">
        <v>172100000</v>
      </c>
      <c r="G3033" s="17">
        <v>20311908</v>
      </c>
      <c r="H3033" s="5">
        <v>1737959000</v>
      </c>
      <c r="I3033" s="6">
        <f t="shared" si="329"/>
        <v>2.1092102179516292E-3</v>
      </c>
      <c r="J3033" s="6">
        <f t="shared" si="330"/>
        <v>1.2120510223065928E-3</v>
      </c>
      <c r="K3033" s="6">
        <f t="shared" si="331"/>
        <v>1.2035356835971012E-3</v>
      </c>
      <c r="L3033" s="7">
        <f t="shared" si="332"/>
        <v>4.6959999999955926E-3</v>
      </c>
      <c r="M3033" s="6">
        <f t="shared" si="333"/>
        <v>-8.4890377939617068E-4</v>
      </c>
      <c r="N3033" s="8">
        <f t="shared" si="334"/>
        <v>-701225492.79999995</v>
      </c>
      <c r="O3033" s="9">
        <f t="shared" si="335"/>
        <v>-0.40347642999633476</v>
      </c>
    </row>
    <row r="3034" spans="1:15" x14ac:dyDescent="0.25">
      <c r="A3034" s="16">
        <v>43616</v>
      </c>
      <c r="B3034" s="7">
        <v>84.9</v>
      </c>
      <c r="C3034" s="7">
        <v>85.186644000000001</v>
      </c>
      <c r="D3034" s="7"/>
      <c r="E3034" s="7">
        <v>284.68341199999998</v>
      </c>
      <c r="F3034" s="17">
        <v>173100000</v>
      </c>
      <c r="G3034" s="17">
        <v>34947397</v>
      </c>
      <c r="H3034" s="5">
        <v>2973459000</v>
      </c>
      <c r="I3034" s="6">
        <f t="shared" si="329"/>
        <v>-7.2497661365761301E-3</v>
      </c>
      <c r="J3034" s="6">
        <f t="shared" si="330"/>
        <v>-3.6856400028987268E-3</v>
      </c>
      <c r="K3034" s="6">
        <f t="shared" si="331"/>
        <v>-3.843288681988466E-3</v>
      </c>
      <c r="L3034" s="7">
        <f t="shared" si="332"/>
        <v>-0.28664399999999546</v>
      </c>
      <c r="M3034" s="6">
        <f t="shared" si="333"/>
        <v>5.4914147296969418E-5</v>
      </c>
      <c r="N3034" s="8">
        <f t="shared" si="334"/>
        <v>85186644</v>
      </c>
      <c r="O3034" s="9">
        <f t="shared" si="335"/>
        <v>2.8649005753904794E-2</v>
      </c>
    </row>
    <row r="3035" spans="1:15" x14ac:dyDescent="0.25">
      <c r="A3035" s="16">
        <v>43619</v>
      </c>
      <c r="B3035" s="7">
        <v>84.65</v>
      </c>
      <c r="C3035" s="7">
        <v>84.779786000000001</v>
      </c>
      <c r="D3035" s="7">
        <v>0.38591999999999999</v>
      </c>
      <c r="E3035" s="7">
        <v>284.60622799999999</v>
      </c>
      <c r="F3035" s="17">
        <v>168100000</v>
      </c>
      <c r="G3035" s="17">
        <v>58940573</v>
      </c>
      <c r="H3035" s="5">
        <v>4986285000</v>
      </c>
      <c r="I3035" s="6">
        <f t="shared" si="329"/>
        <v>1.6009422850411514E-3</v>
      </c>
      <c r="J3035" s="6">
        <f t="shared" si="330"/>
        <v>-2.7112222471181724E-4</v>
      </c>
      <c r="K3035" s="6">
        <f t="shared" si="331"/>
        <v>-4.7760773390720379E-3</v>
      </c>
      <c r="L3035" s="7">
        <f t="shared" si="332"/>
        <v>-0.12978599999999574</v>
      </c>
      <c r="M3035" s="6">
        <f t="shared" si="333"/>
        <v>-3.3648936798119644E-3</v>
      </c>
      <c r="N3035" s="8">
        <f t="shared" si="334"/>
        <v>-423898930</v>
      </c>
      <c r="O3035" s="9">
        <f t="shared" si="335"/>
        <v>-8.5012976594799533E-2</v>
      </c>
    </row>
    <row r="3036" spans="1:15" x14ac:dyDescent="0.25">
      <c r="A3036" s="16">
        <v>43620</v>
      </c>
      <c r="B3036" s="7">
        <v>85.5</v>
      </c>
      <c r="C3036" s="7">
        <v>85.158957000000001</v>
      </c>
      <c r="D3036" s="7"/>
      <c r="E3036" s="7">
        <v>285.86702000000002</v>
      </c>
      <c r="F3036" s="17">
        <v>157400000</v>
      </c>
      <c r="G3036" s="17">
        <v>34113378</v>
      </c>
      <c r="H3036" s="5">
        <v>2909523000</v>
      </c>
      <c r="I3036" s="6">
        <f t="shared" si="329"/>
        <v>1.0041346721795463E-2</v>
      </c>
      <c r="J3036" s="6">
        <f t="shared" si="330"/>
        <v>4.4299522496746846E-3</v>
      </c>
      <c r="K3036" s="6">
        <f t="shared" si="331"/>
        <v>4.47242223517752E-3</v>
      </c>
      <c r="L3036" s="7">
        <f t="shared" si="332"/>
        <v>0.3410429999999991</v>
      </c>
      <c r="M3036" s="6">
        <f t="shared" si="333"/>
        <v>-1.5308601982080283E-3</v>
      </c>
      <c r="N3036" s="8">
        <f t="shared" si="334"/>
        <v>-911200839.89999998</v>
      </c>
      <c r="O3036" s="9">
        <f t="shared" si="335"/>
        <v>-0.313178771881164</v>
      </c>
    </row>
    <row r="3037" spans="1:15" x14ac:dyDescent="0.25">
      <c r="A3037" s="16">
        <v>43621</v>
      </c>
      <c r="B3037" s="7">
        <v>85.7</v>
      </c>
      <c r="C3037" s="7">
        <v>85.322450000000003</v>
      </c>
      <c r="D3037" s="7"/>
      <c r="E3037" s="7">
        <v>286.41867400000001</v>
      </c>
      <c r="F3037" s="17">
        <v>175200000</v>
      </c>
      <c r="G3037" s="17">
        <v>28368707</v>
      </c>
      <c r="H3037" s="5">
        <v>2429026000</v>
      </c>
      <c r="I3037" s="6">
        <f t="shared" si="329"/>
        <v>2.3391812865496409E-3</v>
      </c>
      <c r="J3037" s="6">
        <f t="shared" si="330"/>
        <v>1.9297574095815673E-3</v>
      </c>
      <c r="K3037" s="6">
        <f t="shared" si="331"/>
        <v>1.9198567685605461E-3</v>
      </c>
      <c r="L3037" s="7">
        <f t="shared" si="332"/>
        <v>0.37754999999999939</v>
      </c>
      <c r="M3037" s="6">
        <f t="shared" si="333"/>
        <v>4.0047813173662572E-3</v>
      </c>
      <c r="N3037" s="8">
        <f t="shared" si="334"/>
        <v>1518739610</v>
      </c>
      <c r="O3037" s="9">
        <f t="shared" si="335"/>
        <v>0.62524633742084279</v>
      </c>
    </row>
    <row r="3038" spans="1:15" x14ac:dyDescent="0.25">
      <c r="A3038" s="16">
        <v>43622</v>
      </c>
      <c r="B3038" s="7">
        <v>85.88</v>
      </c>
      <c r="C3038" s="7">
        <v>85.442328000000003</v>
      </c>
      <c r="D3038" s="7"/>
      <c r="E3038" s="7">
        <v>286.808155</v>
      </c>
      <c r="F3038" s="17">
        <v>177000000</v>
      </c>
      <c r="G3038" s="17">
        <v>23538614</v>
      </c>
      <c r="H3038" s="5">
        <v>2018735000</v>
      </c>
      <c r="I3038" s="6">
        <f t="shared" si="329"/>
        <v>2.1003500583429702E-3</v>
      </c>
      <c r="J3038" s="6">
        <f t="shared" si="330"/>
        <v>1.3598310283358117E-3</v>
      </c>
      <c r="K3038" s="6">
        <f t="shared" si="331"/>
        <v>1.4049995048197594E-3</v>
      </c>
      <c r="L3038" s="7">
        <f t="shared" si="332"/>
        <v>0.43767199999999207</v>
      </c>
      <c r="M3038" s="6">
        <f t="shared" si="333"/>
        <v>4.424978420099368E-3</v>
      </c>
      <c r="N3038" s="8">
        <f t="shared" si="334"/>
        <v>153796190.40000001</v>
      </c>
      <c r="O3038" s="9">
        <f t="shared" si="335"/>
        <v>7.6184437481888412E-2</v>
      </c>
    </row>
    <row r="3039" spans="1:15" x14ac:dyDescent="0.25">
      <c r="A3039" s="16">
        <v>43623</v>
      </c>
      <c r="B3039" s="7">
        <v>86.1</v>
      </c>
      <c r="C3039" s="7">
        <v>85.769103000000001</v>
      </c>
      <c r="D3039" s="7"/>
      <c r="E3039" s="7">
        <v>287.893618</v>
      </c>
      <c r="F3039" s="17">
        <v>177600000</v>
      </c>
      <c r="G3039" s="17">
        <v>29933970</v>
      </c>
      <c r="H3039" s="5">
        <v>2577849000</v>
      </c>
      <c r="I3039" s="6">
        <f t="shared" si="329"/>
        <v>2.5617140195621779E-3</v>
      </c>
      <c r="J3039" s="6">
        <f t="shared" si="330"/>
        <v>3.7846308798297201E-3</v>
      </c>
      <c r="K3039" s="6">
        <f t="shared" si="331"/>
        <v>3.8245095569025001E-3</v>
      </c>
      <c r="L3039" s="7">
        <f t="shared" si="332"/>
        <v>0.33089699999999311</v>
      </c>
      <c r="M3039" s="6">
        <f t="shared" si="333"/>
        <v>5.1224259713522624E-3</v>
      </c>
      <c r="N3039" s="8">
        <f t="shared" si="334"/>
        <v>51461461.799999997</v>
      </c>
      <c r="O3039" s="9">
        <f t="shared" si="335"/>
        <v>1.9962946549623349E-2</v>
      </c>
    </row>
    <row r="3040" spans="1:15" x14ac:dyDescent="0.25">
      <c r="A3040" s="16">
        <v>43626</v>
      </c>
      <c r="B3040" s="7">
        <v>86.23</v>
      </c>
      <c r="C3040" s="7">
        <v>86.047326999999996</v>
      </c>
      <c r="D3040" s="7"/>
      <c r="E3040" s="7">
        <v>288.82395600000001</v>
      </c>
      <c r="F3040" s="17">
        <v>182500000</v>
      </c>
      <c r="G3040" s="17">
        <v>17482220</v>
      </c>
      <c r="H3040" s="5">
        <v>1508062000</v>
      </c>
      <c r="I3040" s="6">
        <f t="shared" si="329"/>
        <v>1.5098722415796129E-3</v>
      </c>
      <c r="J3040" s="6">
        <f t="shared" si="330"/>
        <v>3.2315339480710747E-3</v>
      </c>
      <c r="K3040" s="6">
        <f t="shared" si="331"/>
        <v>3.2438720969250046E-3</v>
      </c>
      <c r="L3040" s="7">
        <f t="shared" si="332"/>
        <v>0.1826730000000083</v>
      </c>
      <c r="M3040" s="6">
        <f t="shared" si="333"/>
        <v>3.8579976754564704E-3</v>
      </c>
      <c r="N3040" s="8">
        <f t="shared" si="334"/>
        <v>421631902.29999995</v>
      </c>
      <c r="O3040" s="9">
        <f t="shared" si="335"/>
        <v>0.27958525730374478</v>
      </c>
    </row>
    <row r="3041" spans="1:15" x14ac:dyDescent="0.25">
      <c r="A3041" s="16">
        <v>43627</v>
      </c>
      <c r="B3041" s="7">
        <v>86.35</v>
      </c>
      <c r="C3041" s="7">
        <v>86.149034999999998</v>
      </c>
      <c r="D3041" s="7"/>
      <c r="E3041" s="7">
        <v>289.16795999999999</v>
      </c>
      <c r="F3041" s="17">
        <v>186000000</v>
      </c>
      <c r="G3041" s="17">
        <v>34293659</v>
      </c>
      <c r="H3041" s="5">
        <v>2962804000</v>
      </c>
      <c r="I3041" s="6">
        <f t="shared" si="329"/>
        <v>1.3916270439520151E-3</v>
      </c>
      <c r="J3041" s="6">
        <f t="shared" si="330"/>
        <v>1.1910507866597086E-3</v>
      </c>
      <c r="K3041" s="6">
        <f t="shared" si="331"/>
        <v>1.1820006913172421E-3</v>
      </c>
      <c r="L3041" s="7">
        <f t="shared" si="332"/>
        <v>0.20096499999999651</v>
      </c>
      <c r="M3041" s="6">
        <f t="shared" si="333"/>
        <v>2.1229363696562142E-3</v>
      </c>
      <c r="N3041" s="8">
        <f t="shared" si="334"/>
        <v>301521622.5</v>
      </c>
      <c r="O3041" s="9">
        <f t="shared" si="335"/>
        <v>0.10176900750100243</v>
      </c>
    </row>
    <row r="3042" spans="1:15" x14ac:dyDescent="0.25">
      <c r="A3042" s="16">
        <v>43628</v>
      </c>
      <c r="B3042" s="7">
        <v>86.15</v>
      </c>
      <c r="C3042" s="7">
        <v>86.038614999999993</v>
      </c>
      <c r="D3042" s="7"/>
      <c r="E3042" s="7">
        <v>288.80667899999997</v>
      </c>
      <c r="F3042" s="17">
        <v>183200000</v>
      </c>
      <c r="G3042" s="17">
        <v>18195480</v>
      </c>
      <c r="H3042" s="5">
        <v>1568970000</v>
      </c>
      <c r="I3042" s="6">
        <f t="shared" si="329"/>
        <v>-2.3161551823971394E-3</v>
      </c>
      <c r="J3042" s="6">
        <f t="shared" si="330"/>
        <v>-1.2493811555056578E-3</v>
      </c>
      <c r="K3042" s="6">
        <f t="shared" si="331"/>
        <v>-1.281732291023352E-3</v>
      </c>
      <c r="L3042" s="7">
        <f t="shared" si="332"/>
        <v>0.11138500000001272</v>
      </c>
      <c r="M3042" s="6">
        <f t="shared" si="333"/>
        <v>2.3327597343369977E-3</v>
      </c>
      <c r="N3042" s="8">
        <f t="shared" si="334"/>
        <v>-240908121.99999997</v>
      </c>
      <c r="O3042" s="9">
        <f t="shared" si="335"/>
        <v>-0.15354539729886485</v>
      </c>
    </row>
    <row r="3043" spans="1:15" x14ac:dyDescent="0.25">
      <c r="A3043" s="16">
        <v>43629</v>
      </c>
      <c r="B3043" s="7">
        <v>86.35</v>
      </c>
      <c r="C3043" s="7">
        <v>86.084614999999999</v>
      </c>
      <c r="D3043" s="7"/>
      <c r="E3043" s="7">
        <v>288.96774099999999</v>
      </c>
      <c r="F3043" s="17">
        <v>181300000</v>
      </c>
      <c r="G3043" s="17">
        <v>19438516</v>
      </c>
      <c r="H3043" s="5">
        <v>1678307000</v>
      </c>
      <c r="I3043" s="6">
        <f t="shared" si="329"/>
        <v>2.3215322112593029E-3</v>
      </c>
      <c r="J3043" s="6">
        <f t="shared" si="330"/>
        <v>5.5768100847841673E-4</v>
      </c>
      <c r="K3043" s="6">
        <f t="shared" si="331"/>
        <v>5.346436597102322E-4</v>
      </c>
      <c r="L3043" s="7">
        <f t="shared" si="332"/>
        <v>0.26538499999999487</v>
      </c>
      <c r="M3043" s="6">
        <f t="shared" si="333"/>
        <v>1.2945931312353665E-3</v>
      </c>
      <c r="N3043" s="8">
        <f t="shared" si="334"/>
        <v>-163560768.5</v>
      </c>
      <c r="O3043" s="9">
        <f t="shared" si="335"/>
        <v>-9.7455810230190301E-2</v>
      </c>
    </row>
    <row r="3044" spans="1:15" x14ac:dyDescent="0.25">
      <c r="A3044" s="16">
        <v>43630</v>
      </c>
      <c r="B3044" s="7">
        <v>86.29</v>
      </c>
      <c r="C3044" s="7">
        <v>86.035099000000002</v>
      </c>
      <c r="D3044" s="7"/>
      <c r="E3044" s="7">
        <v>288.79822200000001</v>
      </c>
      <c r="F3044" s="17">
        <v>181000000</v>
      </c>
      <c r="G3044" s="17">
        <v>8841970</v>
      </c>
      <c r="H3044" s="5">
        <v>763152000</v>
      </c>
      <c r="I3044" s="6">
        <f t="shared" si="329"/>
        <v>-6.9484655471907519E-4</v>
      </c>
      <c r="J3044" s="6">
        <f t="shared" si="330"/>
        <v>-5.8663641627731966E-4</v>
      </c>
      <c r="K3044" s="6">
        <f t="shared" si="331"/>
        <v>-5.752015037762126E-4</v>
      </c>
      <c r="L3044" s="7">
        <f t="shared" si="332"/>
        <v>0.25490100000000382</v>
      </c>
      <c r="M3044" s="6">
        <f t="shared" si="333"/>
        <v>3.0828389021662073E-3</v>
      </c>
      <c r="N3044" s="8">
        <f t="shared" si="334"/>
        <v>-25810529.699999999</v>
      </c>
      <c r="O3044" s="9">
        <f t="shared" si="335"/>
        <v>-3.3820955327379082E-2</v>
      </c>
    </row>
    <row r="3045" spans="1:15" x14ac:dyDescent="0.25">
      <c r="A3045" s="16">
        <v>43633</v>
      </c>
      <c r="B3045" s="7">
        <v>86.16</v>
      </c>
      <c r="C3045" s="7">
        <v>86.074045999999996</v>
      </c>
      <c r="D3045" s="7"/>
      <c r="E3045" s="7">
        <v>288.94035400000001</v>
      </c>
      <c r="F3045" s="17">
        <v>181200000</v>
      </c>
      <c r="G3045" s="17">
        <v>10553974</v>
      </c>
      <c r="H3045" s="5">
        <v>909634600</v>
      </c>
      <c r="I3045" s="6">
        <f t="shared" si="329"/>
        <v>-1.5065476880288253E-3</v>
      </c>
      <c r="J3045" s="6">
        <f t="shared" si="330"/>
        <v>4.9214984432977005E-4</v>
      </c>
      <c r="K3045" s="6">
        <f t="shared" si="331"/>
        <v>4.5268733868719657E-4</v>
      </c>
      <c r="L3045" s="7">
        <f t="shared" si="332"/>
        <v>8.5954000000000974E-2</v>
      </c>
      <c r="M3045" s="6">
        <f t="shared" si="333"/>
        <v>2.9627559329012954E-3</v>
      </c>
      <c r="N3045" s="8">
        <f t="shared" si="334"/>
        <v>17214809.199999999</v>
      </c>
      <c r="O3045" s="9">
        <f t="shared" si="335"/>
        <v>1.8924971851334588E-2</v>
      </c>
    </row>
    <row r="3046" spans="1:15" x14ac:dyDescent="0.25">
      <c r="A3046" s="16">
        <v>43634</v>
      </c>
      <c r="B3046" s="7">
        <v>86.76</v>
      </c>
      <c r="C3046" s="7">
        <v>86.367591000000004</v>
      </c>
      <c r="D3046" s="7"/>
      <c r="E3046" s="7">
        <v>289.91747600000002</v>
      </c>
      <c r="F3046" s="17">
        <v>176200000</v>
      </c>
      <c r="G3046" s="17">
        <v>22540422</v>
      </c>
      <c r="H3046" s="5">
        <v>1953452000</v>
      </c>
      <c r="I3046" s="6">
        <f t="shared" si="329"/>
        <v>6.9637883008357715E-3</v>
      </c>
      <c r="J3046" s="6">
        <f t="shared" si="330"/>
        <v>3.3817429323146353E-3</v>
      </c>
      <c r="K3046" s="6">
        <f t="shared" si="331"/>
        <v>3.4103776183591616E-3</v>
      </c>
      <c r="L3046" s="7">
        <f t="shared" si="332"/>
        <v>0.39240900000000067</v>
      </c>
      <c r="M3046" s="6">
        <f t="shared" si="333"/>
        <v>9.986053171011644E-4</v>
      </c>
      <c r="N3046" s="8">
        <f t="shared" si="334"/>
        <v>-431837955</v>
      </c>
      <c r="O3046" s="9">
        <f t="shared" si="335"/>
        <v>-0.22106402153725815</v>
      </c>
    </row>
    <row r="3047" spans="1:15" x14ac:dyDescent="0.25">
      <c r="A3047" s="16">
        <v>43635</v>
      </c>
      <c r="B3047" s="7">
        <v>87.17</v>
      </c>
      <c r="C3047" s="7">
        <v>86.481908000000004</v>
      </c>
      <c r="D3047" s="7"/>
      <c r="E3047" s="7">
        <v>290.30931600000002</v>
      </c>
      <c r="F3047" s="17">
        <v>179600000</v>
      </c>
      <c r="G3047" s="17">
        <v>28212629</v>
      </c>
      <c r="H3047" s="5">
        <v>2452008000</v>
      </c>
      <c r="I3047" s="6">
        <f t="shared" si="329"/>
        <v>4.7256800368833396E-3</v>
      </c>
      <c r="J3047" s="6">
        <f t="shared" si="330"/>
        <v>1.3515570203157523E-3</v>
      </c>
      <c r="K3047" s="6">
        <f t="shared" si="331"/>
        <v>1.323609917521118E-3</v>
      </c>
      <c r="L3047" s="7">
        <f t="shared" si="332"/>
        <v>0.68809199999999748</v>
      </c>
      <c r="M3047" s="6">
        <f t="shared" si="333"/>
        <v>4.5434751097781501E-3</v>
      </c>
      <c r="N3047" s="8">
        <f t="shared" si="334"/>
        <v>294038487.19999999</v>
      </c>
      <c r="O3047" s="9">
        <f t="shared" si="335"/>
        <v>0.11991742571802376</v>
      </c>
    </row>
    <row r="3048" spans="1:15" x14ac:dyDescent="0.25">
      <c r="A3048" s="16">
        <v>43636</v>
      </c>
      <c r="B3048" s="7">
        <v>87.61</v>
      </c>
      <c r="C3048" s="7">
        <v>87.108226999999999</v>
      </c>
      <c r="D3048" s="7"/>
      <c r="E3048" s="7">
        <v>292.42096299999997</v>
      </c>
      <c r="F3048" s="17">
        <v>183700000</v>
      </c>
      <c r="G3048" s="17">
        <v>48361982</v>
      </c>
      <c r="H3048" s="5">
        <v>4230458000</v>
      </c>
      <c r="I3048" s="6">
        <f t="shared" si="329"/>
        <v>5.0476081220602875E-3</v>
      </c>
      <c r="J3048" s="6">
        <f t="shared" si="330"/>
        <v>7.2737831120788243E-3</v>
      </c>
      <c r="K3048" s="6">
        <f t="shared" si="331"/>
        <v>7.242196830347325E-3</v>
      </c>
      <c r="L3048" s="7">
        <f t="shared" si="332"/>
        <v>0.50177300000000002</v>
      </c>
      <c r="M3048" s="6">
        <f t="shared" si="333"/>
        <v>7.9564849563680262E-3</v>
      </c>
      <c r="N3048" s="8">
        <f t="shared" si="334"/>
        <v>357143730.69999999</v>
      </c>
      <c r="O3048" s="9">
        <f t="shared" si="335"/>
        <v>8.4422001282130676E-2</v>
      </c>
    </row>
    <row r="3049" spans="1:15" x14ac:dyDescent="0.25">
      <c r="A3049" s="16">
        <v>43637</v>
      </c>
      <c r="B3049" s="7">
        <v>87.33</v>
      </c>
      <c r="C3049" s="7">
        <v>87.068332999999996</v>
      </c>
      <c r="D3049" s="7"/>
      <c r="E3049" s="7">
        <v>292.28138899999999</v>
      </c>
      <c r="F3049" s="17">
        <v>195600000</v>
      </c>
      <c r="G3049" s="17">
        <v>22467824</v>
      </c>
      <c r="H3049" s="5">
        <v>1963057000</v>
      </c>
      <c r="I3049" s="6">
        <f t="shared" si="329"/>
        <v>-3.1959821938134514E-3</v>
      </c>
      <c r="J3049" s="6">
        <f t="shared" si="330"/>
        <v>-4.7730504190968137E-4</v>
      </c>
      <c r="K3049" s="6">
        <f t="shared" si="331"/>
        <v>-4.5798199979441012E-4</v>
      </c>
      <c r="L3049" s="7">
        <f t="shared" si="332"/>
        <v>0.26166700000000276</v>
      </c>
      <c r="M3049" s="6">
        <f t="shared" si="333"/>
        <v>5.7603399504388975E-3</v>
      </c>
      <c r="N3049" s="8">
        <f t="shared" si="334"/>
        <v>1036113162.6999999</v>
      </c>
      <c r="O3049" s="9">
        <f t="shared" si="335"/>
        <v>0.52780594893576693</v>
      </c>
    </row>
    <row r="3050" spans="1:15" x14ac:dyDescent="0.25">
      <c r="A3050" s="16">
        <v>43640</v>
      </c>
      <c r="B3050" s="7">
        <v>87.32</v>
      </c>
      <c r="C3050" s="7">
        <v>87.089907999999994</v>
      </c>
      <c r="D3050" s="7"/>
      <c r="E3050" s="7">
        <v>292.36495500000001</v>
      </c>
      <c r="F3050" s="17">
        <v>201600000</v>
      </c>
      <c r="G3050" s="17">
        <v>13764098</v>
      </c>
      <c r="H3050" s="5">
        <v>1201702000</v>
      </c>
      <c r="I3050" s="6">
        <f t="shared" si="329"/>
        <v>-1.1450818733549362E-4</v>
      </c>
      <c r="J3050" s="6">
        <f t="shared" si="330"/>
        <v>2.859094117690919E-4</v>
      </c>
      <c r="K3050" s="6">
        <f t="shared" si="331"/>
        <v>2.4779387931994634E-4</v>
      </c>
      <c r="L3050" s="7">
        <f t="shared" si="332"/>
        <v>0.23009199999999908</v>
      </c>
      <c r="M3050" s="6">
        <f t="shared" si="333"/>
        <v>3.0053061886461396E-3</v>
      </c>
      <c r="N3050" s="8">
        <f t="shared" si="334"/>
        <v>522539447.99999994</v>
      </c>
      <c r="O3050" s="9">
        <f t="shared" si="335"/>
        <v>0.43483280214229481</v>
      </c>
    </row>
    <row r="3051" spans="1:15" x14ac:dyDescent="0.25">
      <c r="A3051" s="16">
        <v>43641</v>
      </c>
      <c r="B3051" s="7">
        <v>86.95</v>
      </c>
      <c r="C3051" s="7">
        <v>86.89385</v>
      </c>
      <c r="D3051" s="7"/>
      <c r="E3051" s="7">
        <v>291.71032300000002</v>
      </c>
      <c r="F3051" s="17">
        <v>201600000</v>
      </c>
      <c r="G3051" s="17">
        <v>26173561</v>
      </c>
      <c r="H3051" s="5">
        <v>2278698000</v>
      </c>
      <c r="I3051" s="6">
        <f t="shared" si="329"/>
        <v>-4.237288135593098E-3</v>
      </c>
      <c r="J3051" s="6">
        <f t="shared" si="330"/>
        <v>-2.2390918911604496E-3</v>
      </c>
      <c r="K3051" s="6">
        <f t="shared" si="331"/>
        <v>-2.2512137686492295E-3</v>
      </c>
      <c r="L3051" s="7">
        <f t="shared" si="332"/>
        <v>5.6150000000002365E-2</v>
      </c>
      <c r="M3051" s="6">
        <f t="shared" si="333"/>
        <v>2.6420053170799207E-3</v>
      </c>
      <c r="N3051" s="8">
        <f t="shared" si="334"/>
        <v>0</v>
      </c>
      <c r="O3051" s="9">
        <f t="shared" si="335"/>
        <v>0</v>
      </c>
    </row>
    <row r="3052" spans="1:15" x14ac:dyDescent="0.25">
      <c r="A3052" s="16">
        <v>43642</v>
      </c>
      <c r="B3052" s="7">
        <v>86.91</v>
      </c>
      <c r="C3052" s="7">
        <v>86.862054999999998</v>
      </c>
      <c r="D3052" s="7"/>
      <c r="E3052" s="7">
        <v>291.61462899999998</v>
      </c>
      <c r="F3052" s="17">
        <v>200000000</v>
      </c>
      <c r="G3052" s="17">
        <v>19554630</v>
      </c>
      <c r="H3052" s="5">
        <v>1700797000</v>
      </c>
      <c r="I3052" s="6">
        <f t="shared" si="329"/>
        <v>-4.6003450258780276E-4</v>
      </c>
      <c r="J3052" s="6">
        <f t="shared" si="330"/>
        <v>-3.2804461294311249E-4</v>
      </c>
      <c r="K3052" s="6">
        <f t="shared" si="331"/>
        <v>-3.659062177587824E-4</v>
      </c>
      <c r="L3052" s="7">
        <f t="shared" si="332"/>
        <v>4.7944999999998572E-2</v>
      </c>
      <c r="M3052" s="6">
        <f t="shared" si="333"/>
        <v>6.461907258108468E-4</v>
      </c>
      <c r="N3052" s="8">
        <f t="shared" si="334"/>
        <v>-138979288</v>
      </c>
      <c r="O3052" s="9">
        <f t="shared" si="335"/>
        <v>-8.1714212807289757E-2</v>
      </c>
    </row>
    <row r="3053" spans="1:15" x14ac:dyDescent="0.25">
      <c r="A3053" s="16">
        <v>43643</v>
      </c>
      <c r="B3053" s="7">
        <v>87.15</v>
      </c>
      <c r="C3053" s="7">
        <v>86.848995000000002</v>
      </c>
      <c r="D3053" s="7"/>
      <c r="E3053" s="7">
        <v>291.56947400000001</v>
      </c>
      <c r="F3053" s="17">
        <v>200900000</v>
      </c>
      <c r="G3053" s="17">
        <v>12995144</v>
      </c>
      <c r="H3053" s="5">
        <v>1131966000</v>
      </c>
      <c r="I3053" s="6">
        <f t="shared" si="329"/>
        <v>2.7614773904038881E-3</v>
      </c>
      <c r="J3053" s="6">
        <f t="shared" si="330"/>
        <v>-1.5484476946447945E-4</v>
      </c>
      <c r="K3053" s="6">
        <f t="shared" si="331"/>
        <v>-1.5035333898094638E-4</v>
      </c>
      <c r="L3053" s="7">
        <f t="shared" si="332"/>
        <v>0.30100500000000352</v>
      </c>
      <c r="M3053" s="6">
        <f t="shared" si="333"/>
        <v>5.5196713916094708E-4</v>
      </c>
      <c r="N3053" s="8">
        <f t="shared" si="334"/>
        <v>78164095.5</v>
      </c>
      <c r="O3053" s="9">
        <f t="shared" si="335"/>
        <v>6.90516283174583E-2</v>
      </c>
    </row>
    <row r="3054" spans="1:15" x14ac:dyDescent="0.25">
      <c r="A3054" s="16">
        <v>43644</v>
      </c>
      <c r="B3054" s="7">
        <v>87.18</v>
      </c>
      <c r="C3054" s="7">
        <v>86.953989000000007</v>
      </c>
      <c r="D3054" s="7"/>
      <c r="E3054" s="7">
        <v>291.91504600000002</v>
      </c>
      <c r="F3054" s="17">
        <v>204100000</v>
      </c>
      <c r="G3054" s="17">
        <v>14690816</v>
      </c>
      <c r="H3054" s="5">
        <v>1280891000</v>
      </c>
      <c r="I3054" s="6">
        <f t="shared" si="329"/>
        <v>3.44234079173944E-4</v>
      </c>
      <c r="J3054" s="6">
        <f t="shared" si="330"/>
        <v>1.185213236691629E-3</v>
      </c>
      <c r="K3054" s="6">
        <f t="shared" si="331"/>
        <v>1.2089259063965407E-3</v>
      </c>
      <c r="L3054" s="7">
        <f t="shared" si="332"/>
        <v>0.22601099999999974</v>
      </c>
      <c r="M3054" s="6">
        <f t="shared" si="333"/>
        <v>3.4658432144205609E-3</v>
      </c>
      <c r="N3054" s="8">
        <f t="shared" si="334"/>
        <v>278252764.80000001</v>
      </c>
      <c r="O3054" s="9">
        <f t="shared" si="335"/>
        <v>0.2172337574391576</v>
      </c>
    </row>
    <row r="3055" spans="1:15" x14ac:dyDescent="0.25">
      <c r="A3055" s="16">
        <v>43647</v>
      </c>
      <c r="B3055" s="7">
        <v>86.82</v>
      </c>
      <c r="C3055" s="7">
        <v>86.788518999999994</v>
      </c>
      <c r="D3055" s="7">
        <v>0.385826</v>
      </c>
      <c r="E3055" s="7">
        <v>292.66252800000001</v>
      </c>
      <c r="F3055" s="17">
        <v>202400000</v>
      </c>
      <c r="G3055" s="17">
        <v>26159859</v>
      </c>
      <c r="H3055" s="5">
        <v>2276721000</v>
      </c>
      <c r="I3055" s="6">
        <f t="shared" si="329"/>
        <v>2.962376691899582E-4</v>
      </c>
      <c r="J3055" s="6">
        <f t="shared" si="330"/>
        <v>2.5606148440870946E-3</v>
      </c>
      <c r="K3055" s="6">
        <f t="shared" si="331"/>
        <v>-1.902960426577005E-3</v>
      </c>
      <c r="L3055" s="7">
        <f t="shared" si="332"/>
        <v>3.1480999999999426E-2</v>
      </c>
      <c r="M3055" s="6">
        <f t="shared" si="333"/>
        <v>2.5992022056631203E-3</v>
      </c>
      <c r="N3055" s="8">
        <f t="shared" si="334"/>
        <v>-147540482.29999998</v>
      </c>
      <c r="O3055" s="9">
        <f t="shared" si="335"/>
        <v>-6.4803936143251625E-2</v>
      </c>
    </row>
    <row r="3056" spans="1:15" x14ac:dyDescent="0.25">
      <c r="A3056" s="16">
        <v>43648</v>
      </c>
      <c r="B3056" s="7">
        <v>87.01</v>
      </c>
      <c r="C3056" s="7">
        <v>86.760075999999998</v>
      </c>
      <c r="D3056" s="7"/>
      <c r="E3056" s="7">
        <v>292.56827199999998</v>
      </c>
      <c r="F3056" s="17">
        <v>206000000</v>
      </c>
      <c r="G3056" s="17">
        <v>20683206</v>
      </c>
      <c r="H3056" s="5">
        <v>1799003000</v>
      </c>
      <c r="I3056" s="6">
        <f t="shared" si="329"/>
        <v>2.188435844275638E-3</v>
      </c>
      <c r="J3056" s="6">
        <f t="shared" si="330"/>
        <v>-3.2206377989063562E-4</v>
      </c>
      <c r="K3056" s="6">
        <f t="shared" si="331"/>
        <v>-3.2772768020150611E-4</v>
      </c>
      <c r="L3056" s="7">
        <f t="shared" si="332"/>
        <v>0.24992400000000714</v>
      </c>
      <c r="M3056" s="6">
        <f t="shared" si="333"/>
        <v>3.6273231024952501E-4</v>
      </c>
      <c r="N3056" s="8">
        <f t="shared" si="334"/>
        <v>312336273.59999996</v>
      </c>
      <c r="O3056" s="9">
        <f t="shared" si="335"/>
        <v>0.17361631614844442</v>
      </c>
    </row>
    <row r="3057" spans="1:15" x14ac:dyDescent="0.25">
      <c r="A3057" s="16">
        <v>43649</v>
      </c>
      <c r="B3057" s="7">
        <v>87.34</v>
      </c>
      <c r="C3057" s="7">
        <v>86.853818000000004</v>
      </c>
      <c r="D3057" s="7"/>
      <c r="E3057" s="7">
        <v>292.88145600000001</v>
      </c>
      <c r="F3057" s="17">
        <v>207200000</v>
      </c>
      <c r="G3057" s="17">
        <v>16237875</v>
      </c>
      <c r="H3057" s="5">
        <v>1416587000</v>
      </c>
      <c r="I3057" s="6">
        <f t="shared" si="329"/>
        <v>3.7926675094817064E-3</v>
      </c>
      <c r="J3057" s="6">
        <f t="shared" si="330"/>
        <v>1.0704646743104895E-3</v>
      </c>
      <c r="K3057" s="6">
        <f t="shared" si="331"/>
        <v>1.0804739267402663E-3</v>
      </c>
      <c r="L3057" s="7">
        <f t="shared" si="332"/>
        <v>0.48618199999999945</v>
      </c>
      <c r="M3057" s="6">
        <f t="shared" si="333"/>
        <v>2.8806337145210748E-3</v>
      </c>
      <c r="N3057" s="8">
        <f t="shared" si="334"/>
        <v>104224581.60000001</v>
      </c>
      <c r="O3057" s="9">
        <f t="shared" si="335"/>
        <v>7.3574430373849267E-2</v>
      </c>
    </row>
    <row r="3058" spans="1:15" x14ac:dyDescent="0.25">
      <c r="A3058" s="16">
        <v>43651</v>
      </c>
      <c r="B3058" s="7">
        <v>86.99</v>
      </c>
      <c r="C3058" s="7">
        <v>86.795772999999997</v>
      </c>
      <c r="D3058" s="7"/>
      <c r="E3058" s="7">
        <v>292.69246199999998</v>
      </c>
      <c r="F3058" s="17">
        <v>208900000</v>
      </c>
      <c r="G3058" s="17">
        <v>17591404</v>
      </c>
      <c r="H3058" s="5">
        <v>1530077000</v>
      </c>
      <c r="I3058" s="6">
        <f t="shared" si="329"/>
        <v>-4.007327684909634E-3</v>
      </c>
      <c r="J3058" s="6">
        <f t="shared" si="330"/>
        <v>-6.4529179341432652E-4</v>
      </c>
      <c r="K3058" s="6">
        <f t="shared" si="331"/>
        <v>-6.6830683252183665E-4</v>
      </c>
      <c r="L3058" s="7">
        <f t="shared" si="332"/>
        <v>0.19422699999999793</v>
      </c>
      <c r="M3058" s="6">
        <f t="shared" si="333"/>
        <v>5.5977044094941419E-3</v>
      </c>
      <c r="N3058" s="8">
        <f t="shared" si="334"/>
        <v>147552814.09999999</v>
      </c>
      <c r="O3058" s="9">
        <f t="shared" si="335"/>
        <v>9.6434894518380443E-2</v>
      </c>
    </row>
    <row r="3059" spans="1:15" x14ac:dyDescent="0.25">
      <c r="A3059" s="16">
        <v>43654</v>
      </c>
      <c r="B3059" s="7">
        <v>86.82</v>
      </c>
      <c r="C3059" s="7">
        <v>86.780049000000005</v>
      </c>
      <c r="D3059" s="7"/>
      <c r="E3059" s="7">
        <v>292.65638899999999</v>
      </c>
      <c r="F3059" s="17">
        <v>214900000</v>
      </c>
      <c r="G3059" s="17">
        <v>16679367</v>
      </c>
      <c r="H3059" s="5">
        <v>1448581000</v>
      </c>
      <c r="I3059" s="6">
        <f t="shared" si="329"/>
        <v>-1.9542476146683363E-3</v>
      </c>
      <c r="J3059" s="6">
        <f t="shared" si="330"/>
        <v>-1.2324540151631425E-4</v>
      </c>
      <c r="K3059" s="6">
        <f t="shared" si="331"/>
        <v>-1.8116089593434026E-4</v>
      </c>
      <c r="L3059" s="7">
        <f t="shared" si="332"/>
        <v>3.9950999999987857E-2</v>
      </c>
      <c r="M3059" s="6">
        <f t="shared" si="333"/>
        <v>2.2377472230128426E-3</v>
      </c>
      <c r="N3059" s="8">
        <f t="shared" si="334"/>
        <v>520680294.00000006</v>
      </c>
      <c r="O3059" s="9">
        <f t="shared" si="335"/>
        <v>0.35944161493213017</v>
      </c>
    </row>
    <row r="3060" spans="1:15" x14ac:dyDescent="0.25">
      <c r="A3060" s="16">
        <v>43655</v>
      </c>
      <c r="B3060" s="7">
        <v>86.72</v>
      </c>
      <c r="C3060" s="7">
        <v>86.656177</v>
      </c>
      <c r="D3060" s="7"/>
      <c r="E3060" s="7">
        <v>292.248245</v>
      </c>
      <c r="F3060" s="17">
        <v>214600000</v>
      </c>
      <c r="G3060" s="17">
        <v>19189131</v>
      </c>
      <c r="H3060" s="5">
        <v>1664656000</v>
      </c>
      <c r="I3060" s="6">
        <f t="shared" si="329"/>
        <v>-1.1518083390923417E-3</v>
      </c>
      <c r="J3060" s="6">
        <f t="shared" si="330"/>
        <v>-1.3946184513333737E-3</v>
      </c>
      <c r="K3060" s="6">
        <f t="shared" si="331"/>
        <v>-1.427424868128413E-3</v>
      </c>
      <c r="L3060" s="7">
        <f t="shared" si="332"/>
        <v>6.3822999999999297E-2</v>
      </c>
      <c r="M3060" s="6">
        <f t="shared" si="333"/>
        <v>4.6037079329130925E-4</v>
      </c>
      <c r="N3060" s="8">
        <f t="shared" si="334"/>
        <v>-25996853.100000001</v>
      </c>
      <c r="O3060" s="9">
        <f t="shared" si="335"/>
        <v>-1.5616952151075059E-2</v>
      </c>
    </row>
    <row r="3061" spans="1:15" x14ac:dyDescent="0.25">
      <c r="A3061" s="16">
        <v>43656</v>
      </c>
      <c r="B3061" s="7">
        <v>86.96</v>
      </c>
      <c r="C3061" s="7">
        <v>86.781874000000002</v>
      </c>
      <c r="D3061" s="7"/>
      <c r="E3061" s="7">
        <v>292.67242700000003</v>
      </c>
      <c r="F3061" s="17">
        <v>214600000</v>
      </c>
      <c r="G3061" s="17">
        <v>24497015</v>
      </c>
      <c r="H3061" s="5">
        <v>2130954000</v>
      </c>
      <c r="I3061" s="6">
        <f t="shared" si="329"/>
        <v>2.7675276752767708E-3</v>
      </c>
      <c r="J3061" s="6">
        <f t="shared" si="330"/>
        <v>1.4514441309991799E-3</v>
      </c>
      <c r="K3061" s="6">
        <f t="shared" si="331"/>
        <v>1.4505255638037617E-3</v>
      </c>
      <c r="L3061" s="7">
        <f t="shared" si="332"/>
        <v>0.17812599999999179</v>
      </c>
      <c r="M3061" s="6">
        <f t="shared" si="333"/>
        <v>7.3650837377692291E-4</v>
      </c>
      <c r="N3061" s="8">
        <f t="shared" si="334"/>
        <v>0</v>
      </c>
      <c r="O3061" s="9">
        <f t="shared" si="335"/>
        <v>0</v>
      </c>
    </row>
    <row r="3062" spans="1:15" x14ac:dyDescent="0.25">
      <c r="A3062" s="16">
        <v>43657</v>
      </c>
      <c r="B3062" s="7">
        <v>86.79</v>
      </c>
      <c r="C3062" s="7">
        <v>86.746198000000007</v>
      </c>
      <c r="D3062" s="7"/>
      <c r="E3062" s="7">
        <v>292.55662599999999</v>
      </c>
      <c r="F3062" s="17">
        <v>216800000</v>
      </c>
      <c r="G3062" s="17">
        <v>19191191</v>
      </c>
      <c r="H3062" s="5">
        <v>1666200000</v>
      </c>
      <c r="I3062" s="6">
        <f t="shared" si="329"/>
        <v>-1.9549218031277293E-3</v>
      </c>
      <c r="J3062" s="6">
        <f t="shared" si="330"/>
        <v>-3.956676110115076E-4</v>
      </c>
      <c r="K3062" s="6">
        <f t="shared" si="331"/>
        <v>-4.11099672726567E-4</v>
      </c>
      <c r="L3062" s="7">
        <f t="shared" si="332"/>
        <v>4.3801999999999452E-2</v>
      </c>
      <c r="M3062" s="6">
        <f t="shared" si="333"/>
        <v>2.0525714851467036E-3</v>
      </c>
      <c r="N3062" s="8">
        <f t="shared" si="334"/>
        <v>190841635.60000002</v>
      </c>
      <c r="O3062" s="9">
        <f t="shared" si="335"/>
        <v>0.11453705173448567</v>
      </c>
    </row>
    <row r="3063" spans="1:15" x14ac:dyDescent="0.25">
      <c r="A3063" s="16">
        <v>43658</v>
      </c>
      <c r="B3063" s="7">
        <v>86.93</v>
      </c>
      <c r="C3063" s="7">
        <v>86.740527999999998</v>
      </c>
      <c r="D3063" s="7"/>
      <c r="E3063" s="7">
        <v>292.54624200000001</v>
      </c>
      <c r="F3063" s="17">
        <v>212200000</v>
      </c>
      <c r="G3063" s="17">
        <v>21291188</v>
      </c>
      <c r="H3063" s="5">
        <v>1849017000</v>
      </c>
      <c r="I3063" s="6">
        <f t="shared" si="329"/>
        <v>1.613089065560569E-3</v>
      </c>
      <c r="J3063" s="6">
        <f t="shared" si="330"/>
        <v>-3.549398330837672E-5</v>
      </c>
      <c r="K3063" s="6">
        <f t="shared" si="331"/>
        <v>-6.5363095221870893E-5</v>
      </c>
      <c r="L3063" s="7">
        <f t="shared" si="332"/>
        <v>0.18947200000000919</v>
      </c>
      <c r="M3063" s="6">
        <f t="shared" si="333"/>
        <v>5.0494432044145832E-4</v>
      </c>
      <c r="N3063" s="8">
        <f t="shared" si="334"/>
        <v>-399006428.80000001</v>
      </c>
      <c r="O3063" s="9">
        <f t="shared" si="335"/>
        <v>-0.21579381303687312</v>
      </c>
    </row>
    <row r="3064" spans="1:15" x14ac:dyDescent="0.25">
      <c r="A3064" s="16">
        <v>43661</v>
      </c>
      <c r="B3064" s="7">
        <v>86.99</v>
      </c>
      <c r="C3064" s="7">
        <v>86.785872999999995</v>
      </c>
      <c r="D3064" s="7"/>
      <c r="E3064" s="7">
        <v>292.72891399999997</v>
      </c>
      <c r="F3064" s="17">
        <v>212600000</v>
      </c>
      <c r="G3064" s="17">
        <v>10735225</v>
      </c>
      <c r="H3064" s="5">
        <v>933921300</v>
      </c>
      <c r="I3064" s="6">
        <f t="shared" si="329"/>
        <v>6.9021051420659063E-4</v>
      </c>
      <c r="J3064" s="6">
        <f t="shared" si="330"/>
        <v>6.2442094197190379E-4</v>
      </c>
      <c r="K3064" s="6">
        <f t="shared" si="331"/>
        <v>5.2276601313749893E-4</v>
      </c>
      <c r="L3064" s="7">
        <f t="shared" si="332"/>
        <v>0.20412699999999973</v>
      </c>
      <c r="M3064" s="6">
        <f t="shared" si="333"/>
        <v>2.1843537775099175E-3</v>
      </c>
      <c r="N3064" s="8">
        <f t="shared" si="334"/>
        <v>34714349.199999996</v>
      </c>
      <c r="O3064" s="9">
        <f t="shared" si="335"/>
        <v>3.7170529465384287E-2</v>
      </c>
    </row>
    <row r="3065" spans="1:15" x14ac:dyDescent="0.25">
      <c r="A3065" s="16">
        <v>43662</v>
      </c>
      <c r="B3065" s="7">
        <v>86.81</v>
      </c>
      <c r="C3065" s="7">
        <v>86.763473000000005</v>
      </c>
      <c r="D3065" s="7"/>
      <c r="E3065" s="7">
        <v>292.63929100000001</v>
      </c>
      <c r="F3065" s="17">
        <v>215000000</v>
      </c>
      <c r="G3065" s="17">
        <v>20147200</v>
      </c>
      <c r="H3065" s="5">
        <v>1749362000</v>
      </c>
      <c r="I3065" s="6">
        <f t="shared" si="329"/>
        <v>-2.0692033567075718E-3</v>
      </c>
      <c r="J3065" s="6">
        <f t="shared" si="330"/>
        <v>-3.0616381134107584E-4</v>
      </c>
      <c r="K3065" s="6">
        <f t="shared" si="331"/>
        <v>-2.5810652385771515E-4</v>
      </c>
      <c r="L3065" s="7">
        <f t="shared" si="332"/>
        <v>4.6526999999997543E-2</v>
      </c>
      <c r="M3065" s="6">
        <f t="shared" si="333"/>
        <v>2.3520763569435665E-3</v>
      </c>
      <c r="N3065" s="8">
        <f t="shared" si="334"/>
        <v>208232335.20000002</v>
      </c>
      <c r="O3065" s="9">
        <f t="shared" si="335"/>
        <v>0.11903330196951804</v>
      </c>
    </row>
    <row r="3066" spans="1:15" x14ac:dyDescent="0.25">
      <c r="A3066" s="16">
        <v>43663</v>
      </c>
      <c r="B3066" s="7">
        <v>86.7</v>
      </c>
      <c r="C3066" s="7">
        <v>86.677999999999997</v>
      </c>
      <c r="D3066" s="7"/>
      <c r="E3066" s="7">
        <v>292.35323099999999</v>
      </c>
      <c r="F3066" s="17">
        <v>214700000</v>
      </c>
      <c r="G3066" s="17">
        <v>9361289</v>
      </c>
      <c r="H3066" s="5">
        <v>812040900</v>
      </c>
      <c r="I3066" s="6">
        <f t="shared" si="329"/>
        <v>-1.2671351226817285E-3</v>
      </c>
      <c r="J3066" s="6">
        <f t="shared" si="330"/>
        <v>-9.7751740384044439E-4</v>
      </c>
      <c r="K3066" s="6">
        <f t="shared" si="331"/>
        <v>-9.85126540520187E-4</v>
      </c>
      <c r="L3066" s="7">
        <f t="shared" si="332"/>
        <v>2.2000000000005571E-2</v>
      </c>
      <c r="M3066" s="6">
        <f t="shared" si="333"/>
        <v>5.3625100968468509E-4</v>
      </c>
      <c r="N3066" s="8">
        <f t="shared" si="334"/>
        <v>-26003400</v>
      </c>
      <c r="O3066" s="9">
        <f t="shared" si="335"/>
        <v>-3.2022278680790585E-2</v>
      </c>
    </row>
    <row r="3067" spans="1:15" x14ac:dyDescent="0.25">
      <c r="A3067" s="16">
        <v>43664</v>
      </c>
      <c r="B3067" s="7">
        <v>86.74</v>
      </c>
      <c r="C3067" s="7">
        <v>86.500358000000006</v>
      </c>
      <c r="D3067" s="7"/>
      <c r="E3067" s="7">
        <v>291.761955</v>
      </c>
      <c r="F3067" s="17">
        <v>214400000</v>
      </c>
      <c r="G3067" s="17">
        <v>17466833</v>
      </c>
      <c r="H3067" s="5">
        <v>1513507000</v>
      </c>
      <c r="I3067" s="6">
        <f t="shared" si="329"/>
        <v>4.6136101499416604E-4</v>
      </c>
      <c r="J3067" s="6">
        <f t="shared" si="330"/>
        <v>-2.0224712344636409E-3</v>
      </c>
      <c r="K3067" s="6">
        <f t="shared" si="331"/>
        <v>-2.049447379957936E-3</v>
      </c>
      <c r="L3067" s="7">
        <f t="shared" si="332"/>
        <v>0.23964199999998925</v>
      </c>
      <c r="M3067" s="6">
        <f t="shared" si="333"/>
        <v>2.5381296292037447E-4</v>
      </c>
      <c r="N3067" s="8">
        <f t="shared" si="334"/>
        <v>-25950107.400000002</v>
      </c>
      <c r="O3067" s="9">
        <f t="shared" si="335"/>
        <v>-1.7145680462660563E-2</v>
      </c>
    </row>
    <row r="3068" spans="1:15" x14ac:dyDescent="0.25">
      <c r="A3068" s="16">
        <v>43665</v>
      </c>
      <c r="B3068" s="7">
        <v>86.59</v>
      </c>
      <c r="C3068" s="7">
        <v>86.505324000000002</v>
      </c>
      <c r="D3068" s="7"/>
      <c r="E3068" s="7">
        <v>291.782915</v>
      </c>
      <c r="F3068" s="17">
        <v>211900000</v>
      </c>
      <c r="G3068" s="17">
        <v>14771008</v>
      </c>
      <c r="H3068" s="5">
        <v>1279974000</v>
      </c>
      <c r="I3068" s="6">
        <f t="shared" si="329"/>
        <v>-1.7293059718698212E-3</v>
      </c>
      <c r="J3068" s="6">
        <f t="shared" si="330"/>
        <v>7.1839387009831057E-5</v>
      </c>
      <c r="K3068" s="6">
        <f t="shared" si="331"/>
        <v>5.7410167019211755E-5</v>
      </c>
      <c r="L3068" s="7">
        <f t="shared" si="332"/>
        <v>8.467600000000175E-2</v>
      </c>
      <c r="M3068" s="6">
        <f t="shared" si="333"/>
        <v>2.770416279664234E-3</v>
      </c>
      <c r="N3068" s="8">
        <f t="shared" si="334"/>
        <v>-216263310</v>
      </c>
      <c r="O3068" s="9">
        <f t="shared" si="335"/>
        <v>-0.16895914292009057</v>
      </c>
    </row>
    <row r="3069" spans="1:15" x14ac:dyDescent="0.25">
      <c r="A3069" s="16">
        <v>43668</v>
      </c>
      <c r="B3069" s="7">
        <v>86.88</v>
      </c>
      <c r="C3069" s="7">
        <v>86.572464999999994</v>
      </c>
      <c r="D3069" s="7"/>
      <c r="E3069" s="7">
        <v>292.02197699999999</v>
      </c>
      <c r="F3069" s="17">
        <v>219100000</v>
      </c>
      <c r="G3069" s="17">
        <v>12852785</v>
      </c>
      <c r="H3069" s="5">
        <v>1115572000</v>
      </c>
      <c r="I3069" s="6">
        <f t="shared" si="329"/>
        <v>3.3491165261576583E-3</v>
      </c>
      <c r="J3069" s="6">
        <f t="shared" si="330"/>
        <v>8.1931459215156544E-4</v>
      </c>
      <c r="K3069" s="6">
        <f t="shared" si="331"/>
        <v>7.7614876050846604E-4</v>
      </c>
      <c r="L3069" s="7">
        <f t="shared" si="332"/>
        <v>0.30753500000000145</v>
      </c>
      <c r="M3069" s="6">
        <f t="shared" si="333"/>
        <v>9.7885304724143474E-4</v>
      </c>
      <c r="N3069" s="8">
        <f t="shared" si="334"/>
        <v>623321748</v>
      </c>
      <c r="O3069" s="9">
        <f t="shared" si="335"/>
        <v>0.55874631848056422</v>
      </c>
    </row>
    <row r="3070" spans="1:15" x14ac:dyDescent="0.25">
      <c r="A3070" s="16">
        <v>43669</v>
      </c>
      <c r="B3070" s="7">
        <v>87.03</v>
      </c>
      <c r="C3070" s="7">
        <v>86.710311000000004</v>
      </c>
      <c r="D3070" s="7"/>
      <c r="E3070" s="7">
        <v>292.48925600000001</v>
      </c>
      <c r="F3070" s="17">
        <v>220300000</v>
      </c>
      <c r="G3070" s="17">
        <v>14051757</v>
      </c>
      <c r="H3070" s="5">
        <v>1222067000</v>
      </c>
      <c r="I3070" s="6">
        <f t="shared" si="329"/>
        <v>1.7265193370166187E-3</v>
      </c>
      <c r="J3070" s="6">
        <f t="shared" si="330"/>
        <v>1.6001501147293595E-3</v>
      </c>
      <c r="K3070" s="6">
        <f t="shared" si="331"/>
        <v>1.5922614655827783E-3</v>
      </c>
      <c r="L3070" s="7">
        <f t="shared" si="332"/>
        <v>0.31968899999999678</v>
      </c>
      <c r="M3070" s="6">
        <f t="shared" si="333"/>
        <v>3.5523419599985395E-3</v>
      </c>
      <c r="N3070" s="8">
        <f t="shared" si="334"/>
        <v>104052373.2</v>
      </c>
      <c r="O3070" s="9">
        <f t="shared" si="335"/>
        <v>8.5144573251712055E-2</v>
      </c>
    </row>
    <row r="3071" spans="1:15" x14ac:dyDescent="0.25">
      <c r="A3071" s="16">
        <v>43670</v>
      </c>
      <c r="B3071" s="7">
        <v>87.1</v>
      </c>
      <c r="C3071" s="7">
        <v>86.826932999999997</v>
      </c>
      <c r="D3071" s="7"/>
      <c r="E3071" s="7">
        <v>292.890086</v>
      </c>
      <c r="F3071" s="17">
        <v>221600000</v>
      </c>
      <c r="G3071" s="17">
        <v>12713675</v>
      </c>
      <c r="H3071" s="5">
        <v>1106863000</v>
      </c>
      <c r="I3071" s="6">
        <f t="shared" si="329"/>
        <v>8.0432034930466578E-4</v>
      </c>
      <c r="J3071" s="6">
        <f t="shared" si="330"/>
        <v>1.3704093117183902E-3</v>
      </c>
      <c r="K3071" s="6">
        <f t="shared" si="331"/>
        <v>1.3449611546196838E-3</v>
      </c>
      <c r="L3071" s="7">
        <f t="shared" si="332"/>
        <v>0.27306699999999751</v>
      </c>
      <c r="M3071" s="6">
        <f t="shared" si="333"/>
        <v>3.6868625693200485E-3</v>
      </c>
      <c r="N3071" s="8">
        <f t="shared" si="334"/>
        <v>112875012.89999999</v>
      </c>
      <c r="O3071" s="9">
        <f t="shared" si="335"/>
        <v>0.10197740181034147</v>
      </c>
    </row>
    <row r="3072" spans="1:15" x14ac:dyDescent="0.25">
      <c r="A3072" s="16">
        <v>43671</v>
      </c>
      <c r="B3072" s="7">
        <v>86.98</v>
      </c>
      <c r="C3072" s="7">
        <v>86.871471</v>
      </c>
      <c r="D3072" s="7"/>
      <c r="E3072" s="7">
        <v>293.03630800000002</v>
      </c>
      <c r="F3072" s="17">
        <v>224200000</v>
      </c>
      <c r="G3072" s="17">
        <v>14272501</v>
      </c>
      <c r="H3072" s="5">
        <v>1241781000</v>
      </c>
      <c r="I3072" s="6">
        <f t="shared" si="329"/>
        <v>-1.377726750861008E-3</v>
      </c>
      <c r="J3072" s="6">
        <f t="shared" si="330"/>
        <v>4.9923847541921695E-4</v>
      </c>
      <c r="K3072" s="6">
        <f t="shared" si="331"/>
        <v>5.1295143639351615E-4</v>
      </c>
      <c r="L3072" s="7">
        <f t="shared" si="332"/>
        <v>0.10852900000000432</v>
      </c>
      <c r="M3072" s="6">
        <f t="shared" si="333"/>
        <v>3.1449573371433726E-3</v>
      </c>
      <c r="N3072" s="8">
        <f t="shared" si="334"/>
        <v>225865824.59999999</v>
      </c>
      <c r="O3072" s="9">
        <f t="shared" si="335"/>
        <v>0.18188861369275258</v>
      </c>
    </row>
    <row r="3073" spans="1:15" x14ac:dyDescent="0.25">
      <c r="A3073" s="16">
        <v>43672</v>
      </c>
      <c r="B3073" s="7">
        <v>87.17</v>
      </c>
      <c r="C3073" s="7">
        <v>86.972705000000005</v>
      </c>
      <c r="D3073" s="7"/>
      <c r="E3073" s="7">
        <v>293.37810100000002</v>
      </c>
      <c r="F3073" s="17">
        <v>224200000</v>
      </c>
      <c r="G3073" s="17">
        <v>8512671</v>
      </c>
      <c r="H3073" s="5">
        <v>741808500</v>
      </c>
      <c r="I3073" s="6">
        <f t="shared" si="329"/>
        <v>2.1844102092434259E-3</v>
      </c>
      <c r="J3073" s="6">
        <f t="shared" si="330"/>
        <v>1.1663844741041096E-3</v>
      </c>
      <c r="K3073" s="6">
        <f t="shared" si="331"/>
        <v>1.1653307908185973E-3</v>
      </c>
      <c r="L3073" s="7">
        <f t="shared" si="332"/>
        <v>0.19729499999999689</v>
      </c>
      <c r="M3073" s="6">
        <f t="shared" si="333"/>
        <v>1.2493054250226621E-3</v>
      </c>
      <c r="N3073" s="8">
        <f t="shared" si="334"/>
        <v>0</v>
      </c>
      <c r="O3073" s="9">
        <f t="shared" si="335"/>
        <v>0</v>
      </c>
    </row>
    <row r="3074" spans="1:15" x14ac:dyDescent="0.25">
      <c r="A3074" s="16">
        <v>43675</v>
      </c>
      <c r="B3074" s="7">
        <v>87.04</v>
      </c>
      <c r="C3074" s="7">
        <v>86.982067999999998</v>
      </c>
      <c r="D3074" s="7"/>
      <c r="E3074" s="7">
        <v>293.414602</v>
      </c>
      <c r="F3074" s="17">
        <v>225400000</v>
      </c>
      <c r="G3074" s="17">
        <v>14731750</v>
      </c>
      <c r="H3074" s="5">
        <v>1282028000</v>
      </c>
      <c r="I3074" s="6">
        <f t="shared" si="329"/>
        <v>-1.4913387633359587E-3</v>
      </c>
      <c r="J3074" s="6">
        <f t="shared" si="330"/>
        <v>1.2441623923376E-4</v>
      </c>
      <c r="K3074" s="6">
        <f t="shared" si="331"/>
        <v>1.0765446469673812E-4</v>
      </c>
      <c r="L3074" s="7">
        <f t="shared" si="332"/>
        <v>5.7932000000008088E-2</v>
      </c>
      <c r="M3074" s="6">
        <f t="shared" si="333"/>
        <v>2.2684703206596879E-3</v>
      </c>
      <c r="N3074" s="8">
        <f t="shared" si="334"/>
        <v>104378481.59999999</v>
      </c>
      <c r="O3074" s="9">
        <f t="shared" si="335"/>
        <v>8.1416694175166213E-2</v>
      </c>
    </row>
    <row r="3075" spans="1:15" x14ac:dyDescent="0.25">
      <c r="A3075" s="16">
        <v>43676</v>
      </c>
      <c r="B3075" s="7">
        <v>87.08</v>
      </c>
      <c r="C3075" s="7">
        <v>86.937702000000002</v>
      </c>
      <c r="D3075" s="7"/>
      <c r="E3075" s="7">
        <v>293.26646199999999</v>
      </c>
      <c r="F3075" s="17">
        <v>225400000</v>
      </c>
      <c r="G3075" s="17">
        <v>13794139</v>
      </c>
      <c r="H3075" s="5">
        <v>1199729000</v>
      </c>
      <c r="I3075" s="6">
        <f t="shared" si="329"/>
        <v>4.5955882352921584E-4</v>
      </c>
      <c r="J3075" s="6">
        <f t="shared" si="330"/>
        <v>-5.0488284833216657E-4</v>
      </c>
      <c r="K3075" s="6">
        <f t="shared" si="331"/>
        <v>-5.1005915380164524E-4</v>
      </c>
      <c r="L3075" s="7">
        <f t="shared" si="332"/>
        <v>0.1422979999999967</v>
      </c>
      <c r="M3075" s="6">
        <f t="shared" si="333"/>
        <v>6.6602233462664806E-4</v>
      </c>
      <c r="N3075" s="8">
        <f t="shared" si="334"/>
        <v>0</v>
      </c>
      <c r="O3075" s="9">
        <f t="shared" si="335"/>
        <v>0</v>
      </c>
    </row>
    <row r="3076" spans="1:15" x14ac:dyDescent="0.25">
      <c r="A3076" s="16">
        <v>43677</v>
      </c>
      <c r="B3076" s="7">
        <v>86.93</v>
      </c>
      <c r="C3076" s="7">
        <v>87.027427000000003</v>
      </c>
      <c r="D3076" s="7"/>
      <c r="E3076" s="7">
        <v>293.61595899999998</v>
      </c>
      <c r="F3076" s="17">
        <v>224400000</v>
      </c>
      <c r="G3076" s="17">
        <v>23449745</v>
      </c>
      <c r="H3076" s="5">
        <v>2041015000</v>
      </c>
      <c r="I3076" s="6">
        <f t="shared" ref="I3076:I3079" si="336">(B3076+D3076)/B3075-1</f>
        <v>-1.7225539733577433E-3</v>
      </c>
      <c r="J3076" s="6">
        <f t="shared" ref="J3076:J3079" si="337">E3076/E3075-1</f>
        <v>1.1917387266737745E-3</v>
      </c>
      <c r="K3076" s="6">
        <f t="shared" ref="K3076:K3079" si="338">C3076/C3075-1</f>
        <v>1.032060865836959E-3</v>
      </c>
      <c r="L3076" s="7">
        <f t="shared" ref="L3076:L3079" si="339">B3076-C3076</f>
        <v>-9.7426999999996156E-2</v>
      </c>
      <c r="M3076" s="6">
        <f t="shared" ref="M3076:M3079" si="340">B3075/C3075-1</f>
        <v>1.636781243654184E-3</v>
      </c>
      <c r="N3076" s="8">
        <f t="shared" ref="N3076:N3079" si="341">(F3076-F3075)*C3076</f>
        <v>-87027427</v>
      </c>
      <c r="O3076" s="9">
        <f t="shared" ref="O3076:O3079" si="342">N3076/H3076</f>
        <v>-4.2639288295284454E-2</v>
      </c>
    </row>
    <row r="3077" spans="1:15" x14ac:dyDescent="0.25">
      <c r="A3077" s="16">
        <v>43678</v>
      </c>
      <c r="B3077" s="7">
        <v>86.52</v>
      </c>
      <c r="C3077" s="7">
        <v>86.488099000000005</v>
      </c>
      <c r="D3077" s="7">
        <v>0.36718899999999999</v>
      </c>
      <c r="E3077" s="7">
        <v>292.97998000000001</v>
      </c>
      <c r="F3077" s="17">
        <v>214400000</v>
      </c>
      <c r="G3077" s="17">
        <v>28838989</v>
      </c>
      <c r="H3077" s="5">
        <v>2499683000</v>
      </c>
      <c r="I3077" s="6">
        <f t="shared" si="336"/>
        <v>-4.9247670539531718E-4</v>
      </c>
      <c r="J3077" s="6">
        <f t="shared" si="337"/>
        <v>-2.1660232712349403E-3</v>
      </c>
      <c r="K3077" s="6">
        <f t="shared" si="338"/>
        <v>-6.1972187227826714E-3</v>
      </c>
      <c r="L3077" s="7">
        <f t="shared" si="339"/>
        <v>3.1900999999990631E-2</v>
      </c>
      <c r="M3077" s="6">
        <f t="shared" si="340"/>
        <v>-1.1194976498615228E-3</v>
      </c>
      <c r="N3077" s="8">
        <f t="shared" si="341"/>
        <v>-864880990</v>
      </c>
      <c r="O3077" s="9">
        <f t="shared" si="342"/>
        <v>-0.34599626832682384</v>
      </c>
    </row>
    <row r="3078" spans="1:15" x14ac:dyDescent="0.25">
      <c r="A3078" s="16">
        <v>43679</v>
      </c>
      <c r="B3078" s="7">
        <v>86.39</v>
      </c>
      <c r="C3078" s="7">
        <v>86.286161000000007</v>
      </c>
      <c r="D3078" s="7"/>
      <c r="E3078" s="7">
        <v>292.30302</v>
      </c>
      <c r="F3078" s="17">
        <v>217800000</v>
      </c>
      <c r="G3078" s="17">
        <v>23559569</v>
      </c>
      <c r="H3078" s="5">
        <v>2034127000</v>
      </c>
      <c r="I3078" s="6">
        <f t="shared" si="336"/>
        <v>-1.5025427646786493E-3</v>
      </c>
      <c r="J3078" s="6">
        <f t="shared" si="337"/>
        <v>-2.3106015639703381E-3</v>
      </c>
      <c r="K3078" s="6">
        <f t="shared" si="338"/>
        <v>-2.3348645921793532E-3</v>
      </c>
      <c r="L3078" s="7">
        <f t="shared" si="339"/>
        <v>0.10383899999999358</v>
      </c>
      <c r="M3078" s="6">
        <f t="shared" si="340"/>
        <v>3.6884843543605328E-4</v>
      </c>
      <c r="N3078" s="8">
        <f t="shared" si="341"/>
        <v>293372947.40000004</v>
      </c>
      <c r="O3078" s="9">
        <f t="shared" si="342"/>
        <v>0.14422548218474068</v>
      </c>
    </row>
    <row r="3079" spans="1:15" x14ac:dyDescent="0.25">
      <c r="A3079" s="16">
        <v>43682</v>
      </c>
      <c r="B3079" s="7">
        <v>85.49</v>
      </c>
      <c r="C3079" s="7">
        <v>85.595729000000006</v>
      </c>
      <c r="D3079" s="7"/>
      <c r="E3079" s="7">
        <v>289.99244599999997</v>
      </c>
      <c r="F3079" s="17">
        <v>206300000</v>
      </c>
      <c r="G3079" s="17">
        <v>47727943</v>
      </c>
      <c r="H3079" s="5">
        <v>4083789000</v>
      </c>
      <c r="I3079" s="6">
        <f t="shared" si="336"/>
        <v>-1.0417872438939768E-2</v>
      </c>
      <c r="J3079" s="6">
        <f t="shared" si="337"/>
        <v>-7.9047216138924403E-3</v>
      </c>
      <c r="K3079" s="6">
        <f t="shared" si="338"/>
        <v>-8.0016539384571983E-3</v>
      </c>
      <c r="L3079" s="7">
        <f t="shared" si="339"/>
        <v>-0.10572900000001084</v>
      </c>
      <c r="M3079" s="6">
        <f t="shared" si="340"/>
        <v>1.2034258888860005E-3</v>
      </c>
      <c r="N3079" s="8">
        <f t="shared" si="341"/>
        <v>-984350883.50000012</v>
      </c>
      <c r="O3079" s="9">
        <f t="shared" si="342"/>
        <v>-0.24103862454695874</v>
      </c>
    </row>
  </sheetData>
  <autoFilter ref="A1:H3079" xr:uid="{AC40CC0D-342B-4D67-8922-55CD76FCC91D}">
    <sortState ref="A2:H3079">
      <sortCondition ref="A1:A3079"/>
    </sortState>
  </autoFilter>
  <pageMargins left="0.75" right="0.75" top="1" bottom="1" header="0.5" footer="0.5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247"/>
  <sheetViews>
    <sheetView workbookViewId="0">
      <selection sqref="A1:XFD1048576"/>
    </sheetView>
  </sheetViews>
  <sheetFormatPr defaultColWidth="9.109375" defaultRowHeight="13.2" x14ac:dyDescent="0.25"/>
  <cols>
    <col min="1" max="1" width="10.33203125" style="10" bestFit="1" customWidth="1"/>
    <col min="2" max="2" width="17" style="10" bestFit="1" customWidth="1"/>
    <col min="3" max="3" width="19.109375" style="10" bestFit="1" customWidth="1"/>
    <col min="4" max="4" width="17.33203125" style="10" bestFit="1" customWidth="1"/>
    <col min="5" max="5" width="11.6640625" style="10" bestFit="1" customWidth="1"/>
    <col min="6" max="6" width="23.5546875" style="10" bestFit="1" customWidth="1"/>
    <col min="7" max="7" width="20.6640625" style="10" bestFit="1" customWidth="1"/>
    <col min="8" max="8" width="15.33203125" style="10" bestFit="1" customWidth="1"/>
    <col min="9" max="13" width="9.109375" style="10"/>
    <col min="14" max="14" width="12.44140625" style="10" bestFit="1" customWidth="1"/>
    <col min="15" max="16384" width="9.109375" style="10"/>
  </cols>
  <sheetData>
    <row r="1" spans="1:15" x14ac:dyDescent="0.25">
      <c r="A1" s="11" t="s">
        <v>1</v>
      </c>
      <c r="B1" s="12" t="s">
        <v>6</v>
      </c>
      <c r="C1" s="11" t="s">
        <v>2</v>
      </c>
      <c r="D1" s="11" t="s">
        <v>3</v>
      </c>
      <c r="E1" s="11" t="s">
        <v>7</v>
      </c>
      <c r="F1" s="11" t="s">
        <v>0</v>
      </c>
      <c r="G1" s="12" t="s">
        <v>4</v>
      </c>
      <c r="H1" s="12" t="s">
        <v>5</v>
      </c>
      <c r="I1" s="12" t="s">
        <v>16</v>
      </c>
      <c r="J1" s="12" t="s">
        <v>15</v>
      </c>
      <c r="K1" s="12" t="s">
        <v>17</v>
      </c>
      <c r="L1" s="12" t="s">
        <v>18</v>
      </c>
      <c r="M1" s="12" t="s">
        <v>19</v>
      </c>
      <c r="N1" s="13" t="s">
        <v>13</v>
      </c>
      <c r="O1" s="12" t="s">
        <v>14</v>
      </c>
    </row>
    <row r="2" spans="1:15" x14ac:dyDescent="0.25">
      <c r="A2" s="1">
        <v>37463</v>
      </c>
      <c r="B2" s="2">
        <v>102.15</v>
      </c>
      <c r="C2" s="2">
        <v>101.114446</v>
      </c>
      <c r="D2" s="14"/>
      <c r="E2" s="2">
        <v>113.941323</v>
      </c>
      <c r="F2" s="3">
        <v>200000</v>
      </c>
      <c r="G2" s="4">
        <v>109900</v>
      </c>
      <c r="H2" s="5">
        <v>11225470</v>
      </c>
      <c r="I2" s="15"/>
      <c r="J2" s="15"/>
      <c r="K2" s="15"/>
      <c r="L2" s="15"/>
      <c r="M2" s="15"/>
      <c r="N2" s="8"/>
      <c r="O2" s="15"/>
    </row>
    <row r="3" spans="1:15" x14ac:dyDescent="0.25">
      <c r="A3" s="1">
        <v>37466</v>
      </c>
      <c r="B3" s="2">
        <v>101.35</v>
      </c>
      <c r="C3" s="2">
        <v>100.424944</v>
      </c>
      <c r="D3" s="14"/>
      <c r="E3" s="2">
        <v>113.259131</v>
      </c>
      <c r="F3" s="3">
        <v>200000</v>
      </c>
      <c r="G3" s="4">
        <v>1619600</v>
      </c>
      <c r="H3" s="5">
        <v>163632500</v>
      </c>
      <c r="I3" s="6">
        <f>(B3+D3)/B2-1</f>
        <v>-7.8316201664220264E-3</v>
      </c>
      <c r="J3" s="6">
        <f>E3/E2-1</f>
        <v>-5.9872220370831286E-3</v>
      </c>
      <c r="K3" s="6">
        <f>C3/C2-1</f>
        <v>-6.8190256414993877E-3</v>
      </c>
      <c r="L3" s="7">
        <f>B3-C3</f>
        <v>0.92505599999999788</v>
      </c>
      <c r="M3" s="6">
        <f>B2/C2-1</f>
        <v>1.0241405070844145E-2</v>
      </c>
      <c r="N3" s="8">
        <f>(F3-F2)*C3</f>
        <v>0</v>
      </c>
      <c r="O3" s="9">
        <f>N3/H3</f>
        <v>0</v>
      </c>
    </row>
    <row r="4" spans="1:15" x14ac:dyDescent="0.25">
      <c r="A4" s="1">
        <v>37467</v>
      </c>
      <c r="B4" s="2">
        <v>101.37</v>
      </c>
      <c r="C4" s="2">
        <v>100.601827</v>
      </c>
      <c r="D4" s="14"/>
      <c r="E4" s="2">
        <v>113.749008</v>
      </c>
      <c r="F4" s="3">
        <v>10200000</v>
      </c>
      <c r="G4" s="4">
        <v>21200</v>
      </c>
      <c r="H4" s="5">
        <v>2155339</v>
      </c>
      <c r="I4" s="6">
        <f t="shared" ref="I4:I67" si="0">(B4+D4)/B3-1</f>
        <v>1.9733596447957247E-4</v>
      </c>
      <c r="J4" s="6">
        <f t="shared" ref="J4:J67" si="1">E4/E3-1</f>
        <v>4.3252759903305016E-3</v>
      </c>
      <c r="K4" s="6">
        <f t="shared" ref="K4:K67" si="2">C4/C3-1</f>
        <v>1.7613452689602127E-3</v>
      </c>
      <c r="L4" s="7">
        <f t="shared" ref="L4:L67" si="3">B4-C4</f>
        <v>0.76817300000000444</v>
      </c>
      <c r="M4" s="6">
        <f t="shared" ref="M4:M67" si="4">B3/C3-1</f>
        <v>9.2114166376831008E-3</v>
      </c>
      <c r="N4" s="8">
        <f t="shared" ref="N4:N67" si="5">(F4-F3)*C4</f>
        <v>1006018270</v>
      </c>
      <c r="O4" s="9">
        <f t="shared" ref="O4:O67" si="6">N4/H4</f>
        <v>466.75639887739237</v>
      </c>
    </row>
    <row r="5" spans="1:15" x14ac:dyDescent="0.25">
      <c r="A5" s="1">
        <v>37468</v>
      </c>
      <c r="B5" s="2">
        <v>101.99</v>
      </c>
      <c r="C5" s="2">
        <v>101.582622</v>
      </c>
      <c r="D5" s="14"/>
      <c r="E5" s="2">
        <v>114.929464</v>
      </c>
      <c r="F5" s="3">
        <v>10200000</v>
      </c>
      <c r="G5" s="4">
        <v>272000</v>
      </c>
      <c r="H5" s="5">
        <v>27700560</v>
      </c>
      <c r="I5" s="6">
        <f t="shared" si="0"/>
        <v>6.1162079510701517E-3</v>
      </c>
      <c r="J5" s="6">
        <f t="shared" si="1"/>
        <v>1.0377725667726212E-2</v>
      </c>
      <c r="K5" s="6">
        <f t="shared" si="2"/>
        <v>9.7492762233830632E-3</v>
      </c>
      <c r="L5" s="7">
        <f t="shared" si="3"/>
        <v>0.40737799999999424</v>
      </c>
      <c r="M5" s="6">
        <f t="shared" si="4"/>
        <v>7.6357758393394981E-3</v>
      </c>
      <c r="N5" s="8">
        <f t="shared" si="5"/>
        <v>0</v>
      </c>
      <c r="O5" s="9">
        <f t="shared" si="6"/>
        <v>0</v>
      </c>
    </row>
    <row r="6" spans="1:15" x14ac:dyDescent="0.25">
      <c r="A6" s="1">
        <v>37469</v>
      </c>
      <c r="B6" s="2">
        <v>102.99</v>
      </c>
      <c r="C6" s="2">
        <v>102.241581</v>
      </c>
      <c r="D6" s="14"/>
      <c r="E6" s="2">
        <v>115.668995</v>
      </c>
      <c r="F6" s="3">
        <v>10200000</v>
      </c>
      <c r="G6" s="4">
        <v>111700</v>
      </c>
      <c r="H6" s="5">
        <v>11472410</v>
      </c>
      <c r="I6" s="6">
        <f t="shared" si="0"/>
        <v>9.8048828316501524E-3</v>
      </c>
      <c r="J6" s="6">
        <f t="shared" si="1"/>
        <v>6.4346510830328718E-3</v>
      </c>
      <c r="K6" s="6">
        <f t="shared" si="2"/>
        <v>6.486926474490895E-3</v>
      </c>
      <c r="L6" s="7">
        <f t="shared" si="3"/>
        <v>0.74841899999999839</v>
      </c>
      <c r="M6" s="6">
        <f t="shared" si="4"/>
        <v>4.0103119212653304E-3</v>
      </c>
      <c r="N6" s="8">
        <f t="shared" si="5"/>
        <v>0</v>
      </c>
      <c r="O6" s="9">
        <f t="shared" si="6"/>
        <v>0</v>
      </c>
    </row>
    <row r="7" spans="1:15" x14ac:dyDescent="0.25">
      <c r="A7" s="1">
        <v>37470</v>
      </c>
      <c r="B7" s="2">
        <v>103.2</v>
      </c>
      <c r="C7" s="2">
        <v>102.60503799999999</v>
      </c>
      <c r="D7" s="14"/>
      <c r="E7" s="2">
        <v>116.079993</v>
      </c>
      <c r="F7" s="3">
        <v>10200000</v>
      </c>
      <c r="G7" s="4">
        <v>29200</v>
      </c>
      <c r="H7" s="5">
        <v>3006200</v>
      </c>
      <c r="I7" s="6">
        <f t="shared" si="0"/>
        <v>2.039032915817085E-3</v>
      </c>
      <c r="J7" s="6">
        <f t="shared" si="1"/>
        <v>3.5532253046721696E-3</v>
      </c>
      <c r="K7" s="6">
        <f t="shared" si="2"/>
        <v>3.5548843870087943E-3</v>
      </c>
      <c r="L7" s="7">
        <f t="shared" si="3"/>
        <v>0.59496200000000954</v>
      </c>
      <c r="M7" s="6">
        <f t="shared" si="4"/>
        <v>7.3201039408810065E-3</v>
      </c>
      <c r="N7" s="8">
        <f t="shared" si="5"/>
        <v>0</v>
      </c>
      <c r="O7" s="9">
        <f t="shared" si="6"/>
        <v>0</v>
      </c>
    </row>
    <row r="8" spans="1:15" x14ac:dyDescent="0.25">
      <c r="A8" s="1">
        <v>37473</v>
      </c>
      <c r="B8" s="2">
        <v>102.95</v>
      </c>
      <c r="C8" s="2">
        <v>101.98996</v>
      </c>
      <c r="D8" s="14"/>
      <c r="E8" s="2">
        <v>115.3467</v>
      </c>
      <c r="F8" s="3">
        <v>10200000</v>
      </c>
      <c r="G8" s="4">
        <v>166500</v>
      </c>
      <c r="H8" s="5">
        <v>17146530</v>
      </c>
      <c r="I8" s="6">
        <f t="shared" si="0"/>
        <v>-2.4224806201550431E-3</v>
      </c>
      <c r="J8" s="6">
        <f t="shared" si="1"/>
        <v>-6.3171351156094957E-3</v>
      </c>
      <c r="K8" s="6">
        <f t="shared" si="2"/>
        <v>-5.9946179250963683E-3</v>
      </c>
      <c r="L8" s="7">
        <f t="shared" si="3"/>
        <v>0.96004000000000644</v>
      </c>
      <c r="M8" s="6">
        <f t="shared" si="4"/>
        <v>5.7985651737686439E-3</v>
      </c>
      <c r="N8" s="8">
        <f t="shared" si="5"/>
        <v>0</v>
      </c>
      <c r="O8" s="9">
        <f t="shared" si="6"/>
        <v>0</v>
      </c>
    </row>
    <row r="9" spans="1:15" x14ac:dyDescent="0.25">
      <c r="A9" s="1">
        <v>37474</v>
      </c>
      <c r="B9" s="2">
        <v>102.6</v>
      </c>
      <c r="C9" s="2">
        <v>101.61720699999999</v>
      </c>
      <c r="D9" s="14"/>
      <c r="E9" s="2">
        <v>114.924134</v>
      </c>
      <c r="F9" s="3">
        <v>10200000</v>
      </c>
      <c r="G9" s="4">
        <v>430100</v>
      </c>
      <c r="H9" s="5">
        <v>44073350</v>
      </c>
      <c r="I9" s="6">
        <f t="shared" si="0"/>
        <v>-3.399708596406148E-3</v>
      </c>
      <c r="J9" s="6">
        <f t="shared" si="1"/>
        <v>-3.6634424738636318E-3</v>
      </c>
      <c r="K9" s="6">
        <f t="shared" si="2"/>
        <v>-3.6548009235418677E-3</v>
      </c>
      <c r="L9" s="7">
        <f t="shared" si="3"/>
        <v>0.98279300000000092</v>
      </c>
      <c r="M9" s="6">
        <f t="shared" si="4"/>
        <v>9.4130834054646506E-3</v>
      </c>
      <c r="N9" s="8">
        <f t="shared" si="5"/>
        <v>0</v>
      </c>
      <c r="O9" s="9">
        <f t="shared" si="6"/>
        <v>0</v>
      </c>
    </row>
    <row r="10" spans="1:15" x14ac:dyDescent="0.25">
      <c r="A10" s="1">
        <v>37475</v>
      </c>
      <c r="B10" s="2">
        <v>102.89</v>
      </c>
      <c r="C10" s="2">
        <v>102.285681</v>
      </c>
      <c r="D10" s="14"/>
      <c r="E10" s="2">
        <v>115.722053</v>
      </c>
      <c r="F10" s="3">
        <v>11200000</v>
      </c>
      <c r="G10" s="4">
        <v>33100</v>
      </c>
      <c r="H10" s="5">
        <v>3406772</v>
      </c>
      <c r="I10" s="6">
        <f t="shared" si="0"/>
        <v>2.8265107212477325E-3</v>
      </c>
      <c r="J10" s="6">
        <f t="shared" si="1"/>
        <v>6.9430064184778928E-3</v>
      </c>
      <c r="K10" s="6">
        <f t="shared" si="2"/>
        <v>6.5783543922832699E-3</v>
      </c>
      <c r="L10" s="7">
        <f t="shared" si="3"/>
        <v>0.60431900000000383</v>
      </c>
      <c r="M10" s="6">
        <f t="shared" si="4"/>
        <v>9.6715214776568192E-3</v>
      </c>
      <c r="N10" s="8">
        <f t="shared" si="5"/>
        <v>102285681</v>
      </c>
      <c r="O10" s="9">
        <f t="shared" si="6"/>
        <v>30.024222636560356</v>
      </c>
    </row>
    <row r="11" spans="1:15" x14ac:dyDescent="0.25">
      <c r="A11" s="1">
        <v>37476</v>
      </c>
      <c r="B11" s="2">
        <v>102.59</v>
      </c>
      <c r="C11" s="2">
        <v>101.910933</v>
      </c>
      <c r="D11" s="14"/>
      <c r="E11" s="2">
        <v>115.303307</v>
      </c>
      <c r="F11" s="3">
        <v>11200000</v>
      </c>
      <c r="G11" s="4">
        <v>83600</v>
      </c>
      <c r="H11" s="5">
        <v>8583915</v>
      </c>
      <c r="I11" s="6">
        <f t="shared" si="0"/>
        <v>-2.9157352512391155E-3</v>
      </c>
      <c r="J11" s="6">
        <f t="shared" si="1"/>
        <v>-3.6185496985609023E-3</v>
      </c>
      <c r="K11" s="6">
        <f t="shared" si="2"/>
        <v>-3.6637386224177559E-3</v>
      </c>
      <c r="L11" s="7">
        <f t="shared" si="3"/>
        <v>0.67906700000000342</v>
      </c>
      <c r="M11" s="6">
        <f t="shared" si="4"/>
        <v>5.9081485706684589E-3</v>
      </c>
      <c r="N11" s="8">
        <f t="shared" si="5"/>
        <v>0</v>
      </c>
      <c r="O11" s="9">
        <f t="shared" si="6"/>
        <v>0</v>
      </c>
    </row>
    <row r="12" spans="1:15" x14ac:dyDescent="0.25">
      <c r="A12" s="1">
        <v>37477</v>
      </c>
      <c r="B12" s="2">
        <v>103</v>
      </c>
      <c r="C12" s="2">
        <v>102.54427099999999</v>
      </c>
      <c r="D12" s="14"/>
      <c r="E12" s="2">
        <v>116.02292199999999</v>
      </c>
      <c r="F12" s="3">
        <v>11200000</v>
      </c>
      <c r="G12" s="4">
        <v>273800</v>
      </c>
      <c r="H12" s="5">
        <v>28186310</v>
      </c>
      <c r="I12" s="6">
        <f t="shared" si="0"/>
        <v>3.9964908860512516E-3</v>
      </c>
      <c r="J12" s="6">
        <f t="shared" si="1"/>
        <v>6.2410612385990216E-3</v>
      </c>
      <c r="K12" s="6">
        <f t="shared" si="2"/>
        <v>6.2146227235502227E-3</v>
      </c>
      <c r="L12" s="7">
        <f t="shared" si="3"/>
        <v>0.45572900000000516</v>
      </c>
      <c r="M12" s="6">
        <f t="shared" si="4"/>
        <v>6.6633380738454484E-3</v>
      </c>
      <c r="N12" s="8">
        <f t="shared" si="5"/>
        <v>0</v>
      </c>
      <c r="O12" s="9">
        <f t="shared" si="6"/>
        <v>0</v>
      </c>
    </row>
    <row r="13" spans="1:15" x14ac:dyDescent="0.25">
      <c r="A13" s="1">
        <v>37480</v>
      </c>
      <c r="B13" s="2">
        <v>103.14</v>
      </c>
      <c r="C13" s="2">
        <v>102.568061</v>
      </c>
      <c r="D13" s="14"/>
      <c r="E13" s="2">
        <v>116.01023499999999</v>
      </c>
      <c r="F13" s="3">
        <v>11200000</v>
      </c>
      <c r="G13" s="4">
        <v>69100</v>
      </c>
      <c r="H13" s="5">
        <v>7128143</v>
      </c>
      <c r="I13" s="6">
        <f t="shared" si="0"/>
        <v>1.3592233009709354E-3</v>
      </c>
      <c r="J13" s="6">
        <f t="shared" si="1"/>
        <v>-1.0934908189952353E-4</v>
      </c>
      <c r="K13" s="6">
        <f t="shared" si="2"/>
        <v>2.3199735848722369E-4</v>
      </c>
      <c r="L13" s="7">
        <f t="shared" si="3"/>
        <v>0.57193900000000042</v>
      </c>
      <c r="M13" s="6">
        <f t="shared" si="4"/>
        <v>4.4442170738139275E-3</v>
      </c>
      <c r="N13" s="8">
        <f t="shared" si="5"/>
        <v>0</v>
      </c>
      <c r="O13" s="9">
        <f t="shared" si="6"/>
        <v>0</v>
      </c>
    </row>
    <row r="14" spans="1:15" x14ac:dyDescent="0.25">
      <c r="A14" s="1">
        <v>37481</v>
      </c>
      <c r="B14" s="2">
        <v>103.99</v>
      </c>
      <c r="C14" s="2">
        <v>103.109792</v>
      </c>
      <c r="D14" s="14"/>
      <c r="E14" s="2">
        <v>116.61691399999999</v>
      </c>
      <c r="F14" s="3">
        <v>12200000</v>
      </c>
      <c r="G14" s="4">
        <v>36400</v>
      </c>
      <c r="H14" s="5">
        <v>3767261</v>
      </c>
      <c r="I14" s="6">
        <f t="shared" si="0"/>
        <v>8.241225518712314E-3</v>
      </c>
      <c r="J14" s="6">
        <f t="shared" si="1"/>
        <v>5.2295299634552705E-3</v>
      </c>
      <c r="K14" s="6">
        <f t="shared" si="2"/>
        <v>5.2816734051353009E-3</v>
      </c>
      <c r="L14" s="7">
        <f t="shared" si="3"/>
        <v>0.8802079999999961</v>
      </c>
      <c r="M14" s="6">
        <f t="shared" si="4"/>
        <v>5.5761900383395346E-3</v>
      </c>
      <c r="N14" s="8">
        <f t="shared" si="5"/>
        <v>103109792</v>
      </c>
      <c r="O14" s="9">
        <f t="shared" si="6"/>
        <v>27.369962420973753</v>
      </c>
    </row>
    <row r="15" spans="1:15" x14ac:dyDescent="0.25">
      <c r="A15" s="1">
        <v>37482</v>
      </c>
      <c r="B15" s="2">
        <v>104.03</v>
      </c>
      <c r="C15" s="2">
        <v>103.374146</v>
      </c>
      <c r="D15" s="14"/>
      <c r="E15" s="2">
        <v>116.956271</v>
      </c>
      <c r="F15" s="3">
        <v>12200000</v>
      </c>
      <c r="G15" s="4">
        <v>76400</v>
      </c>
      <c r="H15" s="5">
        <v>7977403</v>
      </c>
      <c r="I15" s="6">
        <f t="shared" si="0"/>
        <v>3.8465237042029088E-4</v>
      </c>
      <c r="J15" s="6">
        <f t="shared" si="1"/>
        <v>2.9100152658816381E-3</v>
      </c>
      <c r="K15" s="6">
        <f t="shared" si="2"/>
        <v>2.5638108163383855E-3</v>
      </c>
      <c r="L15" s="7">
        <f t="shared" si="3"/>
        <v>0.65585400000000504</v>
      </c>
      <c r="M15" s="6">
        <f t="shared" si="4"/>
        <v>8.5366092097247659E-3</v>
      </c>
      <c r="N15" s="8">
        <f t="shared" si="5"/>
        <v>0</v>
      </c>
      <c r="O15" s="9">
        <f t="shared" si="6"/>
        <v>0</v>
      </c>
    </row>
    <row r="16" spans="1:15" x14ac:dyDescent="0.25">
      <c r="A16" s="1">
        <v>37483</v>
      </c>
      <c r="B16" s="2">
        <v>103.72</v>
      </c>
      <c r="C16" s="2">
        <v>103.34187</v>
      </c>
      <c r="D16" s="14"/>
      <c r="E16" s="2">
        <v>116.91618800000001</v>
      </c>
      <c r="F16" s="3">
        <v>12200000</v>
      </c>
      <c r="G16" s="4">
        <v>132000</v>
      </c>
      <c r="H16" s="5">
        <v>13726740</v>
      </c>
      <c r="I16" s="6">
        <f t="shared" si="0"/>
        <v>-2.9799096414495629E-3</v>
      </c>
      <c r="J16" s="6">
        <f t="shared" si="1"/>
        <v>-3.4271783511286014E-4</v>
      </c>
      <c r="K16" s="6">
        <f t="shared" si="2"/>
        <v>-3.1222507028005886E-4</v>
      </c>
      <c r="L16" s="7">
        <f t="shared" si="3"/>
        <v>0.37812999999999874</v>
      </c>
      <c r="M16" s="6">
        <f t="shared" si="4"/>
        <v>6.3444683741329388E-3</v>
      </c>
      <c r="N16" s="8">
        <f t="shared" si="5"/>
        <v>0</v>
      </c>
      <c r="O16" s="9">
        <f t="shared" si="6"/>
        <v>0</v>
      </c>
    </row>
    <row r="17" spans="1:15" x14ac:dyDescent="0.25">
      <c r="A17" s="1">
        <v>37484</v>
      </c>
      <c r="B17" s="2">
        <v>103.22</v>
      </c>
      <c r="C17" s="2">
        <v>102.573278</v>
      </c>
      <c r="D17" s="14"/>
      <c r="E17" s="2">
        <v>116.044872</v>
      </c>
      <c r="F17" s="3">
        <v>12200000</v>
      </c>
      <c r="G17" s="4">
        <v>57400</v>
      </c>
      <c r="H17" s="5">
        <v>5937439</v>
      </c>
      <c r="I17" s="6">
        <f t="shared" si="0"/>
        <v>-4.8206710374083528E-3</v>
      </c>
      <c r="J17" s="6">
        <f t="shared" si="1"/>
        <v>-7.4524838254220738E-3</v>
      </c>
      <c r="K17" s="6">
        <f t="shared" si="2"/>
        <v>-7.437372673825271E-3</v>
      </c>
      <c r="L17" s="7">
        <f t="shared" si="3"/>
        <v>0.64672199999999691</v>
      </c>
      <c r="M17" s="6">
        <f t="shared" si="4"/>
        <v>3.6590202983552977E-3</v>
      </c>
      <c r="N17" s="8">
        <f t="shared" si="5"/>
        <v>0</v>
      </c>
      <c r="O17" s="9">
        <f t="shared" si="6"/>
        <v>0</v>
      </c>
    </row>
    <row r="18" spans="1:15" x14ac:dyDescent="0.25">
      <c r="A18" s="1">
        <v>37487</v>
      </c>
      <c r="B18" s="2">
        <v>103.8</v>
      </c>
      <c r="C18" s="2">
        <v>103.26146900000001</v>
      </c>
      <c r="D18" s="14"/>
      <c r="E18" s="2">
        <v>116.78204700000001</v>
      </c>
      <c r="F18" s="3">
        <v>12200000</v>
      </c>
      <c r="G18" s="4">
        <v>18700</v>
      </c>
      <c r="H18" s="5">
        <v>1941759</v>
      </c>
      <c r="I18" s="6">
        <f t="shared" si="0"/>
        <v>5.6190660724666497E-3</v>
      </c>
      <c r="J18" s="6">
        <f t="shared" si="1"/>
        <v>6.3524995744750345E-3</v>
      </c>
      <c r="K18" s="6">
        <f t="shared" si="2"/>
        <v>6.7092620360635902E-3</v>
      </c>
      <c r="L18" s="7">
        <f t="shared" si="3"/>
        <v>0.53853099999999188</v>
      </c>
      <c r="M18" s="6">
        <f t="shared" si="4"/>
        <v>6.3049754537434222E-3</v>
      </c>
      <c r="N18" s="8">
        <f t="shared" si="5"/>
        <v>0</v>
      </c>
      <c r="O18" s="9">
        <f t="shared" si="6"/>
        <v>0</v>
      </c>
    </row>
    <row r="19" spans="1:15" x14ac:dyDescent="0.25">
      <c r="A19" s="1">
        <v>37488</v>
      </c>
      <c r="B19" s="2">
        <v>104.91</v>
      </c>
      <c r="C19" s="2">
        <v>104.38437500000001</v>
      </c>
      <c r="D19" s="14"/>
      <c r="E19" s="2">
        <v>118.054376</v>
      </c>
      <c r="F19" s="3">
        <v>13200000</v>
      </c>
      <c r="G19" s="4">
        <v>262800</v>
      </c>
      <c r="H19" s="5">
        <v>27536660</v>
      </c>
      <c r="I19" s="6">
        <f t="shared" si="0"/>
        <v>1.0693641618497063E-2</v>
      </c>
      <c r="J19" s="6">
        <f t="shared" si="1"/>
        <v>1.0894902364573245E-2</v>
      </c>
      <c r="K19" s="6">
        <f t="shared" si="2"/>
        <v>1.0874394978827917E-2</v>
      </c>
      <c r="L19" s="7">
        <f t="shared" si="3"/>
        <v>0.52562499999999091</v>
      </c>
      <c r="M19" s="6">
        <f t="shared" si="4"/>
        <v>5.2152173043362726E-3</v>
      </c>
      <c r="N19" s="8">
        <f t="shared" si="5"/>
        <v>104384375</v>
      </c>
      <c r="O19" s="9">
        <f t="shared" si="6"/>
        <v>3.7907420507788525</v>
      </c>
    </row>
    <row r="20" spans="1:15" x14ac:dyDescent="0.25">
      <c r="A20" s="1">
        <v>37489</v>
      </c>
      <c r="B20" s="2">
        <v>105.05</v>
      </c>
      <c r="C20" s="2">
        <v>104.440625</v>
      </c>
      <c r="D20" s="14"/>
      <c r="E20" s="2">
        <v>118.159239</v>
      </c>
      <c r="F20" s="3">
        <v>13200000</v>
      </c>
      <c r="G20" s="4">
        <v>22300</v>
      </c>
      <c r="H20" s="5">
        <v>2341445</v>
      </c>
      <c r="I20" s="6">
        <f t="shared" si="0"/>
        <v>1.3344771709085101E-3</v>
      </c>
      <c r="J20" s="6">
        <f t="shared" si="1"/>
        <v>8.8826016919529849E-4</v>
      </c>
      <c r="K20" s="6">
        <f t="shared" si="2"/>
        <v>5.3887375385430758E-4</v>
      </c>
      <c r="L20" s="7">
        <f t="shared" si="3"/>
        <v>0.609375</v>
      </c>
      <c r="M20" s="6">
        <f t="shared" si="4"/>
        <v>5.035475855462046E-3</v>
      </c>
      <c r="N20" s="8">
        <f t="shared" si="5"/>
        <v>0</v>
      </c>
      <c r="O20" s="9">
        <f t="shared" si="6"/>
        <v>0</v>
      </c>
    </row>
    <row r="21" spans="1:15" x14ac:dyDescent="0.25">
      <c r="A21" s="1">
        <v>37490</v>
      </c>
      <c r="B21" s="2">
        <v>104.9</v>
      </c>
      <c r="C21" s="2">
        <v>104.180908</v>
      </c>
      <c r="D21" s="14"/>
      <c r="E21" s="2">
        <v>117.864621</v>
      </c>
      <c r="F21" s="3">
        <v>13200000</v>
      </c>
      <c r="G21" s="4">
        <v>161800</v>
      </c>
      <c r="H21" s="5">
        <v>17001770</v>
      </c>
      <c r="I21" s="6">
        <f t="shared" si="0"/>
        <v>-1.4278914802474674E-3</v>
      </c>
      <c r="J21" s="6">
        <f t="shared" si="1"/>
        <v>-2.4933979136408935E-3</v>
      </c>
      <c r="K21" s="6">
        <f t="shared" si="2"/>
        <v>-2.4867430657370404E-3</v>
      </c>
      <c r="L21" s="7">
        <f t="shared" si="3"/>
        <v>0.7190920000000034</v>
      </c>
      <c r="M21" s="6">
        <f t="shared" si="4"/>
        <v>5.8346548577241641E-3</v>
      </c>
      <c r="N21" s="8">
        <f t="shared" si="5"/>
        <v>0</v>
      </c>
      <c r="O21" s="9">
        <f t="shared" si="6"/>
        <v>0</v>
      </c>
    </row>
    <row r="22" spans="1:15" x14ac:dyDescent="0.25">
      <c r="A22" s="1">
        <v>37491</v>
      </c>
      <c r="B22" s="2">
        <v>105.2</v>
      </c>
      <c r="C22" s="2">
        <v>104.623051</v>
      </c>
      <c r="D22" s="14"/>
      <c r="E22" s="2">
        <v>118.364656</v>
      </c>
      <c r="F22" s="3">
        <v>13200000</v>
      </c>
      <c r="G22" s="4">
        <v>47500</v>
      </c>
      <c r="H22" s="5">
        <v>4990214</v>
      </c>
      <c r="I22" s="6">
        <f t="shared" si="0"/>
        <v>2.8598665395613843E-3</v>
      </c>
      <c r="J22" s="6">
        <f t="shared" si="1"/>
        <v>4.2424520246835407E-3</v>
      </c>
      <c r="K22" s="6">
        <f t="shared" si="2"/>
        <v>4.2439925749160334E-3</v>
      </c>
      <c r="L22" s="7">
        <f t="shared" si="3"/>
        <v>0.57694899999999905</v>
      </c>
      <c r="M22" s="6">
        <f t="shared" si="4"/>
        <v>6.9023395342264759E-3</v>
      </c>
      <c r="N22" s="8">
        <f t="shared" si="5"/>
        <v>0</v>
      </c>
      <c r="O22" s="9">
        <f t="shared" si="6"/>
        <v>0</v>
      </c>
    </row>
    <row r="23" spans="1:15" x14ac:dyDescent="0.25">
      <c r="A23" s="1">
        <v>37494</v>
      </c>
      <c r="B23" s="2">
        <v>105.31</v>
      </c>
      <c r="C23" s="2">
        <v>104.68397899999999</v>
      </c>
      <c r="D23" s="14"/>
      <c r="E23" s="2">
        <v>118.39900400000001</v>
      </c>
      <c r="F23" s="3">
        <v>13200000</v>
      </c>
      <c r="G23" s="4">
        <v>28900</v>
      </c>
      <c r="H23" s="5">
        <v>3041616</v>
      </c>
      <c r="I23" s="6">
        <f t="shared" si="0"/>
        <v>1.0456273764258839E-3</v>
      </c>
      <c r="J23" s="6">
        <f t="shared" si="1"/>
        <v>2.9018797638391547E-4</v>
      </c>
      <c r="K23" s="6">
        <f t="shared" si="2"/>
        <v>5.8235732391320738E-4</v>
      </c>
      <c r="L23" s="7">
        <f t="shared" si="3"/>
        <v>0.6260210000000086</v>
      </c>
      <c r="M23" s="6">
        <f t="shared" si="4"/>
        <v>5.5145495613582174E-3</v>
      </c>
      <c r="N23" s="8">
        <f t="shared" si="5"/>
        <v>0</v>
      </c>
      <c r="O23" s="9">
        <f t="shared" si="6"/>
        <v>0</v>
      </c>
    </row>
    <row r="24" spans="1:15" x14ac:dyDescent="0.25">
      <c r="A24" s="1">
        <v>37495</v>
      </c>
      <c r="B24" s="2">
        <v>105.05</v>
      </c>
      <c r="C24" s="2">
        <v>104.329882</v>
      </c>
      <c r="D24" s="14"/>
      <c r="E24" s="2">
        <v>117.998172</v>
      </c>
      <c r="F24" s="3">
        <v>14200000</v>
      </c>
      <c r="G24" s="4">
        <v>202400</v>
      </c>
      <c r="H24" s="5">
        <v>21273260</v>
      </c>
      <c r="I24" s="6">
        <f t="shared" si="0"/>
        <v>-2.4689013389042058E-3</v>
      </c>
      <c r="J24" s="6">
        <f t="shared" si="1"/>
        <v>-3.3854338842242981E-3</v>
      </c>
      <c r="K24" s="6">
        <f t="shared" si="2"/>
        <v>-3.3825328706696967E-3</v>
      </c>
      <c r="L24" s="7">
        <f t="shared" si="3"/>
        <v>0.72011799999999937</v>
      </c>
      <c r="M24" s="6">
        <f t="shared" si="4"/>
        <v>5.9801032209523264E-3</v>
      </c>
      <c r="N24" s="8">
        <f t="shared" si="5"/>
        <v>104329882</v>
      </c>
      <c r="O24" s="9">
        <f t="shared" si="6"/>
        <v>4.9042733459751817</v>
      </c>
    </row>
    <row r="25" spans="1:15" x14ac:dyDescent="0.25">
      <c r="A25" s="1">
        <v>37496</v>
      </c>
      <c r="B25" s="2">
        <v>105.25</v>
      </c>
      <c r="C25" s="2">
        <v>104.720032</v>
      </c>
      <c r="D25" s="14"/>
      <c r="E25" s="2">
        <v>118.480954</v>
      </c>
      <c r="F25" s="3">
        <v>14200000</v>
      </c>
      <c r="G25" s="4">
        <v>307900</v>
      </c>
      <c r="H25" s="5">
        <v>32499300</v>
      </c>
      <c r="I25" s="6">
        <f t="shared" si="0"/>
        <v>1.9038553069967712E-3</v>
      </c>
      <c r="J25" s="6">
        <f t="shared" si="1"/>
        <v>4.0914362639448143E-3</v>
      </c>
      <c r="K25" s="6">
        <f t="shared" si="2"/>
        <v>3.7395805738571486E-3</v>
      </c>
      <c r="L25" s="7">
        <f t="shared" si="3"/>
        <v>0.52996799999999666</v>
      </c>
      <c r="M25" s="6">
        <f t="shared" si="4"/>
        <v>6.9023177846592176E-3</v>
      </c>
      <c r="N25" s="8">
        <f t="shared" si="5"/>
        <v>0</v>
      </c>
      <c r="O25" s="9">
        <f t="shared" si="6"/>
        <v>0</v>
      </c>
    </row>
    <row r="26" spans="1:15" x14ac:dyDescent="0.25">
      <c r="A26" s="1">
        <v>37497</v>
      </c>
      <c r="B26" s="2">
        <v>105.64</v>
      </c>
      <c r="C26" s="2">
        <v>104.724197</v>
      </c>
      <c r="D26" s="14"/>
      <c r="E26" s="2">
        <v>118.487317</v>
      </c>
      <c r="F26" s="3">
        <v>14200000</v>
      </c>
      <c r="G26" s="4">
        <v>42900</v>
      </c>
      <c r="H26" s="5">
        <v>4528440</v>
      </c>
      <c r="I26" s="6">
        <f t="shared" si="0"/>
        <v>3.7054631828978835E-3</v>
      </c>
      <c r="J26" s="6">
        <f t="shared" si="1"/>
        <v>5.3704834280798863E-5</v>
      </c>
      <c r="K26" s="6">
        <f t="shared" si="2"/>
        <v>3.9772715119124058E-5</v>
      </c>
      <c r="L26" s="7">
        <f t="shared" si="3"/>
        <v>0.91580299999999681</v>
      </c>
      <c r="M26" s="6">
        <f t="shared" si="4"/>
        <v>5.0608082319913983E-3</v>
      </c>
      <c r="N26" s="8">
        <f t="shared" si="5"/>
        <v>0</v>
      </c>
      <c r="O26" s="9">
        <f t="shared" si="6"/>
        <v>0</v>
      </c>
    </row>
    <row r="27" spans="1:15" x14ac:dyDescent="0.25">
      <c r="A27" s="1">
        <v>37498</v>
      </c>
      <c r="B27" s="2">
        <v>105.7</v>
      </c>
      <c r="C27" s="2">
        <v>104.860073</v>
      </c>
      <c r="D27" s="14"/>
      <c r="E27" s="2">
        <v>118.65094000000001</v>
      </c>
      <c r="F27" s="3">
        <v>14200000</v>
      </c>
      <c r="G27" s="4">
        <v>36500</v>
      </c>
      <c r="H27" s="5">
        <v>3855605</v>
      </c>
      <c r="I27" s="6">
        <f t="shared" si="0"/>
        <v>5.6796667928815658E-4</v>
      </c>
      <c r="J27" s="6">
        <f t="shared" si="1"/>
        <v>1.3809326107030451E-3</v>
      </c>
      <c r="K27" s="6">
        <f t="shared" si="2"/>
        <v>1.2974651884893884E-3</v>
      </c>
      <c r="L27" s="7">
        <f t="shared" si="3"/>
        <v>0.83992700000000298</v>
      </c>
      <c r="M27" s="6">
        <f t="shared" si="4"/>
        <v>8.7449035297926248E-3</v>
      </c>
      <c r="N27" s="8">
        <f t="shared" si="5"/>
        <v>0</v>
      </c>
      <c r="O27" s="9">
        <f t="shared" si="6"/>
        <v>0</v>
      </c>
    </row>
    <row r="28" spans="1:15" x14ac:dyDescent="0.25">
      <c r="A28" s="1">
        <v>37502</v>
      </c>
      <c r="B28" s="2">
        <v>105.65</v>
      </c>
      <c r="C28" s="2">
        <v>105.04106400000001</v>
      </c>
      <c r="D28" s="2">
        <v>0.54930000000000001</v>
      </c>
      <c r="E28" s="2">
        <v>119.416312</v>
      </c>
      <c r="F28" s="3">
        <v>14200000</v>
      </c>
      <c r="G28" s="4">
        <v>49300</v>
      </c>
      <c r="H28" s="5">
        <v>5220581</v>
      </c>
      <c r="I28" s="6">
        <f t="shared" si="0"/>
        <v>4.7237464522233985E-3</v>
      </c>
      <c r="J28" s="6">
        <f t="shared" si="1"/>
        <v>6.4506189331496877E-3</v>
      </c>
      <c r="K28" s="6">
        <f t="shared" si="2"/>
        <v>1.7260239748260187E-3</v>
      </c>
      <c r="L28" s="7">
        <f t="shared" si="3"/>
        <v>0.60893599999999992</v>
      </c>
      <c r="M28" s="6">
        <f t="shared" si="4"/>
        <v>8.0099791652825658E-3</v>
      </c>
      <c r="N28" s="8">
        <f t="shared" si="5"/>
        <v>0</v>
      </c>
      <c r="O28" s="9">
        <f t="shared" si="6"/>
        <v>0</v>
      </c>
    </row>
    <row r="29" spans="1:15" x14ac:dyDescent="0.25">
      <c r="A29" s="1">
        <v>37503</v>
      </c>
      <c r="B29" s="2">
        <v>106.04</v>
      </c>
      <c r="C29" s="2">
        <v>105.081992</v>
      </c>
      <c r="D29" s="14"/>
      <c r="E29" s="2">
        <v>119.504373</v>
      </c>
      <c r="F29" s="3">
        <v>15200000</v>
      </c>
      <c r="G29" s="4">
        <v>1690000</v>
      </c>
      <c r="H29" s="5">
        <v>179148700</v>
      </c>
      <c r="I29" s="6">
        <f t="shared" si="0"/>
        <v>3.69143398012306E-3</v>
      </c>
      <c r="J29" s="6">
        <f t="shared" si="1"/>
        <v>7.374285683852122E-4</v>
      </c>
      <c r="K29" s="6">
        <f t="shared" si="2"/>
        <v>3.8963809429803931E-4</v>
      </c>
      <c r="L29" s="7">
        <f t="shared" si="3"/>
        <v>0.95800800000000663</v>
      </c>
      <c r="M29" s="6">
        <f t="shared" si="4"/>
        <v>5.79712330408233E-3</v>
      </c>
      <c r="N29" s="8">
        <f t="shared" si="5"/>
        <v>105081992</v>
      </c>
      <c r="O29" s="9">
        <f t="shared" si="6"/>
        <v>0.58656296138347641</v>
      </c>
    </row>
    <row r="30" spans="1:15" x14ac:dyDescent="0.25">
      <c r="A30" s="1">
        <v>37504</v>
      </c>
      <c r="B30" s="2">
        <v>106.34</v>
      </c>
      <c r="C30" s="2">
        <v>105.36175299999999</v>
      </c>
      <c r="D30" s="14"/>
      <c r="E30" s="2">
        <v>119.82516</v>
      </c>
      <c r="F30" s="3">
        <v>15200000</v>
      </c>
      <c r="G30" s="4">
        <v>138300</v>
      </c>
      <c r="H30" s="5">
        <v>14693690</v>
      </c>
      <c r="I30" s="6">
        <f t="shared" si="0"/>
        <v>2.8291210863824467E-3</v>
      </c>
      <c r="J30" s="6">
        <f t="shared" si="1"/>
        <v>2.6843118117527709E-3</v>
      </c>
      <c r="K30" s="6">
        <f t="shared" si="2"/>
        <v>2.6623115404968978E-3</v>
      </c>
      <c r="L30" s="7">
        <f t="shared" si="3"/>
        <v>0.9782470000000103</v>
      </c>
      <c r="M30" s="6">
        <f t="shared" si="4"/>
        <v>9.1167666482760978E-3</v>
      </c>
      <c r="N30" s="8">
        <f t="shared" si="5"/>
        <v>0</v>
      </c>
      <c r="O30" s="9">
        <f t="shared" si="6"/>
        <v>0</v>
      </c>
    </row>
    <row r="31" spans="1:15" x14ac:dyDescent="0.25">
      <c r="A31" s="1">
        <v>37505</v>
      </c>
      <c r="B31" s="2">
        <v>105.62</v>
      </c>
      <c r="C31" s="2">
        <v>104.543842</v>
      </c>
      <c r="D31" s="14"/>
      <c r="E31" s="2">
        <v>118.897293</v>
      </c>
      <c r="F31" s="3">
        <v>15200000</v>
      </c>
      <c r="G31" s="4">
        <v>224800</v>
      </c>
      <c r="H31" s="5">
        <v>23781630</v>
      </c>
      <c r="I31" s="6">
        <f t="shared" si="0"/>
        <v>-6.770735377092385E-3</v>
      </c>
      <c r="J31" s="6">
        <f t="shared" si="1"/>
        <v>-7.7435072901216317E-3</v>
      </c>
      <c r="K31" s="6">
        <f t="shared" si="2"/>
        <v>-7.7628833681231413E-3</v>
      </c>
      <c r="L31" s="7">
        <f t="shared" si="3"/>
        <v>1.0761580000000066</v>
      </c>
      <c r="M31" s="6">
        <f t="shared" si="4"/>
        <v>9.2846500000811627E-3</v>
      </c>
      <c r="N31" s="8">
        <f t="shared" si="5"/>
        <v>0</v>
      </c>
      <c r="O31" s="9">
        <f t="shared" si="6"/>
        <v>0</v>
      </c>
    </row>
    <row r="32" spans="1:15" x14ac:dyDescent="0.25">
      <c r="A32" s="1">
        <v>37508</v>
      </c>
      <c r="B32" s="2">
        <v>105.69</v>
      </c>
      <c r="C32" s="2">
        <v>104.514624</v>
      </c>
      <c r="D32" s="14"/>
      <c r="E32" s="2">
        <v>118.827603</v>
      </c>
      <c r="F32" s="3">
        <v>15200000</v>
      </c>
      <c r="G32" s="4">
        <v>53600</v>
      </c>
      <c r="H32" s="5">
        <v>5657779</v>
      </c>
      <c r="I32" s="6">
        <f t="shared" si="0"/>
        <v>6.6275326642672994E-4</v>
      </c>
      <c r="J32" s="6">
        <f t="shared" si="1"/>
        <v>-5.8613613684210808E-4</v>
      </c>
      <c r="K32" s="6">
        <f t="shared" si="2"/>
        <v>-2.7948083254869527E-4</v>
      </c>
      <c r="L32" s="7">
        <f t="shared" si="3"/>
        <v>1.175376</v>
      </c>
      <c r="M32" s="6">
        <f t="shared" si="4"/>
        <v>1.0293843993221641E-2</v>
      </c>
      <c r="N32" s="8">
        <f t="shared" si="5"/>
        <v>0</v>
      </c>
      <c r="O32" s="9">
        <f t="shared" si="6"/>
        <v>0</v>
      </c>
    </row>
    <row r="33" spans="1:15" x14ac:dyDescent="0.25">
      <c r="A33" s="1">
        <v>37509</v>
      </c>
      <c r="B33" s="2">
        <v>106.14</v>
      </c>
      <c r="C33" s="2">
        <v>105.11730900000001</v>
      </c>
      <c r="D33" s="14"/>
      <c r="E33" s="2">
        <v>119.512145</v>
      </c>
      <c r="F33" s="3">
        <v>15200000</v>
      </c>
      <c r="G33" s="4">
        <v>176800</v>
      </c>
      <c r="H33" s="5">
        <v>18697370</v>
      </c>
      <c r="I33" s="6">
        <f t="shared" si="0"/>
        <v>4.25773488504122E-3</v>
      </c>
      <c r="J33" s="6">
        <f t="shared" si="1"/>
        <v>5.7607995340949181E-3</v>
      </c>
      <c r="K33" s="6">
        <f t="shared" si="2"/>
        <v>5.7665135933513412E-3</v>
      </c>
      <c r="L33" s="7">
        <f t="shared" si="3"/>
        <v>1.0226909999999947</v>
      </c>
      <c r="M33" s="6">
        <f t="shared" si="4"/>
        <v>1.1246043424506746E-2</v>
      </c>
      <c r="N33" s="8">
        <f t="shared" si="5"/>
        <v>0</v>
      </c>
      <c r="O33" s="9">
        <f t="shared" si="6"/>
        <v>0</v>
      </c>
    </row>
    <row r="34" spans="1:15" x14ac:dyDescent="0.25">
      <c r="A34" s="1">
        <v>37510</v>
      </c>
      <c r="B34" s="2">
        <v>106</v>
      </c>
      <c r="C34" s="2">
        <v>104.69381799999999</v>
      </c>
      <c r="D34" s="14"/>
      <c r="E34" s="2">
        <v>119.069487</v>
      </c>
      <c r="F34" s="3">
        <v>15200000</v>
      </c>
      <c r="G34" s="4">
        <v>125500</v>
      </c>
      <c r="H34" s="5">
        <v>13261720</v>
      </c>
      <c r="I34" s="6">
        <f t="shared" si="0"/>
        <v>-1.3190126248351364E-3</v>
      </c>
      <c r="J34" s="6">
        <f t="shared" si="1"/>
        <v>-3.7038746145842127E-3</v>
      </c>
      <c r="K34" s="6">
        <f t="shared" si="2"/>
        <v>-4.0287465882522522E-3</v>
      </c>
      <c r="L34" s="7">
        <f t="shared" si="3"/>
        <v>1.3061820000000068</v>
      </c>
      <c r="M34" s="6">
        <f t="shared" si="4"/>
        <v>9.7290447189815055E-3</v>
      </c>
      <c r="N34" s="8">
        <f t="shared" si="5"/>
        <v>0</v>
      </c>
      <c r="O34" s="9">
        <f t="shared" si="6"/>
        <v>0</v>
      </c>
    </row>
    <row r="35" spans="1:15" x14ac:dyDescent="0.25">
      <c r="A35" s="1">
        <v>37511</v>
      </c>
      <c r="B35" s="2">
        <v>106.55</v>
      </c>
      <c r="C35" s="2">
        <v>105.578868</v>
      </c>
      <c r="D35" s="14"/>
      <c r="E35" s="2">
        <v>120.07315800000001</v>
      </c>
      <c r="F35" s="3">
        <v>15200000</v>
      </c>
      <c r="G35" s="4">
        <v>523900</v>
      </c>
      <c r="H35" s="5">
        <v>55656650</v>
      </c>
      <c r="I35" s="6">
        <f t="shared" si="0"/>
        <v>5.188679245283101E-3</v>
      </c>
      <c r="J35" s="6">
        <f t="shared" si="1"/>
        <v>8.4292880173406637E-3</v>
      </c>
      <c r="K35" s="6">
        <f t="shared" si="2"/>
        <v>8.4536987656711471E-3</v>
      </c>
      <c r="L35" s="7">
        <f t="shared" si="3"/>
        <v>0.97113199999999722</v>
      </c>
      <c r="M35" s="6">
        <f t="shared" si="4"/>
        <v>1.2476209435785535E-2</v>
      </c>
      <c r="N35" s="8">
        <f t="shared" si="5"/>
        <v>0</v>
      </c>
      <c r="O35" s="9">
        <f t="shared" si="6"/>
        <v>0</v>
      </c>
    </row>
    <row r="36" spans="1:15" x14ac:dyDescent="0.25">
      <c r="A36" s="1">
        <v>37512</v>
      </c>
      <c r="B36" s="2">
        <v>106.73</v>
      </c>
      <c r="C36" s="2">
        <v>106.01485700000001</v>
      </c>
      <c r="D36" s="14"/>
      <c r="E36" s="2">
        <v>120.570953</v>
      </c>
      <c r="F36" s="3">
        <v>15200000</v>
      </c>
      <c r="G36" s="4">
        <v>93400</v>
      </c>
      <c r="H36" s="5">
        <v>9943396</v>
      </c>
      <c r="I36" s="6">
        <f t="shared" si="0"/>
        <v>1.6893477240733645E-3</v>
      </c>
      <c r="J36" s="6">
        <f t="shared" si="1"/>
        <v>4.1457642015212404E-3</v>
      </c>
      <c r="K36" s="6">
        <f t="shared" si="2"/>
        <v>4.1295100834004561E-3</v>
      </c>
      <c r="L36" s="7">
        <f t="shared" si="3"/>
        <v>0.71514299999999764</v>
      </c>
      <c r="M36" s="6">
        <f t="shared" si="4"/>
        <v>9.1981664361091564E-3</v>
      </c>
      <c r="N36" s="8">
        <f t="shared" si="5"/>
        <v>0</v>
      </c>
      <c r="O36" s="9">
        <f t="shared" si="6"/>
        <v>0</v>
      </c>
    </row>
    <row r="37" spans="1:15" x14ac:dyDescent="0.25">
      <c r="A37" s="1">
        <v>37515</v>
      </c>
      <c r="B37" s="2">
        <v>107.15</v>
      </c>
      <c r="C37" s="2">
        <v>106.312443</v>
      </c>
      <c r="D37" s="14"/>
      <c r="E37" s="2">
        <v>120.868365</v>
      </c>
      <c r="F37" s="3">
        <v>15200000</v>
      </c>
      <c r="G37" s="4">
        <v>32200</v>
      </c>
      <c r="H37" s="5">
        <v>3452359</v>
      </c>
      <c r="I37" s="6">
        <f t="shared" si="0"/>
        <v>3.935163496673777E-3</v>
      </c>
      <c r="J37" s="6">
        <f t="shared" si="1"/>
        <v>2.4666969332156619E-3</v>
      </c>
      <c r="K37" s="6">
        <f t="shared" si="2"/>
        <v>2.8070216611242316E-3</v>
      </c>
      <c r="L37" s="7">
        <f t="shared" si="3"/>
        <v>0.83755700000000388</v>
      </c>
      <c r="M37" s="6">
        <f t="shared" si="4"/>
        <v>6.7456865974926394E-3</v>
      </c>
      <c r="N37" s="8">
        <f t="shared" si="5"/>
        <v>0</v>
      </c>
      <c r="O37" s="9">
        <f t="shared" si="6"/>
        <v>0</v>
      </c>
    </row>
    <row r="38" spans="1:15" x14ac:dyDescent="0.25">
      <c r="A38" s="1">
        <v>37516</v>
      </c>
      <c r="B38" s="2">
        <v>107.23</v>
      </c>
      <c r="C38" s="2">
        <v>106.620991</v>
      </c>
      <c r="D38" s="14"/>
      <c r="E38" s="2">
        <v>121.221824</v>
      </c>
      <c r="F38" s="3">
        <v>15200000</v>
      </c>
      <c r="G38" s="4">
        <v>135500</v>
      </c>
      <c r="H38" s="5">
        <v>14524850</v>
      </c>
      <c r="I38" s="6">
        <f t="shared" si="0"/>
        <v>7.4661689220723026E-4</v>
      </c>
      <c r="J38" s="6">
        <f t="shared" si="1"/>
        <v>2.9243301173140779E-3</v>
      </c>
      <c r="K38" s="6">
        <f t="shared" si="2"/>
        <v>2.9022755125662769E-3</v>
      </c>
      <c r="L38" s="7">
        <f t="shared" si="3"/>
        <v>0.60900900000000036</v>
      </c>
      <c r="M38" s="6">
        <f t="shared" si="4"/>
        <v>7.8782593680026825E-3</v>
      </c>
      <c r="N38" s="8">
        <f t="shared" si="5"/>
        <v>0</v>
      </c>
      <c r="O38" s="9">
        <f t="shared" si="6"/>
        <v>0</v>
      </c>
    </row>
    <row r="39" spans="1:15" x14ac:dyDescent="0.25">
      <c r="A39" s="1">
        <v>37517</v>
      </c>
      <c r="B39" s="2">
        <v>107.1</v>
      </c>
      <c r="C39" s="2">
        <v>106.2517</v>
      </c>
      <c r="D39" s="14"/>
      <c r="E39" s="2">
        <v>120.843343</v>
      </c>
      <c r="F39" s="3">
        <v>15200000</v>
      </c>
      <c r="G39" s="4">
        <v>214400</v>
      </c>
      <c r="H39" s="5">
        <v>22967690</v>
      </c>
      <c r="I39" s="6">
        <f t="shared" si="0"/>
        <v>-1.2123472908701638E-3</v>
      </c>
      <c r="J39" s="6">
        <f t="shared" si="1"/>
        <v>-3.1222183226676803E-3</v>
      </c>
      <c r="K39" s="6">
        <f t="shared" si="2"/>
        <v>-3.463586265109897E-3</v>
      </c>
      <c r="L39" s="7">
        <f t="shared" si="3"/>
        <v>0.84829999999999472</v>
      </c>
      <c r="M39" s="6">
        <f t="shared" si="4"/>
        <v>5.7119052663840986E-3</v>
      </c>
      <c r="N39" s="8">
        <f t="shared" si="5"/>
        <v>0</v>
      </c>
      <c r="O39" s="9">
        <f t="shared" si="6"/>
        <v>0</v>
      </c>
    </row>
    <row r="40" spans="1:15" x14ac:dyDescent="0.25">
      <c r="A40" s="1">
        <v>37518</v>
      </c>
      <c r="B40" s="2">
        <v>107.1</v>
      </c>
      <c r="C40" s="2">
        <v>106.526118</v>
      </c>
      <c r="D40" s="14"/>
      <c r="E40" s="2">
        <v>121.159851</v>
      </c>
      <c r="F40" s="3">
        <v>16200000</v>
      </c>
      <c r="G40" s="4">
        <v>143000</v>
      </c>
      <c r="H40" s="5">
        <v>15321000</v>
      </c>
      <c r="I40" s="6">
        <f t="shared" si="0"/>
        <v>0</v>
      </c>
      <c r="J40" s="6">
        <f t="shared" si="1"/>
        <v>2.619159584156705E-3</v>
      </c>
      <c r="K40" s="6">
        <f t="shared" si="2"/>
        <v>2.5827163235976336E-3</v>
      </c>
      <c r="L40" s="7">
        <f t="shared" si="3"/>
        <v>0.57388199999999756</v>
      </c>
      <c r="M40" s="6">
        <f t="shared" si="4"/>
        <v>7.983872258043867E-3</v>
      </c>
      <c r="N40" s="8">
        <f t="shared" si="5"/>
        <v>106526118</v>
      </c>
      <c r="O40" s="9">
        <f t="shared" si="6"/>
        <v>6.9529481104366555</v>
      </c>
    </row>
    <row r="41" spans="1:15" x14ac:dyDescent="0.25">
      <c r="A41" s="1">
        <v>37519</v>
      </c>
      <c r="B41" s="2">
        <v>107.15</v>
      </c>
      <c r="C41" s="2">
        <v>106.28516500000001</v>
      </c>
      <c r="D41" s="14"/>
      <c r="E41" s="2">
        <v>120.888805</v>
      </c>
      <c r="F41" s="3">
        <v>16200000</v>
      </c>
      <c r="G41" s="4">
        <v>46900</v>
      </c>
      <c r="H41" s="5">
        <v>5014543</v>
      </c>
      <c r="I41" s="6">
        <f t="shared" si="0"/>
        <v>4.6685340802987696E-4</v>
      </c>
      <c r="J41" s="6">
        <f t="shared" si="1"/>
        <v>-2.2370942004542593E-3</v>
      </c>
      <c r="K41" s="6">
        <f t="shared" si="2"/>
        <v>-2.2619147728634159E-3</v>
      </c>
      <c r="L41" s="7">
        <f t="shared" si="3"/>
        <v>0.86483499999999935</v>
      </c>
      <c r="M41" s="6">
        <f t="shared" si="4"/>
        <v>5.3872422160357036E-3</v>
      </c>
      <c r="N41" s="8">
        <f t="shared" si="5"/>
        <v>0</v>
      </c>
      <c r="O41" s="9">
        <f t="shared" si="6"/>
        <v>0</v>
      </c>
    </row>
    <row r="42" spans="1:15" x14ac:dyDescent="0.25">
      <c r="A42" s="1">
        <v>37522</v>
      </c>
      <c r="B42" s="2">
        <v>106.82</v>
      </c>
      <c r="C42" s="2">
        <v>106.625156</v>
      </c>
      <c r="D42" s="14"/>
      <c r="E42" s="2">
        <v>121.235574</v>
      </c>
      <c r="F42" s="3">
        <v>16200000</v>
      </c>
      <c r="G42" s="4">
        <v>75100</v>
      </c>
      <c r="H42" s="5">
        <v>8033361</v>
      </c>
      <c r="I42" s="6">
        <f t="shared" si="0"/>
        <v>-3.0797946803547971E-3</v>
      </c>
      <c r="J42" s="6">
        <f t="shared" si="1"/>
        <v>2.8684955567224169E-3</v>
      </c>
      <c r="K42" s="6">
        <f t="shared" si="2"/>
        <v>3.1988565854885742E-3</v>
      </c>
      <c r="L42" s="7">
        <f t="shared" si="3"/>
        <v>0.19484399999998914</v>
      </c>
      <c r="M42" s="6">
        <f t="shared" si="4"/>
        <v>8.1369304926044439E-3</v>
      </c>
      <c r="N42" s="8">
        <f t="shared" si="5"/>
        <v>0</v>
      </c>
      <c r="O42" s="9">
        <f t="shared" si="6"/>
        <v>0</v>
      </c>
    </row>
    <row r="43" spans="1:15" x14ac:dyDescent="0.25">
      <c r="A43" s="1">
        <v>37523</v>
      </c>
      <c r="B43" s="2">
        <v>106.8</v>
      </c>
      <c r="C43" s="2">
        <v>106.30288</v>
      </c>
      <c r="D43" s="14"/>
      <c r="E43" s="2">
        <v>120.871774</v>
      </c>
      <c r="F43" s="3">
        <v>16200000</v>
      </c>
      <c r="G43" s="4">
        <v>229100</v>
      </c>
      <c r="H43" s="5">
        <v>24423190</v>
      </c>
      <c r="I43" s="6">
        <f t="shared" si="0"/>
        <v>-1.8723085564498199E-4</v>
      </c>
      <c r="J43" s="6">
        <f t="shared" si="1"/>
        <v>-3.0007693946332292E-3</v>
      </c>
      <c r="K43" s="6">
        <f t="shared" si="2"/>
        <v>-3.022513749006861E-3</v>
      </c>
      <c r="L43" s="7">
        <f t="shared" si="3"/>
        <v>0.49711999999999534</v>
      </c>
      <c r="M43" s="6">
        <f t="shared" si="4"/>
        <v>1.8273736452960598E-3</v>
      </c>
      <c r="N43" s="8">
        <f t="shared" si="5"/>
        <v>0</v>
      </c>
      <c r="O43" s="9">
        <f t="shared" si="6"/>
        <v>0</v>
      </c>
    </row>
    <row r="44" spans="1:15" x14ac:dyDescent="0.25">
      <c r="A44" s="1">
        <v>37524</v>
      </c>
      <c r="B44" s="2">
        <v>106.58</v>
      </c>
      <c r="C44" s="2">
        <v>105.736451</v>
      </c>
      <c r="D44" s="14"/>
      <c r="E44" s="2">
        <v>120.26714699999999</v>
      </c>
      <c r="F44" s="3">
        <v>16200000</v>
      </c>
      <c r="G44" s="4">
        <v>97000</v>
      </c>
      <c r="H44" s="5">
        <v>10357120</v>
      </c>
      <c r="I44" s="6">
        <f t="shared" si="0"/>
        <v>-2.0599250936329527E-3</v>
      </c>
      <c r="J44" s="6">
        <f t="shared" si="1"/>
        <v>-5.0022183011891874E-3</v>
      </c>
      <c r="K44" s="6">
        <f t="shared" si="2"/>
        <v>-5.3284445350869625E-3</v>
      </c>
      <c r="L44" s="7">
        <f t="shared" si="3"/>
        <v>0.84354899999999589</v>
      </c>
      <c r="M44" s="6">
        <f t="shared" si="4"/>
        <v>4.6764490294148864E-3</v>
      </c>
      <c r="N44" s="8">
        <f t="shared" si="5"/>
        <v>0</v>
      </c>
      <c r="O44" s="9">
        <f t="shared" si="6"/>
        <v>0</v>
      </c>
    </row>
    <row r="45" spans="1:15" x14ac:dyDescent="0.25">
      <c r="A45" s="1">
        <v>37525</v>
      </c>
      <c r="B45" s="2">
        <v>106.7</v>
      </c>
      <c r="C45" s="2">
        <v>105.847803</v>
      </c>
      <c r="D45" s="14"/>
      <c r="E45" s="2">
        <v>120.395799</v>
      </c>
      <c r="F45" s="3">
        <v>16200000</v>
      </c>
      <c r="G45" s="4">
        <v>280200</v>
      </c>
      <c r="H45" s="5">
        <v>29772120</v>
      </c>
      <c r="I45" s="6">
        <f t="shared" si="0"/>
        <v>1.1259148057798374E-3</v>
      </c>
      <c r="J45" s="6">
        <f t="shared" si="1"/>
        <v>1.0697185657859709E-3</v>
      </c>
      <c r="K45" s="6">
        <f t="shared" si="2"/>
        <v>1.0531089226741841E-3</v>
      </c>
      <c r="L45" s="7">
        <f t="shared" si="3"/>
        <v>0.85219700000000387</v>
      </c>
      <c r="M45" s="6">
        <f t="shared" si="4"/>
        <v>7.9778448399028257E-3</v>
      </c>
      <c r="N45" s="8">
        <f t="shared" si="5"/>
        <v>0</v>
      </c>
      <c r="O45" s="9">
        <f t="shared" si="6"/>
        <v>0</v>
      </c>
    </row>
    <row r="46" spans="1:15" x14ac:dyDescent="0.25">
      <c r="A46" s="1">
        <v>37526</v>
      </c>
      <c r="B46" s="2">
        <v>107.55</v>
      </c>
      <c r="C46" s="2">
        <v>106.432412</v>
      </c>
      <c r="D46" s="14"/>
      <c r="E46" s="2">
        <v>121.060879</v>
      </c>
      <c r="F46" s="3">
        <v>16200000</v>
      </c>
      <c r="G46" s="4">
        <v>301400</v>
      </c>
      <c r="H46" s="5">
        <v>32184840</v>
      </c>
      <c r="I46" s="6">
        <f t="shared" si="0"/>
        <v>7.9662605435801837E-3</v>
      </c>
      <c r="J46" s="6">
        <f t="shared" si="1"/>
        <v>5.5241130132788197E-3</v>
      </c>
      <c r="K46" s="6">
        <f t="shared" si="2"/>
        <v>5.523109440448204E-3</v>
      </c>
      <c r="L46" s="7">
        <f t="shared" si="3"/>
        <v>1.1175879999999978</v>
      </c>
      <c r="M46" s="6">
        <f t="shared" si="4"/>
        <v>8.0511543541437192E-3</v>
      </c>
      <c r="N46" s="8">
        <f t="shared" si="5"/>
        <v>0</v>
      </c>
      <c r="O46" s="9">
        <f t="shared" si="6"/>
        <v>0</v>
      </c>
    </row>
    <row r="47" spans="1:15" x14ac:dyDescent="0.25">
      <c r="A47" s="1">
        <v>37529</v>
      </c>
      <c r="B47" s="2">
        <v>107.35</v>
      </c>
      <c r="C47" s="2">
        <v>106.42954400000001</v>
      </c>
      <c r="D47" s="14"/>
      <c r="E47" s="2">
        <v>121.01986100000001</v>
      </c>
      <c r="F47" s="3">
        <v>16200000</v>
      </c>
      <c r="G47" s="4">
        <v>105200</v>
      </c>
      <c r="H47" s="5">
        <v>11310910</v>
      </c>
      <c r="I47" s="6">
        <f t="shared" si="0"/>
        <v>-1.8596001859600975E-3</v>
      </c>
      <c r="J47" s="6">
        <f t="shared" si="1"/>
        <v>-3.3882126363871112E-4</v>
      </c>
      <c r="K47" s="6">
        <f t="shared" si="2"/>
        <v>-2.6946678611361463E-5</v>
      </c>
      <c r="L47" s="7">
        <f t="shared" si="3"/>
        <v>0.92045599999998728</v>
      </c>
      <c r="M47" s="6">
        <f t="shared" si="4"/>
        <v>1.0500447927460188E-2</v>
      </c>
      <c r="N47" s="8">
        <f t="shared" si="5"/>
        <v>0</v>
      </c>
      <c r="O47" s="9">
        <f t="shared" si="6"/>
        <v>0</v>
      </c>
    </row>
    <row r="48" spans="1:15" x14ac:dyDescent="0.25">
      <c r="A48" s="1">
        <v>37530</v>
      </c>
      <c r="B48" s="2">
        <v>106.83</v>
      </c>
      <c r="C48" s="2">
        <v>105.759984</v>
      </c>
      <c r="D48" s="2">
        <v>0.44700000000000001</v>
      </c>
      <c r="E48" s="2">
        <v>120.766113</v>
      </c>
      <c r="F48" s="3">
        <v>16200000</v>
      </c>
      <c r="G48" s="4">
        <v>333500</v>
      </c>
      <c r="H48" s="5">
        <v>35658420</v>
      </c>
      <c r="I48" s="6">
        <f t="shared" si="0"/>
        <v>-6.8001863064737211E-4</v>
      </c>
      <c r="J48" s="6">
        <f t="shared" si="1"/>
        <v>-2.096746748039946E-3</v>
      </c>
      <c r="K48" s="6">
        <f t="shared" si="2"/>
        <v>-6.2911102954645859E-3</v>
      </c>
      <c r="L48" s="7">
        <f t="shared" si="3"/>
        <v>1.0700159999999954</v>
      </c>
      <c r="M48" s="6">
        <f t="shared" si="4"/>
        <v>8.6485008335654978E-3</v>
      </c>
      <c r="N48" s="8">
        <f t="shared" si="5"/>
        <v>0</v>
      </c>
      <c r="O48" s="9">
        <f t="shared" si="6"/>
        <v>0</v>
      </c>
    </row>
    <row r="49" spans="1:15" x14ac:dyDescent="0.25">
      <c r="A49" s="1">
        <v>37531</v>
      </c>
      <c r="B49" s="2">
        <v>106.8</v>
      </c>
      <c r="C49" s="2">
        <v>105.791776</v>
      </c>
      <c r="D49" s="14"/>
      <c r="E49" s="2">
        <v>120.842046</v>
      </c>
      <c r="F49" s="3">
        <v>16200000</v>
      </c>
      <c r="G49" s="4">
        <v>314000</v>
      </c>
      <c r="H49" s="5">
        <v>33520070</v>
      </c>
      <c r="I49" s="6">
        <f t="shared" si="0"/>
        <v>-2.808199943835632E-4</v>
      </c>
      <c r="J49" s="6">
        <f t="shared" si="1"/>
        <v>6.2876081802842876E-4</v>
      </c>
      <c r="K49" s="6">
        <f t="shared" si="2"/>
        <v>3.0060518919894363E-4</v>
      </c>
      <c r="L49" s="7">
        <f t="shared" si="3"/>
        <v>1.0082239999999985</v>
      </c>
      <c r="M49" s="6">
        <f t="shared" si="4"/>
        <v>1.0117399412617134E-2</v>
      </c>
      <c r="N49" s="8">
        <f t="shared" si="5"/>
        <v>0</v>
      </c>
      <c r="O49" s="9">
        <f t="shared" si="6"/>
        <v>0</v>
      </c>
    </row>
    <row r="50" spans="1:15" x14ac:dyDescent="0.25">
      <c r="A50" s="1">
        <v>37532</v>
      </c>
      <c r="B50" s="2">
        <v>106.75</v>
      </c>
      <c r="C50" s="2">
        <v>105.537927</v>
      </c>
      <c r="D50" s="14"/>
      <c r="E50" s="2">
        <v>120.553066</v>
      </c>
      <c r="F50" s="3">
        <v>16200000</v>
      </c>
      <c r="G50" s="4">
        <v>160500</v>
      </c>
      <c r="H50" s="5">
        <v>17150230</v>
      </c>
      <c r="I50" s="6">
        <f t="shared" si="0"/>
        <v>-4.6816479400746402E-4</v>
      </c>
      <c r="J50" s="6">
        <f t="shared" si="1"/>
        <v>-2.3913861902006284E-3</v>
      </c>
      <c r="K50" s="6">
        <f t="shared" si="2"/>
        <v>-2.3995154405953567E-3</v>
      </c>
      <c r="L50" s="7">
        <f t="shared" si="3"/>
        <v>1.2120730000000037</v>
      </c>
      <c r="M50" s="6">
        <f t="shared" si="4"/>
        <v>9.5302682129090321E-3</v>
      </c>
      <c r="N50" s="8">
        <f t="shared" si="5"/>
        <v>0</v>
      </c>
      <c r="O50" s="9">
        <f t="shared" si="6"/>
        <v>0</v>
      </c>
    </row>
    <row r="51" spans="1:15" x14ac:dyDescent="0.25">
      <c r="A51" s="1">
        <v>37533</v>
      </c>
      <c r="B51" s="2">
        <v>106.5</v>
      </c>
      <c r="C51" s="2">
        <v>105.07401299999999</v>
      </c>
      <c r="D51" s="14"/>
      <c r="E51" s="2">
        <v>120.023922</v>
      </c>
      <c r="F51" s="3">
        <v>16200000</v>
      </c>
      <c r="G51" s="4">
        <v>123300</v>
      </c>
      <c r="H51" s="5">
        <v>13098460</v>
      </c>
      <c r="I51" s="6">
        <f t="shared" si="0"/>
        <v>-2.3419203747072626E-3</v>
      </c>
      <c r="J51" s="6">
        <f t="shared" si="1"/>
        <v>-4.3893035453781426E-3</v>
      </c>
      <c r="K51" s="6">
        <f t="shared" si="2"/>
        <v>-4.3957088526099808E-3</v>
      </c>
      <c r="L51" s="7">
        <f t="shared" si="3"/>
        <v>1.4259870000000063</v>
      </c>
      <c r="M51" s="6">
        <f t="shared" si="4"/>
        <v>1.1484714874113511E-2</v>
      </c>
      <c r="N51" s="8">
        <f t="shared" si="5"/>
        <v>0</v>
      </c>
      <c r="O51" s="9">
        <f t="shared" si="6"/>
        <v>0</v>
      </c>
    </row>
    <row r="52" spans="1:15" x14ac:dyDescent="0.25">
      <c r="A52" s="1">
        <v>37536</v>
      </c>
      <c r="B52" s="2">
        <v>106</v>
      </c>
      <c r="C52" s="2">
        <v>104.966067</v>
      </c>
      <c r="D52" s="14"/>
      <c r="E52" s="2">
        <v>119.858814</v>
      </c>
      <c r="F52" s="3">
        <v>16200000</v>
      </c>
      <c r="G52" s="4">
        <v>61300</v>
      </c>
      <c r="H52" s="5">
        <v>6515810</v>
      </c>
      <c r="I52" s="6">
        <f t="shared" si="0"/>
        <v>-4.6948356807511304E-3</v>
      </c>
      <c r="J52" s="6">
        <f t="shared" si="1"/>
        <v>-1.3756257690029638E-3</v>
      </c>
      <c r="K52" s="6">
        <f t="shared" si="2"/>
        <v>-1.0273329905082784E-3</v>
      </c>
      <c r="L52" s="7">
        <f t="shared" si="3"/>
        <v>1.0339330000000047</v>
      </c>
      <c r="M52" s="6">
        <f t="shared" si="4"/>
        <v>1.3571262382450433E-2</v>
      </c>
      <c r="N52" s="8">
        <f t="shared" si="5"/>
        <v>0</v>
      </c>
      <c r="O52" s="9">
        <f t="shared" si="6"/>
        <v>0</v>
      </c>
    </row>
    <row r="53" spans="1:15" x14ac:dyDescent="0.25">
      <c r="A53" s="1">
        <v>37537</v>
      </c>
      <c r="B53" s="2">
        <v>105.01</v>
      </c>
      <c r="C53" s="2">
        <v>104.018658</v>
      </c>
      <c r="D53" s="14"/>
      <c r="E53" s="2">
        <v>118.778059</v>
      </c>
      <c r="F53" s="3">
        <v>16200000</v>
      </c>
      <c r="G53" s="4">
        <v>281800</v>
      </c>
      <c r="H53" s="5">
        <v>29695120</v>
      </c>
      <c r="I53" s="6">
        <f t="shared" si="0"/>
        <v>-9.3396226415093375E-3</v>
      </c>
      <c r="J53" s="6">
        <f t="shared" si="1"/>
        <v>-9.0169005009510528E-3</v>
      </c>
      <c r="K53" s="6">
        <f t="shared" si="2"/>
        <v>-9.0258597571345467E-3</v>
      </c>
      <c r="L53" s="7">
        <f t="shared" si="3"/>
        <v>0.99134200000000305</v>
      </c>
      <c r="M53" s="6">
        <f t="shared" si="4"/>
        <v>9.8501642440314008E-3</v>
      </c>
      <c r="N53" s="8">
        <f t="shared" si="5"/>
        <v>0</v>
      </c>
      <c r="O53" s="9">
        <f t="shared" si="6"/>
        <v>0</v>
      </c>
    </row>
    <row r="54" spans="1:15" x14ac:dyDescent="0.25">
      <c r="A54" s="1">
        <v>37538</v>
      </c>
      <c r="B54" s="2">
        <v>104.62</v>
      </c>
      <c r="C54" s="2">
        <v>103.679942</v>
      </c>
      <c r="D54" s="14"/>
      <c r="E54" s="2">
        <v>118.45289</v>
      </c>
      <c r="F54" s="3">
        <v>16200000</v>
      </c>
      <c r="G54" s="4">
        <v>300600</v>
      </c>
      <c r="H54" s="5">
        <v>41875190</v>
      </c>
      <c r="I54" s="6">
        <f t="shared" si="0"/>
        <v>-3.7139320064756287E-3</v>
      </c>
      <c r="J54" s="6">
        <f t="shared" si="1"/>
        <v>-2.7376184013918614E-3</v>
      </c>
      <c r="K54" s="6">
        <f t="shared" si="2"/>
        <v>-3.2563004225646397E-3</v>
      </c>
      <c r="L54" s="7">
        <f t="shared" si="3"/>
        <v>0.94005800000000761</v>
      </c>
      <c r="M54" s="6">
        <f t="shared" si="4"/>
        <v>9.5304248205163589E-3</v>
      </c>
      <c r="N54" s="8">
        <f t="shared" si="5"/>
        <v>0</v>
      </c>
      <c r="O54" s="9">
        <f t="shared" si="6"/>
        <v>0</v>
      </c>
    </row>
    <row r="55" spans="1:15" x14ac:dyDescent="0.25">
      <c r="A55" s="1">
        <v>37539</v>
      </c>
      <c r="B55" s="2">
        <v>104.6</v>
      </c>
      <c r="C55" s="2">
        <v>103.50455700000001</v>
      </c>
      <c r="D55" s="14"/>
      <c r="E55" s="2">
        <v>118.254019</v>
      </c>
      <c r="F55" s="3">
        <v>16200000</v>
      </c>
      <c r="G55" s="4">
        <v>116600</v>
      </c>
      <c r="H55" s="5">
        <v>12139230</v>
      </c>
      <c r="I55" s="6">
        <f t="shared" si="0"/>
        <v>-1.9116803670438109E-4</v>
      </c>
      <c r="J55" s="6">
        <f t="shared" si="1"/>
        <v>-1.678903739706139E-3</v>
      </c>
      <c r="K55" s="6">
        <f t="shared" si="2"/>
        <v>-1.6916000975385481E-3</v>
      </c>
      <c r="L55" s="7">
        <f t="shared" si="3"/>
        <v>1.0954429999999888</v>
      </c>
      <c r="M55" s="6">
        <f t="shared" si="4"/>
        <v>9.0669225104311746E-3</v>
      </c>
      <c r="N55" s="8">
        <f t="shared" si="5"/>
        <v>0</v>
      </c>
      <c r="O55" s="9">
        <f t="shared" si="6"/>
        <v>0</v>
      </c>
    </row>
    <row r="56" spans="1:15" x14ac:dyDescent="0.25">
      <c r="A56" s="1">
        <v>37540</v>
      </c>
      <c r="B56" s="2">
        <v>104.9</v>
      </c>
      <c r="C56" s="2">
        <v>103.51595500000001</v>
      </c>
      <c r="D56" s="14"/>
      <c r="E56" s="2">
        <v>118.26239099999999</v>
      </c>
      <c r="F56" s="3">
        <v>16700000</v>
      </c>
      <c r="G56" s="4">
        <v>86100</v>
      </c>
      <c r="H56" s="5">
        <v>9023355</v>
      </c>
      <c r="I56" s="6">
        <f t="shared" si="0"/>
        <v>2.8680688336522042E-3</v>
      </c>
      <c r="J56" s="6">
        <f t="shared" si="1"/>
        <v>7.0796748142587518E-5</v>
      </c>
      <c r="K56" s="6">
        <f t="shared" si="2"/>
        <v>1.1012075535954402E-4</v>
      </c>
      <c r="L56" s="7">
        <f t="shared" si="3"/>
        <v>1.3840450000000004</v>
      </c>
      <c r="M56" s="6">
        <f t="shared" si="4"/>
        <v>1.0583524356323704E-2</v>
      </c>
      <c r="N56" s="8">
        <f t="shared" si="5"/>
        <v>51757977.5</v>
      </c>
      <c r="O56" s="9">
        <f t="shared" si="6"/>
        <v>5.7360014650869884</v>
      </c>
    </row>
    <row r="57" spans="1:15" x14ac:dyDescent="0.25">
      <c r="A57" s="1">
        <v>37543</v>
      </c>
      <c r="B57" s="2">
        <v>105.09</v>
      </c>
      <c r="C57" s="2">
        <v>103.57</v>
      </c>
      <c r="D57" s="14"/>
      <c r="E57" s="2">
        <v>118.26027000000001</v>
      </c>
      <c r="F57" s="3">
        <v>16700000</v>
      </c>
      <c r="G57" s="4">
        <v>47600</v>
      </c>
      <c r="H57" s="5">
        <v>4998636</v>
      </c>
      <c r="I57" s="6">
        <f t="shared" si="0"/>
        <v>1.8112488083890099E-3</v>
      </c>
      <c r="J57" s="6">
        <f t="shared" si="1"/>
        <v>-1.7934695739296735E-5</v>
      </c>
      <c r="K57" s="6">
        <f t="shared" si="2"/>
        <v>5.2209342994502528E-4</v>
      </c>
      <c r="L57" s="7">
        <f t="shared" si="3"/>
        <v>1.5200000000000102</v>
      </c>
      <c r="M57" s="6">
        <f t="shared" si="4"/>
        <v>1.3370354357451486E-2</v>
      </c>
      <c r="N57" s="8">
        <f t="shared" si="5"/>
        <v>0</v>
      </c>
      <c r="O57" s="9">
        <f t="shared" si="6"/>
        <v>0</v>
      </c>
    </row>
    <row r="58" spans="1:15" x14ac:dyDescent="0.25">
      <c r="A58" s="1">
        <v>37544</v>
      </c>
      <c r="B58" s="2">
        <v>103.85</v>
      </c>
      <c r="C58" s="2">
        <v>103.10671600000001</v>
      </c>
      <c r="D58" s="14"/>
      <c r="E58" s="2">
        <v>117.736161</v>
      </c>
      <c r="F58" s="3">
        <v>16700000</v>
      </c>
      <c r="G58" s="4">
        <v>47600</v>
      </c>
      <c r="H58" s="5">
        <v>4959461</v>
      </c>
      <c r="I58" s="6">
        <f t="shared" si="0"/>
        <v>-1.179941002949858E-2</v>
      </c>
      <c r="J58" s="6">
        <f t="shared" si="1"/>
        <v>-4.4318265128263645E-3</v>
      </c>
      <c r="K58" s="6">
        <f t="shared" si="2"/>
        <v>-4.4731485951529093E-3</v>
      </c>
      <c r="L58" s="7">
        <f t="shared" si="3"/>
        <v>0.74328399999998851</v>
      </c>
      <c r="M58" s="6">
        <f t="shared" si="4"/>
        <v>1.4676064497441521E-2</v>
      </c>
      <c r="N58" s="8">
        <f t="shared" si="5"/>
        <v>0</v>
      </c>
      <c r="O58" s="9">
        <f t="shared" si="6"/>
        <v>0</v>
      </c>
    </row>
    <row r="59" spans="1:15" x14ac:dyDescent="0.25">
      <c r="A59" s="1">
        <v>37545</v>
      </c>
      <c r="B59" s="2">
        <v>103.6</v>
      </c>
      <c r="C59" s="2">
        <v>102.567735</v>
      </c>
      <c r="D59" s="14"/>
      <c r="E59" s="2">
        <v>117.159519</v>
      </c>
      <c r="F59" s="3">
        <v>16700000</v>
      </c>
      <c r="G59" s="4">
        <v>1124900</v>
      </c>
      <c r="H59" s="5">
        <v>116526600</v>
      </c>
      <c r="I59" s="6">
        <f t="shared" si="0"/>
        <v>-2.407318247472312E-3</v>
      </c>
      <c r="J59" s="6">
        <f t="shared" si="1"/>
        <v>-4.897747600246527E-3</v>
      </c>
      <c r="K59" s="6">
        <f t="shared" si="2"/>
        <v>-5.2274092407327277E-3</v>
      </c>
      <c r="L59" s="7">
        <f t="shared" si="3"/>
        <v>1.0322649999999953</v>
      </c>
      <c r="M59" s="6">
        <f t="shared" si="4"/>
        <v>7.2088805543955026E-3</v>
      </c>
      <c r="N59" s="8">
        <f t="shared" si="5"/>
        <v>0</v>
      </c>
      <c r="O59" s="9">
        <f t="shared" si="6"/>
        <v>0</v>
      </c>
    </row>
    <row r="60" spans="1:15" x14ac:dyDescent="0.25">
      <c r="A60" s="1">
        <v>37546</v>
      </c>
      <c r="B60" s="2">
        <v>102.82</v>
      </c>
      <c r="C60" s="2">
        <v>102.106866</v>
      </c>
      <c r="D60" s="14"/>
      <c r="E60" s="2">
        <v>116.61755700000001</v>
      </c>
      <c r="F60" s="3">
        <v>16700000</v>
      </c>
      <c r="G60" s="4">
        <v>638900</v>
      </c>
      <c r="H60" s="5">
        <v>65671910</v>
      </c>
      <c r="I60" s="6">
        <f t="shared" si="0"/>
        <v>-7.5289575289575472E-3</v>
      </c>
      <c r="J60" s="6">
        <f t="shared" si="1"/>
        <v>-4.6258469190199047E-3</v>
      </c>
      <c r="K60" s="6">
        <f t="shared" si="2"/>
        <v>-4.4933136136817708E-3</v>
      </c>
      <c r="L60" s="7">
        <f t="shared" si="3"/>
        <v>0.7131339999999966</v>
      </c>
      <c r="M60" s="6">
        <f t="shared" si="4"/>
        <v>1.0064227312809315E-2</v>
      </c>
      <c r="N60" s="8">
        <f t="shared" si="5"/>
        <v>0</v>
      </c>
      <c r="O60" s="9">
        <f t="shared" si="6"/>
        <v>0</v>
      </c>
    </row>
    <row r="61" spans="1:15" x14ac:dyDescent="0.25">
      <c r="A61" s="1">
        <v>37547</v>
      </c>
      <c r="B61" s="2">
        <v>103.09</v>
      </c>
      <c r="C61" s="2">
        <v>102.105785</v>
      </c>
      <c r="D61" s="14"/>
      <c r="E61" s="2">
        <v>116.61927900000001</v>
      </c>
      <c r="F61" s="3">
        <v>16700000</v>
      </c>
      <c r="G61" s="4">
        <v>599800</v>
      </c>
      <c r="H61" s="5">
        <v>61576780</v>
      </c>
      <c r="I61" s="6">
        <f t="shared" si="0"/>
        <v>2.625948259093569E-3</v>
      </c>
      <c r="J61" s="6">
        <f t="shared" si="1"/>
        <v>1.4766215690853457E-5</v>
      </c>
      <c r="K61" s="6">
        <f t="shared" si="2"/>
        <v>-1.0586947208790498E-5</v>
      </c>
      <c r="L61" s="7">
        <f t="shared" si="3"/>
        <v>0.98421500000000606</v>
      </c>
      <c r="M61" s="6">
        <f t="shared" si="4"/>
        <v>6.9841924244349318E-3</v>
      </c>
      <c r="N61" s="8">
        <f t="shared" si="5"/>
        <v>0</v>
      </c>
      <c r="O61" s="9">
        <f t="shared" si="6"/>
        <v>0</v>
      </c>
    </row>
    <row r="62" spans="1:15" x14ac:dyDescent="0.25">
      <c r="A62" s="1">
        <v>37550</v>
      </c>
      <c r="B62" s="2">
        <v>102.48</v>
      </c>
      <c r="C62" s="2">
        <v>101.768308</v>
      </c>
      <c r="D62" s="14"/>
      <c r="E62" s="2">
        <v>116.194328</v>
      </c>
      <c r="F62" s="3">
        <v>16700000</v>
      </c>
      <c r="G62" s="4">
        <v>183400</v>
      </c>
      <c r="H62" s="5">
        <v>18811120</v>
      </c>
      <c r="I62" s="6">
        <f t="shared" si="0"/>
        <v>-5.9171597633136397E-3</v>
      </c>
      <c r="J62" s="6">
        <f t="shared" si="1"/>
        <v>-3.6439172291573563E-3</v>
      </c>
      <c r="K62" s="6">
        <f t="shared" si="2"/>
        <v>-3.305170221256204E-3</v>
      </c>
      <c r="L62" s="7">
        <f t="shared" si="3"/>
        <v>0.71169199999999933</v>
      </c>
      <c r="M62" s="6">
        <f t="shared" si="4"/>
        <v>9.6391698080575683E-3</v>
      </c>
      <c r="N62" s="8">
        <f t="shared" si="5"/>
        <v>0</v>
      </c>
      <c r="O62" s="9">
        <f t="shared" si="6"/>
        <v>0</v>
      </c>
    </row>
    <row r="63" spans="1:15" x14ac:dyDescent="0.25">
      <c r="A63" s="1">
        <v>37551</v>
      </c>
      <c r="B63" s="2">
        <v>102.9</v>
      </c>
      <c r="C63" s="2">
        <v>101.882091</v>
      </c>
      <c r="D63" s="14"/>
      <c r="E63" s="2">
        <v>116.32557300000001</v>
      </c>
      <c r="F63" s="3">
        <v>16700000</v>
      </c>
      <c r="G63" s="4">
        <v>464900</v>
      </c>
      <c r="H63" s="5">
        <v>47851290</v>
      </c>
      <c r="I63" s="6">
        <f t="shared" si="0"/>
        <v>4.098360655737654E-3</v>
      </c>
      <c r="J63" s="6">
        <f t="shared" si="1"/>
        <v>1.1295301780995803E-3</v>
      </c>
      <c r="K63" s="6">
        <f t="shared" si="2"/>
        <v>1.1180592685102742E-3</v>
      </c>
      <c r="L63" s="7">
        <f t="shared" si="3"/>
        <v>1.0179090000000031</v>
      </c>
      <c r="M63" s="6">
        <f t="shared" si="4"/>
        <v>6.9932576652449452E-3</v>
      </c>
      <c r="N63" s="8">
        <f t="shared" si="5"/>
        <v>0</v>
      </c>
      <c r="O63" s="9">
        <f t="shared" si="6"/>
        <v>0</v>
      </c>
    </row>
    <row r="64" spans="1:15" x14ac:dyDescent="0.25">
      <c r="A64" s="1">
        <v>37552</v>
      </c>
      <c r="B64" s="2">
        <v>103.1</v>
      </c>
      <c r="C64" s="2">
        <v>101.95747299999999</v>
      </c>
      <c r="D64" s="14"/>
      <c r="E64" s="2">
        <v>116.45116400000001</v>
      </c>
      <c r="F64" s="3">
        <v>16700000</v>
      </c>
      <c r="G64" s="4">
        <v>128500</v>
      </c>
      <c r="H64" s="5">
        <v>13244560</v>
      </c>
      <c r="I64" s="6">
        <f t="shared" si="0"/>
        <v>1.9436345966956647E-3</v>
      </c>
      <c r="J64" s="6">
        <f t="shared" si="1"/>
        <v>1.0796508176238451E-3</v>
      </c>
      <c r="K64" s="6">
        <f t="shared" si="2"/>
        <v>7.3989451198053224E-4</v>
      </c>
      <c r="L64" s="7">
        <f t="shared" si="3"/>
        <v>1.1425270000000012</v>
      </c>
      <c r="M64" s="6">
        <f t="shared" si="4"/>
        <v>9.9910493592048066E-3</v>
      </c>
      <c r="N64" s="8">
        <f t="shared" si="5"/>
        <v>0</v>
      </c>
      <c r="O64" s="9">
        <f t="shared" si="6"/>
        <v>0</v>
      </c>
    </row>
    <row r="65" spans="1:15" x14ac:dyDescent="0.25">
      <c r="A65" s="1">
        <v>37553</v>
      </c>
      <c r="B65" s="2">
        <v>103.49</v>
      </c>
      <c r="C65" s="2">
        <v>102.586546</v>
      </c>
      <c r="D65" s="14"/>
      <c r="E65" s="2">
        <v>117.175084</v>
      </c>
      <c r="F65" s="3">
        <v>16700000</v>
      </c>
      <c r="G65" s="4">
        <v>30600</v>
      </c>
      <c r="H65" s="5">
        <v>3157037</v>
      </c>
      <c r="I65" s="6">
        <f t="shared" si="0"/>
        <v>3.7827352085353372E-3</v>
      </c>
      <c r="J65" s="6">
        <f t="shared" si="1"/>
        <v>6.2165114983305791E-3</v>
      </c>
      <c r="K65" s="6">
        <f t="shared" si="2"/>
        <v>6.1699548006648453E-3</v>
      </c>
      <c r="L65" s="7">
        <f t="shared" si="3"/>
        <v>0.90345399999999643</v>
      </c>
      <c r="M65" s="6">
        <f t="shared" si="4"/>
        <v>1.1205917196476678E-2</v>
      </c>
      <c r="N65" s="8">
        <f t="shared" si="5"/>
        <v>0</v>
      </c>
      <c r="O65" s="9">
        <f t="shared" si="6"/>
        <v>0</v>
      </c>
    </row>
    <row r="66" spans="1:15" x14ac:dyDescent="0.25">
      <c r="A66" s="1">
        <v>37554</v>
      </c>
      <c r="B66" s="2">
        <v>104.2</v>
      </c>
      <c r="C66" s="2">
        <v>103.11068899999999</v>
      </c>
      <c r="D66" s="14"/>
      <c r="E66" s="2">
        <v>117.77322700000001</v>
      </c>
      <c r="F66" s="3">
        <v>16700000</v>
      </c>
      <c r="G66" s="4">
        <v>58500</v>
      </c>
      <c r="H66" s="5">
        <v>6071165</v>
      </c>
      <c r="I66" s="6">
        <f t="shared" si="0"/>
        <v>6.860566238283905E-3</v>
      </c>
      <c r="J66" s="6">
        <f t="shared" si="1"/>
        <v>5.1046944416954787E-3</v>
      </c>
      <c r="K66" s="6">
        <f t="shared" si="2"/>
        <v>5.1092762202948894E-3</v>
      </c>
      <c r="L66" s="7">
        <f t="shared" si="3"/>
        <v>1.0893110000000092</v>
      </c>
      <c r="M66" s="6">
        <f t="shared" si="4"/>
        <v>8.8067493762777893E-3</v>
      </c>
      <c r="N66" s="8">
        <f t="shared" si="5"/>
        <v>0</v>
      </c>
      <c r="O66" s="9">
        <f t="shared" si="6"/>
        <v>0</v>
      </c>
    </row>
    <row r="67" spans="1:15" x14ac:dyDescent="0.25">
      <c r="A67" s="1">
        <v>37557</v>
      </c>
      <c r="B67" s="2">
        <v>104.49</v>
      </c>
      <c r="C67" s="2">
        <v>103.54635399999999</v>
      </c>
      <c r="D67" s="14"/>
      <c r="E67" s="2">
        <v>118.236964</v>
      </c>
      <c r="F67" s="3">
        <v>16700000</v>
      </c>
      <c r="G67" s="4">
        <v>771200</v>
      </c>
      <c r="H67" s="5">
        <v>80389400</v>
      </c>
      <c r="I67" s="6">
        <f t="shared" si="0"/>
        <v>2.7831094049903804E-3</v>
      </c>
      <c r="J67" s="6">
        <f t="shared" si="1"/>
        <v>3.9375417640548083E-3</v>
      </c>
      <c r="K67" s="6">
        <f t="shared" si="2"/>
        <v>4.2252166504288535E-3</v>
      </c>
      <c r="L67" s="7">
        <f t="shared" si="3"/>
        <v>0.9436460000000011</v>
      </c>
      <c r="M67" s="6">
        <f t="shared" si="4"/>
        <v>1.0564481825933836E-2</v>
      </c>
      <c r="N67" s="8">
        <f t="shared" si="5"/>
        <v>0</v>
      </c>
      <c r="O67" s="9">
        <f t="shared" si="6"/>
        <v>0</v>
      </c>
    </row>
    <row r="68" spans="1:15" x14ac:dyDescent="0.25">
      <c r="A68" s="1">
        <v>37558</v>
      </c>
      <c r="B68" s="2">
        <v>105.1</v>
      </c>
      <c r="C68" s="2">
        <v>104.244249</v>
      </c>
      <c r="D68" s="14"/>
      <c r="E68" s="2">
        <v>119.017409</v>
      </c>
      <c r="F68" s="3">
        <v>16700000</v>
      </c>
      <c r="G68" s="4">
        <v>29200</v>
      </c>
      <c r="H68" s="5">
        <v>3062128</v>
      </c>
      <c r="I68" s="6">
        <f t="shared" ref="I68:I131" si="7">(B68+D68)/B67-1</f>
        <v>5.8378792228921395E-3</v>
      </c>
      <c r="J68" s="6">
        <f t="shared" ref="J68:J131" si="8">E68/E67-1</f>
        <v>6.6006853829569945E-3</v>
      </c>
      <c r="K68" s="6">
        <f t="shared" ref="K68:K131" si="9">C68/C67-1</f>
        <v>6.7399282837135033E-3</v>
      </c>
      <c r="L68" s="7">
        <f t="shared" ref="L68:L131" si="10">B68-C68</f>
        <v>0.85575099999999793</v>
      </c>
      <c r="M68" s="6">
        <f t="shared" ref="M68:M131" si="11">B67/C67-1</f>
        <v>9.1132711442452052E-3</v>
      </c>
      <c r="N68" s="8">
        <f t="shared" ref="N68:N131" si="12">(F68-F67)*C68</f>
        <v>0</v>
      </c>
      <c r="O68" s="9">
        <f t="shared" ref="O68:O131" si="13">N68/H68</f>
        <v>0</v>
      </c>
    </row>
    <row r="69" spans="1:15" x14ac:dyDescent="0.25">
      <c r="A69" s="1">
        <v>37559</v>
      </c>
      <c r="B69" s="2">
        <v>105.12</v>
      </c>
      <c r="C69" s="2">
        <v>104.50663</v>
      </c>
      <c r="D69" s="14"/>
      <c r="E69" s="2">
        <v>119.367132</v>
      </c>
      <c r="F69" s="3">
        <v>16700000</v>
      </c>
      <c r="G69" s="4">
        <v>828500</v>
      </c>
      <c r="H69" s="5">
        <v>87075910</v>
      </c>
      <c r="I69" s="6">
        <f t="shared" si="7"/>
        <v>1.9029495718370093E-4</v>
      </c>
      <c r="J69" s="6">
        <f t="shared" si="8"/>
        <v>2.9384188661005783E-3</v>
      </c>
      <c r="K69" s="6">
        <f t="shared" si="9"/>
        <v>2.5169829752431649E-3</v>
      </c>
      <c r="L69" s="7">
        <f t="shared" si="10"/>
        <v>0.6133700000000033</v>
      </c>
      <c r="M69" s="6">
        <f t="shared" si="11"/>
        <v>8.2090955444458213E-3</v>
      </c>
      <c r="N69" s="8">
        <f t="shared" si="12"/>
        <v>0</v>
      </c>
      <c r="O69" s="9">
        <f t="shared" si="13"/>
        <v>0</v>
      </c>
    </row>
    <row r="70" spans="1:15" x14ac:dyDescent="0.25">
      <c r="A70" s="1">
        <v>37560</v>
      </c>
      <c r="B70" s="2">
        <v>106.25</v>
      </c>
      <c r="C70" s="2">
        <v>105.142948</v>
      </c>
      <c r="D70" s="14"/>
      <c r="E70" s="2">
        <v>120.104319</v>
      </c>
      <c r="F70" s="3">
        <v>16700000</v>
      </c>
      <c r="G70" s="4">
        <v>111000</v>
      </c>
      <c r="H70" s="5">
        <v>11760130</v>
      </c>
      <c r="I70" s="6">
        <f t="shared" si="7"/>
        <v>1.0749619482496087E-2</v>
      </c>
      <c r="J70" s="6">
        <f t="shared" si="8"/>
        <v>6.1757955280352661E-3</v>
      </c>
      <c r="K70" s="6">
        <f t="shared" si="9"/>
        <v>6.0887811615397691E-3</v>
      </c>
      <c r="L70" s="7">
        <f t="shared" si="10"/>
        <v>1.1070519999999959</v>
      </c>
      <c r="M70" s="6">
        <f t="shared" si="11"/>
        <v>5.8691970069266741E-3</v>
      </c>
      <c r="N70" s="8">
        <f t="shared" si="12"/>
        <v>0</v>
      </c>
      <c r="O70" s="9">
        <f t="shared" si="13"/>
        <v>0</v>
      </c>
    </row>
    <row r="71" spans="1:15" x14ac:dyDescent="0.25">
      <c r="A71" s="1">
        <v>37561</v>
      </c>
      <c r="B71" s="2">
        <v>104.98</v>
      </c>
      <c r="C71" s="2">
        <v>104.234938</v>
      </c>
      <c r="D71" s="2">
        <v>0.51729999999999998</v>
      </c>
      <c r="E71" s="2">
        <v>119.593475</v>
      </c>
      <c r="F71" s="3">
        <v>16700000</v>
      </c>
      <c r="G71" s="4">
        <v>13100</v>
      </c>
      <c r="H71" s="5">
        <v>1375457</v>
      </c>
      <c r="I71" s="6">
        <f t="shared" si="7"/>
        <v>-7.0842352941175024E-3</v>
      </c>
      <c r="J71" s="6">
        <f t="shared" si="8"/>
        <v>-4.2533358021871193E-3</v>
      </c>
      <c r="K71" s="6">
        <f t="shared" si="9"/>
        <v>-8.6359572113196004E-3</v>
      </c>
      <c r="L71" s="7">
        <f t="shared" si="10"/>
        <v>0.74506200000000433</v>
      </c>
      <c r="M71" s="6">
        <f t="shared" si="11"/>
        <v>1.0529018075468022E-2</v>
      </c>
      <c r="N71" s="8">
        <f t="shared" si="12"/>
        <v>0</v>
      </c>
      <c r="O71" s="9">
        <f t="shared" si="13"/>
        <v>0</v>
      </c>
    </row>
    <row r="72" spans="1:15" x14ac:dyDescent="0.25">
      <c r="A72" s="1">
        <v>37564</v>
      </c>
      <c r="B72" s="2">
        <v>105.2</v>
      </c>
      <c r="C72" s="2">
        <v>104.322937</v>
      </c>
      <c r="D72" s="14"/>
      <c r="E72" s="2">
        <v>119.659796</v>
      </c>
      <c r="F72" s="3">
        <v>16700000</v>
      </c>
      <c r="G72" s="4">
        <v>155200</v>
      </c>
      <c r="H72" s="5">
        <v>16232770</v>
      </c>
      <c r="I72" s="6">
        <f t="shared" si="7"/>
        <v>2.0956372642408905E-3</v>
      </c>
      <c r="J72" s="6">
        <f t="shared" si="8"/>
        <v>5.545536660758188E-4</v>
      </c>
      <c r="K72" s="6">
        <f t="shared" si="9"/>
        <v>8.4423708296355038E-4</v>
      </c>
      <c r="L72" s="7">
        <f t="shared" si="10"/>
        <v>0.87706300000000681</v>
      </c>
      <c r="M72" s="6">
        <f t="shared" si="11"/>
        <v>7.1479104251974679E-3</v>
      </c>
      <c r="N72" s="8">
        <f t="shared" si="12"/>
        <v>0</v>
      </c>
      <c r="O72" s="9">
        <f t="shared" si="13"/>
        <v>0</v>
      </c>
    </row>
    <row r="73" spans="1:15" x14ac:dyDescent="0.25">
      <c r="A73" s="1">
        <v>37565</v>
      </c>
      <c r="B73" s="2">
        <v>105.09</v>
      </c>
      <c r="C73" s="2">
        <v>104.34498600000001</v>
      </c>
      <c r="D73" s="14"/>
      <c r="E73" s="2">
        <v>119.68885299999999</v>
      </c>
      <c r="F73" s="3">
        <v>16700000</v>
      </c>
      <c r="G73" s="4">
        <v>53100</v>
      </c>
      <c r="H73" s="5">
        <v>5578829</v>
      </c>
      <c r="I73" s="6">
        <f t="shared" si="7"/>
        <v>-1.0456273764258839E-3</v>
      </c>
      <c r="J73" s="6">
        <f t="shared" si="8"/>
        <v>2.4283009808900857E-4</v>
      </c>
      <c r="K73" s="6">
        <f t="shared" si="9"/>
        <v>2.1135332875088508E-4</v>
      </c>
      <c r="L73" s="7">
        <f t="shared" si="10"/>
        <v>0.74501399999999762</v>
      </c>
      <c r="M73" s="6">
        <f t="shared" si="11"/>
        <v>8.4071923703605833E-3</v>
      </c>
      <c r="N73" s="8">
        <f t="shared" si="12"/>
        <v>0</v>
      </c>
      <c r="O73" s="9">
        <f t="shared" si="13"/>
        <v>0</v>
      </c>
    </row>
    <row r="74" spans="1:15" x14ac:dyDescent="0.25">
      <c r="A74" s="1">
        <v>37566</v>
      </c>
      <c r="B74" s="2">
        <v>105.41</v>
      </c>
      <c r="C74" s="2">
        <v>105.051602</v>
      </c>
      <c r="D74" s="14"/>
      <c r="E74" s="2">
        <v>120.55985</v>
      </c>
      <c r="F74" s="3">
        <v>16700000</v>
      </c>
      <c r="G74" s="4">
        <v>598300</v>
      </c>
      <c r="H74" s="5">
        <v>62912220</v>
      </c>
      <c r="I74" s="6">
        <f t="shared" si="7"/>
        <v>3.0450090398705942E-3</v>
      </c>
      <c r="J74" s="6">
        <f t="shared" si="8"/>
        <v>7.2771772656221589E-3</v>
      </c>
      <c r="K74" s="6">
        <f t="shared" si="9"/>
        <v>6.7719209814258718E-3</v>
      </c>
      <c r="L74" s="7">
        <f t="shared" si="10"/>
        <v>0.358397999999994</v>
      </c>
      <c r="M74" s="6">
        <f t="shared" si="11"/>
        <v>7.139911830550183E-3</v>
      </c>
      <c r="N74" s="8">
        <f t="shared" si="12"/>
        <v>0</v>
      </c>
      <c r="O74" s="9">
        <f t="shared" si="13"/>
        <v>0</v>
      </c>
    </row>
    <row r="75" spans="1:15" x14ac:dyDescent="0.25">
      <c r="A75" s="1">
        <v>37567</v>
      </c>
      <c r="B75" s="2">
        <v>106.9</v>
      </c>
      <c r="C75" s="2">
        <v>106.072743</v>
      </c>
      <c r="D75" s="14"/>
      <c r="E75" s="2">
        <v>121.732964</v>
      </c>
      <c r="F75" s="3">
        <v>16700000</v>
      </c>
      <c r="G75" s="4">
        <v>247800</v>
      </c>
      <c r="H75" s="5">
        <v>26406840</v>
      </c>
      <c r="I75" s="6">
        <f t="shared" si="7"/>
        <v>1.4135281282610768E-2</v>
      </c>
      <c r="J75" s="6">
        <f t="shared" si="8"/>
        <v>9.7305529162485804E-3</v>
      </c>
      <c r="K75" s="6">
        <f t="shared" si="9"/>
        <v>9.7203753256422942E-3</v>
      </c>
      <c r="L75" s="7">
        <f t="shared" si="10"/>
        <v>0.82725700000000302</v>
      </c>
      <c r="M75" s="6">
        <f t="shared" si="11"/>
        <v>3.4116376445167962E-3</v>
      </c>
      <c r="N75" s="8">
        <f t="shared" si="12"/>
        <v>0</v>
      </c>
      <c r="O75" s="9">
        <f t="shared" si="13"/>
        <v>0</v>
      </c>
    </row>
    <row r="76" spans="1:15" x14ac:dyDescent="0.25">
      <c r="A76" s="1">
        <v>37568</v>
      </c>
      <c r="B76" s="2">
        <v>107.04</v>
      </c>
      <c r="C76" s="2">
        <v>106.29992300000001</v>
      </c>
      <c r="D76" s="14"/>
      <c r="E76" s="2">
        <v>121.991923</v>
      </c>
      <c r="F76" s="3">
        <v>16700000</v>
      </c>
      <c r="G76" s="4">
        <v>847700</v>
      </c>
      <c r="H76" s="5">
        <v>89309580</v>
      </c>
      <c r="I76" s="6">
        <f t="shared" si="7"/>
        <v>1.3096351730590428E-3</v>
      </c>
      <c r="J76" s="6">
        <f t="shared" si="8"/>
        <v>2.1272709666382283E-3</v>
      </c>
      <c r="K76" s="6">
        <f t="shared" si="9"/>
        <v>2.1417377695229778E-3</v>
      </c>
      <c r="L76" s="7">
        <f t="shared" si="10"/>
        <v>0.74007699999999943</v>
      </c>
      <c r="M76" s="6">
        <f t="shared" si="11"/>
        <v>7.7989592481830794E-3</v>
      </c>
      <c r="N76" s="8">
        <f t="shared" si="12"/>
        <v>0</v>
      </c>
      <c r="O76" s="9">
        <f t="shared" si="13"/>
        <v>0</v>
      </c>
    </row>
    <row r="77" spans="1:15" x14ac:dyDescent="0.25">
      <c r="A77" s="1">
        <v>37572</v>
      </c>
      <c r="B77" s="2">
        <v>106.44</v>
      </c>
      <c r="C77" s="2">
        <v>105.969543</v>
      </c>
      <c r="D77" s="14"/>
      <c r="E77" s="2">
        <v>121.55154</v>
      </c>
      <c r="F77" s="3">
        <v>16700000</v>
      </c>
      <c r="G77" s="4">
        <v>26300</v>
      </c>
      <c r="H77" s="5">
        <v>2813867</v>
      </c>
      <c r="I77" s="6">
        <f t="shared" si="7"/>
        <v>-5.6053811659193542E-3</v>
      </c>
      <c r="J77" s="6">
        <f t="shared" si="8"/>
        <v>-3.6099357168096757E-3</v>
      </c>
      <c r="K77" s="6">
        <f t="shared" si="9"/>
        <v>-3.1079984883902734E-3</v>
      </c>
      <c r="L77" s="7">
        <f t="shared" si="10"/>
        <v>0.47045699999999613</v>
      </c>
      <c r="M77" s="6">
        <f t="shared" si="11"/>
        <v>6.962159323483208E-3</v>
      </c>
      <c r="N77" s="8">
        <f t="shared" si="12"/>
        <v>0</v>
      </c>
      <c r="O77" s="9">
        <f t="shared" si="13"/>
        <v>0</v>
      </c>
    </row>
    <row r="78" spans="1:15" x14ac:dyDescent="0.25">
      <c r="A78" s="1">
        <v>37573</v>
      </c>
      <c r="B78" s="2">
        <v>106.85</v>
      </c>
      <c r="C78" s="2">
        <v>106.04368599999999</v>
      </c>
      <c r="D78" s="14"/>
      <c r="E78" s="2">
        <v>121.671314</v>
      </c>
      <c r="F78" s="3">
        <v>16700000</v>
      </c>
      <c r="G78" s="4">
        <v>339400</v>
      </c>
      <c r="H78" s="5">
        <v>36183140</v>
      </c>
      <c r="I78" s="6">
        <f t="shared" si="7"/>
        <v>3.8519353626456088E-3</v>
      </c>
      <c r="J78" s="6">
        <f t="shared" si="8"/>
        <v>9.8537624451311423E-4</v>
      </c>
      <c r="K78" s="6">
        <f t="shared" si="9"/>
        <v>6.9966329853854425E-4</v>
      </c>
      <c r="L78" s="7">
        <f t="shared" si="10"/>
        <v>0.80631400000000042</v>
      </c>
      <c r="M78" s="6">
        <f t="shared" si="11"/>
        <v>4.4395492014153159E-3</v>
      </c>
      <c r="N78" s="8">
        <f t="shared" si="12"/>
        <v>0</v>
      </c>
      <c r="O78" s="9">
        <f t="shared" si="13"/>
        <v>0</v>
      </c>
    </row>
    <row r="79" spans="1:15" x14ac:dyDescent="0.25">
      <c r="A79" s="1">
        <v>37574</v>
      </c>
      <c r="B79" s="2">
        <v>106.14</v>
      </c>
      <c r="C79" s="2">
        <v>105.595538</v>
      </c>
      <c r="D79" s="14"/>
      <c r="E79" s="2">
        <v>121.163934</v>
      </c>
      <c r="F79" s="3">
        <v>16700000</v>
      </c>
      <c r="G79" s="4">
        <v>120300</v>
      </c>
      <c r="H79" s="5">
        <v>12843930</v>
      </c>
      <c r="I79" s="6">
        <f t="shared" si="7"/>
        <v>-6.6448291998127962E-3</v>
      </c>
      <c r="J79" s="6">
        <f t="shared" si="8"/>
        <v>-4.1700872894329111E-3</v>
      </c>
      <c r="K79" s="6">
        <f t="shared" si="9"/>
        <v>-4.2260696219103E-3</v>
      </c>
      <c r="L79" s="7">
        <f t="shared" si="10"/>
        <v>0.54446199999999578</v>
      </c>
      <c r="M79" s="6">
        <f t="shared" si="11"/>
        <v>7.6036021607170934E-3</v>
      </c>
      <c r="N79" s="8">
        <f t="shared" si="12"/>
        <v>0</v>
      </c>
      <c r="O79" s="9">
        <f t="shared" si="13"/>
        <v>0</v>
      </c>
    </row>
    <row r="80" spans="1:15" x14ac:dyDescent="0.25">
      <c r="A80" s="1">
        <v>37575</v>
      </c>
      <c r="B80" s="2">
        <v>106.75</v>
      </c>
      <c r="C80" s="2">
        <v>106.08445399999999</v>
      </c>
      <c r="D80" s="14"/>
      <c r="E80" s="2">
        <v>121.724143</v>
      </c>
      <c r="F80" s="3">
        <v>16700000</v>
      </c>
      <c r="G80" s="4">
        <v>112900</v>
      </c>
      <c r="H80" s="5">
        <v>12033630</v>
      </c>
      <c r="I80" s="6">
        <f t="shared" si="7"/>
        <v>5.7471264367816577E-3</v>
      </c>
      <c r="J80" s="6">
        <f t="shared" si="8"/>
        <v>4.6235623217714128E-3</v>
      </c>
      <c r="K80" s="6">
        <f t="shared" si="9"/>
        <v>4.630082002138991E-3</v>
      </c>
      <c r="L80" s="7">
        <f t="shared" si="10"/>
        <v>0.66554600000000619</v>
      </c>
      <c r="M80" s="6">
        <f t="shared" si="11"/>
        <v>5.1561080166095952E-3</v>
      </c>
      <c r="N80" s="8">
        <f t="shared" si="12"/>
        <v>0</v>
      </c>
      <c r="O80" s="9">
        <f t="shared" si="13"/>
        <v>0</v>
      </c>
    </row>
    <row r="81" spans="1:15" x14ac:dyDescent="0.25">
      <c r="A81" s="1">
        <v>37578</v>
      </c>
      <c r="B81" s="2">
        <v>107.49</v>
      </c>
      <c r="C81" s="2">
        <v>106.66071599999999</v>
      </c>
      <c r="D81" s="14"/>
      <c r="E81" s="2">
        <v>122.342377</v>
      </c>
      <c r="F81" s="3">
        <v>16700000</v>
      </c>
      <c r="G81" s="4">
        <v>50400</v>
      </c>
      <c r="H81" s="5">
        <v>5389465</v>
      </c>
      <c r="I81" s="6">
        <f t="shared" si="7"/>
        <v>6.9320843091333906E-3</v>
      </c>
      <c r="J81" s="6">
        <f t="shared" si="8"/>
        <v>5.078975992461876E-3</v>
      </c>
      <c r="K81" s="6">
        <f t="shared" si="9"/>
        <v>5.432106008671056E-3</v>
      </c>
      <c r="L81" s="7">
        <f t="shared" si="10"/>
        <v>0.82928400000000124</v>
      </c>
      <c r="M81" s="6">
        <f t="shared" si="11"/>
        <v>6.2737373376122729E-3</v>
      </c>
      <c r="N81" s="8">
        <f t="shared" si="12"/>
        <v>0</v>
      </c>
      <c r="O81" s="9">
        <f t="shared" si="13"/>
        <v>0</v>
      </c>
    </row>
    <row r="82" spans="1:15" x14ac:dyDescent="0.25">
      <c r="A82" s="1">
        <v>37579</v>
      </c>
      <c r="B82" s="2">
        <v>107.29</v>
      </c>
      <c r="C82" s="2">
        <v>106.751841</v>
      </c>
      <c r="D82" s="14"/>
      <c r="E82" s="2">
        <v>122.448663</v>
      </c>
      <c r="F82" s="3">
        <v>16700000</v>
      </c>
      <c r="G82" s="4">
        <v>22600</v>
      </c>
      <c r="H82" s="5">
        <v>2426015</v>
      </c>
      <c r="I82" s="6">
        <f t="shared" si="7"/>
        <v>-1.8606381989021425E-3</v>
      </c>
      <c r="J82" s="6">
        <f t="shared" si="8"/>
        <v>8.6875866405633495E-4</v>
      </c>
      <c r="K82" s="6">
        <f t="shared" si="9"/>
        <v>8.5434453674593236E-4</v>
      </c>
      <c r="L82" s="7">
        <f t="shared" si="10"/>
        <v>0.53815900000000738</v>
      </c>
      <c r="M82" s="6">
        <f t="shared" si="11"/>
        <v>7.7749712462085174E-3</v>
      </c>
      <c r="N82" s="8">
        <f t="shared" si="12"/>
        <v>0</v>
      </c>
      <c r="O82" s="9">
        <f t="shared" si="13"/>
        <v>0</v>
      </c>
    </row>
    <row r="83" spans="1:15" x14ac:dyDescent="0.25">
      <c r="A83" s="1">
        <v>37580</v>
      </c>
      <c r="B83" s="2">
        <v>106.94</v>
      </c>
      <c r="C83" s="2">
        <v>106.320953</v>
      </c>
      <c r="D83" s="14"/>
      <c r="E83" s="2">
        <v>121.992295</v>
      </c>
      <c r="F83" s="3">
        <v>16700000</v>
      </c>
      <c r="G83" s="4">
        <v>81200</v>
      </c>
      <c r="H83" s="5">
        <v>8703147</v>
      </c>
      <c r="I83" s="6">
        <f t="shared" si="7"/>
        <v>-3.2621865970734465E-3</v>
      </c>
      <c r="J83" s="6">
        <f t="shared" si="8"/>
        <v>-3.7270149695305399E-3</v>
      </c>
      <c r="K83" s="6">
        <f t="shared" si="9"/>
        <v>-4.0363519351389598E-3</v>
      </c>
      <c r="L83" s="7">
        <f t="shared" si="10"/>
        <v>0.6190469999999948</v>
      </c>
      <c r="M83" s="6">
        <f t="shared" si="11"/>
        <v>5.0412151674275041E-3</v>
      </c>
      <c r="N83" s="8">
        <f t="shared" si="12"/>
        <v>0</v>
      </c>
      <c r="O83" s="9">
        <f t="shared" si="13"/>
        <v>0</v>
      </c>
    </row>
    <row r="84" spans="1:15" x14ac:dyDescent="0.25">
      <c r="A84" s="1">
        <v>37581</v>
      </c>
      <c r="B84" s="2">
        <v>106.94</v>
      </c>
      <c r="C84" s="2">
        <v>106.09663399999999</v>
      </c>
      <c r="D84" s="14"/>
      <c r="E84" s="2">
        <v>121.73228400000001</v>
      </c>
      <c r="F84" s="3">
        <v>16700000</v>
      </c>
      <c r="G84" s="4">
        <v>239200</v>
      </c>
      <c r="H84" s="5">
        <v>25558690</v>
      </c>
      <c r="I84" s="6">
        <f t="shared" si="7"/>
        <v>0</v>
      </c>
      <c r="J84" s="6">
        <f t="shared" si="8"/>
        <v>-2.1313723133087326E-3</v>
      </c>
      <c r="K84" s="6">
        <f t="shared" si="9"/>
        <v>-2.1098287183337616E-3</v>
      </c>
      <c r="L84" s="7">
        <f t="shared" si="10"/>
        <v>0.84336600000000317</v>
      </c>
      <c r="M84" s="6">
        <f t="shared" si="11"/>
        <v>5.8224365238712661E-3</v>
      </c>
      <c r="N84" s="8">
        <f t="shared" si="12"/>
        <v>0</v>
      </c>
      <c r="O84" s="9">
        <f t="shared" si="13"/>
        <v>0</v>
      </c>
    </row>
    <row r="85" spans="1:15" x14ac:dyDescent="0.25">
      <c r="A85" s="1">
        <v>37582</v>
      </c>
      <c r="B85" s="2">
        <v>106.5</v>
      </c>
      <c r="C85" s="2">
        <v>105.86182599999999</v>
      </c>
      <c r="D85" s="14"/>
      <c r="E85" s="2">
        <v>121.47129700000001</v>
      </c>
      <c r="F85" s="3">
        <v>16700000</v>
      </c>
      <c r="G85" s="4">
        <v>1099900</v>
      </c>
      <c r="H85" s="5">
        <v>117446300</v>
      </c>
      <c r="I85" s="6">
        <f t="shared" si="7"/>
        <v>-4.114456704694236E-3</v>
      </c>
      <c r="J85" s="6">
        <f t="shared" si="8"/>
        <v>-2.1439423579697747E-3</v>
      </c>
      <c r="K85" s="6">
        <f t="shared" si="9"/>
        <v>-2.2131522098994827E-3</v>
      </c>
      <c r="L85" s="7">
        <f t="shared" si="10"/>
        <v>0.63817400000000646</v>
      </c>
      <c r="M85" s="6">
        <f t="shared" si="11"/>
        <v>7.9490363473737613E-3</v>
      </c>
      <c r="N85" s="8">
        <f t="shared" si="12"/>
        <v>0</v>
      </c>
      <c r="O85" s="9">
        <f t="shared" si="13"/>
        <v>0</v>
      </c>
    </row>
    <row r="86" spans="1:15" x14ac:dyDescent="0.25">
      <c r="A86" s="1">
        <v>37585</v>
      </c>
      <c r="B86" s="2">
        <v>106.49</v>
      </c>
      <c r="C86" s="2">
        <v>105.76818900000001</v>
      </c>
      <c r="D86" s="14"/>
      <c r="E86" s="2">
        <v>121.342275</v>
      </c>
      <c r="F86" s="3">
        <v>16700000</v>
      </c>
      <c r="G86" s="4">
        <v>28100</v>
      </c>
      <c r="H86" s="5">
        <v>2998253</v>
      </c>
      <c r="I86" s="6">
        <f t="shared" si="7"/>
        <v>-9.3896713615038152E-5</v>
      </c>
      <c r="J86" s="6">
        <f t="shared" si="8"/>
        <v>-1.0621603883920194E-3</v>
      </c>
      <c r="K86" s="6">
        <f t="shared" si="9"/>
        <v>-8.8452092258439752E-4</v>
      </c>
      <c r="L86" s="7">
        <f t="shared" si="10"/>
        <v>0.72181099999998821</v>
      </c>
      <c r="M86" s="6">
        <f t="shared" si="11"/>
        <v>6.0283675817192073E-3</v>
      </c>
      <c r="N86" s="8">
        <f t="shared" si="12"/>
        <v>0</v>
      </c>
      <c r="O86" s="9">
        <f t="shared" si="13"/>
        <v>0</v>
      </c>
    </row>
    <row r="87" spans="1:15" x14ac:dyDescent="0.25">
      <c r="A87" s="1">
        <v>37586</v>
      </c>
      <c r="B87" s="2">
        <v>107.09</v>
      </c>
      <c r="C87" s="2">
        <v>106.38470100000001</v>
      </c>
      <c r="D87" s="14"/>
      <c r="E87" s="2">
        <v>122.096065</v>
      </c>
      <c r="F87" s="3">
        <v>16700000</v>
      </c>
      <c r="G87" s="4">
        <v>75800</v>
      </c>
      <c r="H87" s="5">
        <v>8098578</v>
      </c>
      <c r="I87" s="6">
        <f t="shared" si="7"/>
        <v>5.6343318621467908E-3</v>
      </c>
      <c r="J87" s="6">
        <f t="shared" si="8"/>
        <v>6.2120971442145567E-3</v>
      </c>
      <c r="K87" s="6">
        <f t="shared" si="9"/>
        <v>5.8288981387399907E-3</v>
      </c>
      <c r="L87" s="7">
        <f t="shared" si="10"/>
        <v>0.70529899999999657</v>
      </c>
      <c r="M87" s="6">
        <f t="shared" si="11"/>
        <v>6.8244621263202632E-3</v>
      </c>
      <c r="N87" s="8">
        <f t="shared" si="12"/>
        <v>0</v>
      </c>
      <c r="O87" s="9">
        <f t="shared" si="13"/>
        <v>0</v>
      </c>
    </row>
    <row r="88" spans="1:15" x14ac:dyDescent="0.25">
      <c r="A88" s="1">
        <v>37587</v>
      </c>
      <c r="B88" s="2">
        <v>106.49</v>
      </c>
      <c r="C88" s="2">
        <v>105.290864</v>
      </c>
      <c r="D88" s="14"/>
      <c r="E88" s="2">
        <v>120.83702</v>
      </c>
      <c r="F88" s="3">
        <v>16700000</v>
      </c>
      <c r="G88" s="4">
        <v>123000</v>
      </c>
      <c r="H88" s="5">
        <v>13100910</v>
      </c>
      <c r="I88" s="6">
        <f t="shared" si="7"/>
        <v>-5.6027640302550585E-3</v>
      </c>
      <c r="J88" s="6">
        <f t="shared" si="8"/>
        <v>-1.031192119090818E-2</v>
      </c>
      <c r="K88" s="6">
        <f t="shared" si="9"/>
        <v>-1.0281901342186428E-2</v>
      </c>
      <c r="L88" s="7">
        <f t="shared" si="10"/>
        <v>1.1991359999999958</v>
      </c>
      <c r="M88" s="6">
        <f t="shared" si="11"/>
        <v>6.6297032690818547E-3</v>
      </c>
      <c r="N88" s="8">
        <f t="shared" si="12"/>
        <v>0</v>
      </c>
      <c r="O88" s="9">
        <f t="shared" si="13"/>
        <v>0</v>
      </c>
    </row>
    <row r="89" spans="1:15" x14ac:dyDescent="0.25">
      <c r="A89" s="1">
        <v>37589</v>
      </c>
      <c r="B89" s="2">
        <v>106.49</v>
      </c>
      <c r="C89" s="2">
        <v>105.625497</v>
      </c>
      <c r="D89" s="14"/>
      <c r="E89" s="2">
        <v>121.159446</v>
      </c>
      <c r="F89" s="3">
        <v>16700000</v>
      </c>
      <c r="G89" s="4">
        <v>17200</v>
      </c>
      <c r="H89" s="5">
        <v>1832908</v>
      </c>
      <c r="I89" s="6">
        <f t="shared" si="7"/>
        <v>0</v>
      </c>
      <c r="J89" s="6">
        <f t="shared" si="8"/>
        <v>2.6682716935588768E-3</v>
      </c>
      <c r="K89" s="6">
        <f t="shared" si="9"/>
        <v>3.1781769783938429E-3</v>
      </c>
      <c r="L89" s="7">
        <f t="shared" si="10"/>
        <v>0.86450299999999913</v>
      </c>
      <c r="M89" s="6">
        <f t="shared" si="11"/>
        <v>1.1388794378209166E-2</v>
      </c>
      <c r="N89" s="8">
        <f t="shared" si="12"/>
        <v>0</v>
      </c>
      <c r="O89" s="9">
        <f t="shared" si="13"/>
        <v>0</v>
      </c>
    </row>
    <row r="90" spans="1:15" x14ac:dyDescent="0.25">
      <c r="A90" s="1">
        <v>37592</v>
      </c>
      <c r="B90" s="2">
        <v>106.21</v>
      </c>
      <c r="C90" s="2">
        <v>105.59706199999999</v>
      </c>
      <c r="D90" s="2">
        <v>0.45540000000000003</v>
      </c>
      <c r="E90" s="2">
        <v>121.57648</v>
      </c>
      <c r="F90" s="3">
        <v>16700000</v>
      </c>
      <c r="G90" s="4">
        <v>63300</v>
      </c>
      <c r="H90" s="5">
        <v>6712592</v>
      </c>
      <c r="I90" s="6">
        <f t="shared" si="7"/>
        <v>1.6471030143674348E-3</v>
      </c>
      <c r="J90" s="6">
        <f t="shared" si="8"/>
        <v>3.4420263030916498E-3</v>
      </c>
      <c r="K90" s="6">
        <f t="shared" si="9"/>
        <v>-2.6920583389067332E-4</v>
      </c>
      <c r="L90" s="7">
        <f t="shared" si="10"/>
        <v>0.61293799999999976</v>
      </c>
      <c r="M90" s="6">
        <f t="shared" si="11"/>
        <v>8.1846052757508225E-3</v>
      </c>
      <c r="N90" s="8">
        <f t="shared" si="12"/>
        <v>0</v>
      </c>
      <c r="O90" s="9">
        <f t="shared" si="13"/>
        <v>0</v>
      </c>
    </row>
    <row r="91" spans="1:15" x14ac:dyDescent="0.25">
      <c r="A91" s="1">
        <v>37593</v>
      </c>
      <c r="B91" s="2">
        <v>106.4</v>
      </c>
      <c r="C91" s="2">
        <v>105.42552499999999</v>
      </c>
      <c r="D91" s="14"/>
      <c r="E91" s="2">
        <v>121.37885799999999</v>
      </c>
      <c r="F91" s="3">
        <v>16700000</v>
      </c>
      <c r="G91" s="4">
        <v>2064200</v>
      </c>
      <c r="H91" s="5">
        <v>219546000</v>
      </c>
      <c r="I91" s="6">
        <f t="shared" si="7"/>
        <v>1.7889087656530744E-3</v>
      </c>
      <c r="J91" s="6">
        <f t="shared" si="8"/>
        <v>-1.6254953260697036E-3</v>
      </c>
      <c r="K91" s="6">
        <f t="shared" si="9"/>
        <v>-1.6244486044507678E-3</v>
      </c>
      <c r="L91" s="7">
        <f t="shared" si="10"/>
        <v>0.97447500000001241</v>
      </c>
      <c r="M91" s="6">
        <f t="shared" si="11"/>
        <v>5.8044986137966159E-3</v>
      </c>
      <c r="N91" s="8">
        <f t="shared" si="12"/>
        <v>0</v>
      </c>
      <c r="O91" s="9">
        <f t="shared" si="13"/>
        <v>0</v>
      </c>
    </row>
    <row r="92" spans="1:15" x14ac:dyDescent="0.25">
      <c r="A92" s="1">
        <v>37594</v>
      </c>
      <c r="B92" s="2">
        <v>106.4</v>
      </c>
      <c r="C92" s="2">
        <v>105.55049099999999</v>
      </c>
      <c r="D92" s="14"/>
      <c r="E92" s="2">
        <v>121.560772</v>
      </c>
      <c r="F92" s="3">
        <v>17200000</v>
      </c>
      <c r="G92" s="4">
        <v>248700</v>
      </c>
      <c r="H92" s="5">
        <v>26434040</v>
      </c>
      <c r="I92" s="6">
        <f t="shared" si="7"/>
        <v>0</v>
      </c>
      <c r="J92" s="6">
        <f t="shared" si="8"/>
        <v>1.4987288807744026E-3</v>
      </c>
      <c r="K92" s="6">
        <f t="shared" si="9"/>
        <v>1.1853486145789738E-3</v>
      </c>
      <c r="L92" s="7">
        <f t="shared" si="10"/>
        <v>0.84950900000001184</v>
      </c>
      <c r="M92" s="6">
        <f t="shared" si="11"/>
        <v>9.2432548948655491E-3</v>
      </c>
      <c r="N92" s="8">
        <f t="shared" si="12"/>
        <v>52775245.5</v>
      </c>
      <c r="O92" s="9">
        <f t="shared" si="13"/>
        <v>1.996488069928017</v>
      </c>
    </row>
    <row r="93" spans="1:15" x14ac:dyDescent="0.25">
      <c r="A93" s="1">
        <v>37595</v>
      </c>
      <c r="B93" s="2">
        <v>106.64</v>
      </c>
      <c r="C93" s="2">
        <v>105.92536800000001</v>
      </c>
      <c r="D93" s="14"/>
      <c r="E93" s="2">
        <v>121.990746</v>
      </c>
      <c r="F93" s="3">
        <v>17200000</v>
      </c>
      <c r="G93" s="4">
        <v>123500</v>
      </c>
      <c r="H93" s="5">
        <v>13142090</v>
      </c>
      <c r="I93" s="6">
        <f t="shared" si="7"/>
        <v>2.2556390977443996E-3</v>
      </c>
      <c r="J93" s="6">
        <f t="shared" si="8"/>
        <v>3.5371114622404498E-3</v>
      </c>
      <c r="K93" s="6">
        <f t="shared" si="9"/>
        <v>3.5516367233194845E-3</v>
      </c>
      <c r="L93" s="7">
        <f t="shared" si="10"/>
        <v>0.7146319999999946</v>
      </c>
      <c r="M93" s="6">
        <f t="shared" si="11"/>
        <v>8.0483661606085555E-3</v>
      </c>
      <c r="N93" s="8">
        <f t="shared" si="12"/>
        <v>0</v>
      </c>
      <c r="O93" s="9">
        <f t="shared" si="13"/>
        <v>0</v>
      </c>
    </row>
    <row r="94" spans="1:15" x14ac:dyDescent="0.25">
      <c r="A94" s="1">
        <v>37596</v>
      </c>
      <c r="B94" s="2">
        <v>106.7</v>
      </c>
      <c r="C94" s="2">
        <v>105.958617</v>
      </c>
      <c r="D94" s="14"/>
      <c r="E94" s="2">
        <v>122.030361</v>
      </c>
      <c r="F94" s="3">
        <v>17200000</v>
      </c>
      <c r="G94" s="4">
        <v>297400</v>
      </c>
      <c r="H94" s="5">
        <v>31690210</v>
      </c>
      <c r="I94" s="6">
        <f t="shared" si="7"/>
        <v>5.626406601650924E-4</v>
      </c>
      <c r="J94" s="6">
        <f t="shared" si="8"/>
        <v>3.2473774691066382E-4</v>
      </c>
      <c r="K94" s="6">
        <f t="shared" si="9"/>
        <v>3.1389081414379127E-4</v>
      </c>
      <c r="L94" s="7">
        <f t="shared" si="10"/>
        <v>0.74138299999999902</v>
      </c>
      <c r="M94" s="6">
        <f t="shared" si="11"/>
        <v>6.7465614091610782E-3</v>
      </c>
      <c r="N94" s="8">
        <f t="shared" si="12"/>
        <v>0</v>
      </c>
      <c r="O94" s="9">
        <f t="shared" si="13"/>
        <v>0</v>
      </c>
    </row>
    <row r="95" spans="1:15" x14ac:dyDescent="0.25">
      <c r="A95" s="1">
        <v>37599</v>
      </c>
      <c r="B95" s="2">
        <v>106.7</v>
      </c>
      <c r="C95" s="2">
        <v>106.222809</v>
      </c>
      <c r="D95" s="14"/>
      <c r="E95" s="2">
        <v>122.297713</v>
      </c>
      <c r="F95" s="3">
        <v>17200000</v>
      </c>
      <c r="G95" s="4">
        <v>63500</v>
      </c>
      <c r="H95" s="5">
        <v>6778985</v>
      </c>
      <c r="I95" s="6">
        <f t="shared" si="7"/>
        <v>0</v>
      </c>
      <c r="J95" s="6">
        <f t="shared" si="8"/>
        <v>2.1908646160606615E-3</v>
      </c>
      <c r="K95" s="6">
        <f t="shared" si="9"/>
        <v>2.4933507767470608E-3</v>
      </c>
      <c r="L95" s="7">
        <f t="shared" si="10"/>
        <v>0.47719100000000481</v>
      </c>
      <c r="M95" s="6">
        <f t="shared" si="11"/>
        <v>6.9969108788952017E-3</v>
      </c>
      <c r="N95" s="8">
        <f t="shared" si="12"/>
        <v>0</v>
      </c>
      <c r="O95" s="9">
        <f t="shared" si="13"/>
        <v>0</v>
      </c>
    </row>
    <row r="96" spans="1:15" x14ac:dyDescent="0.25">
      <c r="A96" s="1">
        <v>37600</v>
      </c>
      <c r="B96" s="2">
        <v>106.9</v>
      </c>
      <c r="C96" s="2">
        <v>106.28376</v>
      </c>
      <c r="D96" s="14"/>
      <c r="E96" s="2">
        <v>122.37127700000001</v>
      </c>
      <c r="F96" s="3">
        <v>17200000</v>
      </c>
      <c r="G96" s="4">
        <v>115600</v>
      </c>
      <c r="H96" s="5">
        <v>12352130</v>
      </c>
      <c r="I96" s="6">
        <f t="shared" si="7"/>
        <v>1.8744142455482393E-3</v>
      </c>
      <c r="J96" s="6">
        <f t="shared" si="8"/>
        <v>6.0151574543354513E-4</v>
      </c>
      <c r="K96" s="6">
        <f t="shared" si="9"/>
        <v>5.73803315632615E-4</v>
      </c>
      <c r="L96" s="7">
        <f t="shared" si="10"/>
        <v>0.61624000000000478</v>
      </c>
      <c r="M96" s="6">
        <f t="shared" si="11"/>
        <v>4.4923590751586584E-3</v>
      </c>
      <c r="N96" s="8">
        <f t="shared" si="12"/>
        <v>0</v>
      </c>
      <c r="O96" s="9">
        <f t="shared" si="13"/>
        <v>0</v>
      </c>
    </row>
    <row r="97" spans="1:15" x14ac:dyDescent="0.25">
      <c r="A97" s="1">
        <v>37601</v>
      </c>
      <c r="B97" s="2">
        <v>107.35</v>
      </c>
      <c r="C97" s="2">
        <v>106.76511600000001</v>
      </c>
      <c r="D97" s="14"/>
      <c r="E97" s="2">
        <v>122.964664</v>
      </c>
      <c r="F97" s="3">
        <v>17200000</v>
      </c>
      <c r="G97" s="4">
        <v>217600</v>
      </c>
      <c r="H97" s="5">
        <v>23318600</v>
      </c>
      <c r="I97" s="6">
        <f t="shared" si="7"/>
        <v>4.2095416276892728E-3</v>
      </c>
      <c r="J97" s="6">
        <f t="shared" si="8"/>
        <v>4.8490709139203947E-3</v>
      </c>
      <c r="K97" s="6">
        <f t="shared" si="9"/>
        <v>4.5289703713906615E-3</v>
      </c>
      <c r="L97" s="7">
        <f t="shared" si="10"/>
        <v>0.58488399999998819</v>
      </c>
      <c r="M97" s="6">
        <f t="shared" si="11"/>
        <v>5.7980635988037488E-3</v>
      </c>
      <c r="N97" s="8">
        <f t="shared" si="12"/>
        <v>0</v>
      </c>
      <c r="O97" s="9">
        <f t="shared" si="13"/>
        <v>0</v>
      </c>
    </row>
    <row r="98" spans="1:15" x14ac:dyDescent="0.25">
      <c r="A98" s="1">
        <v>37602</v>
      </c>
      <c r="B98" s="2">
        <v>107.35</v>
      </c>
      <c r="C98" s="2">
        <v>106.677426</v>
      </c>
      <c r="D98" s="14"/>
      <c r="E98" s="2">
        <v>122.861368</v>
      </c>
      <c r="F98" s="3">
        <v>17200000</v>
      </c>
      <c r="G98" s="4">
        <v>26800</v>
      </c>
      <c r="H98" s="5">
        <v>2874713</v>
      </c>
      <c r="I98" s="6">
        <f t="shared" si="7"/>
        <v>0</v>
      </c>
      <c r="J98" s="6">
        <f t="shared" si="8"/>
        <v>-8.4004621034872162E-4</v>
      </c>
      <c r="K98" s="6">
        <f t="shared" si="9"/>
        <v>-8.2133568796016743E-4</v>
      </c>
      <c r="L98" s="7">
        <f t="shared" si="10"/>
        <v>0.67257399999999734</v>
      </c>
      <c r="M98" s="6">
        <f t="shared" si="11"/>
        <v>5.4782312979455572E-3</v>
      </c>
      <c r="N98" s="8">
        <f t="shared" si="12"/>
        <v>0</v>
      </c>
      <c r="O98" s="9">
        <f t="shared" si="13"/>
        <v>0</v>
      </c>
    </row>
    <row r="99" spans="1:15" x14ac:dyDescent="0.25">
      <c r="A99" s="1">
        <v>37603</v>
      </c>
      <c r="B99" s="2">
        <v>106.8</v>
      </c>
      <c r="C99" s="2">
        <v>106.324541</v>
      </c>
      <c r="D99" s="14"/>
      <c r="E99" s="2">
        <v>122.455715</v>
      </c>
      <c r="F99" s="3">
        <v>17200000</v>
      </c>
      <c r="G99" s="4">
        <v>44900</v>
      </c>
      <c r="H99" s="5">
        <v>4802073</v>
      </c>
      <c r="I99" s="6">
        <f t="shared" si="7"/>
        <v>-5.1234280391243558E-3</v>
      </c>
      <c r="J99" s="6">
        <f t="shared" si="8"/>
        <v>-3.3017131959657275E-3</v>
      </c>
      <c r="K99" s="6">
        <f t="shared" si="9"/>
        <v>-3.307963204886466E-3</v>
      </c>
      <c r="L99" s="7">
        <f t="shared" si="10"/>
        <v>0.47545900000000074</v>
      </c>
      <c r="M99" s="6">
        <f t="shared" si="11"/>
        <v>6.3047452982227803E-3</v>
      </c>
      <c r="N99" s="8">
        <f t="shared" si="12"/>
        <v>0</v>
      </c>
      <c r="O99" s="9">
        <f t="shared" si="13"/>
        <v>0</v>
      </c>
    </row>
    <row r="100" spans="1:15" x14ac:dyDescent="0.25">
      <c r="A100" s="1">
        <v>37606</v>
      </c>
      <c r="B100" s="2">
        <v>106.75</v>
      </c>
      <c r="C100" s="2">
        <v>106.05240499999999</v>
      </c>
      <c r="D100" s="14"/>
      <c r="E100" s="2">
        <v>122.10458300000001</v>
      </c>
      <c r="F100" s="3">
        <v>17200000</v>
      </c>
      <c r="G100" s="4">
        <v>317400</v>
      </c>
      <c r="H100" s="5">
        <v>33978170</v>
      </c>
      <c r="I100" s="6">
        <f t="shared" si="7"/>
        <v>-4.6816479400746402E-4</v>
      </c>
      <c r="J100" s="6">
        <f t="shared" si="8"/>
        <v>-2.8674202751581834E-3</v>
      </c>
      <c r="K100" s="6">
        <f t="shared" si="9"/>
        <v>-2.5594843621286056E-3</v>
      </c>
      <c r="L100" s="7">
        <f t="shared" si="10"/>
        <v>0.69759500000000685</v>
      </c>
      <c r="M100" s="6">
        <f t="shared" si="11"/>
        <v>4.4717710091031204E-3</v>
      </c>
      <c r="N100" s="8">
        <f t="shared" si="12"/>
        <v>0</v>
      </c>
      <c r="O100" s="9">
        <f t="shared" si="13"/>
        <v>0</v>
      </c>
    </row>
    <row r="101" spans="1:15" x14ac:dyDescent="0.25">
      <c r="A101" s="1">
        <v>37607</v>
      </c>
      <c r="B101" s="2">
        <v>107.15</v>
      </c>
      <c r="C101" s="2">
        <v>106.406497</v>
      </c>
      <c r="D101" s="14"/>
      <c r="E101" s="2">
        <v>122.514144</v>
      </c>
      <c r="F101" s="3">
        <v>17200000</v>
      </c>
      <c r="G101" s="4">
        <v>294400</v>
      </c>
      <c r="H101" s="5">
        <v>31532080</v>
      </c>
      <c r="I101" s="6">
        <f t="shared" si="7"/>
        <v>3.7470725995316645E-3</v>
      </c>
      <c r="J101" s="6">
        <f t="shared" si="8"/>
        <v>3.3541820457303473E-3</v>
      </c>
      <c r="K101" s="6">
        <f t="shared" si="9"/>
        <v>3.338839887695233E-3</v>
      </c>
      <c r="L101" s="7">
        <f t="shared" si="10"/>
        <v>0.74350300000000402</v>
      </c>
      <c r="M101" s="6">
        <f t="shared" si="11"/>
        <v>6.5778329119459134E-3</v>
      </c>
      <c r="N101" s="8">
        <f t="shared" si="12"/>
        <v>0</v>
      </c>
      <c r="O101" s="9">
        <f t="shared" si="13"/>
        <v>0</v>
      </c>
    </row>
    <row r="102" spans="1:15" x14ac:dyDescent="0.25">
      <c r="A102" s="1">
        <v>37608</v>
      </c>
      <c r="B102" s="2">
        <v>107.69</v>
      </c>
      <c r="C102" s="2">
        <v>106.919635</v>
      </c>
      <c r="D102" s="14"/>
      <c r="E102" s="2">
        <v>123.140603</v>
      </c>
      <c r="F102" s="3">
        <v>17200000</v>
      </c>
      <c r="G102" s="4">
        <v>46800</v>
      </c>
      <c r="H102" s="5">
        <v>5029628</v>
      </c>
      <c r="I102" s="6">
        <f t="shared" si="7"/>
        <v>5.0396640223984157E-3</v>
      </c>
      <c r="J102" s="6">
        <f t="shared" si="8"/>
        <v>5.1133606255291397E-3</v>
      </c>
      <c r="K102" s="6">
        <f t="shared" si="9"/>
        <v>4.8224310964770645E-3</v>
      </c>
      <c r="L102" s="7">
        <f t="shared" si="10"/>
        <v>0.77036499999999819</v>
      </c>
      <c r="M102" s="6">
        <f t="shared" si="11"/>
        <v>6.9873834865554763E-3</v>
      </c>
      <c r="N102" s="8">
        <f t="shared" si="12"/>
        <v>0</v>
      </c>
      <c r="O102" s="9">
        <f t="shared" si="13"/>
        <v>0</v>
      </c>
    </row>
    <row r="103" spans="1:15" x14ac:dyDescent="0.25">
      <c r="A103" s="1">
        <v>37609</v>
      </c>
      <c r="B103" s="2">
        <v>108.38</v>
      </c>
      <c r="C103" s="2">
        <v>107.51612799999999</v>
      </c>
      <c r="D103" s="14"/>
      <c r="E103" s="2">
        <v>123.83253999999999</v>
      </c>
      <c r="F103" s="3">
        <v>17200000</v>
      </c>
      <c r="G103" s="4">
        <v>50600</v>
      </c>
      <c r="H103" s="5">
        <v>5471420</v>
      </c>
      <c r="I103" s="6">
        <f t="shared" si="7"/>
        <v>6.4072801560033366E-3</v>
      </c>
      <c r="J103" s="6">
        <f t="shared" si="8"/>
        <v>5.6190808160976324E-3</v>
      </c>
      <c r="K103" s="6">
        <f t="shared" si="9"/>
        <v>5.5788910989080787E-3</v>
      </c>
      <c r="L103" s="7">
        <f t="shared" si="10"/>
        <v>0.86387200000000064</v>
      </c>
      <c r="M103" s="6">
        <f t="shared" si="11"/>
        <v>7.2050844543194437E-3</v>
      </c>
      <c r="N103" s="8">
        <f t="shared" si="12"/>
        <v>0</v>
      </c>
      <c r="O103" s="9">
        <f t="shared" si="13"/>
        <v>0</v>
      </c>
    </row>
    <row r="104" spans="1:15" x14ac:dyDescent="0.25">
      <c r="A104" s="1">
        <v>37610</v>
      </c>
      <c r="B104" s="2">
        <v>108.41</v>
      </c>
      <c r="C104" s="2">
        <v>107.550907</v>
      </c>
      <c r="D104" s="14"/>
      <c r="E104" s="2">
        <v>123.892382</v>
      </c>
      <c r="F104" s="3">
        <v>17200000</v>
      </c>
      <c r="G104" s="4">
        <v>39800</v>
      </c>
      <c r="H104" s="5">
        <v>4308666</v>
      </c>
      <c r="I104" s="6">
        <f t="shared" si="7"/>
        <v>2.7680383834649547E-4</v>
      </c>
      <c r="J104" s="6">
        <f t="shared" si="8"/>
        <v>4.8324939470667516E-4</v>
      </c>
      <c r="K104" s="6">
        <f t="shared" si="9"/>
        <v>3.2347705081048339E-4</v>
      </c>
      <c r="L104" s="7">
        <f t="shared" si="10"/>
        <v>0.85909300000000144</v>
      </c>
      <c r="M104" s="6">
        <f t="shared" si="11"/>
        <v>8.0348131584500049E-3</v>
      </c>
      <c r="N104" s="8">
        <f t="shared" si="12"/>
        <v>0</v>
      </c>
      <c r="O104" s="9">
        <f t="shared" si="13"/>
        <v>0</v>
      </c>
    </row>
    <row r="105" spans="1:15" x14ac:dyDescent="0.25">
      <c r="A105" s="1">
        <v>37613</v>
      </c>
      <c r="B105" s="2">
        <v>108.43</v>
      </c>
      <c r="C105" s="2">
        <v>107.466899</v>
      </c>
      <c r="D105" s="14"/>
      <c r="E105" s="2">
        <v>123.756812</v>
      </c>
      <c r="F105" s="3">
        <v>17200000</v>
      </c>
      <c r="G105" s="4">
        <v>23900</v>
      </c>
      <c r="H105" s="5">
        <v>2588916</v>
      </c>
      <c r="I105" s="6">
        <f t="shared" si="7"/>
        <v>1.8448482612321015E-4</v>
      </c>
      <c r="J105" s="6">
        <f t="shared" si="8"/>
        <v>-1.0942561423994412E-3</v>
      </c>
      <c r="K105" s="6">
        <f t="shared" si="9"/>
        <v>-7.8109987487129384E-4</v>
      </c>
      <c r="L105" s="7">
        <f t="shared" si="10"/>
        <v>0.96310100000000887</v>
      </c>
      <c r="M105" s="6">
        <f t="shared" si="11"/>
        <v>7.9877801495435996E-3</v>
      </c>
      <c r="N105" s="8">
        <f t="shared" si="12"/>
        <v>0</v>
      </c>
      <c r="O105" s="9">
        <f t="shared" si="13"/>
        <v>0</v>
      </c>
    </row>
    <row r="106" spans="1:15" x14ac:dyDescent="0.25">
      <c r="A106" s="1">
        <v>37614</v>
      </c>
      <c r="B106" s="2">
        <v>108.66</v>
      </c>
      <c r="C106" s="2">
        <v>107.753332</v>
      </c>
      <c r="D106" s="14"/>
      <c r="E106" s="2">
        <v>124.137682</v>
      </c>
      <c r="F106" s="3">
        <v>17200000</v>
      </c>
      <c r="G106" s="4">
        <v>14500</v>
      </c>
      <c r="H106" s="5">
        <v>1578381</v>
      </c>
      <c r="I106" s="6">
        <f t="shared" si="7"/>
        <v>2.1211841741215487E-3</v>
      </c>
      <c r="J106" s="6">
        <f t="shared" si="8"/>
        <v>3.0775679645012044E-3</v>
      </c>
      <c r="K106" s="6">
        <f t="shared" si="9"/>
        <v>2.6653137167380603E-3</v>
      </c>
      <c r="L106" s="7">
        <f t="shared" si="10"/>
        <v>0.90666799999999625</v>
      </c>
      <c r="M106" s="6">
        <f t="shared" si="11"/>
        <v>8.9618385657523891E-3</v>
      </c>
      <c r="N106" s="8">
        <f t="shared" si="12"/>
        <v>0</v>
      </c>
      <c r="O106" s="9">
        <f t="shared" si="13"/>
        <v>0</v>
      </c>
    </row>
    <row r="107" spans="1:15" x14ac:dyDescent="0.25">
      <c r="A107" s="1">
        <v>37616</v>
      </c>
      <c r="B107" s="2">
        <v>109.02</v>
      </c>
      <c r="C107" s="2">
        <v>107.85127300000001</v>
      </c>
      <c r="D107" s="14"/>
      <c r="E107" s="2">
        <v>124.211778</v>
      </c>
      <c r="F107" s="3">
        <v>17200000</v>
      </c>
      <c r="G107" s="4">
        <v>14100</v>
      </c>
      <c r="H107" s="5">
        <v>1534140</v>
      </c>
      <c r="I107" s="6">
        <f t="shared" si="7"/>
        <v>3.3130866924351299E-3</v>
      </c>
      <c r="J107" s="6">
        <f t="shared" si="8"/>
        <v>5.9688564186344273E-4</v>
      </c>
      <c r="K107" s="6">
        <f t="shared" si="9"/>
        <v>9.0893708975992027E-4</v>
      </c>
      <c r="L107" s="7">
        <f t="shared" si="10"/>
        <v>1.1687269999999899</v>
      </c>
      <c r="M107" s="6">
        <f t="shared" si="11"/>
        <v>8.4142920053738024E-3</v>
      </c>
      <c r="N107" s="8">
        <f t="shared" si="12"/>
        <v>0</v>
      </c>
      <c r="O107" s="9">
        <f t="shared" si="13"/>
        <v>0</v>
      </c>
    </row>
    <row r="108" spans="1:15" x14ac:dyDescent="0.25">
      <c r="A108" s="1">
        <v>37617</v>
      </c>
      <c r="B108" s="2">
        <v>109.65</v>
      </c>
      <c r="C108" s="2">
        <v>108.52849399999999</v>
      </c>
      <c r="D108" s="14"/>
      <c r="E108" s="2">
        <v>125.00095899999999</v>
      </c>
      <c r="F108" s="3">
        <v>17200000</v>
      </c>
      <c r="G108" s="4">
        <v>16500</v>
      </c>
      <c r="H108" s="5">
        <v>1804276</v>
      </c>
      <c r="I108" s="6">
        <f t="shared" si="7"/>
        <v>5.77875619152457E-3</v>
      </c>
      <c r="J108" s="6">
        <f t="shared" si="8"/>
        <v>6.3535118223652098E-3</v>
      </c>
      <c r="K108" s="6">
        <f t="shared" si="9"/>
        <v>6.2792119291905646E-3</v>
      </c>
      <c r="L108" s="7">
        <f t="shared" si="10"/>
        <v>1.1215060000000108</v>
      </c>
      <c r="M108" s="6">
        <f t="shared" si="11"/>
        <v>1.0836469218123979E-2</v>
      </c>
      <c r="N108" s="8">
        <f t="shared" si="12"/>
        <v>0</v>
      </c>
      <c r="O108" s="9">
        <f t="shared" si="13"/>
        <v>0</v>
      </c>
    </row>
    <row r="109" spans="1:15" x14ac:dyDescent="0.25">
      <c r="A109" s="1">
        <v>37620</v>
      </c>
      <c r="B109" s="2">
        <v>109.98</v>
      </c>
      <c r="C109" s="2">
        <v>108.740573</v>
      </c>
      <c r="D109" s="14"/>
      <c r="E109" s="2">
        <v>125.21405</v>
      </c>
      <c r="F109" s="3">
        <v>17200000</v>
      </c>
      <c r="G109" s="4">
        <v>30200</v>
      </c>
      <c r="H109" s="5">
        <v>3319670</v>
      </c>
      <c r="I109" s="6">
        <f t="shared" si="7"/>
        <v>3.0095759233925712E-3</v>
      </c>
      <c r="J109" s="6">
        <f t="shared" si="8"/>
        <v>1.7047149214270974E-3</v>
      </c>
      <c r="K109" s="6">
        <f t="shared" si="9"/>
        <v>1.954131972014661E-3</v>
      </c>
      <c r="L109" s="7">
        <f t="shared" si="10"/>
        <v>1.2394270000000063</v>
      </c>
      <c r="M109" s="6">
        <f t="shared" si="11"/>
        <v>1.0333747006569638E-2</v>
      </c>
      <c r="N109" s="8">
        <f t="shared" si="12"/>
        <v>0</v>
      </c>
      <c r="O109" s="9">
        <f t="shared" si="13"/>
        <v>0</v>
      </c>
    </row>
    <row r="110" spans="1:15" x14ac:dyDescent="0.25">
      <c r="A110" s="1">
        <v>37621</v>
      </c>
      <c r="B110" s="2">
        <v>109.69</v>
      </c>
      <c r="C110" s="2">
        <v>107.99167199999999</v>
      </c>
      <c r="D110" s="2">
        <v>0.5091</v>
      </c>
      <c r="E110" s="2">
        <v>124.98896000000001</v>
      </c>
      <c r="F110" s="3">
        <v>17200000</v>
      </c>
      <c r="G110" s="4">
        <v>96100</v>
      </c>
      <c r="H110" s="5">
        <v>10544780</v>
      </c>
      <c r="I110" s="6">
        <f t="shared" si="7"/>
        <v>1.9921803964357832E-3</v>
      </c>
      <c r="J110" s="6">
        <f t="shared" si="8"/>
        <v>-1.7976417183215299E-3</v>
      </c>
      <c r="K110" s="6">
        <f t="shared" si="9"/>
        <v>-6.8870429807280642E-3</v>
      </c>
      <c r="L110" s="7">
        <f t="shared" si="10"/>
        <v>1.6983280000000036</v>
      </c>
      <c r="M110" s="6">
        <f t="shared" si="11"/>
        <v>1.1398017922896297E-2</v>
      </c>
      <c r="N110" s="8">
        <f t="shared" si="12"/>
        <v>0</v>
      </c>
      <c r="O110" s="9">
        <f t="shared" si="13"/>
        <v>0</v>
      </c>
    </row>
    <row r="111" spans="1:15" x14ac:dyDescent="0.25">
      <c r="A111" s="1">
        <v>37623</v>
      </c>
      <c r="B111" s="2">
        <v>107.33</v>
      </c>
      <c r="C111" s="2">
        <v>107.06842899999999</v>
      </c>
      <c r="D111" s="14"/>
      <c r="E111" s="2">
        <v>123.872846</v>
      </c>
      <c r="F111" s="3">
        <v>17200000</v>
      </c>
      <c r="G111" s="4">
        <v>66700</v>
      </c>
      <c r="H111" s="5">
        <v>7185261</v>
      </c>
      <c r="I111" s="6">
        <f t="shared" si="7"/>
        <v>-2.1515179141216145E-2</v>
      </c>
      <c r="J111" s="6">
        <f t="shared" si="8"/>
        <v>-8.9297006711633875E-3</v>
      </c>
      <c r="K111" s="6">
        <f t="shared" si="9"/>
        <v>-8.5492055350342433E-3</v>
      </c>
      <c r="L111" s="7">
        <f t="shared" si="10"/>
        <v>0.26157100000000355</v>
      </c>
      <c r="M111" s="6">
        <f t="shared" si="11"/>
        <v>1.5726471944984777E-2</v>
      </c>
      <c r="N111" s="8">
        <f t="shared" si="12"/>
        <v>0</v>
      </c>
      <c r="O111" s="9">
        <f t="shared" si="13"/>
        <v>0</v>
      </c>
    </row>
    <row r="112" spans="1:15" x14ac:dyDescent="0.25">
      <c r="A112" s="1">
        <v>37624</v>
      </c>
      <c r="B112" s="2">
        <v>107.94</v>
      </c>
      <c r="C112" s="2">
        <v>107.24012999999999</v>
      </c>
      <c r="D112" s="14"/>
      <c r="E112" s="2">
        <v>124.07461600000001</v>
      </c>
      <c r="F112" s="3">
        <v>17000000</v>
      </c>
      <c r="G112" s="4">
        <v>23800</v>
      </c>
      <c r="H112" s="5">
        <v>2562386</v>
      </c>
      <c r="I112" s="6">
        <f t="shared" si="7"/>
        <v>5.6834063169663995E-3</v>
      </c>
      <c r="J112" s="6">
        <f t="shared" si="8"/>
        <v>1.62884769758187E-3</v>
      </c>
      <c r="K112" s="6">
        <f t="shared" si="9"/>
        <v>1.6036566670833974E-3</v>
      </c>
      <c r="L112" s="7">
        <f t="shared" si="10"/>
        <v>0.69987000000000421</v>
      </c>
      <c r="M112" s="6">
        <f t="shared" si="11"/>
        <v>2.4430264125758772E-3</v>
      </c>
      <c r="N112" s="8">
        <f t="shared" si="12"/>
        <v>-21448026</v>
      </c>
      <c r="O112" s="9">
        <f t="shared" si="13"/>
        <v>-8.3703337436280094</v>
      </c>
    </row>
    <row r="113" spans="1:15" x14ac:dyDescent="0.25">
      <c r="A113" s="1">
        <v>37627</v>
      </c>
      <c r="B113" s="2">
        <v>107.89</v>
      </c>
      <c r="C113" s="2">
        <v>107.24365299999999</v>
      </c>
      <c r="D113" s="14"/>
      <c r="E113" s="2">
        <v>124.035899</v>
      </c>
      <c r="F113" s="3">
        <v>17000000</v>
      </c>
      <c r="G113" s="4">
        <v>623000</v>
      </c>
      <c r="H113" s="5">
        <v>67078100</v>
      </c>
      <c r="I113" s="6">
        <f t="shared" si="7"/>
        <v>-4.6322030757828259E-4</v>
      </c>
      <c r="J113" s="6">
        <f t="shared" si="8"/>
        <v>-3.1204609974377906E-4</v>
      </c>
      <c r="K113" s="6">
        <f t="shared" si="9"/>
        <v>3.2851508106057636E-5</v>
      </c>
      <c r="L113" s="7">
        <f t="shared" si="10"/>
        <v>0.64634700000000578</v>
      </c>
      <c r="M113" s="6">
        <f t="shared" si="11"/>
        <v>6.5261949980852663E-3</v>
      </c>
      <c r="N113" s="8">
        <f t="shared" si="12"/>
        <v>0</v>
      </c>
      <c r="O113" s="9">
        <f t="shared" si="13"/>
        <v>0</v>
      </c>
    </row>
    <row r="114" spans="1:15" x14ac:dyDescent="0.25">
      <c r="A114" s="1">
        <v>37628</v>
      </c>
      <c r="B114" s="2">
        <v>108.3</v>
      </c>
      <c r="C114" s="2">
        <v>107.662487</v>
      </c>
      <c r="D114" s="14"/>
      <c r="E114" s="2">
        <v>124.519373</v>
      </c>
      <c r="F114" s="3">
        <v>17000000</v>
      </c>
      <c r="G114" s="4">
        <v>45100</v>
      </c>
      <c r="H114" s="5">
        <v>4869578</v>
      </c>
      <c r="I114" s="6">
        <f t="shared" si="7"/>
        <v>3.8001668365927888E-3</v>
      </c>
      <c r="J114" s="6">
        <f t="shared" si="8"/>
        <v>3.8978554103921148E-3</v>
      </c>
      <c r="K114" s="6">
        <f t="shared" si="9"/>
        <v>3.9054432433405228E-3</v>
      </c>
      <c r="L114" s="7">
        <f t="shared" si="10"/>
        <v>0.63751299999999844</v>
      </c>
      <c r="M114" s="6">
        <f t="shared" si="11"/>
        <v>6.0269021235224152E-3</v>
      </c>
      <c r="N114" s="8">
        <f t="shared" si="12"/>
        <v>0</v>
      </c>
      <c r="O114" s="9">
        <f t="shared" si="13"/>
        <v>0</v>
      </c>
    </row>
    <row r="115" spans="1:15" x14ac:dyDescent="0.25">
      <c r="A115" s="1">
        <v>37629</v>
      </c>
      <c r="B115" s="2">
        <v>108.41</v>
      </c>
      <c r="C115" s="2">
        <v>108.01454200000001</v>
      </c>
      <c r="D115" s="14"/>
      <c r="E115" s="2">
        <v>124.968146</v>
      </c>
      <c r="F115" s="3">
        <v>17000000</v>
      </c>
      <c r="G115" s="4">
        <v>107600</v>
      </c>
      <c r="H115" s="5">
        <v>11684530</v>
      </c>
      <c r="I115" s="6">
        <f t="shared" si="7"/>
        <v>1.0156971375807622E-3</v>
      </c>
      <c r="J115" s="6">
        <f t="shared" si="8"/>
        <v>3.6040415976075213E-3</v>
      </c>
      <c r="K115" s="6">
        <f t="shared" si="9"/>
        <v>3.2699876234514313E-3</v>
      </c>
      <c r="L115" s="7">
        <f t="shared" si="10"/>
        <v>0.39545799999999076</v>
      </c>
      <c r="M115" s="6">
        <f t="shared" si="11"/>
        <v>5.9214032460535027E-3</v>
      </c>
      <c r="N115" s="8">
        <f t="shared" si="12"/>
        <v>0</v>
      </c>
      <c r="O115" s="9">
        <f t="shared" si="13"/>
        <v>0</v>
      </c>
    </row>
    <row r="116" spans="1:15" x14ac:dyDescent="0.25">
      <c r="A116" s="1">
        <v>37630</v>
      </c>
      <c r="B116" s="2">
        <v>107.54</v>
      </c>
      <c r="C116" s="2">
        <v>106.879193</v>
      </c>
      <c r="D116" s="14"/>
      <c r="E116" s="2">
        <v>123.65563400000001</v>
      </c>
      <c r="F116" s="3">
        <v>17500000</v>
      </c>
      <c r="G116" s="4">
        <v>55600</v>
      </c>
      <c r="H116" s="5">
        <v>5973684</v>
      </c>
      <c r="I116" s="6">
        <f t="shared" si="7"/>
        <v>-8.0250899363526473E-3</v>
      </c>
      <c r="J116" s="6">
        <f t="shared" si="8"/>
        <v>-1.050277244250708E-2</v>
      </c>
      <c r="K116" s="6">
        <f t="shared" si="9"/>
        <v>-1.0511075443897178E-2</v>
      </c>
      <c r="L116" s="7">
        <f t="shared" si="10"/>
        <v>0.66080700000000547</v>
      </c>
      <c r="M116" s="6">
        <f t="shared" si="11"/>
        <v>3.6611551803829023E-3</v>
      </c>
      <c r="N116" s="8">
        <f t="shared" si="12"/>
        <v>53439596.5</v>
      </c>
      <c r="O116" s="9">
        <f t="shared" si="13"/>
        <v>8.9458358527166819</v>
      </c>
    </row>
    <row r="117" spans="1:15" x14ac:dyDescent="0.25">
      <c r="A117" s="1">
        <v>37631</v>
      </c>
      <c r="B117" s="2">
        <v>107.82</v>
      </c>
      <c r="C117" s="2">
        <v>107.081625</v>
      </c>
      <c r="D117" s="14"/>
      <c r="E117" s="2">
        <v>123.88828599999999</v>
      </c>
      <c r="F117" s="3">
        <v>17500000</v>
      </c>
      <c r="G117" s="4">
        <v>82100</v>
      </c>
      <c r="H117" s="5">
        <v>8842794</v>
      </c>
      <c r="I117" s="6">
        <f t="shared" si="7"/>
        <v>2.6036823507531448E-3</v>
      </c>
      <c r="J117" s="6">
        <f t="shared" si="8"/>
        <v>1.8814508686275655E-3</v>
      </c>
      <c r="K117" s="6">
        <f t="shared" si="9"/>
        <v>1.8940262769386873E-3</v>
      </c>
      <c r="L117" s="7">
        <f t="shared" si="10"/>
        <v>0.73837499999999068</v>
      </c>
      <c r="M117" s="6">
        <f t="shared" si="11"/>
        <v>6.1827469075295127E-3</v>
      </c>
      <c r="N117" s="8">
        <f t="shared" si="12"/>
        <v>0</v>
      </c>
      <c r="O117" s="9">
        <f t="shared" si="13"/>
        <v>0</v>
      </c>
    </row>
    <row r="118" spans="1:15" x14ac:dyDescent="0.25">
      <c r="A118" s="1">
        <v>37634</v>
      </c>
      <c r="B118" s="2">
        <v>107.7</v>
      </c>
      <c r="C118" s="2">
        <v>107.56164</v>
      </c>
      <c r="D118" s="14"/>
      <c r="E118" s="2">
        <v>124.39932399999999</v>
      </c>
      <c r="F118" s="3">
        <v>17500000</v>
      </c>
      <c r="G118" s="4">
        <v>53300</v>
      </c>
      <c r="H118" s="5">
        <v>5747431</v>
      </c>
      <c r="I118" s="6">
        <f t="shared" si="7"/>
        <v>-1.1129660545352582E-3</v>
      </c>
      <c r="J118" s="6">
        <f t="shared" si="8"/>
        <v>4.124990477307966E-3</v>
      </c>
      <c r="K118" s="6">
        <f t="shared" si="9"/>
        <v>4.4827018641153682E-3</v>
      </c>
      <c r="L118" s="7">
        <f t="shared" si="10"/>
        <v>0.13836000000000581</v>
      </c>
      <c r="M118" s="6">
        <f t="shared" si="11"/>
        <v>6.8954407443853061E-3</v>
      </c>
      <c r="N118" s="8">
        <f t="shared" si="12"/>
        <v>0</v>
      </c>
      <c r="O118" s="9">
        <f t="shared" si="13"/>
        <v>0</v>
      </c>
    </row>
    <row r="119" spans="1:15" x14ac:dyDescent="0.25">
      <c r="A119" s="1">
        <v>37635</v>
      </c>
      <c r="B119" s="2">
        <v>108</v>
      </c>
      <c r="C119" s="2">
        <v>107.76728300000001</v>
      </c>
      <c r="D119" s="14"/>
      <c r="E119" s="2">
        <v>124.638116</v>
      </c>
      <c r="F119" s="3">
        <v>17500000</v>
      </c>
      <c r="G119" s="4">
        <v>239200</v>
      </c>
      <c r="H119" s="5">
        <v>25902680</v>
      </c>
      <c r="I119" s="6">
        <f t="shared" si="7"/>
        <v>2.7855153203342198E-3</v>
      </c>
      <c r="J119" s="6">
        <f t="shared" si="8"/>
        <v>1.9195602702792858E-3</v>
      </c>
      <c r="K119" s="6">
        <f t="shared" si="9"/>
        <v>1.9118618868214643E-3</v>
      </c>
      <c r="L119" s="7">
        <f t="shared" si="10"/>
        <v>0.23271699999999385</v>
      </c>
      <c r="M119" s="6">
        <f t="shared" si="11"/>
        <v>1.2863321905467462E-3</v>
      </c>
      <c r="N119" s="8">
        <f t="shared" si="12"/>
        <v>0</v>
      </c>
      <c r="O119" s="9">
        <f t="shared" si="13"/>
        <v>0</v>
      </c>
    </row>
    <row r="120" spans="1:15" x14ac:dyDescent="0.25">
      <c r="A120" s="1">
        <v>37636</v>
      </c>
      <c r="B120" s="2">
        <v>108</v>
      </c>
      <c r="C120" s="2">
        <v>107.647069</v>
      </c>
      <c r="D120" s="14"/>
      <c r="E120" s="2">
        <v>124.56059</v>
      </c>
      <c r="F120" s="3">
        <v>17500000</v>
      </c>
      <c r="G120" s="4">
        <v>111500</v>
      </c>
      <c r="H120" s="5">
        <v>12026940</v>
      </c>
      <c r="I120" s="6">
        <f t="shared" si="7"/>
        <v>0</v>
      </c>
      <c r="J120" s="6">
        <f t="shared" si="8"/>
        <v>-6.2200876014517625E-4</v>
      </c>
      <c r="K120" s="6">
        <f t="shared" si="9"/>
        <v>-1.1154962494508425E-3</v>
      </c>
      <c r="L120" s="7">
        <f t="shared" si="10"/>
        <v>0.35293099999999811</v>
      </c>
      <c r="M120" s="6">
        <f t="shared" si="11"/>
        <v>2.159440170724114E-3</v>
      </c>
      <c r="N120" s="8">
        <f t="shared" si="12"/>
        <v>0</v>
      </c>
      <c r="O120" s="9">
        <f t="shared" si="13"/>
        <v>0</v>
      </c>
    </row>
    <row r="121" spans="1:15" x14ac:dyDescent="0.25">
      <c r="A121" s="1">
        <v>37637</v>
      </c>
      <c r="B121" s="2">
        <v>107.75</v>
      </c>
      <c r="C121" s="2">
        <v>107.63328199999999</v>
      </c>
      <c r="D121" s="14"/>
      <c r="E121" s="2">
        <v>124.54517</v>
      </c>
      <c r="F121" s="3">
        <v>17500000</v>
      </c>
      <c r="G121" s="4">
        <v>185900</v>
      </c>
      <c r="H121" s="5">
        <v>19986060</v>
      </c>
      <c r="I121" s="6">
        <f t="shared" si="7"/>
        <v>-2.3148148148147696E-3</v>
      </c>
      <c r="J121" s="6">
        <f t="shared" si="8"/>
        <v>-1.2379517470173518E-4</v>
      </c>
      <c r="K121" s="6">
        <f t="shared" si="9"/>
        <v>-1.2807594417652002E-4</v>
      </c>
      <c r="L121" s="7">
        <f t="shared" si="10"/>
        <v>0.11671800000000587</v>
      </c>
      <c r="M121" s="6">
        <f t="shared" si="11"/>
        <v>3.2785936791275283E-3</v>
      </c>
      <c r="N121" s="8">
        <f t="shared" si="12"/>
        <v>0</v>
      </c>
      <c r="O121" s="9">
        <f t="shared" si="13"/>
        <v>0</v>
      </c>
    </row>
    <row r="122" spans="1:15" x14ac:dyDescent="0.25">
      <c r="A122" s="1">
        <v>37638</v>
      </c>
      <c r="B122" s="2">
        <v>108.25</v>
      </c>
      <c r="C122" s="2">
        <v>107.67278899999999</v>
      </c>
      <c r="D122" s="14"/>
      <c r="E122" s="2">
        <v>124.59916800000001</v>
      </c>
      <c r="F122" s="3">
        <v>17500000</v>
      </c>
      <c r="G122" s="4">
        <v>1489000</v>
      </c>
      <c r="H122" s="5">
        <v>160979800</v>
      </c>
      <c r="I122" s="6">
        <f t="shared" si="7"/>
        <v>4.6403712296982924E-3</v>
      </c>
      <c r="J122" s="6">
        <f t="shared" si="8"/>
        <v>4.3356157448748434E-4</v>
      </c>
      <c r="K122" s="6">
        <f t="shared" si="9"/>
        <v>3.6705189385566328E-4</v>
      </c>
      <c r="L122" s="7">
        <f t="shared" si="10"/>
        <v>0.57721100000000547</v>
      </c>
      <c r="M122" s="6">
        <f t="shared" si="11"/>
        <v>1.0844043573809969E-3</v>
      </c>
      <c r="N122" s="8">
        <f t="shared" si="12"/>
        <v>0</v>
      </c>
      <c r="O122" s="9">
        <f t="shared" si="13"/>
        <v>0</v>
      </c>
    </row>
    <row r="123" spans="1:15" x14ac:dyDescent="0.25">
      <c r="A123" s="1">
        <v>37642</v>
      </c>
      <c r="B123" s="2">
        <v>108.32</v>
      </c>
      <c r="C123" s="2">
        <v>107.828367</v>
      </c>
      <c r="D123" s="14"/>
      <c r="E123" s="2">
        <v>124.72208500000001</v>
      </c>
      <c r="F123" s="3">
        <v>17500000</v>
      </c>
      <c r="G123" s="4">
        <v>37600</v>
      </c>
      <c r="H123" s="5">
        <v>4066383</v>
      </c>
      <c r="I123" s="6">
        <f t="shared" si="7"/>
        <v>6.4665127020768765E-4</v>
      </c>
      <c r="J123" s="6">
        <f t="shared" si="8"/>
        <v>9.8649936410488692E-4</v>
      </c>
      <c r="K123" s="6">
        <f t="shared" si="9"/>
        <v>1.4449147407151752E-3</v>
      </c>
      <c r="L123" s="7">
        <f t="shared" si="10"/>
        <v>0.4916329999999931</v>
      </c>
      <c r="M123" s="6">
        <f t="shared" si="11"/>
        <v>5.3607880446007172E-3</v>
      </c>
      <c r="N123" s="8">
        <f t="shared" si="12"/>
        <v>0</v>
      </c>
      <c r="O123" s="9">
        <f t="shared" si="13"/>
        <v>0</v>
      </c>
    </row>
    <row r="124" spans="1:15" x14ac:dyDescent="0.25">
      <c r="A124" s="1">
        <v>37643</v>
      </c>
      <c r="B124" s="2">
        <v>108.54</v>
      </c>
      <c r="C124" s="2">
        <v>108.063485</v>
      </c>
      <c r="D124" s="14"/>
      <c r="E124" s="2">
        <v>125.030935</v>
      </c>
      <c r="F124" s="3">
        <v>17500000</v>
      </c>
      <c r="G124" s="4">
        <v>39300</v>
      </c>
      <c r="H124" s="5">
        <v>4262401</v>
      </c>
      <c r="I124" s="6">
        <f t="shared" si="7"/>
        <v>2.0310192023635931E-3</v>
      </c>
      <c r="J124" s="6">
        <f t="shared" si="8"/>
        <v>2.4763056198104927E-3</v>
      </c>
      <c r="K124" s="6">
        <f t="shared" si="9"/>
        <v>2.1804837311503178E-3</v>
      </c>
      <c r="L124" s="7">
        <f t="shared" si="10"/>
        <v>0.47651500000000624</v>
      </c>
      <c r="M124" s="6">
        <f t="shared" si="11"/>
        <v>4.5594031856199813E-3</v>
      </c>
      <c r="N124" s="8">
        <f t="shared" si="12"/>
        <v>0</v>
      </c>
      <c r="O124" s="9">
        <f t="shared" si="13"/>
        <v>0</v>
      </c>
    </row>
    <row r="125" spans="1:15" x14ac:dyDescent="0.25">
      <c r="A125" s="1">
        <v>37644</v>
      </c>
      <c r="B125" s="2">
        <v>108.59</v>
      </c>
      <c r="C125" s="2">
        <v>108.058071</v>
      </c>
      <c r="D125" s="14"/>
      <c r="E125" s="2">
        <v>125.028127</v>
      </c>
      <c r="F125" s="3">
        <v>17500000</v>
      </c>
      <c r="G125" s="4">
        <v>200300</v>
      </c>
      <c r="H125" s="5">
        <v>21734010</v>
      </c>
      <c r="I125" s="6">
        <f t="shared" si="7"/>
        <v>4.6065966463970653E-4</v>
      </c>
      <c r="J125" s="6">
        <f t="shared" si="8"/>
        <v>-2.2458441984785082E-5</v>
      </c>
      <c r="K125" s="6">
        <f t="shared" si="9"/>
        <v>-5.010017953799295E-5</v>
      </c>
      <c r="L125" s="7">
        <f t="shared" si="10"/>
        <v>0.5319290000000052</v>
      </c>
      <c r="M125" s="6">
        <f t="shared" si="11"/>
        <v>4.4095838663726905E-3</v>
      </c>
      <c r="N125" s="8">
        <f t="shared" si="12"/>
        <v>0</v>
      </c>
      <c r="O125" s="9">
        <f t="shared" si="13"/>
        <v>0</v>
      </c>
    </row>
    <row r="126" spans="1:15" x14ac:dyDescent="0.25">
      <c r="A126" s="1">
        <v>37645</v>
      </c>
      <c r="B126" s="2">
        <v>109.08</v>
      </c>
      <c r="C126" s="2">
        <v>108.483452</v>
      </c>
      <c r="D126" s="14"/>
      <c r="E126" s="2">
        <v>125.520972</v>
      </c>
      <c r="F126" s="3">
        <v>17500000</v>
      </c>
      <c r="G126" s="4">
        <v>1025300</v>
      </c>
      <c r="H126" s="5">
        <v>111543900</v>
      </c>
      <c r="I126" s="6">
        <f t="shared" si="7"/>
        <v>4.5123860392299875E-3</v>
      </c>
      <c r="J126" s="6">
        <f t="shared" si="8"/>
        <v>3.9418730155016402E-3</v>
      </c>
      <c r="K126" s="6">
        <f t="shared" si="9"/>
        <v>3.9365962770148144E-3</v>
      </c>
      <c r="L126" s="7">
        <f t="shared" si="10"/>
        <v>0.59654799999999852</v>
      </c>
      <c r="M126" s="6">
        <f t="shared" si="11"/>
        <v>4.9226216522040289E-3</v>
      </c>
      <c r="N126" s="8">
        <f t="shared" si="12"/>
        <v>0</v>
      </c>
      <c r="O126" s="9">
        <f t="shared" si="13"/>
        <v>0</v>
      </c>
    </row>
    <row r="127" spans="1:15" x14ac:dyDescent="0.25">
      <c r="A127" s="1">
        <v>37648</v>
      </c>
      <c r="B127" s="2">
        <v>108.44</v>
      </c>
      <c r="C127" s="2">
        <v>107.896553</v>
      </c>
      <c r="D127" s="14"/>
      <c r="E127" s="2">
        <v>124.805319</v>
      </c>
      <c r="F127" s="3">
        <v>17500000</v>
      </c>
      <c r="G127" s="4">
        <v>819100</v>
      </c>
      <c r="H127" s="5">
        <v>88737950</v>
      </c>
      <c r="I127" s="6">
        <f t="shared" si="7"/>
        <v>-5.8672533920058889E-3</v>
      </c>
      <c r="J127" s="6">
        <f t="shared" si="8"/>
        <v>-5.7014615852400974E-3</v>
      </c>
      <c r="K127" s="6">
        <f t="shared" si="9"/>
        <v>-5.4100324904853281E-3</v>
      </c>
      <c r="L127" s="7">
        <f t="shared" si="10"/>
        <v>0.54344700000000046</v>
      </c>
      <c r="M127" s="6">
        <f t="shared" si="11"/>
        <v>5.4989769315232362E-3</v>
      </c>
      <c r="N127" s="8">
        <f t="shared" si="12"/>
        <v>0</v>
      </c>
      <c r="O127" s="9">
        <f t="shared" si="13"/>
        <v>0</v>
      </c>
    </row>
    <row r="128" spans="1:15" x14ac:dyDescent="0.25">
      <c r="A128" s="1">
        <v>37649</v>
      </c>
      <c r="B128" s="2">
        <v>108.77</v>
      </c>
      <c r="C128" s="2">
        <v>108.051806</v>
      </c>
      <c r="D128" s="14"/>
      <c r="E128" s="2">
        <v>124.972281</v>
      </c>
      <c r="F128" s="3">
        <v>17500000</v>
      </c>
      <c r="G128" s="4">
        <v>691100</v>
      </c>
      <c r="H128" s="5">
        <v>74819270</v>
      </c>
      <c r="I128" s="6">
        <f t="shared" si="7"/>
        <v>3.0431575064551186E-3</v>
      </c>
      <c r="J128" s="6">
        <f t="shared" si="8"/>
        <v>1.3377795220410604E-3</v>
      </c>
      <c r="K128" s="6">
        <f t="shared" si="9"/>
        <v>1.4389060232535833E-3</v>
      </c>
      <c r="L128" s="7">
        <f t="shared" si="10"/>
        <v>0.71819399999999689</v>
      </c>
      <c r="M128" s="6">
        <f t="shared" si="11"/>
        <v>5.0367410717930827E-3</v>
      </c>
      <c r="N128" s="8">
        <f t="shared" si="12"/>
        <v>0</v>
      </c>
      <c r="O128" s="9">
        <f t="shared" si="13"/>
        <v>0</v>
      </c>
    </row>
    <row r="129" spans="1:15" x14ac:dyDescent="0.25">
      <c r="A129" s="1">
        <v>37650</v>
      </c>
      <c r="B129" s="2">
        <v>108.13</v>
      </c>
      <c r="C129" s="2">
        <v>107.68050599999999</v>
      </c>
      <c r="D129" s="14"/>
      <c r="E129" s="2">
        <v>124.57302799999999</v>
      </c>
      <c r="F129" s="3">
        <v>17500000</v>
      </c>
      <c r="G129" s="4">
        <v>38100</v>
      </c>
      <c r="H129" s="5">
        <v>4129274</v>
      </c>
      <c r="I129" s="6">
        <f t="shared" si="7"/>
        <v>-5.8839753608531664E-3</v>
      </c>
      <c r="J129" s="6">
        <f t="shared" si="8"/>
        <v>-3.1947324383077014E-3</v>
      </c>
      <c r="K129" s="6">
        <f t="shared" si="9"/>
        <v>-3.4363146137511569E-3</v>
      </c>
      <c r="L129" s="7">
        <f t="shared" si="10"/>
        <v>0.44949400000000139</v>
      </c>
      <c r="M129" s="6">
        <f t="shared" si="11"/>
        <v>6.6467560940166592E-3</v>
      </c>
      <c r="N129" s="8">
        <f t="shared" si="12"/>
        <v>0</v>
      </c>
      <c r="O129" s="9">
        <f t="shared" si="13"/>
        <v>0</v>
      </c>
    </row>
    <row r="130" spans="1:15" x14ac:dyDescent="0.25">
      <c r="A130" s="1">
        <v>37651</v>
      </c>
      <c r="B130" s="2">
        <v>108.5</v>
      </c>
      <c r="C130" s="2">
        <v>108.06753999999999</v>
      </c>
      <c r="D130" s="14"/>
      <c r="E130" s="2">
        <v>125.030367</v>
      </c>
      <c r="F130" s="3">
        <v>17500000</v>
      </c>
      <c r="G130" s="4">
        <v>812000</v>
      </c>
      <c r="H130" s="5">
        <v>88006180</v>
      </c>
      <c r="I130" s="6">
        <f t="shared" si="7"/>
        <v>3.4218070840654757E-3</v>
      </c>
      <c r="J130" s="6">
        <f t="shared" si="8"/>
        <v>3.6712521750696947E-3</v>
      </c>
      <c r="K130" s="6">
        <f t="shared" si="9"/>
        <v>3.594281029845936E-3</v>
      </c>
      <c r="L130" s="7">
        <f t="shared" si="10"/>
        <v>0.43246000000000606</v>
      </c>
      <c r="M130" s="6">
        <f t="shared" si="11"/>
        <v>4.1743303100749696E-3</v>
      </c>
      <c r="N130" s="8">
        <f t="shared" si="12"/>
        <v>0</v>
      </c>
      <c r="O130" s="9">
        <f t="shared" si="13"/>
        <v>0</v>
      </c>
    </row>
    <row r="131" spans="1:15" x14ac:dyDescent="0.25">
      <c r="A131" s="1">
        <v>37652</v>
      </c>
      <c r="B131" s="2">
        <v>108.8</v>
      </c>
      <c r="C131" s="2">
        <v>108.169633</v>
      </c>
      <c r="D131" s="14"/>
      <c r="E131" s="2">
        <v>125.13796499999999</v>
      </c>
      <c r="F131" s="3">
        <v>18000000</v>
      </c>
      <c r="G131" s="4">
        <v>128300</v>
      </c>
      <c r="H131" s="5">
        <v>13904530</v>
      </c>
      <c r="I131" s="6">
        <f t="shared" si="7"/>
        <v>2.7649769585254003E-3</v>
      </c>
      <c r="J131" s="6">
        <f t="shared" si="8"/>
        <v>8.6057493536739749E-4</v>
      </c>
      <c r="K131" s="6">
        <f t="shared" si="9"/>
        <v>9.4471475893698198E-4</v>
      </c>
      <c r="L131" s="7">
        <f t="shared" si="10"/>
        <v>0.63036699999999257</v>
      </c>
      <c r="M131" s="6">
        <f t="shared" si="11"/>
        <v>4.0017566792027726E-3</v>
      </c>
      <c r="N131" s="8">
        <f t="shared" si="12"/>
        <v>54084816.5</v>
      </c>
      <c r="O131" s="9">
        <f t="shared" si="13"/>
        <v>3.8897263337919368</v>
      </c>
    </row>
    <row r="132" spans="1:15" x14ac:dyDescent="0.25">
      <c r="A132" s="1">
        <v>37655</v>
      </c>
      <c r="B132" s="2">
        <v>108.45</v>
      </c>
      <c r="C132" s="2">
        <v>107.835291</v>
      </c>
      <c r="D132" s="2">
        <v>0.45529999999999998</v>
      </c>
      <c r="E132" s="2">
        <v>125.20659000000001</v>
      </c>
      <c r="F132" s="3">
        <v>17900000</v>
      </c>
      <c r="G132" s="4">
        <v>25300</v>
      </c>
      <c r="H132" s="5">
        <v>2735727</v>
      </c>
      <c r="I132" s="6">
        <f t="shared" ref="I132:I195" si="14">(B132+D132)/B131-1</f>
        <v>9.678308823528603E-4</v>
      </c>
      <c r="J132" s="6">
        <f t="shared" ref="J132:J195" si="15">E132/E131-1</f>
        <v>5.4839472577339343E-4</v>
      </c>
      <c r="K132" s="6">
        <f t="shared" ref="K132:K195" si="16">C132/C131-1</f>
        <v>-3.0909044500503358E-3</v>
      </c>
      <c r="L132" s="7">
        <f t="shared" ref="L132:L195" si="17">B132-C132</f>
        <v>0.61470900000000483</v>
      </c>
      <c r="M132" s="6">
        <f t="shared" ref="M132:M195" si="18">B131/C131-1</f>
        <v>5.8275782446262081E-3</v>
      </c>
      <c r="N132" s="8">
        <f t="shared" ref="N132:N195" si="19">(F132-F131)*C132</f>
        <v>-10783529.1</v>
      </c>
      <c r="O132" s="9">
        <f t="shared" ref="O132:O195" si="20">N132/H132</f>
        <v>-3.9417416650126271</v>
      </c>
    </row>
    <row r="133" spans="1:15" x14ac:dyDescent="0.25">
      <c r="A133" s="1">
        <v>37656</v>
      </c>
      <c r="B133" s="2">
        <v>108.66</v>
      </c>
      <c r="C133" s="2">
        <v>108.245279</v>
      </c>
      <c r="D133" s="14"/>
      <c r="E133" s="2">
        <v>125.687713</v>
      </c>
      <c r="F133" s="3">
        <v>17900000</v>
      </c>
      <c r="G133" s="4">
        <v>557200</v>
      </c>
      <c r="H133" s="5">
        <v>60499230</v>
      </c>
      <c r="I133" s="6">
        <f t="shared" si="14"/>
        <v>1.9363762102351245E-3</v>
      </c>
      <c r="J133" s="6">
        <f t="shared" si="15"/>
        <v>3.8426332032523991E-3</v>
      </c>
      <c r="K133" s="6">
        <f t="shared" si="16"/>
        <v>3.801983526895647E-3</v>
      </c>
      <c r="L133" s="7">
        <f t="shared" si="17"/>
        <v>0.41472100000000012</v>
      </c>
      <c r="M133" s="6">
        <f t="shared" si="18"/>
        <v>5.7004436516057133E-3</v>
      </c>
      <c r="N133" s="8">
        <f t="shared" si="19"/>
        <v>0</v>
      </c>
      <c r="O133" s="9">
        <f t="shared" si="20"/>
        <v>0</v>
      </c>
    </row>
    <row r="134" spans="1:15" x14ac:dyDescent="0.25">
      <c r="A134" s="1">
        <v>37657</v>
      </c>
      <c r="B134" s="2">
        <v>108.5</v>
      </c>
      <c r="C134" s="2">
        <v>107.797567</v>
      </c>
      <c r="D134" s="14"/>
      <c r="E134" s="2">
        <v>125.207506</v>
      </c>
      <c r="F134" s="3">
        <v>17900000</v>
      </c>
      <c r="G134" s="4">
        <v>118900</v>
      </c>
      <c r="H134" s="5">
        <v>12904580</v>
      </c>
      <c r="I134" s="6">
        <f t="shared" si="14"/>
        <v>-1.4724829744156009E-3</v>
      </c>
      <c r="J134" s="6">
        <f t="shared" si="15"/>
        <v>-3.8206359916820309E-3</v>
      </c>
      <c r="K134" s="6">
        <f t="shared" si="16"/>
        <v>-4.1360880043552761E-3</v>
      </c>
      <c r="L134" s="7">
        <f t="shared" si="17"/>
        <v>0.7024329999999992</v>
      </c>
      <c r="M134" s="6">
        <f t="shared" si="18"/>
        <v>3.8313079686367324E-3</v>
      </c>
      <c r="N134" s="8">
        <f t="shared" si="19"/>
        <v>0</v>
      </c>
      <c r="O134" s="9">
        <f t="shared" si="20"/>
        <v>0</v>
      </c>
    </row>
    <row r="135" spans="1:15" x14ac:dyDescent="0.25">
      <c r="A135" s="1">
        <v>37658</v>
      </c>
      <c r="B135" s="2">
        <v>108.69</v>
      </c>
      <c r="C135" s="2">
        <v>108.233963</v>
      </c>
      <c r="D135" s="14"/>
      <c r="E135" s="2">
        <v>125.712339</v>
      </c>
      <c r="F135" s="3">
        <v>17900000</v>
      </c>
      <c r="G135" s="4">
        <v>29600</v>
      </c>
      <c r="H135" s="5">
        <v>3216397</v>
      </c>
      <c r="I135" s="6">
        <f t="shared" si="14"/>
        <v>1.7511520737327757E-3</v>
      </c>
      <c r="J135" s="6">
        <f t="shared" si="15"/>
        <v>4.0319707350453537E-3</v>
      </c>
      <c r="K135" s="6">
        <f t="shared" si="16"/>
        <v>4.0482917392745676E-3</v>
      </c>
      <c r="L135" s="7">
        <f t="shared" si="17"/>
        <v>0.45603699999999492</v>
      </c>
      <c r="M135" s="6">
        <f t="shared" si="18"/>
        <v>6.5162231351658662E-3</v>
      </c>
      <c r="N135" s="8">
        <f t="shared" si="19"/>
        <v>0</v>
      </c>
      <c r="O135" s="9">
        <f t="shared" si="20"/>
        <v>0</v>
      </c>
    </row>
    <row r="136" spans="1:15" x14ac:dyDescent="0.25">
      <c r="A136" s="1">
        <v>37659</v>
      </c>
      <c r="B136" s="2">
        <v>108.93</v>
      </c>
      <c r="C136" s="2">
        <v>108.421009</v>
      </c>
      <c r="D136" s="14"/>
      <c r="E136" s="2">
        <v>125.93019</v>
      </c>
      <c r="F136" s="3">
        <v>17900000</v>
      </c>
      <c r="G136" s="4">
        <v>266500</v>
      </c>
      <c r="H136" s="5">
        <v>28924020</v>
      </c>
      <c r="I136" s="6">
        <f t="shared" si="14"/>
        <v>2.208114821970808E-3</v>
      </c>
      <c r="J136" s="6">
        <f t="shared" si="15"/>
        <v>1.7329325166719478E-3</v>
      </c>
      <c r="K136" s="6">
        <f t="shared" si="16"/>
        <v>1.728163644899583E-3</v>
      </c>
      <c r="L136" s="7">
        <f t="shared" si="17"/>
        <v>0.50899100000000885</v>
      </c>
      <c r="M136" s="6">
        <f t="shared" si="18"/>
        <v>4.2134371444939589E-3</v>
      </c>
      <c r="N136" s="8">
        <f t="shared" si="19"/>
        <v>0</v>
      </c>
      <c r="O136" s="9">
        <f t="shared" si="20"/>
        <v>0</v>
      </c>
    </row>
    <row r="137" spans="1:15" x14ac:dyDescent="0.25">
      <c r="A137" s="1">
        <v>37662</v>
      </c>
      <c r="B137" s="2">
        <v>108.26</v>
      </c>
      <c r="C137" s="2">
        <v>108.063706</v>
      </c>
      <c r="D137" s="14"/>
      <c r="E137" s="2">
        <v>125.47637400000001</v>
      </c>
      <c r="F137" s="3">
        <v>18400000</v>
      </c>
      <c r="G137" s="4">
        <v>425700</v>
      </c>
      <c r="H137" s="5">
        <v>46206330</v>
      </c>
      <c r="I137" s="6">
        <f t="shared" si="14"/>
        <v>-6.1507390067015999E-3</v>
      </c>
      <c r="J137" s="6">
        <f t="shared" si="15"/>
        <v>-3.6037109131653589E-3</v>
      </c>
      <c r="K137" s="6">
        <f t="shared" si="16"/>
        <v>-3.2955144330006902E-3</v>
      </c>
      <c r="L137" s="7">
        <f t="shared" si="17"/>
        <v>0.19629400000000885</v>
      </c>
      <c r="M137" s="6">
        <f t="shared" si="18"/>
        <v>4.6945790736923065E-3</v>
      </c>
      <c r="N137" s="8">
        <f t="shared" si="19"/>
        <v>54031853</v>
      </c>
      <c r="O137" s="9">
        <f t="shared" si="20"/>
        <v>1.1693604101429393</v>
      </c>
    </row>
    <row r="138" spans="1:15" x14ac:dyDescent="0.25">
      <c r="A138" s="1">
        <v>37663</v>
      </c>
      <c r="B138" s="2">
        <v>108.66</v>
      </c>
      <c r="C138" s="2">
        <v>108.20502999999999</v>
      </c>
      <c r="D138" s="14"/>
      <c r="E138" s="2">
        <v>125.63930999999999</v>
      </c>
      <c r="F138" s="3">
        <v>18400000</v>
      </c>
      <c r="G138" s="4">
        <v>133300</v>
      </c>
      <c r="H138" s="5">
        <v>14435830</v>
      </c>
      <c r="I138" s="6">
        <f t="shared" si="14"/>
        <v>3.6948087936448104E-3</v>
      </c>
      <c r="J138" s="6">
        <f t="shared" si="15"/>
        <v>1.2985392772026927E-3</v>
      </c>
      <c r="K138" s="6">
        <f t="shared" si="16"/>
        <v>1.3077841324449224E-3</v>
      </c>
      <c r="L138" s="7">
        <f t="shared" si="17"/>
        <v>0.45497000000000298</v>
      </c>
      <c r="M138" s="6">
        <f t="shared" si="18"/>
        <v>1.8164655578256639E-3</v>
      </c>
      <c r="N138" s="8">
        <f t="shared" si="19"/>
        <v>0</v>
      </c>
      <c r="O138" s="9">
        <f t="shared" si="20"/>
        <v>0</v>
      </c>
    </row>
    <row r="139" spans="1:15" x14ac:dyDescent="0.25">
      <c r="A139" s="1">
        <v>37664</v>
      </c>
      <c r="B139" s="2">
        <v>108.51</v>
      </c>
      <c r="C139" s="2">
        <v>108.36882300000001</v>
      </c>
      <c r="D139" s="14"/>
      <c r="E139" s="2">
        <v>125.889127</v>
      </c>
      <c r="F139" s="3">
        <v>18400000</v>
      </c>
      <c r="G139" s="4">
        <v>35300</v>
      </c>
      <c r="H139" s="5">
        <v>3837711</v>
      </c>
      <c r="I139" s="6">
        <f t="shared" si="14"/>
        <v>-1.3804527885145079E-3</v>
      </c>
      <c r="J139" s="6">
        <f t="shared" si="15"/>
        <v>1.9883665391031702E-3</v>
      </c>
      <c r="K139" s="6">
        <f t="shared" si="16"/>
        <v>1.5137281510850809E-3</v>
      </c>
      <c r="L139" s="7">
        <f t="shared" si="17"/>
        <v>0.141176999999999</v>
      </c>
      <c r="M139" s="6">
        <f t="shared" si="18"/>
        <v>4.2047028682492549E-3</v>
      </c>
      <c r="N139" s="8">
        <f t="shared" si="19"/>
        <v>0</v>
      </c>
      <c r="O139" s="9">
        <f t="shared" si="20"/>
        <v>0</v>
      </c>
    </row>
    <row r="140" spans="1:15" x14ac:dyDescent="0.25">
      <c r="A140" s="1">
        <v>37665</v>
      </c>
      <c r="B140" s="2">
        <v>108.51</v>
      </c>
      <c r="C140" s="2">
        <v>108.489936</v>
      </c>
      <c r="D140" s="14"/>
      <c r="E140" s="2">
        <v>126.028661</v>
      </c>
      <c r="F140" s="3">
        <v>18400000</v>
      </c>
      <c r="G140" s="4">
        <v>79200</v>
      </c>
      <c r="H140" s="5">
        <v>8609691</v>
      </c>
      <c r="I140" s="6">
        <f t="shared" si="14"/>
        <v>0</v>
      </c>
      <c r="J140" s="6">
        <f t="shared" si="15"/>
        <v>1.1083880182916062E-3</v>
      </c>
      <c r="K140" s="6">
        <f t="shared" si="16"/>
        <v>1.1176000315145096E-3</v>
      </c>
      <c r="L140" s="7">
        <f t="shared" si="17"/>
        <v>2.0064000000004967E-2</v>
      </c>
      <c r="M140" s="6">
        <f t="shared" si="18"/>
        <v>1.3027455322642822E-3</v>
      </c>
      <c r="N140" s="8">
        <f t="shared" si="19"/>
        <v>0</v>
      </c>
      <c r="O140" s="9">
        <f t="shared" si="20"/>
        <v>0</v>
      </c>
    </row>
    <row r="141" spans="1:15" x14ac:dyDescent="0.25">
      <c r="A141" s="1">
        <v>37666</v>
      </c>
      <c r="B141" s="2">
        <v>108.46</v>
      </c>
      <c r="C141" s="2">
        <v>107.94779699999999</v>
      </c>
      <c r="D141" s="14"/>
      <c r="E141" s="2">
        <v>125.400091</v>
      </c>
      <c r="F141" s="3">
        <v>18400000</v>
      </c>
      <c r="G141" s="4">
        <v>75900</v>
      </c>
      <c r="H141" s="5">
        <v>8229979</v>
      </c>
      <c r="I141" s="6">
        <f t="shared" si="14"/>
        <v>-4.6078702423746343E-4</v>
      </c>
      <c r="J141" s="6">
        <f t="shared" si="15"/>
        <v>-4.9875162920282046E-3</v>
      </c>
      <c r="K141" s="6">
        <f t="shared" si="16"/>
        <v>-4.9971363242393707E-3</v>
      </c>
      <c r="L141" s="7">
        <f t="shared" si="17"/>
        <v>0.51220299999999952</v>
      </c>
      <c r="M141" s="6">
        <f t="shared" si="18"/>
        <v>1.8493881312653393E-4</v>
      </c>
      <c r="N141" s="8">
        <f t="shared" si="19"/>
        <v>0</v>
      </c>
      <c r="O141" s="9">
        <f t="shared" si="20"/>
        <v>0</v>
      </c>
    </row>
    <row r="142" spans="1:15" x14ac:dyDescent="0.25">
      <c r="A142" s="1">
        <v>37670</v>
      </c>
      <c r="B142" s="2">
        <v>108.8</v>
      </c>
      <c r="C142" s="2">
        <v>108.17216999999999</v>
      </c>
      <c r="D142" s="14"/>
      <c r="E142" s="2">
        <v>125.60569099999999</v>
      </c>
      <c r="F142" s="3">
        <v>18400000</v>
      </c>
      <c r="G142" s="4">
        <v>930400</v>
      </c>
      <c r="H142" s="5">
        <v>100908300</v>
      </c>
      <c r="I142" s="6">
        <f t="shared" si="14"/>
        <v>3.1347962382446415E-3</v>
      </c>
      <c r="J142" s="6">
        <f t="shared" si="15"/>
        <v>1.6395522392402828E-3</v>
      </c>
      <c r="K142" s="6">
        <f t="shared" si="16"/>
        <v>2.0785324595369303E-3</v>
      </c>
      <c r="L142" s="7">
        <f t="shared" si="17"/>
        <v>0.627830000000003</v>
      </c>
      <c r="M142" s="6">
        <f t="shared" si="18"/>
        <v>4.7449138772142074E-3</v>
      </c>
      <c r="N142" s="8">
        <f t="shared" si="19"/>
        <v>0</v>
      </c>
      <c r="O142" s="9">
        <f t="shared" si="20"/>
        <v>0</v>
      </c>
    </row>
    <row r="143" spans="1:15" x14ac:dyDescent="0.25">
      <c r="A143" s="1">
        <v>37671</v>
      </c>
      <c r="B143" s="2">
        <v>109.15</v>
      </c>
      <c r="C143" s="2">
        <v>108.824861</v>
      </c>
      <c r="D143" s="14"/>
      <c r="E143" s="2">
        <v>126.40564500000001</v>
      </c>
      <c r="F143" s="3">
        <v>18400000</v>
      </c>
      <c r="G143" s="4">
        <v>27200</v>
      </c>
      <c r="H143" s="5">
        <v>2968533</v>
      </c>
      <c r="I143" s="6">
        <f t="shared" si="14"/>
        <v>3.2169117647060652E-3</v>
      </c>
      <c r="J143" s="6">
        <f t="shared" si="15"/>
        <v>6.3687719372524931E-3</v>
      </c>
      <c r="K143" s="6">
        <f t="shared" si="16"/>
        <v>6.0338162764046466E-3</v>
      </c>
      <c r="L143" s="7">
        <f t="shared" si="17"/>
        <v>0.32513900000000717</v>
      </c>
      <c r="M143" s="6">
        <f t="shared" si="18"/>
        <v>5.8039882161928791E-3</v>
      </c>
      <c r="N143" s="8">
        <f t="shared" si="19"/>
        <v>0</v>
      </c>
      <c r="O143" s="9">
        <f t="shared" si="20"/>
        <v>0</v>
      </c>
    </row>
    <row r="144" spans="1:15" x14ac:dyDescent="0.25">
      <c r="A144" s="1">
        <v>37672</v>
      </c>
      <c r="B144" s="2">
        <v>109.43</v>
      </c>
      <c r="C144" s="2">
        <v>109.173737</v>
      </c>
      <c r="D144" s="14"/>
      <c r="E144" s="2">
        <v>126.81101200000001</v>
      </c>
      <c r="F144" s="3">
        <v>18400000</v>
      </c>
      <c r="G144" s="4">
        <v>164900</v>
      </c>
      <c r="H144" s="5">
        <v>18041390</v>
      </c>
      <c r="I144" s="6">
        <f t="shared" si="14"/>
        <v>2.5652771415483056E-3</v>
      </c>
      <c r="J144" s="6">
        <f t="shared" si="15"/>
        <v>3.2068741866710937E-3</v>
      </c>
      <c r="K144" s="6">
        <f t="shared" si="16"/>
        <v>3.2058483401140592E-3</v>
      </c>
      <c r="L144" s="7">
        <f t="shared" si="17"/>
        <v>0.25626300000000413</v>
      </c>
      <c r="M144" s="6">
        <f t="shared" si="18"/>
        <v>2.9877272253076015E-3</v>
      </c>
      <c r="N144" s="8">
        <f t="shared" si="19"/>
        <v>0</v>
      </c>
      <c r="O144" s="9">
        <f t="shared" si="20"/>
        <v>0</v>
      </c>
    </row>
    <row r="145" spans="1:15" x14ac:dyDescent="0.25">
      <c r="A145" s="1">
        <v>37673</v>
      </c>
      <c r="B145" s="2">
        <v>109.13</v>
      </c>
      <c r="C145" s="2">
        <v>108.91</v>
      </c>
      <c r="D145" s="14"/>
      <c r="E145" s="2">
        <v>126.500519</v>
      </c>
      <c r="F145" s="3">
        <v>18400000</v>
      </c>
      <c r="G145" s="4">
        <v>81200</v>
      </c>
      <c r="H145" s="5">
        <v>8881231</v>
      </c>
      <c r="I145" s="6">
        <f t="shared" si="14"/>
        <v>-2.7414785707758904E-3</v>
      </c>
      <c r="J145" s="6">
        <f t="shared" si="15"/>
        <v>-2.4484703268514707E-3</v>
      </c>
      <c r="K145" s="6">
        <f t="shared" si="16"/>
        <v>-2.4157549905982068E-3</v>
      </c>
      <c r="L145" s="7">
        <f t="shared" si="17"/>
        <v>0.21999999999999886</v>
      </c>
      <c r="M145" s="6">
        <f t="shared" si="18"/>
        <v>2.3472953023491172E-3</v>
      </c>
      <c r="N145" s="8">
        <f t="shared" si="19"/>
        <v>0</v>
      </c>
      <c r="O145" s="9">
        <f t="shared" si="20"/>
        <v>0</v>
      </c>
    </row>
    <row r="146" spans="1:15" x14ac:dyDescent="0.25">
      <c r="A146" s="1">
        <v>37676</v>
      </c>
      <c r="B146" s="2">
        <v>109.49</v>
      </c>
      <c r="C146" s="2">
        <v>109.21950699999999</v>
      </c>
      <c r="D146" s="14"/>
      <c r="E146" s="2">
        <v>126.827466</v>
      </c>
      <c r="F146" s="3">
        <v>18400000</v>
      </c>
      <c r="G146" s="4">
        <v>125200</v>
      </c>
      <c r="H146" s="5">
        <v>13704430</v>
      </c>
      <c r="I146" s="6">
        <f t="shared" si="14"/>
        <v>3.2988179235773352E-3</v>
      </c>
      <c r="J146" s="6">
        <f t="shared" si="15"/>
        <v>2.584550661013596E-3</v>
      </c>
      <c r="K146" s="6">
        <f t="shared" si="16"/>
        <v>2.8418602515838387E-3</v>
      </c>
      <c r="L146" s="7">
        <f t="shared" si="17"/>
        <v>0.27049300000000187</v>
      </c>
      <c r="M146" s="6">
        <f t="shared" si="18"/>
        <v>2.0200165274080195E-3</v>
      </c>
      <c r="N146" s="8">
        <f t="shared" si="19"/>
        <v>0</v>
      </c>
      <c r="O146" s="9">
        <f t="shared" si="20"/>
        <v>0</v>
      </c>
    </row>
    <row r="147" spans="1:15" x14ac:dyDescent="0.25">
      <c r="A147" s="1">
        <v>37677</v>
      </c>
      <c r="B147" s="2">
        <v>109.69</v>
      </c>
      <c r="C147" s="2">
        <v>109.301671</v>
      </c>
      <c r="D147" s="14"/>
      <c r="E147" s="2">
        <v>126.92330800000001</v>
      </c>
      <c r="F147" s="3">
        <v>18400000</v>
      </c>
      <c r="G147" s="4">
        <v>163800</v>
      </c>
      <c r="H147" s="5">
        <v>17991330</v>
      </c>
      <c r="I147" s="6">
        <f t="shared" si="14"/>
        <v>1.826650835692778E-3</v>
      </c>
      <c r="J147" s="6">
        <f t="shared" si="15"/>
        <v>7.5568804631021003E-4</v>
      </c>
      <c r="K147" s="6">
        <f t="shared" si="16"/>
        <v>7.5228319790898723E-4</v>
      </c>
      <c r="L147" s="7">
        <f t="shared" si="17"/>
        <v>0.38832899999999881</v>
      </c>
      <c r="M147" s="6">
        <f t="shared" si="18"/>
        <v>2.4765997158364694E-3</v>
      </c>
      <c r="N147" s="8">
        <f t="shared" si="19"/>
        <v>0</v>
      </c>
      <c r="O147" s="9">
        <f t="shared" si="20"/>
        <v>0</v>
      </c>
    </row>
    <row r="148" spans="1:15" x14ac:dyDescent="0.25">
      <c r="A148" s="1">
        <v>37678</v>
      </c>
      <c r="B148" s="2">
        <v>109.99</v>
      </c>
      <c r="C148" s="2">
        <v>109.74238800000001</v>
      </c>
      <c r="D148" s="14"/>
      <c r="E148" s="2">
        <v>127.509905</v>
      </c>
      <c r="F148" s="3">
        <v>18900000</v>
      </c>
      <c r="G148" s="4">
        <v>32300</v>
      </c>
      <c r="H148" s="5">
        <v>3552035</v>
      </c>
      <c r="I148" s="6">
        <f t="shared" si="14"/>
        <v>2.7349803993070854E-3</v>
      </c>
      <c r="J148" s="6">
        <f t="shared" si="15"/>
        <v>4.6216649191022086E-3</v>
      </c>
      <c r="K148" s="6">
        <f t="shared" si="16"/>
        <v>4.0321158493543674E-3</v>
      </c>
      <c r="L148" s="7">
        <f t="shared" si="17"/>
        <v>0.24761199999998951</v>
      </c>
      <c r="M148" s="6">
        <f t="shared" si="18"/>
        <v>3.5528185108899546E-3</v>
      </c>
      <c r="N148" s="8">
        <f t="shared" si="19"/>
        <v>54871194</v>
      </c>
      <c r="O148" s="9">
        <f t="shared" si="20"/>
        <v>15.447819067098157</v>
      </c>
    </row>
    <row r="149" spans="1:15" x14ac:dyDescent="0.25">
      <c r="A149" s="1">
        <v>37679</v>
      </c>
      <c r="B149" s="2">
        <v>110.45</v>
      </c>
      <c r="C149" s="2">
        <v>109.978487</v>
      </c>
      <c r="D149" s="14"/>
      <c r="E149" s="2">
        <v>127.783373</v>
      </c>
      <c r="F149" s="3">
        <v>18900000</v>
      </c>
      <c r="G149" s="4">
        <v>89700</v>
      </c>
      <c r="H149" s="5">
        <v>9874190</v>
      </c>
      <c r="I149" s="6">
        <f t="shared" si="14"/>
        <v>4.1821983816712205E-3</v>
      </c>
      <c r="J149" s="6">
        <f t="shared" si="15"/>
        <v>2.1446804465896641E-3</v>
      </c>
      <c r="K149" s="6">
        <f t="shared" si="16"/>
        <v>2.1513929512815277E-3</v>
      </c>
      <c r="L149" s="7">
        <f t="shared" si="17"/>
        <v>0.47151300000000163</v>
      </c>
      <c r="M149" s="6">
        <f t="shared" si="18"/>
        <v>2.2563022776576069E-3</v>
      </c>
      <c r="N149" s="8">
        <f t="shared" si="19"/>
        <v>0</v>
      </c>
      <c r="O149" s="9">
        <f t="shared" si="20"/>
        <v>0</v>
      </c>
    </row>
    <row r="150" spans="1:15" x14ac:dyDescent="0.25">
      <c r="A150" s="1">
        <v>37680</v>
      </c>
      <c r="B150" s="2">
        <v>110.49</v>
      </c>
      <c r="C150" s="2">
        <v>110.457278</v>
      </c>
      <c r="D150" s="14"/>
      <c r="E150" s="2">
        <v>128.29323199999999</v>
      </c>
      <c r="F150" s="3">
        <v>18900000</v>
      </c>
      <c r="G150" s="4">
        <v>81200</v>
      </c>
      <c r="H150" s="5">
        <v>8958252</v>
      </c>
      <c r="I150" s="6">
        <f t="shared" si="14"/>
        <v>3.6215482118606701E-4</v>
      </c>
      <c r="J150" s="6">
        <f t="shared" si="15"/>
        <v>3.9900261515244395E-3</v>
      </c>
      <c r="K150" s="6">
        <f t="shared" si="16"/>
        <v>4.3534968798033535E-3</v>
      </c>
      <c r="L150" s="7">
        <f t="shared" si="17"/>
        <v>3.272199999999259E-2</v>
      </c>
      <c r="M150" s="6">
        <f t="shared" si="18"/>
        <v>4.2873203011057903E-3</v>
      </c>
      <c r="N150" s="8">
        <f t="shared" si="19"/>
        <v>0</v>
      </c>
      <c r="O150" s="9">
        <f t="shared" si="20"/>
        <v>0</v>
      </c>
    </row>
    <row r="151" spans="1:15" x14ac:dyDescent="0.25">
      <c r="A151" s="1">
        <v>37683</v>
      </c>
      <c r="B151" s="2">
        <v>110.7</v>
      </c>
      <c r="C151" s="2">
        <v>110.275437</v>
      </c>
      <c r="D151" s="2">
        <v>0.42299999999999999</v>
      </c>
      <c r="E151" s="2">
        <v>128.51506000000001</v>
      </c>
      <c r="F151" s="3">
        <v>18800000</v>
      </c>
      <c r="G151" s="4">
        <v>196700</v>
      </c>
      <c r="H151" s="5">
        <v>21773880</v>
      </c>
      <c r="I151" s="6">
        <f t="shared" si="14"/>
        <v>5.7290252511539297E-3</v>
      </c>
      <c r="J151" s="6">
        <f t="shared" si="15"/>
        <v>1.7290701663827956E-3</v>
      </c>
      <c r="K151" s="6">
        <f t="shared" si="16"/>
        <v>-1.6462563924488638E-3</v>
      </c>
      <c r="L151" s="7">
        <f t="shared" si="17"/>
        <v>0.42456300000000624</v>
      </c>
      <c r="M151" s="6">
        <f t="shared" si="18"/>
        <v>2.9624123093086041E-4</v>
      </c>
      <c r="N151" s="8">
        <f t="shared" si="19"/>
        <v>-11027543.699999999</v>
      </c>
      <c r="O151" s="9">
        <f t="shared" si="20"/>
        <v>-0.50645744809836368</v>
      </c>
    </row>
    <row r="152" spans="1:15" x14ac:dyDescent="0.25">
      <c r="A152" s="1">
        <v>37684</v>
      </c>
      <c r="B152" s="2">
        <v>110.76</v>
      </c>
      <c r="C152" s="2">
        <v>110.365526</v>
      </c>
      <c r="D152" s="14"/>
      <c r="E152" s="2">
        <v>128.61877699999999</v>
      </c>
      <c r="F152" s="3">
        <v>18800000</v>
      </c>
      <c r="G152" s="4">
        <v>96400</v>
      </c>
      <c r="H152" s="5">
        <v>10649580</v>
      </c>
      <c r="I152" s="6">
        <f t="shared" si="14"/>
        <v>5.420054200542257E-4</v>
      </c>
      <c r="J152" s="6">
        <f t="shared" si="15"/>
        <v>8.0704160275058001E-4</v>
      </c>
      <c r="K152" s="6">
        <f t="shared" si="16"/>
        <v>8.1694530033926682E-4</v>
      </c>
      <c r="L152" s="7">
        <f t="shared" si="17"/>
        <v>0.39447400000000243</v>
      </c>
      <c r="M152" s="6">
        <f t="shared" si="18"/>
        <v>3.8500232830636083E-3</v>
      </c>
      <c r="N152" s="8">
        <f t="shared" si="19"/>
        <v>0</v>
      </c>
      <c r="O152" s="9">
        <f t="shared" si="20"/>
        <v>0</v>
      </c>
    </row>
    <row r="153" spans="1:15" x14ac:dyDescent="0.25">
      <c r="A153" s="1">
        <v>37685</v>
      </c>
      <c r="B153" s="2">
        <v>110.7</v>
      </c>
      <c r="C153" s="2">
        <v>110.310339</v>
      </c>
      <c r="D153" s="14"/>
      <c r="E153" s="2">
        <v>128.591409</v>
      </c>
      <c r="F153" s="3">
        <v>18800000</v>
      </c>
      <c r="G153" s="4">
        <v>23900</v>
      </c>
      <c r="H153" s="5">
        <v>2645221</v>
      </c>
      <c r="I153" s="6">
        <f t="shared" si="14"/>
        <v>-5.4171180931750218E-4</v>
      </c>
      <c r="J153" s="6">
        <f t="shared" si="15"/>
        <v>-2.1278386125533899E-4</v>
      </c>
      <c r="K153" s="6">
        <f t="shared" si="16"/>
        <v>-5.0003839061130151E-4</v>
      </c>
      <c r="L153" s="7">
        <f t="shared" si="17"/>
        <v>0.38966100000000381</v>
      </c>
      <c r="M153" s="6">
        <f t="shared" si="18"/>
        <v>3.574250169387172E-3</v>
      </c>
      <c r="N153" s="8">
        <f t="shared" si="19"/>
        <v>0</v>
      </c>
      <c r="O153" s="9">
        <f t="shared" si="20"/>
        <v>0</v>
      </c>
    </row>
    <row r="154" spans="1:15" x14ac:dyDescent="0.25">
      <c r="A154" s="1">
        <v>37686</v>
      </c>
      <c r="B154" s="2">
        <v>110.51</v>
      </c>
      <c r="C154" s="2">
        <v>110.236135</v>
      </c>
      <c r="D154" s="14"/>
      <c r="E154" s="2">
        <v>128.50614400000001</v>
      </c>
      <c r="F154" s="3">
        <v>18800000</v>
      </c>
      <c r="G154" s="4">
        <v>48000</v>
      </c>
      <c r="H154" s="5">
        <v>5312089</v>
      </c>
      <c r="I154" s="6">
        <f t="shared" si="14"/>
        <v>-1.7163504968382703E-3</v>
      </c>
      <c r="J154" s="6">
        <f t="shared" si="15"/>
        <v>-6.6306917906155949E-4</v>
      </c>
      <c r="K154" s="6">
        <f t="shared" si="16"/>
        <v>-6.7268399927589151E-4</v>
      </c>
      <c r="L154" s="7">
        <f t="shared" si="17"/>
        <v>0.27386500000000069</v>
      </c>
      <c r="M154" s="6">
        <f t="shared" si="18"/>
        <v>3.5324068762041527E-3</v>
      </c>
      <c r="N154" s="8">
        <f t="shared" si="19"/>
        <v>0</v>
      </c>
      <c r="O154" s="9">
        <f t="shared" si="20"/>
        <v>0</v>
      </c>
    </row>
    <row r="155" spans="1:15" x14ac:dyDescent="0.25">
      <c r="A155" s="1">
        <v>37687</v>
      </c>
      <c r="B155" s="2">
        <v>110.54</v>
      </c>
      <c r="C155" s="2">
        <v>110.24834</v>
      </c>
      <c r="D155" s="14"/>
      <c r="E155" s="2">
        <v>128.520521</v>
      </c>
      <c r="F155" s="3">
        <v>18800000</v>
      </c>
      <c r="G155" s="4">
        <v>28400</v>
      </c>
      <c r="H155" s="5">
        <v>3141236</v>
      </c>
      <c r="I155" s="6">
        <f t="shared" si="14"/>
        <v>2.7146864537153093E-4</v>
      </c>
      <c r="J155" s="6">
        <f t="shared" si="15"/>
        <v>1.1187791923772394E-4</v>
      </c>
      <c r="K155" s="6">
        <f t="shared" si="16"/>
        <v>1.1071687155927989E-4</v>
      </c>
      <c r="L155" s="7">
        <f t="shared" si="17"/>
        <v>0.29166000000000736</v>
      </c>
      <c r="M155" s="6">
        <f t="shared" si="18"/>
        <v>2.4843487119718954E-3</v>
      </c>
      <c r="N155" s="8">
        <f t="shared" si="19"/>
        <v>0</v>
      </c>
      <c r="O155" s="9">
        <f t="shared" si="20"/>
        <v>0</v>
      </c>
    </row>
    <row r="156" spans="1:15" x14ac:dyDescent="0.25">
      <c r="A156" s="1">
        <v>37690</v>
      </c>
      <c r="B156" s="2">
        <v>110.85</v>
      </c>
      <c r="C156" s="2">
        <v>110.491908</v>
      </c>
      <c r="D156" s="14"/>
      <c r="E156" s="2">
        <v>128.76831000000001</v>
      </c>
      <c r="F156" s="3">
        <v>18800000</v>
      </c>
      <c r="G156" s="4">
        <v>48600</v>
      </c>
      <c r="H156" s="5">
        <v>5387293</v>
      </c>
      <c r="I156" s="6">
        <f t="shared" si="14"/>
        <v>2.8044146915142676E-3</v>
      </c>
      <c r="J156" s="6">
        <f t="shared" si="15"/>
        <v>1.9280111695159086E-3</v>
      </c>
      <c r="K156" s="6">
        <f t="shared" si="16"/>
        <v>2.2092668243349767E-3</v>
      </c>
      <c r="L156" s="7">
        <f t="shared" si="17"/>
        <v>0.35809199999999919</v>
      </c>
      <c r="M156" s="6">
        <f t="shared" si="18"/>
        <v>2.6454820090715536E-3</v>
      </c>
      <c r="N156" s="8">
        <f t="shared" si="19"/>
        <v>0</v>
      </c>
      <c r="O156" s="9">
        <f t="shared" si="20"/>
        <v>0</v>
      </c>
    </row>
    <row r="157" spans="1:15" x14ac:dyDescent="0.25">
      <c r="A157" s="1">
        <v>37691</v>
      </c>
      <c r="B157" s="2">
        <v>110.6</v>
      </c>
      <c r="C157" s="2">
        <v>110.308182</v>
      </c>
      <c r="D157" s="14"/>
      <c r="E157" s="2">
        <v>128.553518</v>
      </c>
      <c r="F157" s="3">
        <v>18800000</v>
      </c>
      <c r="G157" s="4">
        <v>49700</v>
      </c>
      <c r="H157" s="5">
        <v>5505263</v>
      </c>
      <c r="I157" s="6">
        <f t="shared" si="14"/>
        <v>-2.2552999548940411E-3</v>
      </c>
      <c r="J157" s="6">
        <f t="shared" si="15"/>
        <v>-1.6680501592357677E-3</v>
      </c>
      <c r="K157" s="6">
        <f t="shared" si="16"/>
        <v>-1.662800501191386E-3</v>
      </c>
      <c r="L157" s="7">
        <f t="shared" si="17"/>
        <v>0.29181799999999214</v>
      </c>
      <c r="M157" s="6">
        <f t="shared" si="18"/>
        <v>3.2408889164987631E-3</v>
      </c>
      <c r="N157" s="8">
        <f t="shared" si="19"/>
        <v>0</v>
      </c>
      <c r="O157" s="9">
        <f t="shared" si="20"/>
        <v>0</v>
      </c>
    </row>
    <row r="158" spans="1:15" x14ac:dyDescent="0.25">
      <c r="A158" s="1">
        <v>37692</v>
      </c>
      <c r="B158" s="2">
        <v>110.4</v>
      </c>
      <c r="C158" s="2">
        <v>110.158266</v>
      </c>
      <c r="D158" s="14"/>
      <c r="E158" s="2">
        <v>128.41861299999999</v>
      </c>
      <c r="F158" s="3">
        <v>18800000</v>
      </c>
      <c r="G158" s="4">
        <v>139500</v>
      </c>
      <c r="H158" s="5">
        <v>15398350</v>
      </c>
      <c r="I158" s="6">
        <f t="shared" si="14"/>
        <v>-1.8083182640143969E-3</v>
      </c>
      <c r="J158" s="6">
        <f t="shared" si="15"/>
        <v>-1.0494072982117908E-3</v>
      </c>
      <c r="K158" s="6">
        <f t="shared" si="16"/>
        <v>-1.3590650963679618E-3</v>
      </c>
      <c r="L158" s="7">
        <f t="shared" si="17"/>
        <v>0.24173400000000811</v>
      </c>
      <c r="M158" s="6">
        <f t="shared" si="18"/>
        <v>2.6454791902923436E-3</v>
      </c>
      <c r="N158" s="8">
        <f t="shared" si="19"/>
        <v>0</v>
      </c>
      <c r="O158" s="9">
        <f t="shared" si="20"/>
        <v>0</v>
      </c>
    </row>
    <row r="159" spans="1:15" x14ac:dyDescent="0.25">
      <c r="A159" s="1">
        <v>37693</v>
      </c>
      <c r="B159" s="2">
        <v>109.7</v>
      </c>
      <c r="C159" s="2">
        <v>109.307237</v>
      </c>
      <c r="D159" s="14"/>
      <c r="E159" s="2">
        <v>127.428652</v>
      </c>
      <c r="F159" s="3">
        <v>18800000</v>
      </c>
      <c r="G159" s="4">
        <v>190500</v>
      </c>
      <c r="H159" s="5">
        <v>20894200</v>
      </c>
      <c r="I159" s="6">
        <f t="shared" si="14"/>
        <v>-6.3405797101449002E-3</v>
      </c>
      <c r="J159" s="6">
        <f t="shared" si="15"/>
        <v>-7.7088591511262905E-3</v>
      </c>
      <c r="K159" s="6">
        <f t="shared" si="16"/>
        <v>-7.7255119466023148E-3</v>
      </c>
      <c r="L159" s="7">
        <f t="shared" si="17"/>
        <v>0.39276300000000219</v>
      </c>
      <c r="M159" s="6">
        <f t="shared" si="18"/>
        <v>2.1944245200811174E-3</v>
      </c>
      <c r="N159" s="8">
        <f t="shared" si="19"/>
        <v>0</v>
      </c>
      <c r="O159" s="9">
        <f t="shared" si="20"/>
        <v>0</v>
      </c>
    </row>
    <row r="160" spans="1:15" x14ac:dyDescent="0.25">
      <c r="A160" s="1">
        <v>37694</v>
      </c>
      <c r="B160" s="2">
        <v>109.57</v>
      </c>
      <c r="C160" s="2">
        <v>109.62752399999999</v>
      </c>
      <c r="D160" s="14"/>
      <c r="E160" s="2">
        <v>127.802131</v>
      </c>
      <c r="F160" s="3">
        <v>18800000</v>
      </c>
      <c r="G160" s="4">
        <v>212800</v>
      </c>
      <c r="H160" s="5">
        <v>23326660</v>
      </c>
      <c r="I160" s="6">
        <f t="shared" si="14"/>
        <v>-1.1850501367366428E-3</v>
      </c>
      <c r="J160" s="6">
        <f t="shared" si="15"/>
        <v>2.9308871602911069E-3</v>
      </c>
      <c r="K160" s="6">
        <f t="shared" si="16"/>
        <v>2.9301536548764773E-3</v>
      </c>
      <c r="L160" s="7">
        <f t="shared" si="17"/>
        <v>-5.7524000000000797E-2</v>
      </c>
      <c r="M160" s="6">
        <f t="shared" si="18"/>
        <v>3.5932021591580376E-3</v>
      </c>
      <c r="N160" s="8">
        <f t="shared" si="19"/>
        <v>0</v>
      </c>
      <c r="O160" s="9">
        <f t="shared" si="20"/>
        <v>0</v>
      </c>
    </row>
    <row r="161" spans="1:15" x14ac:dyDescent="0.25">
      <c r="A161" s="1">
        <v>37697</v>
      </c>
      <c r="B161" s="2">
        <v>109</v>
      </c>
      <c r="C161" s="2">
        <v>108.93331999999999</v>
      </c>
      <c r="D161" s="14"/>
      <c r="E161" s="2">
        <v>126.95552499999999</v>
      </c>
      <c r="F161" s="3">
        <v>18800000</v>
      </c>
      <c r="G161" s="4">
        <v>502800</v>
      </c>
      <c r="H161" s="5">
        <v>54900990</v>
      </c>
      <c r="I161" s="6">
        <f t="shared" si="14"/>
        <v>-5.2021538742356155E-3</v>
      </c>
      <c r="J161" s="6">
        <f t="shared" si="15"/>
        <v>-6.6243496362358156E-3</v>
      </c>
      <c r="K161" s="6">
        <f t="shared" si="16"/>
        <v>-6.3323878408491074E-3</v>
      </c>
      <c r="L161" s="7">
        <f t="shared" si="17"/>
        <v>6.668000000000518E-2</v>
      </c>
      <c r="M161" s="6">
        <f t="shared" si="18"/>
        <v>-5.2472224037458659E-4</v>
      </c>
      <c r="N161" s="8">
        <f t="shared" si="19"/>
        <v>0</v>
      </c>
      <c r="O161" s="9">
        <f t="shared" si="20"/>
        <v>0</v>
      </c>
    </row>
    <row r="162" spans="1:15" x14ac:dyDescent="0.25">
      <c r="A162" s="1">
        <v>37698</v>
      </c>
      <c r="B162" s="2">
        <v>108.57</v>
      </c>
      <c r="C162" s="2">
        <v>108.415723</v>
      </c>
      <c r="D162" s="14"/>
      <c r="E162" s="2">
        <v>126.353104</v>
      </c>
      <c r="F162" s="3">
        <v>18800000</v>
      </c>
      <c r="G162" s="4">
        <v>1098700</v>
      </c>
      <c r="H162" s="5">
        <v>119072300</v>
      </c>
      <c r="I162" s="6">
        <f t="shared" si="14"/>
        <v>-3.9449541284404255E-3</v>
      </c>
      <c r="J162" s="6">
        <f t="shared" si="15"/>
        <v>-4.7451341719865203E-3</v>
      </c>
      <c r="K162" s="6">
        <f t="shared" si="16"/>
        <v>-4.7515030295597338E-3</v>
      </c>
      <c r="L162" s="7">
        <f t="shared" si="17"/>
        <v>0.15427699999999334</v>
      </c>
      <c r="M162" s="6">
        <f t="shared" si="18"/>
        <v>6.1211757798251831E-4</v>
      </c>
      <c r="N162" s="8">
        <f t="shared" si="19"/>
        <v>0</v>
      </c>
      <c r="O162" s="9">
        <f t="shared" si="20"/>
        <v>0</v>
      </c>
    </row>
    <row r="163" spans="1:15" x14ac:dyDescent="0.25">
      <c r="A163" s="1">
        <v>37699</v>
      </c>
      <c r="B163" s="2">
        <v>108</v>
      </c>
      <c r="C163" s="2">
        <v>108.083989</v>
      </c>
      <c r="D163" s="14"/>
      <c r="E163" s="2">
        <v>126.005787</v>
      </c>
      <c r="F163" s="3">
        <v>18800000</v>
      </c>
      <c r="G163" s="4">
        <v>869800</v>
      </c>
      <c r="H163" s="5">
        <v>94253490</v>
      </c>
      <c r="I163" s="6">
        <f t="shared" si="14"/>
        <v>-5.2500690798562566E-3</v>
      </c>
      <c r="J163" s="6">
        <f t="shared" si="15"/>
        <v>-2.7487809084610904E-3</v>
      </c>
      <c r="K163" s="6">
        <f t="shared" si="16"/>
        <v>-3.0598329358555443E-3</v>
      </c>
      <c r="L163" s="7">
        <f t="shared" si="17"/>
        <v>-8.3989000000002534E-2</v>
      </c>
      <c r="M163" s="6">
        <f t="shared" si="18"/>
        <v>1.4230131546508762E-3</v>
      </c>
      <c r="N163" s="8">
        <f t="shared" si="19"/>
        <v>0</v>
      </c>
      <c r="O163" s="9">
        <f t="shared" si="20"/>
        <v>0</v>
      </c>
    </row>
    <row r="164" spans="1:15" x14ac:dyDescent="0.25">
      <c r="A164" s="1">
        <v>37700</v>
      </c>
      <c r="B164" s="2">
        <v>108.19</v>
      </c>
      <c r="C164" s="2">
        <v>107.93646699999999</v>
      </c>
      <c r="D164" s="14"/>
      <c r="E164" s="2">
        <v>125.83516400000001</v>
      </c>
      <c r="F164" s="3">
        <v>18800000</v>
      </c>
      <c r="G164" s="4">
        <v>44700</v>
      </c>
      <c r="H164" s="5">
        <v>4840133</v>
      </c>
      <c r="I164" s="6">
        <f t="shared" si="14"/>
        <v>1.7592592592592382E-3</v>
      </c>
      <c r="J164" s="6">
        <f t="shared" si="15"/>
        <v>-1.3540886022956888E-3</v>
      </c>
      <c r="K164" s="6">
        <f t="shared" si="16"/>
        <v>-1.3648830077876983E-3</v>
      </c>
      <c r="L164" s="7">
        <f t="shared" si="17"/>
        <v>0.25353300000000445</v>
      </c>
      <c r="M164" s="6">
        <f t="shared" si="18"/>
        <v>-7.7707161603746133E-4</v>
      </c>
      <c r="N164" s="8">
        <f t="shared" si="19"/>
        <v>0</v>
      </c>
      <c r="O164" s="9">
        <f t="shared" si="20"/>
        <v>0</v>
      </c>
    </row>
    <row r="165" spans="1:15" x14ac:dyDescent="0.25">
      <c r="A165" s="1">
        <v>37701</v>
      </c>
      <c r="B165" s="2">
        <v>107.64</v>
      </c>
      <c r="C165" s="2">
        <v>107.527624</v>
      </c>
      <c r="D165" s="14"/>
      <c r="E165" s="2">
        <v>125.359712</v>
      </c>
      <c r="F165" s="3">
        <v>18800000</v>
      </c>
      <c r="G165" s="4">
        <v>142200</v>
      </c>
      <c r="H165" s="5">
        <v>15345170</v>
      </c>
      <c r="I165" s="6">
        <f t="shared" si="14"/>
        <v>-5.0836491357796332E-3</v>
      </c>
      <c r="J165" s="6">
        <f t="shared" si="15"/>
        <v>-3.7783715210162327E-3</v>
      </c>
      <c r="K165" s="6">
        <f t="shared" si="16"/>
        <v>-3.7878115836419424E-3</v>
      </c>
      <c r="L165" s="7">
        <f t="shared" si="17"/>
        <v>0.11237599999999759</v>
      </c>
      <c r="M165" s="6">
        <f t="shared" si="18"/>
        <v>2.3489095673290272E-3</v>
      </c>
      <c r="N165" s="8">
        <f t="shared" si="19"/>
        <v>0</v>
      </c>
      <c r="O165" s="9">
        <f t="shared" si="20"/>
        <v>0</v>
      </c>
    </row>
    <row r="166" spans="1:15" x14ac:dyDescent="0.25">
      <c r="A166" s="1">
        <v>37704</v>
      </c>
      <c r="B166" s="2">
        <v>108.5</v>
      </c>
      <c r="C166" s="2">
        <v>108.384826</v>
      </c>
      <c r="D166" s="14"/>
      <c r="E166" s="2">
        <v>126.320143</v>
      </c>
      <c r="F166" s="3">
        <v>18800000</v>
      </c>
      <c r="G166" s="4">
        <v>123000</v>
      </c>
      <c r="H166" s="5">
        <v>13308720</v>
      </c>
      <c r="I166" s="6">
        <f t="shared" si="14"/>
        <v>7.9895949461166182E-3</v>
      </c>
      <c r="J166" s="6">
        <f t="shared" si="15"/>
        <v>7.6614008175130976E-3</v>
      </c>
      <c r="K166" s="6">
        <f t="shared" si="16"/>
        <v>7.9719235682171874E-3</v>
      </c>
      <c r="L166" s="7">
        <f t="shared" si="17"/>
        <v>0.11517399999999611</v>
      </c>
      <c r="M166" s="6">
        <f t="shared" si="18"/>
        <v>1.0450895855376174E-3</v>
      </c>
      <c r="N166" s="8">
        <f t="shared" si="19"/>
        <v>0</v>
      </c>
      <c r="O166" s="9">
        <f t="shared" si="20"/>
        <v>0</v>
      </c>
    </row>
    <row r="167" spans="1:15" x14ac:dyDescent="0.25">
      <c r="A167" s="1">
        <v>37705</v>
      </c>
      <c r="B167" s="2">
        <v>108.62</v>
      </c>
      <c r="C167" s="2">
        <v>108.52422799999999</v>
      </c>
      <c r="D167" s="14"/>
      <c r="E167" s="2">
        <v>126.48213</v>
      </c>
      <c r="F167" s="3">
        <v>18800000</v>
      </c>
      <c r="G167" s="4">
        <v>30700</v>
      </c>
      <c r="H167" s="5">
        <v>3332234</v>
      </c>
      <c r="I167" s="6">
        <f t="shared" si="14"/>
        <v>1.1059907834101157E-3</v>
      </c>
      <c r="J167" s="6">
        <f t="shared" si="15"/>
        <v>1.282352886506688E-3</v>
      </c>
      <c r="K167" s="6">
        <f t="shared" si="16"/>
        <v>1.2861763509219859E-3</v>
      </c>
      <c r="L167" s="7">
        <f t="shared" si="17"/>
        <v>9.5772000000010848E-2</v>
      </c>
      <c r="M167" s="6">
        <f t="shared" si="18"/>
        <v>1.0626395248352072E-3</v>
      </c>
      <c r="N167" s="8">
        <f t="shared" si="19"/>
        <v>0</v>
      </c>
      <c r="O167" s="9">
        <f t="shared" si="20"/>
        <v>0</v>
      </c>
    </row>
    <row r="168" spans="1:15" x14ac:dyDescent="0.25">
      <c r="A168" s="1">
        <v>37706</v>
      </c>
      <c r="B168" s="2">
        <v>109.1</v>
      </c>
      <c r="C168" s="2">
        <v>108.976422</v>
      </c>
      <c r="D168" s="14"/>
      <c r="E168" s="2">
        <v>127.049198</v>
      </c>
      <c r="F168" s="3">
        <v>18800000</v>
      </c>
      <c r="G168" s="4">
        <v>129600</v>
      </c>
      <c r="H168" s="5">
        <v>14132270</v>
      </c>
      <c r="I168" s="6">
        <f t="shared" si="14"/>
        <v>4.4190756766708805E-3</v>
      </c>
      <c r="J168" s="6">
        <f t="shared" si="15"/>
        <v>4.4833843326326228E-3</v>
      </c>
      <c r="K168" s="6">
        <f t="shared" si="16"/>
        <v>4.1667562012051018E-3</v>
      </c>
      <c r="L168" s="7">
        <f t="shared" si="17"/>
        <v>0.12357799999999486</v>
      </c>
      <c r="M168" s="6">
        <f t="shared" si="18"/>
        <v>8.8249418369512611E-4</v>
      </c>
      <c r="N168" s="8">
        <f t="shared" si="19"/>
        <v>0</v>
      </c>
      <c r="O168" s="9">
        <f t="shared" si="20"/>
        <v>0</v>
      </c>
    </row>
    <row r="169" spans="1:15" x14ac:dyDescent="0.25">
      <c r="A169" s="1">
        <v>37707</v>
      </c>
      <c r="B169" s="2">
        <v>109.25</v>
      </c>
      <c r="C169" s="2">
        <v>109.125648</v>
      </c>
      <c r="D169" s="14"/>
      <c r="E169" s="2">
        <v>127.21211099999999</v>
      </c>
      <c r="F169" s="3">
        <v>18800000</v>
      </c>
      <c r="G169" s="4">
        <v>54600</v>
      </c>
      <c r="H169" s="5">
        <v>5961418</v>
      </c>
      <c r="I169" s="6">
        <f t="shared" si="14"/>
        <v>1.374885426214556E-3</v>
      </c>
      <c r="J169" s="6">
        <f t="shared" si="15"/>
        <v>1.2822827893803623E-3</v>
      </c>
      <c r="K169" s="6">
        <f t="shared" si="16"/>
        <v>1.3693420765823472E-3</v>
      </c>
      <c r="L169" s="7">
        <f t="shared" si="17"/>
        <v>0.12435200000000179</v>
      </c>
      <c r="M169" s="6">
        <f t="shared" si="18"/>
        <v>1.1339884144847545E-3</v>
      </c>
      <c r="N169" s="8">
        <f t="shared" si="19"/>
        <v>0</v>
      </c>
      <c r="O169" s="9">
        <f t="shared" si="20"/>
        <v>0</v>
      </c>
    </row>
    <row r="170" spans="1:15" x14ac:dyDescent="0.25">
      <c r="A170" s="1">
        <v>37708</v>
      </c>
      <c r="B170" s="2">
        <v>109.69</v>
      </c>
      <c r="C170" s="2">
        <v>109.468142</v>
      </c>
      <c r="D170" s="14"/>
      <c r="E170" s="2">
        <v>127.61168499999999</v>
      </c>
      <c r="F170" s="3">
        <v>18800000</v>
      </c>
      <c r="G170" s="4">
        <v>650500</v>
      </c>
      <c r="H170" s="5">
        <v>71508150</v>
      </c>
      <c r="I170" s="6">
        <f t="shared" si="14"/>
        <v>4.02745995423337E-3</v>
      </c>
      <c r="J170" s="6">
        <f t="shared" si="15"/>
        <v>3.1410059691565628E-3</v>
      </c>
      <c r="K170" s="6">
        <f t="shared" si="16"/>
        <v>3.138528900190396E-3</v>
      </c>
      <c r="L170" s="7">
        <f t="shared" si="17"/>
        <v>0.22185799999999745</v>
      </c>
      <c r="M170" s="6">
        <f t="shared" si="18"/>
        <v>1.1395304612533685E-3</v>
      </c>
      <c r="N170" s="8">
        <f t="shared" si="19"/>
        <v>0</v>
      </c>
      <c r="O170" s="9">
        <f t="shared" si="20"/>
        <v>0</v>
      </c>
    </row>
    <row r="171" spans="1:15" x14ac:dyDescent="0.25">
      <c r="A171" s="1">
        <v>37711</v>
      </c>
      <c r="B171" s="2">
        <v>110.2</v>
      </c>
      <c r="C171" s="2">
        <v>109.908931</v>
      </c>
      <c r="D171" s="14"/>
      <c r="E171" s="2">
        <v>128.07750999999999</v>
      </c>
      <c r="F171" s="3">
        <v>18800000</v>
      </c>
      <c r="G171" s="4">
        <v>59000</v>
      </c>
      <c r="H171" s="5">
        <v>6477631</v>
      </c>
      <c r="I171" s="6">
        <f t="shared" si="14"/>
        <v>4.6494666788221561E-3</v>
      </c>
      <c r="J171" s="6">
        <f t="shared" si="15"/>
        <v>3.6503318642018279E-3</v>
      </c>
      <c r="K171" s="6">
        <f t="shared" si="16"/>
        <v>4.0266418333838594E-3</v>
      </c>
      <c r="L171" s="7">
        <f t="shared" si="17"/>
        <v>0.29106900000000735</v>
      </c>
      <c r="M171" s="6">
        <f t="shared" si="18"/>
        <v>2.0266901031351647E-3</v>
      </c>
      <c r="N171" s="8">
        <f t="shared" si="19"/>
        <v>0</v>
      </c>
      <c r="O171" s="9">
        <f t="shared" si="20"/>
        <v>0</v>
      </c>
    </row>
    <row r="172" spans="1:15" x14ac:dyDescent="0.25">
      <c r="A172" s="1">
        <v>37712</v>
      </c>
      <c r="B172" s="2">
        <v>110.06</v>
      </c>
      <c r="C172" s="2">
        <v>109.709495</v>
      </c>
      <c r="D172" s="2">
        <v>0.48149999999999998</v>
      </c>
      <c r="E172" s="2">
        <v>128.38480999999999</v>
      </c>
      <c r="F172" s="3">
        <v>18700000</v>
      </c>
      <c r="G172" s="4">
        <v>94500</v>
      </c>
      <c r="H172" s="5">
        <v>10369620</v>
      </c>
      <c r="I172" s="6">
        <f t="shared" si="14"/>
        <v>3.0989110707804191E-3</v>
      </c>
      <c r="J172" s="6">
        <f t="shared" si="15"/>
        <v>2.399328344218965E-3</v>
      </c>
      <c r="K172" s="6">
        <f t="shared" si="16"/>
        <v>-1.8145568170433446E-3</v>
      </c>
      <c r="L172" s="7">
        <f t="shared" si="17"/>
        <v>0.35050499999999829</v>
      </c>
      <c r="M172" s="6">
        <f t="shared" si="18"/>
        <v>2.6482743244951035E-3</v>
      </c>
      <c r="N172" s="8">
        <f t="shared" si="19"/>
        <v>-10970949.5</v>
      </c>
      <c r="O172" s="9">
        <f t="shared" si="20"/>
        <v>-1.0579895406003306</v>
      </c>
    </row>
    <row r="173" spans="1:15" x14ac:dyDescent="0.25">
      <c r="A173" s="1">
        <v>37713</v>
      </c>
      <c r="B173" s="2">
        <v>109.74</v>
      </c>
      <c r="C173" s="2">
        <v>109.400738</v>
      </c>
      <c r="D173" s="14"/>
      <c r="E173" s="2">
        <v>128.06500199999999</v>
      </c>
      <c r="F173" s="3">
        <v>18700000</v>
      </c>
      <c r="G173" s="4">
        <v>155700</v>
      </c>
      <c r="H173" s="5">
        <v>17070280</v>
      </c>
      <c r="I173" s="6">
        <f t="shared" si="14"/>
        <v>-2.9075049972743239E-3</v>
      </c>
      <c r="J173" s="6">
        <f t="shared" si="15"/>
        <v>-2.4910112029608023E-3</v>
      </c>
      <c r="K173" s="6">
        <f t="shared" si="16"/>
        <v>-2.8143142943096722E-3</v>
      </c>
      <c r="L173" s="7">
        <f t="shared" si="17"/>
        <v>0.33926199999999085</v>
      </c>
      <c r="M173" s="6">
        <f t="shared" si="18"/>
        <v>3.1948465353888178E-3</v>
      </c>
      <c r="N173" s="8">
        <f t="shared" si="19"/>
        <v>0</v>
      </c>
      <c r="O173" s="9">
        <f t="shared" si="20"/>
        <v>0</v>
      </c>
    </row>
    <row r="174" spans="1:15" x14ac:dyDescent="0.25">
      <c r="A174" s="1">
        <v>37714</v>
      </c>
      <c r="B174" s="2">
        <v>109.75</v>
      </c>
      <c r="C174" s="2">
        <v>109.63111499999999</v>
      </c>
      <c r="D174" s="14"/>
      <c r="E174" s="2">
        <v>128.335229</v>
      </c>
      <c r="F174" s="3">
        <v>19700000</v>
      </c>
      <c r="G174" s="4">
        <v>31200</v>
      </c>
      <c r="H174" s="5">
        <v>3426089</v>
      </c>
      <c r="I174" s="6">
        <f t="shared" si="14"/>
        <v>9.1124476034210034E-5</v>
      </c>
      <c r="J174" s="6">
        <f t="shared" si="15"/>
        <v>2.1100768811139758E-3</v>
      </c>
      <c r="K174" s="6">
        <f t="shared" si="16"/>
        <v>2.1058084635590113E-3</v>
      </c>
      <c r="L174" s="7">
        <f t="shared" si="17"/>
        <v>0.1188850000000059</v>
      </c>
      <c r="M174" s="6">
        <f t="shared" si="18"/>
        <v>3.1010942540441455E-3</v>
      </c>
      <c r="N174" s="8">
        <f t="shared" si="19"/>
        <v>109631115</v>
      </c>
      <c r="O174" s="9">
        <f t="shared" si="20"/>
        <v>31.998910419431603</v>
      </c>
    </row>
    <row r="175" spans="1:15" x14ac:dyDescent="0.25">
      <c r="A175" s="1">
        <v>37715</v>
      </c>
      <c r="B175" s="2">
        <v>109.48</v>
      </c>
      <c r="C175" s="2">
        <v>109.441163</v>
      </c>
      <c r="D175" s="14"/>
      <c r="E175" s="2">
        <v>128.11360300000001</v>
      </c>
      <c r="F175" s="3">
        <v>19700000</v>
      </c>
      <c r="G175" s="4">
        <v>680000</v>
      </c>
      <c r="H175" s="5">
        <v>74508260</v>
      </c>
      <c r="I175" s="6">
        <f t="shared" si="14"/>
        <v>-2.4601366742595943E-3</v>
      </c>
      <c r="J175" s="6">
        <f t="shared" si="15"/>
        <v>-1.7269303349276566E-3</v>
      </c>
      <c r="K175" s="6">
        <f t="shared" si="16"/>
        <v>-1.7326467946622293E-3</v>
      </c>
      <c r="L175" s="7">
        <f t="shared" si="17"/>
        <v>3.8837000000000899E-2</v>
      </c>
      <c r="M175" s="6">
        <f t="shared" si="18"/>
        <v>1.0844092938395722E-3</v>
      </c>
      <c r="N175" s="8">
        <f t="shared" si="19"/>
        <v>0</v>
      </c>
      <c r="O175" s="9">
        <f t="shared" si="20"/>
        <v>0</v>
      </c>
    </row>
    <row r="176" spans="1:15" x14ac:dyDescent="0.25">
      <c r="A176" s="1">
        <v>37718</v>
      </c>
      <c r="B176" s="2">
        <v>109.28</v>
      </c>
      <c r="C176" s="2">
        <v>109.11604800000001</v>
      </c>
      <c r="D176" s="14"/>
      <c r="E176" s="2">
        <v>127.69510699999999</v>
      </c>
      <c r="F176" s="3">
        <v>19700000</v>
      </c>
      <c r="G176" s="4">
        <v>61800</v>
      </c>
      <c r="H176" s="5">
        <v>6725184</v>
      </c>
      <c r="I176" s="6">
        <f t="shared" si="14"/>
        <v>-1.8268176835951611E-3</v>
      </c>
      <c r="J176" s="6">
        <f t="shared" si="15"/>
        <v>-3.2666008152156811E-3</v>
      </c>
      <c r="K176" s="6">
        <f t="shared" si="16"/>
        <v>-2.9706829778480826E-3</v>
      </c>
      <c r="L176" s="7">
        <f t="shared" si="17"/>
        <v>0.16395199999999477</v>
      </c>
      <c r="M176" s="6">
        <f t="shared" si="18"/>
        <v>3.5486647743310229E-4</v>
      </c>
      <c r="N176" s="8">
        <f t="shared" si="19"/>
        <v>0</v>
      </c>
      <c r="O176" s="9">
        <f t="shared" si="20"/>
        <v>0</v>
      </c>
    </row>
    <row r="177" spans="1:15" x14ac:dyDescent="0.25">
      <c r="A177" s="1">
        <v>37719</v>
      </c>
      <c r="B177" s="2">
        <v>109.68</v>
      </c>
      <c r="C177" s="2">
        <v>109.46656900000001</v>
      </c>
      <c r="D177" s="14"/>
      <c r="E177" s="2">
        <v>128.10545999999999</v>
      </c>
      <c r="F177" s="3">
        <v>19700000</v>
      </c>
      <c r="G177" s="4">
        <v>377400</v>
      </c>
      <c r="H177" s="5">
        <v>41386280</v>
      </c>
      <c r="I177" s="6">
        <f t="shared" si="14"/>
        <v>3.6603221083455484E-3</v>
      </c>
      <c r="J177" s="6">
        <f t="shared" si="15"/>
        <v>3.2135373832296033E-3</v>
      </c>
      <c r="K177" s="6">
        <f t="shared" si="16"/>
        <v>3.2123689083753959E-3</v>
      </c>
      <c r="L177" s="7">
        <f t="shared" si="17"/>
        <v>0.21343099999999993</v>
      </c>
      <c r="M177" s="6">
        <f t="shared" si="18"/>
        <v>1.502547086382755E-3</v>
      </c>
      <c r="N177" s="8">
        <f t="shared" si="19"/>
        <v>0</v>
      </c>
      <c r="O177" s="9">
        <f t="shared" si="20"/>
        <v>0</v>
      </c>
    </row>
    <row r="178" spans="1:15" x14ac:dyDescent="0.25">
      <c r="A178" s="1">
        <v>37720</v>
      </c>
      <c r="B178" s="2">
        <v>110.04</v>
      </c>
      <c r="C178" s="2">
        <v>109.66040700000001</v>
      </c>
      <c r="D178" s="14"/>
      <c r="E178" s="2">
        <v>128.37245999999999</v>
      </c>
      <c r="F178" s="3">
        <v>19700000</v>
      </c>
      <c r="G178" s="4">
        <v>31500</v>
      </c>
      <c r="H178" s="5">
        <v>3459249</v>
      </c>
      <c r="I178" s="6">
        <f t="shared" si="14"/>
        <v>3.2822757111596879E-3</v>
      </c>
      <c r="J178" s="6">
        <f t="shared" si="15"/>
        <v>2.084220297870143E-3</v>
      </c>
      <c r="K178" s="6">
        <f t="shared" si="16"/>
        <v>1.7707506663517947E-3</v>
      </c>
      <c r="L178" s="7">
        <f t="shared" si="17"/>
        <v>0.37959299999999985</v>
      </c>
      <c r="M178" s="6">
        <f t="shared" si="18"/>
        <v>1.9497368187360031E-3</v>
      </c>
      <c r="N178" s="8">
        <f t="shared" si="19"/>
        <v>0</v>
      </c>
      <c r="O178" s="9">
        <f t="shared" si="20"/>
        <v>0</v>
      </c>
    </row>
    <row r="179" spans="1:15" x14ac:dyDescent="0.25">
      <c r="A179" s="1">
        <v>37721</v>
      </c>
      <c r="B179" s="2">
        <v>109.64</v>
      </c>
      <c r="C179" s="2">
        <v>109.43834699999999</v>
      </c>
      <c r="D179" s="14"/>
      <c r="E179" s="2">
        <v>128.11315300000001</v>
      </c>
      <c r="F179" s="3">
        <v>19700000</v>
      </c>
      <c r="G179" s="4">
        <v>795300</v>
      </c>
      <c r="H179" s="5">
        <v>87305100</v>
      </c>
      <c r="I179" s="6">
        <f t="shared" si="14"/>
        <v>-3.6350418029807985E-3</v>
      </c>
      <c r="J179" s="6">
        <f t="shared" si="15"/>
        <v>-2.0199581748295836E-3</v>
      </c>
      <c r="K179" s="6">
        <f t="shared" si="16"/>
        <v>-2.0249788057052909E-3</v>
      </c>
      <c r="L179" s="7">
        <f t="shared" si="17"/>
        <v>0.20165300000000741</v>
      </c>
      <c r="M179" s="6">
        <f t="shared" si="18"/>
        <v>3.4615319273800793E-3</v>
      </c>
      <c r="N179" s="8">
        <f t="shared" si="19"/>
        <v>0</v>
      </c>
      <c r="O179" s="9">
        <f t="shared" si="20"/>
        <v>0</v>
      </c>
    </row>
    <row r="180" spans="1:15" x14ac:dyDescent="0.25">
      <c r="A180" s="1">
        <v>37722</v>
      </c>
      <c r="B180" s="2">
        <v>109.25</v>
      </c>
      <c r="C180" s="2">
        <v>109.170568</v>
      </c>
      <c r="D180" s="14"/>
      <c r="E180" s="2">
        <v>127.799817</v>
      </c>
      <c r="F180" s="3">
        <v>19700000</v>
      </c>
      <c r="G180" s="4">
        <v>106100</v>
      </c>
      <c r="H180" s="5">
        <v>11582720</v>
      </c>
      <c r="I180" s="6">
        <f t="shared" si="14"/>
        <v>-3.5570959503831157E-3</v>
      </c>
      <c r="J180" s="6">
        <f t="shared" si="15"/>
        <v>-2.4457754154252331E-3</v>
      </c>
      <c r="K180" s="6">
        <f t="shared" si="16"/>
        <v>-2.4468479956115674E-3</v>
      </c>
      <c r="L180" s="7">
        <f t="shared" si="17"/>
        <v>7.9431999999997061E-2</v>
      </c>
      <c r="M180" s="6">
        <f t="shared" si="18"/>
        <v>1.8426173779837463E-3</v>
      </c>
      <c r="N180" s="8">
        <f t="shared" si="19"/>
        <v>0</v>
      </c>
      <c r="O180" s="9">
        <f t="shared" si="20"/>
        <v>0</v>
      </c>
    </row>
    <row r="181" spans="1:15" x14ac:dyDescent="0.25">
      <c r="A181" s="1">
        <v>37725</v>
      </c>
      <c r="B181" s="2">
        <v>109.31</v>
      </c>
      <c r="C181" s="2">
        <v>109.01247100000001</v>
      </c>
      <c r="D181" s="14"/>
      <c r="E181" s="2">
        <v>127.576881</v>
      </c>
      <c r="F181" s="3">
        <v>19700000</v>
      </c>
      <c r="G181" s="4">
        <v>145200</v>
      </c>
      <c r="H181" s="5">
        <v>15802440</v>
      </c>
      <c r="I181" s="6">
        <f t="shared" si="14"/>
        <v>5.491990846682171E-4</v>
      </c>
      <c r="J181" s="6">
        <f t="shared" si="15"/>
        <v>-1.7444156434121005E-3</v>
      </c>
      <c r="K181" s="6">
        <f t="shared" si="16"/>
        <v>-1.4481650402331514E-3</v>
      </c>
      <c r="L181" s="7">
        <f t="shared" si="17"/>
        <v>0.29752899999999727</v>
      </c>
      <c r="M181" s="6">
        <f t="shared" si="18"/>
        <v>7.2759537167566002E-4</v>
      </c>
      <c r="N181" s="8">
        <f t="shared" si="19"/>
        <v>0</v>
      </c>
      <c r="O181" s="9">
        <f t="shared" si="20"/>
        <v>0</v>
      </c>
    </row>
    <row r="182" spans="1:15" x14ac:dyDescent="0.25">
      <c r="A182" s="1">
        <v>37726</v>
      </c>
      <c r="B182" s="2">
        <v>109.51</v>
      </c>
      <c r="C182" s="2">
        <v>109.61288999999999</v>
      </c>
      <c r="D182" s="14"/>
      <c r="E182" s="2">
        <v>128.33959200000001</v>
      </c>
      <c r="F182" s="3">
        <v>19700000</v>
      </c>
      <c r="G182" s="4">
        <v>824100</v>
      </c>
      <c r="H182" s="5">
        <v>90560830</v>
      </c>
      <c r="I182" s="6">
        <f t="shared" si="14"/>
        <v>1.8296587686397192E-3</v>
      </c>
      <c r="J182" s="6">
        <f t="shared" si="15"/>
        <v>5.9784421285546951E-3</v>
      </c>
      <c r="K182" s="6">
        <f t="shared" si="16"/>
        <v>5.5078010294802304E-3</v>
      </c>
      <c r="L182" s="7">
        <f t="shared" si="17"/>
        <v>-0.10288999999998794</v>
      </c>
      <c r="M182" s="6">
        <f t="shared" si="18"/>
        <v>2.7293115849102989E-3</v>
      </c>
      <c r="N182" s="8">
        <f t="shared" si="19"/>
        <v>0</v>
      </c>
      <c r="O182" s="9">
        <f t="shared" si="20"/>
        <v>0</v>
      </c>
    </row>
    <row r="183" spans="1:15" x14ac:dyDescent="0.25">
      <c r="A183" s="1">
        <v>37727</v>
      </c>
      <c r="B183" s="2">
        <v>110.25</v>
      </c>
      <c r="C183" s="2">
        <v>110.026819</v>
      </c>
      <c r="D183" s="14"/>
      <c r="E183" s="2">
        <v>128.82389800000001</v>
      </c>
      <c r="F183" s="3">
        <v>19700000</v>
      </c>
      <c r="G183" s="4">
        <v>196400</v>
      </c>
      <c r="H183" s="5">
        <v>21610700</v>
      </c>
      <c r="I183" s="6">
        <f t="shared" si="14"/>
        <v>6.7573737558213054E-3</v>
      </c>
      <c r="J183" s="6">
        <f t="shared" si="15"/>
        <v>3.7736289515397647E-3</v>
      </c>
      <c r="K183" s="6">
        <f t="shared" si="16"/>
        <v>3.7762803261551792E-3</v>
      </c>
      <c r="L183" s="7">
        <f t="shared" si="17"/>
        <v>0.22318099999999674</v>
      </c>
      <c r="M183" s="6">
        <f t="shared" si="18"/>
        <v>-9.386669761192179E-4</v>
      </c>
      <c r="N183" s="8">
        <f t="shared" si="19"/>
        <v>0</v>
      </c>
      <c r="O183" s="9">
        <f t="shared" si="20"/>
        <v>0</v>
      </c>
    </row>
    <row r="184" spans="1:15" x14ac:dyDescent="0.25">
      <c r="A184" s="1">
        <v>37728</v>
      </c>
      <c r="B184" s="2">
        <v>110.02</v>
      </c>
      <c r="C184" s="2">
        <v>110.031784</v>
      </c>
      <c r="D184" s="14"/>
      <c r="E184" s="2">
        <v>128.83022299999999</v>
      </c>
      <c r="F184" s="3">
        <v>19700000</v>
      </c>
      <c r="G184" s="4">
        <v>54800</v>
      </c>
      <c r="H184" s="5">
        <v>6044338</v>
      </c>
      <c r="I184" s="6">
        <f t="shared" si="14"/>
        <v>-2.0861678004535644E-3</v>
      </c>
      <c r="J184" s="6">
        <f t="shared" si="15"/>
        <v>4.9098033037209277E-5</v>
      </c>
      <c r="K184" s="6">
        <f t="shared" si="16"/>
        <v>4.5125361662901042E-5</v>
      </c>
      <c r="L184" s="7">
        <f t="shared" si="17"/>
        <v>-1.178400000000579E-2</v>
      </c>
      <c r="M184" s="6">
        <f t="shared" si="18"/>
        <v>2.0284236336960415E-3</v>
      </c>
      <c r="N184" s="8">
        <f t="shared" si="19"/>
        <v>0</v>
      </c>
      <c r="O184" s="9">
        <f t="shared" si="20"/>
        <v>0</v>
      </c>
    </row>
    <row r="185" spans="1:15" x14ac:dyDescent="0.25">
      <c r="A185" s="1">
        <v>37732</v>
      </c>
      <c r="B185" s="2">
        <v>110.25</v>
      </c>
      <c r="C185" s="2">
        <v>110.013668</v>
      </c>
      <c r="D185" s="14"/>
      <c r="E185" s="2">
        <v>128.751745</v>
      </c>
      <c r="F185" s="3">
        <v>19700000</v>
      </c>
      <c r="G185" s="4">
        <v>89000</v>
      </c>
      <c r="H185" s="5">
        <v>9795197</v>
      </c>
      <c r="I185" s="6">
        <f t="shared" si="14"/>
        <v>2.0905289947281691E-3</v>
      </c>
      <c r="J185" s="6">
        <f t="shared" si="15"/>
        <v>-6.0915830286178974E-4</v>
      </c>
      <c r="K185" s="6">
        <f t="shared" si="16"/>
        <v>-1.6464333614740756E-4</v>
      </c>
      <c r="L185" s="7">
        <f t="shared" si="17"/>
        <v>0.23633200000000443</v>
      </c>
      <c r="M185" s="6">
        <f t="shared" si="18"/>
        <v>-1.0709632773020505E-4</v>
      </c>
      <c r="N185" s="8">
        <f t="shared" si="19"/>
        <v>0</v>
      </c>
      <c r="O185" s="9">
        <f t="shared" si="20"/>
        <v>0</v>
      </c>
    </row>
    <row r="186" spans="1:15" x14ac:dyDescent="0.25">
      <c r="A186" s="1">
        <v>37733</v>
      </c>
      <c r="B186" s="2">
        <v>110.3</v>
      </c>
      <c r="C186" s="2">
        <v>110.263451</v>
      </c>
      <c r="D186" s="14"/>
      <c r="E186" s="2">
        <v>129.04388299999999</v>
      </c>
      <c r="F186" s="3">
        <v>19700000</v>
      </c>
      <c r="G186" s="4">
        <v>35500</v>
      </c>
      <c r="H186" s="5">
        <v>3920753</v>
      </c>
      <c r="I186" s="6">
        <f t="shared" si="14"/>
        <v>4.5351473922905505E-4</v>
      </c>
      <c r="J186" s="6">
        <f t="shared" si="15"/>
        <v>2.2690022570179824E-3</v>
      </c>
      <c r="K186" s="6">
        <f t="shared" si="16"/>
        <v>2.2704724289350775E-3</v>
      </c>
      <c r="L186" s="7">
        <f t="shared" si="17"/>
        <v>3.6548999999993725E-2</v>
      </c>
      <c r="M186" s="6">
        <f t="shared" si="18"/>
        <v>2.1482058029371753E-3</v>
      </c>
      <c r="N186" s="8">
        <f t="shared" si="19"/>
        <v>0</v>
      </c>
      <c r="O186" s="9">
        <f t="shared" si="20"/>
        <v>0</v>
      </c>
    </row>
    <row r="187" spans="1:15" x14ac:dyDescent="0.25">
      <c r="A187" s="1">
        <v>37734</v>
      </c>
      <c r="B187" s="2">
        <v>110.94</v>
      </c>
      <c r="C187" s="2">
        <v>110.595367</v>
      </c>
      <c r="D187" s="14"/>
      <c r="E187" s="2">
        <v>129.47202899999999</v>
      </c>
      <c r="F187" s="3">
        <v>19700000</v>
      </c>
      <c r="G187" s="4">
        <v>51700</v>
      </c>
      <c r="H187" s="5">
        <v>5727530</v>
      </c>
      <c r="I187" s="6">
        <f t="shared" si="14"/>
        <v>5.8023572076155716E-3</v>
      </c>
      <c r="J187" s="6">
        <f t="shared" si="15"/>
        <v>3.3178325856793034E-3</v>
      </c>
      <c r="K187" s="6">
        <f t="shared" si="16"/>
        <v>3.0102087046051107E-3</v>
      </c>
      <c r="L187" s="7">
        <f t="shared" si="17"/>
        <v>0.34463300000000174</v>
      </c>
      <c r="M187" s="6">
        <f t="shared" si="18"/>
        <v>3.3146976326725586E-4</v>
      </c>
      <c r="N187" s="8">
        <f t="shared" si="19"/>
        <v>0</v>
      </c>
      <c r="O187" s="9">
        <f t="shared" si="20"/>
        <v>0</v>
      </c>
    </row>
    <row r="188" spans="1:15" x14ac:dyDescent="0.25">
      <c r="A188" s="1">
        <v>37735</v>
      </c>
      <c r="B188" s="2">
        <v>111.59</v>
      </c>
      <c r="C188" s="2">
        <v>111.387835</v>
      </c>
      <c r="D188" s="14"/>
      <c r="E188" s="2">
        <v>130.399316</v>
      </c>
      <c r="F188" s="3">
        <v>19700000</v>
      </c>
      <c r="G188" s="4">
        <v>344000</v>
      </c>
      <c r="H188" s="5">
        <v>38418550</v>
      </c>
      <c r="I188" s="6">
        <f t="shared" si="14"/>
        <v>5.8590228952588586E-3</v>
      </c>
      <c r="J188" s="6">
        <f t="shared" si="15"/>
        <v>7.1620643251062432E-3</v>
      </c>
      <c r="K188" s="6">
        <f t="shared" si="16"/>
        <v>7.1654719496523356E-3</v>
      </c>
      <c r="L188" s="7">
        <f t="shared" si="17"/>
        <v>0.20216500000000792</v>
      </c>
      <c r="M188" s="6">
        <f t="shared" si="18"/>
        <v>3.1161612764483149E-3</v>
      </c>
      <c r="N188" s="8">
        <f t="shared" si="19"/>
        <v>0</v>
      </c>
      <c r="O188" s="9">
        <f t="shared" si="20"/>
        <v>0</v>
      </c>
    </row>
    <row r="189" spans="1:15" x14ac:dyDescent="0.25">
      <c r="A189" s="1">
        <v>37736</v>
      </c>
      <c r="B189" s="2">
        <v>111.6</v>
      </c>
      <c r="C189" s="2">
        <v>111.527157</v>
      </c>
      <c r="D189" s="14"/>
      <c r="E189" s="2">
        <v>130.56240700000001</v>
      </c>
      <c r="F189" s="3">
        <v>19700000</v>
      </c>
      <c r="G189" s="4">
        <v>128400</v>
      </c>
      <c r="H189" s="5">
        <v>14321510</v>
      </c>
      <c r="I189" s="6">
        <f t="shared" si="14"/>
        <v>8.9613764674201235E-5</v>
      </c>
      <c r="J189" s="6">
        <f t="shared" si="15"/>
        <v>1.2507044132041845E-3</v>
      </c>
      <c r="K189" s="6">
        <f t="shared" si="16"/>
        <v>1.2507829064098974E-3</v>
      </c>
      <c r="L189" s="7">
        <f t="shared" si="17"/>
        <v>7.2842999999991775E-2</v>
      </c>
      <c r="M189" s="6">
        <f t="shared" si="18"/>
        <v>1.8149648029339716E-3</v>
      </c>
      <c r="N189" s="8">
        <f t="shared" si="19"/>
        <v>0</v>
      </c>
      <c r="O189" s="9">
        <f t="shared" si="20"/>
        <v>0</v>
      </c>
    </row>
    <row r="190" spans="1:15" x14ac:dyDescent="0.25">
      <c r="A190" s="1">
        <v>37739</v>
      </c>
      <c r="B190" s="2">
        <v>111.66</v>
      </c>
      <c r="C190" s="2">
        <v>111.30993100000001</v>
      </c>
      <c r="D190" s="14"/>
      <c r="E190" s="2">
        <v>130.27081100000001</v>
      </c>
      <c r="F190" s="3">
        <v>19700000</v>
      </c>
      <c r="G190" s="4">
        <v>50300</v>
      </c>
      <c r="H190" s="5">
        <v>5609183</v>
      </c>
      <c r="I190" s="6">
        <f t="shared" si="14"/>
        <v>5.3763440860210565E-4</v>
      </c>
      <c r="J190" s="6">
        <f t="shared" si="15"/>
        <v>-2.2333840705004437E-3</v>
      </c>
      <c r="K190" s="6">
        <f t="shared" si="16"/>
        <v>-1.9477408538263186E-3</v>
      </c>
      <c r="L190" s="7">
        <f t="shared" si="17"/>
        <v>0.35006899999999064</v>
      </c>
      <c r="M190" s="6">
        <f t="shared" si="18"/>
        <v>6.5314136896721386E-4</v>
      </c>
      <c r="N190" s="8">
        <f t="shared" si="19"/>
        <v>0</v>
      </c>
      <c r="O190" s="9">
        <f t="shared" si="20"/>
        <v>0</v>
      </c>
    </row>
    <row r="191" spans="1:15" x14ac:dyDescent="0.25">
      <c r="A191" s="1">
        <v>37740</v>
      </c>
      <c r="B191" s="2">
        <v>111.26</v>
      </c>
      <c r="C191" s="2">
        <v>111.256795</v>
      </c>
      <c r="D191" s="14"/>
      <c r="E191" s="2">
        <v>130.20895899999999</v>
      </c>
      <c r="F191" s="3">
        <v>19700000</v>
      </c>
      <c r="G191" s="4">
        <v>275900</v>
      </c>
      <c r="H191" s="5">
        <v>30759010</v>
      </c>
      <c r="I191" s="6">
        <f t="shared" si="14"/>
        <v>-3.582303421099664E-3</v>
      </c>
      <c r="J191" s="6">
        <f t="shared" si="15"/>
        <v>-4.7479553957807674E-4</v>
      </c>
      <c r="K191" s="6">
        <f t="shared" si="16"/>
        <v>-4.7736980449664124E-4</v>
      </c>
      <c r="L191" s="7">
        <f t="shared" si="17"/>
        <v>3.2050000000083401E-3</v>
      </c>
      <c r="M191" s="6">
        <f t="shared" si="18"/>
        <v>3.1449934148282122E-3</v>
      </c>
      <c r="N191" s="8">
        <f t="shared" si="19"/>
        <v>0</v>
      </c>
      <c r="O191" s="9">
        <f t="shared" si="20"/>
        <v>0</v>
      </c>
    </row>
    <row r="192" spans="1:15" x14ac:dyDescent="0.25">
      <c r="A192" s="1">
        <v>37741</v>
      </c>
      <c r="B192" s="2">
        <v>112.05</v>
      </c>
      <c r="C192" s="2">
        <v>111.87296000000001</v>
      </c>
      <c r="D192" s="14"/>
      <c r="E192" s="2">
        <v>130.968693</v>
      </c>
      <c r="F192" s="3">
        <v>19700000</v>
      </c>
      <c r="G192" s="4">
        <v>345600</v>
      </c>
      <c r="H192" s="5">
        <v>38559750</v>
      </c>
      <c r="I192" s="6">
        <f t="shared" si="14"/>
        <v>7.1004853496314801E-3</v>
      </c>
      <c r="J192" s="6">
        <f t="shared" si="15"/>
        <v>5.8347290834266374E-3</v>
      </c>
      <c r="K192" s="6">
        <f t="shared" si="16"/>
        <v>5.53822353052702E-3</v>
      </c>
      <c r="L192" s="7">
        <f t="shared" si="17"/>
        <v>0.17703999999999098</v>
      </c>
      <c r="M192" s="6">
        <f t="shared" si="18"/>
        <v>2.8807229257354905E-5</v>
      </c>
      <c r="N192" s="8">
        <f t="shared" si="19"/>
        <v>0</v>
      </c>
      <c r="O192" s="9">
        <f t="shared" si="20"/>
        <v>0</v>
      </c>
    </row>
    <row r="193" spans="1:15" x14ac:dyDescent="0.25">
      <c r="A193" s="1">
        <v>37742</v>
      </c>
      <c r="B193" s="2">
        <v>111.83</v>
      </c>
      <c r="C193" s="2">
        <v>111.54380399999999</v>
      </c>
      <c r="D193" s="2">
        <v>0.50109999999999999</v>
      </c>
      <c r="E193" s="2">
        <v>131.233598</v>
      </c>
      <c r="F193" s="3">
        <v>19600000</v>
      </c>
      <c r="G193" s="4">
        <v>47700</v>
      </c>
      <c r="H193" s="5">
        <v>5342425</v>
      </c>
      <c r="I193" s="6">
        <f t="shared" si="14"/>
        <v>2.5087014725568846E-3</v>
      </c>
      <c r="J193" s="6">
        <f t="shared" si="15"/>
        <v>2.0226589571294973E-3</v>
      </c>
      <c r="K193" s="6">
        <f t="shared" si="16"/>
        <v>-2.9422301868120559E-3</v>
      </c>
      <c r="L193" s="7">
        <f t="shared" si="17"/>
        <v>0.28619600000000389</v>
      </c>
      <c r="M193" s="6">
        <f t="shared" si="18"/>
        <v>1.5825093034098625E-3</v>
      </c>
      <c r="N193" s="8">
        <f t="shared" si="19"/>
        <v>-11154380.399999999</v>
      </c>
      <c r="O193" s="9">
        <f t="shared" si="20"/>
        <v>-2.0878871299082342</v>
      </c>
    </row>
    <row r="194" spans="1:15" x14ac:dyDescent="0.25">
      <c r="A194" s="1">
        <v>37743</v>
      </c>
      <c r="B194" s="2">
        <v>111.45</v>
      </c>
      <c r="C194" s="2">
        <v>111.164297</v>
      </c>
      <c r="D194" s="14"/>
      <c r="E194" s="2">
        <v>130.72323600000001</v>
      </c>
      <c r="F194" s="3">
        <v>19600000</v>
      </c>
      <c r="G194" s="4">
        <v>49200</v>
      </c>
      <c r="H194" s="5">
        <v>5492102</v>
      </c>
      <c r="I194" s="6">
        <f t="shared" si="14"/>
        <v>-3.3980148439595181E-3</v>
      </c>
      <c r="J194" s="6">
        <f t="shared" si="15"/>
        <v>-3.88895837482095E-3</v>
      </c>
      <c r="K194" s="6">
        <f t="shared" si="16"/>
        <v>-3.4023135879424071E-3</v>
      </c>
      <c r="L194" s="7">
        <f t="shared" si="17"/>
        <v>0.28570299999999804</v>
      </c>
      <c r="M194" s="6">
        <f t="shared" si="18"/>
        <v>2.565772277230316E-3</v>
      </c>
      <c r="N194" s="8">
        <f t="shared" si="19"/>
        <v>0</v>
      </c>
      <c r="O194" s="9">
        <f t="shared" si="20"/>
        <v>0</v>
      </c>
    </row>
    <row r="195" spans="1:15" x14ac:dyDescent="0.25">
      <c r="A195" s="1">
        <v>37746</v>
      </c>
      <c r="B195" s="2">
        <v>111.95</v>
      </c>
      <c r="C195" s="2">
        <v>111.250137</v>
      </c>
      <c r="D195" s="14"/>
      <c r="E195" s="2">
        <v>131.279346</v>
      </c>
      <c r="F195" s="3">
        <v>19600000</v>
      </c>
      <c r="G195" s="4">
        <v>32100</v>
      </c>
      <c r="H195" s="5">
        <v>3584512</v>
      </c>
      <c r="I195" s="6">
        <f t="shared" si="14"/>
        <v>4.4863167339614929E-3</v>
      </c>
      <c r="J195" s="6">
        <f t="shared" si="15"/>
        <v>4.2541021551822933E-3</v>
      </c>
      <c r="K195" s="6">
        <f t="shared" si="16"/>
        <v>7.7219037331732743E-4</v>
      </c>
      <c r="L195" s="7">
        <f t="shared" si="17"/>
        <v>0.69986300000000767</v>
      </c>
      <c r="M195" s="6">
        <f t="shared" si="18"/>
        <v>2.5700967640716055E-3</v>
      </c>
      <c r="N195" s="8">
        <f t="shared" si="19"/>
        <v>0</v>
      </c>
      <c r="O195" s="9">
        <f t="shared" si="20"/>
        <v>0</v>
      </c>
    </row>
    <row r="196" spans="1:15" x14ac:dyDescent="0.25">
      <c r="A196" s="1">
        <v>37747</v>
      </c>
      <c r="B196" s="2">
        <v>112.54</v>
      </c>
      <c r="C196" s="2">
        <v>112.373234</v>
      </c>
      <c r="D196" s="14"/>
      <c r="E196" s="2">
        <v>132.10588799999999</v>
      </c>
      <c r="F196" s="3">
        <v>19600000</v>
      </c>
      <c r="G196" s="4">
        <v>139900</v>
      </c>
      <c r="H196" s="5">
        <v>15759680</v>
      </c>
      <c r="I196" s="6">
        <f t="shared" ref="I196:I259" si="21">(B196+D196)/B195-1</f>
        <v>5.2702099151407111E-3</v>
      </c>
      <c r="J196" s="6">
        <f t="shared" ref="J196:J259" si="22">E196/E195-1</f>
        <v>6.296055131170375E-3</v>
      </c>
      <c r="K196" s="6">
        <f t="shared" ref="K196:K259" si="23">C196/C195-1</f>
        <v>1.009524150069141E-2</v>
      </c>
      <c r="L196" s="7">
        <f t="shared" ref="L196:L259" si="24">B196-C196</f>
        <v>0.16676600000000974</v>
      </c>
      <c r="M196" s="6">
        <f t="shared" ref="M196:M259" si="25">B195/C195-1</f>
        <v>6.2908956237959224E-3</v>
      </c>
      <c r="N196" s="8">
        <f t="shared" ref="N196:N259" si="26">(F196-F195)*C196</f>
        <v>0</v>
      </c>
      <c r="O196" s="9">
        <f t="shared" ref="O196:O259" si="27">N196/H196</f>
        <v>0</v>
      </c>
    </row>
    <row r="197" spans="1:15" x14ac:dyDescent="0.25">
      <c r="A197" s="1">
        <v>37748</v>
      </c>
      <c r="B197" s="2">
        <v>113.29</v>
      </c>
      <c r="C197" s="2">
        <v>113.119664</v>
      </c>
      <c r="D197" s="14"/>
      <c r="E197" s="2">
        <v>133.02393699999999</v>
      </c>
      <c r="F197" s="3">
        <v>19600000</v>
      </c>
      <c r="G197" s="4">
        <v>102300</v>
      </c>
      <c r="H197" s="5">
        <v>11564600</v>
      </c>
      <c r="I197" s="6">
        <f t="shared" si="21"/>
        <v>6.6642971387951278E-3</v>
      </c>
      <c r="J197" s="6">
        <f t="shared" si="22"/>
        <v>6.9493420308410769E-3</v>
      </c>
      <c r="K197" s="6">
        <f t="shared" si="23"/>
        <v>6.6424180690571877E-3</v>
      </c>
      <c r="L197" s="7">
        <f t="shared" si="24"/>
        <v>0.17033600000000604</v>
      </c>
      <c r="M197" s="6">
        <f t="shared" si="25"/>
        <v>1.4840366701558416E-3</v>
      </c>
      <c r="N197" s="8">
        <f t="shared" si="26"/>
        <v>0</v>
      </c>
      <c r="O197" s="9">
        <f t="shared" si="27"/>
        <v>0</v>
      </c>
    </row>
    <row r="198" spans="1:15" x14ac:dyDescent="0.25">
      <c r="A198" s="1">
        <v>37749</v>
      </c>
      <c r="B198" s="2">
        <v>113.3</v>
      </c>
      <c r="C198" s="2">
        <v>113.12</v>
      </c>
      <c r="D198" s="14"/>
      <c r="E198" s="2">
        <v>133.021826</v>
      </c>
      <c r="F198" s="3">
        <v>19600000</v>
      </c>
      <c r="G198" s="4">
        <v>1171300</v>
      </c>
      <c r="H198" s="5">
        <v>132926900</v>
      </c>
      <c r="I198" s="6">
        <f t="shared" si="21"/>
        <v>8.8269044046240808E-5</v>
      </c>
      <c r="J198" s="6">
        <f t="shared" si="22"/>
        <v>-1.5869324330619605E-5</v>
      </c>
      <c r="K198" s="6">
        <f t="shared" si="23"/>
        <v>2.9703058523899983E-6</v>
      </c>
      <c r="L198" s="7">
        <f t="shared" si="24"/>
        <v>0.17999999999999261</v>
      </c>
      <c r="M198" s="6">
        <f t="shared" si="25"/>
        <v>1.5058036240278572E-3</v>
      </c>
      <c r="N198" s="8">
        <f t="shared" si="26"/>
        <v>0</v>
      </c>
      <c r="O198" s="9">
        <f t="shared" si="27"/>
        <v>0</v>
      </c>
    </row>
    <row r="199" spans="1:15" x14ac:dyDescent="0.25">
      <c r="A199" s="1">
        <v>37750</v>
      </c>
      <c r="B199" s="2">
        <v>113.1</v>
      </c>
      <c r="C199" s="2">
        <v>112.927393</v>
      </c>
      <c r="D199" s="14"/>
      <c r="E199" s="2">
        <v>132.799014</v>
      </c>
      <c r="F199" s="3">
        <v>19600000</v>
      </c>
      <c r="G199" s="4">
        <v>36100</v>
      </c>
      <c r="H199" s="5">
        <v>4080783</v>
      </c>
      <c r="I199" s="6">
        <f t="shared" si="21"/>
        <v>-1.765225066195919E-3</v>
      </c>
      <c r="J199" s="6">
        <f t="shared" si="22"/>
        <v>-1.6750033186283542E-3</v>
      </c>
      <c r="K199" s="6">
        <f t="shared" si="23"/>
        <v>-1.7026785714286952E-3</v>
      </c>
      <c r="L199" s="7">
        <f t="shared" si="24"/>
        <v>0.17260699999999929</v>
      </c>
      <c r="M199" s="6">
        <f t="shared" si="25"/>
        <v>1.5912305516265768E-3</v>
      </c>
      <c r="N199" s="8">
        <f t="shared" si="26"/>
        <v>0</v>
      </c>
      <c r="O199" s="9">
        <f t="shared" si="27"/>
        <v>0</v>
      </c>
    </row>
    <row r="200" spans="1:15" x14ac:dyDescent="0.25">
      <c r="A200" s="1">
        <v>37753</v>
      </c>
      <c r="B200" s="2">
        <v>113.49</v>
      </c>
      <c r="C200" s="2">
        <v>113.271461</v>
      </c>
      <c r="D200" s="14"/>
      <c r="E200" s="2">
        <v>133.165753</v>
      </c>
      <c r="F200" s="3">
        <v>19600000</v>
      </c>
      <c r="G200" s="4">
        <v>59500</v>
      </c>
      <c r="H200" s="5">
        <v>6751343</v>
      </c>
      <c r="I200" s="6">
        <f t="shared" si="21"/>
        <v>3.4482758620688614E-3</v>
      </c>
      <c r="J200" s="6">
        <f t="shared" si="22"/>
        <v>2.7616093595392854E-3</v>
      </c>
      <c r="K200" s="6">
        <f t="shared" si="23"/>
        <v>3.0468072525149381E-3</v>
      </c>
      <c r="L200" s="7">
        <f t="shared" si="24"/>
        <v>0.21853899999999271</v>
      </c>
      <c r="M200" s="6">
        <f t="shared" si="25"/>
        <v>1.5284776830011282E-3</v>
      </c>
      <c r="N200" s="8">
        <f t="shared" si="26"/>
        <v>0</v>
      </c>
      <c r="O200" s="9">
        <f t="shared" si="27"/>
        <v>0</v>
      </c>
    </row>
    <row r="201" spans="1:15" x14ac:dyDescent="0.25">
      <c r="A201" s="1">
        <v>37754</v>
      </c>
      <c r="B201" s="2">
        <v>113.5</v>
      </c>
      <c r="C201" s="2">
        <v>113.189739</v>
      </c>
      <c r="D201" s="14"/>
      <c r="E201" s="2">
        <v>133.07035400000001</v>
      </c>
      <c r="F201" s="3">
        <v>19600000</v>
      </c>
      <c r="G201" s="4">
        <v>73100</v>
      </c>
      <c r="H201" s="5">
        <v>8288237</v>
      </c>
      <c r="I201" s="6">
        <f t="shared" si="21"/>
        <v>8.8113490175345532E-5</v>
      </c>
      <c r="J201" s="6">
        <f t="shared" si="22"/>
        <v>-7.1639290020752977E-4</v>
      </c>
      <c r="K201" s="6">
        <f t="shared" si="23"/>
        <v>-7.2147034459102422E-4</v>
      </c>
      <c r="L201" s="7">
        <f t="shared" si="24"/>
        <v>0.31026099999999701</v>
      </c>
      <c r="M201" s="6">
        <f t="shared" si="25"/>
        <v>1.9293385824694642E-3</v>
      </c>
      <c r="N201" s="8">
        <f t="shared" si="26"/>
        <v>0</v>
      </c>
      <c r="O201" s="9">
        <f t="shared" si="27"/>
        <v>0</v>
      </c>
    </row>
    <row r="202" spans="1:15" x14ac:dyDescent="0.25">
      <c r="A202" s="1">
        <v>37755</v>
      </c>
      <c r="B202" s="2">
        <v>114</v>
      </c>
      <c r="C202" s="2">
        <v>113.70811500000001</v>
      </c>
      <c r="D202" s="14"/>
      <c r="E202" s="2">
        <v>133.71978899999999</v>
      </c>
      <c r="F202" s="3">
        <v>19600000</v>
      </c>
      <c r="G202" s="4">
        <v>36500</v>
      </c>
      <c r="H202" s="5">
        <v>4157563</v>
      </c>
      <c r="I202" s="6">
        <f t="shared" si="21"/>
        <v>4.405286343612369E-3</v>
      </c>
      <c r="J202" s="6">
        <f t="shared" si="22"/>
        <v>4.8803883094801215E-3</v>
      </c>
      <c r="K202" s="6">
        <f t="shared" si="23"/>
        <v>4.5797084133218924E-3</v>
      </c>
      <c r="L202" s="7">
        <f t="shared" si="24"/>
        <v>0.29188499999999351</v>
      </c>
      <c r="M202" s="6">
        <f t="shared" si="25"/>
        <v>2.7410700187231463E-3</v>
      </c>
      <c r="N202" s="8">
        <f t="shared" si="26"/>
        <v>0</v>
      </c>
      <c r="O202" s="9">
        <f t="shared" si="27"/>
        <v>0</v>
      </c>
    </row>
    <row r="203" spans="1:15" x14ac:dyDescent="0.25">
      <c r="A203" s="1">
        <v>37756</v>
      </c>
      <c r="B203" s="2">
        <v>113.96</v>
      </c>
      <c r="C203" s="2">
        <v>113.45845199999999</v>
      </c>
      <c r="D203" s="14"/>
      <c r="E203" s="2">
        <v>133.426456</v>
      </c>
      <c r="F203" s="3">
        <v>20100000</v>
      </c>
      <c r="G203" s="4">
        <v>55200</v>
      </c>
      <c r="H203" s="5">
        <v>6288575</v>
      </c>
      <c r="I203" s="6">
        <f t="shared" si="21"/>
        <v>-3.5087719298254605E-4</v>
      </c>
      <c r="J203" s="6">
        <f t="shared" si="22"/>
        <v>-2.1936394171246931E-3</v>
      </c>
      <c r="K203" s="6">
        <f t="shared" si="23"/>
        <v>-2.1956480414789814E-3</v>
      </c>
      <c r="L203" s="7">
        <f t="shared" si="24"/>
        <v>0.50154799999999966</v>
      </c>
      <c r="M203" s="6">
        <f t="shared" si="25"/>
        <v>2.5669671861150434E-3</v>
      </c>
      <c r="N203" s="8">
        <f t="shared" si="26"/>
        <v>56729226</v>
      </c>
      <c r="O203" s="9">
        <f t="shared" si="27"/>
        <v>9.0209985569067719</v>
      </c>
    </row>
    <row r="204" spans="1:15" x14ac:dyDescent="0.25">
      <c r="A204" s="1">
        <v>37757</v>
      </c>
      <c r="B204" s="2">
        <v>114.72</v>
      </c>
      <c r="C204" s="2">
        <v>114.117926</v>
      </c>
      <c r="D204" s="14"/>
      <c r="E204" s="2">
        <v>134.202293</v>
      </c>
      <c r="F204" s="3">
        <v>20100000</v>
      </c>
      <c r="G204" s="4">
        <v>84400</v>
      </c>
      <c r="H204" s="5">
        <v>9657146</v>
      </c>
      <c r="I204" s="6">
        <f t="shared" si="21"/>
        <v>6.6690066690067162E-3</v>
      </c>
      <c r="J204" s="6">
        <f t="shared" si="22"/>
        <v>5.814716385781793E-3</v>
      </c>
      <c r="K204" s="6">
        <f t="shared" si="23"/>
        <v>5.8124713353220336E-3</v>
      </c>
      <c r="L204" s="7">
        <f t="shared" si="24"/>
        <v>0.60207400000000177</v>
      </c>
      <c r="M204" s="6">
        <f t="shared" si="25"/>
        <v>4.4205433016131224E-3</v>
      </c>
      <c r="N204" s="8">
        <f t="shared" si="26"/>
        <v>0</v>
      </c>
      <c r="O204" s="9">
        <f t="shared" si="27"/>
        <v>0</v>
      </c>
    </row>
    <row r="205" spans="1:15" x14ac:dyDescent="0.25">
      <c r="A205" s="1">
        <v>37760</v>
      </c>
      <c r="B205" s="2">
        <v>114.25</v>
      </c>
      <c r="C205" s="2">
        <v>114.009332</v>
      </c>
      <c r="D205" s="14"/>
      <c r="E205" s="2">
        <v>134.03663</v>
      </c>
      <c r="F205" s="3">
        <v>20100000</v>
      </c>
      <c r="G205" s="4">
        <v>751100</v>
      </c>
      <c r="H205" s="5">
        <v>85641230</v>
      </c>
      <c r="I205" s="6">
        <f t="shared" si="21"/>
        <v>-4.0969316596931593E-3</v>
      </c>
      <c r="J205" s="6">
        <f t="shared" si="22"/>
        <v>-1.2344274922336806E-3</v>
      </c>
      <c r="K205" s="6">
        <f t="shared" si="23"/>
        <v>-9.5159458120541718E-4</v>
      </c>
      <c r="L205" s="7">
        <f t="shared" si="24"/>
        <v>0.24066799999999944</v>
      </c>
      <c r="M205" s="6">
        <f t="shared" si="25"/>
        <v>5.2758932895433652E-3</v>
      </c>
      <c r="N205" s="8">
        <f t="shared" si="26"/>
        <v>0</v>
      </c>
      <c r="O205" s="9">
        <f t="shared" si="27"/>
        <v>0</v>
      </c>
    </row>
    <row r="206" spans="1:15" x14ac:dyDescent="0.25">
      <c r="A206" s="1">
        <v>37761</v>
      </c>
      <c r="B206" s="2">
        <v>114.6</v>
      </c>
      <c r="C206" s="2">
        <v>114.497758</v>
      </c>
      <c r="D206" s="14"/>
      <c r="E206" s="2">
        <v>134.61173099999999</v>
      </c>
      <c r="F206" s="3">
        <v>20100000</v>
      </c>
      <c r="G206" s="4">
        <v>559100</v>
      </c>
      <c r="H206" s="5">
        <v>64149850</v>
      </c>
      <c r="I206" s="6">
        <f t="shared" si="21"/>
        <v>3.0634573304157975E-3</v>
      </c>
      <c r="J206" s="6">
        <f t="shared" si="22"/>
        <v>4.2906256297252643E-3</v>
      </c>
      <c r="K206" s="6">
        <f t="shared" si="23"/>
        <v>4.2840879025587419E-3</v>
      </c>
      <c r="L206" s="7">
        <f t="shared" si="24"/>
        <v>0.10224199999998973</v>
      </c>
      <c r="M206" s="6">
        <f t="shared" si="25"/>
        <v>2.1109500053908548E-3</v>
      </c>
      <c r="N206" s="8">
        <f t="shared" si="26"/>
        <v>0</v>
      </c>
      <c r="O206" s="9">
        <f t="shared" si="27"/>
        <v>0</v>
      </c>
    </row>
    <row r="207" spans="1:15" x14ac:dyDescent="0.25">
      <c r="A207" s="1">
        <v>37762</v>
      </c>
      <c r="B207" s="2">
        <v>114.6</v>
      </c>
      <c r="C207" s="2">
        <v>114.129289</v>
      </c>
      <c r="D207" s="14"/>
      <c r="E207" s="2">
        <v>134.23825199999999</v>
      </c>
      <c r="F207" s="3">
        <v>20100000</v>
      </c>
      <c r="G207" s="4">
        <v>52700</v>
      </c>
      <c r="H207" s="5">
        <v>6034020</v>
      </c>
      <c r="I207" s="6">
        <f t="shared" si="21"/>
        <v>0</v>
      </c>
      <c r="J207" s="6">
        <f t="shared" si="22"/>
        <v>-2.7744907314207756E-3</v>
      </c>
      <c r="K207" s="6">
        <f t="shared" si="23"/>
        <v>-3.2181328825670041E-3</v>
      </c>
      <c r="L207" s="7">
        <f t="shared" si="24"/>
        <v>0.47071099999999433</v>
      </c>
      <c r="M207" s="6">
        <f t="shared" si="25"/>
        <v>8.9296071631372875E-4</v>
      </c>
      <c r="N207" s="8">
        <f t="shared" si="26"/>
        <v>0</v>
      </c>
      <c r="O207" s="9">
        <f t="shared" si="27"/>
        <v>0</v>
      </c>
    </row>
    <row r="208" spans="1:15" x14ac:dyDescent="0.25">
      <c r="A208" s="1">
        <v>37763</v>
      </c>
      <c r="B208" s="2">
        <v>115.37</v>
      </c>
      <c r="C208" s="2">
        <v>114.792393</v>
      </c>
      <c r="D208" s="14"/>
      <c r="E208" s="2">
        <v>135.01861700000001</v>
      </c>
      <c r="F208" s="3">
        <v>20100000</v>
      </c>
      <c r="G208" s="4">
        <v>39200</v>
      </c>
      <c r="H208" s="5">
        <v>4512187</v>
      </c>
      <c r="I208" s="6">
        <f t="shared" si="21"/>
        <v>6.7190226876092662E-3</v>
      </c>
      <c r="J208" s="6">
        <f t="shared" si="22"/>
        <v>5.8132833851265442E-3</v>
      </c>
      <c r="K208" s="6">
        <f t="shared" si="23"/>
        <v>5.8101124243401525E-3</v>
      </c>
      <c r="L208" s="7">
        <f t="shared" si="24"/>
        <v>0.57760700000000043</v>
      </c>
      <c r="M208" s="6">
        <f t="shared" si="25"/>
        <v>4.1243663578767187E-3</v>
      </c>
      <c r="N208" s="8">
        <f t="shared" si="26"/>
        <v>0</v>
      </c>
      <c r="O208" s="9">
        <f t="shared" si="27"/>
        <v>0</v>
      </c>
    </row>
    <row r="209" spans="1:15" x14ac:dyDescent="0.25">
      <c r="A209" s="1">
        <v>37764</v>
      </c>
      <c r="B209" s="2">
        <v>115.53</v>
      </c>
      <c r="C209" s="2">
        <v>115.049147</v>
      </c>
      <c r="D209" s="14"/>
      <c r="E209" s="2">
        <v>135.32090500000001</v>
      </c>
      <c r="F209" s="3">
        <v>20100000</v>
      </c>
      <c r="G209" s="4">
        <v>2946200</v>
      </c>
      <c r="H209" s="5">
        <v>339239500</v>
      </c>
      <c r="I209" s="6">
        <f t="shared" si="21"/>
        <v>1.3868423333622815E-3</v>
      </c>
      <c r="J209" s="6">
        <f t="shared" si="22"/>
        <v>2.2388616230604175E-3</v>
      </c>
      <c r="K209" s="6">
        <f t="shared" si="23"/>
        <v>2.236681310407107E-3</v>
      </c>
      <c r="L209" s="7">
        <f t="shared" si="24"/>
        <v>0.4808529999999962</v>
      </c>
      <c r="M209" s="6">
        <f t="shared" si="25"/>
        <v>5.0317532800279174E-3</v>
      </c>
      <c r="N209" s="8">
        <f t="shared" si="26"/>
        <v>0</v>
      </c>
      <c r="O209" s="9">
        <f t="shared" si="27"/>
        <v>0</v>
      </c>
    </row>
    <row r="210" spans="1:15" x14ac:dyDescent="0.25">
      <c r="A210" s="1">
        <v>37768</v>
      </c>
      <c r="B210" s="2">
        <v>115.13</v>
      </c>
      <c r="C210" s="2">
        <v>114.644612</v>
      </c>
      <c r="D210" s="14"/>
      <c r="E210" s="2">
        <v>134.78812500000001</v>
      </c>
      <c r="F210" s="3">
        <v>20100000</v>
      </c>
      <c r="G210" s="4">
        <v>63800</v>
      </c>
      <c r="H210" s="5">
        <v>7346118</v>
      </c>
      <c r="I210" s="6">
        <f t="shared" si="21"/>
        <v>-3.4623041634208596E-3</v>
      </c>
      <c r="J210" s="6">
        <f t="shared" si="22"/>
        <v>-3.937159598511375E-3</v>
      </c>
      <c r="K210" s="6">
        <f t="shared" si="23"/>
        <v>-3.5161929536079439E-3</v>
      </c>
      <c r="L210" s="7">
        <f t="shared" si="24"/>
        <v>0.48538800000000037</v>
      </c>
      <c r="M210" s="6">
        <f t="shared" si="25"/>
        <v>4.1795442429486407E-3</v>
      </c>
      <c r="N210" s="8">
        <f t="shared" si="26"/>
        <v>0</v>
      </c>
      <c r="O210" s="9">
        <f t="shared" si="27"/>
        <v>0</v>
      </c>
    </row>
    <row r="211" spans="1:15" x14ac:dyDescent="0.25">
      <c r="A211" s="1">
        <v>37769</v>
      </c>
      <c r="B211" s="2">
        <v>114.67</v>
      </c>
      <c r="C211" s="2">
        <v>114.558485</v>
      </c>
      <c r="D211" s="14"/>
      <c r="E211" s="2">
        <v>134.70756800000001</v>
      </c>
      <c r="F211" s="3">
        <v>20100000</v>
      </c>
      <c r="G211" s="4">
        <v>711900</v>
      </c>
      <c r="H211" s="5">
        <v>81662140</v>
      </c>
      <c r="I211" s="6">
        <f t="shared" si="21"/>
        <v>-3.9954833666290268E-3</v>
      </c>
      <c r="J211" s="6">
        <f t="shared" si="22"/>
        <v>-5.9765650720344787E-4</v>
      </c>
      <c r="K211" s="6">
        <f t="shared" si="23"/>
        <v>-7.5125205186254984E-4</v>
      </c>
      <c r="L211" s="7">
        <f t="shared" si="24"/>
        <v>0.11151499999999714</v>
      </c>
      <c r="M211" s="6">
        <f t="shared" si="25"/>
        <v>4.2338492104627701E-3</v>
      </c>
      <c r="N211" s="8">
        <f t="shared" si="26"/>
        <v>0</v>
      </c>
      <c r="O211" s="9">
        <f t="shared" si="27"/>
        <v>0</v>
      </c>
    </row>
    <row r="212" spans="1:15" x14ac:dyDescent="0.25">
      <c r="A212" s="1">
        <v>37770</v>
      </c>
      <c r="B212" s="2">
        <v>115.5</v>
      </c>
      <c r="C212" s="2">
        <v>115.22564800000001</v>
      </c>
      <c r="D212" s="14"/>
      <c r="E212" s="2">
        <v>135.49269100000001</v>
      </c>
      <c r="F212" s="3">
        <v>20100000</v>
      </c>
      <c r="G212" s="4">
        <v>134300</v>
      </c>
      <c r="H212" s="5">
        <v>15485410</v>
      </c>
      <c r="I212" s="6">
        <f t="shared" si="21"/>
        <v>7.2381616813463889E-3</v>
      </c>
      <c r="J212" s="6">
        <f t="shared" si="22"/>
        <v>5.8283510841796726E-3</v>
      </c>
      <c r="K212" s="6">
        <f t="shared" si="23"/>
        <v>5.8237763881043847E-3</v>
      </c>
      <c r="L212" s="7">
        <f t="shared" si="24"/>
        <v>0.27435199999999327</v>
      </c>
      <c r="M212" s="6">
        <f t="shared" si="25"/>
        <v>9.7343291507390184E-4</v>
      </c>
      <c r="N212" s="8">
        <f t="shared" si="26"/>
        <v>0</v>
      </c>
      <c r="O212" s="9">
        <f t="shared" si="27"/>
        <v>0</v>
      </c>
    </row>
    <row r="213" spans="1:15" x14ac:dyDescent="0.25">
      <c r="A213" s="1">
        <v>37771</v>
      </c>
      <c r="B213" s="2">
        <v>115.55</v>
      </c>
      <c r="C213" s="2">
        <v>115.093845</v>
      </c>
      <c r="D213" s="14"/>
      <c r="E213" s="2">
        <v>135.34364299999999</v>
      </c>
      <c r="F213" s="3">
        <v>20100000</v>
      </c>
      <c r="G213" s="4">
        <v>32900</v>
      </c>
      <c r="H213" s="5">
        <v>3793467</v>
      </c>
      <c r="I213" s="6">
        <f t="shared" si="21"/>
        <v>4.3290043290045155E-4</v>
      </c>
      <c r="J213" s="6">
        <f t="shared" si="22"/>
        <v>-1.1000445773124978E-3</v>
      </c>
      <c r="K213" s="6">
        <f t="shared" si="23"/>
        <v>-1.1438685942560811E-3</v>
      </c>
      <c r="L213" s="7">
        <f t="shared" si="24"/>
        <v>0.45615499999999543</v>
      </c>
      <c r="M213" s="6">
        <f t="shared" si="25"/>
        <v>2.3809976751008044E-3</v>
      </c>
      <c r="N213" s="8">
        <f t="shared" si="26"/>
        <v>0</v>
      </c>
      <c r="O213" s="9">
        <f t="shared" si="27"/>
        <v>0</v>
      </c>
    </row>
    <row r="214" spans="1:15" x14ac:dyDescent="0.25">
      <c r="A214" s="1">
        <v>37774</v>
      </c>
      <c r="B214" s="2">
        <v>114.35</v>
      </c>
      <c r="C214" s="2">
        <v>114.25084200000001</v>
      </c>
      <c r="D214" s="2">
        <v>0.46860000000000002</v>
      </c>
      <c r="E214" s="2">
        <v>134.872197</v>
      </c>
      <c r="F214" s="3">
        <v>20000000</v>
      </c>
      <c r="G214" s="4">
        <v>73100</v>
      </c>
      <c r="H214" s="5">
        <v>8357783</v>
      </c>
      <c r="I214" s="6">
        <f t="shared" si="21"/>
        <v>-6.3297273907400031E-3</v>
      </c>
      <c r="J214" s="6">
        <f t="shared" si="22"/>
        <v>-3.483325773933732E-3</v>
      </c>
      <c r="K214" s="6">
        <f t="shared" si="23"/>
        <v>-7.3244837723511758E-3</v>
      </c>
      <c r="L214" s="7">
        <f t="shared" si="24"/>
        <v>9.9157999999988533E-2</v>
      </c>
      <c r="M214" s="6">
        <f t="shared" si="25"/>
        <v>3.9633309670035199E-3</v>
      </c>
      <c r="N214" s="8">
        <f t="shared" si="26"/>
        <v>-11425084.200000001</v>
      </c>
      <c r="O214" s="9">
        <f t="shared" si="27"/>
        <v>-1.3669993824917446</v>
      </c>
    </row>
    <row r="215" spans="1:15" x14ac:dyDescent="0.25">
      <c r="A215" s="1">
        <v>37775</v>
      </c>
      <c r="B215" s="2">
        <v>115.4</v>
      </c>
      <c r="C215" s="2">
        <v>114.91338399999999</v>
      </c>
      <c r="D215" s="14"/>
      <c r="E215" s="2">
        <v>135.65571</v>
      </c>
      <c r="F215" s="3">
        <v>20000000</v>
      </c>
      <c r="G215" s="4">
        <v>43600</v>
      </c>
      <c r="H215" s="5">
        <v>5019351</v>
      </c>
      <c r="I215" s="6">
        <f t="shared" si="21"/>
        <v>9.1823349365982576E-3</v>
      </c>
      <c r="J215" s="6">
        <f t="shared" si="22"/>
        <v>5.8092995993830332E-3</v>
      </c>
      <c r="K215" s="6">
        <f t="shared" si="23"/>
        <v>5.7990119670188189E-3</v>
      </c>
      <c r="L215" s="7">
        <f t="shared" si="24"/>
        <v>0.48661600000001215</v>
      </c>
      <c r="M215" s="6">
        <f t="shared" si="25"/>
        <v>8.6789732367997807E-4</v>
      </c>
      <c r="N215" s="8">
        <f t="shared" si="26"/>
        <v>0</v>
      </c>
      <c r="O215" s="9">
        <f t="shared" si="27"/>
        <v>0</v>
      </c>
    </row>
    <row r="216" spans="1:15" x14ac:dyDescent="0.25">
      <c r="A216" s="1">
        <v>37776</v>
      </c>
      <c r="B216" s="2">
        <v>115.55</v>
      </c>
      <c r="C216" s="2">
        <v>115.104308</v>
      </c>
      <c r="D216" s="14"/>
      <c r="E216" s="2">
        <v>135.92159000000001</v>
      </c>
      <c r="F216" s="3">
        <v>20000000</v>
      </c>
      <c r="G216" s="4">
        <v>344300</v>
      </c>
      <c r="H216" s="5">
        <v>39802350</v>
      </c>
      <c r="I216" s="6">
        <f t="shared" si="21"/>
        <v>1.2998266897745747E-3</v>
      </c>
      <c r="J216" s="6">
        <f t="shared" si="22"/>
        <v>1.959961729587345E-3</v>
      </c>
      <c r="K216" s="6">
        <f t="shared" si="23"/>
        <v>1.6614600784883304E-3</v>
      </c>
      <c r="L216" s="7">
        <f t="shared" si="24"/>
        <v>0.44569199999999398</v>
      </c>
      <c r="M216" s="6">
        <f t="shared" si="25"/>
        <v>4.2346329301381491E-3</v>
      </c>
      <c r="N216" s="8">
        <f t="shared" si="26"/>
        <v>0</v>
      </c>
      <c r="O216" s="9">
        <f t="shared" si="27"/>
        <v>0</v>
      </c>
    </row>
    <row r="217" spans="1:15" x14ac:dyDescent="0.25">
      <c r="A217" s="1">
        <v>37777</v>
      </c>
      <c r="B217" s="2">
        <v>115.36</v>
      </c>
      <c r="C217" s="2">
        <v>114.925095</v>
      </c>
      <c r="D217" s="14"/>
      <c r="E217" s="2">
        <v>135.71030200000001</v>
      </c>
      <c r="F217" s="3">
        <v>20000000</v>
      </c>
      <c r="G217" s="4">
        <v>124600</v>
      </c>
      <c r="H217" s="5">
        <v>14396830</v>
      </c>
      <c r="I217" s="6">
        <f t="shared" si="21"/>
        <v>-1.6443098225875641E-3</v>
      </c>
      <c r="J217" s="6">
        <f t="shared" si="22"/>
        <v>-1.5544844641678379E-3</v>
      </c>
      <c r="K217" s="6">
        <f t="shared" si="23"/>
        <v>-1.556961708157778E-3</v>
      </c>
      <c r="L217" s="7">
        <f t="shared" si="24"/>
        <v>0.43490500000000054</v>
      </c>
      <c r="M217" s="6">
        <f t="shared" si="25"/>
        <v>3.8720705397055077E-3</v>
      </c>
      <c r="N217" s="8">
        <f t="shared" si="26"/>
        <v>0</v>
      </c>
      <c r="O217" s="9">
        <f t="shared" si="27"/>
        <v>0</v>
      </c>
    </row>
    <row r="218" spans="1:15" x14ac:dyDescent="0.25">
      <c r="A218" s="1">
        <v>37778</v>
      </c>
      <c r="B218" s="2">
        <v>115.55</v>
      </c>
      <c r="C218" s="2">
        <v>115.042321</v>
      </c>
      <c r="D218" s="14"/>
      <c r="E218" s="2">
        <v>135.849367</v>
      </c>
      <c r="F218" s="3">
        <v>20000000</v>
      </c>
      <c r="G218" s="4">
        <v>81600</v>
      </c>
      <c r="H218" s="5">
        <v>9409203</v>
      </c>
      <c r="I218" s="6">
        <f t="shared" si="21"/>
        <v>1.6470180305132587E-3</v>
      </c>
      <c r="J218" s="6">
        <f t="shared" si="22"/>
        <v>1.024719552978226E-3</v>
      </c>
      <c r="K218" s="6">
        <f t="shared" si="23"/>
        <v>1.0200209101416391E-3</v>
      </c>
      <c r="L218" s="7">
        <f t="shared" si="24"/>
        <v>0.50767899999999599</v>
      </c>
      <c r="M218" s="6">
        <f t="shared" si="25"/>
        <v>3.784247470058677E-3</v>
      </c>
      <c r="N218" s="8">
        <f t="shared" si="26"/>
        <v>0</v>
      </c>
      <c r="O218" s="9">
        <f t="shared" si="27"/>
        <v>0</v>
      </c>
    </row>
    <row r="219" spans="1:15" x14ac:dyDescent="0.25">
      <c r="A219" s="1">
        <v>37781</v>
      </c>
      <c r="B219" s="2">
        <v>115.8</v>
      </c>
      <c r="C219" s="2">
        <v>115.66208899999999</v>
      </c>
      <c r="D219" s="14"/>
      <c r="E219" s="2">
        <v>136.543744</v>
      </c>
      <c r="F219" s="3">
        <v>20000000</v>
      </c>
      <c r="G219" s="4">
        <v>38600</v>
      </c>
      <c r="H219" s="5">
        <v>4476028</v>
      </c>
      <c r="I219" s="6">
        <f t="shared" si="21"/>
        <v>2.163565556036362E-3</v>
      </c>
      <c r="J219" s="6">
        <f t="shared" si="22"/>
        <v>5.1113745712190184E-3</v>
      </c>
      <c r="K219" s="6">
        <f t="shared" si="23"/>
        <v>5.3873043816630162E-3</v>
      </c>
      <c r="L219" s="7">
        <f t="shared" si="24"/>
        <v>0.13791100000000256</v>
      </c>
      <c r="M219" s="6">
        <f t="shared" si="25"/>
        <v>4.4129759864632856E-3</v>
      </c>
      <c r="N219" s="8">
        <f t="shared" si="26"/>
        <v>0</v>
      </c>
      <c r="O219" s="9">
        <f t="shared" si="27"/>
        <v>0</v>
      </c>
    </row>
    <row r="220" spans="1:15" x14ac:dyDescent="0.25">
      <c r="A220" s="1">
        <v>37782</v>
      </c>
      <c r="B220" s="2">
        <v>116.7</v>
      </c>
      <c r="C220" s="2">
        <v>116.317064</v>
      </c>
      <c r="D220" s="14"/>
      <c r="E220" s="2">
        <v>137.31831600000001</v>
      </c>
      <c r="F220" s="3">
        <v>20000000</v>
      </c>
      <c r="G220" s="4">
        <v>32100</v>
      </c>
      <c r="H220" s="5">
        <v>3739423</v>
      </c>
      <c r="I220" s="6">
        <f t="shared" si="21"/>
        <v>7.7720207253886286E-3</v>
      </c>
      <c r="J220" s="6">
        <f t="shared" si="22"/>
        <v>5.6727022220806056E-3</v>
      </c>
      <c r="K220" s="6">
        <f t="shared" si="23"/>
        <v>5.6628321834997219E-3</v>
      </c>
      <c r="L220" s="7">
        <f t="shared" si="24"/>
        <v>0.38293600000000083</v>
      </c>
      <c r="M220" s="6">
        <f t="shared" si="25"/>
        <v>1.1923613103685948E-3</v>
      </c>
      <c r="N220" s="8">
        <f t="shared" si="26"/>
        <v>0</v>
      </c>
      <c r="O220" s="9">
        <f t="shared" si="27"/>
        <v>0</v>
      </c>
    </row>
    <row r="221" spans="1:15" x14ac:dyDescent="0.25">
      <c r="A221" s="1">
        <v>37783</v>
      </c>
      <c r="B221" s="2">
        <v>116.57</v>
      </c>
      <c r="C221" s="2">
        <v>116.297316</v>
      </c>
      <c r="D221" s="14"/>
      <c r="E221" s="2">
        <v>137.33520999999999</v>
      </c>
      <c r="F221" s="3">
        <v>20500000</v>
      </c>
      <c r="G221" s="4">
        <v>191600</v>
      </c>
      <c r="H221" s="5">
        <v>22375030</v>
      </c>
      <c r="I221" s="6">
        <f t="shared" si="21"/>
        <v>-1.113967437874952E-3</v>
      </c>
      <c r="J221" s="6">
        <f t="shared" si="22"/>
        <v>1.2302801616059789E-4</v>
      </c>
      <c r="K221" s="6">
        <f t="shared" si="23"/>
        <v>-1.6977732519118938E-4</v>
      </c>
      <c r="L221" s="7">
        <f t="shared" si="24"/>
        <v>0.27268399999999815</v>
      </c>
      <c r="M221" s="6">
        <f t="shared" si="25"/>
        <v>3.2921738808675549E-3</v>
      </c>
      <c r="N221" s="8">
        <f t="shared" si="26"/>
        <v>58148658</v>
      </c>
      <c r="O221" s="9">
        <f t="shared" si="27"/>
        <v>2.5988192194602644</v>
      </c>
    </row>
    <row r="222" spans="1:15" x14ac:dyDescent="0.25">
      <c r="A222" s="1">
        <v>37784</v>
      </c>
      <c r="B222" s="2">
        <v>116.99</v>
      </c>
      <c r="C222" s="2">
        <v>116.61902600000001</v>
      </c>
      <c r="D222" s="14"/>
      <c r="E222" s="2">
        <v>137.71593999999999</v>
      </c>
      <c r="F222" s="3">
        <v>22000000</v>
      </c>
      <c r="G222" s="4">
        <v>70200</v>
      </c>
      <c r="H222" s="5">
        <v>8196060</v>
      </c>
      <c r="I222" s="6">
        <f t="shared" si="21"/>
        <v>3.6029853307026904E-3</v>
      </c>
      <c r="J222" s="6">
        <f t="shared" si="22"/>
        <v>2.7722679420667529E-3</v>
      </c>
      <c r="K222" s="6">
        <f t="shared" si="23"/>
        <v>2.7662719232488531E-3</v>
      </c>
      <c r="L222" s="7">
        <f t="shared" si="24"/>
        <v>0.3709739999999897</v>
      </c>
      <c r="M222" s="6">
        <f t="shared" si="25"/>
        <v>2.3447144730321945E-3</v>
      </c>
      <c r="N222" s="8">
        <f t="shared" si="26"/>
        <v>174928539</v>
      </c>
      <c r="O222" s="9">
        <f t="shared" si="27"/>
        <v>21.343003711539446</v>
      </c>
    </row>
    <row r="223" spans="1:15" x14ac:dyDescent="0.25">
      <c r="A223" s="1">
        <v>37785</v>
      </c>
      <c r="B223" s="2">
        <v>117.48</v>
      </c>
      <c r="C223" s="2">
        <v>117.191833</v>
      </c>
      <c r="D223" s="14"/>
      <c r="E223" s="2">
        <v>138.393473</v>
      </c>
      <c r="F223" s="3">
        <v>22000000</v>
      </c>
      <c r="G223" s="4">
        <v>26800</v>
      </c>
      <c r="H223" s="5">
        <v>3146166</v>
      </c>
      <c r="I223" s="6">
        <f t="shared" si="21"/>
        <v>4.1883921702710047E-3</v>
      </c>
      <c r="J223" s="6">
        <f t="shared" si="22"/>
        <v>4.9197863370065154E-3</v>
      </c>
      <c r="K223" s="6">
        <f t="shared" si="23"/>
        <v>4.9117800040621162E-3</v>
      </c>
      <c r="L223" s="7">
        <f t="shared" si="24"/>
        <v>0.28816700000000139</v>
      </c>
      <c r="M223" s="6">
        <f t="shared" si="25"/>
        <v>3.181076130750693E-3</v>
      </c>
      <c r="N223" s="8">
        <f t="shared" si="26"/>
        <v>0</v>
      </c>
      <c r="O223" s="9">
        <f t="shared" si="27"/>
        <v>0</v>
      </c>
    </row>
    <row r="224" spans="1:15" x14ac:dyDescent="0.25">
      <c r="A224" s="1">
        <v>37788</v>
      </c>
      <c r="B224" s="2">
        <v>117.05</v>
      </c>
      <c r="C224" s="2">
        <v>116.674769</v>
      </c>
      <c r="D224" s="14"/>
      <c r="E224" s="2">
        <v>137.74434099999999</v>
      </c>
      <c r="F224" s="3">
        <v>22000000</v>
      </c>
      <c r="G224" s="4">
        <v>173500</v>
      </c>
      <c r="H224" s="5">
        <v>20304400</v>
      </c>
      <c r="I224" s="6">
        <f t="shared" si="21"/>
        <v>-3.6601974804222337E-3</v>
      </c>
      <c r="J224" s="6">
        <f t="shared" si="22"/>
        <v>-4.6904813206040119E-3</v>
      </c>
      <c r="K224" s="6">
        <f t="shared" si="23"/>
        <v>-4.4121163289595478E-3</v>
      </c>
      <c r="L224" s="7">
        <f t="shared" si="24"/>
        <v>0.37523099999999943</v>
      </c>
      <c r="M224" s="6">
        <f t="shared" si="25"/>
        <v>2.4589341477405657E-3</v>
      </c>
      <c r="N224" s="8">
        <f t="shared" si="26"/>
        <v>0</v>
      </c>
      <c r="O224" s="9">
        <f t="shared" si="27"/>
        <v>0</v>
      </c>
    </row>
    <row r="225" spans="1:15" x14ac:dyDescent="0.25">
      <c r="A225" s="1">
        <v>37789</v>
      </c>
      <c r="B225" s="2">
        <v>116.68</v>
      </c>
      <c r="C225" s="2">
        <v>116.123653</v>
      </c>
      <c r="D225" s="14"/>
      <c r="E225" s="2">
        <v>137.093501</v>
      </c>
      <c r="F225" s="3">
        <v>22000000</v>
      </c>
      <c r="G225" s="4">
        <v>43000</v>
      </c>
      <c r="H225" s="5">
        <v>5017136</v>
      </c>
      <c r="I225" s="6">
        <f t="shared" si="21"/>
        <v>-3.1610422896197754E-3</v>
      </c>
      <c r="J225" s="6">
        <f t="shared" si="22"/>
        <v>-4.7249853988555746E-3</v>
      </c>
      <c r="K225" s="6">
        <f t="shared" si="23"/>
        <v>-4.7235233866200765E-3</v>
      </c>
      <c r="L225" s="7">
        <f t="shared" si="24"/>
        <v>0.55634700000000237</v>
      </c>
      <c r="M225" s="6">
        <f t="shared" si="25"/>
        <v>3.2160423647378256E-3</v>
      </c>
      <c r="N225" s="8">
        <f t="shared" si="26"/>
        <v>0</v>
      </c>
      <c r="O225" s="9">
        <f t="shared" si="27"/>
        <v>0</v>
      </c>
    </row>
    <row r="226" spans="1:15" x14ac:dyDescent="0.25">
      <c r="A226" s="1">
        <v>37790</v>
      </c>
      <c r="B226" s="2">
        <v>115.6</v>
      </c>
      <c r="C226" s="2">
        <v>115.560393</v>
      </c>
      <c r="D226" s="14"/>
      <c r="E226" s="2">
        <v>136.46807899999999</v>
      </c>
      <c r="F226" s="3">
        <v>22000000</v>
      </c>
      <c r="G226" s="4">
        <v>75200</v>
      </c>
      <c r="H226" s="5">
        <v>8725629</v>
      </c>
      <c r="I226" s="6">
        <f t="shared" si="21"/>
        <v>-9.2560850188551091E-3</v>
      </c>
      <c r="J226" s="6">
        <f t="shared" si="22"/>
        <v>-4.5620105653295662E-3</v>
      </c>
      <c r="K226" s="6">
        <f t="shared" si="23"/>
        <v>-4.8505191272272263E-3</v>
      </c>
      <c r="L226" s="7">
        <f t="shared" si="24"/>
        <v>3.9606999999989512E-2</v>
      </c>
      <c r="M226" s="6">
        <f t="shared" si="25"/>
        <v>4.790987758540588E-3</v>
      </c>
      <c r="N226" s="8">
        <f t="shared" si="26"/>
        <v>0</v>
      </c>
      <c r="O226" s="9">
        <f t="shared" si="27"/>
        <v>0</v>
      </c>
    </row>
    <row r="227" spans="1:15" x14ac:dyDescent="0.25">
      <c r="A227" s="1">
        <v>37791</v>
      </c>
      <c r="B227" s="2">
        <v>115.8</v>
      </c>
      <c r="C227" s="2">
        <v>115.617434</v>
      </c>
      <c r="D227" s="14"/>
      <c r="E227" s="2">
        <v>136.536034</v>
      </c>
      <c r="F227" s="3">
        <v>22000000</v>
      </c>
      <c r="G227" s="4">
        <v>107700</v>
      </c>
      <c r="H227" s="5">
        <v>12460260</v>
      </c>
      <c r="I227" s="6">
        <f t="shared" si="21"/>
        <v>1.7301038062282892E-3</v>
      </c>
      <c r="J227" s="6">
        <f t="shared" si="22"/>
        <v>4.9795527641305348E-4</v>
      </c>
      <c r="K227" s="6">
        <f t="shared" si="23"/>
        <v>4.9360337499027018E-4</v>
      </c>
      <c r="L227" s="7">
        <f t="shared" si="24"/>
        <v>0.18256599999999423</v>
      </c>
      <c r="M227" s="6">
        <f t="shared" si="25"/>
        <v>3.4273853672339705E-4</v>
      </c>
      <c r="N227" s="8">
        <f t="shared" si="26"/>
        <v>0</v>
      </c>
      <c r="O227" s="9">
        <f t="shared" si="27"/>
        <v>0</v>
      </c>
    </row>
    <row r="228" spans="1:15" x14ac:dyDescent="0.25">
      <c r="A228" s="1">
        <v>37792</v>
      </c>
      <c r="B228" s="2">
        <v>115.25</v>
      </c>
      <c r="C228" s="2">
        <v>115.117615</v>
      </c>
      <c r="D228" s="14"/>
      <c r="E228" s="2">
        <v>135.94586000000001</v>
      </c>
      <c r="F228" s="3">
        <v>22000000</v>
      </c>
      <c r="G228" s="4">
        <v>57900</v>
      </c>
      <c r="H228" s="5">
        <v>6683985</v>
      </c>
      <c r="I228" s="6">
        <f t="shared" si="21"/>
        <v>-4.7495682210707546E-3</v>
      </c>
      <c r="J228" s="6">
        <f t="shared" si="22"/>
        <v>-4.3224779767661037E-3</v>
      </c>
      <c r="K228" s="6">
        <f t="shared" si="23"/>
        <v>-4.3230418000801407E-3</v>
      </c>
      <c r="L228" s="7">
        <f t="shared" si="24"/>
        <v>0.13238499999999931</v>
      </c>
      <c r="M228" s="6">
        <f t="shared" si="25"/>
        <v>1.5790525155574553E-3</v>
      </c>
      <c r="N228" s="8">
        <f t="shared" si="26"/>
        <v>0</v>
      </c>
      <c r="O228" s="9">
        <f t="shared" si="27"/>
        <v>0</v>
      </c>
    </row>
    <row r="229" spans="1:15" x14ac:dyDescent="0.25">
      <c r="A229" s="1">
        <v>37795</v>
      </c>
      <c r="B229" s="2">
        <v>115.83</v>
      </c>
      <c r="C229" s="2">
        <v>115.614682</v>
      </c>
      <c r="D229" s="14"/>
      <c r="E229" s="2">
        <v>136.49526</v>
      </c>
      <c r="F229" s="3">
        <v>22000000</v>
      </c>
      <c r="G229" s="4">
        <v>233500</v>
      </c>
      <c r="H229" s="5">
        <v>26983320</v>
      </c>
      <c r="I229" s="6">
        <f t="shared" si="21"/>
        <v>5.0325379609543752E-3</v>
      </c>
      <c r="J229" s="6">
        <f t="shared" si="22"/>
        <v>4.0413146821829393E-3</v>
      </c>
      <c r="K229" s="6">
        <f t="shared" si="23"/>
        <v>4.3179056480626699E-3</v>
      </c>
      <c r="L229" s="7">
        <f t="shared" si="24"/>
        <v>0.21531799999999635</v>
      </c>
      <c r="M229" s="6">
        <f t="shared" si="25"/>
        <v>1.1499977653288695E-3</v>
      </c>
      <c r="N229" s="8">
        <f t="shared" si="26"/>
        <v>0</v>
      </c>
      <c r="O229" s="9">
        <f t="shared" si="27"/>
        <v>0</v>
      </c>
    </row>
    <row r="230" spans="1:15" x14ac:dyDescent="0.25">
      <c r="A230" s="1">
        <v>37796</v>
      </c>
      <c r="B230" s="2">
        <v>116</v>
      </c>
      <c r="C230" s="2">
        <v>115.976767</v>
      </c>
      <c r="D230" s="14"/>
      <c r="E230" s="2">
        <v>136.923697</v>
      </c>
      <c r="F230" s="3">
        <v>22000000</v>
      </c>
      <c r="G230" s="4">
        <v>365000</v>
      </c>
      <c r="H230" s="5">
        <v>42236790</v>
      </c>
      <c r="I230" s="6">
        <f t="shared" si="21"/>
        <v>1.4676681343348541E-3</v>
      </c>
      <c r="J230" s="6">
        <f t="shared" si="22"/>
        <v>3.1388415978694795E-3</v>
      </c>
      <c r="K230" s="6">
        <f t="shared" si="23"/>
        <v>3.1318254198891005E-3</v>
      </c>
      <c r="L230" s="7">
        <f t="shared" si="24"/>
        <v>2.3233000000004722E-2</v>
      </c>
      <c r="M230" s="6">
        <f t="shared" si="25"/>
        <v>1.862375922116799E-3</v>
      </c>
      <c r="N230" s="8">
        <f t="shared" si="26"/>
        <v>0</v>
      </c>
      <c r="O230" s="9">
        <f t="shared" si="27"/>
        <v>0</v>
      </c>
    </row>
    <row r="231" spans="1:15" x14ac:dyDescent="0.25">
      <c r="A231" s="1">
        <v>37797</v>
      </c>
      <c r="B231" s="2">
        <v>115.41</v>
      </c>
      <c r="C231" s="2">
        <v>115.22891799999999</v>
      </c>
      <c r="D231" s="14"/>
      <c r="E231" s="2">
        <v>136.08011400000001</v>
      </c>
      <c r="F231" s="3">
        <v>22000000</v>
      </c>
      <c r="G231" s="4">
        <v>76700</v>
      </c>
      <c r="H231" s="5">
        <v>8891249</v>
      </c>
      <c r="I231" s="6">
        <f t="shared" si="21"/>
        <v>-5.0862068965517038E-3</v>
      </c>
      <c r="J231" s="6">
        <f t="shared" si="22"/>
        <v>-6.160971537308102E-3</v>
      </c>
      <c r="K231" s="6">
        <f t="shared" si="23"/>
        <v>-6.4482656254765125E-3</v>
      </c>
      <c r="L231" s="7">
        <f t="shared" si="24"/>
        <v>0.18108200000000352</v>
      </c>
      <c r="M231" s="6">
        <f t="shared" si="25"/>
        <v>2.0032460466845592E-4</v>
      </c>
      <c r="N231" s="8">
        <f t="shared" si="26"/>
        <v>0</v>
      </c>
      <c r="O231" s="9">
        <f t="shared" si="27"/>
        <v>0</v>
      </c>
    </row>
    <row r="232" spans="1:15" x14ac:dyDescent="0.25">
      <c r="A232" s="1">
        <v>37798</v>
      </c>
      <c r="B232" s="2">
        <v>114.4</v>
      </c>
      <c r="C232" s="2">
        <v>114.128856</v>
      </c>
      <c r="D232" s="14"/>
      <c r="E232" s="2">
        <v>134.780541</v>
      </c>
      <c r="F232" s="3">
        <v>22000000</v>
      </c>
      <c r="G232" s="4">
        <v>98400</v>
      </c>
      <c r="H232" s="5">
        <v>11276520</v>
      </c>
      <c r="I232" s="6">
        <f t="shared" si="21"/>
        <v>-8.751408023568108E-3</v>
      </c>
      <c r="J232" s="6">
        <f t="shared" si="22"/>
        <v>-9.5500581370765447E-3</v>
      </c>
      <c r="K232" s="6">
        <f t="shared" si="23"/>
        <v>-9.5467528385538847E-3</v>
      </c>
      <c r="L232" s="7">
        <f t="shared" si="24"/>
        <v>0.27114400000000671</v>
      </c>
      <c r="M232" s="6">
        <f t="shared" si="25"/>
        <v>1.5714978769478805E-3</v>
      </c>
      <c r="N232" s="8">
        <f t="shared" si="26"/>
        <v>0</v>
      </c>
      <c r="O232" s="9">
        <f t="shared" si="27"/>
        <v>0</v>
      </c>
    </row>
    <row r="233" spans="1:15" x14ac:dyDescent="0.25">
      <c r="A233" s="1">
        <v>37799</v>
      </c>
      <c r="B233" s="2">
        <v>114.1</v>
      </c>
      <c r="C233" s="2">
        <v>113.85335600000001</v>
      </c>
      <c r="D233" s="14"/>
      <c r="E233" s="2">
        <v>134.45544699999999</v>
      </c>
      <c r="F233" s="3">
        <v>22000000</v>
      </c>
      <c r="G233" s="4">
        <v>47700</v>
      </c>
      <c r="H233" s="5">
        <v>5442510</v>
      </c>
      <c r="I233" s="6">
        <f t="shared" si="21"/>
        <v>-2.622377622377714E-3</v>
      </c>
      <c r="J233" s="6">
        <f t="shared" si="22"/>
        <v>-2.4120247447293464E-3</v>
      </c>
      <c r="K233" s="6">
        <f t="shared" si="23"/>
        <v>-2.4139381542560567E-3</v>
      </c>
      <c r="L233" s="7">
        <f t="shared" si="24"/>
        <v>0.24664399999998921</v>
      </c>
      <c r="M233" s="6">
        <f t="shared" si="25"/>
        <v>2.3757707691383079E-3</v>
      </c>
      <c r="N233" s="8">
        <f t="shared" si="26"/>
        <v>0</v>
      </c>
      <c r="O233" s="9">
        <f t="shared" si="27"/>
        <v>0</v>
      </c>
    </row>
    <row r="234" spans="1:15" x14ac:dyDescent="0.25">
      <c r="A234" s="1">
        <v>37802</v>
      </c>
      <c r="B234" s="2">
        <v>114.63</v>
      </c>
      <c r="C234" s="2">
        <v>114.202196</v>
      </c>
      <c r="D234" s="14"/>
      <c r="E234" s="2">
        <v>134.82394500000001</v>
      </c>
      <c r="F234" s="3">
        <v>22000000</v>
      </c>
      <c r="G234" s="4">
        <v>279500</v>
      </c>
      <c r="H234" s="5">
        <v>31889360</v>
      </c>
      <c r="I234" s="6">
        <f t="shared" si="21"/>
        <v>4.6450482033304485E-3</v>
      </c>
      <c r="J234" s="6">
        <f t="shared" si="22"/>
        <v>2.7406699261505185E-3</v>
      </c>
      <c r="K234" s="6">
        <f t="shared" si="23"/>
        <v>3.0639413035835616E-3</v>
      </c>
      <c r="L234" s="7">
        <f t="shared" si="24"/>
        <v>0.42780399999999474</v>
      </c>
      <c r="M234" s="6">
        <f t="shared" si="25"/>
        <v>2.1663305208148298E-3</v>
      </c>
      <c r="N234" s="8">
        <f t="shared" si="26"/>
        <v>0</v>
      </c>
      <c r="O234" s="9">
        <f t="shared" si="27"/>
        <v>0</v>
      </c>
    </row>
    <row r="235" spans="1:15" x14ac:dyDescent="0.25">
      <c r="A235" s="1">
        <v>37803</v>
      </c>
      <c r="B235" s="2">
        <v>113.35</v>
      </c>
      <c r="C235" s="2">
        <v>113.41716099999999</v>
      </c>
      <c r="D235" s="2">
        <v>0.42259999999999998</v>
      </c>
      <c r="E235" s="2">
        <v>134.44968299999999</v>
      </c>
      <c r="F235" s="3">
        <v>21900000</v>
      </c>
      <c r="G235" s="4">
        <v>1089100</v>
      </c>
      <c r="H235" s="5">
        <v>123621900</v>
      </c>
      <c r="I235" s="6">
        <f t="shared" si="21"/>
        <v>-7.4797173514786763E-3</v>
      </c>
      <c r="J235" s="6">
        <f t="shared" si="22"/>
        <v>-2.7759312338769826E-3</v>
      </c>
      <c r="K235" s="6">
        <f t="shared" si="23"/>
        <v>-6.8740797243513896E-3</v>
      </c>
      <c r="L235" s="7">
        <f t="shared" si="24"/>
        <v>-6.7160999999998694E-2</v>
      </c>
      <c r="M235" s="6">
        <f t="shared" si="25"/>
        <v>3.7460225370797851E-3</v>
      </c>
      <c r="N235" s="8">
        <f t="shared" si="26"/>
        <v>-11341716.1</v>
      </c>
      <c r="O235" s="9">
        <f t="shared" si="27"/>
        <v>-9.1745201295239762E-2</v>
      </c>
    </row>
    <row r="236" spans="1:15" x14ac:dyDescent="0.25">
      <c r="A236" s="1">
        <v>37804</v>
      </c>
      <c r="B236" s="2">
        <v>113.75</v>
      </c>
      <c r="C236" s="2">
        <v>113.61637399999999</v>
      </c>
      <c r="D236" s="14"/>
      <c r="E236" s="2">
        <v>134.686127</v>
      </c>
      <c r="F236" s="3">
        <v>21900000</v>
      </c>
      <c r="G236" s="4">
        <v>1120200</v>
      </c>
      <c r="H236" s="5">
        <v>126936100</v>
      </c>
      <c r="I236" s="6">
        <f t="shared" si="21"/>
        <v>3.5288928098808903E-3</v>
      </c>
      <c r="J236" s="6">
        <f t="shared" si="22"/>
        <v>1.7586058570329133E-3</v>
      </c>
      <c r="K236" s="6">
        <f t="shared" si="23"/>
        <v>1.7564625868213835E-3</v>
      </c>
      <c r="L236" s="7">
        <f t="shared" si="24"/>
        <v>0.13362600000000668</v>
      </c>
      <c r="M236" s="6">
        <f t="shared" si="25"/>
        <v>-5.9215906488785386E-4</v>
      </c>
      <c r="N236" s="8">
        <f t="shared" si="26"/>
        <v>0</v>
      </c>
      <c r="O236" s="9">
        <f t="shared" si="27"/>
        <v>0</v>
      </c>
    </row>
    <row r="237" spans="1:15" x14ac:dyDescent="0.25">
      <c r="A237" s="1">
        <v>37805</v>
      </c>
      <c r="B237" s="2">
        <v>113.05</v>
      </c>
      <c r="C237" s="2">
        <v>112.95625099999999</v>
      </c>
      <c r="D237" s="14"/>
      <c r="E237" s="2">
        <v>133.90431899999999</v>
      </c>
      <c r="F237" s="3">
        <v>21900000</v>
      </c>
      <c r="G237" s="4">
        <v>118500</v>
      </c>
      <c r="H237" s="5">
        <v>13411750</v>
      </c>
      <c r="I237" s="6">
        <f t="shared" si="21"/>
        <v>-6.1538461538461764E-3</v>
      </c>
      <c r="J237" s="6">
        <f t="shared" si="22"/>
        <v>-5.8046661331349059E-3</v>
      </c>
      <c r="K237" s="6">
        <f t="shared" si="23"/>
        <v>-5.8101044485013853E-3</v>
      </c>
      <c r="L237" s="7">
        <f t="shared" si="24"/>
        <v>9.3749000000002525E-2</v>
      </c>
      <c r="M237" s="6">
        <f t="shared" si="25"/>
        <v>1.1761156890996993E-3</v>
      </c>
      <c r="N237" s="8">
        <f t="shared" si="26"/>
        <v>0</v>
      </c>
      <c r="O237" s="9">
        <f t="shared" si="27"/>
        <v>0</v>
      </c>
    </row>
    <row r="238" spans="1:15" x14ac:dyDescent="0.25">
      <c r="A238" s="1">
        <v>37809</v>
      </c>
      <c r="B238" s="2">
        <v>112.5</v>
      </c>
      <c r="C238" s="2">
        <v>112.682171</v>
      </c>
      <c r="D238" s="14"/>
      <c r="E238" s="2">
        <v>133.52243899999999</v>
      </c>
      <c r="F238" s="3">
        <v>21900000</v>
      </c>
      <c r="G238" s="4">
        <v>211300</v>
      </c>
      <c r="H238" s="5">
        <v>23817620</v>
      </c>
      <c r="I238" s="6">
        <f t="shared" si="21"/>
        <v>-4.8651039363113435E-3</v>
      </c>
      <c r="J238" s="6">
        <f t="shared" si="22"/>
        <v>-2.8518871000717816E-3</v>
      </c>
      <c r="K238" s="6">
        <f t="shared" si="23"/>
        <v>-2.4264261390898323E-3</v>
      </c>
      <c r="L238" s="7">
        <f t="shared" si="24"/>
        <v>-0.18217099999999675</v>
      </c>
      <c r="M238" s="6">
        <f t="shared" si="25"/>
        <v>8.2995849428457724E-4</v>
      </c>
      <c r="N238" s="8">
        <f t="shared" si="26"/>
        <v>0</v>
      </c>
      <c r="O238" s="9">
        <f t="shared" si="27"/>
        <v>0</v>
      </c>
    </row>
    <row r="239" spans="1:15" x14ac:dyDescent="0.25">
      <c r="A239" s="1">
        <v>37810</v>
      </c>
      <c r="B239" s="2">
        <v>112.6</v>
      </c>
      <c r="C239" s="2">
        <v>112.588346</v>
      </c>
      <c r="D239" s="14"/>
      <c r="E239" s="2">
        <v>133.41188500000001</v>
      </c>
      <c r="F239" s="3">
        <v>22400000</v>
      </c>
      <c r="G239" s="4">
        <v>191600</v>
      </c>
      <c r="H239" s="5">
        <v>21551740</v>
      </c>
      <c r="I239" s="6">
        <f t="shared" si="21"/>
        <v>8.8888888888893902E-4</v>
      </c>
      <c r="J239" s="6">
        <f t="shared" si="22"/>
        <v>-8.2798068120959467E-4</v>
      </c>
      <c r="K239" s="6">
        <f t="shared" si="23"/>
        <v>-8.3265168897039832E-4</v>
      </c>
      <c r="L239" s="7">
        <f t="shared" si="24"/>
        <v>1.1653999999992948E-2</v>
      </c>
      <c r="M239" s="6">
        <f t="shared" si="25"/>
        <v>-1.6166798916218417E-3</v>
      </c>
      <c r="N239" s="8">
        <f t="shared" si="26"/>
        <v>56294173</v>
      </c>
      <c r="O239" s="9">
        <f t="shared" si="27"/>
        <v>2.6120477047328894</v>
      </c>
    </row>
    <row r="240" spans="1:15" x14ac:dyDescent="0.25">
      <c r="A240" s="1">
        <v>37811</v>
      </c>
      <c r="B240" s="2">
        <v>113</v>
      </c>
      <c r="C240" s="2">
        <v>112.83825899999999</v>
      </c>
      <c r="D240" s="14"/>
      <c r="E240" s="2">
        <v>133.74828600000001</v>
      </c>
      <c r="F240" s="3">
        <v>21400000</v>
      </c>
      <c r="G240" s="4">
        <v>131800</v>
      </c>
      <c r="H240" s="5">
        <v>14883820</v>
      </c>
      <c r="I240" s="6">
        <f t="shared" si="21"/>
        <v>3.5523978685614299E-3</v>
      </c>
      <c r="J240" s="6">
        <f t="shared" si="22"/>
        <v>2.5215219768464081E-3</v>
      </c>
      <c r="K240" s="6">
        <f t="shared" si="23"/>
        <v>2.219705758889079E-3</v>
      </c>
      <c r="L240" s="7">
        <f t="shared" si="24"/>
        <v>0.16174100000000635</v>
      </c>
      <c r="M240" s="6">
        <f t="shared" si="25"/>
        <v>1.0350982507545403E-4</v>
      </c>
      <c r="N240" s="8">
        <f t="shared" si="26"/>
        <v>-112838259</v>
      </c>
      <c r="O240" s="9">
        <f t="shared" si="27"/>
        <v>-7.5812700637336379</v>
      </c>
    </row>
    <row r="241" spans="1:15" x14ac:dyDescent="0.25">
      <c r="A241" s="1">
        <v>37812</v>
      </c>
      <c r="B241" s="2">
        <v>113.23</v>
      </c>
      <c r="C241" s="2">
        <v>113.03257499999999</v>
      </c>
      <c r="D241" s="14"/>
      <c r="E241" s="2">
        <v>133.97928999999999</v>
      </c>
      <c r="F241" s="3">
        <v>21400000</v>
      </c>
      <c r="G241" s="4">
        <v>68000</v>
      </c>
      <c r="H241" s="5">
        <v>7708976</v>
      </c>
      <c r="I241" s="6">
        <f t="shared" si="21"/>
        <v>2.0353982300884699E-3</v>
      </c>
      <c r="J241" s="6">
        <f t="shared" si="22"/>
        <v>1.727154843688794E-3</v>
      </c>
      <c r="K241" s="6">
        <f t="shared" si="23"/>
        <v>1.7220754885982625E-3</v>
      </c>
      <c r="L241" s="7">
        <f t="shared" si="24"/>
        <v>0.19742500000000973</v>
      </c>
      <c r="M241" s="6">
        <f t="shared" si="25"/>
        <v>1.4333879433570118E-3</v>
      </c>
      <c r="N241" s="8">
        <f t="shared" si="26"/>
        <v>0</v>
      </c>
      <c r="O241" s="9">
        <f t="shared" si="27"/>
        <v>0</v>
      </c>
    </row>
    <row r="242" spans="1:15" x14ac:dyDescent="0.25">
      <c r="A242" s="1">
        <v>37813</v>
      </c>
      <c r="B242" s="2">
        <v>113.37</v>
      </c>
      <c r="C242" s="2">
        <v>113.32789099999999</v>
      </c>
      <c r="D242" s="14"/>
      <c r="E242" s="2">
        <v>134.32986399999999</v>
      </c>
      <c r="F242" s="3">
        <v>21400000</v>
      </c>
      <c r="G242" s="4">
        <v>43700</v>
      </c>
      <c r="H242" s="5">
        <v>4955597</v>
      </c>
      <c r="I242" s="6">
        <f t="shared" si="21"/>
        <v>1.2364214430804488E-3</v>
      </c>
      <c r="J242" s="6">
        <f t="shared" si="22"/>
        <v>2.6166282863566703E-3</v>
      </c>
      <c r="K242" s="6">
        <f t="shared" si="23"/>
        <v>2.6126627655789214E-3</v>
      </c>
      <c r="L242" s="7">
        <f t="shared" si="24"/>
        <v>4.210900000001061E-2</v>
      </c>
      <c r="M242" s="6">
        <f t="shared" si="25"/>
        <v>1.746620387972353E-3</v>
      </c>
      <c r="N242" s="8">
        <f t="shared" si="26"/>
        <v>0</v>
      </c>
      <c r="O242" s="9">
        <f t="shared" si="27"/>
        <v>0</v>
      </c>
    </row>
    <row r="243" spans="1:15" x14ac:dyDescent="0.25">
      <c r="A243" s="1">
        <v>37816</v>
      </c>
      <c r="B243" s="2">
        <v>113.07</v>
      </c>
      <c r="C243" s="2">
        <v>112.882673</v>
      </c>
      <c r="D243" s="14"/>
      <c r="E243" s="2">
        <v>133.764004</v>
      </c>
      <c r="F243" s="3">
        <v>21400000</v>
      </c>
      <c r="G243" s="4">
        <v>47400</v>
      </c>
      <c r="H243" s="5">
        <v>5379042</v>
      </c>
      <c r="I243" s="6">
        <f t="shared" si="21"/>
        <v>-2.6462026991268539E-3</v>
      </c>
      <c r="J243" s="6">
        <f t="shared" si="22"/>
        <v>-4.212466112524238E-3</v>
      </c>
      <c r="K243" s="6">
        <f t="shared" si="23"/>
        <v>-3.9285827705025644E-3</v>
      </c>
      <c r="L243" s="7">
        <f t="shared" si="24"/>
        <v>0.18732699999999625</v>
      </c>
      <c r="M243" s="6">
        <f t="shared" si="25"/>
        <v>3.715678429063729E-4</v>
      </c>
      <c r="N243" s="8">
        <f t="shared" si="26"/>
        <v>0</v>
      </c>
      <c r="O243" s="9">
        <f t="shared" si="27"/>
        <v>0</v>
      </c>
    </row>
    <row r="244" spans="1:15" x14ac:dyDescent="0.25">
      <c r="A244" s="1">
        <v>37817</v>
      </c>
      <c r="B244" s="2">
        <v>111.78</v>
      </c>
      <c r="C244" s="2">
        <v>111.55356500000001</v>
      </c>
      <c r="D244" s="14"/>
      <c r="E244" s="2">
        <v>132.189187</v>
      </c>
      <c r="F244" s="3">
        <v>21400000</v>
      </c>
      <c r="G244" s="4">
        <v>64700</v>
      </c>
      <c r="H244" s="5">
        <v>7249454</v>
      </c>
      <c r="I244" s="6">
        <f t="shared" si="21"/>
        <v>-1.1408861767046918E-2</v>
      </c>
      <c r="J244" s="6">
        <f t="shared" si="22"/>
        <v>-1.1773100033698136E-2</v>
      </c>
      <c r="K244" s="6">
        <f t="shared" si="23"/>
        <v>-1.1774242801638746E-2</v>
      </c>
      <c r="L244" s="7">
        <f t="shared" si="24"/>
        <v>0.22643499999999506</v>
      </c>
      <c r="M244" s="6">
        <f t="shared" si="25"/>
        <v>1.659484091061536E-3</v>
      </c>
      <c r="N244" s="8">
        <f t="shared" si="26"/>
        <v>0</v>
      </c>
      <c r="O244" s="9">
        <f t="shared" si="27"/>
        <v>0</v>
      </c>
    </row>
    <row r="245" spans="1:15" x14ac:dyDescent="0.25">
      <c r="A245" s="1">
        <v>37818</v>
      </c>
      <c r="B245" s="2">
        <v>111.74</v>
      </c>
      <c r="C245" s="2">
        <v>111.4983</v>
      </c>
      <c r="D245" s="14"/>
      <c r="E245" s="2">
        <v>132.164142</v>
      </c>
      <c r="F245" s="3">
        <v>21400000</v>
      </c>
      <c r="G245" s="4">
        <v>191200</v>
      </c>
      <c r="H245" s="5">
        <v>21266690</v>
      </c>
      <c r="I245" s="6">
        <f t="shared" si="21"/>
        <v>-3.578457684738634E-4</v>
      </c>
      <c r="J245" s="6">
        <f t="shared" si="22"/>
        <v>-1.8946330307645365E-4</v>
      </c>
      <c r="K245" s="6">
        <f t="shared" si="23"/>
        <v>-4.9541222640447913E-4</v>
      </c>
      <c r="L245" s="7">
        <f t="shared" si="24"/>
        <v>0.24169999999999447</v>
      </c>
      <c r="M245" s="6">
        <f t="shared" si="25"/>
        <v>2.0298320362956979E-3</v>
      </c>
      <c r="N245" s="8">
        <f t="shared" si="26"/>
        <v>0</v>
      </c>
      <c r="O245" s="9">
        <f t="shared" si="27"/>
        <v>0</v>
      </c>
    </row>
    <row r="246" spans="1:15" x14ac:dyDescent="0.25">
      <c r="A246" s="1">
        <v>37819</v>
      </c>
      <c r="B246" s="2">
        <v>111.22</v>
      </c>
      <c r="C246" s="2">
        <v>111.491094</v>
      </c>
      <c r="D246" s="14"/>
      <c r="E246" s="2">
        <v>132.15585899999999</v>
      </c>
      <c r="F246" s="3">
        <v>21400000</v>
      </c>
      <c r="G246" s="4">
        <v>79300</v>
      </c>
      <c r="H246" s="5">
        <v>8832431</v>
      </c>
      <c r="I246" s="6">
        <f t="shared" si="21"/>
        <v>-4.6536602827993434E-3</v>
      </c>
      <c r="J246" s="6">
        <f t="shared" si="22"/>
        <v>-6.2672067284386124E-5</v>
      </c>
      <c r="K246" s="6">
        <f t="shared" si="23"/>
        <v>-6.4628788062237597E-5</v>
      </c>
      <c r="L246" s="7">
        <f t="shared" si="24"/>
        <v>-0.27109400000000505</v>
      </c>
      <c r="M246" s="6">
        <f t="shared" si="25"/>
        <v>2.1677460553208849E-3</v>
      </c>
      <c r="N246" s="8">
        <f t="shared" si="26"/>
        <v>0</v>
      </c>
      <c r="O246" s="9">
        <f t="shared" si="27"/>
        <v>0</v>
      </c>
    </row>
    <row r="247" spans="1:15" x14ac:dyDescent="0.25">
      <c r="A247" s="1">
        <v>37820</v>
      </c>
      <c r="B247" s="2">
        <v>111.69</v>
      </c>
      <c r="C247" s="2">
        <v>111.415707</v>
      </c>
      <c r="D247" s="14"/>
      <c r="E247" s="2">
        <v>132.06748300000001</v>
      </c>
      <c r="F247" s="3">
        <v>21400000</v>
      </c>
      <c r="G247" s="4">
        <v>74100</v>
      </c>
      <c r="H247" s="5">
        <v>8259385</v>
      </c>
      <c r="I247" s="6">
        <f t="shared" si="21"/>
        <v>4.2258586585146585E-3</v>
      </c>
      <c r="J247" s="6">
        <f t="shared" si="22"/>
        <v>-6.6872555381736198E-4</v>
      </c>
      <c r="K247" s="6">
        <f t="shared" si="23"/>
        <v>-6.761706006760404E-4</v>
      </c>
      <c r="L247" s="7">
        <f t="shared" si="24"/>
        <v>0.27429300000000012</v>
      </c>
      <c r="M247" s="6">
        <f t="shared" si="25"/>
        <v>-2.431530540008886E-3</v>
      </c>
      <c r="N247" s="8">
        <f t="shared" si="26"/>
        <v>0</v>
      </c>
      <c r="O247" s="9">
        <f t="shared" si="27"/>
        <v>0</v>
      </c>
    </row>
    <row r="248" spans="1:15" x14ac:dyDescent="0.25">
      <c r="A248" s="1">
        <v>37823</v>
      </c>
      <c r="B248" s="2">
        <v>110.34</v>
      </c>
      <c r="C248" s="2">
        <v>110.117073</v>
      </c>
      <c r="D248" s="14"/>
      <c r="E248" s="2">
        <v>130.49024800000001</v>
      </c>
      <c r="F248" s="3">
        <v>21400000</v>
      </c>
      <c r="G248" s="4">
        <v>40900</v>
      </c>
      <c r="H248" s="5">
        <v>4530106</v>
      </c>
      <c r="I248" s="6">
        <f t="shared" si="21"/>
        <v>-1.2087026591458438E-2</v>
      </c>
      <c r="J248" s="6">
        <f t="shared" si="22"/>
        <v>-1.1942644503946553E-2</v>
      </c>
      <c r="K248" s="6">
        <f t="shared" si="23"/>
        <v>-1.1655753349031794E-2</v>
      </c>
      <c r="L248" s="7">
        <f t="shared" si="24"/>
        <v>0.22292699999999854</v>
      </c>
      <c r="M248" s="6">
        <f t="shared" si="25"/>
        <v>2.4618880711315683E-3</v>
      </c>
      <c r="N248" s="8">
        <f t="shared" si="26"/>
        <v>0</v>
      </c>
      <c r="O248" s="9">
        <f t="shared" si="27"/>
        <v>0</v>
      </c>
    </row>
    <row r="249" spans="1:15" x14ac:dyDescent="0.25">
      <c r="A249" s="1">
        <v>37824</v>
      </c>
      <c r="B249" s="2">
        <v>110.25</v>
      </c>
      <c r="C249" s="2">
        <v>110.372732</v>
      </c>
      <c r="D249" s="14"/>
      <c r="E249" s="2">
        <v>130.79369500000001</v>
      </c>
      <c r="F249" s="3">
        <v>21400000</v>
      </c>
      <c r="G249" s="4">
        <v>116100</v>
      </c>
      <c r="H249" s="5">
        <v>12786370</v>
      </c>
      <c r="I249" s="6">
        <f t="shared" si="21"/>
        <v>-8.1566068515503964E-4</v>
      </c>
      <c r="J249" s="6">
        <f t="shared" si="22"/>
        <v>2.3254381430863891E-3</v>
      </c>
      <c r="K249" s="6">
        <f t="shared" si="23"/>
        <v>2.3217017401107043E-3</v>
      </c>
      <c r="L249" s="7">
        <f t="shared" si="24"/>
        <v>-0.12273199999999918</v>
      </c>
      <c r="M249" s="6">
        <f t="shared" si="25"/>
        <v>2.0244544640231066E-3</v>
      </c>
      <c r="N249" s="8">
        <f t="shared" si="26"/>
        <v>0</v>
      </c>
      <c r="O249" s="9">
        <f t="shared" si="27"/>
        <v>0</v>
      </c>
    </row>
    <row r="250" spans="1:15" x14ac:dyDescent="0.25">
      <c r="A250" s="1">
        <v>37825</v>
      </c>
      <c r="B250" s="2">
        <v>110.98</v>
      </c>
      <c r="C250" s="2">
        <v>110.716663</v>
      </c>
      <c r="D250" s="14"/>
      <c r="E250" s="2">
        <v>131.24156199999999</v>
      </c>
      <c r="F250" s="3">
        <v>21400000</v>
      </c>
      <c r="G250" s="4">
        <v>172300</v>
      </c>
      <c r="H250" s="5">
        <v>19127960</v>
      </c>
      <c r="I250" s="6">
        <f t="shared" si="21"/>
        <v>6.6213151927438929E-3</v>
      </c>
      <c r="J250" s="6">
        <f t="shared" si="22"/>
        <v>3.424224692176292E-3</v>
      </c>
      <c r="K250" s="6">
        <f t="shared" si="23"/>
        <v>3.116086679815E-3</v>
      </c>
      <c r="L250" s="7">
        <f t="shared" si="24"/>
        <v>0.26333700000000704</v>
      </c>
      <c r="M250" s="6">
        <f t="shared" si="25"/>
        <v>-1.1119775489475403E-3</v>
      </c>
      <c r="N250" s="8">
        <f t="shared" si="26"/>
        <v>0</v>
      </c>
      <c r="O250" s="9">
        <f t="shared" si="27"/>
        <v>0</v>
      </c>
    </row>
    <row r="251" spans="1:15" x14ac:dyDescent="0.25">
      <c r="A251" s="1">
        <v>37826</v>
      </c>
      <c r="B251" s="2">
        <v>110.5</v>
      </c>
      <c r="C251" s="2">
        <v>110.383712</v>
      </c>
      <c r="D251" s="14"/>
      <c r="E251" s="2">
        <v>130.846778</v>
      </c>
      <c r="F251" s="3">
        <v>21400000</v>
      </c>
      <c r="G251" s="4">
        <v>73000</v>
      </c>
      <c r="H251" s="5">
        <v>8067213</v>
      </c>
      <c r="I251" s="6">
        <f t="shared" si="21"/>
        <v>-4.32510362227434E-3</v>
      </c>
      <c r="J251" s="6">
        <f t="shared" si="22"/>
        <v>-3.0080714827211974E-3</v>
      </c>
      <c r="K251" s="6">
        <f t="shared" si="23"/>
        <v>-3.0072347827173607E-3</v>
      </c>
      <c r="L251" s="7">
        <f t="shared" si="24"/>
        <v>0.11628799999999728</v>
      </c>
      <c r="M251" s="6">
        <f t="shared" si="25"/>
        <v>2.3784766706707039E-3</v>
      </c>
      <c r="N251" s="8">
        <f t="shared" si="26"/>
        <v>0</v>
      </c>
      <c r="O251" s="9">
        <f t="shared" si="27"/>
        <v>0</v>
      </c>
    </row>
    <row r="252" spans="1:15" x14ac:dyDescent="0.25">
      <c r="A252" s="1">
        <v>37827</v>
      </c>
      <c r="B252" s="2">
        <v>110.25</v>
      </c>
      <c r="C252" s="2">
        <v>110.207852</v>
      </c>
      <c r="D252" s="14"/>
      <c r="E252" s="2">
        <v>130.63991999999999</v>
      </c>
      <c r="F252" s="3">
        <v>21400000</v>
      </c>
      <c r="G252" s="4">
        <v>95300</v>
      </c>
      <c r="H252" s="5">
        <v>10550840</v>
      </c>
      <c r="I252" s="6">
        <f t="shared" si="21"/>
        <v>-2.2624434389140191E-3</v>
      </c>
      <c r="J252" s="6">
        <f t="shared" si="22"/>
        <v>-1.5809177968448829E-3</v>
      </c>
      <c r="K252" s="6">
        <f t="shared" si="23"/>
        <v>-1.5931698328826016E-3</v>
      </c>
      <c r="L252" s="7">
        <f t="shared" si="24"/>
        <v>4.214799999999741E-2</v>
      </c>
      <c r="M252" s="6">
        <f t="shared" si="25"/>
        <v>1.0534887610953447E-3</v>
      </c>
      <c r="N252" s="8">
        <f t="shared" si="26"/>
        <v>0</v>
      </c>
      <c r="O252" s="9">
        <f t="shared" si="27"/>
        <v>0</v>
      </c>
    </row>
    <row r="253" spans="1:15" x14ac:dyDescent="0.25">
      <c r="A253" s="1">
        <v>37830</v>
      </c>
      <c r="B253" s="2">
        <v>109.15</v>
      </c>
      <c r="C253" s="2">
        <v>109.490028</v>
      </c>
      <c r="D253" s="14"/>
      <c r="E253" s="2">
        <v>129.74392</v>
      </c>
      <c r="F253" s="3">
        <v>21400000</v>
      </c>
      <c r="G253" s="4">
        <v>142100</v>
      </c>
      <c r="H253" s="5">
        <v>15571250</v>
      </c>
      <c r="I253" s="6">
        <f t="shared" si="21"/>
        <v>-9.977324263038545E-3</v>
      </c>
      <c r="J253" s="6">
        <f t="shared" si="22"/>
        <v>-6.8585467596733452E-3</v>
      </c>
      <c r="K253" s="6">
        <f t="shared" si="23"/>
        <v>-6.5133653090344579E-3</v>
      </c>
      <c r="L253" s="7">
        <f t="shared" si="24"/>
        <v>-0.34002799999998956</v>
      </c>
      <c r="M253" s="6">
        <f t="shared" si="25"/>
        <v>3.8244098977635588E-4</v>
      </c>
      <c r="N253" s="8">
        <f t="shared" si="26"/>
        <v>0</v>
      </c>
      <c r="O253" s="9">
        <f t="shared" si="27"/>
        <v>0</v>
      </c>
    </row>
    <row r="254" spans="1:15" x14ac:dyDescent="0.25">
      <c r="A254" s="1">
        <v>37831</v>
      </c>
      <c r="B254" s="2">
        <v>108.15</v>
      </c>
      <c r="C254" s="2">
        <v>108.57431</v>
      </c>
      <c r="D254" s="14"/>
      <c r="E254" s="2">
        <v>128.64656500000001</v>
      </c>
      <c r="F254" s="3">
        <v>21400000</v>
      </c>
      <c r="G254" s="4">
        <v>355200</v>
      </c>
      <c r="H254" s="5">
        <v>38599230</v>
      </c>
      <c r="I254" s="6">
        <f t="shared" si="21"/>
        <v>-9.1617040769582658E-3</v>
      </c>
      <c r="J254" s="6">
        <f t="shared" si="22"/>
        <v>-8.4578529768485344E-3</v>
      </c>
      <c r="K254" s="6">
        <f t="shared" si="23"/>
        <v>-8.3634831109915542E-3</v>
      </c>
      <c r="L254" s="7">
        <f t="shared" si="24"/>
        <v>-0.42430999999999131</v>
      </c>
      <c r="M254" s="6">
        <f t="shared" si="25"/>
        <v>-3.1055613576058683E-3</v>
      </c>
      <c r="N254" s="8">
        <f t="shared" si="26"/>
        <v>0</v>
      </c>
      <c r="O254" s="9">
        <f t="shared" si="27"/>
        <v>0</v>
      </c>
    </row>
    <row r="255" spans="1:15" x14ac:dyDescent="0.25">
      <c r="A255" s="1">
        <v>37832</v>
      </c>
      <c r="B255" s="2">
        <v>108.7</v>
      </c>
      <c r="C255" s="2">
        <v>108.756868</v>
      </c>
      <c r="D255" s="14"/>
      <c r="E255" s="2">
        <v>128.90947</v>
      </c>
      <c r="F255" s="3">
        <v>21400000</v>
      </c>
      <c r="G255" s="4">
        <v>565300</v>
      </c>
      <c r="H255" s="5">
        <v>61486460</v>
      </c>
      <c r="I255" s="6">
        <f t="shared" si="21"/>
        <v>5.0855293573739413E-3</v>
      </c>
      <c r="J255" s="6">
        <f t="shared" si="22"/>
        <v>2.0436223850981428E-3</v>
      </c>
      <c r="K255" s="6">
        <f t="shared" si="23"/>
        <v>1.6814106394045236E-3</v>
      </c>
      <c r="L255" s="7">
        <f t="shared" si="24"/>
        <v>-5.6867999999994367E-2</v>
      </c>
      <c r="M255" s="6">
        <f t="shared" si="25"/>
        <v>-3.9080147043991653E-3</v>
      </c>
      <c r="N255" s="8">
        <f t="shared" si="26"/>
        <v>0</v>
      </c>
      <c r="O255" s="9">
        <f t="shared" si="27"/>
        <v>0</v>
      </c>
    </row>
    <row r="256" spans="1:15" x14ac:dyDescent="0.25">
      <c r="A256" s="1">
        <v>37833</v>
      </c>
      <c r="B256" s="2">
        <v>107.35</v>
      </c>
      <c r="C256" s="2">
        <v>107.482185</v>
      </c>
      <c r="D256" s="14"/>
      <c r="E256" s="2">
        <v>127.389793</v>
      </c>
      <c r="F256" s="3">
        <v>21400000</v>
      </c>
      <c r="G256" s="4">
        <v>165400</v>
      </c>
      <c r="H256" s="5">
        <v>17775990</v>
      </c>
      <c r="I256" s="6">
        <f t="shared" si="21"/>
        <v>-1.2419503219871286E-2</v>
      </c>
      <c r="J256" s="6">
        <f t="shared" si="22"/>
        <v>-1.1788714979589998E-2</v>
      </c>
      <c r="K256" s="6">
        <f t="shared" si="23"/>
        <v>-1.1720482792865972E-2</v>
      </c>
      <c r="L256" s="7">
        <f t="shared" si="24"/>
        <v>-0.13218500000000688</v>
      </c>
      <c r="M256" s="6">
        <f t="shared" si="25"/>
        <v>-5.2289111525349874E-4</v>
      </c>
      <c r="N256" s="8">
        <f t="shared" si="26"/>
        <v>0</v>
      </c>
      <c r="O256" s="9">
        <f t="shared" si="27"/>
        <v>0</v>
      </c>
    </row>
    <row r="257" spans="1:15" x14ac:dyDescent="0.25">
      <c r="A257" s="1">
        <v>37834</v>
      </c>
      <c r="B257" s="2">
        <v>106.95</v>
      </c>
      <c r="C257" s="2">
        <v>107.041724</v>
      </c>
      <c r="D257" s="2">
        <v>0.46429999999999999</v>
      </c>
      <c r="E257" s="2">
        <v>127.395904</v>
      </c>
      <c r="F257" s="3">
        <v>21300000</v>
      </c>
      <c r="G257" s="4">
        <v>179400</v>
      </c>
      <c r="H257" s="5">
        <v>19138430</v>
      </c>
      <c r="I257" s="6">
        <f t="shared" si="21"/>
        <v>5.9897531439223606E-4</v>
      </c>
      <c r="J257" s="6">
        <f t="shared" si="22"/>
        <v>4.7970876285274855E-5</v>
      </c>
      <c r="K257" s="6">
        <f t="shared" si="23"/>
        <v>-4.0979907507462388E-3</v>
      </c>
      <c r="L257" s="7">
        <f t="shared" si="24"/>
        <v>-9.1723999999999251E-2</v>
      </c>
      <c r="M257" s="6">
        <f t="shared" si="25"/>
        <v>-1.2298317158327965E-3</v>
      </c>
      <c r="N257" s="8">
        <f t="shared" si="26"/>
        <v>-10704172.4</v>
      </c>
      <c r="O257" s="9">
        <f t="shared" si="27"/>
        <v>-0.55930253422041409</v>
      </c>
    </row>
    <row r="258" spans="1:15" x14ac:dyDescent="0.25">
      <c r="A258" s="1">
        <v>37837</v>
      </c>
      <c r="B258" s="2">
        <v>107.58</v>
      </c>
      <c r="C258" s="2">
        <v>107.557047</v>
      </c>
      <c r="D258" s="14"/>
      <c r="E258" s="2">
        <v>127.97084700000001</v>
      </c>
      <c r="F258" s="3">
        <v>21300000</v>
      </c>
      <c r="G258" s="4">
        <v>74200</v>
      </c>
      <c r="H258" s="5">
        <v>7958953</v>
      </c>
      <c r="I258" s="6">
        <f t="shared" si="21"/>
        <v>5.8906030855538916E-3</v>
      </c>
      <c r="J258" s="6">
        <f t="shared" si="22"/>
        <v>4.513041486796876E-3</v>
      </c>
      <c r="K258" s="6">
        <f t="shared" si="23"/>
        <v>4.8142255257397348E-3</v>
      </c>
      <c r="L258" s="7">
        <f t="shared" si="24"/>
        <v>2.2953000000001111E-2</v>
      </c>
      <c r="M258" s="6">
        <f t="shared" si="25"/>
        <v>-8.5689950210443566E-4</v>
      </c>
      <c r="N258" s="8">
        <f t="shared" si="26"/>
        <v>0</v>
      </c>
      <c r="O258" s="9">
        <f t="shared" si="27"/>
        <v>0</v>
      </c>
    </row>
    <row r="259" spans="1:15" x14ac:dyDescent="0.25">
      <c r="A259" s="1">
        <v>37838</v>
      </c>
      <c r="B259" s="2">
        <v>107.09</v>
      </c>
      <c r="C259" s="2">
        <v>106.79720500000001</v>
      </c>
      <c r="D259" s="14"/>
      <c r="E259" s="2">
        <v>127.067278</v>
      </c>
      <c r="F259" s="3">
        <v>21300000</v>
      </c>
      <c r="G259" s="4">
        <v>82500</v>
      </c>
      <c r="H259" s="5">
        <v>8848543</v>
      </c>
      <c r="I259" s="6">
        <f t="shared" si="21"/>
        <v>-4.5547499535228964E-3</v>
      </c>
      <c r="J259" s="6">
        <f t="shared" si="22"/>
        <v>-7.0607409514137354E-3</v>
      </c>
      <c r="K259" s="6">
        <f t="shared" si="23"/>
        <v>-7.0645487319858091E-3</v>
      </c>
      <c r="L259" s="7">
        <f t="shared" si="24"/>
        <v>0.29279499999999814</v>
      </c>
      <c r="M259" s="6">
        <f t="shared" si="25"/>
        <v>2.1340303253203352E-4</v>
      </c>
      <c r="N259" s="8">
        <f t="shared" si="26"/>
        <v>0</v>
      </c>
      <c r="O259" s="9">
        <f t="shared" si="27"/>
        <v>0</v>
      </c>
    </row>
    <row r="260" spans="1:15" x14ac:dyDescent="0.25">
      <c r="A260" s="1">
        <v>37839</v>
      </c>
      <c r="B260" s="2">
        <v>107.5</v>
      </c>
      <c r="C260" s="2">
        <v>107.51421499999999</v>
      </c>
      <c r="D260" s="14"/>
      <c r="E260" s="2">
        <v>127.960043</v>
      </c>
      <c r="F260" s="3">
        <v>21300000</v>
      </c>
      <c r="G260" s="4">
        <v>103500</v>
      </c>
      <c r="H260" s="5">
        <v>11082290</v>
      </c>
      <c r="I260" s="6">
        <f t="shared" ref="I260:I323" si="28">(B260+D260)/B259-1</f>
        <v>3.8285554206740624E-3</v>
      </c>
      <c r="J260" s="6">
        <f t="shared" ref="J260:J323" si="29">E260/E259-1</f>
        <v>7.0259237000418473E-3</v>
      </c>
      <c r="K260" s="6">
        <f t="shared" ref="K260:K323" si="30">C260/C259-1</f>
        <v>6.7137524806943905E-3</v>
      </c>
      <c r="L260" s="7">
        <f t="shared" ref="L260:L323" si="31">B260-C260</f>
        <v>-1.4214999999992983E-2</v>
      </c>
      <c r="M260" s="6">
        <f t="shared" ref="M260:M323" si="32">B259/C259-1</f>
        <v>2.7415979659766165E-3</v>
      </c>
      <c r="N260" s="8">
        <f t="shared" ref="N260:N323" si="33">(F260-F259)*C260</f>
        <v>0</v>
      </c>
      <c r="O260" s="9">
        <f t="shared" ref="O260:O323" si="34">N260/H260</f>
        <v>0</v>
      </c>
    </row>
    <row r="261" spans="1:15" x14ac:dyDescent="0.25">
      <c r="A261" s="1">
        <v>37840</v>
      </c>
      <c r="B261" s="2">
        <v>108.09</v>
      </c>
      <c r="C261" s="2">
        <v>107.89014400000001</v>
      </c>
      <c r="D261" s="14"/>
      <c r="E261" s="2">
        <v>128.407129</v>
      </c>
      <c r="F261" s="3">
        <v>21300000</v>
      </c>
      <c r="G261" s="4">
        <v>62800</v>
      </c>
      <c r="H261" s="5">
        <v>6785677</v>
      </c>
      <c r="I261" s="6">
        <f t="shared" si="28"/>
        <v>5.4883720930232194E-3</v>
      </c>
      <c r="J261" s="6">
        <f t="shared" si="29"/>
        <v>3.4939500606450125E-3</v>
      </c>
      <c r="K261" s="6">
        <f t="shared" si="30"/>
        <v>3.4965515955263093E-3</v>
      </c>
      <c r="L261" s="7">
        <f t="shared" si="31"/>
        <v>0.19985599999999692</v>
      </c>
      <c r="M261" s="6">
        <f t="shared" si="32"/>
        <v>-1.3221507500182916E-4</v>
      </c>
      <c r="N261" s="8">
        <f t="shared" si="33"/>
        <v>0</v>
      </c>
      <c r="O261" s="9">
        <f t="shared" si="34"/>
        <v>0</v>
      </c>
    </row>
    <row r="262" spans="1:15" x14ac:dyDescent="0.25">
      <c r="A262" s="1">
        <v>37841</v>
      </c>
      <c r="B262" s="2">
        <v>108.15</v>
      </c>
      <c r="C262" s="2">
        <v>108.127133</v>
      </c>
      <c r="D262" s="14"/>
      <c r="E262" s="2">
        <v>128.68952100000001</v>
      </c>
      <c r="F262" s="3">
        <v>21300000</v>
      </c>
      <c r="G262" s="4">
        <v>40500</v>
      </c>
      <c r="H262" s="5">
        <v>4391976</v>
      </c>
      <c r="I262" s="6">
        <f t="shared" si="28"/>
        <v>5.550929780737679E-4</v>
      </c>
      <c r="J262" s="6">
        <f t="shared" si="29"/>
        <v>2.1991925386013467E-3</v>
      </c>
      <c r="K262" s="6">
        <f t="shared" si="30"/>
        <v>2.1965769180918304E-3</v>
      </c>
      <c r="L262" s="7">
        <f t="shared" si="31"/>
        <v>2.2867000000005078E-2</v>
      </c>
      <c r="M262" s="6">
        <f t="shared" si="32"/>
        <v>1.852402755158078E-3</v>
      </c>
      <c r="N262" s="8">
        <f t="shared" si="33"/>
        <v>0</v>
      </c>
      <c r="O262" s="9">
        <f t="shared" si="34"/>
        <v>0</v>
      </c>
    </row>
    <row r="263" spans="1:15" x14ac:dyDescent="0.25">
      <c r="A263" s="1">
        <v>37844</v>
      </c>
      <c r="B263" s="2">
        <v>107.73</v>
      </c>
      <c r="C263" s="2">
        <v>107.64462</v>
      </c>
      <c r="D263" s="14"/>
      <c r="E263" s="2">
        <v>128.07728</v>
      </c>
      <c r="F263" s="3">
        <v>21300000</v>
      </c>
      <c r="G263" s="4">
        <v>76500</v>
      </c>
      <c r="H263" s="5">
        <v>8249936</v>
      </c>
      <c r="I263" s="6">
        <f t="shared" si="28"/>
        <v>-3.8834951456311328E-3</v>
      </c>
      <c r="J263" s="6">
        <f t="shared" si="29"/>
        <v>-4.7575046922430086E-3</v>
      </c>
      <c r="K263" s="6">
        <f t="shared" si="30"/>
        <v>-4.4624599451832392E-3</v>
      </c>
      <c r="L263" s="7">
        <f t="shared" si="31"/>
        <v>8.5380000000000678E-2</v>
      </c>
      <c r="M263" s="6">
        <f t="shared" si="32"/>
        <v>2.1148253325087296E-4</v>
      </c>
      <c r="N263" s="8">
        <f t="shared" si="33"/>
        <v>0</v>
      </c>
      <c r="O263" s="9">
        <f t="shared" si="34"/>
        <v>0</v>
      </c>
    </row>
    <row r="264" spans="1:15" x14ac:dyDescent="0.25">
      <c r="A264" s="1">
        <v>37845</v>
      </c>
      <c r="B264" s="2">
        <v>107.61</v>
      </c>
      <c r="C264" s="2">
        <v>107.776241</v>
      </c>
      <c r="D264" s="14"/>
      <c r="E264" s="2">
        <v>128.23330200000001</v>
      </c>
      <c r="F264" s="3">
        <v>21300000</v>
      </c>
      <c r="G264" s="4">
        <v>55600</v>
      </c>
      <c r="H264" s="5">
        <v>5988714</v>
      </c>
      <c r="I264" s="6">
        <f t="shared" si="28"/>
        <v>-1.1138958507379559E-3</v>
      </c>
      <c r="J264" s="6">
        <f t="shared" si="29"/>
        <v>1.2181863949640714E-3</v>
      </c>
      <c r="K264" s="6">
        <f t="shared" si="30"/>
        <v>1.2227364451655731E-3</v>
      </c>
      <c r="L264" s="7">
        <f t="shared" si="31"/>
        <v>-0.16624099999999942</v>
      </c>
      <c r="M264" s="6">
        <f t="shared" si="32"/>
        <v>7.9316551073338459E-4</v>
      </c>
      <c r="N264" s="8">
        <f t="shared" si="33"/>
        <v>0</v>
      </c>
      <c r="O264" s="9">
        <f t="shared" si="34"/>
        <v>0</v>
      </c>
    </row>
    <row r="265" spans="1:15" x14ac:dyDescent="0.25">
      <c r="A265" s="1">
        <v>37846</v>
      </c>
      <c r="B265" s="2">
        <v>106.4</v>
      </c>
      <c r="C265" s="2">
        <v>106.40111</v>
      </c>
      <c r="D265" s="14"/>
      <c r="E265" s="2">
        <v>126.6374</v>
      </c>
      <c r="F265" s="3">
        <v>21300000</v>
      </c>
      <c r="G265" s="4">
        <v>88100</v>
      </c>
      <c r="H265" s="5">
        <v>9412099</v>
      </c>
      <c r="I265" s="6">
        <f t="shared" si="28"/>
        <v>-1.1244308149800153E-2</v>
      </c>
      <c r="J265" s="6">
        <f t="shared" si="29"/>
        <v>-1.2445300675482995E-2</v>
      </c>
      <c r="K265" s="6">
        <f t="shared" si="30"/>
        <v>-1.2759129352080456E-2</v>
      </c>
      <c r="L265" s="7">
        <f t="shared" si="31"/>
        <v>-1.1099999999970578E-3</v>
      </c>
      <c r="M265" s="6">
        <f t="shared" si="32"/>
        <v>-1.5424642616733708E-3</v>
      </c>
      <c r="N265" s="8">
        <f t="shared" si="33"/>
        <v>0</v>
      </c>
      <c r="O265" s="9">
        <f t="shared" si="34"/>
        <v>0</v>
      </c>
    </row>
    <row r="266" spans="1:15" x14ac:dyDescent="0.25">
      <c r="A266" s="1">
        <v>37847</v>
      </c>
      <c r="B266" s="2">
        <v>106.54</v>
      </c>
      <c r="C266" s="2">
        <v>106.21493599999999</v>
      </c>
      <c r="D266" s="14"/>
      <c r="E266" s="2">
        <v>126.416203</v>
      </c>
      <c r="F266" s="3">
        <v>21300000</v>
      </c>
      <c r="G266" s="4">
        <v>456200</v>
      </c>
      <c r="H266" s="5">
        <v>48562080</v>
      </c>
      <c r="I266" s="6">
        <f t="shared" si="28"/>
        <v>1.3157894736841591E-3</v>
      </c>
      <c r="J266" s="6">
        <f t="shared" si="29"/>
        <v>-1.7466956838975145E-3</v>
      </c>
      <c r="K266" s="6">
        <f t="shared" si="30"/>
        <v>-1.7497373852585207E-3</v>
      </c>
      <c r="L266" s="7">
        <f t="shared" si="31"/>
        <v>0.32506400000001179</v>
      </c>
      <c r="M266" s="6">
        <f t="shared" si="32"/>
        <v>-1.0432221994594038E-5</v>
      </c>
      <c r="N266" s="8">
        <f t="shared" si="33"/>
        <v>0</v>
      </c>
      <c r="O266" s="9">
        <f t="shared" si="34"/>
        <v>0</v>
      </c>
    </row>
    <row r="267" spans="1:15" x14ac:dyDescent="0.25">
      <c r="A267" s="1">
        <v>37848</v>
      </c>
      <c r="B267" s="2">
        <v>106.75</v>
      </c>
      <c r="C267" s="2">
        <v>106.554185</v>
      </c>
      <c r="D267" s="14"/>
      <c r="E267" s="2">
        <v>126.820593</v>
      </c>
      <c r="F267" s="3">
        <v>21300000</v>
      </c>
      <c r="G267" s="4">
        <v>8000</v>
      </c>
      <c r="H267" s="5">
        <v>855840</v>
      </c>
      <c r="I267" s="6">
        <f t="shared" si="28"/>
        <v>1.9710906701708719E-3</v>
      </c>
      <c r="J267" s="6">
        <f t="shared" si="29"/>
        <v>3.1988779159899394E-3</v>
      </c>
      <c r="K267" s="6">
        <f t="shared" si="30"/>
        <v>3.1939858251197606E-3</v>
      </c>
      <c r="L267" s="7">
        <f t="shared" si="31"/>
        <v>0.19581499999999608</v>
      </c>
      <c r="M267" s="6">
        <f t="shared" si="32"/>
        <v>3.0604358693961942E-3</v>
      </c>
      <c r="N267" s="8">
        <f t="shared" si="33"/>
        <v>0</v>
      </c>
      <c r="O267" s="9">
        <f t="shared" si="34"/>
        <v>0</v>
      </c>
    </row>
    <row r="268" spans="1:15" x14ac:dyDescent="0.25">
      <c r="A268" s="1">
        <v>37851</v>
      </c>
      <c r="B268" s="2">
        <v>107.1</v>
      </c>
      <c r="C268" s="2">
        <v>106.946228</v>
      </c>
      <c r="D268" s="14"/>
      <c r="E268" s="2">
        <v>127.247732</v>
      </c>
      <c r="F268" s="3">
        <v>21300000</v>
      </c>
      <c r="G268" s="4">
        <v>40800</v>
      </c>
      <c r="H268" s="5">
        <v>4367759</v>
      </c>
      <c r="I268" s="6">
        <f t="shared" si="28"/>
        <v>3.2786885245901232E-3</v>
      </c>
      <c r="J268" s="6">
        <f t="shared" si="29"/>
        <v>3.3680571104095502E-3</v>
      </c>
      <c r="K268" s="6">
        <f t="shared" si="30"/>
        <v>3.6792829863978582E-3</v>
      </c>
      <c r="L268" s="7">
        <f t="shared" si="31"/>
        <v>0.15377199999998936</v>
      </c>
      <c r="M268" s="6">
        <f t="shared" si="32"/>
        <v>1.8377035120675789E-3</v>
      </c>
      <c r="N268" s="8">
        <f t="shared" si="33"/>
        <v>0</v>
      </c>
      <c r="O268" s="9">
        <f t="shared" si="34"/>
        <v>0</v>
      </c>
    </row>
    <row r="269" spans="1:15" x14ac:dyDescent="0.25">
      <c r="A269" s="1">
        <v>37852</v>
      </c>
      <c r="B269" s="2">
        <v>108.05</v>
      </c>
      <c r="C269" s="2">
        <v>107.824478</v>
      </c>
      <c r="D269" s="14"/>
      <c r="E269" s="2">
        <v>128.292428</v>
      </c>
      <c r="F269" s="3">
        <v>21300000</v>
      </c>
      <c r="G269" s="4">
        <v>101100</v>
      </c>
      <c r="H269" s="5">
        <v>10910910</v>
      </c>
      <c r="I269" s="6">
        <f t="shared" si="28"/>
        <v>8.8702147525676622E-3</v>
      </c>
      <c r="J269" s="6">
        <f t="shared" si="29"/>
        <v>8.2099380757529872E-3</v>
      </c>
      <c r="K269" s="6">
        <f t="shared" si="30"/>
        <v>8.2120708361963501E-3</v>
      </c>
      <c r="L269" s="7">
        <f t="shared" si="31"/>
        <v>0.225521999999998</v>
      </c>
      <c r="M269" s="6">
        <f t="shared" si="32"/>
        <v>1.4378440724434061E-3</v>
      </c>
      <c r="N269" s="8">
        <f t="shared" si="33"/>
        <v>0</v>
      </c>
      <c r="O269" s="9">
        <f t="shared" si="34"/>
        <v>0</v>
      </c>
    </row>
    <row r="270" spans="1:15" x14ac:dyDescent="0.25">
      <c r="A270" s="1">
        <v>37853</v>
      </c>
      <c r="B270" s="2">
        <v>107.72</v>
      </c>
      <c r="C270" s="2">
        <v>107.619709</v>
      </c>
      <c r="D270" s="14"/>
      <c r="E270" s="2">
        <v>128.08548200000001</v>
      </c>
      <c r="F270" s="3">
        <v>21300000</v>
      </c>
      <c r="G270" s="4">
        <v>32100</v>
      </c>
      <c r="H270" s="5">
        <v>3461992</v>
      </c>
      <c r="I270" s="6">
        <f t="shared" si="28"/>
        <v>-3.0541416011106159E-3</v>
      </c>
      <c r="J270" s="6">
        <f t="shared" si="29"/>
        <v>-1.613080391619004E-3</v>
      </c>
      <c r="K270" s="6">
        <f t="shared" si="30"/>
        <v>-1.8990956765865263E-3</v>
      </c>
      <c r="L270" s="7">
        <f t="shared" si="31"/>
        <v>0.10029099999999858</v>
      </c>
      <c r="M270" s="6">
        <f t="shared" si="32"/>
        <v>2.0915658872933118E-3</v>
      </c>
      <c r="N270" s="8">
        <f t="shared" si="33"/>
        <v>0</v>
      </c>
      <c r="O270" s="9">
        <f t="shared" si="34"/>
        <v>0</v>
      </c>
    </row>
    <row r="271" spans="1:15" x14ac:dyDescent="0.25">
      <c r="A271" s="1">
        <v>37854</v>
      </c>
      <c r="B271" s="2">
        <v>107.2</v>
      </c>
      <c r="C271" s="2">
        <v>107.275453</v>
      </c>
      <c r="D271" s="14"/>
      <c r="E271" s="2">
        <v>127.679001</v>
      </c>
      <c r="F271" s="3">
        <v>21300000</v>
      </c>
      <c r="G271" s="4">
        <v>88100</v>
      </c>
      <c r="H271" s="5">
        <v>9466412</v>
      </c>
      <c r="I271" s="6">
        <f t="shared" si="28"/>
        <v>-4.8273301151132708E-3</v>
      </c>
      <c r="J271" s="6">
        <f t="shared" si="29"/>
        <v>-3.1735134509625063E-3</v>
      </c>
      <c r="K271" s="6">
        <f t="shared" si="30"/>
        <v>-3.1988192794686343E-3</v>
      </c>
      <c r="L271" s="7">
        <f t="shared" si="31"/>
        <v>-7.5452999999995995E-2</v>
      </c>
      <c r="M271" s="6">
        <f t="shared" si="32"/>
        <v>9.3190179505131532E-4</v>
      </c>
      <c r="N271" s="8">
        <f t="shared" si="33"/>
        <v>0</v>
      </c>
      <c r="O271" s="9">
        <f t="shared" si="34"/>
        <v>0</v>
      </c>
    </row>
    <row r="272" spans="1:15" x14ac:dyDescent="0.25">
      <c r="A272" s="1">
        <v>37855</v>
      </c>
      <c r="B272" s="2">
        <v>107.72</v>
      </c>
      <c r="C272" s="2">
        <v>107.673569</v>
      </c>
      <c r="D272" s="14"/>
      <c r="E272" s="2">
        <v>128.15326999999999</v>
      </c>
      <c r="F272" s="3">
        <v>21300000</v>
      </c>
      <c r="G272" s="4">
        <v>66500</v>
      </c>
      <c r="H272" s="5">
        <v>7157213</v>
      </c>
      <c r="I272" s="6">
        <f t="shared" si="28"/>
        <v>4.8507462686566694E-3</v>
      </c>
      <c r="J272" s="6">
        <f t="shared" si="29"/>
        <v>3.7145419081090481E-3</v>
      </c>
      <c r="K272" s="6">
        <f t="shared" si="30"/>
        <v>3.711156549485839E-3</v>
      </c>
      <c r="L272" s="7">
        <f t="shared" si="31"/>
        <v>4.6430999999998335E-2</v>
      </c>
      <c r="M272" s="6">
        <f t="shared" si="32"/>
        <v>-7.0335755189021576E-4</v>
      </c>
      <c r="N272" s="8">
        <f t="shared" si="33"/>
        <v>0</v>
      </c>
      <c r="O272" s="9">
        <f t="shared" si="34"/>
        <v>0</v>
      </c>
    </row>
    <row r="273" spans="1:15" x14ac:dyDescent="0.25">
      <c r="A273" s="1">
        <v>37858</v>
      </c>
      <c r="B273" s="2">
        <v>107.24</v>
      </c>
      <c r="C273" s="2">
        <v>107.171387</v>
      </c>
      <c r="D273" s="14"/>
      <c r="E273" s="2">
        <v>127.517967</v>
      </c>
      <c r="F273" s="3">
        <v>21300000</v>
      </c>
      <c r="G273" s="4">
        <v>55400</v>
      </c>
      <c r="H273" s="5">
        <v>5936744</v>
      </c>
      <c r="I273" s="6">
        <f t="shared" si="28"/>
        <v>-4.4559970293353013E-3</v>
      </c>
      <c r="J273" s="6">
        <f t="shared" si="29"/>
        <v>-4.957368625864933E-3</v>
      </c>
      <c r="K273" s="6">
        <f t="shared" si="30"/>
        <v>-4.663930105261116E-3</v>
      </c>
      <c r="L273" s="7">
        <f t="shared" si="31"/>
        <v>6.8612999999999147E-2</v>
      </c>
      <c r="M273" s="6">
        <f t="shared" si="32"/>
        <v>4.3122003320972269E-4</v>
      </c>
      <c r="N273" s="8">
        <f t="shared" si="33"/>
        <v>0</v>
      </c>
      <c r="O273" s="9">
        <f t="shared" si="34"/>
        <v>0</v>
      </c>
    </row>
    <row r="274" spans="1:15" x14ac:dyDescent="0.25">
      <c r="A274" s="1">
        <v>37859</v>
      </c>
      <c r="B274" s="2">
        <v>107.45</v>
      </c>
      <c r="C274" s="2">
        <v>107.450659</v>
      </c>
      <c r="D274" s="14"/>
      <c r="E274" s="2">
        <v>127.85122699999999</v>
      </c>
      <c r="F274" s="3">
        <v>20300000</v>
      </c>
      <c r="G274" s="4">
        <v>47200</v>
      </c>
      <c r="H274" s="5">
        <v>5063737</v>
      </c>
      <c r="I274" s="6">
        <f t="shared" si="28"/>
        <v>1.958224543080922E-3</v>
      </c>
      <c r="J274" s="6">
        <f t="shared" si="29"/>
        <v>2.6134356423670457E-3</v>
      </c>
      <c r="K274" s="6">
        <f t="shared" si="30"/>
        <v>2.6058447857915112E-3</v>
      </c>
      <c r="L274" s="7">
        <f t="shared" si="31"/>
        <v>-6.5899999999885495E-4</v>
      </c>
      <c r="M274" s="6">
        <f t="shared" si="32"/>
        <v>6.4021752373144558E-4</v>
      </c>
      <c r="N274" s="8">
        <f t="shared" si="33"/>
        <v>-107450659</v>
      </c>
      <c r="O274" s="9">
        <f t="shared" si="34"/>
        <v>-21.219636604349713</v>
      </c>
    </row>
    <row r="275" spans="1:15" x14ac:dyDescent="0.25">
      <c r="A275" s="1">
        <v>37860</v>
      </c>
      <c r="B275" s="2">
        <v>107.43</v>
      </c>
      <c r="C275" s="2">
        <v>107.30626599999999</v>
      </c>
      <c r="D275" s="14"/>
      <c r="E275" s="2">
        <v>127.71925</v>
      </c>
      <c r="F275" s="3">
        <v>20300000</v>
      </c>
      <c r="G275" s="4">
        <v>23700</v>
      </c>
      <c r="H275" s="5">
        <v>2547264</v>
      </c>
      <c r="I275" s="6">
        <f t="shared" si="28"/>
        <v>-1.8613308515580407E-4</v>
      </c>
      <c r="J275" s="6">
        <f t="shared" si="29"/>
        <v>-1.0322701087568387E-3</v>
      </c>
      <c r="K275" s="6">
        <f t="shared" si="30"/>
        <v>-1.3438074865600447E-3</v>
      </c>
      <c r="L275" s="7">
        <f t="shared" si="31"/>
        <v>0.12373400000001311</v>
      </c>
      <c r="M275" s="6">
        <f t="shared" si="32"/>
        <v>-6.1330475413789998E-6</v>
      </c>
      <c r="N275" s="8">
        <f t="shared" si="33"/>
        <v>0</v>
      </c>
      <c r="O275" s="9">
        <f t="shared" si="34"/>
        <v>0</v>
      </c>
    </row>
    <row r="276" spans="1:15" x14ac:dyDescent="0.25">
      <c r="A276" s="1">
        <v>37861</v>
      </c>
      <c r="B276" s="2">
        <v>108.22</v>
      </c>
      <c r="C276" s="2">
        <v>108.057258</v>
      </c>
      <c r="D276" s="14"/>
      <c r="E276" s="2">
        <v>128.61348599999999</v>
      </c>
      <c r="F276" s="3">
        <v>20300000</v>
      </c>
      <c r="G276" s="4">
        <v>105300</v>
      </c>
      <c r="H276" s="5">
        <v>11359360</v>
      </c>
      <c r="I276" s="6">
        <f t="shared" si="28"/>
        <v>7.3536256166806258E-3</v>
      </c>
      <c r="J276" s="6">
        <f t="shared" si="29"/>
        <v>7.001575721748976E-3</v>
      </c>
      <c r="K276" s="6">
        <f t="shared" si="30"/>
        <v>6.9985847797555678E-3</v>
      </c>
      <c r="L276" s="7">
        <f t="shared" si="31"/>
        <v>0.16274199999999439</v>
      </c>
      <c r="M276" s="6">
        <f t="shared" si="32"/>
        <v>1.1530920291273894E-3</v>
      </c>
      <c r="N276" s="8">
        <f t="shared" si="33"/>
        <v>0</v>
      </c>
      <c r="O276" s="9">
        <f t="shared" si="34"/>
        <v>0</v>
      </c>
    </row>
    <row r="277" spans="1:15" x14ac:dyDescent="0.25">
      <c r="A277" s="1">
        <v>37862</v>
      </c>
      <c r="B277" s="2">
        <v>108.18</v>
      </c>
      <c r="C277" s="2">
        <v>108.008675</v>
      </c>
      <c r="D277" s="14"/>
      <c r="E277" s="2">
        <v>128.54939100000001</v>
      </c>
      <c r="F277" s="3">
        <v>20300000</v>
      </c>
      <c r="G277" s="4">
        <v>42600</v>
      </c>
      <c r="H277" s="5">
        <v>4606991</v>
      </c>
      <c r="I277" s="6">
        <f t="shared" si="28"/>
        <v>-3.6961744594332657E-4</v>
      </c>
      <c r="J277" s="6">
        <f t="shared" si="29"/>
        <v>-4.9835364854333708E-4</v>
      </c>
      <c r="K277" s="6">
        <f t="shared" si="30"/>
        <v>-4.4960422741813222E-4</v>
      </c>
      <c r="L277" s="7">
        <f t="shared" si="31"/>
        <v>0.17132500000001016</v>
      </c>
      <c r="M277" s="6">
        <f t="shared" si="32"/>
        <v>1.5060719012507384E-3</v>
      </c>
      <c r="N277" s="8">
        <f t="shared" si="33"/>
        <v>0</v>
      </c>
      <c r="O277" s="9">
        <f t="shared" si="34"/>
        <v>0</v>
      </c>
    </row>
    <row r="278" spans="1:15" x14ac:dyDescent="0.25">
      <c r="A278" s="1">
        <v>37866</v>
      </c>
      <c r="B278" s="2">
        <v>107.16</v>
      </c>
      <c r="C278" s="2">
        <v>106.831546</v>
      </c>
      <c r="D278" s="2">
        <v>0.4884</v>
      </c>
      <c r="E278" s="2">
        <v>127.677975</v>
      </c>
      <c r="F278" s="3">
        <v>20200000</v>
      </c>
      <c r="G278" s="4">
        <v>135100</v>
      </c>
      <c r="H278" s="5">
        <v>14473610</v>
      </c>
      <c r="I278" s="6">
        <f t="shared" si="28"/>
        <v>-4.9140321686079735E-3</v>
      </c>
      <c r="J278" s="6">
        <f t="shared" si="29"/>
        <v>-6.7788419161006752E-3</v>
      </c>
      <c r="K278" s="6">
        <f t="shared" si="30"/>
        <v>-1.0898467183307226E-2</v>
      </c>
      <c r="L278" s="7">
        <f t="shared" si="31"/>
        <v>0.32845399999999358</v>
      </c>
      <c r="M278" s="6">
        <f t="shared" si="32"/>
        <v>1.5862151813270664E-3</v>
      </c>
      <c r="N278" s="8">
        <f t="shared" si="33"/>
        <v>-10683154.6</v>
      </c>
      <c r="O278" s="9">
        <f t="shared" si="34"/>
        <v>-0.7381126477775759</v>
      </c>
    </row>
    <row r="279" spans="1:15" x14ac:dyDescent="0.25">
      <c r="A279" s="1">
        <v>37867</v>
      </c>
      <c r="B279" s="2">
        <v>107.47</v>
      </c>
      <c r="C279" s="2">
        <v>106.874342</v>
      </c>
      <c r="D279" s="14"/>
      <c r="E279" s="2">
        <v>127.76920699999999</v>
      </c>
      <c r="F279" s="3">
        <v>20200000</v>
      </c>
      <c r="G279" s="4">
        <v>69500</v>
      </c>
      <c r="H279" s="5">
        <v>7457516</v>
      </c>
      <c r="I279" s="6">
        <f t="shared" si="28"/>
        <v>2.8928704740573963E-3</v>
      </c>
      <c r="J279" s="6">
        <f t="shared" si="29"/>
        <v>7.1454767355128013E-4</v>
      </c>
      <c r="K279" s="6">
        <f t="shared" si="30"/>
        <v>4.0059328543273764E-4</v>
      </c>
      <c r="L279" s="7">
        <f t="shared" si="31"/>
        <v>0.59565800000000024</v>
      </c>
      <c r="M279" s="6">
        <f t="shared" si="32"/>
        <v>3.0745038548818382E-3</v>
      </c>
      <c r="N279" s="8">
        <f t="shared" si="33"/>
        <v>0</v>
      </c>
      <c r="O279" s="9">
        <f t="shared" si="34"/>
        <v>0</v>
      </c>
    </row>
    <row r="280" spans="1:15" x14ac:dyDescent="0.25">
      <c r="A280" s="1">
        <v>37868</v>
      </c>
      <c r="B280" s="2">
        <v>107.84</v>
      </c>
      <c r="C280" s="2">
        <v>107.348471</v>
      </c>
      <c r="D280" s="14"/>
      <c r="E280" s="2">
        <v>128.33623800000001</v>
      </c>
      <c r="F280" s="3">
        <v>20200000</v>
      </c>
      <c r="G280" s="4">
        <v>364600</v>
      </c>
      <c r="H280" s="5">
        <v>39262090</v>
      </c>
      <c r="I280" s="6">
        <f t="shared" si="28"/>
        <v>3.4428212524426627E-3</v>
      </c>
      <c r="J280" s="6">
        <f t="shared" si="29"/>
        <v>4.4379315901992289E-3</v>
      </c>
      <c r="K280" s="6">
        <f t="shared" si="30"/>
        <v>4.4363220500576173E-3</v>
      </c>
      <c r="L280" s="7">
        <f t="shared" si="31"/>
        <v>0.49152899999999988</v>
      </c>
      <c r="M280" s="6">
        <f t="shared" si="32"/>
        <v>5.5734425012881061E-3</v>
      </c>
      <c r="N280" s="8">
        <f t="shared" si="33"/>
        <v>0</v>
      </c>
      <c r="O280" s="9">
        <f t="shared" si="34"/>
        <v>0</v>
      </c>
    </row>
    <row r="281" spans="1:15" x14ac:dyDescent="0.25">
      <c r="A281" s="1">
        <v>37869</v>
      </c>
      <c r="B281" s="2">
        <v>108.66</v>
      </c>
      <c r="C281" s="2">
        <v>108.39950399999999</v>
      </c>
      <c r="D281" s="14"/>
      <c r="E281" s="2">
        <v>129.59277900000001</v>
      </c>
      <c r="F281" s="3">
        <v>20200000</v>
      </c>
      <c r="G281" s="4">
        <v>738700</v>
      </c>
      <c r="H281" s="5">
        <v>79749950</v>
      </c>
      <c r="I281" s="6">
        <f t="shared" si="28"/>
        <v>7.6038575667656261E-3</v>
      </c>
      <c r="J281" s="6">
        <f t="shared" si="29"/>
        <v>9.7910069640656516E-3</v>
      </c>
      <c r="K281" s="6">
        <f t="shared" si="30"/>
        <v>9.7908520746419203E-3</v>
      </c>
      <c r="L281" s="7">
        <f t="shared" si="31"/>
        <v>0.26049600000000339</v>
      </c>
      <c r="M281" s="6">
        <f t="shared" si="32"/>
        <v>4.5788169633083076E-3</v>
      </c>
      <c r="N281" s="8">
        <f t="shared" si="33"/>
        <v>0</v>
      </c>
      <c r="O281" s="9">
        <f t="shared" si="34"/>
        <v>0</v>
      </c>
    </row>
    <row r="282" spans="1:15" x14ac:dyDescent="0.25">
      <c r="A282" s="1">
        <v>37872</v>
      </c>
      <c r="B282" s="2">
        <v>108.26</v>
      </c>
      <c r="C282" s="2">
        <v>108.196303</v>
      </c>
      <c r="D282" s="14"/>
      <c r="E282" s="2">
        <v>129.302986</v>
      </c>
      <c r="F282" s="3">
        <v>20200000</v>
      </c>
      <c r="G282" s="4">
        <v>264900</v>
      </c>
      <c r="H282" s="5">
        <v>28819250</v>
      </c>
      <c r="I282" s="6">
        <f t="shared" si="28"/>
        <v>-3.6812074360389468E-3</v>
      </c>
      <c r="J282" s="6">
        <f t="shared" si="29"/>
        <v>-2.236181693425987E-3</v>
      </c>
      <c r="K282" s="6">
        <f t="shared" si="30"/>
        <v>-1.8745565477863435E-3</v>
      </c>
      <c r="L282" s="7">
        <f t="shared" si="31"/>
        <v>6.3697000000004778E-2</v>
      </c>
      <c r="M282" s="6">
        <f t="shared" si="32"/>
        <v>2.4031106267792257E-3</v>
      </c>
      <c r="N282" s="8">
        <f t="shared" si="33"/>
        <v>0</v>
      </c>
      <c r="O282" s="9">
        <f t="shared" si="34"/>
        <v>0</v>
      </c>
    </row>
    <row r="283" spans="1:15" x14ac:dyDescent="0.25">
      <c r="A283" s="1">
        <v>37873</v>
      </c>
      <c r="B283" s="2">
        <v>108.6</v>
      </c>
      <c r="C283" s="2">
        <v>108.341858</v>
      </c>
      <c r="D283" s="14"/>
      <c r="E283" s="2">
        <v>129.48663400000001</v>
      </c>
      <c r="F283" s="3">
        <v>20200000</v>
      </c>
      <c r="G283" s="4">
        <v>193200</v>
      </c>
      <c r="H283" s="5">
        <v>20929150</v>
      </c>
      <c r="I283" s="6">
        <f t="shared" si="28"/>
        <v>3.140587474598E-3</v>
      </c>
      <c r="J283" s="6">
        <f t="shared" si="29"/>
        <v>1.4202920263575169E-3</v>
      </c>
      <c r="K283" s="6">
        <f t="shared" si="30"/>
        <v>1.3452862617682193E-3</v>
      </c>
      <c r="L283" s="7">
        <f t="shared" si="31"/>
        <v>0.25814199999999232</v>
      </c>
      <c r="M283" s="6">
        <f t="shared" si="32"/>
        <v>5.8871697307449899E-4</v>
      </c>
      <c r="N283" s="8">
        <f t="shared" si="33"/>
        <v>0</v>
      </c>
      <c r="O283" s="9">
        <f t="shared" si="34"/>
        <v>0</v>
      </c>
    </row>
    <row r="284" spans="1:15" x14ac:dyDescent="0.25">
      <c r="A284" s="1">
        <v>37874</v>
      </c>
      <c r="B284" s="2">
        <v>109.47</v>
      </c>
      <c r="C284" s="2">
        <v>109.10530199999999</v>
      </c>
      <c r="D284" s="14"/>
      <c r="E284" s="2">
        <v>130.43933100000001</v>
      </c>
      <c r="F284" s="3">
        <v>20700000</v>
      </c>
      <c r="G284" s="4">
        <v>50600</v>
      </c>
      <c r="H284" s="5">
        <v>5521117</v>
      </c>
      <c r="I284" s="6">
        <f t="shared" si="28"/>
        <v>8.0110497237568801E-3</v>
      </c>
      <c r="J284" s="6">
        <f t="shared" si="29"/>
        <v>7.357492974912061E-3</v>
      </c>
      <c r="K284" s="6">
        <f t="shared" si="30"/>
        <v>7.0466208914379269E-3</v>
      </c>
      <c r="L284" s="7">
        <f t="shared" si="31"/>
        <v>0.36469800000000419</v>
      </c>
      <c r="M284" s="6">
        <f t="shared" si="32"/>
        <v>2.3826617409494766E-3</v>
      </c>
      <c r="N284" s="8">
        <f t="shared" si="33"/>
        <v>54552651</v>
      </c>
      <c r="O284" s="9">
        <f t="shared" si="34"/>
        <v>9.880727215163164</v>
      </c>
    </row>
    <row r="285" spans="1:15" x14ac:dyDescent="0.25">
      <c r="A285" s="1">
        <v>37875</v>
      </c>
      <c r="B285" s="2">
        <v>108.9</v>
      </c>
      <c r="C285" s="2">
        <v>108.687451</v>
      </c>
      <c r="D285" s="14"/>
      <c r="E285" s="2">
        <v>129.940393</v>
      </c>
      <c r="F285" s="3">
        <v>20700000</v>
      </c>
      <c r="G285" s="4">
        <v>137900</v>
      </c>
      <c r="H285" s="5">
        <v>15036940</v>
      </c>
      <c r="I285" s="6">
        <f t="shared" si="28"/>
        <v>-5.2069060016441959E-3</v>
      </c>
      <c r="J285" s="6">
        <f t="shared" si="29"/>
        <v>-3.8250579497376425E-3</v>
      </c>
      <c r="K285" s="6">
        <f t="shared" si="30"/>
        <v>-3.8297955492575531E-3</v>
      </c>
      <c r="L285" s="7">
        <f t="shared" si="31"/>
        <v>0.21254900000000987</v>
      </c>
      <c r="M285" s="6">
        <f t="shared" si="32"/>
        <v>3.3426239909037925E-3</v>
      </c>
      <c r="N285" s="8">
        <f t="shared" si="33"/>
        <v>0</v>
      </c>
      <c r="O285" s="9">
        <f t="shared" si="34"/>
        <v>0</v>
      </c>
    </row>
    <row r="286" spans="1:15" x14ac:dyDescent="0.25">
      <c r="A286" s="1">
        <v>37876</v>
      </c>
      <c r="B286" s="2">
        <v>109.7</v>
      </c>
      <c r="C286" s="2">
        <v>109.300844</v>
      </c>
      <c r="D286" s="14"/>
      <c r="E286" s="2">
        <v>130.67435</v>
      </c>
      <c r="F286" s="3">
        <v>20700000</v>
      </c>
      <c r="G286" s="4">
        <v>33300</v>
      </c>
      <c r="H286" s="5">
        <v>3657001</v>
      </c>
      <c r="I286" s="6">
        <f t="shared" si="28"/>
        <v>7.3461891643709087E-3</v>
      </c>
      <c r="J286" s="6">
        <f t="shared" si="29"/>
        <v>5.6484129611644729E-3</v>
      </c>
      <c r="K286" s="6">
        <f t="shared" si="30"/>
        <v>5.6436414172598148E-3</v>
      </c>
      <c r="L286" s="7">
        <f t="shared" si="31"/>
        <v>0.39915600000000495</v>
      </c>
      <c r="M286" s="6">
        <f t="shared" si="32"/>
        <v>1.9555983514600861E-3</v>
      </c>
      <c r="N286" s="8">
        <f t="shared" si="33"/>
        <v>0</v>
      </c>
      <c r="O286" s="9">
        <f t="shared" si="34"/>
        <v>0</v>
      </c>
    </row>
    <row r="287" spans="1:15" x14ac:dyDescent="0.25">
      <c r="A287" s="1">
        <v>37879</v>
      </c>
      <c r="B287" s="2">
        <v>109.74</v>
      </c>
      <c r="C287" s="2">
        <v>109.422578</v>
      </c>
      <c r="D287" s="14"/>
      <c r="E287" s="2">
        <v>130.78143900000001</v>
      </c>
      <c r="F287" s="3">
        <v>20700000</v>
      </c>
      <c r="G287" s="4">
        <v>345300</v>
      </c>
      <c r="H287" s="5">
        <v>37823400</v>
      </c>
      <c r="I287" s="6">
        <f t="shared" si="28"/>
        <v>3.6463081130344577E-4</v>
      </c>
      <c r="J287" s="6">
        <f t="shared" si="29"/>
        <v>8.1951048541673011E-4</v>
      </c>
      <c r="K287" s="6">
        <f t="shared" si="30"/>
        <v>1.1137516925303625E-3</v>
      </c>
      <c r="L287" s="7">
        <f t="shared" si="31"/>
        <v>0.31742199999999343</v>
      </c>
      <c r="M287" s="6">
        <f t="shared" si="32"/>
        <v>3.6519022671042123E-3</v>
      </c>
      <c r="N287" s="8">
        <f t="shared" si="33"/>
        <v>0</v>
      </c>
      <c r="O287" s="9">
        <f t="shared" si="34"/>
        <v>0</v>
      </c>
    </row>
    <row r="288" spans="1:15" x14ac:dyDescent="0.25">
      <c r="A288" s="1">
        <v>37880</v>
      </c>
      <c r="B288" s="2">
        <v>109.98</v>
      </c>
      <c r="C288" s="2">
        <v>109.268885</v>
      </c>
      <c r="D288" s="14"/>
      <c r="E288" s="2">
        <v>130.597478</v>
      </c>
      <c r="F288" s="3">
        <v>20700000</v>
      </c>
      <c r="G288" s="4">
        <v>44300</v>
      </c>
      <c r="H288" s="5">
        <v>4863416</v>
      </c>
      <c r="I288" s="6">
        <f t="shared" si="28"/>
        <v>2.1869874248223731E-3</v>
      </c>
      <c r="J288" s="6">
        <f t="shared" si="29"/>
        <v>-1.4066292694638882E-3</v>
      </c>
      <c r="K288" s="6">
        <f t="shared" si="30"/>
        <v>-1.4045821512266299E-3</v>
      </c>
      <c r="L288" s="7">
        <f t="shared" si="31"/>
        <v>0.7111150000000066</v>
      </c>
      <c r="M288" s="6">
        <f t="shared" si="32"/>
        <v>2.9008821195932732E-3</v>
      </c>
      <c r="N288" s="8">
        <f t="shared" si="33"/>
        <v>0</v>
      </c>
      <c r="O288" s="9">
        <f t="shared" si="34"/>
        <v>0</v>
      </c>
    </row>
    <row r="289" spans="1:15" x14ac:dyDescent="0.25">
      <c r="A289" s="1">
        <v>37881</v>
      </c>
      <c r="B289" s="2">
        <v>110.65</v>
      </c>
      <c r="C289" s="2">
        <v>110.037019</v>
      </c>
      <c r="D289" s="14"/>
      <c r="E289" s="2">
        <v>131.55616699999999</v>
      </c>
      <c r="F289" s="3">
        <v>20700000</v>
      </c>
      <c r="G289" s="4">
        <v>87700</v>
      </c>
      <c r="H289" s="5">
        <v>9661492</v>
      </c>
      <c r="I289" s="6">
        <f t="shared" si="28"/>
        <v>6.0920167303146755E-3</v>
      </c>
      <c r="J289" s="6">
        <f t="shared" si="29"/>
        <v>7.3407925993791423E-3</v>
      </c>
      <c r="K289" s="6">
        <f t="shared" si="30"/>
        <v>7.0297596612247659E-3</v>
      </c>
      <c r="L289" s="7">
        <f t="shared" si="31"/>
        <v>0.61298100000000488</v>
      </c>
      <c r="M289" s="6">
        <f t="shared" si="32"/>
        <v>6.5079368202576315E-3</v>
      </c>
      <c r="N289" s="8">
        <f t="shared" si="33"/>
        <v>0</v>
      </c>
      <c r="O289" s="9">
        <f t="shared" si="34"/>
        <v>0</v>
      </c>
    </row>
    <row r="290" spans="1:15" x14ac:dyDescent="0.25">
      <c r="A290" s="1">
        <v>37882</v>
      </c>
      <c r="B290" s="2">
        <v>110.5</v>
      </c>
      <c r="C290" s="2">
        <v>110.109477</v>
      </c>
      <c r="D290" s="14"/>
      <c r="E290" s="2">
        <v>131.64295899999999</v>
      </c>
      <c r="F290" s="3">
        <v>20700000</v>
      </c>
      <c r="G290" s="4">
        <v>83300</v>
      </c>
      <c r="H290" s="5">
        <v>9178394</v>
      </c>
      <c r="I290" s="6">
        <f t="shared" si="28"/>
        <v>-1.3556258472662286E-3</v>
      </c>
      <c r="J290" s="6">
        <f t="shared" si="29"/>
        <v>6.5973342017477954E-4</v>
      </c>
      <c r="K290" s="6">
        <f t="shared" si="30"/>
        <v>6.5848748592500783E-4</v>
      </c>
      <c r="L290" s="7">
        <f t="shared" si="31"/>
        <v>0.39052300000000173</v>
      </c>
      <c r="M290" s="6">
        <f t="shared" si="32"/>
        <v>5.5706798091286203E-3</v>
      </c>
      <c r="N290" s="8">
        <f t="shared" si="33"/>
        <v>0</v>
      </c>
      <c r="O290" s="9">
        <f t="shared" si="34"/>
        <v>0</v>
      </c>
    </row>
    <row r="291" spans="1:15" x14ac:dyDescent="0.25">
      <c r="A291" s="1">
        <v>37883</v>
      </c>
      <c r="B291" s="2">
        <v>110.61</v>
      </c>
      <c r="C291" s="2">
        <v>110.302729</v>
      </c>
      <c r="D291" s="14"/>
      <c r="E291" s="2">
        <v>131.87447399999999</v>
      </c>
      <c r="F291" s="3">
        <v>20700000</v>
      </c>
      <c r="G291" s="4">
        <v>33700</v>
      </c>
      <c r="H291" s="5">
        <v>3726651</v>
      </c>
      <c r="I291" s="6">
        <f t="shared" si="28"/>
        <v>9.9547511312225723E-4</v>
      </c>
      <c r="J291" s="6">
        <f t="shared" si="29"/>
        <v>1.7586584330726573E-3</v>
      </c>
      <c r="K291" s="6">
        <f t="shared" si="30"/>
        <v>1.7550896186711018E-3</v>
      </c>
      <c r="L291" s="7">
        <f t="shared" si="31"/>
        <v>0.30727100000000007</v>
      </c>
      <c r="M291" s="6">
        <f t="shared" si="32"/>
        <v>3.5466792744824893E-3</v>
      </c>
      <c r="N291" s="8">
        <f t="shared" si="33"/>
        <v>0</v>
      </c>
      <c r="O291" s="9">
        <f t="shared" si="34"/>
        <v>0</v>
      </c>
    </row>
    <row r="292" spans="1:15" x14ac:dyDescent="0.25">
      <c r="A292" s="1">
        <v>37886</v>
      </c>
      <c r="B292" s="2">
        <v>110.2</v>
      </c>
      <c r="C292" s="2">
        <v>109.720186</v>
      </c>
      <c r="D292" s="14"/>
      <c r="E292" s="2">
        <v>131.14043699999999</v>
      </c>
      <c r="F292" s="3">
        <v>20700000</v>
      </c>
      <c r="G292" s="4">
        <v>161300</v>
      </c>
      <c r="H292" s="5">
        <v>17752070</v>
      </c>
      <c r="I292" s="6">
        <f t="shared" si="28"/>
        <v>-3.7067172950003835E-3</v>
      </c>
      <c r="J292" s="6">
        <f t="shared" si="29"/>
        <v>-5.5661795473778142E-3</v>
      </c>
      <c r="K292" s="6">
        <f t="shared" si="30"/>
        <v>-5.2813108549653043E-3</v>
      </c>
      <c r="L292" s="7">
        <f t="shared" si="31"/>
        <v>0.47981400000000463</v>
      </c>
      <c r="M292" s="6">
        <f t="shared" si="32"/>
        <v>2.7857062357903306E-3</v>
      </c>
      <c r="N292" s="8">
        <f t="shared" si="33"/>
        <v>0</v>
      </c>
      <c r="O292" s="9">
        <f t="shared" si="34"/>
        <v>0</v>
      </c>
    </row>
    <row r="293" spans="1:15" x14ac:dyDescent="0.25">
      <c r="A293" s="1">
        <v>37887</v>
      </c>
      <c r="B293" s="2">
        <v>110.36</v>
      </c>
      <c r="C293" s="2">
        <v>109.89082500000001</v>
      </c>
      <c r="D293" s="14"/>
      <c r="E293" s="2">
        <v>131.34489600000001</v>
      </c>
      <c r="F293" s="3">
        <v>20700000</v>
      </c>
      <c r="G293" s="4">
        <v>355900</v>
      </c>
      <c r="H293" s="5">
        <v>39035990</v>
      </c>
      <c r="I293" s="6">
        <f t="shared" si="28"/>
        <v>1.4519056261341756E-3</v>
      </c>
      <c r="J293" s="6">
        <f t="shared" si="29"/>
        <v>1.5590843272850208E-3</v>
      </c>
      <c r="K293" s="6">
        <f t="shared" si="30"/>
        <v>1.5552197478048146E-3</v>
      </c>
      <c r="L293" s="7">
        <f t="shared" si="31"/>
        <v>0.46917499999999279</v>
      </c>
      <c r="M293" s="6">
        <f t="shared" si="32"/>
        <v>4.3730695097436989E-3</v>
      </c>
      <c r="N293" s="8">
        <f t="shared" si="33"/>
        <v>0</v>
      </c>
      <c r="O293" s="9">
        <f t="shared" si="34"/>
        <v>0</v>
      </c>
    </row>
    <row r="294" spans="1:15" x14ac:dyDescent="0.25">
      <c r="A294" s="1">
        <v>37888</v>
      </c>
      <c r="B294" s="2">
        <v>110.78</v>
      </c>
      <c r="C294" s="2">
        <v>110.46516</v>
      </c>
      <c r="D294" s="14"/>
      <c r="E294" s="2">
        <v>132.071654</v>
      </c>
      <c r="F294" s="3">
        <v>20700000</v>
      </c>
      <c r="G294" s="4">
        <v>58900</v>
      </c>
      <c r="H294" s="5">
        <v>6500525</v>
      </c>
      <c r="I294" s="6">
        <f t="shared" si="28"/>
        <v>3.8057267125770622E-3</v>
      </c>
      <c r="J294" s="6">
        <f t="shared" si="29"/>
        <v>5.5332032087489491E-3</v>
      </c>
      <c r="K294" s="6">
        <f t="shared" si="30"/>
        <v>5.2264144891076558E-3</v>
      </c>
      <c r="L294" s="7">
        <f t="shared" si="31"/>
        <v>0.31484000000000378</v>
      </c>
      <c r="M294" s="6">
        <f t="shared" si="32"/>
        <v>4.2694647164582822E-3</v>
      </c>
      <c r="N294" s="8">
        <f t="shared" si="33"/>
        <v>0</v>
      </c>
      <c r="O294" s="9">
        <f t="shared" si="34"/>
        <v>0</v>
      </c>
    </row>
    <row r="295" spans="1:15" x14ac:dyDescent="0.25">
      <c r="A295" s="1">
        <v>37889</v>
      </c>
      <c r="B295" s="2">
        <v>111.16</v>
      </c>
      <c r="C295" s="2">
        <v>110.68051199999999</v>
      </c>
      <c r="D295" s="14"/>
      <c r="E295" s="2">
        <v>132.33024900000001</v>
      </c>
      <c r="F295" s="3">
        <v>20700000</v>
      </c>
      <c r="G295" s="4">
        <v>50600</v>
      </c>
      <c r="H295" s="5">
        <v>5612692</v>
      </c>
      <c r="I295" s="6">
        <f t="shared" si="28"/>
        <v>3.4302220617439261E-3</v>
      </c>
      <c r="J295" s="6">
        <f t="shared" si="29"/>
        <v>1.9579901679736E-3</v>
      </c>
      <c r="K295" s="6">
        <f t="shared" si="30"/>
        <v>1.949501544197263E-3</v>
      </c>
      <c r="L295" s="7">
        <f t="shared" si="31"/>
        <v>0.47948800000000347</v>
      </c>
      <c r="M295" s="6">
        <f t="shared" si="32"/>
        <v>2.850129398264567E-3</v>
      </c>
      <c r="N295" s="8">
        <f t="shared" si="33"/>
        <v>0</v>
      </c>
      <c r="O295" s="9">
        <f t="shared" si="34"/>
        <v>0</v>
      </c>
    </row>
    <row r="296" spans="1:15" x14ac:dyDescent="0.25">
      <c r="A296" s="1">
        <v>37890</v>
      </c>
      <c r="B296" s="2">
        <v>111.85</v>
      </c>
      <c r="C296" s="2">
        <v>111.153311</v>
      </c>
      <c r="D296" s="14"/>
      <c r="E296" s="2">
        <v>132.896061</v>
      </c>
      <c r="F296" s="3">
        <v>20700000</v>
      </c>
      <c r="G296" s="4">
        <v>36700</v>
      </c>
      <c r="H296" s="5">
        <v>4090089</v>
      </c>
      <c r="I296" s="6">
        <f t="shared" si="28"/>
        <v>6.2072688017271727E-3</v>
      </c>
      <c r="J296" s="6">
        <f t="shared" si="29"/>
        <v>4.2757570871041484E-3</v>
      </c>
      <c r="K296" s="6">
        <f t="shared" si="30"/>
        <v>4.2717456890695171E-3</v>
      </c>
      <c r="L296" s="7">
        <f t="shared" si="31"/>
        <v>0.69668899999999212</v>
      </c>
      <c r="M296" s="6">
        <f t="shared" si="32"/>
        <v>4.3321808991994004E-3</v>
      </c>
      <c r="N296" s="8">
        <f t="shared" si="33"/>
        <v>0</v>
      </c>
      <c r="O296" s="9">
        <f t="shared" si="34"/>
        <v>0</v>
      </c>
    </row>
    <row r="297" spans="1:15" x14ac:dyDescent="0.25">
      <c r="A297" s="1">
        <v>37893</v>
      </c>
      <c r="B297" s="2">
        <v>111.55</v>
      </c>
      <c r="C297" s="2">
        <v>110.943665</v>
      </c>
      <c r="D297" s="14"/>
      <c r="E297" s="2">
        <v>132.606458</v>
      </c>
      <c r="F297" s="3">
        <v>20700000</v>
      </c>
      <c r="G297" s="4">
        <v>79800</v>
      </c>
      <c r="H297" s="5">
        <v>8889786</v>
      </c>
      <c r="I297" s="6">
        <f t="shared" si="28"/>
        <v>-2.6821636119802594E-3</v>
      </c>
      <c r="J297" s="6">
        <f t="shared" si="29"/>
        <v>-2.1791691779337041E-3</v>
      </c>
      <c r="K297" s="6">
        <f t="shared" si="30"/>
        <v>-1.8860976619941017E-3</v>
      </c>
      <c r="L297" s="7">
        <f t="shared" si="31"/>
        <v>0.6063350000000014</v>
      </c>
      <c r="M297" s="6">
        <f t="shared" si="32"/>
        <v>6.2678204880464161E-3</v>
      </c>
      <c r="N297" s="8">
        <f t="shared" si="33"/>
        <v>0</v>
      </c>
      <c r="O297" s="9">
        <f t="shared" si="34"/>
        <v>0</v>
      </c>
    </row>
    <row r="298" spans="1:15" x14ac:dyDescent="0.25">
      <c r="A298" s="1">
        <v>37894</v>
      </c>
      <c r="B298" s="2">
        <v>112.29</v>
      </c>
      <c r="C298" s="2">
        <v>111.851975</v>
      </c>
      <c r="D298" s="14"/>
      <c r="E298" s="2">
        <v>133.68665999999999</v>
      </c>
      <c r="F298" s="3">
        <v>20700000</v>
      </c>
      <c r="G298" s="4">
        <v>57500</v>
      </c>
      <c r="H298" s="5">
        <v>6435936</v>
      </c>
      <c r="I298" s="6">
        <f t="shared" si="28"/>
        <v>6.6337965038101299E-3</v>
      </c>
      <c r="J298" s="6">
        <f t="shared" si="29"/>
        <v>8.1459230288767337E-3</v>
      </c>
      <c r="K298" s="6">
        <f t="shared" si="30"/>
        <v>8.1871281248910854E-3</v>
      </c>
      <c r="L298" s="7">
        <f t="shared" si="31"/>
        <v>0.43802500000001032</v>
      </c>
      <c r="M298" s="6">
        <f t="shared" si="32"/>
        <v>5.4652512155606292E-3</v>
      </c>
      <c r="N298" s="8">
        <f t="shared" si="33"/>
        <v>0</v>
      </c>
      <c r="O298" s="9">
        <f t="shared" si="34"/>
        <v>0</v>
      </c>
    </row>
    <row r="299" spans="1:15" x14ac:dyDescent="0.25">
      <c r="A299" s="1">
        <v>37895</v>
      </c>
      <c r="B299" s="2">
        <v>111.88</v>
      </c>
      <c r="C299" s="2">
        <v>111.399894</v>
      </c>
      <c r="D299" s="2">
        <v>0.45679999999999998</v>
      </c>
      <c r="E299" s="2">
        <v>133.73611299999999</v>
      </c>
      <c r="F299" s="3">
        <v>20700000</v>
      </c>
      <c r="G299" s="4">
        <v>420900</v>
      </c>
      <c r="H299" s="5">
        <v>46981350</v>
      </c>
      <c r="I299" s="6">
        <f t="shared" si="28"/>
        <v>4.1677798557304691E-4</v>
      </c>
      <c r="J299" s="6">
        <f t="shared" si="29"/>
        <v>3.6991723781554242E-4</v>
      </c>
      <c r="K299" s="6">
        <f t="shared" si="30"/>
        <v>-4.0417793248620493E-3</v>
      </c>
      <c r="L299" s="7">
        <f t="shared" si="31"/>
        <v>0.48010599999999215</v>
      </c>
      <c r="M299" s="6">
        <f t="shared" si="32"/>
        <v>3.9161132380542973E-3</v>
      </c>
      <c r="N299" s="8">
        <f t="shared" si="33"/>
        <v>0</v>
      </c>
      <c r="O299" s="9">
        <f t="shared" si="34"/>
        <v>0</v>
      </c>
    </row>
    <row r="300" spans="1:15" x14ac:dyDescent="0.25">
      <c r="A300" s="1">
        <v>37896</v>
      </c>
      <c r="B300" s="2">
        <v>111.45</v>
      </c>
      <c r="C300" s="2">
        <v>110.909188</v>
      </c>
      <c r="D300" s="14"/>
      <c r="E300" s="2">
        <v>133.14747600000001</v>
      </c>
      <c r="F300" s="3">
        <v>20600000</v>
      </c>
      <c r="G300" s="4">
        <v>105300</v>
      </c>
      <c r="H300" s="5">
        <v>11709820</v>
      </c>
      <c r="I300" s="6">
        <f t="shared" si="28"/>
        <v>-3.8434036467642763E-3</v>
      </c>
      <c r="J300" s="6">
        <f t="shared" si="29"/>
        <v>-4.4014812962298588E-3</v>
      </c>
      <c r="K300" s="6">
        <f t="shared" si="30"/>
        <v>-4.404905448114671E-3</v>
      </c>
      <c r="L300" s="7">
        <f t="shared" si="31"/>
        <v>0.54081200000000251</v>
      </c>
      <c r="M300" s="6">
        <f t="shared" si="32"/>
        <v>4.309752754342755E-3</v>
      </c>
      <c r="N300" s="8">
        <f t="shared" si="33"/>
        <v>-11090918.800000001</v>
      </c>
      <c r="O300" s="9">
        <f t="shared" si="34"/>
        <v>-0.94714682206899858</v>
      </c>
    </row>
    <row r="301" spans="1:15" x14ac:dyDescent="0.25">
      <c r="A301" s="1">
        <v>37897</v>
      </c>
      <c r="B301" s="2">
        <v>109.9</v>
      </c>
      <c r="C301" s="2">
        <v>109.608375</v>
      </c>
      <c r="D301" s="14"/>
      <c r="E301" s="2">
        <v>131.58583400000001</v>
      </c>
      <c r="F301" s="3">
        <v>20600000</v>
      </c>
      <c r="G301" s="4">
        <v>584500</v>
      </c>
      <c r="H301" s="5">
        <v>64173690</v>
      </c>
      <c r="I301" s="6">
        <f t="shared" si="28"/>
        <v>-1.3907581875280406E-2</v>
      </c>
      <c r="J301" s="6">
        <f t="shared" si="29"/>
        <v>-1.1728663936521055E-2</v>
      </c>
      <c r="K301" s="6">
        <f t="shared" si="30"/>
        <v>-1.1728631535919298E-2</v>
      </c>
      <c r="L301" s="7">
        <f t="shared" si="31"/>
        <v>0.29162500000001046</v>
      </c>
      <c r="M301" s="6">
        <f t="shared" si="32"/>
        <v>4.8761695018451068E-3</v>
      </c>
      <c r="N301" s="8">
        <f t="shared" si="33"/>
        <v>0</v>
      </c>
      <c r="O301" s="9">
        <f t="shared" si="34"/>
        <v>0</v>
      </c>
    </row>
    <row r="302" spans="1:15" x14ac:dyDescent="0.25">
      <c r="A302" s="1">
        <v>37900</v>
      </c>
      <c r="B302" s="2">
        <v>110.01</v>
      </c>
      <c r="C302" s="2">
        <v>110.11538</v>
      </c>
      <c r="D302" s="14"/>
      <c r="E302" s="2">
        <v>132.15502699999999</v>
      </c>
      <c r="F302" s="3">
        <v>20600000</v>
      </c>
      <c r="G302" s="4">
        <v>111800</v>
      </c>
      <c r="H302" s="5">
        <v>12285390</v>
      </c>
      <c r="I302" s="6">
        <f t="shared" si="28"/>
        <v>1.0009099181074177E-3</v>
      </c>
      <c r="J302" s="6">
        <f t="shared" si="29"/>
        <v>4.3256404029021756E-3</v>
      </c>
      <c r="K302" s="6">
        <f t="shared" si="30"/>
        <v>4.6256045671693169E-3</v>
      </c>
      <c r="L302" s="7">
        <f t="shared" si="31"/>
        <v>-0.1053799999999967</v>
      </c>
      <c r="M302" s="6">
        <f t="shared" si="32"/>
        <v>2.6606087354184016E-3</v>
      </c>
      <c r="N302" s="8">
        <f t="shared" si="33"/>
        <v>0</v>
      </c>
      <c r="O302" s="9">
        <f t="shared" si="34"/>
        <v>0</v>
      </c>
    </row>
    <row r="303" spans="1:15" x14ac:dyDescent="0.25">
      <c r="A303" s="1">
        <v>37901</v>
      </c>
      <c r="B303" s="2">
        <v>109.64</v>
      </c>
      <c r="C303" s="2">
        <v>109.535759</v>
      </c>
      <c r="D303" s="14"/>
      <c r="E303" s="2">
        <v>131.46118300000001</v>
      </c>
      <c r="F303" s="3">
        <v>20600000</v>
      </c>
      <c r="G303" s="4">
        <v>33200</v>
      </c>
      <c r="H303" s="5">
        <v>3646168</v>
      </c>
      <c r="I303" s="6">
        <f t="shared" si="28"/>
        <v>-3.3633306063085566E-3</v>
      </c>
      <c r="J303" s="6">
        <f t="shared" si="29"/>
        <v>-5.2502278252342105E-3</v>
      </c>
      <c r="K303" s="6">
        <f t="shared" si="30"/>
        <v>-5.2637606118237645E-3</v>
      </c>
      <c r="L303" s="7">
        <f t="shared" si="31"/>
        <v>0.1042410000000018</v>
      </c>
      <c r="M303" s="6">
        <f t="shared" si="32"/>
        <v>-9.5699619798794711E-4</v>
      </c>
      <c r="N303" s="8">
        <f t="shared" si="33"/>
        <v>0</v>
      </c>
      <c r="O303" s="9">
        <f t="shared" si="34"/>
        <v>0</v>
      </c>
    </row>
    <row r="304" spans="1:15" x14ac:dyDescent="0.25">
      <c r="A304" s="1">
        <v>37902</v>
      </c>
      <c r="B304" s="2">
        <v>110.04</v>
      </c>
      <c r="C304" s="2">
        <v>109.569513</v>
      </c>
      <c r="D304" s="14"/>
      <c r="E304" s="2">
        <v>131.56256099999999</v>
      </c>
      <c r="F304" s="3">
        <v>20600000</v>
      </c>
      <c r="G304" s="4">
        <v>524800</v>
      </c>
      <c r="H304" s="5">
        <v>57740130</v>
      </c>
      <c r="I304" s="6">
        <f t="shared" si="28"/>
        <v>3.6483035388545915E-3</v>
      </c>
      <c r="J304" s="6">
        <f t="shared" si="29"/>
        <v>7.7116299797785892E-4</v>
      </c>
      <c r="K304" s="6">
        <f t="shared" si="30"/>
        <v>3.0815507472770065E-4</v>
      </c>
      <c r="L304" s="7">
        <f t="shared" si="31"/>
        <v>0.47048700000000565</v>
      </c>
      <c r="M304" s="6">
        <f t="shared" si="32"/>
        <v>9.5166182214523332E-4</v>
      </c>
      <c r="N304" s="8">
        <f t="shared" si="33"/>
        <v>0</v>
      </c>
      <c r="O304" s="9">
        <f t="shared" si="34"/>
        <v>0</v>
      </c>
    </row>
    <row r="305" spans="1:15" x14ac:dyDescent="0.25">
      <c r="A305" s="1">
        <v>37903</v>
      </c>
      <c r="B305" s="2">
        <v>109.66</v>
      </c>
      <c r="C305" s="2">
        <v>109.435288</v>
      </c>
      <c r="D305" s="14"/>
      <c r="E305" s="2">
        <v>131.400082</v>
      </c>
      <c r="F305" s="3">
        <v>20600000</v>
      </c>
      <c r="G305" s="4">
        <v>71700</v>
      </c>
      <c r="H305" s="5">
        <v>7851669</v>
      </c>
      <c r="I305" s="6">
        <f t="shared" si="28"/>
        <v>-3.4532897128317641E-3</v>
      </c>
      <c r="J305" s="6">
        <f t="shared" si="29"/>
        <v>-1.2349942017317872E-3</v>
      </c>
      <c r="K305" s="6">
        <f t="shared" si="30"/>
        <v>-1.2250214163130879E-3</v>
      </c>
      <c r="L305" s="7">
        <f t="shared" si="31"/>
        <v>0.22471199999999669</v>
      </c>
      <c r="M305" s="6">
        <f t="shared" si="32"/>
        <v>4.2939590321990906E-3</v>
      </c>
      <c r="N305" s="8">
        <f t="shared" si="33"/>
        <v>0</v>
      </c>
      <c r="O305" s="9">
        <f t="shared" si="34"/>
        <v>0</v>
      </c>
    </row>
    <row r="306" spans="1:15" x14ac:dyDescent="0.25">
      <c r="A306" s="1">
        <v>37904</v>
      </c>
      <c r="B306" s="2">
        <v>110.2</v>
      </c>
      <c r="C306" s="2">
        <v>109.826339</v>
      </c>
      <c r="D306" s="14"/>
      <c r="E306" s="2">
        <v>131.87019699999999</v>
      </c>
      <c r="F306" s="3">
        <v>20600000</v>
      </c>
      <c r="G306" s="4">
        <v>286000</v>
      </c>
      <c r="H306" s="5">
        <v>31539340</v>
      </c>
      <c r="I306" s="6">
        <f t="shared" si="28"/>
        <v>4.9243115082984179E-3</v>
      </c>
      <c r="J306" s="6">
        <f t="shared" si="29"/>
        <v>3.5777374933447792E-3</v>
      </c>
      <c r="K306" s="6">
        <f t="shared" si="30"/>
        <v>3.5733537796327486E-3</v>
      </c>
      <c r="L306" s="7">
        <f t="shared" si="31"/>
        <v>0.37366099999999847</v>
      </c>
      <c r="M306" s="6">
        <f t="shared" si="32"/>
        <v>2.0533778830096328E-3</v>
      </c>
      <c r="N306" s="8">
        <f t="shared" si="33"/>
        <v>0</v>
      </c>
      <c r="O306" s="9">
        <f t="shared" si="34"/>
        <v>0</v>
      </c>
    </row>
    <row r="307" spans="1:15" x14ac:dyDescent="0.25">
      <c r="A307" s="1">
        <v>37908</v>
      </c>
      <c r="B307" s="2">
        <v>109.68</v>
      </c>
      <c r="C307" s="2">
        <v>109.254941</v>
      </c>
      <c r="D307" s="14"/>
      <c r="E307" s="2">
        <v>131.12538000000001</v>
      </c>
      <c r="F307" s="3">
        <v>20600000</v>
      </c>
      <c r="G307" s="4">
        <v>47700</v>
      </c>
      <c r="H307" s="5">
        <v>5235479</v>
      </c>
      <c r="I307" s="6">
        <f t="shared" si="28"/>
        <v>-4.7186932849364593E-3</v>
      </c>
      <c r="J307" s="6">
        <f t="shared" si="29"/>
        <v>-5.6481071306807573E-3</v>
      </c>
      <c r="K307" s="6">
        <f t="shared" si="30"/>
        <v>-5.2027410291806131E-3</v>
      </c>
      <c r="L307" s="7">
        <f t="shared" si="31"/>
        <v>0.42505900000000452</v>
      </c>
      <c r="M307" s="6">
        <f t="shared" si="32"/>
        <v>3.4022894999714559E-3</v>
      </c>
      <c r="N307" s="8">
        <f t="shared" si="33"/>
        <v>0</v>
      </c>
      <c r="O307" s="9">
        <f t="shared" si="34"/>
        <v>0</v>
      </c>
    </row>
    <row r="308" spans="1:15" x14ac:dyDescent="0.25">
      <c r="A308" s="1">
        <v>37909</v>
      </c>
      <c r="B308" s="2">
        <v>109.69</v>
      </c>
      <c r="C308" s="2">
        <v>109.102507</v>
      </c>
      <c r="D308" s="14"/>
      <c r="E308" s="2">
        <v>130.98305099999999</v>
      </c>
      <c r="F308" s="3">
        <v>20600000</v>
      </c>
      <c r="G308" s="4">
        <v>53600</v>
      </c>
      <c r="H308" s="5">
        <v>5870253</v>
      </c>
      <c r="I308" s="6">
        <f t="shared" si="28"/>
        <v>9.1174325309806292E-5</v>
      </c>
      <c r="J308" s="6">
        <f t="shared" si="29"/>
        <v>-1.0854420402824916E-3</v>
      </c>
      <c r="K308" s="6">
        <f t="shared" si="30"/>
        <v>-1.3952137871732218E-3</v>
      </c>
      <c r="L308" s="7">
        <f t="shared" si="31"/>
        <v>0.58749299999999494</v>
      </c>
      <c r="M308" s="6">
        <f t="shared" si="32"/>
        <v>3.8905242738633827E-3</v>
      </c>
      <c r="N308" s="8">
        <f t="shared" si="33"/>
        <v>0</v>
      </c>
      <c r="O308" s="9">
        <f t="shared" si="34"/>
        <v>0</v>
      </c>
    </row>
    <row r="309" spans="1:15" x14ac:dyDescent="0.25">
      <c r="A309" s="1">
        <v>37910</v>
      </c>
      <c r="B309" s="2">
        <v>109.34</v>
      </c>
      <c r="C309" s="2">
        <v>108.924949</v>
      </c>
      <c r="D309" s="14"/>
      <c r="E309" s="2">
        <v>130.77087</v>
      </c>
      <c r="F309" s="3">
        <v>20600000</v>
      </c>
      <c r="G309" s="4">
        <v>752200</v>
      </c>
      <c r="H309" s="5">
        <v>82368260</v>
      </c>
      <c r="I309" s="6">
        <f t="shared" si="28"/>
        <v>-3.1908104658582293E-3</v>
      </c>
      <c r="J309" s="6">
        <f t="shared" si="29"/>
        <v>-1.6199118769953946E-3</v>
      </c>
      <c r="K309" s="6">
        <f t="shared" si="30"/>
        <v>-1.6274419798621986E-3</v>
      </c>
      <c r="L309" s="7">
        <f t="shared" si="31"/>
        <v>0.41505100000000539</v>
      </c>
      <c r="M309" s="6">
        <f t="shared" si="32"/>
        <v>5.3847800215993669E-3</v>
      </c>
      <c r="N309" s="8">
        <f t="shared" si="33"/>
        <v>0</v>
      </c>
      <c r="O309" s="9">
        <f t="shared" si="34"/>
        <v>0</v>
      </c>
    </row>
    <row r="310" spans="1:15" x14ac:dyDescent="0.25">
      <c r="A310" s="1">
        <v>37911</v>
      </c>
      <c r="B310" s="2">
        <v>109.94</v>
      </c>
      <c r="C310" s="2">
        <v>109.429306</v>
      </c>
      <c r="D310" s="14"/>
      <c r="E310" s="2">
        <v>131.37622099999999</v>
      </c>
      <c r="F310" s="3">
        <v>20600000</v>
      </c>
      <c r="G310" s="4">
        <v>35600</v>
      </c>
      <c r="H310" s="5">
        <v>3900172</v>
      </c>
      <c r="I310" s="6">
        <f t="shared" si="28"/>
        <v>5.4874702762026661E-3</v>
      </c>
      <c r="J310" s="6">
        <f t="shared" si="29"/>
        <v>4.6290966787938537E-3</v>
      </c>
      <c r="K310" s="6">
        <f t="shared" si="30"/>
        <v>4.6303166045089661E-3</v>
      </c>
      <c r="L310" s="7">
        <f t="shared" si="31"/>
        <v>0.51069400000000087</v>
      </c>
      <c r="M310" s="6">
        <f t="shared" si="32"/>
        <v>3.810430978489654E-3</v>
      </c>
      <c r="N310" s="8">
        <f t="shared" si="33"/>
        <v>0</v>
      </c>
      <c r="O310" s="9">
        <f t="shared" si="34"/>
        <v>0</v>
      </c>
    </row>
    <row r="311" spans="1:15" x14ac:dyDescent="0.25">
      <c r="A311" s="1">
        <v>37914</v>
      </c>
      <c r="B311" s="2">
        <v>110.04</v>
      </c>
      <c r="C311" s="2">
        <v>109.632254</v>
      </c>
      <c r="D311" s="14"/>
      <c r="E311" s="2">
        <v>131.58168900000001</v>
      </c>
      <c r="F311" s="3">
        <v>20600000</v>
      </c>
      <c r="G311" s="4">
        <v>26500</v>
      </c>
      <c r="H311" s="5">
        <v>2913421</v>
      </c>
      <c r="I311" s="6">
        <f t="shared" si="28"/>
        <v>9.0958704748045349E-4</v>
      </c>
      <c r="J311" s="6">
        <f t="shared" si="29"/>
        <v>1.5639664349915705E-3</v>
      </c>
      <c r="K311" s="6">
        <f t="shared" si="30"/>
        <v>1.854603738417282E-3</v>
      </c>
      <c r="L311" s="7">
        <f t="shared" si="31"/>
        <v>0.40774600000000305</v>
      </c>
      <c r="M311" s="6">
        <f t="shared" si="32"/>
        <v>4.6668851212490203E-3</v>
      </c>
      <c r="N311" s="8">
        <f t="shared" si="33"/>
        <v>0</v>
      </c>
      <c r="O311" s="9">
        <f t="shared" si="34"/>
        <v>0</v>
      </c>
    </row>
    <row r="312" spans="1:15" x14ac:dyDescent="0.25">
      <c r="A312" s="1">
        <v>37915</v>
      </c>
      <c r="B312" s="2">
        <v>110.08</v>
      </c>
      <c r="C312" s="2">
        <v>109.506085</v>
      </c>
      <c r="D312" s="14"/>
      <c r="E312" s="2">
        <v>131.433538</v>
      </c>
      <c r="F312" s="3">
        <v>20600000</v>
      </c>
      <c r="G312" s="4">
        <v>233000</v>
      </c>
      <c r="H312" s="5">
        <v>25602030</v>
      </c>
      <c r="I312" s="6">
        <f t="shared" si="28"/>
        <v>3.6350418029806875E-4</v>
      </c>
      <c r="J312" s="6">
        <f t="shared" si="29"/>
        <v>-1.1259241397943986E-3</v>
      </c>
      <c r="K312" s="6">
        <f t="shared" si="30"/>
        <v>-1.1508383290195212E-3</v>
      </c>
      <c r="L312" s="7">
        <f t="shared" si="31"/>
        <v>0.57391499999999951</v>
      </c>
      <c r="M312" s="6">
        <f t="shared" si="32"/>
        <v>3.7192156972345458E-3</v>
      </c>
      <c r="N312" s="8">
        <f t="shared" si="33"/>
        <v>0</v>
      </c>
      <c r="O312" s="9">
        <f t="shared" si="34"/>
        <v>0</v>
      </c>
    </row>
    <row r="313" spans="1:15" x14ac:dyDescent="0.25">
      <c r="A313" s="1">
        <v>37916</v>
      </c>
      <c r="B313" s="2">
        <v>110.4</v>
      </c>
      <c r="C313" s="2">
        <v>109.84010499999999</v>
      </c>
      <c r="D313" s="14"/>
      <c r="E313" s="2">
        <v>131.875068</v>
      </c>
      <c r="F313" s="3">
        <v>20600000</v>
      </c>
      <c r="G313" s="4">
        <v>57900</v>
      </c>
      <c r="H313" s="5">
        <v>6390975</v>
      </c>
      <c r="I313" s="6">
        <f t="shared" si="28"/>
        <v>2.9069767441860517E-3</v>
      </c>
      <c r="J313" s="6">
        <f t="shared" si="29"/>
        <v>3.3593404447500586E-3</v>
      </c>
      <c r="K313" s="6">
        <f t="shared" si="30"/>
        <v>3.0502414546187406E-3</v>
      </c>
      <c r="L313" s="7">
        <f t="shared" si="31"/>
        <v>0.55989500000001158</v>
      </c>
      <c r="M313" s="6">
        <f t="shared" si="32"/>
        <v>5.2409416335175152E-3</v>
      </c>
      <c r="N313" s="8">
        <f t="shared" si="33"/>
        <v>0</v>
      </c>
      <c r="O313" s="9">
        <f t="shared" si="34"/>
        <v>0</v>
      </c>
    </row>
    <row r="314" spans="1:15" x14ac:dyDescent="0.25">
      <c r="A314" s="1">
        <v>37917</v>
      </c>
      <c r="B314" s="2">
        <v>109.8</v>
      </c>
      <c r="C314" s="2">
        <v>109.497407</v>
      </c>
      <c r="D314" s="14"/>
      <c r="E314" s="2">
        <v>131.46335500000001</v>
      </c>
      <c r="F314" s="3">
        <v>20600000</v>
      </c>
      <c r="G314" s="4">
        <v>54000</v>
      </c>
      <c r="H314" s="5">
        <v>5942928</v>
      </c>
      <c r="I314" s="6">
        <f t="shared" si="28"/>
        <v>-5.4347826086956763E-3</v>
      </c>
      <c r="J314" s="6">
        <f t="shared" si="29"/>
        <v>-3.1219927029724204E-3</v>
      </c>
      <c r="K314" s="6">
        <f t="shared" si="30"/>
        <v>-3.1199715258829475E-3</v>
      </c>
      <c r="L314" s="7">
        <f t="shared" si="31"/>
        <v>0.30259300000000167</v>
      </c>
      <c r="M314" s="6">
        <f t="shared" si="32"/>
        <v>5.097364027465412E-3</v>
      </c>
      <c r="N314" s="8">
        <f t="shared" si="33"/>
        <v>0</v>
      </c>
      <c r="O314" s="9">
        <f t="shared" si="34"/>
        <v>0</v>
      </c>
    </row>
    <row r="315" spans="1:15" x14ac:dyDescent="0.25">
      <c r="A315" s="1">
        <v>37918</v>
      </c>
      <c r="B315" s="2">
        <v>110.6</v>
      </c>
      <c r="C315" s="2">
        <v>110.340093</v>
      </c>
      <c r="D315" s="14"/>
      <c r="E315" s="2">
        <v>132.47684799999999</v>
      </c>
      <c r="F315" s="3">
        <v>21600000</v>
      </c>
      <c r="G315" s="4">
        <v>190300</v>
      </c>
      <c r="H315" s="5">
        <v>21027210</v>
      </c>
      <c r="I315" s="6">
        <f t="shared" si="28"/>
        <v>7.2859744990891873E-3</v>
      </c>
      <c r="J315" s="6">
        <f t="shared" si="29"/>
        <v>7.7093194525574837E-3</v>
      </c>
      <c r="K315" s="6">
        <f t="shared" si="30"/>
        <v>7.695944799861687E-3</v>
      </c>
      <c r="L315" s="7">
        <f t="shared" si="31"/>
        <v>0.25990699999999833</v>
      </c>
      <c r="M315" s="6">
        <f t="shared" si="32"/>
        <v>2.7634718327165242E-3</v>
      </c>
      <c r="N315" s="8">
        <f t="shared" si="33"/>
        <v>110340093</v>
      </c>
      <c r="O315" s="9">
        <f t="shared" si="34"/>
        <v>5.2474908939417073</v>
      </c>
    </row>
    <row r="316" spans="1:15" x14ac:dyDescent="0.25">
      <c r="A316" s="1">
        <v>37921</v>
      </c>
      <c r="B316" s="2">
        <v>110.35</v>
      </c>
      <c r="C316" s="2">
        <v>110.09387099999999</v>
      </c>
      <c r="D316" s="14"/>
      <c r="E316" s="2">
        <v>132.14254700000001</v>
      </c>
      <c r="F316" s="3">
        <v>21600000</v>
      </c>
      <c r="G316" s="4">
        <v>35000</v>
      </c>
      <c r="H316" s="5">
        <v>3863676</v>
      </c>
      <c r="I316" s="6">
        <f t="shared" si="28"/>
        <v>-2.2603978300180794E-3</v>
      </c>
      <c r="J316" s="6">
        <f t="shared" si="29"/>
        <v>-2.5234673457809054E-3</v>
      </c>
      <c r="K316" s="6">
        <f t="shared" si="30"/>
        <v>-2.2314826216432992E-3</v>
      </c>
      <c r="L316" s="7">
        <f t="shared" si="31"/>
        <v>0.25612900000000138</v>
      </c>
      <c r="M316" s="6">
        <f t="shared" si="32"/>
        <v>2.3555082557342732E-3</v>
      </c>
      <c r="N316" s="8">
        <f t="shared" si="33"/>
        <v>0</v>
      </c>
      <c r="O316" s="9">
        <f t="shared" si="34"/>
        <v>0</v>
      </c>
    </row>
    <row r="317" spans="1:15" x14ac:dyDescent="0.25">
      <c r="A317" s="1">
        <v>37922</v>
      </c>
      <c r="B317" s="2">
        <v>111.08</v>
      </c>
      <c r="C317" s="2">
        <v>110.640034</v>
      </c>
      <c r="D317" s="14"/>
      <c r="E317" s="2">
        <v>132.79197600000001</v>
      </c>
      <c r="F317" s="3">
        <v>21600000</v>
      </c>
      <c r="G317" s="4">
        <v>68100</v>
      </c>
      <c r="H317" s="5">
        <v>7512742</v>
      </c>
      <c r="I317" s="6">
        <f t="shared" si="28"/>
        <v>6.6153149071137562E-3</v>
      </c>
      <c r="J317" s="6">
        <f t="shared" si="29"/>
        <v>4.9146093725589424E-3</v>
      </c>
      <c r="K317" s="6">
        <f t="shared" si="30"/>
        <v>4.9608846981137322E-3</v>
      </c>
      <c r="L317" s="7">
        <f t="shared" si="31"/>
        <v>0.4399659999999983</v>
      </c>
      <c r="M317" s="6">
        <f t="shared" si="32"/>
        <v>2.3264601169306065E-3</v>
      </c>
      <c r="N317" s="8">
        <f t="shared" si="33"/>
        <v>0</v>
      </c>
      <c r="O317" s="9">
        <f t="shared" si="34"/>
        <v>0</v>
      </c>
    </row>
    <row r="318" spans="1:15" x14ac:dyDescent="0.25">
      <c r="A318" s="1">
        <v>37923</v>
      </c>
      <c r="B318" s="2">
        <v>110.3</v>
      </c>
      <c r="C318" s="2">
        <v>110.051474</v>
      </c>
      <c r="D318" s="14"/>
      <c r="E318" s="2">
        <v>132.11134899999999</v>
      </c>
      <c r="F318" s="3">
        <v>21600000</v>
      </c>
      <c r="G318" s="4">
        <v>72500</v>
      </c>
      <c r="H318" s="5">
        <v>8025234</v>
      </c>
      <c r="I318" s="6">
        <f t="shared" si="28"/>
        <v>-7.0219661505221964E-3</v>
      </c>
      <c r="J318" s="6">
        <f t="shared" si="29"/>
        <v>-5.1255130053943221E-3</v>
      </c>
      <c r="K318" s="6">
        <f t="shared" si="30"/>
        <v>-5.3195934484256968E-3</v>
      </c>
      <c r="L318" s="7">
        <f t="shared" si="31"/>
        <v>0.24852599999999825</v>
      </c>
      <c r="M318" s="6">
        <f t="shared" si="32"/>
        <v>3.9765533694611221E-3</v>
      </c>
      <c r="N318" s="8">
        <f t="shared" si="33"/>
        <v>0</v>
      </c>
      <c r="O318" s="9">
        <f t="shared" si="34"/>
        <v>0</v>
      </c>
    </row>
    <row r="319" spans="1:15" x14ac:dyDescent="0.25">
      <c r="A319" s="1">
        <v>37924</v>
      </c>
      <c r="B319" s="2">
        <v>110.15</v>
      </c>
      <c r="C319" s="2">
        <v>109.69537</v>
      </c>
      <c r="D319" s="14"/>
      <c r="E319" s="2">
        <v>131.689717</v>
      </c>
      <c r="F319" s="3">
        <v>21600000</v>
      </c>
      <c r="G319" s="4">
        <v>64700</v>
      </c>
      <c r="H319" s="5">
        <v>7101074</v>
      </c>
      <c r="I319" s="6">
        <f t="shared" si="28"/>
        <v>-1.3599274705348163E-3</v>
      </c>
      <c r="J319" s="6">
        <f t="shared" si="29"/>
        <v>-3.1914896274353177E-3</v>
      </c>
      <c r="K319" s="6">
        <f t="shared" si="30"/>
        <v>-3.2357949153866139E-3</v>
      </c>
      <c r="L319" s="7">
        <f t="shared" si="31"/>
        <v>0.45463000000000875</v>
      </c>
      <c r="M319" s="6">
        <f t="shared" si="32"/>
        <v>2.2582705252998103E-3</v>
      </c>
      <c r="N319" s="8">
        <f t="shared" si="33"/>
        <v>0</v>
      </c>
      <c r="O319" s="9">
        <f t="shared" si="34"/>
        <v>0</v>
      </c>
    </row>
    <row r="320" spans="1:15" x14ac:dyDescent="0.25">
      <c r="A320" s="1">
        <v>37925</v>
      </c>
      <c r="B320" s="2">
        <v>110.15</v>
      </c>
      <c r="C320" s="2">
        <v>109.950833</v>
      </c>
      <c r="D320" s="14"/>
      <c r="E320" s="2">
        <v>131.97659999999999</v>
      </c>
      <c r="F320" s="3">
        <v>21600000</v>
      </c>
      <c r="G320" s="4">
        <v>45100</v>
      </c>
      <c r="H320" s="5">
        <v>4966909</v>
      </c>
      <c r="I320" s="6">
        <f t="shared" si="28"/>
        <v>0</v>
      </c>
      <c r="J320" s="6">
        <f t="shared" si="29"/>
        <v>2.1784768510055841E-3</v>
      </c>
      <c r="K320" s="6">
        <f t="shared" si="30"/>
        <v>2.3288403147736503E-3</v>
      </c>
      <c r="L320" s="7">
        <f t="shared" si="31"/>
        <v>0.19916700000000276</v>
      </c>
      <c r="M320" s="6">
        <f t="shared" si="32"/>
        <v>4.1444775654615462E-3</v>
      </c>
      <c r="N320" s="8">
        <f t="shared" si="33"/>
        <v>0</v>
      </c>
      <c r="O320" s="9">
        <f t="shared" si="34"/>
        <v>0</v>
      </c>
    </row>
    <row r="321" spans="1:15" x14ac:dyDescent="0.25">
      <c r="A321" s="1">
        <v>37928</v>
      </c>
      <c r="B321" s="2">
        <v>109.78</v>
      </c>
      <c r="C321" s="2">
        <v>109.11518</v>
      </c>
      <c r="D321" s="2">
        <v>0.42720000000000002</v>
      </c>
      <c r="E321" s="2">
        <v>131.414311</v>
      </c>
      <c r="F321" s="3">
        <v>21500000</v>
      </c>
      <c r="G321" s="4">
        <v>150723</v>
      </c>
      <c r="H321" s="5">
        <v>16508780</v>
      </c>
      <c r="I321" s="6">
        <f t="shared" si="28"/>
        <v>5.192918747163322E-4</v>
      </c>
      <c r="J321" s="6">
        <f t="shared" si="29"/>
        <v>-4.2605204255905527E-3</v>
      </c>
      <c r="K321" s="6">
        <f t="shared" si="30"/>
        <v>-7.6002425556885855E-3</v>
      </c>
      <c r="L321" s="7">
        <f t="shared" si="31"/>
        <v>0.66482000000000596</v>
      </c>
      <c r="M321" s="6">
        <f t="shared" si="32"/>
        <v>1.811418745686133E-3</v>
      </c>
      <c r="N321" s="8">
        <f t="shared" si="33"/>
        <v>-10911518</v>
      </c>
      <c r="O321" s="9">
        <f t="shared" si="34"/>
        <v>-0.66095241441220975</v>
      </c>
    </row>
    <row r="322" spans="1:15" x14ac:dyDescent="0.25">
      <c r="A322" s="1">
        <v>37929</v>
      </c>
      <c r="B322" s="2">
        <v>109.95</v>
      </c>
      <c r="C322" s="2">
        <v>109.44759999999999</v>
      </c>
      <c r="D322" s="14"/>
      <c r="E322" s="2">
        <v>131.81460799999999</v>
      </c>
      <c r="F322" s="3">
        <v>21500000</v>
      </c>
      <c r="G322" s="4">
        <v>89722</v>
      </c>
      <c r="H322" s="5">
        <v>9832537</v>
      </c>
      <c r="I322" s="6">
        <f t="shared" si="28"/>
        <v>1.5485516487521167E-3</v>
      </c>
      <c r="J322" s="6">
        <f t="shared" si="29"/>
        <v>3.0460685518489683E-3</v>
      </c>
      <c r="K322" s="6">
        <f t="shared" si="30"/>
        <v>3.0465055366264426E-3</v>
      </c>
      <c r="L322" s="7">
        <f t="shared" si="31"/>
        <v>0.50240000000000862</v>
      </c>
      <c r="M322" s="6">
        <f t="shared" si="32"/>
        <v>6.0928277806993059E-3</v>
      </c>
      <c r="N322" s="8">
        <f t="shared" si="33"/>
        <v>0</v>
      </c>
      <c r="O322" s="9">
        <f t="shared" si="34"/>
        <v>0</v>
      </c>
    </row>
    <row r="323" spans="1:15" x14ac:dyDescent="0.25">
      <c r="A323" s="1">
        <v>37930</v>
      </c>
      <c r="B323" s="2">
        <v>109.18</v>
      </c>
      <c r="C323" s="2">
        <v>108.93286500000001</v>
      </c>
      <c r="D323" s="14"/>
      <c r="E323" s="2">
        <v>131.234587</v>
      </c>
      <c r="F323" s="3">
        <v>21500000</v>
      </c>
      <c r="G323" s="4">
        <v>50900</v>
      </c>
      <c r="H323" s="5">
        <v>5578979</v>
      </c>
      <c r="I323" s="6">
        <f t="shared" si="28"/>
        <v>-7.003183265120505E-3</v>
      </c>
      <c r="J323" s="6">
        <f t="shared" si="29"/>
        <v>-4.4002786094845536E-3</v>
      </c>
      <c r="K323" s="6">
        <f t="shared" si="30"/>
        <v>-4.7030268365865213E-3</v>
      </c>
      <c r="L323" s="7">
        <f t="shared" si="31"/>
        <v>0.2471350000000001</v>
      </c>
      <c r="M323" s="6">
        <f t="shared" si="32"/>
        <v>4.5903245023188877E-3</v>
      </c>
      <c r="N323" s="8">
        <f t="shared" si="33"/>
        <v>0</v>
      </c>
      <c r="O323" s="9">
        <f t="shared" si="34"/>
        <v>0</v>
      </c>
    </row>
    <row r="324" spans="1:15" x14ac:dyDescent="0.25">
      <c r="A324" s="1">
        <v>37931</v>
      </c>
      <c r="B324" s="2">
        <v>108.58</v>
      </c>
      <c r="C324" s="2">
        <v>108.44031099999999</v>
      </c>
      <c r="D324" s="14"/>
      <c r="E324" s="2">
        <v>130.66206299999999</v>
      </c>
      <c r="F324" s="3">
        <v>21500000</v>
      </c>
      <c r="G324" s="4">
        <v>50200</v>
      </c>
      <c r="H324" s="5">
        <v>5466313</v>
      </c>
      <c r="I324" s="6">
        <f t="shared" ref="I324:I387" si="35">(B324+D324)/B323-1</f>
        <v>-5.4955119985345968E-3</v>
      </c>
      <c r="J324" s="6">
        <f t="shared" ref="J324:J387" si="36">E324/E323-1</f>
        <v>-4.362599929544575E-3</v>
      </c>
      <c r="K324" s="6">
        <f t="shared" ref="K324:K387" si="37">C324/C323-1</f>
        <v>-4.5216289868077464E-3</v>
      </c>
      <c r="L324" s="7">
        <f t="shared" ref="L324:L387" si="38">B324-C324</f>
        <v>0.13968900000000417</v>
      </c>
      <c r="M324" s="6">
        <f t="shared" ref="M324:M387" si="39">B323/C323-1</f>
        <v>2.2686909042555214E-3</v>
      </c>
      <c r="N324" s="8">
        <f t="shared" ref="N324:N387" si="40">(F324-F323)*C324</f>
        <v>0</v>
      </c>
      <c r="O324" s="9">
        <f t="shared" ref="O324:O387" si="41">N324/H324</f>
        <v>0</v>
      </c>
    </row>
    <row r="325" spans="1:15" x14ac:dyDescent="0.25">
      <c r="A325" s="1">
        <v>37932</v>
      </c>
      <c r="B325" s="2">
        <v>108.79</v>
      </c>
      <c r="C325" s="2">
        <v>108.29066</v>
      </c>
      <c r="D325" s="14"/>
      <c r="E325" s="2">
        <v>130.482428</v>
      </c>
      <c r="F325" s="3">
        <v>21500000</v>
      </c>
      <c r="G325" s="4">
        <v>71500</v>
      </c>
      <c r="H325" s="5">
        <v>7753854</v>
      </c>
      <c r="I325" s="6">
        <f t="shared" si="35"/>
        <v>1.9340578375393047E-3</v>
      </c>
      <c r="J325" s="6">
        <f t="shared" si="36"/>
        <v>-1.3748060904257287E-3</v>
      </c>
      <c r="K325" s="6">
        <f t="shared" si="37"/>
        <v>-1.3800310845658581E-3</v>
      </c>
      <c r="L325" s="7">
        <f t="shared" si="38"/>
        <v>0.49934000000000367</v>
      </c>
      <c r="M325" s="6">
        <f t="shared" si="39"/>
        <v>1.2881648780960209E-3</v>
      </c>
      <c r="N325" s="8">
        <f t="shared" si="40"/>
        <v>0</v>
      </c>
      <c r="O325" s="9">
        <f t="shared" si="41"/>
        <v>0</v>
      </c>
    </row>
    <row r="326" spans="1:15" x14ac:dyDescent="0.25">
      <c r="A326" s="1">
        <v>37935</v>
      </c>
      <c r="B326" s="2">
        <v>108.47</v>
      </c>
      <c r="C326" s="2">
        <v>108.230834</v>
      </c>
      <c r="D326" s="14"/>
      <c r="E326" s="2">
        <v>130.41447400000001</v>
      </c>
      <c r="F326" s="3">
        <v>21500000</v>
      </c>
      <c r="G326" s="4">
        <v>78200</v>
      </c>
      <c r="H326" s="5">
        <v>8494438</v>
      </c>
      <c r="I326" s="6">
        <f t="shared" si="35"/>
        <v>-2.941446824156646E-3</v>
      </c>
      <c r="J326" s="6">
        <f t="shared" si="36"/>
        <v>-5.2079043164332539E-4</v>
      </c>
      <c r="K326" s="6">
        <f t="shared" si="37"/>
        <v>-5.5245761730515763E-4</v>
      </c>
      <c r="L326" s="7">
        <f t="shared" si="38"/>
        <v>0.23916599999999733</v>
      </c>
      <c r="M326" s="6">
        <f t="shared" si="39"/>
        <v>4.6111086588631611E-3</v>
      </c>
      <c r="N326" s="8">
        <f t="shared" si="40"/>
        <v>0</v>
      </c>
      <c r="O326" s="9">
        <f t="shared" si="41"/>
        <v>0</v>
      </c>
    </row>
    <row r="327" spans="1:15" x14ac:dyDescent="0.25">
      <c r="A327" s="1">
        <v>37937</v>
      </c>
      <c r="B327" s="2">
        <v>109</v>
      </c>
      <c r="C327" s="2">
        <v>108.87110199999999</v>
      </c>
      <c r="D327" s="14"/>
      <c r="E327" s="2">
        <v>131.16349700000001</v>
      </c>
      <c r="F327" s="3">
        <v>21500000</v>
      </c>
      <c r="G327" s="4">
        <v>76100</v>
      </c>
      <c r="H327" s="5">
        <v>8300435</v>
      </c>
      <c r="I327" s="6">
        <f t="shared" si="35"/>
        <v>4.8861436341844922E-3</v>
      </c>
      <c r="J327" s="6">
        <f t="shared" si="36"/>
        <v>5.7434039108266166E-3</v>
      </c>
      <c r="K327" s="6">
        <f t="shared" si="37"/>
        <v>5.9157633396782483E-3</v>
      </c>
      <c r="L327" s="7">
        <f t="shared" si="38"/>
        <v>0.12889800000000662</v>
      </c>
      <c r="M327" s="6">
        <f t="shared" si="39"/>
        <v>2.209776929188223E-3</v>
      </c>
      <c r="N327" s="8">
        <f t="shared" si="40"/>
        <v>0</v>
      </c>
      <c r="O327" s="9">
        <f t="shared" si="41"/>
        <v>0</v>
      </c>
    </row>
    <row r="328" spans="1:15" x14ac:dyDescent="0.25">
      <c r="A328" s="1">
        <v>37938</v>
      </c>
      <c r="B328" s="2">
        <v>110.03</v>
      </c>
      <c r="C328" s="2">
        <v>109.993511</v>
      </c>
      <c r="D328" s="14"/>
      <c r="E328" s="2">
        <v>132.51566099999999</v>
      </c>
      <c r="F328" s="3">
        <v>21500000</v>
      </c>
      <c r="G328" s="4">
        <v>62000</v>
      </c>
      <c r="H328" s="5">
        <v>6817001</v>
      </c>
      <c r="I328" s="6">
        <f t="shared" si="35"/>
        <v>9.449541284403784E-3</v>
      </c>
      <c r="J328" s="6">
        <f t="shared" si="36"/>
        <v>1.0308996259835723E-2</v>
      </c>
      <c r="K328" s="6">
        <f t="shared" si="37"/>
        <v>1.0309521804968913E-2</v>
      </c>
      <c r="L328" s="7">
        <f t="shared" si="38"/>
        <v>3.6489000000003102E-2</v>
      </c>
      <c r="M328" s="6">
        <f t="shared" si="39"/>
        <v>1.1839505399697803E-3</v>
      </c>
      <c r="N328" s="8">
        <f t="shared" si="40"/>
        <v>0</v>
      </c>
      <c r="O328" s="9">
        <f t="shared" si="41"/>
        <v>0</v>
      </c>
    </row>
    <row r="329" spans="1:15" x14ac:dyDescent="0.25">
      <c r="A329" s="1">
        <v>37939</v>
      </c>
      <c r="B329" s="2">
        <v>110.63</v>
      </c>
      <c r="C329" s="2">
        <v>110.385942</v>
      </c>
      <c r="D329" s="14"/>
      <c r="E329" s="2">
        <v>132.99034800000001</v>
      </c>
      <c r="F329" s="3">
        <v>21500000</v>
      </c>
      <c r="G329" s="4">
        <v>322000</v>
      </c>
      <c r="H329" s="5">
        <v>35456120</v>
      </c>
      <c r="I329" s="6">
        <f t="shared" si="35"/>
        <v>5.4530582568390606E-3</v>
      </c>
      <c r="J329" s="6">
        <f t="shared" si="36"/>
        <v>3.5821200031596057E-3</v>
      </c>
      <c r="K329" s="6">
        <f t="shared" si="37"/>
        <v>3.5677650111560766E-3</v>
      </c>
      <c r="L329" s="7">
        <f t="shared" si="38"/>
        <v>0.24405799999999545</v>
      </c>
      <c r="M329" s="6">
        <f t="shared" si="39"/>
        <v>3.3173775132966377E-4</v>
      </c>
      <c r="N329" s="8">
        <f t="shared" si="40"/>
        <v>0</v>
      </c>
      <c r="O329" s="9">
        <f t="shared" si="41"/>
        <v>0</v>
      </c>
    </row>
    <row r="330" spans="1:15" x14ac:dyDescent="0.25">
      <c r="A330" s="1">
        <v>37942</v>
      </c>
      <c r="B330" s="2">
        <v>110.842</v>
      </c>
      <c r="C330" s="2">
        <v>110.68748100000001</v>
      </c>
      <c r="D330" s="14"/>
      <c r="E330" s="2">
        <v>133.31531699999999</v>
      </c>
      <c r="F330" s="3">
        <v>21500000</v>
      </c>
      <c r="G330" s="4">
        <v>165700</v>
      </c>
      <c r="H330" s="5">
        <v>18401680</v>
      </c>
      <c r="I330" s="6">
        <f t="shared" si="35"/>
        <v>1.9162975684714478E-3</v>
      </c>
      <c r="J330" s="6">
        <f t="shared" si="36"/>
        <v>2.4435532720012976E-3</v>
      </c>
      <c r="K330" s="6">
        <f t="shared" si="37"/>
        <v>2.7316793654756921E-3</v>
      </c>
      <c r="L330" s="7">
        <f t="shared" si="38"/>
        <v>0.15451899999999341</v>
      </c>
      <c r="M330" s="6">
        <f t="shared" si="39"/>
        <v>2.2109518257316108E-3</v>
      </c>
      <c r="N330" s="8">
        <f t="shared" si="40"/>
        <v>0</v>
      </c>
      <c r="O330" s="9">
        <f t="shared" si="41"/>
        <v>0</v>
      </c>
    </row>
    <row r="331" spans="1:15" x14ac:dyDescent="0.25">
      <c r="A331" s="1">
        <v>37943</v>
      </c>
      <c r="B331" s="2">
        <v>111.33</v>
      </c>
      <c r="C331" s="2">
        <v>110.90100700000001</v>
      </c>
      <c r="D331" s="14"/>
      <c r="E331" s="2">
        <v>133.57294400000001</v>
      </c>
      <c r="F331" s="3">
        <v>21500000</v>
      </c>
      <c r="G331" s="4">
        <v>30500</v>
      </c>
      <c r="H331" s="5">
        <v>3386456</v>
      </c>
      <c r="I331" s="6">
        <f t="shared" si="35"/>
        <v>4.4026632503924024E-3</v>
      </c>
      <c r="J331" s="6">
        <f t="shared" si="36"/>
        <v>1.9324636193154276E-3</v>
      </c>
      <c r="K331" s="6">
        <f t="shared" si="37"/>
        <v>1.929088981616589E-3</v>
      </c>
      <c r="L331" s="7">
        <f t="shared" si="38"/>
        <v>0.4289929999999913</v>
      </c>
      <c r="M331" s="6">
        <f t="shared" si="39"/>
        <v>1.3959934637954863E-3</v>
      </c>
      <c r="N331" s="8">
        <f t="shared" si="40"/>
        <v>0</v>
      </c>
      <c r="O331" s="9">
        <f t="shared" si="41"/>
        <v>0</v>
      </c>
    </row>
    <row r="332" spans="1:15" x14ac:dyDescent="0.25">
      <c r="A332" s="1">
        <v>37944</v>
      </c>
      <c r="B332" s="2">
        <v>110.35</v>
      </c>
      <c r="C332" s="2">
        <v>110.275282</v>
      </c>
      <c r="D332" s="14"/>
      <c r="E332" s="2">
        <v>132.85992200000001</v>
      </c>
      <c r="F332" s="3">
        <v>21500000</v>
      </c>
      <c r="G332" s="4">
        <v>436800</v>
      </c>
      <c r="H332" s="5">
        <v>48221770</v>
      </c>
      <c r="I332" s="6">
        <f t="shared" si="35"/>
        <v>-8.8026587622384023E-3</v>
      </c>
      <c r="J332" s="6">
        <f t="shared" si="36"/>
        <v>-5.3380720574669471E-3</v>
      </c>
      <c r="K332" s="6">
        <f t="shared" si="37"/>
        <v>-5.6421940334591136E-3</v>
      </c>
      <c r="L332" s="7">
        <f t="shared" si="38"/>
        <v>7.471799999999007E-2</v>
      </c>
      <c r="M332" s="6">
        <f t="shared" si="39"/>
        <v>3.8682516201136163E-3</v>
      </c>
      <c r="N332" s="8">
        <f t="shared" si="40"/>
        <v>0</v>
      </c>
      <c r="O332" s="9">
        <f t="shared" si="41"/>
        <v>0</v>
      </c>
    </row>
    <row r="333" spans="1:15" x14ac:dyDescent="0.25">
      <c r="A333" s="1">
        <v>37945</v>
      </c>
      <c r="B333" s="2">
        <v>110.88</v>
      </c>
      <c r="C333" s="2">
        <v>110.70856999999999</v>
      </c>
      <c r="D333" s="14"/>
      <c r="E333" s="2">
        <v>133.38224199999999</v>
      </c>
      <c r="F333" s="3">
        <v>21500000</v>
      </c>
      <c r="G333" s="4">
        <v>40500</v>
      </c>
      <c r="H333" s="5">
        <v>4485930</v>
      </c>
      <c r="I333" s="6">
        <f t="shared" si="35"/>
        <v>4.8028998640687881E-3</v>
      </c>
      <c r="J333" s="6">
        <f t="shared" si="36"/>
        <v>3.931358622956127E-3</v>
      </c>
      <c r="K333" s="6">
        <f t="shared" si="37"/>
        <v>3.9291488730901492E-3</v>
      </c>
      <c r="L333" s="7">
        <f t="shared" si="38"/>
        <v>0.17143000000000086</v>
      </c>
      <c r="M333" s="6">
        <f t="shared" si="39"/>
        <v>6.775589111618352E-4</v>
      </c>
      <c r="N333" s="8">
        <f t="shared" si="40"/>
        <v>0</v>
      </c>
      <c r="O333" s="9">
        <f t="shared" si="41"/>
        <v>0</v>
      </c>
    </row>
    <row r="334" spans="1:15" x14ac:dyDescent="0.25">
      <c r="A334" s="1">
        <v>37946</v>
      </c>
      <c r="B334" s="2">
        <v>111.25</v>
      </c>
      <c r="C334" s="2">
        <v>110.727447</v>
      </c>
      <c r="D334" s="14"/>
      <c r="E334" s="2">
        <v>133.40618000000001</v>
      </c>
      <c r="F334" s="3">
        <v>21500000</v>
      </c>
      <c r="G334" s="4">
        <v>33200</v>
      </c>
      <c r="H334" s="5">
        <v>3688891</v>
      </c>
      <c r="I334" s="6">
        <f t="shared" si="35"/>
        <v>3.3369408369408049E-3</v>
      </c>
      <c r="J334" s="6">
        <f t="shared" si="36"/>
        <v>1.7946916801725443E-4</v>
      </c>
      <c r="K334" s="6">
        <f t="shared" si="37"/>
        <v>1.7051073823837193E-4</v>
      </c>
      <c r="L334" s="7">
        <f t="shared" si="38"/>
        <v>0.52255300000000204</v>
      </c>
      <c r="M334" s="6">
        <f t="shared" si="39"/>
        <v>1.5484799415257378E-3</v>
      </c>
      <c r="N334" s="8">
        <f t="shared" si="40"/>
        <v>0</v>
      </c>
      <c r="O334" s="9">
        <f t="shared" si="41"/>
        <v>0</v>
      </c>
    </row>
    <row r="335" spans="1:15" x14ac:dyDescent="0.25">
      <c r="A335" s="1">
        <v>37949</v>
      </c>
      <c r="B335" s="2">
        <v>110.5</v>
      </c>
      <c r="C335" s="2">
        <v>110.231416</v>
      </c>
      <c r="D335" s="14"/>
      <c r="E335" s="2">
        <v>132.789142</v>
      </c>
      <c r="F335" s="3">
        <v>21600000</v>
      </c>
      <c r="G335" s="4">
        <v>29500</v>
      </c>
      <c r="H335" s="5">
        <v>3261087</v>
      </c>
      <c r="I335" s="6">
        <f t="shared" si="35"/>
        <v>-6.741573033707815E-3</v>
      </c>
      <c r="J335" s="6">
        <f t="shared" si="36"/>
        <v>-4.6252579902971158E-3</v>
      </c>
      <c r="K335" s="6">
        <f t="shared" si="37"/>
        <v>-4.4797474649623803E-3</v>
      </c>
      <c r="L335" s="7">
        <f t="shared" si="38"/>
        <v>0.26858400000000415</v>
      </c>
      <c r="M335" s="6">
        <f t="shared" si="39"/>
        <v>4.719272539535746E-3</v>
      </c>
      <c r="N335" s="8">
        <f t="shared" si="40"/>
        <v>11023141.6</v>
      </c>
      <c r="O335" s="9">
        <f t="shared" si="41"/>
        <v>3.3802046986173626</v>
      </c>
    </row>
    <row r="336" spans="1:15" x14ac:dyDescent="0.25">
      <c r="A336" s="1">
        <v>37950</v>
      </c>
      <c r="B336" s="2">
        <v>110.85</v>
      </c>
      <c r="C336" s="2">
        <v>110.60420000000001</v>
      </c>
      <c r="D336" s="14"/>
      <c r="E336" s="2">
        <v>133.27811500000001</v>
      </c>
      <c r="F336" s="3">
        <v>21100000</v>
      </c>
      <c r="G336" s="4">
        <v>32600</v>
      </c>
      <c r="H336" s="5">
        <v>3613425</v>
      </c>
      <c r="I336" s="6">
        <f t="shared" si="35"/>
        <v>3.1674208144796268E-3</v>
      </c>
      <c r="J336" s="6">
        <f t="shared" si="36"/>
        <v>3.6823266769809848E-3</v>
      </c>
      <c r="K336" s="6">
        <f t="shared" si="37"/>
        <v>3.3818308203534819E-3</v>
      </c>
      <c r="L336" s="7">
        <f t="shared" si="38"/>
        <v>0.24579999999998847</v>
      </c>
      <c r="M336" s="6">
        <f t="shared" si="39"/>
        <v>2.4365467644904548E-3</v>
      </c>
      <c r="N336" s="8">
        <f t="shared" si="40"/>
        <v>-55302100</v>
      </c>
      <c r="O336" s="9">
        <f t="shared" si="41"/>
        <v>-15.304620962106588</v>
      </c>
    </row>
    <row r="337" spans="1:15" x14ac:dyDescent="0.25">
      <c r="A337" s="1">
        <v>37951</v>
      </c>
      <c r="B337" s="2">
        <v>110.61</v>
      </c>
      <c r="C337" s="2">
        <v>110.26045499999999</v>
      </c>
      <c r="D337" s="14"/>
      <c r="E337" s="2">
        <v>132.86481800000001</v>
      </c>
      <c r="F337" s="3">
        <v>21100000</v>
      </c>
      <c r="G337" s="4">
        <v>18900</v>
      </c>
      <c r="H337" s="5">
        <v>2095293</v>
      </c>
      <c r="I337" s="6">
        <f t="shared" si="35"/>
        <v>-2.1650879566982306E-3</v>
      </c>
      <c r="J337" s="6">
        <f t="shared" si="36"/>
        <v>-3.1010117452516806E-3</v>
      </c>
      <c r="K337" s="6">
        <f t="shared" si="37"/>
        <v>-3.1078837874151111E-3</v>
      </c>
      <c r="L337" s="7">
        <f t="shared" si="38"/>
        <v>0.34954500000000621</v>
      </c>
      <c r="M337" s="6">
        <f t="shared" si="39"/>
        <v>2.2223387538626849E-3</v>
      </c>
      <c r="N337" s="8">
        <f t="shared" si="40"/>
        <v>0</v>
      </c>
      <c r="O337" s="9">
        <f t="shared" si="41"/>
        <v>0</v>
      </c>
    </row>
    <row r="338" spans="1:15" x14ac:dyDescent="0.25">
      <c r="A338" s="1">
        <v>37953</v>
      </c>
      <c r="B338" s="2">
        <v>110.06</v>
      </c>
      <c r="C338" s="2">
        <v>109.742492</v>
      </c>
      <c r="D338" s="14"/>
      <c r="E338" s="2">
        <v>132.21699100000001</v>
      </c>
      <c r="F338" s="3">
        <v>21100000</v>
      </c>
      <c r="G338" s="4">
        <v>32900</v>
      </c>
      <c r="H338" s="5">
        <v>3629735</v>
      </c>
      <c r="I338" s="6">
        <f t="shared" si="35"/>
        <v>-4.9724256396347366E-3</v>
      </c>
      <c r="J338" s="6">
        <f t="shared" si="36"/>
        <v>-4.8758355278070153E-3</v>
      </c>
      <c r="K338" s="6">
        <f t="shared" si="37"/>
        <v>-4.6976316214185632E-3</v>
      </c>
      <c r="L338" s="7">
        <f t="shared" si="38"/>
        <v>0.31750800000000368</v>
      </c>
      <c r="M338" s="6">
        <f t="shared" si="39"/>
        <v>3.1701755629431894E-3</v>
      </c>
      <c r="N338" s="8">
        <f t="shared" si="40"/>
        <v>0</v>
      </c>
      <c r="O338" s="9">
        <f t="shared" si="41"/>
        <v>0</v>
      </c>
    </row>
    <row r="339" spans="1:15" x14ac:dyDescent="0.25">
      <c r="A339" s="1">
        <v>37956</v>
      </c>
      <c r="B339" s="2">
        <v>109.39</v>
      </c>
      <c r="C339" s="2">
        <v>109.047709</v>
      </c>
      <c r="D339" s="2">
        <v>0.44190000000000002</v>
      </c>
      <c r="E339" s="2">
        <v>131.85723999999999</v>
      </c>
      <c r="F339" s="3">
        <v>21100000</v>
      </c>
      <c r="G339" s="4">
        <v>4183000</v>
      </c>
      <c r="H339" s="5">
        <v>455468800</v>
      </c>
      <c r="I339" s="6">
        <f t="shared" si="35"/>
        <v>-2.0725059058694928E-3</v>
      </c>
      <c r="J339" s="6">
        <f t="shared" si="36"/>
        <v>-2.7209135322102673E-3</v>
      </c>
      <c r="K339" s="6">
        <f t="shared" si="37"/>
        <v>-6.3310299168347628E-3</v>
      </c>
      <c r="L339" s="7">
        <f t="shared" si="38"/>
        <v>0.34229100000000301</v>
      </c>
      <c r="M339" s="6">
        <f t="shared" si="39"/>
        <v>2.8932093140368043E-3</v>
      </c>
      <c r="N339" s="8">
        <f t="shared" si="40"/>
        <v>0</v>
      </c>
      <c r="O339" s="9">
        <f t="shared" si="41"/>
        <v>0</v>
      </c>
    </row>
    <row r="340" spans="1:15" x14ac:dyDescent="0.25">
      <c r="A340" s="1">
        <v>37957</v>
      </c>
      <c r="B340" s="2">
        <v>109.69</v>
      </c>
      <c r="C340" s="2">
        <v>109.29411899999999</v>
      </c>
      <c r="D340" s="14"/>
      <c r="E340" s="2">
        <v>132.15631300000001</v>
      </c>
      <c r="F340" s="3">
        <v>21000000</v>
      </c>
      <c r="G340" s="4">
        <v>227300</v>
      </c>
      <c r="H340" s="5">
        <v>24773590</v>
      </c>
      <c r="I340" s="6">
        <f t="shared" si="35"/>
        <v>2.7424810311729164E-3</v>
      </c>
      <c r="J340" s="6">
        <f t="shared" si="36"/>
        <v>2.2681575922567365E-3</v>
      </c>
      <c r="K340" s="6">
        <f t="shared" si="37"/>
        <v>2.2596531578669143E-3</v>
      </c>
      <c r="L340" s="7">
        <f t="shared" si="38"/>
        <v>0.39588100000000281</v>
      </c>
      <c r="M340" s="6">
        <f t="shared" si="39"/>
        <v>3.1389105111783167E-3</v>
      </c>
      <c r="N340" s="8">
        <f t="shared" si="40"/>
        <v>-10929411.9</v>
      </c>
      <c r="O340" s="9">
        <f t="shared" si="41"/>
        <v>-0.44117190524263944</v>
      </c>
    </row>
    <row r="341" spans="1:15" x14ac:dyDescent="0.25">
      <c r="A341" s="1">
        <v>37958</v>
      </c>
      <c r="B341" s="2">
        <v>109.5</v>
      </c>
      <c r="C341" s="2">
        <v>109.223637</v>
      </c>
      <c r="D341" s="14"/>
      <c r="E341" s="2">
        <v>132.11088100000001</v>
      </c>
      <c r="F341" s="3">
        <v>21000000</v>
      </c>
      <c r="G341" s="4">
        <v>181500</v>
      </c>
      <c r="H341" s="5">
        <v>19864370</v>
      </c>
      <c r="I341" s="6">
        <f t="shared" si="35"/>
        <v>-1.7321542528945244E-3</v>
      </c>
      <c r="J341" s="6">
        <f t="shared" si="36"/>
        <v>-3.4377472379998331E-4</v>
      </c>
      <c r="K341" s="6">
        <f t="shared" si="37"/>
        <v>-6.4488373798043952E-4</v>
      </c>
      <c r="L341" s="7">
        <f t="shared" si="38"/>
        <v>0.27636300000000347</v>
      </c>
      <c r="M341" s="6">
        <f t="shared" si="39"/>
        <v>3.6221619573144626E-3</v>
      </c>
      <c r="N341" s="8">
        <f t="shared" si="40"/>
        <v>0</v>
      </c>
      <c r="O341" s="9">
        <f t="shared" si="41"/>
        <v>0</v>
      </c>
    </row>
    <row r="342" spans="1:15" x14ac:dyDescent="0.25">
      <c r="A342" s="1">
        <v>37959</v>
      </c>
      <c r="B342" s="2">
        <v>109.59</v>
      </c>
      <c r="C342" s="2">
        <v>109.525745</v>
      </c>
      <c r="D342" s="14"/>
      <c r="E342" s="2">
        <v>132.477046</v>
      </c>
      <c r="F342" s="3">
        <v>21000000</v>
      </c>
      <c r="G342" s="4">
        <v>672300</v>
      </c>
      <c r="H342" s="5">
        <v>73475900</v>
      </c>
      <c r="I342" s="6">
        <f t="shared" si="35"/>
        <v>8.219178082191636E-4</v>
      </c>
      <c r="J342" s="6">
        <f t="shared" si="36"/>
        <v>2.7716490665139482E-3</v>
      </c>
      <c r="K342" s="6">
        <f t="shared" si="37"/>
        <v>2.7659580682155571E-3</v>
      </c>
      <c r="L342" s="7">
        <f t="shared" si="38"/>
        <v>6.4255000000002838E-2</v>
      </c>
      <c r="M342" s="6">
        <f t="shared" si="39"/>
        <v>2.5302490156045021E-3</v>
      </c>
      <c r="N342" s="8">
        <f t="shared" si="40"/>
        <v>0</v>
      </c>
      <c r="O342" s="9">
        <f t="shared" si="41"/>
        <v>0</v>
      </c>
    </row>
    <row r="343" spans="1:15" x14ac:dyDescent="0.25">
      <c r="A343" s="1">
        <v>37960</v>
      </c>
      <c r="B343" s="2">
        <v>110.73</v>
      </c>
      <c r="C343" s="2">
        <v>110.502836</v>
      </c>
      <c r="D343" s="14"/>
      <c r="E343" s="2">
        <v>133.658818</v>
      </c>
      <c r="F343" s="3">
        <v>21000000</v>
      </c>
      <c r="G343" s="4">
        <v>81900</v>
      </c>
      <c r="H343" s="5">
        <v>9043952</v>
      </c>
      <c r="I343" s="6">
        <f t="shared" si="35"/>
        <v>1.0402408978921418E-2</v>
      </c>
      <c r="J343" s="6">
        <f t="shared" si="36"/>
        <v>8.9205793432320934E-3</v>
      </c>
      <c r="K343" s="6">
        <f t="shared" si="37"/>
        <v>8.9211080006805776E-3</v>
      </c>
      <c r="L343" s="7">
        <f t="shared" si="38"/>
        <v>0.22716400000000192</v>
      </c>
      <c r="M343" s="6">
        <f t="shared" si="39"/>
        <v>5.866657195530145E-4</v>
      </c>
      <c r="N343" s="8">
        <f t="shared" si="40"/>
        <v>0</v>
      </c>
      <c r="O343" s="9">
        <f t="shared" si="41"/>
        <v>0</v>
      </c>
    </row>
    <row r="344" spans="1:15" x14ac:dyDescent="0.25">
      <c r="A344" s="1">
        <v>37963</v>
      </c>
      <c r="B344" s="2">
        <v>109.9</v>
      </c>
      <c r="C344" s="2">
        <v>109.99878200000001</v>
      </c>
      <c r="D344" s="14"/>
      <c r="E344" s="2">
        <v>133.011852</v>
      </c>
      <c r="F344" s="3">
        <v>21000000</v>
      </c>
      <c r="G344" s="4">
        <v>275000</v>
      </c>
      <c r="H344" s="5">
        <v>30215310</v>
      </c>
      <c r="I344" s="6">
        <f t="shared" si="35"/>
        <v>-7.4957102862819314E-3</v>
      </c>
      <c r="J344" s="6">
        <f t="shared" si="36"/>
        <v>-4.8404288596954892E-3</v>
      </c>
      <c r="K344" s="6">
        <f t="shared" si="37"/>
        <v>-4.5614575901019583E-3</v>
      </c>
      <c r="L344" s="7">
        <f t="shared" si="38"/>
        <v>-9.8781999999999925E-2</v>
      </c>
      <c r="M344" s="6">
        <f t="shared" si="39"/>
        <v>2.0557300447927584E-3</v>
      </c>
      <c r="N344" s="8">
        <f t="shared" si="40"/>
        <v>0</v>
      </c>
      <c r="O344" s="9">
        <f t="shared" si="41"/>
        <v>0</v>
      </c>
    </row>
    <row r="345" spans="1:15" x14ac:dyDescent="0.25">
      <c r="A345" s="1">
        <v>37964</v>
      </c>
      <c r="B345" s="2">
        <v>109.55</v>
      </c>
      <c r="C345" s="2">
        <v>109.580456</v>
      </c>
      <c r="D345" s="14"/>
      <c r="E345" s="2">
        <v>132.506496</v>
      </c>
      <c r="F345" s="3">
        <v>21000000</v>
      </c>
      <c r="G345" s="4">
        <v>38100</v>
      </c>
      <c r="H345" s="5">
        <v>4192226</v>
      </c>
      <c r="I345" s="6">
        <f t="shared" si="35"/>
        <v>-3.1847133757962887E-3</v>
      </c>
      <c r="J345" s="6">
        <f t="shared" si="36"/>
        <v>-3.7993306040127184E-3</v>
      </c>
      <c r="K345" s="6">
        <f t="shared" si="37"/>
        <v>-3.8030057460091138E-3</v>
      </c>
      <c r="L345" s="7">
        <f t="shared" si="38"/>
        <v>-3.0456000000000927E-2</v>
      </c>
      <c r="M345" s="6">
        <f t="shared" si="39"/>
        <v>-8.9802812543871013E-4</v>
      </c>
      <c r="N345" s="8">
        <f t="shared" si="40"/>
        <v>0</v>
      </c>
      <c r="O345" s="9">
        <f t="shared" si="41"/>
        <v>0</v>
      </c>
    </row>
    <row r="346" spans="1:15" x14ac:dyDescent="0.25">
      <c r="A346" s="1">
        <v>37965</v>
      </c>
      <c r="B346" s="2">
        <v>109.8</v>
      </c>
      <c r="C346" s="2">
        <v>109.82455299999999</v>
      </c>
      <c r="D346" s="14"/>
      <c r="E346" s="2">
        <v>132.841328</v>
      </c>
      <c r="F346" s="3">
        <v>21000000</v>
      </c>
      <c r="G346" s="4">
        <v>34200</v>
      </c>
      <c r="H346" s="5">
        <v>3755819</v>
      </c>
      <c r="I346" s="6">
        <f t="shared" si="35"/>
        <v>2.2820629849384932E-3</v>
      </c>
      <c r="J346" s="6">
        <f t="shared" si="36"/>
        <v>2.5269100769218511E-3</v>
      </c>
      <c r="K346" s="6">
        <f t="shared" si="37"/>
        <v>2.2275596297938183E-3</v>
      </c>
      <c r="L346" s="7">
        <f t="shared" si="38"/>
        <v>-2.4552999999997382E-2</v>
      </c>
      <c r="M346" s="6">
        <f t="shared" si="39"/>
        <v>-2.7793277297549768E-4</v>
      </c>
      <c r="N346" s="8">
        <f t="shared" si="40"/>
        <v>0</v>
      </c>
      <c r="O346" s="9">
        <f t="shared" si="41"/>
        <v>0</v>
      </c>
    </row>
    <row r="347" spans="1:15" x14ac:dyDescent="0.25">
      <c r="A347" s="1">
        <v>37966</v>
      </c>
      <c r="B347" s="2">
        <v>110.3</v>
      </c>
      <c r="C347" s="2">
        <v>110.249616</v>
      </c>
      <c r="D347" s="14"/>
      <c r="E347" s="2">
        <v>133.35484400000001</v>
      </c>
      <c r="F347" s="3">
        <v>21000000</v>
      </c>
      <c r="G347" s="4">
        <v>65000</v>
      </c>
      <c r="H347" s="5">
        <v>7134377</v>
      </c>
      <c r="I347" s="6">
        <f t="shared" si="35"/>
        <v>4.5537340619308253E-3</v>
      </c>
      <c r="J347" s="6">
        <f t="shared" si="36"/>
        <v>3.865634345359803E-3</v>
      </c>
      <c r="K347" s="6">
        <f t="shared" si="37"/>
        <v>3.8703822450341097E-3</v>
      </c>
      <c r="L347" s="7">
        <f t="shared" si="38"/>
        <v>5.0383999999993989E-2</v>
      </c>
      <c r="M347" s="6">
        <f t="shared" si="39"/>
        <v>-2.2356567205872313E-4</v>
      </c>
      <c r="N347" s="8">
        <f t="shared" si="40"/>
        <v>0</v>
      </c>
      <c r="O347" s="9">
        <f t="shared" si="41"/>
        <v>0</v>
      </c>
    </row>
    <row r="348" spans="1:15" x14ac:dyDescent="0.25">
      <c r="A348" s="1">
        <v>37967</v>
      </c>
      <c r="B348" s="2">
        <v>110.6</v>
      </c>
      <c r="C348" s="2">
        <v>110.282865</v>
      </c>
      <c r="D348" s="14"/>
      <c r="E348" s="2">
        <v>133.395274</v>
      </c>
      <c r="F348" s="3">
        <v>21000000</v>
      </c>
      <c r="G348" s="4">
        <v>78200</v>
      </c>
      <c r="H348" s="5">
        <v>8644890</v>
      </c>
      <c r="I348" s="6">
        <f t="shared" si="35"/>
        <v>2.7198549410698547E-3</v>
      </c>
      <c r="J348" s="6">
        <f t="shared" si="36"/>
        <v>3.0317608860142009E-4</v>
      </c>
      <c r="K348" s="6">
        <f t="shared" si="37"/>
        <v>3.0157928169116666E-4</v>
      </c>
      <c r="L348" s="7">
        <f t="shared" si="38"/>
        <v>0.31713499999999328</v>
      </c>
      <c r="M348" s="6">
        <f t="shared" si="39"/>
        <v>4.5699932415188549E-4</v>
      </c>
      <c r="N348" s="8">
        <f t="shared" si="40"/>
        <v>0</v>
      </c>
      <c r="O348" s="9">
        <f t="shared" si="41"/>
        <v>0</v>
      </c>
    </row>
    <row r="349" spans="1:15" x14ac:dyDescent="0.25">
      <c r="A349" s="1">
        <v>37970</v>
      </c>
      <c r="B349" s="2">
        <v>110.35</v>
      </c>
      <c r="C349" s="2">
        <v>110.200445</v>
      </c>
      <c r="D349" s="14"/>
      <c r="E349" s="2">
        <v>133.25707700000001</v>
      </c>
      <c r="F349" s="3">
        <v>21000000</v>
      </c>
      <c r="G349" s="4">
        <v>275500</v>
      </c>
      <c r="H349" s="5">
        <v>30342180</v>
      </c>
      <c r="I349" s="6">
        <f t="shared" si="35"/>
        <v>-2.2603978300180794E-3</v>
      </c>
      <c r="J349" s="6">
        <f t="shared" si="36"/>
        <v>-1.0359962227746156E-3</v>
      </c>
      <c r="K349" s="6">
        <f t="shared" si="37"/>
        <v>-7.4735091439637191E-4</v>
      </c>
      <c r="L349" s="7">
        <f t="shared" si="38"/>
        <v>0.14955499999999233</v>
      </c>
      <c r="M349" s="6">
        <f t="shared" si="39"/>
        <v>2.8756507187222002E-3</v>
      </c>
      <c r="N349" s="8">
        <f t="shared" si="40"/>
        <v>0</v>
      </c>
      <c r="O349" s="9">
        <f t="shared" si="41"/>
        <v>0</v>
      </c>
    </row>
    <row r="350" spans="1:15" x14ac:dyDescent="0.25">
      <c r="A350" s="1">
        <v>37971</v>
      </c>
      <c r="B350" s="2">
        <v>110.6</v>
      </c>
      <c r="C350" s="2">
        <v>110.45152</v>
      </c>
      <c r="D350" s="14"/>
      <c r="E350" s="2">
        <v>133.561767</v>
      </c>
      <c r="F350" s="3">
        <v>21000000</v>
      </c>
      <c r="G350" s="4">
        <v>40600</v>
      </c>
      <c r="H350" s="5">
        <v>4482797</v>
      </c>
      <c r="I350" s="6">
        <f t="shared" si="35"/>
        <v>2.2655188038060992E-3</v>
      </c>
      <c r="J350" s="6">
        <f t="shared" si="36"/>
        <v>2.2864826908968183E-3</v>
      </c>
      <c r="K350" s="6">
        <f t="shared" si="37"/>
        <v>2.2783483315333974E-3</v>
      </c>
      <c r="L350" s="7">
        <f t="shared" si="38"/>
        <v>0.14847999999999217</v>
      </c>
      <c r="M350" s="6">
        <f t="shared" si="39"/>
        <v>1.3571179317832804E-3</v>
      </c>
      <c r="N350" s="8">
        <f t="shared" si="40"/>
        <v>0</v>
      </c>
      <c r="O350" s="9">
        <f t="shared" si="41"/>
        <v>0</v>
      </c>
    </row>
    <row r="351" spans="1:15" x14ac:dyDescent="0.25">
      <c r="A351" s="1">
        <v>37972</v>
      </c>
      <c r="B351" s="2">
        <v>110.85</v>
      </c>
      <c r="C351" s="2">
        <v>110.796775</v>
      </c>
      <c r="D351" s="14"/>
      <c r="E351" s="2">
        <v>134.01971900000001</v>
      </c>
      <c r="F351" s="3">
        <v>21000000</v>
      </c>
      <c r="G351" s="4">
        <v>41900</v>
      </c>
      <c r="H351" s="5">
        <v>4648819</v>
      </c>
      <c r="I351" s="6">
        <f t="shared" si="35"/>
        <v>2.2603978300181904E-3</v>
      </c>
      <c r="J351" s="6">
        <f t="shared" si="36"/>
        <v>3.4287656586633464E-3</v>
      </c>
      <c r="K351" s="6">
        <f t="shared" si="37"/>
        <v>3.1258510521177119E-3</v>
      </c>
      <c r="L351" s="7">
        <f t="shared" si="38"/>
        <v>5.3224999999997635E-2</v>
      </c>
      <c r="M351" s="6">
        <f t="shared" si="39"/>
        <v>1.3443001961401801E-3</v>
      </c>
      <c r="N351" s="8">
        <f t="shared" si="40"/>
        <v>0</v>
      </c>
      <c r="O351" s="9">
        <f t="shared" si="41"/>
        <v>0</v>
      </c>
    </row>
    <row r="352" spans="1:15" x14ac:dyDescent="0.25">
      <c r="A352" s="1">
        <v>37973</v>
      </c>
      <c r="B352" s="2">
        <v>111.49</v>
      </c>
      <c r="C352" s="2">
        <v>111.18088899999999</v>
      </c>
      <c r="D352" s="14"/>
      <c r="E352" s="2">
        <v>134.484825</v>
      </c>
      <c r="F352" s="3">
        <v>21000000</v>
      </c>
      <c r="G352" s="4">
        <v>45700</v>
      </c>
      <c r="H352" s="5">
        <v>5079932</v>
      </c>
      <c r="I352" s="6">
        <f t="shared" si="35"/>
        <v>5.773567884528541E-3</v>
      </c>
      <c r="J352" s="6">
        <f t="shared" si="36"/>
        <v>3.4704296014826941E-3</v>
      </c>
      <c r="K352" s="6">
        <f t="shared" si="37"/>
        <v>3.4668337593761755E-3</v>
      </c>
      <c r="L352" s="7">
        <f t="shared" si="38"/>
        <v>0.30911100000000147</v>
      </c>
      <c r="M352" s="6">
        <f t="shared" si="39"/>
        <v>4.8038401839756162E-4</v>
      </c>
      <c r="N352" s="8">
        <f t="shared" si="40"/>
        <v>0</v>
      </c>
      <c r="O352" s="9">
        <f t="shared" si="41"/>
        <v>0</v>
      </c>
    </row>
    <row r="353" spans="1:15" x14ac:dyDescent="0.25">
      <c r="A353" s="1">
        <v>37974</v>
      </c>
      <c r="B353" s="2">
        <v>111.56</v>
      </c>
      <c r="C353" s="2">
        <v>111.338526</v>
      </c>
      <c r="D353" s="14"/>
      <c r="E353" s="2">
        <v>134.67468700000001</v>
      </c>
      <c r="F353" s="3">
        <v>21000000</v>
      </c>
      <c r="G353" s="4">
        <v>152700</v>
      </c>
      <c r="H353" s="5">
        <v>17010640</v>
      </c>
      <c r="I353" s="6">
        <f t="shared" si="35"/>
        <v>6.2785900080730705E-4</v>
      </c>
      <c r="J353" s="6">
        <f t="shared" si="36"/>
        <v>1.4117726665443531E-3</v>
      </c>
      <c r="K353" s="6">
        <f t="shared" si="37"/>
        <v>1.4178425934334715E-3</v>
      </c>
      <c r="L353" s="7">
        <f t="shared" si="38"/>
        <v>0.22147400000000061</v>
      </c>
      <c r="M353" s="6">
        <f t="shared" si="39"/>
        <v>2.7802529983367297E-3</v>
      </c>
      <c r="N353" s="8">
        <f t="shared" si="40"/>
        <v>0</v>
      </c>
      <c r="O353" s="9">
        <f t="shared" si="41"/>
        <v>0</v>
      </c>
    </row>
    <row r="354" spans="1:15" x14ac:dyDescent="0.25">
      <c r="A354" s="1">
        <v>37977</v>
      </c>
      <c r="B354" s="2">
        <v>111.35</v>
      </c>
      <c r="C354" s="2">
        <v>111.168009</v>
      </c>
      <c r="D354" s="14"/>
      <c r="E354" s="2">
        <v>134.45022299999999</v>
      </c>
      <c r="F354" s="3">
        <v>21000000</v>
      </c>
      <c r="G354" s="4">
        <v>299400</v>
      </c>
      <c r="H354" s="5">
        <v>33363980</v>
      </c>
      <c r="I354" s="6">
        <f t="shared" si="35"/>
        <v>-1.8823951237003644E-3</v>
      </c>
      <c r="J354" s="6">
        <f t="shared" si="36"/>
        <v>-1.6667126169004343E-3</v>
      </c>
      <c r="K354" s="6">
        <f t="shared" si="37"/>
        <v>-1.5315183892411488E-3</v>
      </c>
      <c r="L354" s="7">
        <f t="shared" si="38"/>
        <v>0.18199099999999646</v>
      </c>
      <c r="M354" s="6">
        <f t="shared" si="39"/>
        <v>1.9891946476819911E-3</v>
      </c>
      <c r="N354" s="8">
        <f t="shared" si="40"/>
        <v>0</v>
      </c>
      <c r="O354" s="9">
        <f t="shared" si="41"/>
        <v>0</v>
      </c>
    </row>
    <row r="355" spans="1:15" x14ac:dyDescent="0.25">
      <c r="A355" s="1">
        <v>37978</v>
      </c>
      <c r="B355" s="2">
        <v>110.71</v>
      </c>
      <c r="C355" s="2">
        <v>110.503118</v>
      </c>
      <c r="D355" s="14"/>
      <c r="E355" s="2">
        <v>133.685182</v>
      </c>
      <c r="F355" s="3">
        <v>21000000</v>
      </c>
      <c r="G355" s="4">
        <v>39900</v>
      </c>
      <c r="H355" s="5">
        <v>4431176</v>
      </c>
      <c r="I355" s="6">
        <f t="shared" si="35"/>
        <v>-5.7476425684778176E-3</v>
      </c>
      <c r="J355" s="6">
        <f t="shared" si="36"/>
        <v>-5.6901430353150095E-3</v>
      </c>
      <c r="K355" s="6">
        <f t="shared" si="37"/>
        <v>-5.9809562659343118E-3</v>
      </c>
      <c r="L355" s="7">
        <f t="shared" si="38"/>
        <v>0.20688199999999313</v>
      </c>
      <c r="M355" s="6">
        <f t="shared" si="39"/>
        <v>1.637080682087122E-3</v>
      </c>
      <c r="N355" s="8">
        <f t="shared" si="40"/>
        <v>0</v>
      </c>
      <c r="O355" s="9">
        <f t="shared" si="41"/>
        <v>0</v>
      </c>
    </row>
    <row r="356" spans="1:15" x14ac:dyDescent="0.25">
      <c r="A356" s="1">
        <v>37979</v>
      </c>
      <c r="B356" s="2">
        <v>111.37</v>
      </c>
      <c r="C356" s="2">
        <v>111.035669</v>
      </c>
      <c r="D356" s="14"/>
      <c r="E356" s="2">
        <v>134.32999899999999</v>
      </c>
      <c r="F356" s="3">
        <v>21000000</v>
      </c>
      <c r="G356" s="4">
        <v>29700</v>
      </c>
      <c r="H356" s="5">
        <v>3297282</v>
      </c>
      <c r="I356" s="6">
        <f t="shared" si="35"/>
        <v>5.9615210911390104E-3</v>
      </c>
      <c r="J356" s="6">
        <f t="shared" si="36"/>
        <v>4.8233992006683213E-3</v>
      </c>
      <c r="K356" s="6">
        <f t="shared" si="37"/>
        <v>4.8193300753740509E-3</v>
      </c>
      <c r="L356" s="7">
        <f t="shared" si="38"/>
        <v>0.33433100000000593</v>
      </c>
      <c r="M356" s="6">
        <f t="shared" si="39"/>
        <v>1.8721824663807674E-3</v>
      </c>
      <c r="N356" s="8">
        <f t="shared" si="40"/>
        <v>0</v>
      </c>
      <c r="O356" s="9">
        <f t="shared" si="41"/>
        <v>0</v>
      </c>
    </row>
    <row r="357" spans="1:15" x14ac:dyDescent="0.25">
      <c r="A357" s="1">
        <v>37981</v>
      </c>
      <c r="B357" s="2">
        <v>111.4</v>
      </c>
      <c r="C357" s="2">
        <v>111.39346500000001</v>
      </c>
      <c r="D357" s="14"/>
      <c r="E357" s="2">
        <v>134.73943499999999</v>
      </c>
      <c r="F357" s="3">
        <v>21000000</v>
      </c>
      <c r="G357" s="4">
        <v>17600</v>
      </c>
      <c r="H357" s="5">
        <v>1960662</v>
      </c>
      <c r="I357" s="6">
        <f t="shared" si="35"/>
        <v>2.6937236239565898E-4</v>
      </c>
      <c r="J357" s="6">
        <f t="shared" si="36"/>
        <v>3.0479863250798545E-3</v>
      </c>
      <c r="K357" s="6">
        <f t="shared" si="37"/>
        <v>3.2223519092771102E-3</v>
      </c>
      <c r="L357" s="7">
        <f t="shared" si="38"/>
        <v>6.5349999999995134E-3</v>
      </c>
      <c r="M357" s="6">
        <f t="shared" si="39"/>
        <v>3.0110234216718101E-3</v>
      </c>
      <c r="N357" s="8">
        <f t="shared" si="40"/>
        <v>0</v>
      </c>
      <c r="O357" s="9">
        <f t="shared" si="41"/>
        <v>0</v>
      </c>
    </row>
    <row r="358" spans="1:15" x14ac:dyDescent="0.25">
      <c r="A358" s="1">
        <v>37984</v>
      </c>
      <c r="B358" s="2">
        <v>111.18</v>
      </c>
      <c r="C358" s="2">
        <v>110.941947</v>
      </c>
      <c r="D358" s="14"/>
      <c r="E358" s="2">
        <v>134.15957599999999</v>
      </c>
      <c r="F358" s="3">
        <v>21000000</v>
      </c>
      <c r="G358" s="4">
        <v>82400</v>
      </c>
      <c r="H358" s="5">
        <v>9153318</v>
      </c>
      <c r="I358" s="6">
        <f t="shared" si="35"/>
        <v>-1.9748653500897273E-3</v>
      </c>
      <c r="J358" s="6">
        <f t="shared" si="36"/>
        <v>-4.303558197345847E-3</v>
      </c>
      <c r="K358" s="6">
        <f t="shared" si="37"/>
        <v>-4.0533616581548415E-3</v>
      </c>
      <c r="L358" s="7">
        <f t="shared" si="38"/>
        <v>0.23805300000000784</v>
      </c>
      <c r="M358" s="6">
        <f t="shared" si="39"/>
        <v>5.8665919046463344E-5</v>
      </c>
      <c r="N358" s="8">
        <f t="shared" si="40"/>
        <v>0</v>
      </c>
      <c r="O358" s="9">
        <f t="shared" si="41"/>
        <v>0</v>
      </c>
    </row>
    <row r="359" spans="1:15" x14ac:dyDescent="0.25">
      <c r="A359" s="1">
        <v>37985</v>
      </c>
      <c r="B359" s="2">
        <v>110.75</v>
      </c>
      <c r="C359" s="2">
        <v>110.67783900000001</v>
      </c>
      <c r="D359" s="14"/>
      <c r="E359" s="2">
        <v>133.884861</v>
      </c>
      <c r="F359" s="3">
        <v>21000000</v>
      </c>
      <c r="G359" s="4">
        <v>55700</v>
      </c>
      <c r="H359" s="5">
        <v>6164764</v>
      </c>
      <c r="I359" s="6">
        <f t="shared" si="35"/>
        <v>-3.8676020867063343E-3</v>
      </c>
      <c r="J359" s="6">
        <f t="shared" si="36"/>
        <v>-2.0476734362964155E-3</v>
      </c>
      <c r="K359" s="6">
        <f t="shared" si="37"/>
        <v>-2.3805964032701521E-3</v>
      </c>
      <c r="L359" s="7">
        <f t="shared" si="38"/>
        <v>7.2160999999994146E-2</v>
      </c>
      <c r="M359" s="6">
        <f t="shared" si="39"/>
        <v>2.1457438456529143E-3</v>
      </c>
      <c r="N359" s="8">
        <f t="shared" si="40"/>
        <v>0</v>
      </c>
      <c r="O359" s="9">
        <f t="shared" si="41"/>
        <v>0</v>
      </c>
    </row>
    <row r="360" spans="1:15" x14ac:dyDescent="0.25">
      <c r="A360" s="1">
        <v>37986</v>
      </c>
      <c r="B360" s="2">
        <v>110.57</v>
      </c>
      <c r="C360" s="2">
        <v>110.383201</v>
      </c>
      <c r="D360" s="2">
        <v>0.4546</v>
      </c>
      <c r="E360" s="2">
        <v>134.08713499999999</v>
      </c>
      <c r="F360" s="3">
        <v>20900000</v>
      </c>
      <c r="G360" s="4">
        <v>53600</v>
      </c>
      <c r="H360" s="5">
        <v>5933355</v>
      </c>
      <c r="I360" s="6">
        <f t="shared" si="35"/>
        <v>2.4794582392775322E-3</v>
      </c>
      <c r="J360" s="6">
        <f t="shared" si="36"/>
        <v>1.5108056167754125E-3</v>
      </c>
      <c r="K360" s="6">
        <f t="shared" si="37"/>
        <v>-2.6621228121377349E-3</v>
      </c>
      <c r="L360" s="7">
        <f t="shared" si="38"/>
        <v>0.1867989999999935</v>
      </c>
      <c r="M360" s="6">
        <f t="shared" si="39"/>
        <v>6.5199140724092608E-4</v>
      </c>
      <c r="N360" s="8">
        <f t="shared" si="40"/>
        <v>-11038320.1</v>
      </c>
      <c r="O360" s="9">
        <f t="shared" si="41"/>
        <v>-1.8603842345519523</v>
      </c>
    </row>
    <row r="361" spans="1:15" x14ac:dyDescent="0.25">
      <c r="A361" s="1">
        <v>37988</v>
      </c>
      <c r="B361" s="2">
        <v>109.78</v>
      </c>
      <c r="C361" s="2">
        <v>109.704813</v>
      </c>
      <c r="D361" s="14"/>
      <c r="E361" s="2">
        <v>133.23617200000001</v>
      </c>
      <c r="F361" s="3">
        <v>20900000</v>
      </c>
      <c r="G361" s="4">
        <v>209600</v>
      </c>
      <c r="H361" s="5">
        <v>23058980</v>
      </c>
      <c r="I361" s="6">
        <f t="shared" si="35"/>
        <v>-7.1447951523920805E-3</v>
      </c>
      <c r="J361" s="6">
        <f t="shared" si="36"/>
        <v>-6.3463433684370907E-3</v>
      </c>
      <c r="K361" s="6">
        <f t="shared" si="37"/>
        <v>-6.1457540083477147E-3</v>
      </c>
      <c r="L361" s="7">
        <f t="shared" si="38"/>
        <v>7.5186999999999671E-2</v>
      </c>
      <c r="M361" s="6">
        <f t="shared" si="39"/>
        <v>1.6922774326864065E-3</v>
      </c>
      <c r="N361" s="8">
        <f t="shared" si="40"/>
        <v>0</v>
      </c>
      <c r="O361" s="9">
        <f t="shared" si="41"/>
        <v>0</v>
      </c>
    </row>
    <row r="362" spans="1:15" x14ac:dyDescent="0.25">
      <c r="A362" s="1">
        <v>37991</v>
      </c>
      <c r="B362" s="2">
        <v>109.9</v>
      </c>
      <c r="C362" s="2">
        <v>109.84843499999999</v>
      </c>
      <c r="D362" s="14"/>
      <c r="E362" s="2">
        <v>133.37135499999999</v>
      </c>
      <c r="F362" s="3">
        <v>20900000</v>
      </c>
      <c r="G362" s="4">
        <v>69900</v>
      </c>
      <c r="H362" s="5">
        <v>7682277</v>
      </c>
      <c r="I362" s="6">
        <f t="shared" si="35"/>
        <v>1.0930952814720563E-3</v>
      </c>
      <c r="J362" s="6">
        <f t="shared" si="36"/>
        <v>1.0146118578067131E-3</v>
      </c>
      <c r="K362" s="6">
        <f t="shared" si="37"/>
        <v>1.309167720836335E-3</v>
      </c>
      <c r="L362" s="7">
        <f t="shared" si="38"/>
        <v>5.1565000000010741E-2</v>
      </c>
      <c r="M362" s="6">
        <f t="shared" si="39"/>
        <v>6.8535735072994264E-4</v>
      </c>
      <c r="N362" s="8">
        <f t="shared" si="40"/>
        <v>0</v>
      </c>
      <c r="O362" s="9">
        <f t="shared" si="41"/>
        <v>0</v>
      </c>
    </row>
    <row r="363" spans="1:15" x14ac:dyDescent="0.25">
      <c r="A363" s="1">
        <v>37992</v>
      </c>
      <c r="B363" s="2">
        <v>110.89</v>
      </c>
      <c r="C363" s="2">
        <v>110.59848599999999</v>
      </c>
      <c r="D363" s="14"/>
      <c r="E363" s="2">
        <v>134.28212500000001</v>
      </c>
      <c r="F363" s="3">
        <v>20900000</v>
      </c>
      <c r="G363" s="4">
        <v>304400</v>
      </c>
      <c r="H363" s="5">
        <v>33733970</v>
      </c>
      <c r="I363" s="6">
        <f t="shared" si="35"/>
        <v>9.0081892629663152E-3</v>
      </c>
      <c r="J363" s="6">
        <f t="shared" si="36"/>
        <v>6.8288276744283838E-3</v>
      </c>
      <c r="K363" s="6">
        <f t="shared" si="37"/>
        <v>6.8280535812821341E-3</v>
      </c>
      <c r="L363" s="7">
        <f t="shared" si="38"/>
        <v>0.29151400000000649</v>
      </c>
      <c r="M363" s="6">
        <f t="shared" si="39"/>
        <v>4.694195233643228E-4</v>
      </c>
      <c r="N363" s="8">
        <f t="shared" si="40"/>
        <v>0</v>
      </c>
      <c r="O363" s="9">
        <f t="shared" si="41"/>
        <v>0</v>
      </c>
    </row>
    <row r="364" spans="1:15" x14ac:dyDescent="0.25">
      <c r="A364" s="1">
        <v>37993</v>
      </c>
      <c r="B364" s="2">
        <v>110.98</v>
      </c>
      <c r="C364" s="2">
        <v>110.81184500000001</v>
      </c>
      <c r="D364" s="14"/>
      <c r="E364" s="2">
        <v>134.58110600000001</v>
      </c>
      <c r="F364" s="3">
        <v>20900000</v>
      </c>
      <c r="G364" s="4">
        <v>60600</v>
      </c>
      <c r="H364" s="5">
        <v>6723012</v>
      </c>
      <c r="I364" s="6">
        <f t="shared" si="35"/>
        <v>8.1161511407712439E-4</v>
      </c>
      <c r="J364" s="6">
        <f t="shared" si="36"/>
        <v>2.2265137671897417E-3</v>
      </c>
      <c r="K364" s="6">
        <f t="shared" si="37"/>
        <v>1.9291312902782742E-3</v>
      </c>
      <c r="L364" s="7">
        <f t="shared" si="38"/>
        <v>0.16815499999999872</v>
      </c>
      <c r="M364" s="6">
        <f t="shared" si="39"/>
        <v>2.6357865332804487E-3</v>
      </c>
      <c r="N364" s="8">
        <f t="shared" si="40"/>
        <v>0</v>
      </c>
      <c r="O364" s="9">
        <f t="shared" si="41"/>
        <v>0</v>
      </c>
    </row>
    <row r="365" spans="1:15" x14ac:dyDescent="0.25">
      <c r="A365" s="1">
        <v>37994</v>
      </c>
      <c r="B365" s="2">
        <v>111.16</v>
      </c>
      <c r="C365" s="2">
        <v>110.857305</v>
      </c>
      <c r="D365" s="14"/>
      <c r="E365" s="2">
        <v>134.63692900000001</v>
      </c>
      <c r="F365" s="3">
        <v>20900000</v>
      </c>
      <c r="G365" s="4">
        <v>64700</v>
      </c>
      <c r="H365" s="5">
        <v>7188109</v>
      </c>
      <c r="I365" s="6">
        <f t="shared" si="35"/>
        <v>1.6219138583528636E-3</v>
      </c>
      <c r="J365" s="6">
        <f t="shared" si="36"/>
        <v>4.1479076565176243E-4</v>
      </c>
      <c r="K365" s="6">
        <f t="shared" si="37"/>
        <v>4.1024495170161046E-4</v>
      </c>
      <c r="L365" s="7">
        <f t="shared" si="38"/>
        <v>0.30269499999999994</v>
      </c>
      <c r="M365" s="6">
        <f t="shared" si="39"/>
        <v>1.517482178913232E-3</v>
      </c>
      <c r="N365" s="8">
        <f t="shared" si="40"/>
        <v>0</v>
      </c>
      <c r="O365" s="9">
        <f t="shared" si="41"/>
        <v>0</v>
      </c>
    </row>
    <row r="366" spans="1:15" x14ac:dyDescent="0.25">
      <c r="A366" s="1">
        <v>37995</v>
      </c>
      <c r="B366" s="2">
        <v>112.06</v>
      </c>
      <c r="C366" s="2">
        <v>112.016744</v>
      </c>
      <c r="D366" s="14"/>
      <c r="E366" s="2">
        <v>136.04662099999999</v>
      </c>
      <c r="F366" s="3">
        <v>21400000</v>
      </c>
      <c r="G366" s="4">
        <v>86600</v>
      </c>
      <c r="H366" s="5">
        <v>9700210</v>
      </c>
      <c r="I366" s="6">
        <f t="shared" si="35"/>
        <v>8.0964375674703604E-3</v>
      </c>
      <c r="J366" s="6">
        <f t="shared" si="36"/>
        <v>1.0470322002070986E-2</v>
      </c>
      <c r="K366" s="6">
        <f t="shared" si="37"/>
        <v>1.0458841661359131E-2</v>
      </c>
      <c r="L366" s="7">
        <f t="shared" si="38"/>
        <v>4.3255999999999517E-2</v>
      </c>
      <c r="M366" s="6">
        <f t="shared" si="39"/>
        <v>2.7304921403239479E-3</v>
      </c>
      <c r="N366" s="8">
        <f t="shared" si="40"/>
        <v>56008372</v>
      </c>
      <c r="O366" s="9">
        <f t="shared" si="41"/>
        <v>5.7739339663780473</v>
      </c>
    </row>
    <row r="367" spans="1:15" x14ac:dyDescent="0.25">
      <c r="A367" s="1">
        <v>37998</v>
      </c>
      <c r="B367" s="2">
        <v>112.25</v>
      </c>
      <c r="C367" s="2">
        <v>111.973679</v>
      </c>
      <c r="D367" s="14"/>
      <c r="E367" s="2">
        <v>135.94998699999999</v>
      </c>
      <c r="F367" s="3">
        <v>21400000</v>
      </c>
      <c r="G367" s="4">
        <v>114500</v>
      </c>
      <c r="H367" s="5">
        <v>12883550</v>
      </c>
      <c r="I367" s="6">
        <f t="shared" si="35"/>
        <v>1.6955202570052563E-3</v>
      </c>
      <c r="J367" s="6">
        <f t="shared" si="36"/>
        <v>-7.1030062554799933E-4</v>
      </c>
      <c r="K367" s="6">
        <f t="shared" si="37"/>
        <v>-3.8445145307919315E-4</v>
      </c>
      <c r="L367" s="7">
        <f t="shared" si="38"/>
        <v>0.27632099999999582</v>
      </c>
      <c r="M367" s="6">
        <f t="shared" si="39"/>
        <v>3.8615655530915838E-4</v>
      </c>
      <c r="N367" s="8">
        <f t="shared" si="40"/>
        <v>0</v>
      </c>
      <c r="O367" s="9">
        <f t="shared" si="41"/>
        <v>0</v>
      </c>
    </row>
    <row r="368" spans="1:15" x14ac:dyDescent="0.25">
      <c r="A368" s="1">
        <v>37999</v>
      </c>
      <c r="B368" s="2">
        <v>112.55</v>
      </c>
      <c r="C368" s="2">
        <v>112.326331</v>
      </c>
      <c r="D368" s="14"/>
      <c r="E368" s="2">
        <v>136.37830099999999</v>
      </c>
      <c r="F368" s="3">
        <v>21400000</v>
      </c>
      <c r="G368" s="4">
        <v>72500</v>
      </c>
      <c r="H368" s="5">
        <v>8151423</v>
      </c>
      <c r="I368" s="6">
        <f t="shared" si="35"/>
        <v>2.6726057906458767E-3</v>
      </c>
      <c r="J368" s="6">
        <f t="shared" si="36"/>
        <v>3.1505262299142966E-3</v>
      </c>
      <c r="K368" s="6">
        <f t="shared" si="37"/>
        <v>3.1494187129459394E-3</v>
      </c>
      <c r="L368" s="7">
        <f t="shared" si="38"/>
        <v>0.22366900000000101</v>
      </c>
      <c r="M368" s="6">
        <f t="shared" si="39"/>
        <v>2.4677317247028263E-3</v>
      </c>
      <c r="N368" s="8">
        <f t="shared" si="40"/>
        <v>0</v>
      </c>
      <c r="O368" s="9">
        <f t="shared" si="41"/>
        <v>0</v>
      </c>
    </row>
    <row r="369" spans="1:15" x14ac:dyDescent="0.25">
      <c r="A369" s="1">
        <v>38000</v>
      </c>
      <c r="B369" s="2">
        <v>112.79</v>
      </c>
      <c r="C369" s="2">
        <v>112.630252</v>
      </c>
      <c r="D369" s="14"/>
      <c r="E369" s="2">
        <v>136.80722800000001</v>
      </c>
      <c r="F369" s="3">
        <v>21400000</v>
      </c>
      <c r="G369" s="4">
        <v>272300</v>
      </c>
      <c r="H369" s="5">
        <v>30755680</v>
      </c>
      <c r="I369" s="6">
        <f t="shared" si="35"/>
        <v>2.1323856063972801E-3</v>
      </c>
      <c r="J369" s="6">
        <f t="shared" si="36"/>
        <v>3.1451264376729515E-3</v>
      </c>
      <c r="K369" s="6">
        <f t="shared" si="37"/>
        <v>2.7056968503671452E-3</v>
      </c>
      <c r="L369" s="7">
        <f t="shared" si="38"/>
        <v>0.15974800000000755</v>
      </c>
      <c r="M369" s="6">
        <f t="shared" si="39"/>
        <v>1.9912428191035669E-3</v>
      </c>
      <c r="N369" s="8">
        <f t="shared" si="40"/>
        <v>0</v>
      </c>
      <c r="O369" s="9">
        <f t="shared" si="41"/>
        <v>0</v>
      </c>
    </row>
    <row r="370" spans="1:15" x14ac:dyDescent="0.25">
      <c r="A370" s="1">
        <v>38001</v>
      </c>
      <c r="B370" s="2">
        <v>113.3</v>
      </c>
      <c r="C370" s="2">
        <v>112.761295</v>
      </c>
      <c r="D370" s="14"/>
      <c r="E370" s="2">
        <v>136.96623</v>
      </c>
      <c r="F370" s="3">
        <v>21400000</v>
      </c>
      <c r="G370" s="4">
        <v>165700</v>
      </c>
      <c r="H370" s="5">
        <v>18743950</v>
      </c>
      <c r="I370" s="6">
        <f t="shared" si="35"/>
        <v>4.5216774536749327E-3</v>
      </c>
      <c r="J370" s="6">
        <f t="shared" si="36"/>
        <v>1.1622339135473059E-3</v>
      </c>
      <c r="K370" s="6">
        <f t="shared" si="37"/>
        <v>1.1634795951624977E-3</v>
      </c>
      <c r="L370" s="7">
        <f t="shared" si="38"/>
        <v>0.53870499999999311</v>
      </c>
      <c r="M370" s="6">
        <f t="shared" si="39"/>
        <v>1.4183400743879027E-3</v>
      </c>
      <c r="N370" s="8">
        <f t="shared" si="40"/>
        <v>0</v>
      </c>
      <c r="O370" s="9">
        <f t="shared" si="41"/>
        <v>0</v>
      </c>
    </row>
    <row r="371" spans="1:15" x14ac:dyDescent="0.25">
      <c r="A371" s="1">
        <v>38002</v>
      </c>
      <c r="B371" s="2">
        <v>112.8</v>
      </c>
      <c r="C371" s="2">
        <v>112.503834</v>
      </c>
      <c r="D371" s="14"/>
      <c r="E371" s="2">
        <v>136.65412000000001</v>
      </c>
      <c r="F371" s="3">
        <v>21400000</v>
      </c>
      <c r="G371" s="4">
        <v>45600</v>
      </c>
      <c r="H371" s="5">
        <v>5152368</v>
      </c>
      <c r="I371" s="6">
        <f t="shared" si="35"/>
        <v>-4.4130626654897975E-3</v>
      </c>
      <c r="J371" s="6">
        <f t="shared" si="36"/>
        <v>-2.2787368828067756E-3</v>
      </c>
      <c r="K371" s="6">
        <f t="shared" si="37"/>
        <v>-2.2832391203028157E-3</v>
      </c>
      <c r="L371" s="7">
        <f t="shared" si="38"/>
        <v>0.29616599999999949</v>
      </c>
      <c r="M371" s="6">
        <f t="shared" si="39"/>
        <v>4.7773928101835228E-3</v>
      </c>
      <c r="N371" s="8">
        <f t="shared" si="40"/>
        <v>0</v>
      </c>
      <c r="O371" s="9">
        <f t="shared" si="41"/>
        <v>0</v>
      </c>
    </row>
    <row r="372" spans="1:15" x14ac:dyDescent="0.25">
      <c r="A372" s="1">
        <v>38006</v>
      </c>
      <c r="B372" s="2">
        <v>112.57</v>
      </c>
      <c r="C372" s="2">
        <v>112.26144600000001</v>
      </c>
      <c r="D372" s="14"/>
      <c r="E372" s="2">
        <v>136.301661</v>
      </c>
      <c r="F372" s="3">
        <v>21400000</v>
      </c>
      <c r="G372" s="4">
        <v>76100</v>
      </c>
      <c r="H372" s="5">
        <v>8589874</v>
      </c>
      <c r="I372" s="6">
        <f t="shared" si="35"/>
        <v>-2.0390070921986192E-3</v>
      </c>
      <c r="J372" s="6">
        <f t="shared" si="36"/>
        <v>-2.5792050762905028E-3</v>
      </c>
      <c r="K372" s="6">
        <f t="shared" si="37"/>
        <v>-2.1544865750974251E-3</v>
      </c>
      <c r="L372" s="7">
        <f t="shared" si="38"/>
        <v>0.30855399999998667</v>
      </c>
      <c r="M372" s="6">
        <f t="shared" si="39"/>
        <v>2.6324969511706264E-3</v>
      </c>
      <c r="N372" s="8">
        <f t="shared" si="40"/>
        <v>0</v>
      </c>
      <c r="O372" s="9">
        <f t="shared" si="41"/>
        <v>0</v>
      </c>
    </row>
    <row r="373" spans="1:15" x14ac:dyDescent="0.25">
      <c r="A373" s="1">
        <v>38007</v>
      </c>
      <c r="B373" s="2">
        <v>112.83</v>
      </c>
      <c r="C373" s="2">
        <v>112.419845</v>
      </c>
      <c r="D373" s="14"/>
      <c r="E373" s="2">
        <v>136.53381200000001</v>
      </c>
      <c r="F373" s="3">
        <v>21400000</v>
      </c>
      <c r="G373" s="4">
        <v>43800</v>
      </c>
      <c r="H373" s="5">
        <v>4935727</v>
      </c>
      <c r="I373" s="6">
        <f t="shared" si="35"/>
        <v>2.3096739806343081E-3</v>
      </c>
      <c r="J373" s="6">
        <f t="shared" si="36"/>
        <v>1.70321475392754E-3</v>
      </c>
      <c r="K373" s="6">
        <f t="shared" si="37"/>
        <v>1.4109830724966521E-3</v>
      </c>
      <c r="L373" s="7">
        <f t="shared" si="38"/>
        <v>0.41015500000000316</v>
      </c>
      <c r="M373" s="6">
        <f t="shared" si="39"/>
        <v>2.7485304260199683E-3</v>
      </c>
      <c r="N373" s="8">
        <f t="shared" si="40"/>
        <v>0</v>
      </c>
      <c r="O373" s="9">
        <f t="shared" si="41"/>
        <v>0</v>
      </c>
    </row>
    <row r="374" spans="1:15" x14ac:dyDescent="0.25">
      <c r="A374" s="1">
        <v>38008</v>
      </c>
      <c r="B374" s="2">
        <v>113.4</v>
      </c>
      <c r="C374" s="2">
        <v>112.971031</v>
      </c>
      <c r="D374" s="14"/>
      <c r="E374" s="2">
        <v>137.204454</v>
      </c>
      <c r="F374" s="3">
        <v>21400000</v>
      </c>
      <c r="G374" s="4">
        <v>77800</v>
      </c>
      <c r="H374" s="5">
        <v>8811823</v>
      </c>
      <c r="I374" s="6">
        <f t="shared" si="35"/>
        <v>5.0518479127892313E-3</v>
      </c>
      <c r="J374" s="6">
        <f t="shared" si="36"/>
        <v>4.9119114904665473E-3</v>
      </c>
      <c r="K374" s="6">
        <f t="shared" si="37"/>
        <v>4.9029243902622976E-3</v>
      </c>
      <c r="L374" s="7">
        <f t="shared" si="38"/>
        <v>0.42896900000000926</v>
      </c>
      <c r="M374" s="6">
        <f t="shared" si="39"/>
        <v>3.648421682132641E-3</v>
      </c>
      <c r="N374" s="8">
        <f t="shared" si="40"/>
        <v>0</v>
      </c>
      <c r="O374" s="9">
        <f t="shared" si="41"/>
        <v>0</v>
      </c>
    </row>
    <row r="375" spans="1:15" x14ac:dyDescent="0.25">
      <c r="A375" s="1">
        <v>38009</v>
      </c>
      <c r="B375" s="2">
        <v>112.5</v>
      </c>
      <c r="C375" s="2">
        <v>112.261949</v>
      </c>
      <c r="D375" s="14"/>
      <c r="E375" s="2">
        <v>136.343456</v>
      </c>
      <c r="F375" s="3">
        <v>21400000</v>
      </c>
      <c r="G375" s="4">
        <v>112900</v>
      </c>
      <c r="H375" s="5">
        <v>12740850</v>
      </c>
      <c r="I375" s="6">
        <f t="shared" si="35"/>
        <v>-7.9365079365080193E-3</v>
      </c>
      <c r="J375" s="6">
        <f t="shared" si="36"/>
        <v>-6.2752919085264924E-3</v>
      </c>
      <c r="K375" s="6">
        <f t="shared" si="37"/>
        <v>-6.2766710520681945E-3</v>
      </c>
      <c r="L375" s="7">
        <f t="shared" si="38"/>
        <v>0.23805099999999868</v>
      </c>
      <c r="M375" s="6">
        <f t="shared" si="39"/>
        <v>3.7971592912169339E-3</v>
      </c>
      <c r="N375" s="8">
        <f t="shared" si="40"/>
        <v>0</v>
      </c>
      <c r="O375" s="9">
        <f t="shared" si="41"/>
        <v>0</v>
      </c>
    </row>
    <row r="376" spans="1:15" x14ac:dyDescent="0.25">
      <c r="A376" s="1">
        <v>38012</v>
      </c>
      <c r="B376" s="2">
        <v>111.88</v>
      </c>
      <c r="C376" s="2">
        <v>111.796802</v>
      </c>
      <c r="D376" s="14"/>
      <c r="E376" s="2">
        <v>135.74103099999999</v>
      </c>
      <c r="F376" s="3">
        <v>21400000</v>
      </c>
      <c r="G376" s="4">
        <v>239100</v>
      </c>
      <c r="H376" s="5">
        <v>26844120</v>
      </c>
      <c r="I376" s="6">
        <f t="shared" si="35"/>
        <v>-5.5111111111111333E-3</v>
      </c>
      <c r="J376" s="6">
        <f t="shared" si="36"/>
        <v>-4.4184372149111972E-3</v>
      </c>
      <c r="K376" s="6">
        <f t="shared" si="37"/>
        <v>-4.1434074870729809E-3</v>
      </c>
      <c r="L376" s="7">
        <f t="shared" si="38"/>
        <v>8.3197999999995886E-2</v>
      </c>
      <c r="M376" s="6">
        <f t="shared" si="39"/>
        <v>2.1204958770135729E-3</v>
      </c>
      <c r="N376" s="8">
        <f t="shared" si="40"/>
        <v>0</v>
      </c>
      <c r="O376" s="9">
        <f t="shared" si="41"/>
        <v>0</v>
      </c>
    </row>
    <row r="377" spans="1:15" x14ac:dyDescent="0.25">
      <c r="A377" s="1">
        <v>38013</v>
      </c>
      <c r="B377" s="2">
        <v>112.56</v>
      </c>
      <c r="C377" s="2">
        <v>112.273152</v>
      </c>
      <c r="D377" s="14"/>
      <c r="E377" s="2">
        <v>136.32030399999999</v>
      </c>
      <c r="F377" s="3">
        <v>21400000</v>
      </c>
      <c r="G377" s="4">
        <v>571700</v>
      </c>
      <c r="H377" s="5">
        <v>64430290</v>
      </c>
      <c r="I377" s="6">
        <f t="shared" si="35"/>
        <v>6.0779406506972222E-3</v>
      </c>
      <c r="J377" s="6">
        <f t="shared" si="36"/>
        <v>4.2674863726355206E-3</v>
      </c>
      <c r="K377" s="6">
        <f t="shared" si="37"/>
        <v>4.260855332874236E-3</v>
      </c>
      <c r="L377" s="7">
        <f t="shared" si="38"/>
        <v>0.28684800000000621</v>
      </c>
      <c r="M377" s="6">
        <f t="shared" si="39"/>
        <v>7.4418944470333592E-4</v>
      </c>
      <c r="N377" s="8">
        <f t="shared" si="40"/>
        <v>0</v>
      </c>
      <c r="O377" s="9">
        <f t="shared" si="41"/>
        <v>0</v>
      </c>
    </row>
    <row r="378" spans="1:15" x14ac:dyDescent="0.25">
      <c r="A378" s="1">
        <v>38014</v>
      </c>
      <c r="B378" s="2">
        <v>111.67</v>
      </c>
      <c r="C378" s="2">
        <v>111.473073</v>
      </c>
      <c r="D378" s="14"/>
      <c r="E378" s="2">
        <v>135.36890700000001</v>
      </c>
      <c r="F378" s="3">
        <v>21400000</v>
      </c>
      <c r="G378" s="4">
        <v>70100</v>
      </c>
      <c r="H378" s="5">
        <v>7878078</v>
      </c>
      <c r="I378" s="6">
        <f t="shared" si="35"/>
        <v>-7.9068941009239335E-3</v>
      </c>
      <c r="J378" s="6">
        <f t="shared" si="36"/>
        <v>-6.9791290958387542E-3</v>
      </c>
      <c r="K378" s="6">
        <f t="shared" si="37"/>
        <v>-7.1261827582785875E-3</v>
      </c>
      <c r="L378" s="7">
        <f t="shared" si="38"/>
        <v>0.19692700000000229</v>
      </c>
      <c r="M378" s="6">
        <f t="shared" si="39"/>
        <v>2.5549117922689657E-3</v>
      </c>
      <c r="N378" s="8">
        <f t="shared" si="40"/>
        <v>0</v>
      </c>
      <c r="O378" s="9">
        <f t="shared" si="41"/>
        <v>0</v>
      </c>
    </row>
    <row r="379" spans="1:15" x14ac:dyDescent="0.25">
      <c r="A379" s="1">
        <v>38015</v>
      </c>
      <c r="B379" s="2">
        <v>111.65</v>
      </c>
      <c r="C379" s="2">
        <v>111.31479</v>
      </c>
      <c r="D379" s="14"/>
      <c r="E379" s="2">
        <v>135.17681899999999</v>
      </c>
      <c r="F379" s="3">
        <v>21400000</v>
      </c>
      <c r="G379" s="4">
        <v>133100</v>
      </c>
      <c r="H379" s="5">
        <v>14862830</v>
      </c>
      <c r="I379" s="6">
        <f t="shared" si="35"/>
        <v>-1.7909913136915367E-4</v>
      </c>
      <c r="J379" s="6">
        <f t="shared" si="36"/>
        <v>-1.4189964612775219E-3</v>
      </c>
      <c r="K379" s="6">
        <f t="shared" si="37"/>
        <v>-1.4199213831666002E-3</v>
      </c>
      <c r="L379" s="7">
        <f t="shared" si="38"/>
        <v>0.33521000000000356</v>
      </c>
      <c r="M379" s="6">
        <f t="shared" si="39"/>
        <v>1.7665880620336694E-3</v>
      </c>
      <c r="N379" s="8">
        <f t="shared" si="40"/>
        <v>0</v>
      </c>
      <c r="O379" s="9">
        <f t="shared" si="41"/>
        <v>0</v>
      </c>
    </row>
    <row r="380" spans="1:15" x14ac:dyDescent="0.25">
      <c r="A380" s="1">
        <v>38016</v>
      </c>
      <c r="B380" s="2">
        <v>111.92</v>
      </c>
      <c r="C380" s="2">
        <v>111.677733</v>
      </c>
      <c r="D380" s="14"/>
      <c r="E380" s="2">
        <v>135.60993400000001</v>
      </c>
      <c r="F380" s="3">
        <v>21400000</v>
      </c>
      <c r="G380" s="4">
        <v>80000</v>
      </c>
      <c r="H380" s="5">
        <v>8943352</v>
      </c>
      <c r="I380" s="6">
        <f t="shared" si="35"/>
        <v>2.4182713837885839E-3</v>
      </c>
      <c r="J380" s="6">
        <f t="shared" si="36"/>
        <v>3.2040626729055166E-3</v>
      </c>
      <c r="K380" s="6">
        <f t="shared" si="37"/>
        <v>3.2605101262823677E-3</v>
      </c>
      <c r="L380" s="7">
        <f t="shared" si="38"/>
        <v>0.24226699999999823</v>
      </c>
      <c r="M380" s="6">
        <f t="shared" si="39"/>
        <v>3.0113698278548817E-3</v>
      </c>
      <c r="N380" s="8">
        <f t="shared" si="40"/>
        <v>0</v>
      </c>
      <c r="O380" s="9">
        <f t="shared" si="41"/>
        <v>0</v>
      </c>
    </row>
    <row r="381" spans="1:15" x14ac:dyDescent="0.25">
      <c r="A381" s="1">
        <v>38019</v>
      </c>
      <c r="B381" s="2">
        <v>111.45</v>
      </c>
      <c r="C381" s="2">
        <v>111.10180200000001</v>
      </c>
      <c r="D381" s="2">
        <v>0.44009999999999999</v>
      </c>
      <c r="E381" s="2">
        <v>135.41224</v>
      </c>
      <c r="F381" s="3">
        <v>21300000</v>
      </c>
      <c r="G381" s="4">
        <v>233300</v>
      </c>
      <c r="H381" s="5">
        <v>26041180</v>
      </c>
      <c r="I381" s="6">
        <f t="shared" si="35"/>
        <v>-2.6715511079344889E-4</v>
      </c>
      <c r="J381" s="6">
        <f t="shared" si="36"/>
        <v>-1.4578135551633897E-3</v>
      </c>
      <c r="K381" s="6">
        <f t="shared" si="37"/>
        <v>-5.1570799704538928E-3</v>
      </c>
      <c r="L381" s="7">
        <f t="shared" si="38"/>
        <v>0.34819799999999645</v>
      </c>
      <c r="M381" s="6">
        <f t="shared" si="39"/>
        <v>2.1693402390250416E-3</v>
      </c>
      <c r="N381" s="8">
        <f t="shared" si="40"/>
        <v>-11110180.200000001</v>
      </c>
      <c r="O381" s="9">
        <f t="shared" si="41"/>
        <v>-0.42663889270762695</v>
      </c>
    </row>
    <row r="382" spans="1:15" x14ac:dyDescent="0.25">
      <c r="A382" s="1">
        <v>38020</v>
      </c>
      <c r="B382" s="2">
        <v>111.68</v>
      </c>
      <c r="C382" s="2">
        <v>111.463778</v>
      </c>
      <c r="D382" s="14"/>
      <c r="E382" s="2">
        <v>135.85311200000001</v>
      </c>
      <c r="F382" s="3">
        <v>21300000</v>
      </c>
      <c r="G382" s="4">
        <v>152200</v>
      </c>
      <c r="H382" s="5">
        <v>16962450</v>
      </c>
      <c r="I382" s="6">
        <f t="shared" si="35"/>
        <v>2.0637056976222645E-3</v>
      </c>
      <c r="J382" s="6">
        <f t="shared" si="36"/>
        <v>3.2557765826783935E-3</v>
      </c>
      <c r="K382" s="6">
        <f t="shared" si="37"/>
        <v>3.2580569665288106E-3</v>
      </c>
      <c r="L382" s="7">
        <f t="shared" si="38"/>
        <v>0.21622200000000191</v>
      </c>
      <c r="M382" s="6">
        <f t="shared" si="39"/>
        <v>3.1340445765226654E-3</v>
      </c>
      <c r="N382" s="8">
        <f t="shared" si="40"/>
        <v>0</v>
      </c>
      <c r="O382" s="9">
        <f t="shared" si="41"/>
        <v>0</v>
      </c>
    </row>
    <row r="383" spans="1:15" x14ac:dyDescent="0.25">
      <c r="A383" s="1">
        <v>38021</v>
      </c>
      <c r="B383" s="2">
        <v>111.59</v>
      </c>
      <c r="C383" s="2">
        <v>111.258607</v>
      </c>
      <c r="D383" s="14"/>
      <c r="E383" s="2">
        <v>135.64338900000001</v>
      </c>
      <c r="F383" s="3">
        <v>21300000</v>
      </c>
      <c r="G383" s="4">
        <v>55000</v>
      </c>
      <c r="H383" s="5">
        <v>6132511</v>
      </c>
      <c r="I383" s="6">
        <f t="shared" si="35"/>
        <v>-8.0587392550146575E-4</v>
      </c>
      <c r="J383" s="6">
        <f t="shared" si="36"/>
        <v>-1.5437482212405929E-3</v>
      </c>
      <c r="K383" s="6">
        <f t="shared" si="37"/>
        <v>-1.8406966252302315E-3</v>
      </c>
      <c r="L383" s="7">
        <f t="shared" si="38"/>
        <v>0.3313930000000056</v>
      </c>
      <c r="M383" s="6">
        <f t="shared" si="39"/>
        <v>1.9398409409736583E-3</v>
      </c>
      <c r="N383" s="8">
        <f t="shared" si="40"/>
        <v>0</v>
      </c>
      <c r="O383" s="9">
        <f t="shared" si="41"/>
        <v>0</v>
      </c>
    </row>
    <row r="384" spans="1:15" x14ac:dyDescent="0.25">
      <c r="A384" s="1">
        <v>38022</v>
      </c>
      <c r="B384" s="2">
        <v>111.4</v>
      </c>
      <c r="C384" s="2">
        <v>111.029309</v>
      </c>
      <c r="D384" s="14"/>
      <c r="E384" s="2">
        <v>135.364869</v>
      </c>
      <c r="F384" s="3">
        <v>21300000</v>
      </c>
      <c r="G384" s="4">
        <v>47100</v>
      </c>
      <c r="H384" s="5">
        <v>5249937</v>
      </c>
      <c r="I384" s="6">
        <f t="shared" si="35"/>
        <v>-1.7026615288108227E-3</v>
      </c>
      <c r="J384" s="6">
        <f t="shared" si="36"/>
        <v>-2.0533252822223513E-3</v>
      </c>
      <c r="K384" s="6">
        <f t="shared" si="37"/>
        <v>-2.0609461702140175E-3</v>
      </c>
      <c r="L384" s="7">
        <f t="shared" si="38"/>
        <v>0.37069100000000788</v>
      </c>
      <c r="M384" s="6">
        <f t="shared" si="39"/>
        <v>2.9785830412203396E-3</v>
      </c>
      <c r="N384" s="8">
        <f t="shared" si="40"/>
        <v>0</v>
      </c>
      <c r="O384" s="9">
        <f t="shared" si="41"/>
        <v>0</v>
      </c>
    </row>
    <row r="385" spans="1:15" x14ac:dyDescent="0.25">
      <c r="A385" s="1">
        <v>38023</v>
      </c>
      <c r="B385" s="2">
        <v>111.73</v>
      </c>
      <c r="C385" s="2">
        <v>111.547703</v>
      </c>
      <c r="D385" s="14"/>
      <c r="E385" s="2">
        <v>135.99666300000001</v>
      </c>
      <c r="F385" s="3">
        <v>21300000</v>
      </c>
      <c r="G385" s="4">
        <v>122500</v>
      </c>
      <c r="H385" s="5">
        <v>13689080</v>
      </c>
      <c r="I385" s="6">
        <f t="shared" si="35"/>
        <v>2.962298025134702E-3</v>
      </c>
      <c r="J385" s="6">
        <f t="shared" si="36"/>
        <v>4.6673409775177532E-3</v>
      </c>
      <c r="K385" s="6">
        <f t="shared" si="37"/>
        <v>4.6689833942854531E-3</v>
      </c>
      <c r="L385" s="7">
        <f t="shared" si="38"/>
        <v>0.18229700000000548</v>
      </c>
      <c r="M385" s="6">
        <f t="shared" si="39"/>
        <v>3.3386769974403929E-3</v>
      </c>
      <c r="N385" s="8">
        <f t="shared" si="40"/>
        <v>0</v>
      </c>
      <c r="O385" s="9">
        <f t="shared" si="41"/>
        <v>0</v>
      </c>
    </row>
    <row r="386" spans="1:15" x14ac:dyDescent="0.25">
      <c r="A386" s="1">
        <v>38026</v>
      </c>
      <c r="B386" s="2">
        <v>112.2</v>
      </c>
      <c r="C386" s="2">
        <v>111.845794</v>
      </c>
      <c r="D386" s="14"/>
      <c r="E386" s="2">
        <v>136.321754</v>
      </c>
      <c r="F386" s="3">
        <v>21600000</v>
      </c>
      <c r="G386" s="4">
        <v>130400</v>
      </c>
      <c r="H386" s="5">
        <v>14614410</v>
      </c>
      <c r="I386" s="6">
        <f t="shared" si="35"/>
        <v>4.2065694083952554E-3</v>
      </c>
      <c r="J386" s="6">
        <f t="shared" si="36"/>
        <v>2.3904336535081061E-3</v>
      </c>
      <c r="K386" s="6">
        <f t="shared" si="37"/>
        <v>2.6723185864256926E-3</v>
      </c>
      <c r="L386" s="7">
        <f t="shared" si="38"/>
        <v>0.35420600000000491</v>
      </c>
      <c r="M386" s="6">
        <f t="shared" si="39"/>
        <v>1.6342514914897688E-3</v>
      </c>
      <c r="N386" s="8">
        <f t="shared" si="40"/>
        <v>33553738.199999999</v>
      </c>
      <c r="O386" s="9">
        <f t="shared" si="41"/>
        <v>2.2959351899939855</v>
      </c>
    </row>
    <row r="387" spans="1:15" x14ac:dyDescent="0.25">
      <c r="A387" s="1">
        <v>38027</v>
      </c>
      <c r="B387" s="2">
        <v>111.87</v>
      </c>
      <c r="C387" s="2">
        <v>111.581301</v>
      </c>
      <c r="D387" s="14"/>
      <c r="E387" s="2">
        <v>135.99983</v>
      </c>
      <c r="F387" s="3">
        <v>21600000</v>
      </c>
      <c r="G387" s="4">
        <v>52400</v>
      </c>
      <c r="H387" s="5">
        <v>5867729</v>
      </c>
      <c r="I387" s="6">
        <f t="shared" si="35"/>
        <v>-2.9411764705882248E-3</v>
      </c>
      <c r="J387" s="6">
        <f t="shared" si="36"/>
        <v>-2.3615013052135092E-3</v>
      </c>
      <c r="K387" s="6">
        <f t="shared" si="37"/>
        <v>-2.3648005932167537E-3</v>
      </c>
      <c r="L387" s="7">
        <f t="shared" si="38"/>
        <v>0.28869900000000825</v>
      </c>
      <c r="M387" s="6">
        <f t="shared" si="39"/>
        <v>3.1669139029046889E-3</v>
      </c>
      <c r="N387" s="8">
        <f t="shared" si="40"/>
        <v>0</v>
      </c>
      <c r="O387" s="9">
        <f t="shared" si="41"/>
        <v>0</v>
      </c>
    </row>
    <row r="388" spans="1:15" x14ac:dyDescent="0.25">
      <c r="A388" s="1">
        <v>38028</v>
      </c>
      <c r="B388" s="2">
        <v>112.55</v>
      </c>
      <c r="C388" s="2">
        <v>112.207452</v>
      </c>
      <c r="D388" s="14"/>
      <c r="E388" s="2">
        <v>136.82266200000001</v>
      </c>
      <c r="F388" s="3">
        <v>21600000</v>
      </c>
      <c r="G388" s="4">
        <v>41700</v>
      </c>
      <c r="H388" s="5">
        <v>4684237</v>
      </c>
      <c r="I388" s="6">
        <f t="shared" ref="I388:I451" si="42">(B388+D388)/B387-1</f>
        <v>6.078483954589986E-3</v>
      </c>
      <c r="J388" s="6">
        <f t="shared" ref="J388:J451" si="43">E388/E387-1</f>
        <v>6.0502428569213507E-3</v>
      </c>
      <c r="K388" s="6">
        <f t="shared" ref="K388:K451" si="44">C388/C387-1</f>
        <v>5.6116122897689191E-3</v>
      </c>
      <c r="L388" s="7">
        <f t="shared" ref="L388:L451" si="45">B388-C388</f>
        <v>0.34254799999999364</v>
      </c>
      <c r="M388" s="6">
        <f t="shared" ref="M388:M451" si="46">B387/C387-1</f>
        <v>2.5873421210602654E-3</v>
      </c>
      <c r="N388" s="8">
        <f t="shared" ref="N388:N451" si="47">(F388-F387)*C388</f>
        <v>0</v>
      </c>
      <c r="O388" s="9">
        <f t="shared" ref="O388:O451" si="48">N388/H388</f>
        <v>0</v>
      </c>
    </row>
    <row r="389" spans="1:15" x14ac:dyDescent="0.25">
      <c r="A389" s="1">
        <v>38029</v>
      </c>
      <c r="B389" s="2">
        <v>112.35</v>
      </c>
      <c r="C389" s="2">
        <v>111.955122</v>
      </c>
      <c r="D389" s="14"/>
      <c r="E389" s="2">
        <v>136.51595800000001</v>
      </c>
      <c r="F389" s="3">
        <v>21600000</v>
      </c>
      <c r="G389" s="4">
        <v>106100</v>
      </c>
      <c r="H389" s="5">
        <v>11933430</v>
      </c>
      <c r="I389" s="6">
        <f t="shared" si="42"/>
        <v>-1.7769880053309928E-3</v>
      </c>
      <c r="J389" s="6">
        <f t="shared" si="43"/>
        <v>-2.2416169625467663E-3</v>
      </c>
      <c r="K389" s="6">
        <f t="shared" si="44"/>
        <v>-2.2487811237349442E-3</v>
      </c>
      <c r="L389" s="7">
        <f t="shared" si="45"/>
        <v>0.3948779999999914</v>
      </c>
      <c r="M389" s="6">
        <f t="shared" si="46"/>
        <v>3.0528097189124193E-3</v>
      </c>
      <c r="N389" s="8">
        <f t="shared" si="47"/>
        <v>0</v>
      </c>
      <c r="O389" s="9">
        <f t="shared" si="48"/>
        <v>0</v>
      </c>
    </row>
    <row r="390" spans="1:15" x14ac:dyDescent="0.25">
      <c r="A390" s="1">
        <v>38030</v>
      </c>
      <c r="B390" s="2">
        <v>112.99</v>
      </c>
      <c r="C390" s="2">
        <v>112.22332</v>
      </c>
      <c r="D390" s="14"/>
      <c r="E390" s="2">
        <v>136.84352000000001</v>
      </c>
      <c r="F390" s="3">
        <v>21600000</v>
      </c>
      <c r="G390" s="4">
        <v>92300</v>
      </c>
      <c r="H390" s="5">
        <v>10422040</v>
      </c>
      <c r="I390" s="6">
        <f t="shared" si="42"/>
        <v>5.6964842011570926E-3</v>
      </c>
      <c r="J390" s="6">
        <f t="shared" si="43"/>
        <v>2.3994410968424251E-3</v>
      </c>
      <c r="K390" s="6">
        <f t="shared" si="44"/>
        <v>2.3955849023147291E-3</v>
      </c>
      <c r="L390" s="7">
        <f t="shared" si="45"/>
        <v>0.76667999999999381</v>
      </c>
      <c r="M390" s="6">
        <f t="shared" si="46"/>
        <v>3.5271097288429587E-3</v>
      </c>
      <c r="N390" s="8">
        <f t="shared" si="47"/>
        <v>0</v>
      </c>
      <c r="O390" s="9">
        <f t="shared" si="48"/>
        <v>0</v>
      </c>
    </row>
    <row r="391" spans="1:15" x14ac:dyDescent="0.25">
      <c r="A391" s="1">
        <v>38034</v>
      </c>
      <c r="B391" s="2">
        <v>112.66</v>
      </c>
      <c r="C391" s="2">
        <v>112.35267899999999</v>
      </c>
      <c r="D391" s="14"/>
      <c r="E391" s="2">
        <v>136.94449900000001</v>
      </c>
      <c r="F391" s="3">
        <v>21600000</v>
      </c>
      <c r="G391" s="4">
        <v>64800</v>
      </c>
      <c r="H391" s="5">
        <v>7310975</v>
      </c>
      <c r="I391" s="6">
        <f t="shared" si="42"/>
        <v>-2.920612443579107E-3</v>
      </c>
      <c r="J391" s="6">
        <f t="shared" si="43"/>
        <v>7.3791583262394767E-4</v>
      </c>
      <c r="K391" s="6">
        <f t="shared" si="44"/>
        <v>1.1526926845506491E-3</v>
      </c>
      <c r="L391" s="7">
        <f t="shared" si="45"/>
        <v>0.30732100000000173</v>
      </c>
      <c r="M391" s="6">
        <f t="shared" si="46"/>
        <v>6.8317351509472601E-3</v>
      </c>
      <c r="N391" s="8">
        <f t="shared" si="47"/>
        <v>0</v>
      </c>
      <c r="O391" s="9">
        <f t="shared" si="48"/>
        <v>0</v>
      </c>
    </row>
    <row r="392" spans="1:15" x14ac:dyDescent="0.25">
      <c r="A392" s="1">
        <v>38035</v>
      </c>
      <c r="B392" s="2">
        <v>112.4</v>
      </c>
      <c r="C392" s="2">
        <v>112.28325599999999</v>
      </c>
      <c r="D392" s="14"/>
      <c r="E392" s="2">
        <v>136.899686</v>
      </c>
      <c r="F392" s="3">
        <v>21600000</v>
      </c>
      <c r="G392" s="4">
        <v>52400</v>
      </c>
      <c r="H392" s="5">
        <v>5908855</v>
      </c>
      <c r="I392" s="6">
        <f t="shared" si="42"/>
        <v>-2.307828865613315E-3</v>
      </c>
      <c r="J392" s="6">
        <f t="shared" si="43"/>
        <v>-3.272347580752788E-4</v>
      </c>
      <c r="K392" s="6">
        <f t="shared" si="44"/>
        <v>-6.179024890007323E-4</v>
      </c>
      <c r="L392" s="7">
        <f t="shared" si="45"/>
        <v>0.11674400000001128</v>
      </c>
      <c r="M392" s="6">
        <f t="shared" si="46"/>
        <v>2.7353241839476183E-3</v>
      </c>
      <c r="N392" s="8">
        <f t="shared" si="47"/>
        <v>0</v>
      </c>
      <c r="O392" s="9">
        <f t="shared" si="48"/>
        <v>0</v>
      </c>
    </row>
    <row r="393" spans="1:15" x14ac:dyDescent="0.25">
      <c r="A393" s="1">
        <v>38036</v>
      </c>
      <c r="B393" s="2">
        <v>112.8</v>
      </c>
      <c r="C393" s="2">
        <v>112.350678</v>
      </c>
      <c r="D393" s="14"/>
      <c r="E393" s="2">
        <v>136.981583</v>
      </c>
      <c r="F393" s="3">
        <v>21600000</v>
      </c>
      <c r="G393" s="4">
        <v>51900</v>
      </c>
      <c r="H393" s="5">
        <v>5852934</v>
      </c>
      <c r="I393" s="6">
        <f t="shared" si="42"/>
        <v>3.5587188612098419E-3</v>
      </c>
      <c r="J393" s="6">
        <f t="shared" si="43"/>
        <v>5.9822635385731182E-4</v>
      </c>
      <c r="K393" s="6">
        <f t="shared" si="44"/>
        <v>6.0046352770548594E-4</v>
      </c>
      <c r="L393" s="7">
        <f t="shared" si="45"/>
        <v>0.44932199999999511</v>
      </c>
      <c r="M393" s="6">
        <f t="shared" si="46"/>
        <v>1.0397275974969311E-3</v>
      </c>
      <c r="N393" s="8">
        <f t="shared" si="47"/>
        <v>0</v>
      </c>
      <c r="O393" s="9">
        <f t="shared" si="48"/>
        <v>0</v>
      </c>
    </row>
    <row r="394" spans="1:15" x14ac:dyDescent="0.25">
      <c r="A394" s="1">
        <v>38037</v>
      </c>
      <c r="B394" s="2">
        <v>112.25</v>
      </c>
      <c r="C394" s="2">
        <v>111.960921</v>
      </c>
      <c r="D394" s="14"/>
      <c r="E394" s="2">
        <v>136.50713999999999</v>
      </c>
      <c r="F394" s="3">
        <v>21600000</v>
      </c>
      <c r="G394" s="4">
        <v>119300</v>
      </c>
      <c r="H394" s="5">
        <v>13417170</v>
      </c>
      <c r="I394" s="6">
        <f t="shared" si="42"/>
        <v>-4.8758865248226257E-3</v>
      </c>
      <c r="J394" s="6">
        <f t="shared" si="43"/>
        <v>-3.4635531989728463E-3</v>
      </c>
      <c r="K394" s="6">
        <f t="shared" si="44"/>
        <v>-3.4691112411444625E-3</v>
      </c>
      <c r="L394" s="7">
        <f t="shared" si="45"/>
        <v>0.28907900000000097</v>
      </c>
      <c r="M394" s="6">
        <f t="shared" si="46"/>
        <v>3.9992816064713388E-3</v>
      </c>
      <c r="N394" s="8">
        <f t="shared" si="47"/>
        <v>0</v>
      </c>
      <c r="O394" s="9">
        <f t="shared" si="48"/>
        <v>0</v>
      </c>
    </row>
    <row r="395" spans="1:15" x14ac:dyDescent="0.25">
      <c r="A395" s="1">
        <v>38040</v>
      </c>
      <c r="B395" s="2">
        <v>112.56</v>
      </c>
      <c r="C395" s="2">
        <v>112.29785</v>
      </c>
      <c r="D395" s="14"/>
      <c r="E395" s="2">
        <v>136.880076</v>
      </c>
      <c r="F395" s="3">
        <v>21600000</v>
      </c>
      <c r="G395" s="4">
        <v>33600</v>
      </c>
      <c r="H395" s="5">
        <v>3783839</v>
      </c>
      <c r="I395" s="6">
        <f t="shared" si="42"/>
        <v>2.7616926503339911E-3</v>
      </c>
      <c r="J395" s="6">
        <f t="shared" si="43"/>
        <v>2.7319889640937678E-3</v>
      </c>
      <c r="K395" s="6">
        <f t="shared" si="44"/>
        <v>3.0093446623218334E-3</v>
      </c>
      <c r="L395" s="7">
        <f t="shared" si="45"/>
        <v>0.26215000000000543</v>
      </c>
      <c r="M395" s="6">
        <f t="shared" si="46"/>
        <v>2.5819633977466339E-3</v>
      </c>
      <c r="N395" s="8">
        <f t="shared" si="47"/>
        <v>0</v>
      </c>
      <c r="O395" s="9">
        <f t="shared" si="48"/>
        <v>0</v>
      </c>
    </row>
    <row r="396" spans="1:15" x14ac:dyDescent="0.25">
      <c r="A396" s="1">
        <v>38041</v>
      </c>
      <c r="B396" s="2">
        <v>112.67</v>
      </c>
      <c r="C396" s="2">
        <v>112.32689000000001</v>
      </c>
      <c r="D396" s="14"/>
      <c r="E396" s="2">
        <v>136.91588899999999</v>
      </c>
      <c r="F396" s="3">
        <v>21700000</v>
      </c>
      <c r="G396" s="4">
        <v>63100</v>
      </c>
      <c r="H396" s="5">
        <v>7112387</v>
      </c>
      <c r="I396" s="6">
        <f t="shared" si="42"/>
        <v>9.7725657427139012E-4</v>
      </c>
      <c r="J396" s="6">
        <f t="shared" si="43"/>
        <v>2.6163778576493435E-4</v>
      </c>
      <c r="K396" s="6">
        <f t="shared" si="44"/>
        <v>2.5859800521566001E-4</v>
      </c>
      <c r="L396" s="7">
        <f t="shared" si="45"/>
        <v>0.34310999999999581</v>
      </c>
      <c r="M396" s="6">
        <f t="shared" si="46"/>
        <v>2.3344169100298906E-3</v>
      </c>
      <c r="N396" s="8">
        <f t="shared" si="47"/>
        <v>11232689</v>
      </c>
      <c r="O396" s="9">
        <f t="shared" si="48"/>
        <v>1.5793135272307315</v>
      </c>
    </row>
    <row r="397" spans="1:15" x14ac:dyDescent="0.25">
      <c r="A397" s="1">
        <v>38042</v>
      </c>
      <c r="B397" s="2">
        <v>112.75</v>
      </c>
      <c r="C397" s="2">
        <v>112.430874</v>
      </c>
      <c r="D397" s="14"/>
      <c r="E397" s="2">
        <v>137.102485</v>
      </c>
      <c r="F397" s="3">
        <v>21700000</v>
      </c>
      <c r="G397" s="4">
        <v>49500</v>
      </c>
      <c r="H397" s="5">
        <v>5582772</v>
      </c>
      <c r="I397" s="6">
        <f t="shared" si="42"/>
        <v>7.1003816455128543E-4</v>
      </c>
      <c r="J397" s="6">
        <f t="shared" si="43"/>
        <v>1.3628513196157765E-3</v>
      </c>
      <c r="K397" s="6">
        <f t="shared" si="44"/>
        <v>9.2572668930834823E-4</v>
      </c>
      <c r="L397" s="7">
        <f t="shared" si="45"/>
        <v>0.31912599999999713</v>
      </c>
      <c r="M397" s="6">
        <f t="shared" si="46"/>
        <v>3.0545668984514052E-3</v>
      </c>
      <c r="N397" s="8">
        <f t="shared" si="47"/>
        <v>0</v>
      </c>
      <c r="O397" s="9">
        <f t="shared" si="48"/>
        <v>0</v>
      </c>
    </row>
    <row r="398" spans="1:15" x14ac:dyDescent="0.25">
      <c r="A398" s="1">
        <v>38043</v>
      </c>
      <c r="B398" s="2">
        <v>112.83</v>
      </c>
      <c r="C398" s="2">
        <v>112.25824799999999</v>
      </c>
      <c r="D398" s="14"/>
      <c r="E398" s="2">
        <v>136.89284599999999</v>
      </c>
      <c r="F398" s="3">
        <v>21700000</v>
      </c>
      <c r="G398" s="4">
        <v>37700</v>
      </c>
      <c r="H398" s="5">
        <v>4250197</v>
      </c>
      <c r="I398" s="6">
        <f t="shared" si="42"/>
        <v>7.0953436807097425E-4</v>
      </c>
      <c r="J398" s="6">
        <f t="shared" si="43"/>
        <v>-1.52906783564144E-3</v>
      </c>
      <c r="K398" s="6">
        <f t="shared" si="44"/>
        <v>-1.5353967629924137E-3</v>
      </c>
      <c r="L398" s="7">
        <f t="shared" si="45"/>
        <v>0.57175200000000359</v>
      </c>
      <c r="M398" s="6">
        <f t="shared" si="46"/>
        <v>2.8384196319597432E-3</v>
      </c>
      <c r="N398" s="8">
        <f t="shared" si="47"/>
        <v>0</v>
      </c>
      <c r="O398" s="9">
        <f t="shared" si="48"/>
        <v>0</v>
      </c>
    </row>
    <row r="399" spans="1:15" x14ac:dyDescent="0.25">
      <c r="A399" s="1">
        <v>38044</v>
      </c>
      <c r="B399" s="2">
        <v>113.16</v>
      </c>
      <c r="C399" s="2">
        <v>112.77962100000001</v>
      </c>
      <c r="D399" s="14"/>
      <c r="E399" s="2">
        <v>137.46261699999999</v>
      </c>
      <c r="F399" s="3">
        <v>22200000</v>
      </c>
      <c r="G399" s="4">
        <v>39700</v>
      </c>
      <c r="H399" s="5">
        <v>4488491</v>
      </c>
      <c r="I399" s="6">
        <f t="shared" si="42"/>
        <v>2.9247540547725492E-3</v>
      </c>
      <c r="J399" s="6">
        <f t="shared" si="43"/>
        <v>4.1621678316192678E-3</v>
      </c>
      <c r="K399" s="6">
        <f t="shared" si="44"/>
        <v>4.6444070639692914E-3</v>
      </c>
      <c r="L399" s="7">
        <f t="shared" si="45"/>
        <v>0.3803789999999907</v>
      </c>
      <c r="M399" s="6">
        <f t="shared" si="46"/>
        <v>5.0931847787256679E-3</v>
      </c>
      <c r="N399" s="8">
        <f t="shared" si="47"/>
        <v>56389810.5</v>
      </c>
      <c r="O399" s="9">
        <f t="shared" si="48"/>
        <v>12.563200082165698</v>
      </c>
    </row>
    <row r="400" spans="1:15" x14ac:dyDescent="0.25">
      <c r="A400" s="1">
        <v>38047</v>
      </c>
      <c r="B400" s="2">
        <v>112.69</v>
      </c>
      <c r="C400" s="2">
        <v>112.299924</v>
      </c>
      <c r="D400" s="2">
        <v>0.43480000000000002</v>
      </c>
      <c r="E400" s="2">
        <v>137.396018</v>
      </c>
      <c r="F400" s="3">
        <v>22100000</v>
      </c>
      <c r="G400" s="4">
        <v>291000</v>
      </c>
      <c r="H400" s="5">
        <v>32854840</v>
      </c>
      <c r="I400" s="6">
        <f t="shared" si="42"/>
        <v>-3.1106398020508408E-4</v>
      </c>
      <c r="J400" s="6">
        <f t="shared" si="43"/>
        <v>-4.8448808449497172E-4</v>
      </c>
      <c r="K400" s="6">
        <f t="shared" si="44"/>
        <v>-4.2534014190382941E-3</v>
      </c>
      <c r="L400" s="7">
        <f t="shared" si="45"/>
        <v>0.39007599999999343</v>
      </c>
      <c r="M400" s="6">
        <f t="shared" si="46"/>
        <v>3.3727635952951474E-3</v>
      </c>
      <c r="N400" s="8">
        <f t="shared" si="47"/>
        <v>-11229992.4</v>
      </c>
      <c r="O400" s="9">
        <f t="shared" si="48"/>
        <v>-0.34180633355694323</v>
      </c>
    </row>
    <row r="401" spans="1:15" x14ac:dyDescent="0.25">
      <c r="A401" s="1">
        <v>38048</v>
      </c>
      <c r="B401" s="2">
        <v>112.47</v>
      </c>
      <c r="C401" s="2">
        <v>111.937703</v>
      </c>
      <c r="D401" s="14"/>
      <c r="E401" s="2">
        <v>136.95265000000001</v>
      </c>
      <c r="F401" s="3">
        <v>22400000</v>
      </c>
      <c r="G401" s="4">
        <v>51800</v>
      </c>
      <c r="H401" s="5">
        <v>5823400</v>
      </c>
      <c r="I401" s="6">
        <f t="shared" si="42"/>
        <v>-1.9522584080220451E-3</v>
      </c>
      <c r="J401" s="6">
        <f t="shared" si="43"/>
        <v>-3.2269348592037783E-3</v>
      </c>
      <c r="K401" s="6">
        <f t="shared" si="44"/>
        <v>-3.2254785853640389E-3</v>
      </c>
      <c r="L401" s="7">
        <f t="shared" si="45"/>
        <v>0.5322969999999998</v>
      </c>
      <c r="M401" s="6">
        <f t="shared" si="46"/>
        <v>3.4735197149375896E-3</v>
      </c>
      <c r="N401" s="8">
        <f t="shared" si="47"/>
        <v>33581310.899999999</v>
      </c>
      <c r="O401" s="9">
        <f t="shared" si="48"/>
        <v>5.7666158773225265</v>
      </c>
    </row>
    <row r="402" spans="1:15" x14ac:dyDescent="0.25">
      <c r="A402" s="1">
        <v>38049</v>
      </c>
      <c r="B402" s="2">
        <v>112.42</v>
      </c>
      <c r="C402" s="2">
        <v>111.844796</v>
      </c>
      <c r="D402" s="14"/>
      <c r="E402" s="2">
        <v>136.878354</v>
      </c>
      <c r="F402" s="3">
        <v>22400000</v>
      </c>
      <c r="G402" s="4">
        <v>58800</v>
      </c>
      <c r="H402" s="5">
        <v>6588590</v>
      </c>
      <c r="I402" s="6">
        <f t="shared" si="42"/>
        <v>-4.4456299457629189E-4</v>
      </c>
      <c r="J402" s="6">
        <f t="shared" si="43"/>
        <v>-5.4249406637985054E-4</v>
      </c>
      <c r="K402" s="6">
        <f t="shared" si="44"/>
        <v>-8.2998844455473009E-4</v>
      </c>
      <c r="L402" s="7">
        <f t="shared" si="45"/>
        <v>0.57520399999999938</v>
      </c>
      <c r="M402" s="6">
        <f t="shared" si="46"/>
        <v>4.7552967921808964E-3</v>
      </c>
      <c r="N402" s="8">
        <f t="shared" si="47"/>
        <v>0</v>
      </c>
      <c r="O402" s="9">
        <f t="shared" si="48"/>
        <v>0</v>
      </c>
    </row>
    <row r="403" spans="1:15" x14ac:dyDescent="0.25">
      <c r="A403" s="1">
        <v>38050</v>
      </c>
      <c r="B403" s="2">
        <v>112.6</v>
      </c>
      <c r="C403" s="2">
        <v>112.08744799999999</v>
      </c>
      <c r="D403" s="14"/>
      <c r="E403" s="2">
        <v>137.17512199999999</v>
      </c>
      <c r="F403" s="3">
        <v>22400000</v>
      </c>
      <c r="G403" s="4">
        <v>128000</v>
      </c>
      <c r="H403" s="5">
        <v>14370200</v>
      </c>
      <c r="I403" s="6">
        <f t="shared" si="42"/>
        <v>1.601138587439932E-3</v>
      </c>
      <c r="J403" s="6">
        <f t="shared" si="43"/>
        <v>2.1681149088041973E-3</v>
      </c>
      <c r="K403" s="6">
        <f t="shared" si="44"/>
        <v>2.1695421573302287E-3</v>
      </c>
      <c r="L403" s="7">
        <f t="shared" si="45"/>
        <v>0.51255199999999945</v>
      </c>
      <c r="M403" s="6">
        <f t="shared" si="46"/>
        <v>5.1428767414445353E-3</v>
      </c>
      <c r="N403" s="8">
        <f t="shared" si="47"/>
        <v>0</v>
      </c>
      <c r="O403" s="9">
        <f t="shared" si="48"/>
        <v>0</v>
      </c>
    </row>
    <row r="404" spans="1:15" x14ac:dyDescent="0.25">
      <c r="A404" s="1">
        <v>38051</v>
      </c>
      <c r="B404" s="2">
        <v>113.8</v>
      </c>
      <c r="C404" s="2">
        <v>113.457443</v>
      </c>
      <c r="D404" s="14"/>
      <c r="E404" s="2">
        <v>138.85367400000001</v>
      </c>
      <c r="F404" s="3">
        <v>22400000</v>
      </c>
      <c r="G404" s="4">
        <v>158600</v>
      </c>
      <c r="H404" s="5">
        <v>18056900</v>
      </c>
      <c r="I404" s="6">
        <f t="shared" si="42"/>
        <v>1.0657193605683846E-2</v>
      </c>
      <c r="J404" s="6">
        <f t="shared" si="43"/>
        <v>1.2236562836809517E-2</v>
      </c>
      <c r="K404" s="6">
        <f t="shared" si="44"/>
        <v>1.2222555017935566E-2</v>
      </c>
      <c r="L404" s="7">
        <f t="shared" si="45"/>
        <v>0.34255699999999933</v>
      </c>
      <c r="M404" s="6">
        <f t="shared" si="46"/>
        <v>4.5727867762677121E-3</v>
      </c>
      <c r="N404" s="8">
        <f t="shared" si="47"/>
        <v>0</v>
      </c>
      <c r="O404" s="9">
        <f t="shared" si="48"/>
        <v>0</v>
      </c>
    </row>
    <row r="405" spans="1:15" x14ac:dyDescent="0.25">
      <c r="A405" s="1">
        <v>38054</v>
      </c>
      <c r="B405" s="2">
        <v>114.12</v>
      </c>
      <c r="C405" s="2">
        <v>113.89157899999999</v>
      </c>
      <c r="D405" s="14"/>
      <c r="E405" s="2">
        <v>139.34799699999999</v>
      </c>
      <c r="F405" s="3">
        <v>22400000</v>
      </c>
      <c r="G405" s="4">
        <v>61000</v>
      </c>
      <c r="H405" s="5">
        <v>6969055</v>
      </c>
      <c r="I405" s="6">
        <f t="shared" si="42"/>
        <v>2.8119507908612729E-3</v>
      </c>
      <c r="J405" s="6">
        <f t="shared" si="43"/>
        <v>3.5600282351908596E-3</v>
      </c>
      <c r="K405" s="6">
        <f t="shared" si="44"/>
        <v>3.8264215067846941E-3</v>
      </c>
      <c r="L405" s="7">
        <f t="shared" si="45"/>
        <v>0.22842100000001153</v>
      </c>
      <c r="M405" s="6">
        <f t="shared" si="46"/>
        <v>3.0192554224934831E-3</v>
      </c>
      <c r="N405" s="8">
        <f t="shared" si="47"/>
        <v>0</v>
      </c>
      <c r="O405" s="9">
        <f t="shared" si="48"/>
        <v>0</v>
      </c>
    </row>
    <row r="406" spans="1:15" x14ac:dyDescent="0.25">
      <c r="A406" s="1">
        <v>38055</v>
      </c>
      <c r="B406" s="2">
        <v>114.35</v>
      </c>
      <c r="C406" s="2">
        <v>114.250585</v>
      </c>
      <c r="D406" s="14"/>
      <c r="E406" s="2">
        <v>139.78846799999999</v>
      </c>
      <c r="F406" s="3">
        <v>22400000</v>
      </c>
      <c r="G406" s="4">
        <v>71000</v>
      </c>
      <c r="H406" s="5">
        <v>8127011</v>
      </c>
      <c r="I406" s="6">
        <f t="shared" si="42"/>
        <v>2.0154223624253564E-3</v>
      </c>
      <c r="J406" s="6">
        <f t="shared" si="43"/>
        <v>3.1609424568908029E-3</v>
      </c>
      <c r="K406" s="6">
        <f t="shared" si="44"/>
        <v>3.1521733490058601E-3</v>
      </c>
      <c r="L406" s="7">
        <f t="shared" si="45"/>
        <v>9.941499999999337E-2</v>
      </c>
      <c r="M406" s="6">
        <f t="shared" si="46"/>
        <v>2.0056004316175713E-3</v>
      </c>
      <c r="N406" s="8">
        <f t="shared" si="47"/>
        <v>0</v>
      </c>
      <c r="O406" s="9">
        <f t="shared" si="48"/>
        <v>0</v>
      </c>
    </row>
    <row r="407" spans="1:15" x14ac:dyDescent="0.25">
      <c r="A407" s="1">
        <v>38056</v>
      </c>
      <c r="B407" s="2">
        <v>114.72</v>
      </c>
      <c r="C407" s="2">
        <v>114.087232</v>
      </c>
      <c r="D407" s="14"/>
      <c r="E407" s="2">
        <v>139.62821299999999</v>
      </c>
      <c r="F407" s="3">
        <v>22400000</v>
      </c>
      <c r="G407" s="4">
        <v>60300</v>
      </c>
      <c r="H407" s="5">
        <v>6903675</v>
      </c>
      <c r="I407" s="6">
        <f t="shared" si="42"/>
        <v>3.2356799300394812E-3</v>
      </c>
      <c r="J407" s="6">
        <f t="shared" si="43"/>
        <v>-1.146410732536296E-3</v>
      </c>
      <c r="K407" s="6">
        <f t="shared" si="44"/>
        <v>-1.4297782370217282E-3</v>
      </c>
      <c r="L407" s="7">
        <f t="shared" si="45"/>
        <v>0.63276799999999866</v>
      </c>
      <c r="M407" s="6">
        <f t="shared" si="46"/>
        <v>8.7014871740032085E-4</v>
      </c>
      <c r="N407" s="8">
        <f t="shared" si="47"/>
        <v>0</v>
      </c>
      <c r="O407" s="9">
        <f t="shared" si="48"/>
        <v>0</v>
      </c>
    </row>
    <row r="408" spans="1:15" x14ac:dyDescent="0.25">
      <c r="A408" s="1">
        <v>38057</v>
      </c>
      <c r="B408" s="2">
        <v>114.23</v>
      </c>
      <c r="C408" s="2">
        <v>113.87266099999999</v>
      </c>
      <c r="D408" s="14"/>
      <c r="E408" s="2">
        <v>139.366107</v>
      </c>
      <c r="F408" s="3">
        <v>22400000</v>
      </c>
      <c r="G408" s="4">
        <v>145800</v>
      </c>
      <c r="H408" s="5">
        <v>16700570</v>
      </c>
      <c r="I408" s="6">
        <f t="shared" si="42"/>
        <v>-4.2712691771268352E-3</v>
      </c>
      <c r="J408" s="6">
        <f t="shared" si="43"/>
        <v>-1.8771707692054607E-3</v>
      </c>
      <c r="K408" s="6">
        <f t="shared" si="44"/>
        <v>-1.8807626080367124E-3</v>
      </c>
      <c r="L408" s="7">
        <f t="shared" si="45"/>
        <v>0.35733900000001029</v>
      </c>
      <c r="M408" s="6">
        <f t="shared" si="46"/>
        <v>5.5463524612464621E-3</v>
      </c>
      <c r="N408" s="8">
        <f t="shared" si="47"/>
        <v>0</v>
      </c>
      <c r="O408" s="9">
        <f t="shared" si="48"/>
        <v>0</v>
      </c>
    </row>
    <row r="409" spans="1:15" x14ac:dyDescent="0.25">
      <c r="A409" s="1">
        <v>38058</v>
      </c>
      <c r="B409" s="2">
        <v>114.1</v>
      </c>
      <c r="C409" s="2">
        <v>113.7647</v>
      </c>
      <c r="D409" s="14"/>
      <c r="E409" s="2">
        <v>139.233912</v>
      </c>
      <c r="F409" s="3">
        <v>22400000</v>
      </c>
      <c r="G409" s="4">
        <v>69700</v>
      </c>
      <c r="H409" s="5">
        <v>7966953</v>
      </c>
      <c r="I409" s="6">
        <f t="shared" si="42"/>
        <v>-1.1380548017159153E-3</v>
      </c>
      <c r="J409" s="6">
        <f t="shared" si="43"/>
        <v>-9.485448280477371E-4</v>
      </c>
      <c r="K409" s="6">
        <f t="shared" si="44"/>
        <v>-9.4808533542556361E-4</v>
      </c>
      <c r="L409" s="7">
        <f t="shared" si="45"/>
        <v>0.3352999999999895</v>
      </c>
      <c r="M409" s="6">
        <f t="shared" si="46"/>
        <v>3.1380578697464134E-3</v>
      </c>
      <c r="N409" s="8">
        <f t="shared" si="47"/>
        <v>0</v>
      </c>
      <c r="O409" s="9">
        <f t="shared" si="48"/>
        <v>0</v>
      </c>
    </row>
    <row r="410" spans="1:15" x14ac:dyDescent="0.25">
      <c r="A410" s="1">
        <v>38061</v>
      </c>
      <c r="B410" s="2">
        <v>114.23</v>
      </c>
      <c r="C410" s="2">
        <v>113.677171</v>
      </c>
      <c r="D410" s="14"/>
      <c r="E410" s="2">
        <v>139.08990600000001</v>
      </c>
      <c r="F410" s="3">
        <v>22400000</v>
      </c>
      <c r="G410" s="4">
        <v>67900</v>
      </c>
      <c r="H410" s="5">
        <v>7751767</v>
      </c>
      <c r="I410" s="6">
        <f t="shared" si="42"/>
        <v>1.1393514461000009E-3</v>
      </c>
      <c r="J410" s="6">
        <f t="shared" si="43"/>
        <v>-1.034273891550197E-3</v>
      </c>
      <c r="K410" s="6">
        <f t="shared" si="44"/>
        <v>-7.6938628590417224E-4</v>
      </c>
      <c r="L410" s="7">
        <f t="shared" si="45"/>
        <v>0.55282900000000268</v>
      </c>
      <c r="M410" s="6">
        <f t="shared" si="46"/>
        <v>2.9473114243696585E-3</v>
      </c>
      <c r="N410" s="8">
        <f t="shared" si="47"/>
        <v>0</v>
      </c>
      <c r="O410" s="9">
        <f t="shared" si="48"/>
        <v>0</v>
      </c>
    </row>
    <row r="411" spans="1:15" x14ac:dyDescent="0.25">
      <c r="A411" s="1">
        <v>38062</v>
      </c>
      <c r="B411" s="2">
        <v>114.75</v>
      </c>
      <c r="C411" s="2">
        <v>114.302767</v>
      </c>
      <c r="D411" s="14"/>
      <c r="E411" s="2">
        <v>139.85591700000001</v>
      </c>
      <c r="F411" s="3">
        <v>22400000</v>
      </c>
      <c r="G411" s="4">
        <v>98600</v>
      </c>
      <c r="H411" s="5">
        <v>11266660</v>
      </c>
      <c r="I411" s="6">
        <f t="shared" si="42"/>
        <v>4.5522192068632172E-3</v>
      </c>
      <c r="J411" s="6">
        <f t="shared" si="43"/>
        <v>5.5073083448629045E-3</v>
      </c>
      <c r="K411" s="6">
        <f t="shared" si="44"/>
        <v>5.5032685498481726E-3</v>
      </c>
      <c r="L411" s="7">
        <f t="shared" si="45"/>
        <v>0.44723299999999711</v>
      </c>
      <c r="M411" s="6">
        <f t="shared" si="46"/>
        <v>4.8631488199157857E-3</v>
      </c>
      <c r="N411" s="8">
        <f t="shared" si="47"/>
        <v>0</v>
      </c>
      <c r="O411" s="9">
        <f t="shared" si="48"/>
        <v>0</v>
      </c>
    </row>
    <row r="412" spans="1:15" x14ac:dyDescent="0.25">
      <c r="A412" s="1">
        <v>38063</v>
      </c>
      <c r="B412" s="2">
        <v>114.81</v>
      </c>
      <c r="C412" s="2">
        <v>114.367942</v>
      </c>
      <c r="D412" s="14"/>
      <c r="E412" s="2">
        <v>139.97578200000001</v>
      </c>
      <c r="F412" s="3">
        <v>22500000</v>
      </c>
      <c r="G412" s="4">
        <v>34700</v>
      </c>
      <c r="H412" s="5">
        <v>3983196</v>
      </c>
      <c r="I412" s="6">
        <f t="shared" si="42"/>
        <v>5.228758169935066E-4</v>
      </c>
      <c r="J412" s="6">
        <f t="shared" si="43"/>
        <v>8.5706062761725654E-4</v>
      </c>
      <c r="K412" s="6">
        <f t="shared" si="44"/>
        <v>5.7019617031661696E-4</v>
      </c>
      <c r="L412" s="7">
        <f t="shared" si="45"/>
        <v>0.44205800000000295</v>
      </c>
      <c r="M412" s="6">
        <f t="shared" si="46"/>
        <v>3.9127049304064077E-3</v>
      </c>
      <c r="N412" s="8">
        <f t="shared" si="47"/>
        <v>11436794.199999999</v>
      </c>
      <c r="O412" s="9">
        <f t="shared" si="48"/>
        <v>2.8712607162690462</v>
      </c>
    </row>
    <row r="413" spans="1:15" x14ac:dyDescent="0.25">
      <c r="A413" s="1">
        <v>38064</v>
      </c>
      <c r="B413" s="2">
        <v>114.33</v>
      </c>
      <c r="C413" s="2">
        <v>113.843727</v>
      </c>
      <c r="D413" s="14"/>
      <c r="E413" s="2">
        <v>139.506461</v>
      </c>
      <c r="F413" s="3">
        <v>22500000</v>
      </c>
      <c r="G413" s="4">
        <v>173700</v>
      </c>
      <c r="H413" s="5">
        <v>19865470</v>
      </c>
      <c r="I413" s="6">
        <f t="shared" si="42"/>
        <v>-4.1808204860204201E-3</v>
      </c>
      <c r="J413" s="6">
        <f t="shared" si="43"/>
        <v>-3.3528728562488563E-3</v>
      </c>
      <c r="K413" s="6">
        <f t="shared" si="44"/>
        <v>-4.583583396123303E-3</v>
      </c>
      <c r="L413" s="7">
        <f t="shared" si="45"/>
        <v>0.48627299999999707</v>
      </c>
      <c r="M413" s="6">
        <f t="shared" si="46"/>
        <v>3.8652264985234996E-3</v>
      </c>
      <c r="N413" s="8">
        <f t="shared" si="47"/>
        <v>0</v>
      </c>
      <c r="O413" s="9">
        <f t="shared" si="48"/>
        <v>0</v>
      </c>
    </row>
    <row r="414" spans="1:15" x14ac:dyDescent="0.25">
      <c r="A414" s="1">
        <v>38065</v>
      </c>
      <c r="B414" s="2">
        <v>114.15</v>
      </c>
      <c r="C414" s="2">
        <v>113.708207</v>
      </c>
      <c r="D414" s="14"/>
      <c r="E414" s="2">
        <v>139.169195</v>
      </c>
      <c r="F414" s="3">
        <v>22500000</v>
      </c>
      <c r="G414" s="4">
        <v>139700</v>
      </c>
      <c r="H414" s="5">
        <v>15941540</v>
      </c>
      <c r="I414" s="6">
        <f t="shared" si="42"/>
        <v>-1.5743899239044623E-3</v>
      </c>
      <c r="J414" s="6">
        <f t="shared" si="43"/>
        <v>-2.4175654488145515E-3</v>
      </c>
      <c r="K414" s="6">
        <f t="shared" si="44"/>
        <v>-1.190403754086522E-3</v>
      </c>
      <c r="L414" s="7">
        <f t="shared" si="45"/>
        <v>0.4417930000000041</v>
      </c>
      <c r="M414" s="6">
        <f t="shared" si="46"/>
        <v>4.2714079450332232E-3</v>
      </c>
      <c r="N414" s="8">
        <f t="shared" si="47"/>
        <v>0</v>
      </c>
      <c r="O414" s="9">
        <f t="shared" si="48"/>
        <v>0</v>
      </c>
    </row>
    <row r="415" spans="1:15" x14ac:dyDescent="0.25">
      <c r="A415" s="1">
        <v>38068</v>
      </c>
      <c r="B415" s="2">
        <v>114.59</v>
      </c>
      <c r="C415" s="2">
        <v>114.170169</v>
      </c>
      <c r="D415" s="14"/>
      <c r="E415" s="2">
        <v>139.696989</v>
      </c>
      <c r="F415" s="3">
        <v>22500000</v>
      </c>
      <c r="G415" s="4">
        <v>48400</v>
      </c>
      <c r="H415" s="5">
        <v>5541250</v>
      </c>
      <c r="I415" s="6">
        <f t="shared" si="42"/>
        <v>3.8545773105562731E-3</v>
      </c>
      <c r="J415" s="6">
        <f t="shared" si="43"/>
        <v>3.792462836333943E-3</v>
      </c>
      <c r="K415" s="6">
        <f t="shared" si="44"/>
        <v>4.0626970751547198E-3</v>
      </c>
      <c r="L415" s="7">
        <f t="shared" si="45"/>
        <v>0.41983100000000206</v>
      </c>
      <c r="M415" s="6">
        <f t="shared" si="46"/>
        <v>3.8853220154988488E-3</v>
      </c>
      <c r="N415" s="8">
        <f t="shared" si="47"/>
        <v>0</v>
      </c>
      <c r="O415" s="9">
        <f t="shared" si="48"/>
        <v>0</v>
      </c>
    </row>
    <row r="416" spans="1:15" x14ac:dyDescent="0.25">
      <c r="A416" s="1">
        <v>38069</v>
      </c>
      <c r="B416" s="2">
        <v>114.8</v>
      </c>
      <c r="C416" s="2">
        <v>114.246391</v>
      </c>
      <c r="D416" s="14"/>
      <c r="E416" s="2">
        <v>139.791697</v>
      </c>
      <c r="F416" s="3">
        <v>22500000</v>
      </c>
      <c r="G416" s="4">
        <v>65600</v>
      </c>
      <c r="H416" s="5">
        <v>7509724</v>
      </c>
      <c r="I416" s="6">
        <f t="shared" si="42"/>
        <v>1.8326206475258733E-3</v>
      </c>
      <c r="J416" s="6">
        <f t="shared" si="43"/>
        <v>6.7795305165807562E-4</v>
      </c>
      <c r="K416" s="6">
        <f t="shared" si="44"/>
        <v>6.6761747545451833E-4</v>
      </c>
      <c r="L416" s="7">
        <f t="shared" si="45"/>
        <v>0.55360899999999447</v>
      </c>
      <c r="M416" s="6">
        <f t="shared" si="46"/>
        <v>3.6772390167874036E-3</v>
      </c>
      <c r="N416" s="8">
        <f t="shared" si="47"/>
        <v>0</v>
      </c>
      <c r="O416" s="9">
        <f t="shared" si="48"/>
        <v>0</v>
      </c>
    </row>
    <row r="417" spans="1:15" x14ac:dyDescent="0.25">
      <c r="A417" s="1">
        <v>38070</v>
      </c>
      <c r="B417" s="2">
        <v>114.69</v>
      </c>
      <c r="C417" s="2">
        <v>114.22726900000001</v>
      </c>
      <c r="D417" s="14"/>
      <c r="E417" s="2">
        <v>139.808908</v>
      </c>
      <c r="F417" s="3">
        <v>22500000</v>
      </c>
      <c r="G417" s="4">
        <v>38200</v>
      </c>
      <c r="H417" s="5">
        <v>4380296</v>
      </c>
      <c r="I417" s="6">
        <f t="shared" si="42"/>
        <v>-9.581881533100578E-4</v>
      </c>
      <c r="J417" s="6">
        <f t="shared" si="43"/>
        <v>1.2311890025906713E-4</v>
      </c>
      <c r="K417" s="6">
        <f t="shared" si="44"/>
        <v>-1.6737509021180763E-4</v>
      </c>
      <c r="L417" s="7">
        <f t="shared" si="45"/>
        <v>0.4627309999999909</v>
      </c>
      <c r="M417" s="6">
        <f t="shared" si="46"/>
        <v>4.8457460682498343E-3</v>
      </c>
      <c r="N417" s="8">
        <f t="shared" si="47"/>
        <v>0</v>
      </c>
      <c r="O417" s="9">
        <f t="shared" si="48"/>
        <v>0</v>
      </c>
    </row>
    <row r="418" spans="1:15" x14ac:dyDescent="0.25">
      <c r="A418" s="1">
        <v>38071</v>
      </c>
      <c r="B418" s="2">
        <v>114.38</v>
      </c>
      <c r="C418" s="2">
        <v>114.039331</v>
      </c>
      <c r="D418" s="14"/>
      <c r="E418" s="2">
        <v>139.578979</v>
      </c>
      <c r="F418" s="3">
        <v>22500000</v>
      </c>
      <c r="G418" s="4">
        <v>50500</v>
      </c>
      <c r="H418" s="5">
        <v>5783172</v>
      </c>
      <c r="I418" s="6">
        <f t="shared" si="42"/>
        <v>-2.7029383555672304E-3</v>
      </c>
      <c r="J418" s="6">
        <f t="shared" si="43"/>
        <v>-1.6445947778950254E-3</v>
      </c>
      <c r="K418" s="6">
        <f t="shared" si="44"/>
        <v>-1.6452988996874529E-3</v>
      </c>
      <c r="L418" s="7">
        <f t="shared" si="45"/>
        <v>0.34066899999999123</v>
      </c>
      <c r="M418" s="6">
        <f t="shared" si="46"/>
        <v>4.0509678997926457E-3</v>
      </c>
      <c r="N418" s="8">
        <f t="shared" si="47"/>
        <v>0</v>
      </c>
      <c r="O418" s="9">
        <f t="shared" si="48"/>
        <v>0</v>
      </c>
    </row>
    <row r="419" spans="1:15" x14ac:dyDescent="0.25">
      <c r="A419" s="1">
        <v>38072</v>
      </c>
      <c r="B419" s="2">
        <v>113.53</v>
      </c>
      <c r="C419" s="2">
        <v>113.330089</v>
      </c>
      <c r="D419" s="14"/>
      <c r="E419" s="2">
        <v>138.70658700000001</v>
      </c>
      <c r="F419" s="3">
        <v>22500000</v>
      </c>
      <c r="G419" s="4">
        <v>139200</v>
      </c>
      <c r="H419" s="5">
        <v>15857600</v>
      </c>
      <c r="I419" s="6">
        <f t="shared" si="42"/>
        <v>-7.4313691204755949E-3</v>
      </c>
      <c r="J419" s="6">
        <f t="shared" si="43"/>
        <v>-6.2501675126882539E-3</v>
      </c>
      <c r="K419" s="6">
        <f t="shared" si="44"/>
        <v>-6.2192753480814211E-3</v>
      </c>
      <c r="L419" s="7">
        <f t="shared" si="45"/>
        <v>0.19991100000000017</v>
      </c>
      <c r="M419" s="6">
        <f t="shared" si="46"/>
        <v>2.9872939187971514E-3</v>
      </c>
      <c r="N419" s="8">
        <f t="shared" si="47"/>
        <v>0</v>
      </c>
      <c r="O419" s="9">
        <f t="shared" si="48"/>
        <v>0</v>
      </c>
    </row>
    <row r="420" spans="1:15" x14ac:dyDescent="0.25">
      <c r="A420" s="1">
        <v>38075</v>
      </c>
      <c r="B420" s="2">
        <v>113.71</v>
      </c>
      <c r="C420" s="2">
        <v>113.078813</v>
      </c>
      <c r="D420" s="14"/>
      <c r="E420" s="2">
        <v>138.345978</v>
      </c>
      <c r="F420" s="3">
        <v>22500000</v>
      </c>
      <c r="G420" s="4">
        <v>153900</v>
      </c>
      <c r="H420" s="5">
        <v>17445680</v>
      </c>
      <c r="I420" s="6">
        <f t="shared" si="42"/>
        <v>1.5854840130360426E-3</v>
      </c>
      <c r="J420" s="6">
        <f t="shared" si="43"/>
        <v>-2.5997972252032042E-3</v>
      </c>
      <c r="K420" s="6">
        <f t="shared" si="44"/>
        <v>-2.2172046472141993E-3</v>
      </c>
      <c r="L420" s="7">
        <f t="shared" si="45"/>
        <v>0.63118699999999706</v>
      </c>
      <c r="M420" s="6">
        <f t="shared" si="46"/>
        <v>1.7639710845016587E-3</v>
      </c>
      <c r="N420" s="8">
        <f t="shared" si="47"/>
        <v>0</v>
      </c>
      <c r="O420" s="9">
        <f t="shared" si="48"/>
        <v>0</v>
      </c>
    </row>
    <row r="421" spans="1:15" x14ac:dyDescent="0.25">
      <c r="A421" s="1">
        <v>38076</v>
      </c>
      <c r="B421" s="2">
        <v>113.43</v>
      </c>
      <c r="C421" s="2">
        <v>113.08619400000001</v>
      </c>
      <c r="D421" s="14"/>
      <c r="E421" s="2">
        <v>138.35386099999999</v>
      </c>
      <c r="F421" s="3">
        <v>22500000</v>
      </c>
      <c r="G421" s="4">
        <v>60900</v>
      </c>
      <c r="H421" s="5">
        <v>6920106</v>
      </c>
      <c r="I421" s="6">
        <f t="shared" si="42"/>
        <v>-2.4624043619733138E-3</v>
      </c>
      <c r="J421" s="6">
        <f t="shared" si="43"/>
        <v>5.6980333754230728E-5</v>
      </c>
      <c r="K421" s="6">
        <f t="shared" si="44"/>
        <v>6.5273058711845522E-5</v>
      </c>
      <c r="L421" s="7">
        <f t="shared" si="45"/>
        <v>0.34380600000000072</v>
      </c>
      <c r="M421" s="6">
        <f t="shared" si="46"/>
        <v>5.5818325577929873E-3</v>
      </c>
      <c r="N421" s="8">
        <f t="shared" si="47"/>
        <v>0</v>
      </c>
      <c r="O421" s="9">
        <f t="shared" si="48"/>
        <v>0</v>
      </c>
    </row>
    <row r="422" spans="1:15" x14ac:dyDescent="0.25">
      <c r="A422" s="1">
        <v>38077</v>
      </c>
      <c r="B422" s="2">
        <v>113.84</v>
      </c>
      <c r="C422" s="2">
        <v>113.58254599999999</v>
      </c>
      <c r="D422" s="14"/>
      <c r="E422" s="2">
        <v>139.012013</v>
      </c>
      <c r="F422" s="3">
        <v>22500000</v>
      </c>
      <c r="G422" s="4">
        <v>246500</v>
      </c>
      <c r="H422" s="5">
        <v>28058800</v>
      </c>
      <c r="I422" s="6">
        <f t="shared" si="42"/>
        <v>3.6145640483116193E-3</v>
      </c>
      <c r="J422" s="6">
        <f t="shared" si="43"/>
        <v>4.7570193939148187E-3</v>
      </c>
      <c r="K422" s="6">
        <f t="shared" si="44"/>
        <v>4.3891476266324503E-3</v>
      </c>
      <c r="L422" s="7">
        <f t="shared" si="45"/>
        <v>0.25745400000000984</v>
      </c>
      <c r="M422" s="6">
        <f t="shared" si="46"/>
        <v>3.0402119643357928E-3</v>
      </c>
      <c r="N422" s="8">
        <f t="shared" si="47"/>
        <v>0</v>
      </c>
      <c r="O422" s="9">
        <f t="shared" si="48"/>
        <v>0</v>
      </c>
    </row>
    <row r="423" spans="1:15" x14ac:dyDescent="0.25">
      <c r="A423" s="1">
        <v>38078</v>
      </c>
      <c r="B423" s="2">
        <v>113.36</v>
      </c>
      <c r="C423" s="2">
        <v>112.71108</v>
      </c>
      <c r="D423" s="2">
        <v>0.43130000000000002</v>
      </c>
      <c r="E423" s="2">
        <v>138.45835099999999</v>
      </c>
      <c r="F423" s="3">
        <v>22400000</v>
      </c>
      <c r="G423" s="4">
        <v>393100</v>
      </c>
      <c r="H423" s="5">
        <v>44535620</v>
      </c>
      <c r="I423" s="6">
        <f t="shared" si="42"/>
        <v>-4.2779339423759666E-4</v>
      </c>
      <c r="J423" s="6">
        <f t="shared" si="43"/>
        <v>-3.9828356416937716E-3</v>
      </c>
      <c r="K423" s="6">
        <f t="shared" si="44"/>
        <v>-7.6725344754994262E-3</v>
      </c>
      <c r="L423" s="7">
        <f t="shared" si="45"/>
        <v>0.64892000000000394</v>
      </c>
      <c r="M423" s="6">
        <f t="shared" si="46"/>
        <v>2.2666686834085237E-3</v>
      </c>
      <c r="N423" s="8">
        <f t="shared" si="47"/>
        <v>-11271108</v>
      </c>
      <c r="O423" s="9">
        <f t="shared" si="48"/>
        <v>-0.25308074750053999</v>
      </c>
    </row>
    <row r="424" spans="1:15" x14ac:dyDescent="0.25">
      <c r="A424" s="1">
        <v>38079</v>
      </c>
      <c r="B424" s="2">
        <v>111.59</v>
      </c>
      <c r="C424" s="2">
        <v>111.090757</v>
      </c>
      <c r="D424" s="14"/>
      <c r="E424" s="2">
        <v>136.465497</v>
      </c>
      <c r="F424" s="3">
        <v>22400000</v>
      </c>
      <c r="G424" s="4">
        <v>226800</v>
      </c>
      <c r="H424" s="5">
        <v>25324590</v>
      </c>
      <c r="I424" s="6">
        <f t="shared" si="42"/>
        <v>-1.5613973182780461E-2</v>
      </c>
      <c r="J424" s="6">
        <f t="shared" si="43"/>
        <v>-1.439316578311689E-2</v>
      </c>
      <c r="K424" s="6">
        <f t="shared" si="44"/>
        <v>-1.4375898092716333E-2</v>
      </c>
      <c r="L424" s="7">
        <f t="shared" si="45"/>
        <v>0.49924300000000699</v>
      </c>
      <c r="M424" s="6">
        <f t="shared" si="46"/>
        <v>5.7573754062156812E-3</v>
      </c>
      <c r="N424" s="8">
        <f t="shared" si="47"/>
        <v>0</v>
      </c>
      <c r="O424" s="9">
        <f t="shared" si="48"/>
        <v>0</v>
      </c>
    </row>
    <row r="425" spans="1:15" x14ac:dyDescent="0.25">
      <c r="A425" s="1">
        <v>38082</v>
      </c>
      <c r="B425" s="2">
        <v>111.03</v>
      </c>
      <c r="C425" s="2">
        <v>110.612365</v>
      </c>
      <c r="D425" s="14"/>
      <c r="E425" s="2">
        <v>135.83884699999999</v>
      </c>
      <c r="F425" s="3">
        <v>22400000</v>
      </c>
      <c r="G425" s="4">
        <v>127600</v>
      </c>
      <c r="H425" s="5">
        <v>14171750</v>
      </c>
      <c r="I425" s="6">
        <f t="shared" si="42"/>
        <v>-5.0183708217582668E-3</v>
      </c>
      <c r="J425" s="6">
        <f t="shared" si="43"/>
        <v>-4.5920032079611595E-3</v>
      </c>
      <c r="K425" s="6">
        <f t="shared" si="44"/>
        <v>-4.3063168612668123E-3</v>
      </c>
      <c r="L425" s="7">
        <f t="shared" si="45"/>
        <v>0.4176350000000042</v>
      </c>
      <c r="M425" s="6">
        <f t="shared" si="46"/>
        <v>4.4940102442547758E-3</v>
      </c>
      <c r="N425" s="8">
        <f t="shared" si="47"/>
        <v>0</v>
      </c>
      <c r="O425" s="9">
        <f t="shared" si="48"/>
        <v>0</v>
      </c>
    </row>
    <row r="426" spans="1:15" x14ac:dyDescent="0.25">
      <c r="A426" s="1">
        <v>38083</v>
      </c>
      <c r="B426" s="2">
        <v>111.55</v>
      </c>
      <c r="C426" s="2">
        <v>110.97586099999999</v>
      </c>
      <c r="D426" s="14"/>
      <c r="E426" s="2">
        <v>136.34534400000001</v>
      </c>
      <c r="F426" s="3">
        <v>22400000</v>
      </c>
      <c r="G426" s="4">
        <v>48800</v>
      </c>
      <c r="H426" s="5">
        <v>5438632</v>
      </c>
      <c r="I426" s="6">
        <f t="shared" si="42"/>
        <v>4.6834188957938228E-3</v>
      </c>
      <c r="J426" s="6">
        <f t="shared" si="43"/>
        <v>3.7286609183309061E-3</v>
      </c>
      <c r="K426" s="6">
        <f t="shared" si="44"/>
        <v>3.2862148820342885E-3</v>
      </c>
      <c r="L426" s="7">
        <f t="shared" si="45"/>
        <v>0.5741390000000024</v>
      </c>
      <c r="M426" s="6">
        <f t="shared" si="46"/>
        <v>3.775662874580199E-3</v>
      </c>
      <c r="N426" s="8">
        <f t="shared" si="47"/>
        <v>0</v>
      </c>
      <c r="O426" s="9">
        <f t="shared" si="48"/>
        <v>0</v>
      </c>
    </row>
    <row r="427" spans="1:15" x14ac:dyDescent="0.25">
      <c r="A427" s="1">
        <v>38084</v>
      </c>
      <c r="B427" s="2">
        <v>111.58</v>
      </c>
      <c r="C427" s="2">
        <v>111.093138</v>
      </c>
      <c r="D427" s="14"/>
      <c r="E427" s="2">
        <v>136.49052</v>
      </c>
      <c r="F427" s="3">
        <v>22400000</v>
      </c>
      <c r="G427" s="4">
        <v>29900</v>
      </c>
      <c r="H427" s="5">
        <v>3338341</v>
      </c>
      <c r="I427" s="6">
        <f t="shared" si="42"/>
        <v>2.6893769610047968E-4</v>
      </c>
      <c r="J427" s="6">
        <f t="shared" si="43"/>
        <v>1.0647668320817871E-3</v>
      </c>
      <c r="K427" s="6">
        <f t="shared" si="44"/>
        <v>1.0567793657396685E-3</v>
      </c>
      <c r="L427" s="7">
        <f t="shared" si="45"/>
        <v>0.48686200000000213</v>
      </c>
      <c r="M427" s="6">
        <f t="shared" si="46"/>
        <v>5.1735485070938392E-3</v>
      </c>
      <c r="N427" s="8">
        <f t="shared" si="47"/>
        <v>0</v>
      </c>
      <c r="O427" s="9">
        <f t="shared" si="48"/>
        <v>0</v>
      </c>
    </row>
    <row r="428" spans="1:15" x14ac:dyDescent="0.25">
      <c r="A428" s="1">
        <v>38085</v>
      </c>
      <c r="B428" s="2">
        <v>111.69</v>
      </c>
      <c r="C428" s="2">
        <v>110.957187</v>
      </c>
      <c r="D428" s="14"/>
      <c r="E428" s="2">
        <v>136.32332299999999</v>
      </c>
      <c r="F428" s="3">
        <v>22400000</v>
      </c>
      <c r="G428" s="4">
        <v>36000</v>
      </c>
      <c r="H428" s="5">
        <v>4018942</v>
      </c>
      <c r="I428" s="6">
        <f t="shared" si="42"/>
        <v>9.8583975622879016E-4</v>
      </c>
      <c r="J428" s="6">
        <f t="shared" si="43"/>
        <v>-1.2249715218317636E-3</v>
      </c>
      <c r="K428" s="6">
        <f t="shared" si="44"/>
        <v>-1.2237569524770064E-3</v>
      </c>
      <c r="L428" s="7">
        <f t="shared" si="45"/>
        <v>0.73281299999999305</v>
      </c>
      <c r="M428" s="6">
        <f t="shared" si="46"/>
        <v>4.382466899080617E-3</v>
      </c>
      <c r="N428" s="8">
        <f t="shared" si="47"/>
        <v>0</v>
      </c>
      <c r="O428" s="9">
        <f t="shared" si="48"/>
        <v>0</v>
      </c>
    </row>
    <row r="429" spans="1:15" x14ac:dyDescent="0.25">
      <c r="A429" s="1">
        <v>38089</v>
      </c>
      <c r="B429" s="2">
        <v>111.01</v>
      </c>
      <c r="C429" s="2">
        <v>110.825034</v>
      </c>
      <c r="D429" s="14"/>
      <c r="E429" s="2">
        <v>136.10404399999999</v>
      </c>
      <c r="F429" s="3">
        <v>22400000</v>
      </c>
      <c r="G429" s="4">
        <v>79900</v>
      </c>
      <c r="H429" s="5">
        <v>8880185</v>
      </c>
      <c r="I429" s="6">
        <f t="shared" si="42"/>
        <v>-6.0882800608826892E-3</v>
      </c>
      <c r="J429" s="6">
        <f t="shared" si="43"/>
        <v>-1.6085215293644151E-3</v>
      </c>
      <c r="K429" s="6">
        <f t="shared" si="44"/>
        <v>-1.1910269498811576E-3</v>
      </c>
      <c r="L429" s="7">
        <f t="shared" si="45"/>
        <v>0.18496600000000285</v>
      </c>
      <c r="M429" s="6">
        <f t="shared" si="46"/>
        <v>6.6044662794126907E-3</v>
      </c>
      <c r="N429" s="8">
        <f t="shared" si="47"/>
        <v>0</v>
      </c>
      <c r="O429" s="9">
        <f t="shared" si="48"/>
        <v>0</v>
      </c>
    </row>
    <row r="430" spans="1:15" x14ac:dyDescent="0.25">
      <c r="A430" s="1">
        <v>38090</v>
      </c>
      <c r="B430" s="2">
        <v>110.31</v>
      </c>
      <c r="C430" s="2">
        <v>110.141673</v>
      </c>
      <c r="D430" s="14"/>
      <c r="E430" s="2">
        <v>135.26471000000001</v>
      </c>
      <c r="F430" s="3">
        <v>22400000</v>
      </c>
      <c r="G430" s="4">
        <v>91300</v>
      </c>
      <c r="H430" s="5">
        <v>10081780</v>
      </c>
      <c r="I430" s="6">
        <f t="shared" si="42"/>
        <v>-6.3057382217818203E-3</v>
      </c>
      <c r="J430" s="6">
        <f t="shared" si="43"/>
        <v>-6.1668557034203486E-3</v>
      </c>
      <c r="K430" s="6">
        <f t="shared" si="44"/>
        <v>-6.1661248847439953E-3</v>
      </c>
      <c r="L430" s="7">
        <f t="shared" si="45"/>
        <v>0.168327000000005</v>
      </c>
      <c r="M430" s="6">
        <f t="shared" si="46"/>
        <v>1.6689911414780045E-3</v>
      </c>
      <c r="N430" s="8">
        <f t="shared" si="47"/>
        <v>0</v>
      </c>
      <c r="O430" s="9">
        <f t="shared" si="48"/>
        <v>0</v>
      </c>
    </row>
    <row r="431" spans="1:15" x14ac:dyDescent="0.25">
      <c r="A431" s="1">
        <v>38091</v>
      </c>
      <c r="B431" s="2">
        <v>110.16</v>
      </c>
      <c r="C431" s="2">
        <v>109.76208200000001</v>
      </c>
      <c r="D431" s="14"/>
      <c r="E431" s="2">
        <v>134.837018</v>
      </c>
      <c r="F431" s="3">
        <v>22400000</v>
      </c>
      <c r="G431" s="4">
        <v>134200</v>
      </c>
      <c r="H431" s="5">
        <v>14754460</v>
      </c>
      <c r="I431" s="6">
        <f t="shared" si="42"/>
        <v>-1.3598041881969225E-3</v>
      </c>
      <c r="J431" s="6">
        <f t="shared" si="43"/>
        <v>-3.1618890100751917E-3</v>
      </c>
      <c r="K431" s="6">
        <f t="shared" si="44"/>
        <v>-3.4463885435986885E-3</v>
      </c>
      <c r="L431" s="7">
        <f t="shared" si="45"/>
        <v>0.39791799999999</v>
      </c>
      <c r="M431" s="6">
        <f t="shared" si="46"/>
        <v>1.5282771308549048E-3</v>
      </c>
      <c r="N431" s="8">
        <f t="shared" si="47"/>
        <v>0</v>
      </c>
      <c r="O431" s="9">
        <f t="shared" si="48"/>
        <v>0</v>
      </c>
    </row>
    <row r="432" spans="1:15" x14ac:dyDescent="0.25">
      <c r="A432" s="1">
        <v>38092</v>
      </c>
      <c r="B432" s="2">
        <v>109.7</v>
      </c>
      <c r="C432" s="2">
        <v>109.553467</v>
      </c>
      <c r="D432" s="14"/>
      <c r="E432" s="2">
        <v>134.57984300000001</v>
      </c>
      <c r="F432" s="3">
        <v>22400000</v>
      </c>
      <c r="G432" s="4">
        <v>144000</v>
      </c>
      <c r="H432" s="5">
        <v>15828370</v>
      </c>
      <c r="I432" s="6">
        <f t="shared" si="42"/>
        <v>-4.175744371822776E-3</v>
      </c>
      <c r="J432" s="6">
        <f t="shared" si="43"/>
        <v>-1.9073026370249879E-3</v>
      </c>
      <c r="K432" s="6">
        <f t="shared" si="44"/>
        <v>-1.9006108138510669E-3</v>
      </c>
      <c r="L432" s="7">
        <f t="shared" si="45"/>
        <v>0.14653300000000513</v>
      </c>
      <c r="M432" s="6">
        <f t="shared" si="46"/>
        <v>3.6252774432612433E-3</v>
      </c>
      <c r="N432" s="8">
        <f t="shared" si="47"/>
        <v>0</v>
      </c>
      <c r="O432" s="9">
        <f t="shared" si="48"/>
        <v>0</v>
      </c>
    </row>
    <row r="433" spans="1:15" x14ac:dyDescent="0.25">
      <c r="A433" s="1">
        <v>38093</v>
      </c>
      <c r="B433" s="2">
        <v>110.33</v>
      </c>
      <c r="C433" s="2">
        <v>109.92795099999999</v>
      </c>
      <c r="D433" s="14"/>
      <c r="E433" s="2">
        <v>135.04100700000001</v>
      </c>
      <c r="F433" s="3">
        <v>22400000</v>
      </c>
      <c r="G433" s="4">
        <v>32200</v>
      </c>
      <c r="H433" s="5">
        <v>3549590</v>
      </c>
      <c r="I433" s="6">
        <f t="shared" si="42"/>
        <v>5.7429352780309362E-3</v>
      </c>
      <c r="J433" s="6">
        <f t="shared" si="43"/>
        <v>3.4266944419008016E-3</v>
      </c>
      <c r="K433" s="6">
        <f t="shared" si="44"/>
        <v>3.4182761190022504E-3</v>
      </c>
      <c r="L433" s="7">
        <f t="shared" si="45"/>
        <v>0.40204900000000521</v>
      </c>
      <c r="M433" s="6">
        <f t="shared" si="46"/>
        <v>1.3375478112436223E-3</v>
      </c>
      <c r="N433" s="8">
        <f t="shared" si="47"/>
        <v>0</v>
      </c>
      <c r="O433" s="9">
        <f t="shared" si="48"/>
        <v>0</v>
      </c>
    </row>
    <row r="434" spans="1:15" x14ac:dyDescent="0.25">
      <c r="A434" s="1">
        <v>38096</v>
      </c>
      <c r="B434" s="2">
        <v>110.13</v>
      </c>
      <c r="C434" s="2">
        <v>109.76839</v>
      </c>
      <c r="D434" s="14"/>
      <c r="E434" s="2">
        <v>134.80711299999999</v>
      </c>
      <c r="F434" s="3">
        <v>22400000</v>
      </c>
      <c r="G434" s="4">
        <v>47300</v>
      </c>
      <c r="H434" s="5">
        <v>5216958</v>
      </c>
      <c r="I434" s="6">
        <f t="shared" si="42"/>
        <v>-1.812743587419563E-3</v>
      </c>
      <c r="J434" s="6">
        <f t="shared" si="43"/>
        <v>-1.7320220368323147E-3</v>
      </c>
      <c r="K434" s="6">
        <f t="shared" si="44"/>
        <v>-1.4515052682096963E-3</v>
      </c>
      <c r="L434" s="7">
        <f t="shared" si="45"/>
        <v>0.36160999999999888</v>
      </c>
      <c r="M434" s="6">
        <f t="shared" si="46"/>
        <v>3.6573864639759535E-3</v>
      </c>
      <c r="N434" s="8">
        <f t="shared" si="47"/>
        <v>0</v>
      </c>
      <c r="O434" s="9">
        <f t="shared" si="48"/>
        <v>0</v>
      </c>
    </row>
    <row r="435" spans="1:15" x14ac:dyDescent="0.25">
      <c r="A435" s="1">
        <v>38097</v>
      </c>
      <c r="B435" s="2">
        <v>109.41</v>
      </c>
      <c r="C435" s="2">
        <v>109.490257</v>
      </c>
      <c r="D435" s="14"/>
      <c r="E435" s="2">
        <v>134.46509900000001</v>
      </c>
      <c r="F435" s="3">
        <v>22400000</v>
      </c>
      <c r="G435" s="4">
        <v>35000</v>
      </c>
      <c r="H435" s="5">
        <v>3843919</v>
      </c>
      <c r="I435" s="6">
        <f t="shared" si="42"/>
        <v>-6.5377281394715103E-3</v>
      </c>
      <c r="J435" s="6">
        <f t="shared" si="43"/>
        <v>-2.537061972390009E-3</v>
      </c>
      <c r="K435" s="6">
        <f t="shared" si="44"/>
        <v>-2.5338168848062503E-3</v>
      </c>
      <c r="L435" s="7">
        <f t="shared" si="45"/>
        <v>-8.0257000000003131E-2</v>
      </c>
      <c r="M435" s="6">
        <f t="shared" si="46"/>
        <v>3.2942999346168289E-3</v>
      </c>
      <c r="N435" s="8">
        <f t="shared" si="47"/>
        <v>0</v>
      </c>
      <c r="O435" s="9">
        <f t="shared" si="48"/>
        <v>0</v>
      </c>
    </row>
    <row r="436" spans="1:15" x14ac:dyDescent="0.25">
      <c r="A436" s="1">
        <v>38098</v>
      </c>
      <c r="B436" s="2">
        <v>109.5</v>
      </c>
      <c r="C436" s="2">
        <v>109.34125400000001</v>
      </c>
      <c r="D436" s="14"/>
      <c r="E436" s="2">
        <v>134.32163700000001</v>
      </c>
      <c r="F436" s="3">
        <v>22400000</v>
      </c>
      <c r="G436" s="4">
        <v>245500</v>
      </c>
      <c r="H436" s="5">
        <v>26848810</v>
      </c>
      <c r="I436" s="6">
        <f t="shared" si="42"/>
        <v>8.2259391280503635E-4</v>
      </c>
      <c r="J436" s="6">
        <f t="shared" si="43"/>
        <v>-1.0669088192171161E-3</v>
      </c>
      <c r="K436" s="6">
        <f t="shared" si="44"/>
        <v>-1.3608790780351709E-3</v>
      </c>
      <c r="L436" s="7">
        <f t="shared" si="45"/>
        <v>0.15874599999999361</v>
      </c>
      <c r="M436" s="6">
        <f t="shared" si="46"/>
        <v>-7.3300586005564661E-4</v>
      </c>
      <c r="N436" s="8">
        <f t="shared" si="47"/>
        <v>0</v>
      </c>
      <c r="O436" s="9">
        <f t="shared" si="48"/>
        <v>0</v>
      </c>
    </row>
    <row r="437" spans="1:15" x14ac:dyDescent="0.25">
      <c r="A437" s="1">
        <v>38099</v>
      </c>
      <c r="B437" s="2">
        <v>110.1</v>
      </c>
      <c r="C437" s="2">
        <v>109.735741</v>
      </c>
      <c r="D437" s="14"/>
      <c r="E437" s="2">
        <v>134.80724599999999</v>
      </c>
      <c r="F437" s="3">
        <v>22400000</v>
      </c>
      <c r="G437" s="4">
        <v>37000</v>
      </c>
      <c r="H437" s="5">
        <v>4065286</v>
      </c>
      <c r="I437" s="6">
        <f t="shared" si="42"/>
        <v>5.479452054794498E-3</v>
      </c>
      <c r="J437" s="6">
        <f t="shared" si="43"/>
        <v>3.615270114672553E-3</v>
      </c>
      <c r="K437" s="6">
        <f t="shared" si="44"/>
        <v>3.6078514336408407E-3</v>
      </c>
      <c r="L437" s="7">
        <f t="shared" si="45"/>
        <v>0.3642589999999899</v>
      </c>
      <c r="M437" s="6">
        <f t="shared" si="46"/>
        <v>1.4518399432295048E-3</v>
      </c>
      <c r="N437" s="8">
        <f t="shared" si="47"/>
        <v>0</v>
      </c>
      <c r="O437" s="9">
        <f t="shared" si="48"/>
        <v>0</v>
      </c>
    </row>
    <row r="438" spans="1:15" x14ac:dyDescent="0.25">
      <c r="A438" s="1">
        <v>38100</v>
      </c>
      <c r="B438" s="2">
        <v>109.63</v>
      </c>
      <c r="C438" s="2">
        <v>109.200684</v>
      </c>
      <c r="D438" s="14"/>
      <c r="E438" s="2">
        <v>134.14793499999999</v>
      </c>
      <c r="F438" s="3">
        <v>22400000</v>
      </c>
      <c r="G438" s="4">
        <v>67100</v>
      </c>
      <c r="H438" s="5">
        <v>7346362</v>
      </c>
      <c r="I438" s="6">
        <f t="shared" si="42"/>
        <v>-4.2688465031789358E-3</v>
      </c>
      <c r="J438" s="6">
        <f t="shared" si="43"/>
        <v>-4.8907682603351876E-3</v>
      </c>
      <c r="K438" s="6">
        <f t="shared" si="44"/>
        <v>-4.8758681093702405E-3</v>
      </c>
      <c r="L438" s="7">
        <f t="shared" si="45"/>
        <v>0.42931600000000003</v>
      </c>
      <c r="M438" s="6">
        <f t="shared" si="46"/>
        <v>3.3194198779775697E-3</v>
      </c>
      <c r="N438" s="8">
        <f t="shared" si="47"/>
        <v>0</v>
      </c>
      <c r="O438" s="9">
        <f t="shared" si="48"/>
        <v>0</v>
      </c>
    </row>
    <row r="439" spans="1:15" x14ac:dyDescent="0.25">
      <c r="A439" s="1">
        <v>38103</v>
      </c>
      <c r="B439" s="2">
        <v>109.64</v>
      </c>
      <c r="C439" s="2">
        <v>109.415938</v>
      </c>
      <c r="D439" s="14"/>
      <c r="E439" s="2">
        <v>134.375541</v>
      </c>
      <c r="F439" s="3">
        <v>22400000</v>
      </c>
      <c r="G439" s="4">
        <v>61000</v>
      </c>
      <c r="H439" s="5">
        <v>6687107</v>
      </c>
      <c r="I439" s="6">
        <f t="shared" si="42"/>
        <v>9.1215908054387285E-5</v>
      </c>
      <c r="J439" s="6">
        <f t="shared" si="43"/>
        <v>1.6966791177217555E-3</v>
      </c>
      <c r="K439" s="6">
        <f t="shared" si="44"/>
        <v>1.9711781292506281E-3</v>
      </c>
      <c r="L439" s="7">
        <f t="shared" si="45"/>
        <v>0.22406200000000354</v>
      </c>
      <c r="M439" s="6">
        <f t="shared" si="46"/>
        <v>3.9314405759582893E-3</v>
      </c>
      <c r="N439" s="8">
        <f t="shared" si="47"/>
        <v>0</v>
      </c>
      <c r="O439" s="9">
        <f t="shared" si="48"/>
        <v>0</v>
      </c>
    </row>
    <row r="440" spans="1:15" x14ac:dyDescent="0.25">
      <c r="A440" s="1">
        <v>38104</v>
      </c>
      <c r="B440" s="2">
        <v>110.16</v>
      </c>
      <c r="C440" s="2">
        <v>109.56187199999999</v>
      </c>
      <c r="D440" s="14"/>
      <c r="E440" s="2">
        <v>134.55548099999999</v>
      </c>
      <c r="F440" s="3">
        <v>22400000</v>
      </c>
      <c r="G440" s="4">
        <v>105000</v>
      </c>
      <c r="H440" s="5">
        <v>11540100</v>
      </c>
      <c r="I440" s="6">
        <f t="shared" si="42"/>
        <v>4.7427946005107469E-3</v>
      </c>
      <c r="J440" s="6">
        <f t="shared" si="43"/>
        <v>1.3390829808825888E-3</v>
      </c>
      <c r="K440" s="6">
        <f t="shared" si="44"/>
        <v>1.3337545029317166E-3</v>
      </c>
      <c r="L440" s="7">
        <f t="shared" si="45"/>
        <v>0.59812800000000266</v>
      </c>
      <c r="M440" s="6">
        <f t="shared" si="46"/>
        <v>2.0478003853514615E-3</v>
      </c>
      <c r="N440" s="8">
        <f t="shared" si="47"/>
        <v>0</v>
      </c>
      <c r="O440" s="9">
        <f t="shared" si="48"/>
        <v>0</v>
      </c>
    </row>
    <row r="441" spans="1:15" x14ac:dyDescent="0.25">
      <c r="A441" s="1">
        <v>38105</v>
      </c>
      <c r="B441" s="2">
        <v>109.49</v>
      </c>
      <c r="C441" s="2">
        <v>109.049463</v>
      </c>
      <c r="D441" s="14"/>
      <c r="E441" s="2">
        <v>133.964845</v>
      </c>
      <c r="F441" s="3">
        <v>22400000</v>
      </c>
      <c r="G441" s="4">
        <v>132200</v>
      </c>
      <c r="H441" s="5">
        <v>14498810</v>
      </c>
      <c r="I441" s="6">
        <f t="shared" si="42"/>
        <v>-6.0820624546115143E-3</v>
      </c>
      <c r="J441" s="6">
        <f t="shared" si="43"/>
        <v>-4.3895350498579511E-3</v>
      </c>
      <c r="K441" s="6">
        <f t="shared" si="44"/>
        <v>-4.6768916106142422E-3</v>
      </c>
      <c r="L441" s="7">
        <f t="shared" si="45"/>
        <v>0.44053699999999196</v>
      </c>
      <c r="M441" s="6">
        <f t="shared" si="46"/>
        <v>5.4592714516596974E-3</v>
      </c>
      <c r="N441" s="8">
        <f t="shared" si="47"/>
        <v>0</v>
      </c>
      <c r="O441" s="9">
        <f t="shared" si="48"/>
        <v>0</v>
      </c>
    </row>
    <row r="442" spans="1:15" x14ac:dyDescent="0.25">
      <c r="A442" s="1">
        <v>38106</v>
      </c>
      <c r="B442" s="2">
        <v>109</v>
      </c>
      <c r="C442" s="2">
        <v>108.535112</v>
      </c>
      <c r="D442" s="14"/>
      <c r="E442" s="2">
        <v>133.33116200000001</v>
      </c>
      <c r="F442" s="3">
        <v>22400000</v>
      </c>
      <c r="G442" s="4">
        <v>235200</v>
      </c>
      <c r="H442" s="5">
        <v>25625070</v>
      </c>
      <c r="I442" s="6">
        <f t="shared" si="42"/>
        <v>-4.4752945474472172E-3</v>
      </c>
      <c r="J442" s="6">
        <f t="shared" si="43"/>
        <v>-4.7302185883169034E-3</v>
      </c>
      <c r="K442" s="6">
        <f t="shared" si="44"/>
        <v>-4.716676138056819E-3</v>
      </c>
      <c r="L442" s="7">
        <f t="shared" si="45"/>
        <v>0.46488800000000197</v>
      </c>
      <c r="M442" s="6">
        <f t="shared" si="46"/>
        <v>4.0397906406930417E-3</v>
      </c>
      <c r="N442" s="8">
        <f t="shared" si="47"/>
        <v>0</v>
      </c>
      <c r="O442" s="9">
        <f t="shared" si="48"/>
        <v>0</v>
      </c>
    </row>
    <row r="443" spans="1:15" x14ac:dyDescent="0.25">
      <c r="A443" s="1">
        <v>38107</v>
      </c>
      <c r="B443" s="2">
        <v>109</v>
      </c>
      <c r="C443" s="2">
        <v>108.840812</v>
      </c>
      <c r="D443" s="14"/>
      <c r="E443" s="2">
        <v>133.69837999999999</v>
      </c>
      <c r="F443" s="3">
        <v>22400000</v>
      </c>
      <c r="G443" s="4">
        <v>74100</v>
      </c>
      <c r="H443" s="5">
        <v>8085970</v>
      </c>
      <c r="I443" s="6">
        <f t="shared" si="42"/>
        <v>0</v>
      </c>
      <c r="J443" s="6">
        <f t="shared" si="43"/>
        <v>2.7541798518186944E-3</v>
      </c>
      <c r="K443" s="6">
        <f t="shared" si="44"/>
        <v>2.8166000326235174E-3</v>
      </c>
      <c r="L443" s="7">
        <f t="shared" si="45"/>
        <v>0.15918800000000033</v>
      </c>
      <c r="M443" s="6">
        <f t="shared" si="46"/>
        <v>4.2832958978289426E-3</v>
      </c>
      <c r="N443" s="8">
        <f t="shared" si="47"/>
        <v>0</v>
      </c>
      <c r="O443" s="9">
        <f t="shared" si="48"/>
        <v>0</v>
      </c>
    </row>
    <row r="444" spans="1:15" x14ac:dyDescent="0.25">
      <c r="A444" s="1">
        <v>38110</v>
      </c>
      <c r="B444" s="2">
        <v>108.71</v>
      </c>
      <c r="C444" s="2">
        <v>108.40650100000001</v>
      </c>
      <c r="D444" s="2">
        <v>0.43169999999999997</v>
      </c>
      <c r="E444" s="2">
        <v>133.64258899999999</v>
      </c>
      <c r="F444" s="3">
        <v>22300000</v>
      </c>
      <c r="G444" s="4">
        <v>210800</v>
      </c>
      <c r="H444" s="5">
        <v>22912830</v>
      </c>
      <c r="I444" s="6">
        <f t="shared" si="42"/>
        <v>1.3000000000000789E-3</v>
      </c>
      <c r="J444" s="6">
        <f t="shared" si="43"/>
        <v>-4.1729002251189584E-4</v>
      </c>
      <c r="K444" s="6">
        <f t="shared" si="44"/>
        <v>-3.9903322294213561E-3</v>
      </c>
      <c r="L444" s="7">
        <f t="shared" si="45"/>
        <v>0.30349899999998797</v>
      </c>
      <c r="M444" s="6">
        <f t="shared" si="46"/>
        <v>1.4625763725466534E-3</v>
      </c>
      <c r="N444" s="8">
        <f t="shared" si="47"/>
        <v>-10840650.100000001</v>
      </c>
      <c r="O444" s="9">
        <f t="shared" si="48"/>
        <v>-0.47312575967263765</v>
      </c>
    </row>
    <row r="445" spans="1:15" x14ac:dyDescent="0.25">
      <c r="A445" s="1">
        <v>38111</v>
      </c>
      <c r="B445" s="2">
        <v>108.35</v>
      </c>
      <c r="C445" s="2">
        <v>108.078813</v>
      </c>
      <c r="D445" s="14"/>
      <c r="E445" s="2">
        <v>133.23766000000001</v>
      </c>
      <c r="F445" s="3">
        <v>22600000</v>
      </c>
      <c r="G445" s="4">
        <v>78200</v>
      </c>
      <c r="H445" s="5">
        <v>8487237</v>
      </c>
      <c r="I445" s="6">
        <f t="shared" si="42"/>
        <v>-3.311562873700713E-3</v>
      </c>
      <c r="J445" s="6">
        <f t="shared" si="43"/>
        <v>-3.0299398045930959E-3</v>
      </c>
      <c r="K445" s="6">
        <f t="shared" si="44"/>
        <v>-3.0227707469315801E-3</v>
      </c>
      <c r="L445" s="7">
        <f t="shared" si="45"/>
        <v>0.27118699999999762</v>
      </c>
      <c r="M445" s="6">
        <f t="shared" si="46"/>
        <v>2.7996383722410645E-3</v>
      </c>
      <c r="N445" s="8">
        <f t="shared" si="47"/>
        <v>32423643.899999999</v>
      </c>
      <c r="O445" s="9">
        <f t="shared" si="48"/>
        <v>3.8202826078734455</v>
      </c>
    </row>
    <row r="446" spans="1:15" x14ac:dyDescent="0.25">
      <c r="A446" s="1">
        <v>38112</v>
      </c>
      <c r="B446" s="2">
        <v>108.19</v>
      </c>
      <c r="C446" s="2">
        <v>107.748547</v>
      </c>
      <c r="D446" s="14"/>
      <c r="E446" s="2">
        <v>132.87040400000001</v>
      </c>
      <c r="F446" s="3">
        <v>22600000</v>
      </c>
      <c r="G446" s="4">
        <v>262200</v>
      </c>
      <c r="H446" s="5">
        <v>28328260</v>
      </c>
      <c r="I446" s="6">
        <f t="shared" si="42"/>
        <v>-1.476695892939528E-3</v>
      </c>
      <c r="J446" s="6">
        <f t="shared" si="43"/>
        <v>-2.7563978532796352E-3</v>
      </c>
      <c r="K446" s="6">
        <f t="shared" si="44"/>
        <v>-3.0557885568190946E-3</v>
      </c>
      <c r="L446" s="7">
        <f t="shared" si="45"/>
        <v>0.44145299999999565</v>
      </c>
      <c r="M446" s="6">
        <f t="shared" si="46"/>
        <v>2.5091596814632577E-3</v>
      </c>
      <c r="N446" s="8">
        <f t="shared" si="47"/>
        <v>0</v>
      </c>
      <c r="O446" s="9">
        <f t="shared" si="48"/>
        <v>0</v>
      </c>
    </row>
    <row r="447" spans="1:15" x14ac:dyDescent="0.25">
      <c r="A447" s="1">
        <v>38113</v>
      </c>
      <c r="B447" s="2">
        <v>107.7</v>
      </c>
      <c r="C447" s="2">
        <v>107.33397100000001</v>
      </c>
      <c r="D447" s="14"/>
      <c r="E447" s="2">
        <v>132.35931099999999</v>
      </c>
      <c r="F447" s="3">
        <v>22600000</v>
      </c>
      <c r="G447" s="4">
        <v>53700</v>
      </c>
      <c r="H447" s="5">
        <v>5785505</v>
      </c>
      <c r="I447" s="6">
        <f t="shared" si="42"/>
        <v>-4.5290692300581359E-3</v>
      </c>
      <c r="J447" s="6">
        <f t="shared" si="43"/>
        <v>-3.8465526152837715E-3</v>
      </c>
      <c r="K447" s="6">
        <f t="shared" si="44"/>
        <v>-3.8476249707570798E-3</v>
      </c>
      <c r="L447" s="7">
        <f t="shared" si="45"/>
        <v>0.3660289999999975</v>
      </c>
      <c r="M447" s="6">
        <f t="shared" si="46"/>
        <v>4.0970668495416973E-3</v>
      </c>
      <c r="N447" s="8">
        <f t="shared" si="47"/>
        <v>0</v>
      </c>
      <c r="O447" s="9">
        <f t="shared" si="48"/>
        <v>0</v>
      </c>
    </row>
    <row r="448" spans="1:15" x14ac:dyDescent="0.25">
      <c r="A448" s="1">
        <v>38114</v>
      </c>
      <c r="B448" s="2">
        <v>106.3</v>
      </c>
      <c r="C448" s="2">
        <v>106.146219</v>
      </c>
      <c r="D448" s="14"/>
      <c r="E448" s="2">
        <v>130.893148</v>
      </c>
      <c r="F448" s="3">
        <v>22600000</v>
      </c>
      <c r="G448" s="4">
        <v>136200</v>
      </c>
      <c r="H448" s="5">
        <v>14488190</v>
      </c>
      <c r="I448" s="6">
        <f t="shared" si="42"/>
        <v>-1.2999071494893322E-2</v>
      </c>
      <c r="J448" s="6">
        <f t="shared" si="43"/>
        <v>-1.1077142884190372E-2</v>
      </c>
      <c r="K448" s="6">
        <f t="shared" si="44"/>
        <v>-1.1065946679639782E-2</v>
      </c>
      <c r="L448" s="7">
        <f t="shared" si="45"/>
        <v>0.15378099999999506</v>
      </c>
      <c r="M448" s="6">
        <f t="shared" si="46"/>
        <v>3.4101878146295395E-3</v>
      </c>
      <c r="N448" s="8">
        <f t="shared" si="47"/>
        <v>0</v>
      </c>
      <c r="O448" s="9">
        <f t="shared" si="48"/>
        <v>0</v>
      </c>
    </row>
    <row r="449" spans="1:15" x14ac:dyDescent="0.25">
      <c r="A449" s="1">
        <v>38117</v>
      </c>
      <c r="B449" s="2">
        <v>105.51</v>
      </c>
      <c r="C449" s="2">
        <v>105.809017</v>
      </c>
      <c r="D449" s="14"/>
      <c r="E449" s="2">
        <v>130.438605</v>
      </c>
      <c r="F449" s="3">
        <v>22600000</v>
      </c>
      <c r="G449" s="4">
        <v>338300</v>
      </c>
      <c r="H449" s="5">
        <v>35750830</v>
      </c>
      <c r="I449" s="6">
        <f t="shared" si="42"/>
        <v>-7.431796801505075E-3</v>
      </c>
      <c r="J449" s="6">
        <f t="shared" si="43"/>
        <v>-3.4726263898855469E-3</v>
      </c>
      <c r="K449" s="6">
        <f t="shared" si="44"/>
        <v>-3.1767688305506248E-3</v>
      </c>
      <c r="L449" s="7">
        <f t="shared" si="45"/>
        <v>-0.29901699999999209</v>
      </c>
      <c r="M449" s="6">
        <f t="shared" si="46"/>
        <v>1.4487656880175503E-3</v>
      </c>
      <c r="N449" s="8">
        <f t="shared" si="47"/>
        <v>0</v>
      </c>
      <c r="O449" s="9">
        <f t="shared" si="48"/>
        <v>0</v>
      </c>
    </row>
    <row r="450" spans="1:15" x14ac:dyDescent="0.25">
      <c r="A450" s="1">
        <v>38118</v>
      </c>
      <c r="B450" s="2">
        <v>105.72</v>
      </c>
      <c r="C450" s="2">
        <v>105.962098</v>
      </c>
      <c r="D450" s="14"/>
      <c r="E450" s="2">
        <v>130.62848399999999</v>
      </c>
      <c r="F450" s="3">
        <v>22600000</v>
      </c>
      <c r="G450" s="4">
        <v>224200</v>
      </c>
      <c r="H450" s="5">
        <v>23695560</v>
      </c>
      <c r="I450" s="6">
        <f t="shared" si="42"/>
        <v>1.9903326698891277E-3</v>
      </c>
      <c r="J450" s="6">
        <f t="shared" si="43"/>
        <v>1.4556963408187684E-3</v>
      </c>
      <c r="K450" s="6">
        <f t="shared" si="44"/>
        <v>1.4467670557793966E-3</v>
      </c>
      <c r="L450" s="7">
        <f t="shared" si="45"/>
        <v>-0.24209799999999859</v>
      </c>
      <c r="M450" s="6">
        <f t="shared" si="46"/>
        <v>-2.8260067854141147E-3</v>
      </c>
      <c r="N450" s="8">
        <f t="shared" si="47"/>
        <v>0</v>
      </c>
      <c r="O450" s="9">
        <f t="shared" si="48"/>
        <v>0</v>
      </c>
    </row>
    <row r="451" spans="1:15" x14ac:dyDescent="0.25">
      <c r="A451" s="1">
        <v>38119</v>
      </c>
      <c r="B451" s="2">
        <v>105.76</v>
      </c>
      <c r="C451" s="2">
        <v>105.874262</v>
      </c>
      <c r="D451" s="14"/>
      <c r="E451" s="2">
        <v>130.55964599999999</v>
      </c>
      <c r="F451" s="3">
        <v>22600000</v>
      </c>
      <c r="G451" s="4">
        <v>98200</v>
      </c>
      <c r="H451" s="5">
        <v>10383890</v>
      </c>
      <c r="I451" s="6">
        <f t="shared" si="42"/>
        <v>3.7835792659857148E-4</v>
      </c>
      <c r="J451" s="6">
        <f t="shared" si="43"/>
        <v>-5.2697541831692174E-4</v>
      </c>
      <c r="K451" s="6">
        <f t="shared" si="44"/>
        <v>-8.2893790947768942E-4</v>
      </c>
      <c r="L451" s="7">
        <f t="shared" si="45"/>
        <v>-0.11426199999999653</v>
      </c>
      <c r="M451" s="6">
        <f t="shared" si="46"/>
        <v>-2.2847603489315471E-3</v>
      </c>
      <c r="N451" s="8">
        <f t="shared" si="47"/>
        <v>0</v>
      </c>
      <c r="O451" s="9">
        <f t="shared" si="48"/>
        <v>0</v>
      </c>
    </row>
    <row r="452" spans="1:15" x14ac:dyDescent="0.25">
      <c r="A452" s="1">
        <v>38120</v>
      </c>
      <c r="B452" s="2">
        <v>105.2</v>
      </c>
      <c r="C452" s="2">
        <v>105.48197</v>
      </c>
      <c r="D452" s="14"/>
      <c r="E452" s="2">
        <v>130.07565299999999</v>
      </c>
      <c r="F452" s="3">
        <v>22600000</v>
      </c>
      <c r="G452" s="4">
        <v>106400</v>
      </c>
      <c r="H452" s="5">
        <v>11201350</v>
      </c>
      <c r="I452" s="6">
        <f t="shared" ref="I452:I515" si="49">(B452+D452)/B451-1</f>
        <v>-5.2950075642965722E-3</v>
      </c>
      <c r="J452" s="6">
        <f t="shared" ref="J452:J515" si="50">E452/E451-1</f>
        <v>-3.7070642792643715E-3</v>
      </c>
      <c r="K452" s="6">
        <f t="shared" ref="K452:K515" si="51">C452/C451-1</f>
        <v>-3.7052631356240262E-3</v>
      </c>
      <c r="L452" s="7">
        <f t="shared" ref="L452:L515" si="52">B452-C452</f>
        <v>-0.28197000000000116</v>
      </c>
      <c r="M452" s="6">
        <f t="shared" ref="M452:M515" si="53">B451/C451-1</f>
        <v>-1.0792235793812832E-3</v>
      </c>
      <c r="N452" s="8">
        <f t="shared" ref="N452:N515" si="54">(F452-F451)*C452</f>
        <v>0</v>
      </c>
      <c r="O452" s="9">
        <f t="shared" ref="O452:O515" si="55">N452/H452</f>
        <v>0</v>
      </c>
    </row>
    <row r="453" spans="1:15" x14ac:dyDescent="0.25">
      <c r="A453" s="1">
        <v>38121</v>
      </c>
      <c r="B453" s="2">
        <v>105.84</v>
      </c>
      <c r="C453" s="2">
        <v>105.86468499999999</v>
      </c>
      <c r="D453" s="14"/>
      <c r="E453" s="2">
        <v>130.54960800000001</v>
      </c>
      <c r="F453" s="3">
        <v>22600000</v>
      </c>
      <c r="G453" s="4">
        <v>60300</v>
      </c>
      <c r="H453" s="5">
        <v>6369530</v>
      </c>
      <c r="I453" s="6">
        <f t="shared" si="49"/>
        <v>6.0836501901140316E-3</v>
      </c>
      <c r="J453" s="6">
        <f t="shared" si="50"/>
        <v>3.6436872625196237E-3</v>
      </c>
      <c r="K453" s="6">
        <f t="shared" si="51"/>
        <v>3.6282504014666372E-3</v>
      </c>
      <c r="L453" s="7">
        <f t="shared" si="52"/>
        <v>-2.4684999999990964E-2</v>
      </c>
      <c r="M453" s="6">
        <f t="shared" si="53"/>
        <v>-2.6731582658154895E-3</v>
      </c>
      <c r="N453" s="8">
        <f t="shared" si="54"/>
        <v>0</v>
      </c>
      <c r="O453" s="9">
        <f t="shared" si="55"/>
        <v>0</v>
      </c>
    </row>
    <row r="454" spans="1:15" x14ac:dyDescent="0.25">
      <c r="A454" s="1">
        <v>38124</v>
      </c>
      <c r="B454" s="2">
        <v>106.35</v>
      </c>
      <c r="C454" s="2">
        <v>106.56269</v>
      </c>
      <c r="D454" s="14"/>
      <c r="E454" s="2">
        <v>131.373493</v>
      </c>
      <c r="F454" s="3">
        <v>22600000</v>
      </c>
      <c r="G454" s="4">
        <v>162000</v>
      </c>
      <c r="H454" s="5">
        <v>17243600</v>
      </c>
      <c r="I454" s="6">
        <f t="shared" si="49"/>
        <v>4.8185941043084046E-3</v>
      </c>
      <c r="J454" s="6">
        <f t="shared" si="50"/>
        <v>6.3108960082054466E-3</v>
      </c>
      <c r="K454" s="6">
        <f t="shared" si="51"/>
        <v>6.5933696397435515E-3</v>
      </c>
      <c r="L454" s="7">
        <f t="shared" si="52"/>
        <v>-0.21269000000000915</v>
      </c>
      <c r="M454" s="6">
        <f t="shared" si="53"/>
        <v>-2.3317501960162801E-4</v>
      </c>
      <c r="N454" s="8">
        <f t="shared" si="54"/>
        <v>0</v>
      </c>
      <c r="O454" s="9">
        <f t="shared" si="55"/>
        <v>0</v>
      </c>
    </row>
    <row r="455" spans="1:15" x14ac:dyDescent="0.25">
      <c r="A455" s="1">
        <v>38125</v>
      </c>
      <c r="B455" s="2">
        <v>106.5</v>
      </c>
      <c r="C455" s="2">
        <v>106.45415800000001</v>
      </c>
      <c r="D455" s="14"/>
      <c r="E455" s="2">
        <v>131.23894999999999</v>
      </c>
      <c r="F455" s="3">
        <v>22600000</v>
      </c>
      <c r="G455" s="4">
        <v>47400</v>
      </c>
      <c r="H455" s="5">
        <v>5043567</v>
      </c>
      <c r="I455" s="6">
        <f t="shared" si="49"/>
        <v>1.4104372355430161E-3</v>
      </c>
      <c r="J455" s="6">
        <f t="shared" si="50"/>
        <v>-1.0241259247023571E-3</v>
      </c>
      <c r="K455" s="6">
        <f t="shared" si="51"/>
        <v>-1.0184802954955607E-3</v>
      </c>
      <c r="L455" s="7">
        <f t="shared" si="52"/>
        <v>4.5841999999993277E-2</v>
      </c>
      <c r="M455" s="6">
        <f t="shared" si="53"/>
        <v>-1.9959143298654558E-3</v>
      </c>
      <c r="N455" s="8">
        <f t="shared" si="54"/>
        <v>0</v>
      </c>
      <c r="O455" s="9">
        <f t="shared" si="55"/>
        <v>0</v>
      </c>
    </row>
    <row r="456" spans="1:15" x14ac:dyDescent="0.25">
      <c r="A456" s="1">
        <v>38126</v>
      </c>
      <c r="B456" s="2">
        <v>106.15</v>
      </c>
      <c r="C456" s="2">
        <v>106.169415</v>
      </c>
      <c r="D456" s="14"/>
      <c r="E456" s="2">
        <v>130.92638400000001</v>
      </c>
      <c r="F456" s="3">
        <v>22600000</v>
      </c>
      <c r="G456" s="4">
        <v>36500</v>
      </c>
      <c r="H456" s="5">
        <v>3878069</v>
      </c>
      <c r="I456" s="6">
        <f t="shared" si="49"/>
        <v>-3.2863849765257802E-3</v>
      </c>
      <c r="J456" s="6">
        <f t="shared" si="50"/>
        <v>-2.3816557508268277E-3</v>
      </c>
      <c r="K456" s="6">
        <f t="shared" si="51"/>
        <v>-2.6747945345639845E-3</v>
      </c>
      <c r="L456" s="7">
        <f t="shared" si="52"/>
        <v>-1.9414999999995075E-2</v>
      </c>
      <c r="M456" s="6">
        <f t="shared" si="53"/>
        <v>4.3062667406568167E-4</v>
      </c>
      <c r="N456" s="8">
        <f t="shared" si="54"/>
        <v>0</v>
      </c>
      <c r="O456" s="9">
        <f t="shared" si="55"/>
        <v>0</v>
      </c>
    </row>
    <row r="457" spans="1:15" x14ac:dyDescent="0.25">
      <c r="A457" s="1">
        <v>38127</v>
      </c>
      <c r="B457" s="2">
        <v>106.74</v>
      </c>
      <c r="C457" s="2">
        <v>106.681819</v>
      </c>
      <c r="D457" s="14"/>
      <c r="E457" s="2">
        <v>131.56066200000001</v>
      </c>
      <c r="F457" s="3">
        <v>22600000</v>
      </c>
      <c r="G457" s="4">
        <v>47800</v>
      </c>
      <c r="H457" s="5">
        <v>5093805</v>
      </c>
      <c r="I457" s="6">
        <f t="shared" si="49"/>
        <v>5.5581723975506314E-3</v>
      </c>
      <c r="J457" s="6">
        <f t="shared" si="50"/>
        <v>4.8445392030378454E-3</v>
      </c>
      <c r="K457" s="6">
        <f t="shared" si="51"/>
        <v>4.8262863650516685E-3</v>
      </c>
      <c r="L457" s="7">
        <f t="shared" si="52"/>
        <v>5.818099999999049E-2</v>
      </c>
      <c r="M457" s="6">
        <f t="shared" si="53"/>
        <v>-1.8286810754297722E-4</v>
      </c>
      <c r="N457" s="8">
        <f t="shared" si="54"/>
        <v>0</v>
      </c>
      <c r="O457" s="9">
        <f t="shared" si="55"/>
        <v>0</v>
      </c>
    </row>
    <row r="458" spans="1:15" x14ac:dyDescent="0.25">
      <c r="A458" s="1">
        <v>38128</v>
      </c>
      <c r="B458" s="2">
        <v>106.65</v>
      </c>
      <c r="C458" s="2">
        <v>106.423807</v>
      </c>
      <c r="D458" s="14"/>
      <c r="E458" s="2">
        <v>131.24239700000001</v>
      </c>
      <c r="F458" s="3">
        <v>22600000</v>
      </c>
      <c r="G458" s="4">
        <v>282900</v>
      </c>
      <c r="H458" s="5">
        <v>30120600</v>
      </c>
      <c r="I458" s="6">
        <f t="shared" si="49"/>
        <v>-8.4317032040459594E-4</v>
      </c>
      <c r="J458" s="6">
        <f t="shared" si="50"/>
        <v>-2.4191501863983778E-3</v>
      </c>
      <c r="K458" s="6">
        <f t="shared" si="51"/>
        <v>-2.4185189418265418E-3</v>
      </c>
      <c r="L458" s="7">
        <f t="shared" si="52"/>
        <v>0.22619300000000919</v>
      </c>
      <c r="M458" s="6">
        <f t="shared" si="53"/>
        <v>5.4536940357174934E-4</v>
      </c>
      <c r="N458" s="8">
        <f t="shared" si="54"/>
        <v>0</v>
      </c>
      <c r="O458" s="9">
        <f t="shared" si="55"/>
        <v>0</v>
      </c>
    </row>
    <row r="459" spans="1:15" x14ac:dyDescent="0.25">
      <c r="A459" s="1">
        <v>38131</v>
      </c>
      <c r="B459" s="2">
        <v>107.08</v>
      </c>
      <c r="C459" s="2">
        <v>106.689142</v>
      </c>
      <c r="D459" s="14"/>
      <c r="E459" s="2">
        <v>131.532917</v>
      </c>
      <c r="F459" s="3">
        <v>22600000</v>
      </c>
      <c r="G459" s="4">
        <v>187500</v>
      </c>
      <c r="H459" s="5">
        <v>20056680</v>
      </c>
      <c r="I459" s="6">
        <f t="shared" si="49"/>
        <v>4.0318799812470996E-3</v>
      </c>
      <c r="J459" s="6">
        <f t="shared" si="50"/>
        <v>2.2136139436708113E-3</v>
      </c>
      <c r="K459" s="6">
        <f t="shared" si="51"/>
        <v>2.4931921482569397E-3</v>
      </c>
      <c r="L459" s="7">
        <f t="shared" si="52"/>
        <v>0.39085799999999438</v>
      </c>
      <c r="M459" s="6">
        <f t="shared" si="53"/>
        <v>2.125398502235587E-3</v>
      </c>
      <c r="N459" s="8">
        <f t="shared" si="54"/>
        <v>0</v>
      </c>
      <c r="O459" s="9">
        <f t="shared" si="55"/>
        <v>0</v>
      </c>
    </row>
    <row r="460" spans="1:15" x14ac:dyDescent="0.25">
      <c r="A460" s="1">
        <v>38132</v>
      </c>
      <c r="B460" s="2">
        <v>107.19</v>
      </c>
      <c r="C460" s="2">
        <v>106.71534699999999</v>
      </c>
      <c r="D460" s="14"/>
      <c r="E460" s="2">
        <v>131.56606099999999</v>
      </c>
      <c r="F460" s="3">
        <v>22600000</v>
      </c>
      <c r="G460" s="4">
        <v>219100</v>
      </c>
      <c r="H460" s="5">
        <v>23494350</v>
      </c>
      <c r="I460" s="6">
        <f t="shared" si="49"/>
        <v>1.0272693313411185E-3</v>
      </c>
      <c r="J460" s="6">
        <f t="shared" si="50"/>
        <v>2.5198255125746805E-4</v>
      </c>
      <c r="K460" s="6">
        <f t="shared" si="51"/>
        <v>2.4562012130524558E-4</v>
      </c>
      <c r="L460" s="7">
        <f t="shared" si="52"/>
        <v>0.47465300000000354</v>
      </c>
      <c r="M460" s="6">
        <f t="shared" si="53"/>
        <v>3.6635218230547384E-3</v>
      </c>
      <c r="N460" s="8">
        <f t="shared" si="54"/>
        <v>0</v>
      </c>
      <c r="O460" s="9">
        <f t="shared" si="55"/>
        <v>0</v>
      </c>
    </row>
    <row r="461" spans="1:15" x14ac:dyDescent="0.25">
      <c r="A461" s="1">
        <v>38133</v>
      </c>
      <c r="B461" s="2">
        <v>107.67</v>
      </c>
      <c r="C461" s="2">
        <v>107.111453</v>
      </c>
      <c r="D461" s="14"/>
      <c r="E461" s="2">
        <v>132.09465299999999</v>
      </c>
      <c r="F461" s="3">
        <v>22600000</v>
      </c>
      <c r="G461" s="4">
        <v>159300</v>
      </c>
      <c r="H461" s="5">
        <v>17117030</v>
      </c>
      <c r="I461" s="6">
        <f t="shared" si="49"/>
        <v>4.478029666946659E-3</v>
      </c>
      <c r="J461" s="6">
        <f t="shared" si="50"/>
        <v>4.0176926783572764E-3</v>
      </c>
      <c r="K461" s="6">
        <f t="shared" si="51"/>
        <v>3.7117997657825086E-3</v>
      </c>
      <c r="L461" s="7">
        <f t="shared" si="52"/>
        <v>0.55854700000000435</v>
      </c>
      <c r="M461" s="6">
        <f t="shared" si="53"/>
        <v>4.4478419772182587E-3</v>
      </c>
      <c r="N461" s="8">
        <f t="shared" si="54"/>
        <v>0</v>
      </c>
      <c r="O461" s="9">
        <f t="shared" si="55"/>
        <v>0</v>
      </c>
    </row>
    <row r="462" spans="1:15" x14ac:dyDescent="0.25">
      <c r="A462" s="1">
        <v>38134</v>
      </c>
      <c r="B462" s="2">
        <v>108.16</v>
      </c>
      <c r="C462" s="2">
        <v>107.70587500000001</v>
      </c>
      <c r="D462" s="14"/>
      <c r="E462" s="2">
        <v>132.82902999999999</v>
      </c>
      <c r="F462" s="3">
        <v>22600000</v>
      </c>
      <c r="G462" s="4">
        <v>179700</v>
      </c>
      <c r="H462" s="5">
        <v>19394860</v>
      </c>
      <c r="I462" s="6">
        <f t="shared" si="49"/>
        <v>4.550942695272564E-3</v>
      </c>
      <c r="J462" s="6">
        <f t="shared" si="50"/>
        <v>5.559475598152952E-3</v>
      </c>
      <c r="K462" s="6">
        <f t="shared" si="51"/>
        <v>5.549565273846202E-3</v>
      </c>
      <c r="L462" s="7">
        <f t="shared" si="52"/>
        <v>0.45412499999999056</v>
      </c>
      <c r="M462" s="6">
        <f t="shared" si="53"/>
        <v>5.2146337703027346E-3</v>
      </c>
      <c r="N462" s="8">
        <f t="shared" si="54"/>
        <v>0</v>
      </c>
      <c r="O462" s="9">
        <f t="shared" si="55"/>
        <v>0</v>
      </c>
    </row>
    <row r="463" spans="1:15" x14ac:dyDescent="0.25">
      <c r="A463" s="1">
        <v>38135</v>
      </c>
      <c r="B463" s="2">
        <v>108</v>
      </c>
      <c r="C463" s="2">
        <v>107.296606</v>
      </c>
      <c r="D463" s="14"/>
      <c r="E463" s="2">
        <v>132.32416900000001</v>
      </c>
      <c r="F463" s="3">
        <v>22600000</v>
      </c>
      <c r="G463" s="4">
        <v>80900</v>
      </c>
      <c r="H463" s="5">
        <v>8733500</v>
      </c>
      <c r="I463" s="6">
        <f t="shared" si="49"/>
        <v>-1.4792899408283544E-3</v>
      </c>
      <c r="J463" s="6">
        <f t="shared" si="50"/>
        <v>-3.8008332967572889E-3</v>
      </c>
      <c r="K463" s="6">
        <f t="shared" si="51"/>
        <v>-3.7998762834432487E-3</v>
      </c>
      <c r="L463" s="7">
        <f t="shared" si="52"/>
        <v>0.70339400000000296</v>
      </c>
      <c r="M463" s="6">
        <f t="shared" si="53"/>
        <v>4.2163438159710243E-3</v>
      </c>
      <c r="N463" s="8">
        <f t="shared" si="54"/>
        <v>0</v>
      </c>
      <c r="O463" s="9">
        <f t="shared" si="55"/>
        <v>0</v>
      </c>
    </row>
    <row r="464" spans="1:15" x14ac:dyDescent="0.25">
      <c r="A464" s="1">
        <v>38139</v>
      </c>
      <c r="B464" s="2">
        <v>106.99</v>
      </c>
      <c r="C464" s="2">
        <v>106.56420799999999</v>
      </c>
      <c r="D464" s="2">
        <v>0.43619999999999998</v>
      </c>
      <c r="E464" s="2">
        <v>131.90878699999999</v>
      </c>
      <c r="F464" s="3">
        <v>22600000</v>
      </c>
      <c r="G464" s="4">
        <v>114000</v>
      </c>
      <c r="H464" s="5">
        <v>12187620</v>
      </c>
      <c r="I464" s="6">
        <f t="shared" si="49"/>
        <v>-5.3129629629630193E-3</v>
      </c>
      <c r="J464" s="6">
        <f t="shared" si="50"/>
        <v>-3.1391241912882561E-3</v>
      </c>
      <c r="K464" s="6">
        <f t="shared" si="51"/>
        <v>-6.825919544929504E-3</v>
      </c>
      <c r="L464" s="7">
        <f t="shared" si="52"/>
        <v>0.42579200000000128</v>
      </c>
      <c r="M464" s="6">
        <f t="shared" si="53"/>
        <v>6.5556034456486501E-3</v>
      </c>
      <c r="N464" s="8">
        <f t="shared" si="54"/>
        <v>0</v>
      </c>
      <c r="O464" s="9">
        <f t="shared" si="55"/>
        <v>0</v>
      </c>
    </row>
    <row r="465" spans="1:15" x14ac:dyDescent="0.25">
      <c r="A465" s="1">
        <v>38140</v>
      </c>
      <c r="B465" s="2">
        <v>106.71</v>
      </c>
      <c r="C465" s="2">
        <v>106.599249</v>
      </c>
      <c r="D465" s="14"/>
      <c r="E465" s="2">
        <v>131.99152699999999</v>
      </c>
      <c r="F465" s="3">
        <v>22600000</v>
      </c>
      <c r="G465" s="4">
        <v>73800</v>
      </c>
      <c r="H465" s="5">
        <v>7883629</v>
      </c>
      <c r="I465" s="6">
        <f t="shared" si="49"/>
        <v>-2.6170670156089315E-3</v>
      </c>
      <c r="J465" s="6">
        <f t="shared" si="50"/>
        <v>6.2725161743770741E-4</v>
      </c>
      <c r="K465" s="6">
        <f t="shared" si="51"/>
        <v>3.2882522807287096E-4</v>
      </c>
      <c r="L465" s="7">
        <f t="shared" si="52"/>
        <v>0.11075099999999338</v>
      </c>
      <c r="M465" s="6">
        <f t="shared" si="53"/>
        <v>3.9956380100905076E-3</v>
      </c>
      <c r="N465" s="8">
        <f t="shared" si="54"/>
        <v>0</v>
      </c>
      <c r="O465" s="9">
        <f t="shared" si="55"/>
        <v>0</v>
      </c>
    </row>
    <row r="466" spans="1:15" x14ac:dyDescent="0.25">
      <c r="A466" s="1">
        <v>38141</v>
      </c>
      <c r="B466" s="2">
        <v>106.99</v>
      </c>
      <c r="C466" s="2">
        <v>106.471357</v>
      </c>
      <c r="D466" s="14"/>
      <c r="E466" s="2">
        <v>131.83369300000001</v>
      </c>
      <c r="F466" s="3">
        <v>22600000</v>
      </c>
      <c r="G466" s="4">
        <v>91600</v>
      </c>
      <c r="H466" s="5">
        <v>9786997</v>
      </c>
      <c r="I466" s="6">
        <f t="shared" si="49"/>
        <v>2.6239340268017219E-3</v>
      </c>
      <c r="J466" s="6">
        <f t="shared" si="50"/>
        <v>-1.1957888781752857E-3</v>
      </c>
      <c r="K466" s="6">
        <f t="shared" si="51"/>
        <v>-1.1997457880777995E-3</v>
      </c>
      <c r="L466" s="7">
        <f t="shared" si="52"/>
        <v>0.5186429999999973</v>
      </c>
      <c r="M466" s="6">
        <f t="shared" si="53"/>
        <v>1.0389472818892465E-3</v>
      </c>
      <c r="N466" s="8">
        <f t="shared" si="54"/>
        <v>0</v>
      </c>
      <c r="O466" s="9">
        <f t="shared" si="55"/>
        <v>0</v>
      </c>
    </row>
    <row r="467" spans="1:15" x14ac:dyDescent="0.25">
      <c r="A467" s="1">
        <v>38142</v>
      </c>
      <c r="B467" s="2">
        <v>106.61</v>
      </c>
      <c r="C467" s="2">
        <v>106.06603800000001</v>
      </c>
      <c r="D467" s="14"/>
      <c r="E467" s="2">
        <v>131.33167800000001</v>
      </c>
      <c r="F467" s="3">
        <v>22600000</v>
      </c>
      <c r="G467" s="4">
        <v>94300</v>
      </c>
      <c r="H467" s="5">
        <v>10054520</v>
      </c>
      <c r="I467" s="6">
        <f t="shared" si="49"/>
        <v>-3.5517338068977722E-3</v>
      </c>
      <c r="J467" s="6">
        <f t="shared" si="50"/>
        <v>-3.8079415707484854E-3</v>
      </c>
      <c r="K467" s="6">
        <f t="shared" si="51"/>
        <v>-3.8068360488726638E-3</v>
      </c>
      <c r="L467" s="7">
        <f t="shared" si="52"/>
        <v>0.5439619999999934</v>
      </c>
      <c r="M467" s="6">
        <f t="shared" si="53"/>
        <v>4.8711974244866063E-3</v>
      </c>
      <c r="N467" s="8">
        <f t="shared" si="54"/>
        <v>0</v>
      </c>
      <c r="O467" s="9">
        <f t="shared" si="55"/>
        <v>0</v>
      </c>
    </row>
    <row r="468" spans="1:15" x14ac:dyDescent="0.25">
      <c r="A468" s="1">
        <v>38145</v>
      </c>
      <c r="B468" s="2">
        <v>106.75</v>
      </c>
      <c r="C468" s="2">
        <v>106.227825</v>
      </c>
      <c r="D468" s="14"/>
      <c r="E468" s="2">
        <v>131.494496</v>
      </c>
      <c r="F468" s="3">
        <v>22600000</v>
      </c>
      <c r="G468" s="4">
        <v>52500</v>
      </c>
      <c r="H468" s="5">
        <v>5594706</v>
      </c>
      <c r="I468" s="6">
        <f t="shared" si="49"/>
        <v>1.3131976362441566E-3</v>
      </c>
      <c r="J468" s="6">
        <f t="shared" si="50"/>
        <v>1.2397465903084548E-3</v>
      </c>
      <c r="K468" s="6">
        <f t="shared" si="51"/>
        <v>1.5253421646614918E-3</v>
      </c>
      <c r="L468" s="7">
        <f t="shared" si="52"/>
        <v>0.52217500000000427</v>
      </c>
      <c r="M468" s="6">
        <f t="shared" si="53"/>
        <v>5.1285219119807657E-3</v>
      </c>
      <c r="N468" s="8">
        <f t="shared" si="54"/>
        <v>0</v>
      </c>
      <c r="O468" s="9">
        <f t="shared" si="55"/>
        <v>0</v>
      </c>
    </row>
    <row r="469" spans="1:15" x14ac:dyDescent="0.25">
      <c r="A469" s="1">
        <v>38146</v>
      </c>
      <c r="B469" s="2">
        <v>106.76</v>
      </c>
      <c r="C469" s="2">
        <v>106.28483</v>
      </c>
      <c r="D469" s="14"/>
      <c r="E469" s="2">
        <v>131.624482</v>
      </c>
      <c r="F469" s="3">
        <v>22600000</v>
      </c>
      <c r="G469" s="4">
        <v>83200</v>
      </c>
      <c r="H469" s="5">
        <v>8855733</v>
      </c>
      <c r="I469" s="6">
        <f t="shared" si="49"/>
        <v>9.3676814988397084E-5</v>
      </c>
      <c r="J469" s="6">
        <f t="shared" si="50"/>
        <v>9.8852806736493548E-4</v>
      </c>
      <c r="K469" s="6">
        <f t="shared" si="51"/>
        <v>5.3662964482237285E-4</v>
      </c>
      <c r="L469" s="7">
        <f t="shared" si="52"/>
        <v>0.47517000000000564</v>
      </c>
      <c r="M469" s="6">
        <f t="shared" si="53"/>
        <v>4.9156141528832187E-3</v>
      </c>
      <c r="N469" s="8">
        <f t="shared" si="54"/>
        <v>0</v>
      </c>
      <c r="O469" s="9">
        <f t="shared" si="55"/>
        <v>0</v>
      </c>
    </row>
    <row r="470" spans="1:15" x14ac:dyDescent="0.25">
      <c r="A470" s="1">
        <v>38147</v>
      </c>
      <c r="B470" s="2">
        <v>106.29</v>
      </c>
      <c r="C470" s="2">
        <v>106.03889100000001</v>
      </c>
      <c r="D470" s="14"/>
      <c r="E470" s="2">
        <v>131.320097</v>
      </c>
      <c r="F470" s="3">
        <v>22600000</v>
      </c>
      <c r="G470" s="4">
        <v>91300</v>
      </c>
      <c r="H470" s="5">
        <v>9712234</v>
      </c>
      <c r="I470" s="6">
        <f t="shared" si="49"/>
        <v>-4.4023979018358306E-3</v>
      </c>
      <c r="J470" s="6">
        <f t="shared" si="50"/>
        <v>-2.3125257199492211E-3</v>
      </c>
      <c r="K470" s="6">
        <f t="shared" si="51"/>
        <v>-2.313961456211544E-3</v>
      </c>
      <c r="L470" s="7">
        <f t="shared" si="52"/>
        <v>0.25110899999999958</v>
      </c>
      <c r="M470" s="6">
        <f t="shared" si="53"/>
        <v>4.4707226798030852E-3</v>
      </c>
      <c r="N470" s="8">
        <f t="shared" si="54"/>
        <v>0</v>
      </c>
      <c r="O470" s="9">
        <f t="shared" si="55"/>
        <v>0</v>
      </c>
    </row>
    <row r="471" spans="1:15" x14ac:dyDescent="0.25">
      <c r="A471" s="1">
        <v>38148</v>
      </c>
      <c r="B471" s="2">
        <v>106.35</v>
      </c>
      <c r="C471" s="2">
        <v>106.159301</v>
      </c>
      <c r="D471" s="14"/>
      <c r="E471" s="2">
        <v>131.469798</v>
      </c>
      <c r="F471" s="3">
        <v>22600000</v>
      </c>
      <c r="G471" s="4">
        <v>162400</v>
      </c>
      <c r="H471" s="5">
        <v>17237600</v>
      </c>
      <c r="I471" s="6">
        <f t="shared" si="49"/>
        <v>5.6449336720287846E-4</v>
      </c>
      <c r="J471" s="6">
        <f t="shared" si="50"/>
        <v>1.139970221008868E-3</v>
      </c>
      <c r="K471" s="6">
        <f t="shared" si="51"/>
        <v>1.135526775737361E-3</v>
      </c>
      <c r="L471" s="7">
        <f t="shared" si="52"/>
        <v>0.19069899999999507</v>
      </c>
      <c r="M471" s="6">
        <f t="shared" si="53"/>
        <v>2.3680839891091487E-3</v>
      </c>
      <c r="N471" s="8">
        <f t="shared" si="54"/>
        <v>0</v>
      </c>
      <c r="O471" s="9">
        <f t="shared" si="55"/>
        <v>0</v>
      </c>
    </row>
    <row r="472" spans="1:15" x14ac:dyDescent="0.25">
      <c r="A472" s="1">
        <v>38152</v>
      </c>
      <c r="B472" s="2">
        <v>105.81</v>
      </c>
      <c r="C472" s="2">
        <v>105.637777</v>
      </c>
      <c r="D472" s="14"/>
      <c r="E472" s="2">
        <v>130.76558499999999</v>
      </c>
      <c r="F472" s="3">
        <v>22600000</v>
      </c>
      <c r="G472" s="4">
        <v>68400</v>
      </c>
      <c r="H472" s="5">
        <v>7255973</v>
      </c>
      <c r="I472" s="6">
        <f t="shared" si="49"/>
        <v>-5.0775740479548359E-3</v>
      </c>
      <c r="J472" s="6">
        <f t="shared" si="50"/>
        <v>-5.3564621739208285E-3</v>
      </c>
      <c r="K472" s="6">
        <f t="shared" si="51"/>
        <v>-4.9126548035579587E-3</v>
      </c>
      <c r="L472" s="7">
        <f t="shared" si="52"/>
        <v>0.17222300000000246</v>
      </c>
      <c r="M472" s="6">
        <f t="shared" si="53"/>
        <v>1.7963475475408774E-3</v>
      </c>
      <c r="N472" s="8">
        <f t="shared" si="54"/>
        <v>0</v>
      </c>
      <c r="O472" s="9">
        <f t="shared" si="55"/>
        <v>0</v>
      </c>
    </row>
    <row r="473" spans="1:15" x14ac:dyDescent="0.25">
      <c r="A473" s="1">
        <v>38153</v>
      </c>
      <c r="B473" s="2">
        <v>107.01</v>
      </c>
      <c r="C473" s="2">
        <v>106.86568699999999</v>
      </c>
      <c r="D473" s="14"/>
      <c r="E473" s="2">
        <v>132.28802999999999</v>
      </c>
      <c r="F473" s="3">
        <v>22600000</v>
      </c>
      <c r="G473" s="4">
        <v>116100</v>
      </c>
      <c r="H473" s="5">
        <v>12378980</v>
      </c>
      <c r="I473" s="6">
        <f t="shared" si="49"/>
        <v>1.1341083073433511E-2</v>
      </c>
      <c r="J473" s="6">
        <f t="shared" si="50"/>
        <v>1.1642551058063111E-2</v>
      </c>
      <c r="K473" s="6">
        <f t="shared" si="51"/>
        <v>1.1623777353815257E-2</v>
      </c>
      <c r="L473" s="7">
        <f t="shared" si="52"/>
        <v>0.14431300000001102</v>
      </c>
      <c r="M473" s="6">
        <f t="shared" si="53"/>
        <v>1.6303163971351786E-3</v>
      </c>
      <c r="N473" s="8">
        <f t="shared" si="54"/>
        <v>0</v>
      </c>
      <c r="O473" s="9">
        <f t="shared" si="55"/>
        <v>0</v>
      </c>
    </row>
    <row r="474" spans="1:15" x14ac:dyDescent="0.25">
      <c r="A474" s="1">
        <v>38154</v>
      </c>
      <c r="B474" s="2">
        <v>107.02</v>
      </c>
      <c r="C474" s="2">
        <v>106.58069500000001</v>
      </c>
      <c r="D474" s="14"/>
      <c r="E474" s="2">
        <v>131.974467</v>
      </c>
      <c r="F474" s="3">
        <v>22600000</v>
      </c>
      <c r="G474" s="4">
        <v>87200</v>
      </c>
      <c r="H474" s="5">
        <v>9324602</v>
      </c>
      <c r="I474" s="6">
        <f t="shared" si="49"/>
        <v>9.3449210354146217E-5</v>
      </c>
      <c r="J474" s="6">
        <f t="shared" si="50"/>
        <v>-2.3703051591288382E-3</v>
      </c>
      <c r="K474" s="6">
        <f t="shared" si="51"/>
        <v>-2.6668241977426677E-3</v>
      </c>
      <c r="L474" s="7">
        <f t="shared" si="52"/>
        <v>0.43930499999999029</v>
      </c>
      <c r="M474" s="6">
        <f t="shared" si="53"/>
        <v>1.3504147500591479E-3</v>
      </c>
      <c r="N474" s="8">
        <f t="shared" si="54"/>
        <v>0</v>
      </c>
      <c r="O474" s="9">
        <f t="shared" si="55"/>
        <v>0</v>
      </c>
    </row>
    <row r="475" spans="1:15" x14ac:dyDescent="0.25">
      <c r="A475" s="1">
        <v>38155</v>
      </c>
      <c r="B475" s="2">
        <v>107.23</v>
      </c>
      <c r="C475" s="2">
        <v>106.899019</v>
      </c>
      <c r="D475" s="14"/>
      <c r="E475" s="2">
        <v>132.36964399999999</v>
      </c>
      <c r="F475" s="3">
        <v>22600000</v>
      </c>
      <c r="G475" s="4">
        <v>63300</v>
      </c>
      <c r="H475" s="5">
        <v>6768995</v>
      </c>
      <c r="I475" s="6">
        <f t="shared" si="49"/>
        <v>1.9622500467202375E-3</v>
      </c>
      <c r="J475" s="6">
        <f t="shared" si="50"/>
        <v>2.9943443529876212E-3</v>
      </c>
      <c r="K475" s="6">
        <f t="shared" si="51"/>
        <v>2.9866947292847001E-3</v>
      </c>
      <c r="L475" s="7">
        <f t="shared" si="52"/>
        <v>0.33098100000000841</v>
      </c>
      <c r="M475" s="6">
        <f t="shared" si="53"/>
        <v>4.1218064866248572E-3</v>
      </c>
      <c r="N475" s="8">
        <f t="shared" si="54"/>
        <v>0</v>
      </c>
      <c r="O475" s="9">
        <f t="shared" si="55"/>
        <v>0</v>
      </c>
    </row>
    <row r="476" spans="1:15" x14ac:dyDescent="0.25">
      <c r="A476" s="1">
        <v>38156</v>
      </c>
      <c r="B476" s="2">
        <v>107.1</v>
      </c>
      <c r="C476" s="2">
        <v>106.790719</v>
      </c>
      <c r="D476" s="14"/>
      <c r="E476" s="2">
        <v>132.23578699999999</v>
      </c>
      <c r="F476" s="3">
        <v>22600000</v>
      </c>
      <c r="G476" s="4">
        <v>52500</v>
      </c>
      <c r="H476" s="5">
        <v>5626694</v>
      </c>
      <c r="I476" s="6">
        <f t="shared" si="49"/>
        <v>-1.2123472908701638E-3</v>
      </c>
      <c r="J476" s="6">
        <f t="shared" si="50"/>
        <v>-1.0112363828673754E-3</v>
      </c>
      <c r="K476" s="6">
        <f t="shared" si="51"/>
        <v>-1.0131056487993062E-3</v>
      </c>
      <c r="L476" s="7">
        <f t="shared" si="52"/>
        <v>0.30928099999999858</v>
      </c>
      <c r="M476" s="6">
        <f t="shared" si="53"/>
        <v>3.0962024076199857E-3</v>
      </c>
      <c r="N476" s="8">
        <f t="shared" si="54"/>
        <v>0</v>
      </c>
      <c r="O476" s="9">
        <f t="shared" si="55"/>
        <v>0</v>
      </c>
    </row>
    <row r="477" spans="1:15" x14ac:dyDescent="0.25">
      <c r="A477" s="1">
        <v>38159</v>
      </c>
      <c r="B477" s="2">
        <v>107.29</v>
      </c>
      <c r="C477" s="2">
        <v>106.971169</v>
      </c>
      <c r="D477" s="14"/>
      <c r="E477" s="2">
        <v>132.42148800000001</v>
      </c>
      <c r="F477" s="3">
        <v>22600000</v>
      </c>
      <c r="G477" s="4">
        <v>66800</v>
      </c>
      <c r="H477" s="5">
        <v>7172588</v>
      </c>
      <c r="I477" s="6">
        <f t="shared" si="49"/>
        <v>1.7740429505137545E-3</v>
      </c>
      <c r="J477" s="6">
        <f t="shared" si="50"/>
        <v>1.404317274566802E-3</v>
      </c>
      <c r="K477" s="6">
        <f t="shared" si="51"/>
        <v>1.6897535824251797E-3</v>
      </c>
      <c r="L477" s="7">
        <f t="shared" si="52"/>
        <v>0.31883100000000297</v>
      </c>
      <c r="M477" s="6">
        <f t="shared" si="53"/>
        <v>2.8961411899472989E-3</v>
      </c>
      <c r="N477" s="8">
        <f t="shared" si="54"/>
        <v>0</v>
      </c>
      <c r="O477" s="9">
        <f t="shared" si="55"/>
        <v>0</v>
      </c>
    </row>
    <row r="478" spans="1:15" x14ac:dyDescent="0.25">
      <c r="A478" s="1">
        <v>38160</v>
      </c>
      <c r="B478" s="2">
        <v>107.14</v>
      </c>
      <c r="C478" s="2">
        <v>106.915604</v>
      </c>
      <c r="D478" s="14"/>
      <c r="E478" s="2">
        <v>132.35301899999999</v>
      </c>
      <c r="F478" s="3">
        <v>22600000</v>
      </c>
      <c r="G478" s="4">
        <v>268800</v>
      </c>
      <c r="H478" s="5">
        <v>28713920</v>
      </c>
      <c r="I478" s="6">
        <f t="shared" si="49"/>
        <v>-1.3980799701743818E-3</v>
      </c>
      <c r="J478" s="6">
        <f t="shared" si="50"/>
        <v>-5.1705354647590962E-4</v>
      </c>
      <c r="K478" s="6">
        <f t="shared" si="51"/>
        <v>-5.194390275383709E-4</v>
      </c>
      <c r="L478" s="7">
        <f t="shared" si="52"/>
        <v>0.22439599999999871</v>
      </c>
      <c r="M478" s="6">
        <f t="shared" si="53"/>
        <v>2.9805320721512096E-3</v>
      </c>
      <c r="N478" s="8">
        <f t="shared" si="54"/>
        <v>0</v>
      </c>
      <c r="O478" s="9">
        <f t="shared" si="55"/>
        <v>0</v>
      </c>
    </row>
    <row r="479" spans="1:15" x14ac:dyDescent="0.25">
      <c r="A479" s="1">
        <v>38161</v>
      </c>
      <c r="B479" s="2">
        <v>107.07</v>
      </c>
      <c r="C479" s="2">
        <v>106.960593</v>
      </c>
      <c r="D479" s="14"/>
      <c r="E479" s="2">
        <v>132.448003</v>
      </c>
      <c r="F479" s="3">
        <v>22600000</v>
      </c>
      <c r="G479" s="4">
        <v>163900</v>
      </c>
      <c r="H479" s="5">
        <v>17583760</v>
      </c>
      <c r="I479" s="6">
        <f t="shared" si="49"/>
        <v>-6.533507560202434E-4</v>
      </c>
      <c r="J479" s="6">
        <f t="shared" si="50"/>
        <v>7.1765646690691298E-4</v>
      </c>
      <c r="K479" s="6">
        <f t="shared" si="51"/>
        <v>4.2078984092919214E-4</v>
      </c>
      <c r="L479" s="7">
        <f t="shared" si="52"/>
        <v>0.10940699999999026</v>
      </c>
      <c r="M479" s="6">
        <f t="shared" si="53"/>
        <v>2.0988143133906512E-3</v>
      </c>
      <c r="N479" s="8">
        <f t="shared" si="54"/>
        <v>0</v>
      </c>
      <c r="O479" s="9">
        <f t="shared" si="55"/>
        <v>0</v>
      </c>
    </row>
    <row r="480" spans="1:15" x14ac:dyDescent="0.25">
      <c r="A480" s="1">
        <v>38162</v>
      </c>
      <c r="B480" s="2">
        <v>107.42</v>
      </c>
      <c r="C480" s="2">
        <v>107.282304</v>
      </c>
      <c r="D480" s="14"/>
      <c r="E480" s="2">
        <v>132.84493000000001</v>
      </c>
      <c r="F480" s="3">
        <v>22600000</v>
      </c>
      <c r="G480" s="4">
        <v>93500</v>
      </c>
      <c r="H480" s="5">
        <v>10070100</v>
      </c>
      <c r="I480" s="6">
        <f t="shared" si="49"/>
        <v>3.2688895115347005E-3</v>
      </c>
      <c r="J480" s="6">
        <f t="shared" si="50"/>
        <v>2.9968515267082552E-3</v>
      </c>
      <c r="K480" s="6">
        <f t="shared" si="51"/>
        <v>3.0077525841689656E-3</v>
      </c>
      <c r="L480" s="7">
        <f t="shared" si="52"/>
        <v>0.13769600000000537</v>
      </c>
      <c r="M480" s="6">
        <f t="shared" si="53"/>
        <v>1.0228720403597791E-3</v>
      </c>
      <c r="N480" s="8">
        <f t="shared" si="54"/>
        <v>0</v>
      </c>
      <c r="O480" s="9">
        <f t="shared" si="55"/>
        <v>0</v>
      </c>
    </row>
    <row r="481" spans="1:15" x14ac:dyDescent="0.25">
      <c r="A481" s="1">
        <v>38163</v>
      </c>
      <c r="B481" s="2">
        <v>107.5</v>
      </c>
      <c r="C481" s="2">
        <v>107.329038</v>
      </c>
      <c r="D481" s="14"/>
      <c r="E481" s="2">
        <v>132.90319199999999</v>
      </c>
      <c r="F481" s="3">
        <v>22600000</v>
      </c>
      <c r="G481" s="4">
        <v>211700</v>
      </c>
      <c r="H481" s="5">
        <v>22715030</v>
      </c>
      <c r="I481" s="6">
        <f t="shared" si="49"/>
        <v>7.4474027183013547E-4</v>
      </c>
      <c r="J481" s="6">
        <f t="shared" si="50"/>
        <v>4.3857149836257214E-4</v>
      </c>
      <c r="K481" s="6">
        <f t="shared" si="51"/>
        <v>4.3561704267647272E-4</v>
      </c>
      <c r="L481" s="7">
        <f t="shared" si="52"/>
        <v>0.17096200000000294</v>
      </c>
      <c r="M481" s="6">
        <f t="shared" si="53"/>
        <v>1.2834921964390844E-3</v>
      </c>
      <c r="N481" s="8">
        <f t="shared" si="54"/>
        <v>0</v>
      </c>
      <c r="O481" s="9">
        <f t="shared" si="55"/>
        <v>0</v>
      </c>
    </row>
    <row r="482" spans="1:15" x14ac:dyDescent="0.25">
      <c r="A482" s="1">
        <v>38166</v>
      </c>
      <c r="B482" s="2">
        <v>106.75</v>
      </c>
      <c r="C482" s="2">
        <v>106.702054</v>
      </c>
      <c r="D482" s="14"/>
      <c r="E482" s="2">
        <v>132.08770699999999</v>
      </c>
      <c r="F482" s="3">
        <v>22600000</v>
      </c>
      <c r="G482" s="4">
        <v>53900</v>
      </c>
      <c r="H482" s="5">
        <v>5765294</v>
      </c>
      <c r="I482" s="6">
        <f t="shared" si="49"/>
        <v>-6.9767441860465462E-3</v>
      </c>
      <c r="J482" s="6">
        <f t="shared" si="50"/>
        <v>-6.1359323860332715E-3</v>
      </c>
      <c r="K482" s="6">
        <f t="shared" si="51"/>
        <v>-5.8416996153454193E-3</v>
      </c>
      <c r="L482" s="7">
        <f t="shared" si="52"/>
        <v>4.7945999999996047E-2</v>
      </c>
      <c r="M482" s="6">
        <f t="shared" si="53"/>
        <v>1.5928774093736386E-3</v>
      </c>
      <c r="N482" s="8">
        <f t="shared" si="54"/>
        <v>0</v>
      </c>
      <c r="O482" s="9">
        <f t="shared" si="55"/>
        <v>0</v>
      </c>
    </row>
    <row r="483" spans="1:15" x14ac:dyDescent="0.25">
      <c r="A483" s="1">
        <v>38167</v>
      </c>
      <c r="B483" s="2">
        <v>107.5</v>
      </c>
      <c r="C483" s="2">
        <v>106.990015</v>
      </c>
      <c r="D483" s="14"/>
      <c r="E483" s="2">
        <v>132.44549799999999</v>
      </c>
      <c r="F483" s="3">
        <v>22600000</v>
      </c>
      <c r="G483" s="4">
        <v>110700</v>
      </c>
      <c r="H483" s="5">
        <v>11869360</v>
      </c>
      <c r="I483" s="6">
        <f t="shared" si="49"/>
        <v>7.0257611241217877E-3</v>
      </c>
      <c r="J483" s="6">
        <f t="shared" si="50"/>
        <v>2.7087380659882587E-3</v>
      </c>
      <c r="K483" s="6">
        <f t="shared" si="51"/>
        <v>2.69873905145257E-3</v>
      </c>
      <c r="L483" s="7">
        <f t="shared" si="52"/>
        <v>0.50998500000000035</v>
      </c>
      <c r="M483" s="6">
        <f t="shared" si="53"/>
        <v>4.4934467709500936E-4</v>
      </c>
      <c r="N483" s="8">
        <f t="shared" si="54"/>
        <v>0</v>
      </c>
      <c r="O483" s="9">
        <f t="shared" si="55"/>
        <v>0</v>
      </c>
    </row>
    <row r="484" spans="1:15" x14ac:dyDescent="0.25">
      <c r="A484" s="1">
        <v>38168</v>
      </c>
      <c r="B484" s="2">
        <v>107.7</v>
      </c>
      <c r="C484" s="2">
        <v>107.45904299999999</v>
      </c>
      <c r="D484" s="14"/>
      <c r="E484" s="2">
        <v>133.08116899999999</v>
      </c>
      <c r="F484" s="3">
        <v>22600000</v>
      </c>
      <c r="G484" s="4">
        <v>52400</v>
      </c>
      <c r="H484" s="5">
        <v>5644272</v>
      </c>
      <c r="I484" s="6">
        <f t="shared" si="49"/>
        <v>1.8604651162790198E-3</v>
      </c>
      <c r="J484" s="6">
        <f t="shared" si="50"/>
        <v>4.7994911839133181E-3</v>
      </c>
      <c r="K484" s="6">
        <f t="shared" si="51"/>
        <v>4.3838483432308006E-3</v>
      </c>
      <c r="L484" s="7">
        <f t="shared" si="52"/>
        <v>0.24095700000000875</v>
      </c>
      <c r="M484" s="6">
        <f t="shared" si="53"/>
        <v>4.766659767268866E-3</v>
      </c>
      <c r="N484" s="8">
        <f t="shared" si="54"/>
        <v>0</v>
      </c>
      <c r="O484" s="9">
        <f t="shared" si="55"/>
        <v>0</v>
      </c>
    </row>
    <row r="485" spans="1:15" x14ac:dyDescent="0.25">
      <c r="A485" s="1">
        <v>38169</v>
      </c>
      <c r="B485" s="2">
        <v>107.8</v>
      </c>
      <c r="C485" s="2">
        <v>107.332202</v>
      </c>
      <c r="D485" s="2">
        <v>0.43640000000000001</v>
      </c>
      <c r="E485" s="2">
        <v>133.467758</v>
      </c>
      <c r="F485" s="3">
        <v>22600000</v>
      </c>
      <c r="G485" s="4">
        <v>422400</v>
      </c>
      <c r="H485" s="5">
        <v>45405260</v>
      </c>
      <c r="I485" s="6">
        <f t="shared" si="49"/>
        <v>4.9805013927577413E-3</v>
      </c>
      <c r="J485" s="6">
        <f t="shared" si="50"/>
        <v>2.9049113627790391E-3</v>
      </c>
      <c r="K485" s="6">
        <f t="shared" si="51"/>
        <v>-1.1803659930230692E-3</v>
      </c>
      <c r="L485" s="7">
        <f t="shared" si="52"/>
        <v>0.46779800000000193</v>
      </c>
      <c r="M485" s="6">
        <f t="shared" si="53"/>
        <v>2.2423147766168494E-3</v>
      </c>
      <c r="N485" s="8">
        <f t="shared" si="54"/>
        <v>0</v>
      </c>
      <c r="O485" s="9">
        <f t="shared" si="55"/>
        <v>0</v>
      </c>
    </row>
    <row r="486" spans="1:15" x14ac:dyDescent="0.25">
      <c r="A486" s="1">
        <v>38170</v>
      </c>
      <c r="B486" s="2">
        <v>108.55</v>
      </c>
      <c r="C486" s="2">
        <v>108.020833</v>
      </c>
      <c r="D486" s="14"/>
      <c r="E486" s="2">
        <v>134.324928</v>
      </c>
      <c r="F486" s="3">
        <v>22700000</v>
      </c>
      <c r="G486" s="4">
        <v>40900</v>
      </c>
      <c r="H486" s="5">
        <v>4434908</v>
      </c>
      <c r="I486" s="6">
        <f t="shared" si="49"/>
        <v>6.957328385899908E-3</v>
      </c>
      <c r="J486" s="6">
        <f t="shared" si="50"/>
        <v>6.4223001333401086E-3</v>
      </c>
      <c r="K486" s="6">
        <f t="shared" si="51"/>
        <v>6.4158843959989387E-3</v>
      </c>
      <c r="L486" s="7">
        <f t="shared" si="52"/>
        <v>0.52916700000000105</v>
      </c>
      <c r="M486" s="6">
        <f t="shared" si="53"/>
        <v>4.35841239891821E-3</v>
      </c>
      <c r="N486" s="8">
        <f t="shared" si="54"/>
        <v>10802083.299999999</v>
      </c>
      <c r="O486" s="9">
        <f t="shared" si="55"/>
        <v>2.4356950132900161</v>
      </c>
    </row>
    <row r="487" spans="1:15" x14ac:dyDescent="0.25">
      <c r="A487" s="1">
        <v>38174</v>
      </c>
      <c r="B487" s="2">
        <v>108.3</v>
      </c>
      <c r="C487" s="2">
        <v>107.963488</v>
      </c>
      <c r="D487" s="14"/>
      <c r="E487" s="2">
        <v>134.19690600000001</v>
      </c>
      <c r="F487" s="3">
        <v>22700000</v>
      </c>
      <c r="G487" s="4">
        <v>49900</v>
      </c>
      <c r="H487" s="5">
        <v>5408794</v>
      </c>
      <c r="I487" s="6">
        <f t="shared" si="49"/>
        <v>-2.3030861354215171E-3</v>
      </c>
      <c r="J487" s="6">
        <f t="shared" si="50"/>
        <v>-9.5307700444091648E-4</v>
      </c>
      <c r="K487" s="6">
        <f t="shared" si="51"/>
        <v>-5.3086981841732328E-4</v>
      </c>
      <c r="L487" s="7">
        <f t="shared" si="52"/>
        <v>0.33651199999999903</v>
      </c>
      <c r="M487" s="6">
        <f t="shared" si="53"/>
        <v>4.898749484740561E-3</v>
      </c>
      <c r="N487" s="8">
        <f t="shared" si="54"/>
        <v>0</v>
      </c>
      <c r="O487" s="9">
        <f t="shared" si="55"/>
        <v>0</v>
      </c>
    </row>
    <row r="488" spans="1:15" x14ac:dyDescent="0.25">
      <c r="A488" s="1">
        <v>38175</v>
      </c>
      <c r="B488" s="2">
        <v>108.39</v>
      </c>
      <c r="C488" s="2">
        <v>108.018052</v>
      </c>
      <c r="D488" s="14"/>
      <c r="E488" s="2">
        <v>134.30438599999999</v>
      </c>
      <c r="F488" s="3">
        <v>22700000</v>
      </c>
      <c r="G488" s="4">
        <v>27800</v>
      </c>
      <c r="H488" s="5">
        <v>3014909</v>
      </c>
      <c r="I488" s="6">
        <f t="shared" si="49"/>
        <v>8.3102493074793671E-4</v>
      </c>
      <c r="J488" s="6">
        <f t="shared" si="50"/>
        <v>8.0091265293380509E-4</v>
      </c>
      <c r="K488" s="6">
        <f t="shared" si="51"/>
        <v>5.0539308252073312E-4</v>
      </c>
      <c r="L488" s="7">
        <f t="shared" si="52"/>
        <v>0.37194800000000328</v>
      </c>
      <c r="M488" s="6">
        <f t="shared" si="53"/>
        <v>3.1169055968254256E-3</v>
      </c>
      <c r="N488" s="8">
        <f t="shared" si="54"/>
        <v>0</v>
      </c>
      <c r="O488" s="9">
        <f t="shared" si="55"/>
        <v>0</v>
      </c>
    </row>
    <row r="489" spans="1:15" x14ac:dyDescent="0.25">
      <c r="A489" s="1">
        <v>38176</v>
      </c>
      <c r="B489" s="2">
        <v>108.45</v>
      </c>
      <c r="C489" s="2">
        <v>108.057725</v>
      </c>
      <c r="D489" s="14"/>
      <c r="E489" s="2">
        <v>134.35404199999999</v>
      </c>
      <c r="F489" s="3">
        <v>22700000</v>
      </c>
      <c r="G489" s="4">
        <v>46600</v>
      </c>
      <c r="H489" s="5">
        <v>5059276</v>
      </c>
      <c r="I489" s="6">
        <f t="shared" si="49"/>
        <v>5.5355660116251926E-4</v>
      </c>
      <c r="J489" s="6">
        <f t="shared" si="50"/>
        <v>3.697273147877933E-4</v>
      </c>
      <c r="K489" s="6">
        <f t="shared" si="51"/>
        <v>3.6728120221996008E-4</v>
      </c>
      <c r="L489" s="7">
        <f t="shared" si="52"/>
        <v>0.39227499999999793</v>
      </c>
      <c r="M489" s="6">
        <f t="shared" si="53"/>
        <v>3.4433874071344572E-3</v>
      </c>
      <c r="N489" s="8">
        <f t="shared" si="54"/>
        <v>0</v>
      </c>
      <c r="O489" s="9">
        <f t="shared" si="55"/>
        <v>0</v>
      </c>
    </row>
    <row r="490" spans="1:15" x14ac:dyDescent="0.25">
      <c r="A490" s="1">
        <v>38177</v>
      </c>
      <c r="B490" s="2">
        <v>108.49</v>
      </c>
      <c r="C490" s="2">
        <v>108.10126700000001</v>
      </c>
      <c r="D490" s="14"/>
      <c r="E490" s="2">
        <v>134.408357</v>
      </c>
      <c r="F490" s="3">
        <v>22700000</v>
      </c>
      <c r="G490" s="4">
        <v>32600</v>
      </c>
      <c r="H490" s="5">
        <v>3535657</v>
      </c>
      <c r="I490" s="6">
        <f t="shared" si="49"/>
        <v>3.6883356385430943E-4</v>
      </c>
      <c r="J490" s="6">
        <f t="shared" si="50"/>
        <v>4.0426770338619633E-4</v>
      </c>
      <c r="K490" s="6">
        <f t="shared" si="51"/>
        <v>4.0295129293155263E-4</v>
      </c>
      <c r="L490" s="7">
        <f t="shared" si="52"/>
        <v>0.38873299999998778</v>
      </c>
      <c r="M490" s="6">
        <f t="shared" si="53"/>
        <v>3.6302355986117529E-3</v>
      </c>
      <c r="N490" s="8">
        <f t="shared" si="54"/>
        <v>0</v>
      </c>
      <c r="O490" s="9">
        <f t="shared" si="55"/>
        <v>0</v>
      </c>
    </row>
    <row r="491" spans="1:15" x14ac:dyDescent="0.25">
      <c r="A491" s="1">
        <v>38180</v>
      </c>
      <c r="B491" s="2">
        <v>108.71</v>
      </c>
      <c r="C491" s="2">
        <v>108.298703</v>
      </c>
      <c r="D491" s="14"/>
      <c r="E491" s="2">
        <v>134.61658399999999</v>
      </c>
      <c r="F491" s="3">
        <v>22700000</v>
      </c>
      <c r="G491" s="4">
        <v>70300</v>
      </c>
      <c r="H491" s="5">
        <v>7643115</v>
      </c>
      <c r="I491" s="6">
        <f t="shared" si="49"/>
        <v>2.0278366669739256E-3</v>
      </c>
      <c r="J491" s="6">
        <f t="shared" si="50"/>
        <v>1.5492117056381538E-3</v>
      </c>
      <c r="K491" s="6">
        <f t="shared" si="51"/>
        <v>1.8263985749584766E-3</v>
      </c>
      <c r="L491" s="7">
        <f t="shared" si="52"/>
        <v>0.41129699999999048</v>
      </c>
      <c r="M491" s="6">
        <f t="shared" si="53"/>
        <v>3.596007806272894E-3</v>
      </c>
      <c r="N491" s="8">
        <f t="shared" si="54"/>
        <v>0</v>
      </c>
      <c r="O491" s="9">
        <f t="shared" si="55"/>
        <v>0</v>
      </c>
    </row>
    <row r="492" spans="1:15" x14ac:dyDescent="0.25">
      <c r="A492" s="1">
        <v>38181</v>
      </c>
      <c r="B492" s="2">
        <v>108.5</v>
      </c>
      <c r="C492" s="2">
        <v>108.082393</v>
      </c>
      <c r="D492" s="14"/>
      <c r="E492" s="2">
        <v>134.34794400000001</v>
      </c>
      <c r="F492" s="3">
        <v>22700000</v>
      </c>
      <c r="G492" s="4">
        <v>64500</v>
      </c>
      <c r="H492" s="5">
        <v>6995340</v>
      </c>
      <c r="I492" s="6">
        <f t="shared" si="49"/>
        <v>-1.9317450096586475E-3</v>
      </c>
      <c r="J492" s="6">
        <f t="shared" si="50"/>
        <v>-1.995593648401961E-3</v>
      </c>
      <c r="K492" s="6">
        <f t="shared" si="51"/>
        <v>-1.9973461732040176E-3</v>
      </c>
      <c r="L492" s="7">
        <f t="shared" si="52"/>
        <v>0.41760700000000384</v>
      </c>
      <c r="M492" s="6">
        <f t="shared" si="53"/>
        <v>3.7978017151321097E-3</v>
      </c>
      <c r="N492" s="8">
        <f t="shared" si="54"/>
        <v>0</v>
      </c>
      <c r="O492" s="9">
        <f t="shared" si="55"/>
        <v>0</v>
      </c>
    </row>
    <row r="493" spans="1:15" x14ac:dyDescent="0.25">
      <c r="A493" s="1">
        <v>38182</v>
      </c>
      <c r="B493" s="2">
        <v>108.55</v>
      </c>
      <c r="C493" s="2">
        <v>108.10163900000001</v>
      </c>
      <c r="D493" s="14"/>
      <c r="E493" s="2">
        <v>134.41225299999999</v>
      </c>
      <c r="F493" s="3">
        <v>23000000</v>
      </c>
      <c r="G493" s="4">
        <v>22600</v>
      </c>
      <c r="H493" s="5">
        <v>2452731</v>
      </c>
      <c r="I493" s="6">
        <f t="shared" si="49"/>
        <v>4.6082949308745569E-4</v>
      </c>
      <c r="J493" s="6">
        <f t="shared" si="50"/>
        <v>4.786749844118976E-4</v>
      </c>
      <c r="K493" s="6">
        <f t="shared" si="51"/>
        <v>1.7806785606611086E-4</v>
      </c>
      <c r="L493" s="7">
        <f t="shared" si="52"/>
        <v>0.44836099999999135</v>
      </c>
      <c r="M493" s="6">
        <f t="shared" si="53"/>
        <v>3.8637838079695896E-3</v>
      </c>
      <c r="N493" s="8">
        <f t="shared" si="54"/>
        <v>32430491.700000003</v>
      </c>
      <c r="O493" s="9">
        <f t="shared" si="55"/>
        <v>13.222196686061375</v>
      </c>
    </row>
    <row r="494" spans="1:15" x14ac:dyDescent="0.25">
      <c r="A494" s="1">
        <v>38183</v>
      </c>
      <c r="B494" s="2">
        <v>108.33</v>
      </c>
      <c r="C494" s="2">
        <v>108.103083</v>
      </c>
      <c r="D494" s="14"/>
      <c r="E494" s="2">
        <v>134.414737</v>
      </c>
      <c r="F494" s="3">
        <v>23000000</v>
      </c>
      <c r="G494" s="4">
        <v>233500</v>
      </c>
      <c r="H494" s="5">
        <v>25326210</v>
      </c>
      <c r="I494" s="6">
        <f t="shared" si="49"/>
        <v>-2.0267157991709084E-3</v>
      </c>
      <c r="J494" s="6">
        <f t="shared" si="50"/>
        <v>1.8480458027880786E-5</v>
      </c>
      <c r="K494" s="6">
        <f t="shared" si="51"/>
        <v>1.3357799320656838E-5</v>
      </c>
      <c r="L494" s="7">
        <f t="shared" si="52"/>
        <v>0.22691700000000026</v>
      </c>
      <c r="M494" s="6">
        <f t="shared" si="53"/>
        <v>4.147587438521505E-3</v>
      </c>
      <c r="N494" s="8">
        <f t="shared" si="54"/>
        <v>0</v>
      </c>
      <c r="O494" s="9">
        <f t="shared" si="55"/>
        <v>0</v>
      </c>
    </row>
    <row r="495" spans="1:15" x14ac:dyDescent="0.25">
      <c r="A495" s="1">
        <v>38184</v>
      </c>
      <c r="B495" s="2">
        <v>109.38</v>
      </c>
      <c r="C495" s="2">
        <v>108.954233</v>
      </c>
      <c r="D495" s="14"/>
      <c r="E495" s="2">
        <v>135.47417300000001</v>
      </c>
      <c r="F495" s="3">
        <v>23000000</v>
      </c>
      <c r="G495" s="4">
        <v>191200</v>
      </c>
      <c r="H495" s="5">
        <v>20797050</v>
      </c>
      <c r="I495" s="6">
        <f t="shared" si="49"/>
        <v>9.6926059263362507E-3</v>
      </c>
      <c r="J495" s="6">
        <f t="shared" si="50"/>
        <v>7.881844086783385E-3</v>
      </c>
      <c r="K495" s="6">
        <f t="shared" si="51"/>
        <v>7.8735034781571844E-3</v>
      </c>
      <c r="L495" s="7">
        <f t="shared" si="52"/>
        <v>0.42576699999999335</v>
      </c>
      <c r="M495" s="6">
        <f t="shared" si="53"/>
        <v>2.0990798199529426E-3</v>
      </c>
      <c r="N495" s="8">
        <f t="shared" si="54"/>
        <v>0</v>
      </c>
      <c r="O495" s="9">
        <f t="shared" si="55"/>
        <v>0</v>
      </c>
    </row>
    <row r="496" spans="1:15" x14ac:dyDescent="0.25">
      <c r="A496" s="1">
        <v>38187</v>
      </c>
      <c r="B496" s="2">
        <v>109.45</v>
      </c>
      <c r="C496" s="2">
        <v>109.00807500000001</v>
      </c>
      <c r="D496" s="14"/>
      <c r="E496" s="2">
        <v>135.503773</v>
      </c>
      <c r="F496" s="3">
        <v>23000000</v>
      </c>
      <c r="G496" s="4">
        <v>38700</v>
      </c>
      <c r="H496" s="5">
        <v>4234242</v>
      </c>
      <c r="I496" s="6">
        <f t="shared" si="49"/>
        <v>6.3997074419464006E-4</v>
      </c>
      <c r="J496" s="6">
        <f t="shared" si="50"/>
        <v>2.1849183017330631E-4</v>
      </c>
      <c r="K496" s="6">
        <f t="shared" si="51"/>
        <v>4.9417079554858745E-4</v>
      </c>
      <c r="L496" s="7">
        <f t="shared" si="52"/>
        <v>0.44192499999999768</v>
      </c>
      <c r="M496" s="6">
        <f t="shared" si="53"/>
        <v>3.9077600592167805E-3</v>
      </c>
      <c r="N496" s="8">
        <f t="shared" si="54"/>
        <v>0</v>
      </c>
      <c r="O496" s="9">
        <f t="shared" si="55"/>
        <v>0</v>
      </c>
    </row>
    <row r="497" spans="1:15" x14ac:dyDescent="0.25">
      <c r="A497" s="1">
        <v>38188</v>
      </c>
      <c r="B497" s="2">
        <v>108.7</v>
      </c>
      <c r="C497" s="2">
        <v>108.491215</v>
      </c>
      <c r="D497" s="14"/>
      <c r="E497" s="2">
        <v>134.862279</v>
      </c>
      <c r="F497" s="3">
        <v>23000000</v>
      </c>
      <c r="G497" s="4">
        <v>37800</v>
      </c>
      <c r="H497" s="5">
        <v>4126177</v>
      </c>
      <c r="I497" s="6">
        <f t="shared" si="49"/>
        <v>-6.8524440383737062E-3</v>
      </c>
      <c r="J497" s="6">
        <f t="shared" si="50"/>
        <v>-4.7341412404804384E-3</v>
      </c>
      <c r="K497" s="6">
        <f t="shared" si="51"/>
        <v>-4.7414836011002714E-3</v>
      </c>
      <c r="L497" s="7">
        <f t="shared" si="52"/>
        <v>0.20878500000000599</v>
      </c>
      <c r="M497" s="6">
        <f t="shared" si="53"/>
        <v>4.054057463174221E-3</v>
      </c>
      <c r="N497" s="8">
        <f t="shared" si="54"/>
        <v>0</v>
      </c>
      <c r="O497" s="9">
        <f t="shared" si="55"/>
        <v>0</v>
      </c>
    </row>
    <row r="498" spans="1:15" x14ac:dyDescent="0.25">
      <c r="A498" s="1">
        <v>38189</v>
      </c>
      <c r="B498" s="2">
        <v>108.68</v>
      </c>
      <c r="C498" s="2">
        <v>108.251893</v>
      </c>
      <c r="D498" s="14"/>
      <c r="E498" s="2">
        <v>134.604153</v>
      </c>
      <c r="F498" s="3">
        <v>23000000</v>
      </c>
      <c r="G498" s="4">
        <v>49700</v>
      </c>
      <c r="H498" s="5">
        <v>5388037</v>
      </c>
      <c r="I498" s="6">
        <f t="shared" si="49"/>
        <v>-1.8399264029433926E-4</v>
      </c>
      <c r="J498" s="6">
        <f t="shared" si="50"/>
        <v>-1.9139970191368594E-3</v>
      </c>
      <c r="K498" s="6">
        <f t="shared" si="51"/>
        <v>-2.2059113265530117E-3</v>
      </c>
      <c r="L498" s="7">
        <f t="shared" si="52"/>
        <v>0.42810700000001134</v>
      </c>
      <c r="M498" s="6">
        <f t="shared" si="53"/>
        <v>1.9244415319710217E-3</v>
      </c>
      <c r="N498" s="8">
        <f t="shared" si="54"/>
        <v>0</v>
      </c>
      <c r="O498" s="9">
        <f t="shared" si="55"/>
        <v>0</v>
      </c>
    </row>
    <row r="499" spans="1:15" x14ac:dyDescent="0.25">
      <c r="A499" s="1">
        <v>38190</v>
      </c>
      <c r="B499" s="2">
        <v>108.43</v>
      </c>
      <c r="C499" s="2">
        <v>108.414868</v>
      </c>
      <c r="D499" s="14"/>
      <c r="E499" s="2">
        <v>134.807479</v>
      </c>
      <c r="F499" s="3">
        <v>23000000</v>
      </c>
      <c r="G499" s="4">
        <v>38900</v>
      </c>
      <c r="H499" s="5">
        <v>4228742</v>
      </c>
      <c r="I499" s="6">
        <f t="shared" si="49"/>
        <v>-2.3003312476996829E-3</v>
      </c>
      <c r="J499" s="6">
        <f t="shared" si="50"/>
        <v>1.5105477466212935E-3</v>
      </c>
      <c r="K499" s="6">
        <f t="shared" si="51"/>
        <v>1.5055163977595321E-3</v>
      </c>
      <c r="L499" s="7">
        <f t="shared" si="52"/>
        <v>1.5132000000008361E-2</v>
      </c>
      <c r="M499" s="6">
        <f t="shared" si="53"/>
        <v>3.954729918672184E-3</v>
      </c>
      <c r="N499" s="8">
        <f t="shared" si="54"/>
        <v>0</v>
      </c>
      <c r="O499" s="9">
        <f t="shared" si="55"/>
        <v>0</v>
      </c>
    </row>
    <row r="500" spans="1:15" x14ac:dyDescent="0.25">
      <c r="A500" s="1">
        <v>38191</v>
      </c>
      <c r="B500" s="2">
        <v>108.9</v>
      </c>
      <c r="C500" s="2">
        <v>108.597013</v>
      </c>
      <c r="D500" s="14"/>
      <c r="E500" s="2">
        <v>135.03370699999999</v>
      </c>
      <c r="F500" s="3">
        <v>23000000</v>
      </c>
      <c r="G500" s="4">
        <v>36600</v>
      </c>
      <c r="H500" s="5">
        <v>3984719</v>
      </c>
      <c r="I500" s="6">
        <f t="shared" si="49"/>
        <v>4.3345937471179763E-3</v>
      </c>
      <c r="J500" s="6">
        <f t="shared" si="50"/>
        <v>1.6781561503720344E-3</v>
      </c>
      <c r="K500" s="6">
        <f t="shared" si="51"/>
        <v>1.6800739913274132E-3</v>
      </c>
      <c r="L500" s="7">
        <f t="shared" si="52"/>
        <v>0.30298700000000167</v>
      </c>
      <c r="M500" s="6">
        <f t="shared" si="53"/>
        <v>1.3957495202610026E-4</v>
      </c>
      <c r="N500" s="8">
        <f t="shared" si="54"/>
        <v>0</v>
      </c>
      <c r="O500" s="9">
        <f t="shared" si="55"/>
        <v>0</v>
      </c>
    </row>
    <row r="501" spans="1:15" x14ac:dyDescent="0.25">
      <c r="A501" s="1">
        <v>38194</v>
      </c>
      <c r="B501" s="2">
        <v>108.84</v>
      </c>
      <c r="C501" s="2">
        <v>108.37621300000001</v>
      </c>
      <c r="D501" s="14"/>
      <c r="E501" s="2">
        <v>134.72164699999999</v>
      </c>
      <c r="F501" s="3">
        <v>23000000</v>
      </c>
      <c r="G501" s="4">
        <v>44000</v>
      </c>
      <c r="H501" s="5">
        <v>4783753</v>
      </c>
      <c r="I501" s="6">
        <f t="shared" si="49"/>
        <v>-5.5096418732780705E-4</v>
      </c>
      <c r="J501" s="6">
        <f t="shared" si="50"/>
        <v>-2.3109785470082356E-3</v>
      </c>
      <c r="K501" s="6">
        <f t="shared" si="51"/>
        <v>-2.033205093771695E-3</v>
      </c>
      <c r="L501" s="7">
        <f t="shared" si="52"/>
        <v>0.4637869999999964</v>
      </c>
      <c r="M501" s="6">
        <f t="shared" si="53"/>
        <v>2.7900122814612516E-3</v>
      </c>
      <c r="N501" s="8">
        <f t="shared" si="54"/>
        <v>0</v>
      </c>
      <c r="O501" s="9">
        <f t="shared" si="55"/>
        <v>0</v>
      </c>
    </row>
    <row r="502" spans="1:15" x14ac:dyDescent="0.25">
      <c r="A502" s="1">
        <v>38195</v>
      </c>
      <c r="B502" s="2">
        <v>108.08</v>
      </c>
      <c r="C502" s="2">
        <v>107.61345900000001</v>
      </c>
      <c r="D502" s="14"/>
      <c r="E502" s="2">
        <v>133.77256399999999</v>
      </c>
      <c r="F502" s="3">
        <v>23000000</v>
      </c>
      <c r="G502" s="4">
        <v>379000</v>
      </c>
      <c r="H502" s="5">
        <v>40906000</v>
      </c>
      <c r="I502" s="6">
        <f t="shared" si="49"/>
        <v>-6.9827269386255608E-3</v>
      </c>
      <c r="J502" s="6">
        <f t="shared" si="50"/>
        <v>-7.0447698728030028E-3</v>
      </c>
      <c r="K502" s="6">
        <f t="shared" si="51"/>
        <v>-7.0380204187426854E-3</v>
      </c>
      <c r="L502" s="7">
        <f t="shared" si="52"/>
        <v>0.46654099999999232</v>
      </c>
      <c r="M502" s="6">
        <f t="shared" si="53"/>
        <v>4.2794169233426604E-3</v>
      </c>
      <c r="N502" s="8">
        <f t="shared" si="54"/>
        <v>0</v>
      </c>
      <c r="O502" s="9">
        <f t="shared" si="55"/>
        <v>0</v>
      </c>
    </row>
    <row r="503" spans="1:15" x14ac:dyDescent="0.25">
      <c r="A503" s="1">
        <v>38196</v>
      </c>
      <c r="B503" s="2">
        <v>107.76</v>
      </c>
      <c r="C503" s="2">
        <v>107.691862</v>
      </c>
      <c r="D503" s="14"/>
      <c r="E503" s="2">
        <v>133.89005499999999</v>
      </c>
      <c r="F503" s="3">
        <v>23000000</v>
      </c>
      <c r="G503" s="4">
        <v>67900</v>
      </c>
      <c r="H503" s="5">
        <v>7323224</v>
      </c>
      <c r="I503" s="6">
        <f t="shared" si="49"/>
        <v>-2.9607698001479221E-3</v>
      </c>
      <c r="J503" s="6">
        <f t="shared" si="50"/>
        <v>8.7828921332477883E-4</v>
      </c>
      <c r="K503" s="6">
        <f t="shared" si="51"/>
        <v>7.2856128525700115E-4</v>
      </c>
      <c r="L503" s="7">
        <f t="shared" si="52"/>
        <v>6.8138000000004695E-2</v>
      </c>
      <c r="M503" s="6">
        <f t="shared" si="53"/>
        <v>4.3353406194293065E-3</v>
      </c>
      <c r="N503" s="8">
        <f t="shared" si="54"/>
        <v>0</v>
      </c>
      <c r="O503" s="9">
        <f t="shared" si="55"/>
        <v>0</v>
      </c>
    </row>
    <row r="504" spans="1:15" x14ac:dyDescent="0.25">
      <c r="A504" s="1">
        <v>38197</v>
      </c>
      <c r="B504" s="2">
        <v>108.17</v>
      </c>
      <c r="C504" s="2">
        <v>107.813396</v>
      </c>
      <c r="D504" s="14"/>
      <c r="E504" s="2">
        <v>134.04165900000001</v>
      </c>
      <c r="F504" s="3">
        <v>23000000</v>
      </c>
      <c r="G504" s="4">
        <v>45100</v>
      </c>
      <c r="H504" s="5">
        <v>4869753</v>
      </c>
      <c r="I504" s="6">
        <f t="shared" si="49"/>
        <v>3.8047512991832289E-3</v>
      </c>
      <c r="J504" s="6">
        <f t="shared" si="50"/>
        <v>1.1323021713600667E-3</v>
      </c>
      <c r="K504" s="6">
        <f t="shared" si="51"/>
        <v>1.1285346705212085E-3</v>
      </c>
      <c r="L504" s="7">
        <f t="shared" si="52"/>
        <v>0.35660400000000436</v>
      </c>
      <c r="M504" s="6">
        <f t="shared" si="53"/>
        <v>6.327126185263765E-4</v>
      </c>
      <c r="N504" s="8">
        <f t="shared" si="54"/>
        <v>0</v>
      </c>
      <c r="O504" s="9">
        <f t="shared" si="55"/>
        <v>0</v>
      </c>
    </row>
    <row r="505" spans="1:15" x14ac:dyDescent="0.25">
      <c r="A505" s="1">
        <v>38198</v>
      </c>
      <c r="B505" s="2">
        <v>108.94</v>
      </c>
      <c r="C505" s="2">
        <v>108.535206</v>
      </c>
      <c r="D505" s="14"/>
      <c r="E505" s="2">
        <v>134.92922799999999</v>
      </c>
      <c r="F505" s="3">
        <v>23000000</v>
      </c>
      <c r="G505" s="4">
        <v>135800</v>
      </c>
      <c r="H505" s="5">
        <v>14726600</v>
      </c>
      <c r="I505" s="6">
        <f t="shared" si="49"/>
        <v>7.1184247018580837E-3</v>
      </c>
      <c r="J505" s="6">
        <f t="shared" si="50"/>
        <v>6.621590680252476E-3</v>
      </c>
      <c r="K505" s="6">
        <f t="shared" si="51"/>
        <v>6.6949936351137218E-3</v>
      </c>
      <c r="L505" s="7">
        <f t="shared" si="52"/>
        <v>0.40479399999999544</v>
      </c>
      <c r="M505" s="6">
        <f t="shared" si="53"/>
        <v>3.3076038157633381E-3</v>
      </c>
      <c r="N505" s="8">
        <f t="shared" si="54"/>
        <v>0</v>
      </c>
      <c r="O505" s="9">
        <f t="shared" si="55"/>
        <v>0</v>
      </c>
    </row>
    <row r="506" spans="1:15" x14ac:dyDescent="0.25">
      <c r="A506" s="1">
        <v>38201</v>
      </c>
      <c r="B506" s="2">
        <v>108.73</v>
      </c>
      <c r="C506" s="2">
        <v>108.257783</v>
      </c>
      <c r="D506" s="2">
        <v>0.43309999999999998</v>
      </c>
      <c r="E506" s="2">
        <v>135.103432</v>
      </c>
      <c r="F506" s="3">
        <v>23000000</v>
      </c>
      <c r="G506" s="4">
        <v>77500</v>
      </c>
      <c r="H506" s="5">
        <v>8426886</v>
      </c>
      <c r="I506" s="6">
        <f t="shared" si="49"/>
        <v>2.0479162841930965E-3</v>
      </c>
      <c r="J506" s="6">
        <f t="shared" si="50"/>
        <v>1.2910768302920594E-3</v>
      </c>
      <c r="K506" s="6">
        <f t="shared" si="51"/>
        <v>-2.5560646192536174E-3</v>
      </c>
      <c r="L506" s="7">
        <f t="shared" si="52"/>
        <v>0.47221700000000055</v>
      </c>
      <c r="M506" s="6">
        <f t="shared" si="53"/>
        <v>3.7296100953638778E-3</v>
      </c>
      <c r="N506" s="8">
        <f t="shared" si="54"/>
        <v>0</v>
      </c>
      <c r="O506" s="9">
        <f t="shared" si="55"/>
        <v>0</v>
      </c>
    </row>
    <row r="507" spans="1:15" x14ac:dyDescent="0.25">
      <c r="A507" s="1">
        <v>38202</v>
      </c>
      <c r="B507" s="2">
        <v>108.61</v>
      </c>
      <c r="C507" s="2">
        <v>108.391036</v>
      </c>
      <c r="D507" s="14"/>
      <c r="E507" s="2">
        <v>135.27004099999999</v>
      </c>
      <c r="F507" s="3">
        <v>23000000</v>
      </c>
      <c r="G507" s="4">
        <v>147900</v>
      </c>
      <c r="H507" s="5">
        <v>16029050</v>
      </c>
      <c r="I507" s="6">
        <f t="shared" si="49"/>
        <v>-1.1036512462062609E-3</v>
      </c>
      <c r="J507" s="6">
        <f t="shared" si="50"/>
        <v>1.233195911707119E-3</v>
      </c>
      <c r="K507" s="6">
        <f t="shared" si="51"/>
        <v>1.2308860971224078E-3</v>
      </c>
      <c r="L507" s="7">
        <f t="shared" si="52"/>
        <v>0.21896399999999971</v>
      </c>
      <c r="M507" s="6">
        <f t="shared" si="53"/>
        <v>4.3619681367390584E-3</v>
      </c>
      <c r="N507" s="8">
        <f t="shared" si="54"/>
        <v>0</v>
      </c>
      <c r="O507" s="9">
        <f t="shared" si="55"/>
        <v>0</v>
      </c>
    </row>
    <row r="508" spans="1:15" x14ac:dyDescent="0.25">
      <c r="A508" s="1">
        <v>38203</v>
      </c>
      <c r="B508" s="2">
        <v>108.9</v>
      </c>
      <c r="C508" s="2">
        <v>108.36678000000001</v>
      </c>
      <c r="D508" s="14"/>
      <c r="E508" s="2">
        <v>135.27973600000001</v>
      </c>
      <c r="F508" s="3">
        <v>23000000</v>
      </c>
      <c r="G508" s="4">
        <v>34300</v>
      </c>
      <c r="H508" s="5">
        <v>3733111</v>
      </c>
      <c r="I508" s="6">
        <f t="shared" si="49"/>
        <v>2.6701040419851996E-3</v>
      </c>
      <c r="J508" s="6">
        <f t="shared" si="50"/>
        <v>7.1671450147858806E-5</v>
      </c>
      <c r="K508" s="6">
        <f t="shared" si="51"/>
        <v>-2.2378234303432887E-4</v>
      </c>
      <c r="L508" s="7">
        <f t="shared" si="52"/>
        <v>0.53322000000000003</v>
      </c>
      <c r="M508" s="6">
        <f t="shared" si="53"/>
        <v>2.0201301517221992E-3</v>
      </c>
      <c r="N508" s="8">
        <f t="shared" si="54"/>
        <v>0</v>
      </c>
      <c r="O508" s="9">
        <f t="shared" si="55"/>
        <v>0</v>
      </c>
    </row>
    <row r="509" spans="1:15" x14ac:dyDescent="0.25">
      <c r="A509" s="1">
        <v>38204</v>
      </c>
      <c r="B509" s="2">
        <v>109.1</v>
      </c>
      <c r="C509" s="2">
        <v>108.555859</v>
      </c>
      <c r="D509" s="14"/>
      <c r="E509" s="2">
        <v>135.517897</v>
      </c>
      <c r="F509" s="3">
        <v>23000000</v>
      </c>
      <c r="G509" s="4">
        <v>77300</v>
      </c>
      <c r="H509" s="5">
        <v>8425997</v>
      </c>
      <c r="I509" s="6">
        <f t="shared" si="49"/>
        <v>1.8365472910926162E-3</v>
      </c>
      <c r="J509" s="6">
        <f t="shared" si="50"/>
        <v>1.7605075752069599E-3</v>
      </c>
      <c r="K509" s="6">
        <f t="shared" si="51"/>
        <v>1.7448059266871319E-3</v>
      </c>
      <c r="L509" s="7">
        <f t="shared" si="52"/>
        <v>0.54414099999999621</v>
      </c>
      <c r="M509" s="6">
        <f t="shared" si="53"/>
        <v>4.9205116180437436E-3</v>
      </c>
      <c r="N509" s="8">
        <f t="shared" si="54"/>
        <v>0</v>
      </c>
      <c r="O509" s="9">
        <f t="shared" si="55"/>
        <v>0</v>
      </c>
    </row>
    <row r="510" spans="1:15" x14ac:dyDescent="0.25">
      <c r="A510" s="1">
        <v>38205</v>
      </c>
      <c r="B510" s="2">
        <v>110.08</v>
      </c>
      <c r="C510" s="2">
        <v>109.80047999999999</v>
      </c>
      <c r="D510" s="14"/>
      <c r="E510" s="2">
        <v>137.071673</v>
      </c>
      <c r="F510" s="3">
        <v>23000000</v>
      </c>
      <c r="G510" s="4">
        <v>102700</v>
      </c>
      <c r="H510" s="5">
        <v>11307320</v>
      </c>
      <c r="I510" s="6">
        <f t="shared" si="49"/>
        <v>8.982584784601233E-3</v>
      </c>
      <c r="J510" s="6">
        <f t="shared" si="50"/>
        <v>1.1465467177372179E-2</v>
      </c>
      <c r="K510" s="6">
        <f t="shared" si="51"/>
        <v>1.1465258637030296E-2</v>
      </c>
      <c r="L510" s="7">
        <f t="shared" si="52"/>
        <v>0.2795200000000051</v>
      </c>
      <c r="M510" s="6">
        <f t="shared" si="53"/>
        <v>5.01254381856997E-3</v>
      </c>
      <c r="N510" s="8">
        <f t="shared" si="54"/>
        <v>0</v>
      </c>
      <c r="O510" s="9">
        <f t="shared" si="55"/>
        <v>0</v>
      </c>
    </row>
    <row r="511" spans="1:15" x14ac:dyDescent="0.25">
      <c r="A511" s="1">
        <v>38208</v>
      </c>
      <c r="B511" s="2">
        <v>110.1</v>
      </c>
      <c r="C511" s="2">
        <v>109.668907</v>
      </c>
      <c r="D511" s="14"/>
      <c r="E511" s="2">
        <v>136.87002699999999</v>
      </c>
      <c r="F511" s="3">
        <v>23000000</v>
      </c>
      <c r="G511" s="4">
        <v>46800</v>
      </c>
      <c r="H511" s="5">
        <v>5157494</v>
      </c>
      <c r="I511" s="6">
        <f t="shared" si="49"/>
        <v>1.816860465115866E-4</v>
      </c>
      <c r="J511" s="6">
        <f t="shared" si="50"/>
        <v>-1.471098992131048E-3</v>
      </c>
      <c r="K511" s="6">
        <f t="shared" si="51"/>
        <v>-1.1982916650272735E-3</v>
      </c>
      <c r="L511" s="7">
        <f t="shared" si="52"/>
        <v>0.43109299999998996</v>
      </c>
      <c r="M511" s="6">
        <f t="shared" si="53"/>
        <v>2.5457083612021592E-3</v>
      </c>
      <c r="N511" s="8">
        <f t="shared" si="54"/>
        <v>0</v>
      </c>
      <c r="O511" s="9">
        <f t="shared" si="55"/>
        <v>0</v>
      </c>
    </row>
    <row r="512" spans="1:15" x14ac:dyDescent="0.25">
      <c r="A512" s="1">
        <v>38209</v>
      </c>
      <c r="B512" s="2">
        <v>109.74</v>
      </c>
      <c r="C512" s="2">
        <v>109.33823700000001</v>
      </c>
      <c r="D512" s="14"/>
      <c r="E512" s="2">
        <v>136.45800299999999</v>
      </c>
      <c r="F512" s="3">
        <v>21300000</v>
      </c>
      <c r="G512" s="4">
        <v>38600</v>
      </c>
      <c r="H512" s="5">
        <v>4243262</v>
      </c>
      <c r="I512" s="6">
        <f t="shared" si="49"/>
        <v>-3.2697547683924189E-3</v>
      </c>
      <c r="J512" s="6">
        <f t="shared" si="50"/>
        <v>-3.0103303771541468E-3</v>
      </c>
      <c r="K512" s="6">
        <f t="shared" si="51"/>
        <v>-3.0151663679842677E-3</v>
      </c>
      <c r="L512" s="7">
        <f t="shared" si="52"/>
        <v>0.40176299999998832</v>
      </c>
      <c r="M512" s="6">
        <f t="shared" si="53"/>
        <v>3.9308589078943523E-3</v>
      </c>
      <c r="N512" s="8">
        <f t="shared" si="54"/>
        <v>-185875002.90000001</v>
      </c>
      <c r="O512" s="9">
        <f t="shared" si="55"/>
        <v>-43.804743355465682</v>
      </c>
    </row>
    <row r="513" spans="1:15" x14ac:dyDescent="0.25">
      <c r="A513" s="1">
        <v>38210</v>
      </c>
      <c r="B513" s="2">
        <v>109.66</v>
      </c>
      <c r="C513" s="2">
        <v>109.45051100000001</v>
      </c>
      <c r="D513" s="14"/>
      <c r="E513" s="2">
        <v>136.63798600000001</v>
      </c>
      <c r="F513" s="3">
        <v>21300000</v>
      </c>
      <c r="G513" s="4">
        <v>25500</v>
      </c>
      <c r="H513" s="5">
        <v>2798638</v>
      </c>
      <c r="I513" s="6">
        <f t="shared" si="49"/>
        <v>-7.2899580827412436E-4</v>
      </c>
      <c r="J513" s="6">
        <f t="shared" si="50"/>
        <v>1.3189625822094264E-3</v>
      </c>
      <c r="K513" s="6">
        <f t="shared" si="51"/>
        <v>1.026850286601988E-3</v>
      </c>
      <c r="L513" s="7">
        <f t="shared" si="52"/>
        <v>0.20948899999999071</v>
      </c>
      <c r="M513" s="6">
        <f t="shared" si="53"/>
        <v>3.6744967819444252E-3</v>
      </c>
      <c r="N513" s="8">
        <f t="shared" si="54"/>
        <v>0</v>
      </c>
      <c r="O513" s="9">
        <f t="shared" si="55"/>
        <v>0</v>
      </c>
    </row>
    <row r="514" spans="1:15" x14ac:dyDescent="0.25">
      <c r="A514" s="1">
        <v>38211</v>
      </c>
      <c r="B514" s="2">
        <v>109.81</v>
      </c>
      <c r="C514" s="2">
        <v>109.63650699999999</v>
      </c>
      <c r="D514" s="14"/>
      <c r="E514" s="2">
        <v>136.87057100000001</v>
      </c>
      <c r="F514" s="3">
        <v>21300000</v>
      </c>
      <c r="G514" s="4">
        <v>84400</v>
      </c>
      <c r="H514" s="5">
        <v>9259752</v>
      </c>
      <c r="I514" s="6">
        <f t="shared" si="49"/>
        <v>1.3678643078607333E-3</v>
      </c>
      <c r="J514" s="6">
        <f t="shared" si="50"/>
        <v>1.7021986843395176E-3</v>
      </c>
      <c r="K514" s="6">
        <f t="shared" si="51"/>
        <v>1.6993616411711265E-3</v>
      </c>
      <c r="L514" s="7">
        <f t="shared" si="52"/>
        <v>0.17349300000000767</v>
      </c>
      <c r="M514" s="6">
        <f t="shared" si="53"/>
        <v>1.9140065960951969E-3</v>
      </c>
      <c r="N514" s="8">
        <f t="shared" si="54"/>
        <v>0</v>
      </c>
      <c r="O514" s="9">
        <f t="shared" si="55"/>
        <v>0</v>
      </c>
    </row>
    <row r="515" spans="1:15" x14ac:dyDescent="0.25">
      <c r="A515" s="1">
        <v>38212</v>
      </c>
      <c r="B515" s="2">
        <v>110.25</v>
      </c>
      <c r="C515" s="2">
        <v>109.95715300000001</v>
      </c>
      <c r="D515" s="14"/>
      <c r="E515" s="2">
        <v>137.271398</v>
      </c>
      <c r="F515" s="3">
        <v>21300000</v>
      </c>
      <c r="G515" s="4">
        <v>61400</v>
      </c>
      <c r="H515" s="5">
        <v>6773443</v>
      </c>
      <c r="I515" s="6">
        <f t="shared" si="49"/>
        <v>4.0069210454420912E-3</v>
      </c>
      <c r="J515" s="6">
        <f t="shared" si="50"/>
        <v>2.9285111990946522E-3</v>
      </c>
      <c r="K515" s="6">
        <f t="shared" si="51"/>
        <v>2.9246280164691996E-3</v>
      </c>
      <c r="L515" s="7">
        <f t="shared" si="52"/>
        <v>0.29284699999999475</v>
      </c>
      <c r="M515" s="6">
        <f t="shared" si="53"/>
        <v>1.5824382292661809E-3</v>
      </c>
      <c r="N515" s="8">
        <f t="shared" si="54"/>
        <v>0</v>
      </c>
      <c r="O515" s="9">
        <f t="shared" si="55"/>
        <v>0</v>
      </c>
    </row>
    <row r="516" spans="1:15" x14ac:dyDescent="0.25">
      <c r="A516" s="1">
        <v>38215</v>
      </c>
      <c r="B516" s="2">
        <v>110.14</v>
      </c>
      <c r="C516" s="2">
        <v>109.716713</v>
      </c>
      <c r="D516" s="14"/>
      <c r="E516" s="2">
        <v>136.933425</v>
      </c>
      <c r="F516" s="3">
        <v>21300000</v>
      </c>
      <c r="G516" s="4">
        <v>131200</v>
      </c>
      <c r="H516" s="5">
        <v>14428250</v>
      </c>
      <c r="I516" s="6">
        <f t="shared" ref="I516:I579" si="56">(B516+D516)/B515-1</f>
        <v>-9.977324263038545E-4</v>
      </c>
      <c r="J516" s="6">
        <f t="shared" ref="J516:J579" si="57">E516/E515-1</f>
        <v>-2.46207880828897E-3</v>
      </c>
      <c r="K516" s="6">
        <f t="shared" ref="K516:K579" si="58">C516/C515-1</f>
        <v>-2.1866699295134406E-3</v>
      </c>
      <c r="L516" s="7">
        <f t="shared" ref="L516:L579" si="59">B516-C516</f>
        <v>0.42328700000000197</v>
      </c>
      <c r="M516" s="6">
        <f t="shared" ref="M516:M579" si="60">B515/C515-1</f>
        <v>2.6632828516395257E-3</v>
      </c>
      <c r="N516" s="8">
        <f t="shared" ref="N516:N579" si="61">(F516-F515)*C516</f>
        <v>0</v>
      </c>
      <c r="O516" s="9">
        <f t="shared" ref="O516:O579" si="62">N516/H516</f>
        <v>0</v>
      </c>
    </row>
    <row r="517" spans="1:15" x14ac:dyDescent="0.25">
      <c r="A517" s="1">
        <v>38216</v>
      </c>
      <c r="B517" s="2">
        <v>110.74</v>
      </c>
      <c r="C517" s="2">
        <v>110.10097</v>
      </c>
      <c r="D517" s="14"/>
      <c r="E517" s="2">
        <v>137.413374</v>
      </c>
      <c r="F517" s="3">
        <v>21300000</v>
      </c>
      <c r="G517" s="4">
        <v>39000</v>
      </c>
      <c r="H517" s="5">
        <v>4307628</v>
      </c>
      <c r="I517" s="6">
        <f t="shared" si="56"/>
        <v>5.4476121300162106E-3</v>
      </c>
      <c r="J517" s="6">
        <f t="shared" si="57"/>
        <v>3.5049806137545936E-3</v>
      </c>
      <c r="K517" s="6">
        <f t="shared" si="58"/>
        <v>3.5022649648646098E-3</v>
      </c>
      <c r="L517" s="7">
        <f t="shared" si="59"/>
        <v>0.63902999999999111</v>
      </c>
      <c r="M517" s="6">
        <f t="shared" si="60"/>
        <v>3.8579992822060927E-3</v>
      </c>
      <c r="N517" s="8">
        <f t="shared" si="61"/>
        <v>0</v>
      </c>
      <c r="O517" s="9">
        <f t="shared" si="62"/>
        <v>0</v>
      </c>
    </row>
    <row r="518" spans="1:15" x14ac:dyDescent="0.25">
      <c r="A518" s="1">
        <v>38217</v>
      </c>
      <c r="B518" s="2">
        <v>110.42</v>
      </c>
      <c r="C518" s="2">
        <v>109.966114</v>
      </c>
      <c r="D518" s="14"/>
      <c r="E518" s="2">
        <v>137.28493900000001</v>
      </c>
      <c r="F518" s="3">
        <v>21300000</v>
      </c>
      <c r="G518" s="4">
        <v>82900</v>
      </c>
      <c r="H518" s="5">
        <v>9162976</v>
      </c>
      <c r="I518" s="6">
        <f t="shared" si="56"/>
        <v>-2.8896514357954484E-3</v>
      </c>
      <c r="J518" s="6">
        <f t="shared" si="57"/>
        <v>-9.3466157085986268E-4</v>
      </c>
      <c r="K518" s="6">
        <f t="shared" si="58"/>
        <v>-1.2248393451937956E-3</v>
      </c>
      <c r="L518" s="7">
        <f t="shared" si="59"/>
        <v>0.45388599999999713</v>
      </c>
      <c r="M518" s="6">
        <f t="shared" si="60"/>
        <v>5.8040360589011186E-3</v>
      </c>
      <c r="N518" s="8">
        <f t="shared" si="61"/>
        <v>0</v>
      </c>
      <c r="O518" s="9">
        <f t="shared" si="62"/>
        <v>0</v>
      </c>
    </row>
    <row r="519" spans="1:15" x14ac:dyDescent="0.25">
      <c r="A519" s="1">
        <v>38218</v>
      </c>
      <c r="B519" s="2">
        <v>110.81</v>
      </c>
      <c r="C519" s="2">
        <v>110.140951</v>
      </c>
      <c r="D519" s="14"/>
      <c r="E519" s="2">
        <v>137.50369699999999</v>
      </c>
      <c r="F519" s="3">
        <v>21300000</v>
      </c>
      <c r="G519" s="4">
        <v>51300</v>
      </c>
      <c r="H519" s="5">
        <v>5676813</v>
      </c>
      <c r="I519" s="6">
        <f t="shared" si="56"/>
        <v>3.5319688462234211E-3</v>
      </c>
      <c r="J519" s="6">
        <f t="shared" si="57"/>
        <v>1.5934595709727883E-3</v>
      </c>
      <c r="K519" s="6">
        <f t="shared" si="58"/>
        <v>1.5899170539026564E-3</v>
      </c>
      <c r="L519" s="7">
        <f t="shared" si="59"/>
        <v>0.66904900000000112</v>
      </c>
      <c r="M519" s="6">
        <f t="shared" si="60"/>
        <v>4.1275078611944238E-3</v>
      </c>
      <c r="N519" s="8">
        <f t="shared" si="61"/>
        <v>0</v>
      </c>
      <c r="O519" s="9">
        <f t="shared" si="62"/>
        <v>0</v>
      </c>
    </row>
    <row r="520" spans="1:15" x14ac:dyDescent="0.25">
      <c r="A520" s="1">
        <v>38219</v>
      </c>
      <c r="B520" s="2">
        <v>110.41</v>
      </c>
      <c r="C520" s="2">
        <v>110.067151</v>
      </c>
      <c r="D520" s="14"/>
      <c r="E520" s="2">
        <v>137.412049</v>
      </c>
      <c r="F520" s="3">
        <v>21300000</v>
      </c>
      <c r="G520" s="4">
        <v>48300</v>
      </c>
      <c r="H520" s="5">
        <v>5344842</v>
      </c>
      <c r="I520" s="6">
        <f t="shared" si="56"/>
        <v>-3.6097825106038428E-3</v>
      </c>
      <c r="J520" s="6">
        <f t="shared" si="57"/>
        <v>-6.6651298837439032E-4</v>
      </c>
      <c r="K520" s="6">
        <f t="shared" si="58"/>
        <v>-6.7005050646429254E-4</v>
      </c>
      <c r="L520" s="7">
        <f t="shared" si="59"/>
        <v>0.34284900000000107</v>
      </c>
      <c r="M520" s="6">
        <f t="shared" si="60"/>
        <v>6.0744799634062652E-3</v>
      </c>
      <c r="N520" s="8">
        <f t="shared" si="61"/>
        <v>0</v>
      </c>
      <c r="O520" s="9">
        <f t="shared" si="62"/>
        <v>0</v>
      </c>
    </row>
    <row r="521" spans="1:15" x14ac:dyDescent="0.25">
      <c r="A521" s="1">
        <v>38222</v>
      </c>
      <c r="B521" s="2">
        <v>110.2</v>
      </c>
      <c r="C521" s="2">
        <v>109.813654</v>
      </c>
      <c r="D521" s="14"/>
      <c r="E521" s="2">
        <v>137.05790099999999</v>
      </c>
      <c r="F521" s="3">
        <v>21300000</v>
      </c>
      <c r="G521" s="4">
        <v>33400</v>
      </c>
      <c r="H521" s="5">
        <v>3679565</v>
      </c>
      <c r="I521" s="6">
        <f t="shared" si="56"/>
        <v>-1.9020016302870868E-3</v>
      </c>
      <c r="J521" s="6">
        <f t="shared" si="57"/>
        <v>-2.5772703527622287E-3</v>
      </c>
      <c r="K521" s="6">
        <f t="shared" si="58"/>
        <v>-2.3031122155601214E-3</v>
      </c>
      <c r="L521" s="7">
        <f t="shared" si="59"/>
        <v>0.38634600000000319</v>
      </c>
      <c r="M521" s="6">
        <f t="shared" si="60"/>
        <v>3.1149075531173853E-3</v>
      </c>
      <c r="N521" s="8">
        <f t="shared" si="61"/>
        <v>0</v>
      </c>
      <c r="O521" s="9">
        <f t="shared" si="62"/>
        <v>0</v>
      </c>
    </row>
    <row r="522" spans="1:15" x14ac:dyDescent="0.25">
      <c r="A522" s="1">
        <v>38223</v>
      </c>
      <c r="B522" s="2">
        <v>110.1</v>
      </c>
      <c r="C522" s="2">
        <v>109.865971</v>
      </c>
      <c r="D522" s="14"/>
      <c r="E522" s="2">
        <v>137.12406999999999</v>
      </c>
      <c r="F522" s="3">
        <v>21300000</v>
      </c>
      <c r="G522" s="4">
        <v>385100</v>
      </c>
      <c r="H522" s="5">
        <v>42428380</v>
      </c>
      <c r="I522" s="6">
        <f t="shared" si="56"/>
        <v>-9.0744101633399854E-4</v>
      </c>
      <c r="J522" s="6">
        <f t="shared" si="57"/>
        <v>4.8278136114165981E-4</v>
      </c>
      <c r="K522" s="6">
        <f t="shared" si="58"/>
        <v>4.7641616588034452E-4</v>
      </c>
      <c r="L522" s="7">
        <f t="shared" si="59"/>
        <v>0.23402899999999249</v>
      </c>
      <c r="M522" s="6">
        <f t="shared" si="60"/>
        <v>3.5181963802060068E-3</v>
      </c>
      <c r="N522" s="8">
        <f t="shared" si="61"/>
        <v>0</v>
      </c>
      <c r="O522" s="9">
        <f t="shared" si="62"/>
        <v>0</v>
      </c>
    </row>
    <row r="523" spans="1:15" x14ac:dyDescent="0.25">
      <c r="A523" s="1">
        <v>38224</v>
      </c>
      <c r="B523" s="2">
        <v>110.62</v>
      </c>
      <c r="C523" s="2">
        <v>110.013739</v>
      </c>
      <c r="D523" s="14"/>
      <c r="E523" s="2">
        <v>137.34846200000001</v>
      </c>
      <c r="F523" s="3">
        <v>21300000</v>
      </c>
      <c r="G523" s="4">
        <v>233400</v>
      </c>
      <c r="H523" s="5">
        <v>25813290</v>
      </c>
      <c r="I523" s="6">
        <f t="shared" si="56"/>
        <v>4.7229791099001606E-3</v>
      </c>
      <c r="J523" s="6">
        <f t="shared" si="57"/>
        <v>1.6364158385906435E-3</v>
      </c>
      <c r="K523" s="6">
        <f t="shared" si="58"/>
        <v>1.3449842444845928E-3</v>
      </c>
      <c r="L523" s="7">
        <f t="shared" si="59"/>
        <v>0.60626100000000349</v>
      </c>
      <c r="M523" s="6">
        <f t="shared" si="60"/>
        <v>2.1301318130615421E-3</v>
      </c>
      <c r="N523" s="8">
        <f t="shared" si="61"/>
        <v>0</v>
      </c>
      <c r="O523" s="9">
        <f t="shared" si="62"/>
        <v>0</v>
      </c>
    </row>
    <row r="524" spans="1:15" x14ac:dyDescent="0.25">
      <c r="A524" s="1">
        <v>38225</v>
      </c>
      <c r="B524" s="2">
        <v>110.69</v>
      </c>
      <c r="C524" s="2">
        <v>110.32593900000001</v>
      </c>
      <c r="D524" s="14"/>
      <c r="E524" s="2">
        <v>137.73581799999999</v>
      </c>
      <c r="F524" s="3">
        <v>21300000</v>
      </c>
      <c r="G524" s="4">
        <v>42300</v>
      </c>
      <c r="H524" s="5">
        <v>4683221</v>
      </c>
      <c r="I524" s="6">
        <f t="shared" si="56"/>
        <v>6.3279696257456663E-4</v>
      </c>
      <c r="J524" s="6">
        <f t="shared" si="57"/>
        <v>2.8202427195724855E-3</v>
      </c>
      <c r="K524" s="6">
        <f t="shared" si="58"/>
        <v>2.8378273735429893E-3</v>
      </c>
      <c r="L524" s="7">
        <f t="shared" si="59"/>
        <v>0.36406099999999242</v>
      </c>
      <c r="M524" s="6">
        <f t="shared" si="60"/>
        <v>5.5107753405236881E-3</v>
      </c>
      <c r="N524" s="8">
        <f t="shared" si="61"/>
        <v>0</v>
      </c>
      <c r="O524" s="9">
        <f t="shared" si="62"/>
        <v>0</v>
      </c>
    </row>
    <row r="525" spans="1:15" x14ac:dyDescent="0.25">
      <c r="A525" s="1">
        <v>38226</v>
      </c>
      <c r="B525" s="2">
        <v>110.95</v>
      </c>
      <c r="C525" s="2">
        <v>110.373986</v>
      </c>
      <c r="D525" s="14"/>
      <c r="E525" s="2">
        <v>137.78049799999999</v>
      </c>
      <c r="F525" s="3">
        <v>21300000</v>
      </c>
      <c r="G525" s="4">
        <v>142800</v>
      </c>
      <c r="H525" s="5">
        <v>15779130</v>
      </c>
      <c r="I525" s="6">
        <f t="shared" si="56"/>
        <v>2.3489023398681752E-3</v>
      </c>
      <c r="J525" s="6">
        <f t="shared" si="57"/>
        <v>3.2438911423904315E-4</v>
      </c>
      <c r="K525" s="6">
        <f t="shared" si="58"/>
        <v>4.3550048552032372E-4</v>
      </c>
      <c r="L525" s="7">
        <f t="shared" si="59"/>
        <v>0.57601400000000069</v>
      </c>
      <c r="M525" s="6">
        <f t="shared" si="60"/>
        <v>3.2998676766302637E-3</v>
      </c>
      <c r="N525" s="8">
        <f t="shared" si="61"/>
        <v>0</v>
      </c>
      <c r="O525" s="9">
        <f t="shared" si="62"/>
        <v>0</v>
      </c>
    </row>
    <row r="526" spans="1:15" x14ac:dyDescent="0.25">
      <c r="A526" s="1">
        <v>38229</v>
      </c>
      <c r="B526" s="2">
        <v>111.38</v>
      </c>
      <c r="C526" s="2">
        <v>110.733012</v>
      </c>
      <c r="D526" s="14"/>
      <c r="E526" s="2">
        <v>138.19424000000001</v>
      </c>
      <c r="F526" s="3">
        <v>21300000</v>
      </c>
      <c r="G526" s="4">
        <v>67400</v>
      </c>
      <c r="H526" s="5">
        <v>7492878</v>
      </c>
      <c r="I526" s="6">
        <f t="shared" si="56"/>
        <v>3.8756196484901473E-3</v>
      </c>
      <c r="J526" s="6">
        <f t="shared" si="57"/>
        <v>3.0029068409958004E-3</v>
      </c>
      <c r="K526" s="6">
        <f t="shared" si="58"/>
        <v>3.2528135751117571E-3</v>
      </c>
      <c r="L526" s="7">
        <f t="shared" si="59"/>
        <v>0.64698799999999324</v>
      </c>
      <c r="M526" s="6">
        <f t="shared" si="60"/>
        <v>5.218747830670889E-3</v>
      </c>
      <c r="N526" s="8">
        <f t="shared" si="61"/>
        <v>0</v>
      </c>
      <c r="O526" s="9">
        <f t="shared" si="62"/>
        <v>0</v>
      </c>
    </row>
    <row r="527" spans="1:15" x14ac:dyDescent="0.25">
      <c r="A527" s="1">
        <v>38230</v>
      </c>
      <c r="B527" s="2">
        <v>111.85</v>
      </c>
      <c r="C527" s="2">
        <v>111.150076</v>
      </c>
      <c r="D527" s="14"/>
      <c r="E527" s="2">
        <v>138.712053</v>
      </c>
      <c r="F527" s="3">
        <v>21300000</v>
      </c>
      <c r="G527" s="4">
        <v>68100</v>
      </c>
      <c r="H527" s="5">
        <v>7612997</v>
      </c>
      <c r="I527" s="6">
        <f t="shared" si="56"/>
        <v>4.21978811276702E-3</v>
      </c>
      <c r="J527" s="6">
        <f t="shared" si="57"/>
        <v>3.7469940860053175E-3</v>
      </c>
      <c r="K527" s="6">
        <f t="shared" si="58"/>
        <v>3.7663926273403536E-3</v>
      </c>
      <c r="L527" s="7">
        <f t="shared" si="59"/>
        <v>0.69992399999999577</v>
      </c>
      <c r="M527" s="6">
        <f t="shared" si="60"/>
        <v>5.8427743300253354E-3</v>
      </c>
      <c r="N527" s="8">
        <f t="shared" si="61"/>
        <v>0</v>
      </c>
      <c r="O527" s="9">
        <f t="shared" si="62"/>
        <v>0</v>
      </c>
    </row>
    <row r="528" spans="1:15" x14ac:dyDescent="0.25">
      <c r="A528" s="1">
        <v>38231</v>
      </c>
      <c r="B528" s="2">
        <v>111.2</v>
      </c>
      <c r="C528" s="2">
        <v>110.79899500000001</v>
      </c>
      <c r="D528" s="2">
        <v>0.4365</v>
      </c>
      <c r="E528" s="2">
        <v>138.855594</v>
      </c>
      <c r="F528" s="3">
        <v>21300000</v>
      </c>
      <c r="G528" s="4">
        <v>128200</v>
      </c>
      <c r="H528" s="5">
        <v>14276090</v>
      </c>
      <c r="I528" s="6">
        <f t="shared" si="56"/>
        <v>-1.9088064371926006E-3</v>
      </c>
      <c r="J528" s="6">
        <f t="shared" si="57"/>
        <v>1.0348127426245135E-3</v>
      </c>
      <c r="K528" s="6">
        <f t="shared" si="58"/>
        <v>-3.1586213220402559E-3</v>
      </c>
      <c r="L528" s="7">
        <f t="shared" si="59"/>
        <v>0.40100499999999784</v>
      </c>
      <c r="M528" s="6">
        <f t="shared" si="60"/>
        <v>6.2971077050815172E-3</v>
      </c>
      <c r="N528" s="8">
        <f t="shared" si="61"/>
        <v>0</v>
      </c>
      <c r="O528" s="9">
        <f t="shared" si="62"/>
        <v>0</v>
      </c>
    </row>
    <row r="529" spans="1:15" x14ac:dyDescent="0.25">
      <c r="A529" s="1">
        <v>38232</v>
      </c>
      <c r="B529" s="2">
        <v>110.73</v>
      </c>
      <c r="C529" s="2">
        <v>110.36975700000001</v>
      </c>
      <c r="D529" s="14"/>
      <c r="E529" s="2">
        <v>138.31779</v>
      </c>
      <c r="F529" s="3">
        <v>21300000</v>
      </c>
      <c r="G529" s="4">
        <v>70200</v>
      </c>
      <c r="H529" s="5">
        <v>7774957</v>
      </c>
      <c r="I529" s="6">
        <f t="shared" si="56"/>
        <v>-4.2266187050359338E-3</v>
      </c>
      <c r="J529" s="6">
        <f t="shared" si="57"/>
        <v>-3.8731172760673171E-3</v>
      </c>
      <c r="K529" s="6">
        <f t="shared" si="58"/>
        <v>-3.8740243086139436E-3</v>
      </c>
      <c r="L529" s="7">
        <f t="shared" si="59"/>
        <v>0.36024299999999698</v>
      </c>
      <c r="M529" s="6">
        <f t="shared" si="60"/>
        <v>3.619211528046673E-3</v>
      </c>
      <c r="N529" s="8">
        <f t="shared" si="61"/>
        <v>0</v>
      </c>
      <c r="O529" s="9">
        <f t="shared" si="62"/>
        <v>0</v>
      </c>
    </row>
    <row r="530" spans="1:15" x14ac:dyDescent="0.25">
      <c r="A530" s="1">
        <v>38233</v>
      </c>
      <c r="B530" s="2">
        <v>109.86</v>
      </c>
      <c r="C530" s="2">
        <v>109.711112</v>
      </c>
      <c r="D530" s="14"/>
      <c r="E530" s="2">
        <v>137.49211099999999</v>
      </c>
      <c r="F530" s="3">
        <v>21300000</v>
      </c>
      <c r="G530" s="4">
        <v>92800</v>
      </c>
      <c r="H530" s="5">
        <v>10210640</v>
      </c>
      <c r="I530" s="6">
        <f t="shared" si="56"/>
        <v>-7.8569493362232734E-3</v>
      </c>
      <c r="J530" s="6">
        <f t="shared" si="57"/>
        <v>-5.9694345897227663E-3</v>
      </c>
      <c r="K530" s="6">
        <f t="shared" si="58"/>
        <v>-5.9676220905334754E-3</v>
      </c>
      <c r="L530" s="7">
        <f t="shared" si="59"/>
        <v>0.14888799999999947</v>
      </c>
      <c r="M530" s="6">
        <f t="shared" si="60"/>
        <v>3.2639647833963004E-3</v>
      </c>
      <c r="N530" s="8">
        <f t="shared" si="61"/>
        <v>0</v>
      </c>
      <c r="O530" s="9">
        <f t="shared" si="62"/>
        <v>0</v>
      </c>
    </row>
    <row r="531" spans="1:15" x14ac:dyDescent="0.25">
      <c r="A531" s="1">
        <v>38237</v>
      </c>
      <c r="B531" s="2">
        <v>110.48</v>
      </c>
      <c r="C531" s="2">
        <v>110.192757</v>
      </c>
      <c r="D531" s="14"/>
      <c r="E531" s="2">
        <v>138.03891100000001</v>
      </c>
      <c r="F531" s="3">
        <v>21300000</v>
      </c>
      <c r="G531" s="4">
        <v>70800</v>
      </c>
      <c r="H531" s="5">
        <v>7798528</v>
      </c>
      <c r="I531" s="6">
        <f t="shared" si="56"/>
        <v>5.6435463316948375E-3</v>
      </c>
      <c r="J531" s="6">
        <f t="shared" si="57"/>
        <v>3.9769554487385506E-3</v>
      </c>
      <c r="K531" s="6">
        <f t="shared" si="58"/>
        <v>4.3901204829643881E-3</v>
      </c>
      <c r="L531" s="7">
        <f t="shared" si="59"/>
        <v>0.28724300000000369</v>
      </c>
      <c r="M531" s="6">
        <f t="shared" si="60"/>
        <v>1.3570913400275941E-3</v>
      </c>
      <c r="N531" s="8">
        <f t="shared" si="61"/>
        <v>0</v>
      </c>
      <c r="O531" s="9">
        <f t="shared" si="62"/>
        <v>0</v>
      </c>
    </row>
    <row r="532" spans="1:15" x14ac:dyDescent="0.25">
      <c r="A532" s="1">
        <v>38238</v>
      </c>
      <c r="B532" s="2">
        <v>110.95</v>
      </c>
      <c r="C532" s="2">
        <v>110.807188</v>
      </c>
      <c r="D532" s="14"/>
      <c r="E532" s="2">
        <v>138.84940599999999</v>
      </c>
      <c r="F532" s="3">
        <v>21300000</v>
      </c>
      <c r="G532" s="4">
        <v>63700</v>
      </c>
      <c r="H532" s="5">
        <v>7048873</v>
      </c>
      <c r="I532" s="6">
        <f t="shared" si="56"/>
        <v>4.2541636495292412E-3</v>
      </c>
      <c r="J532" s="6">
        <f t="shared" si="57"/>
        <v>5.8714966246000699E-3</v>
      </c>
      <c r="K532" s="6">
        <f t="shared" si="58"/>
        <v>5.5759653967093481E-3</v>
      </c>
      <c r="L532" s="7">
        <f t="shared" si="59"/>
        <v>0.14281200000000638</v>
      </c>
      <c r="M532" s="6">
        <f t="shared" si="60"/>
        <v>2.6067321285010436E-3</v>
      </c>
      <c r="N532" s="8">
        <f t="shared" si="61"/>
        <v>0</v>
      </c>
      <c r="O532" s="9">
        <f t="shared" si="62"/>
        <v>0</v>
      </c>
    </row>
    <row r="533" spans="1:15" x14ac:dyDescent="0.25">
      <c r="A533" s="1">
        <v>38239</v>
      </c>
      <c r="B533" s="2">
        <v>111.18</v>
      </c>
      <c r="C533" s="2">
        <v>110.59041000000001</v>
      </c>
      <c r="D533" s="14"/>
      <c r="E533" s="2">
        <v>138.577855</v>
      </c>
      <c r="F533" s="3">
        <v>21300000</v>
      </c>
      <c r="G533" s="4">
        <v>50100</v>
      </c>
      <c r="H533" s="5">
        <v>5573485</v>
      </c>
      <c r="I533" s="6">
        <f t="shared" si="56"/>
        <v>2.0730058584947919E-3</v>
      </c>
      <c r="J533" s="6">
        <f t="shared" si="57"/>
        <v>-1.9557231667234332E-3</v>
      </c>
      <c r="K533" s="6">
        <f t="shared" si="58"/>
        <v>-1.9563532286370755E-3</v>
      </c>
      <c r="L533" s="7">
        <f t="shared" si="59"/>
        <v>0.58959000000000117</v>
      </c>
      <c r="M533" s="6">
        <f t="shared" si="60"/>
        <v>1.2888333561900112E-3</v>
      </c>
      <c r="N533" s="8">
        <f t="shared" si="61"/>
        <v>0</v>
      </c>
      <c r="O533" s="9">
        <f t="shared" si="62"/>
        <v>0</v>
      </c>
    </row>
    <row r="534" spans="1:15" x14ac:dyDescent="0.25">
      <c r="A534" s="1">
        <v>38240</v>
      </c>
      <c r="B534" s="2">
        <v>111.12</v>
      </c>
      <c r="C534" s="2">
        <v>110.70240200000001</v>
      </c>
      <c r="D534" s="14"/>
      <c r="E534" s="2">
        <v>138.71905599999999</v>
      </c>
      <c r="F534" s="3">
        <v>21300000</v>
      </c>
      <c r="G534" s="4">
        <v>47000</v>
      </c>
      <c r="H534" s="5">
        <v>5229102</v>
      </c>
      <c r="I534" s="6">
        <f t="shared" si="56"/>
        <v>-5.3966540744743163E-4</v>
      </c>
      <c r="J534" s="6">
        <f t="shared" si="57"/>
        <v>1.0189290345128388E-3</v>
      </c>
      <c r="K534" s="6">
        <f t="shared" si="58"/>
        <v>1.0126737029005906E-3</v>
      </c>
      <c r="L534" s="7">
        <f t="shared" si="59"/>
        <v>0.41759799999999814</v>
      </c>
      <c r="M534" s="6">
        <f t="shared" si="60"/>
        <v>5.3312940968388567E-3</v>
      </c>
      <c r="N534" s="8">
        <f t="shared" si="61"/>
        <v>0</v>
      </c>
      <c r="O534" s="9">
        <f t="shared" si="62"/>
        <v>0</v>
      </c>
    </row>
    <row r="535" spans="1:15" x14ac:dyDescent="0.25">
      <c r="A535" s="1">
        <v>38243</v>
      </c>
      <c r="B535" s="2">
        <v>111.5</v>
      </c>
      <c r="C535" s="2">
        <v>111.021072</v>
      </c>
      <c r="D535" s="14"/>
      <c r="E535" s="2">
        <v>139.081277</v>
      </c>
      <c r="F535" s="3">
        <v>21800000</v>
      </c>
      <c r="G535" s="4">
        <v>148600</v>
      </c>
      <c r="H535" s="5">
        <v>16539000</v>
      </c>
      <c r="I535" s="6">
        <f t="shared" si="56"/>
        <v>3.41972642188626E-3</v>
      </c>
      <c r="J535" s="6">
        <f t="shared" si="57"/>
        <v>2.6111841476199604E-3</v>
      </c>
      <c r="K535" s="6">
        <f t="shared" si="58"/>
        <v>2.8786186590603613E-3</v>
      </c>
      <c r="L535" s="7">
        <f t="shared" si="59"/>
        <v>0.47892799999999625</v>
      </c>
      <c r="M535" s="6">
        <f t="shared" si="60"/>
        <v>3.7722578052099554E-3</v>
      </c>
      <c r="N535" s="8">
        <f t="shared" si="61"/>
        <v>55510536</v>
      </c>
      <c r="O535" s="9">
        <f t="shared" si="62"/>
        <v>3.3563417377108653</v>
      </c>
    </row>
    <row r="536" spans="1:15" x14ac:dyDescent="0.25">
      <c r="A536" s="1">
        <v>38244</v>
      </c>
      <c r="B536" s="2">
        <v>111.53</v>
      </c>
      <c r="C536" s="2">
        <v>111.189198</v>
      </c>
      <c r="D536" s="14"/>
      <c r="E536" s="2">
        <v>139.29243</v>
      </c>
      <c r="F536" s="3">
        <v>21800000</v>
      </c>
      <c r="G536" s="4">
        <v>47600</v>
      </c>
      <c r="H536" s="5">
        <v>5310080</v>
      </c>
      <c r="I536" s="6">
        <f t="shared" si="56"/>
        <v>2.6905829596413078E-4</v>
      </c>
      <c r="J536" s="6">
        <f t="shared" si="57"/>
        <v>1.5181985998014014E-3</v>
      </c>
      <c r="K536" s="6">
        <f t="shared" si="58"/>
        <v>1.5143611655992206E-3</v>
      </c>
      <c r="L536" s="7">
        <f t="shared" si="59"/>
        <v>0.3408019999999965</v>
      </c>
      <c r="M536" s="6">
        <f t="shared" si="60"/>
        <v>4.3138477351398752E-3</v>
      </c>
      <c r="N536" s="8">
        <f t="shared" si="61"/>
        <v>0</v>
      </c>
      <c r="O536" s="9">
        <f t="shared" si="62"/>
        <v>0</v>
      </c>
    </row>
    <row r="537" spans="1:15" x14ac:dyDescent="0.25">
      <c r="A537" s="1">
        <v>38245</v>
      </c>
      <c r="B537" s="2">
        <v>111.53</v>
      </c>
      <c r="C537" s="2">
        <v>110.97201200000001</v>
      </c>
      <c r="D537" s="14"/>
      <c r="E537" s="2">
        <v>139.05984699999999</v>
      </c>
      <c r="F537" s="3">
        <v>21800000</v>
      </c>
      <c r="G537" s="4">
        <v>25400</v>
      </c>
      <c r="H537" s="5">
        <v>2832279</v>
      </c>
      <c r="I537" s="6">
        <f t="shared" si="56"/>
        <v>0</v>
      </c>
      <c r="J537" s="6">
        <f t="shared" si="57"/>
        <v>-1.6697461592134477E-3</v>
      </c>
      <c r="K537" s="6">
        <f t="shared" si="58"/>
        <v>-1.953301255037343E-3</v>
      </c>
      <c r="L537" s="7">
        <f t="shared" si="59"/>
        <v>0.5579879999999946</v>
      </c>
      <c r="M537" s="6">
        <f t="shared" si="60"/>
        <v>3.0650639282423509E-3</v>
      </c>
      <c r="N537" s="8">
        <f t="shared" si="61"/>
        <v>0</v>
      </c>
      <c r="O537" s="9">
        <f t="shared" si="62"/>
        <v>0</v>
      </c>
    </row>
    <row r="538" spans="1:15" x14ac:dyDescent="0.25">
      <c r="A538" s="1">
        <v>38246</v>
      </c>
      <c r="B538" s="2">
        <v>112.17</v>
      </c>
      <c r="C538" s="2">
        <v>111.69341900000001</v>
      </c>
      <c r="D538" s="14"/>
      <c r="E538" s="2">
        <v>139.965249</v>
      </c>
      <c r="F538" s="3">
        <v>21800000</v>
      </c>
      <c r="G538" s="4">
        <v>64600</v>
      </c>
      <c r="H538" s="5">
        <v>7228556</v>
      </c>
      <c r="I538" s="6">
        <f t="shared" si="56"/>
        <v>5.738366358827296E-3</v>
      </c>
      <c r="J538" s="6">
        <f t="shared" si="57"/>
        <v>6.5108801680187067E-3</v>
      </c>
      <c r="K538" s="6">
        <f t="shared" si="58"/>
        <v>6.5008013011425003E-3</v>
      </c>
      <c r="L538" s="7">
        <f t="shared" si="59"/>
        <v>0.47658099999999592</v>
      </c>
      <c r="M538" s="6">
        <f t="shared" si="60"/>
        <v>5.0281867467627528E-3</v>
      </c>
      <c r="N538" s="8">
        <f t="shared" si="61"/>
        <v>0</v>
      </c>
      <c r="O538" s="9">
        <f t="shared" si="62"/>
        <v>0</v>
      </c>
    </row>
    <row r="539" spans="1:15" x14ac:dyDescent="0.25">
      <c r="A539" s="1">
        <v>38247</v>
      </c>
      <c r="B539" s="2">
        <v>111.75</v>
      </c>
      <c r="C539" s="2">
        <v>111.295875</v>
      </c>
      <c r="D539" s="14"/>
      <c r="E539" s="2">
        <v>139.467287</v>
      </c>
      <c r="F539" s="3">
        <v>21800000</v>
      </c>
      <c r="G539" s="4">
        <v>57000</v>
      </c>
      <c r="H539" s="5">
        <v>6381646</v>
      </c>
      <c r="I539" s="6">
        <f t="shared" si="56"/>
        <v>-3.7443166622092017E-3</v>
      </c>
      <c r="J539" s="6">
        <f t="shared" si="57"/>
        <v>-3.5577545394857024E-3</v>
      </c>
      <c r="K539" s="6">
        <f t="shared" si="58"/>
        <v>-3.5592428234291207E-3</v>
      </c>
      <c r="L539" s="7">
        <f t="shared" si="59"/>
        <v>0.45412500000000477</v>
      </c>
      <c r="M539" s="6">
        <f t="shared" si="60"/>
        <v>4.2668673254597778E-3</v>
      </c>
      <c r="N539" s="8">
        <f t="shared" si="61"/>
        <v>0</v>
      </c>
      <c r="O539" s="9">
        <f t="shared" si="62"/>
        <v>0</v>
      </c>
    </row>
    <row r="540" spans="1:15" x14ac:dyDescent="0.25">
      <c r="A540" s="1">
        <v>38250</v>
      </c>
      <c r="B540" s="2">
        <v>112.36</v>
      </c>
      <c r="C540" s="2">
        <v>111.83439</v>
      </c>
      <c r="D540" s="14"/>
      <c r="E540" s="2">
        <v>140.10488599999999</v>
      </c>
      <c r="F540" s="3">
        <v>21800000</v>
      </c>
      <c r="G540" s="4">
        <v>106000</v>
      </c>
      <c r="H540" s="5">
        <v>11889080</v>
      </c>
      <c r="I540" s="6">
        <f t="shared" si="56"/>
        <v>5.4586129753915191E-3</v>
      </c>
      <c r="J540" s="6">
        <f t="shared" si="57"/>
        <v>4.5716742163341983E-3</v>
      </c>
      <c r="K540" s="6">
        <f t="shared" si="58"/>
        <v>4.8385890312647728E-3</v>
      </c>
      <c r="L540" s="7">
        <f t="shared" si="59"/>
        <v>0.52561000000000035</v>
      </c>
      <c r="M540" s="6">
        <f t="shared" si="60"/>
        <v>4.0803399047808497E-3</v>
      </c>
      <c r="N540" s="8">
        <f t="shared" si="61"/>
        <v>0</v>
      </c>
      <c r="O540" s="9">
        <f t="shared" si="62"/>
        <v>0</v>
      </c>
    </row>
    <row r="541" spans="1:15" x14ac:dyDescent="0.25">
      <c r="A541" s="1">
        <v>38251</v>
      </c>
      <c r="B541" s="2">
        <v>112.4</v>
      </c>
      <c r="C541" s="2">
        <v>111.984326</v>
      </c>
      <c r="D541" s="14"/>
      <c r="E541" s="2">
        <v>140.29380499999999</v>
      </c>
      <c r="F541" s="3">
        <v>21800000</v>
      </c>
      <c r="G541" s="4">
        <v>54600</v>
      </c>
      <c r="H541" s="5">
        <v>6127161</v>
      </c>
      <c r="I541" s="6">
        <f t="shared" si="56"/>
        <v>3.5599857600576712E-4</v>
      </c>
      <c r="J541" s="6">
        <f t="shared" si="57"/>
        <v>1.3484112181498809E-3</v>
      </c>
      <c r="K541" s="6">
        <f t="shared" si="58"/>
        <v>1.3406967212858945E-3</v>
      </c>
      <c r="L541" s="7">
        <f t="shared" si="59"/>
        <v>0.41567400000000987</v>
      </c>
      <c r="M541" s="6">
        <f t="shared" si="60"/>
        <v>4.6998959801185514E-3</v>
      </c>
      <c r="N541" s="8">
        <f t="shared" si="61"/>
        <v>0</v>
      </c>
      <c r="O541" s="9">
        <f t="shared" si="62"/>
        <v>0</v>
      </c>
    </row>
    <row r="542" spans="1:15" x14ac:dyDescent="0.25">
      <c r="A542" s="1">
        <v>38252</v>
      </c>
      <c r="B542" s="2">
        <v>112.8</v>
      </c>
      <c r="C542" s="2">
        <v>112.343153</v>
      </c>
      <c r="D542" s="14"/>
      <c r="E542" s="2">
        <v>140.78434999999999</v>
      </c>
      <c r="F542" s="3">
        <v>21800000</v>
      </c>
      <c r="G542" s="4">
        <v>1053000</v>
      </c>
      <c r="H542" s="5">
        <v>118817100</v>
      </c>
      <c r="I542" s="6">
        <f t="shared" si="56"/>
        <v>3.5587188612098419E-3</v>
      </c>
      <c r="J542" s="6">
        <f t="shared" si="57"/>
        <v>3.4965549619243586E-3</v>
      </c>
      <c r="K542" s="6">
        <f t="shared" si="58"/>
        <v>3.2042609248725817E-3</v>
      </c>
      <c r="L542" s="7">
        <f t="shared" si="59"/>
        <v>0.45684699999999623</v>
      </c>
      <c r="M542" s="6">
        <f t="shared" si="60"/>
        <v>3.7118944663738773E-3</v>
      </c>
      <c r="N542" s="8">
        <f t="shared" si="61"/>
        <v>0</v>
      </c>
      <c r="O542" s="9">
        <f t="shared" si="62"/>
        <v>0</v>
      </c>
    </row>
    <row r="543" spans="1:15" x14ac:dyDescent="0.25">
      <c r="A543" s="1">
        <v>38253</v>
      </c>
      <c r="B543" s="2">
        <v>112.35</v>
      </c>
      <c r="C543" s="2">
        <v>112.00956499999999</v>
      </c>
      <c r="D543" s="14"/>
      <c r="E543" s="2">
        <v>140.366918</v>
      </c>
      <c r="F543" s="3">
        <v>21800000</v>
      </c>
      <c r="G543" s="4">
        <v>98000</v>
      </c>
      <c r="H543" s="5">
        <v>11033530</v>
      </c>
      <c r="I543" s="6">
        <f t="shared" si="56"/>
        <v>-3.9893617021277139E-3</v>
      </c>
      <c r="J543" s="6">
        <f t="shared" si="57"/>
        <v>-2.9650454755801858E-3</v>
      </c>
      <c r="K543" s="6">
        <f t="shared" si="58"/>
        <v>-2.9693665443055739E-3</v>
      </c>
      <c r="L543" s="7">
        <f t="shared" si="59"/>
        <v>0.34043499999999938</v>
      </c>
      <c r="M543" s="6">
        <f t="shared" si="60"/>
        <v>4.0665317627324171E-3</v>
      </c>
      <c r="N543" s="8">
        <f t="shared" si="61"/>
        <v>0</v>
      </c>
      <c r="O543" s="9">
        <f t="shared" si="62"/>
        <v>0</v>
      </c>
    </row>
    <row r="544" spans="1:15" x14ac:dyDescent="0.25">
      <c r="A544" s="1">
        <v>38254</v>
      </c>
      <c r="B544" s="2">
        <v>112.31</v>
      </c>
      <c r="C544" s="2">
        <v>111.95291899999999</v>
      </c>
      <c r="D544" s="14"/>
      <c r="E544" s="2">
        <v>140.29679300000001</v>
      </c>
      <c r="F544" s="3">
        <v>21800000</v>
      </c>
      <c r="G544" s="4">
        <v>83600</v>
      </c>
      <c r="H544" s="5">
        <v>9377065</v>
      </c>
      <c r="I544" s="6">
        <f t="shared" si="56"/>
        <v>-3.560302625722489E-4</v>
      </c>
      <c r="J544" s="6">
        <f t="shared" si="57"/>
        <v>-4.9958352722390131E-4</v>
      </c>
      <c r="K544" s="6">
        <f t="shared" si="58"/>
        <v>-5.0572466735321342E-4</v>
      </c>
      <c r="L544" s="7">
        <f t="shared" si="59"/>
        <v>0.35708100000000798</v>
      </c>
      <c r="M544" s="6">
        <f t="shared" si="60"/>
        <v>3.0393386493376973E-3</v>
      </c>
      <c r="N544" s="8">
        <f t="shared" si="61"/>
        <v>0</v>
      </c>
      <c r="O544" s="9">
        <f t="shared" si="62"/>
        <v>0</v>
      </c>
    </row>
    <row r="545" spans="1:15" x14ac:dyDescent="0.25">
      <c r="A545" s="1">
        <v>38257</v>
      </c>
      <c r="B545" s="2">
        <v>112.7</v>
      </c>
      <c r="C545" s="2">
        <v>112.25934599999999</v>
      </c>
      <c r="D545" s="14"/>
      <c r="E545" s="2">
        <v>140.643519</v>
      </c>
      <c r="F545" s="3">
        <v>21800000</v>
      </c>
      <c r="G545" s="4">
        <v>45500</v>
      </c>
      <c r="H545" s="5">
        <v>5122671</v>
      </c>
      <c r="I545" s="6">
        <f t="shared" si="56"/>
        <v>3.4725313863412932E-3</v>
      </c>
      <c r="J545" s="6">
        <f t="shared" si="57"/>
        <v>2.4713750940834611E-3</v>
      </c>
      <c r="K545" s="6">
        <f t="shared" si="58"/>
        <v>2.7371059436154255E-3</v>
      </c>
      <c r="L545" s="7">
        <f t="shared" si="59"/>
        <v>0.4406540000000092</v>
      </c>
      <c r="M545" s="6">
        <f t="shared" si="60"/>
        <v>3.1895639987735702E-3</v>
      </c>
      <c r="N545" s="8">
        <f t="shared" si="61"/>
        <v>0</v>
      </c>
      <c r="O545" s="9">
        <f t="shared" si="62"/>
        <v>0</v>
      </c>
    </row>
    <row r="546" spans="1:15" x14ac:dyDescent="0.25">
      <c r="A546" s="1">
        <v>38258</v>
      </c>
      <c r="B546" s="2">
        <v>112.62</v>
      </c>
      <c r="C546" s="2">
        <v>112.162477</v>
      </c>
      <c r="D546" s="14"/>
      <c r="E546" s="2">
        <v>140.52201600000001</v>
      </c>
      <c r="F546" s="3">
        <v>21800000</v>
      </c>
      <c r="G546" s="4">
        <v>52000</v>
      </c>
      <c r="H546" s="5">
        <v>5853869</v>
      </c>
      <c r="I546" s="6">
        <f t="shared" si="56"/>
        <v>-7.0984915705407658E-4</v>
      </c>
      <c r="J546" s="6">
        <f t="shared" si="57"/>
        <v>-8.6390756477017216E-4</v>
      </c>
      <c r="K546" s="6">
        <f t="shared" si="58"/>
        <v>-8.6290365525554247E-4</v>
      </c>
      <c r="L546" s="7">
        <f t="shared" si="59"/>
        <v>0.45752300000000901</v>
      </c>
      <c r="M546" s="6">
        <f t="shared" si="60"/>
        <v>3.9253212823813222E-3</v>
      </c>
      <c r="N546" s="8">
        <f t="shared" si="61"/>
        <v>0</v>
      </c>
      <c r="O546" s="9">
        <f t="shared" si="62"/>
        <v>0</v>
      </c>
    </row>
    <row r="547" spans="1:15" x14ac:dyDescent="0.25">
      <c r="A547" s="1">
        <v>38259</v>
      </c>
      <c r="B547" s="2">
        <v>112.09</v>
      </c>
      <c r="C547" s="2">
        <v>111.61989</v>
      </c>
      <c r="D547" s="14"/>
      <c r="E547" s="2">
        <v>139.88162500000001</v>
      </c>
      <c r="F547" s="3">
        <v>21800000</v>
      </c>
      <c r="G547" s="4">
        <v>43300</v>
      </c>
      <c r="H547" s="5">
        <v>4851694</v>
      </c>
      <c r="I547" s="6">
        <f t="shared" si="56"/>
        <v>-4.7060912804119948E-3</v>
      </c>
      <c r="J547" s="6">
        <f t="shared" si="57"/>
        <v>-4.5572289540736222E-3</v>
      </c>
      <c r="K547" s="6">
        <f t="shared" si="58"/>
        <v>-4.8375090717727165E-3</v>
      </c>
      <c r="L547" s="7">
        <f t="shared" si="59"/>
        <v>0.47011000000000536</v>
      </c>
      <c r="M547" s="6">
        <f t="shared" si="60"/>
        <v>4.0791092728811318E-3</v>
      </c>
      <c r="N547" s="8">
        <f t="shared" si="61"/>
        <v>0</v>
      </c>
      <c r="O547" s="9">
        <f t="shared" si="62"/>
        <v>0</v>
      </c>
    </row>
    <row r="548" spans="1:15" x14ac:dyDescent="0.25">
      <c r="A548" s="1">
        <v>38260</v>
      </c>
      <c r="B548" s="2">
        <v>111.76</v>
      </c>
      <c r="C548" s="2">
        <v>111.52607399999999</v>
      </c>
      <c r="D548" s="14"/>
      <c r="E548" s="2">
        <v>139.75554700000001</v>
      </c>
      <c r="F548" s="3">
        <v>22800000</v>
      </c>
      <c r="G548" s="4">
        <v>50400</v>
      </c>
      <c r="H548" s="5">
        <v>5629535</v>
      </c>
      <c r="I548" s="6">
        <f t="shared" si="56"/>
        <v>-2.9440628066731422E-3</v>
      </c>
      <c r="J548" s="6">
        <f t="shared" si="57"/>
        <v>-9.0131924046499279E-4</v>
      </c>
      <c r="K548" s="6">
        <f t="shared" si="58"/>
        <v>-8.4049536332642116E-4</v>
      </c>
      <c r="L548" s="7">
        <f t="shared" si="59"/>
        <v>0.23392600000001096</v>
      </c>
      <c r="M548" s="6">
        <f t="shared" si="60"/>
        <v>4.2117045626903771E-3</v>
      </c>
      <c r="N548" s="8">
        <f t="shared" si="61"/>
        <v>111526074</v>
      </c>
      <c r="O548" s="9">
        <f t="shared" si="62"/>
        <v>19.810885623768215</v>
      </c>
    </row>
    <row r="549" spans="1:15" x14ac:dyDescent="0.25">
      <c r="A549" s="1">
        <v>38261</v>
      </c>
      <c r="B549" s="2">
        <v>110.84</v>
      </c>
      <c r="C549" s="2">
        <v>110.625423</v>
      </c>
      <c r="D549" s="2">
        <v>0.42649999999999999</v>
      </c>
      <c r="E549" s="2">
        <v>139.16005100000001</v>
      </c>
      <c r="F549" s="3">
        <v>22700000</v>
      </c>
      <c r="G549" s="4">
        <v>442000</v>
      </c>
      <c r="H549" s="5">
        <v>49095240</v>
      </c>
      <c r="I549" s="6">
        <f t="shared" si="56"/>
        <v>-4.4157122405154015E-3</v>
      </c>
      <c r="J549" s="6">
        <f t="shared" si="57"/>
        <v>-4.2609829289995682E-3</v>
      </c>
      <c r="K549" s="6">
        <f t="shared" si="58"/>
        <v>-8.0756989616616037E-3</v>
      </c>
      <c r="L549" s="7">
        <f t="shared" si="59"/>
        <v>0.21457700000000557</v>
      </c>
      <c r="M549" s="6">
        <f t="shared" si="60"/>
        <v>2.0975005360630572E-3</v>
      </c>
      <c r="N549" s="8">
        <f t="shared" si="61"/>
        <v>-11062542.299999999</v>
      </c>
      <c r="O549" s="9">
        <f t="shared" si="62"/>
        <v>-0.22532820493392025</v>
      </c>
    </row>
    <row r="550" spans="1:15" x14ac:dyDescent="0.25">
      <c r="A550" s="1">
        <v>38264</v>
      </c>
      <c r="B550" s="2">
        <v>110.77</v>
      </c>
      <c r="C550" s="2">
        <v>110.80591800000001</v>
      </c>
      <c r="D550" s="14"/>
      <c r="E550" s="2">
        <v>139.34952200000001</v>
      </c>
      <c r="F550" s="3">
        <v>22700000</v>
      </c>
      <c r="G550" s="4">
        <v>244800</v>
      </c>
      <c r="H550" s="5">
        <v>27116570</v>
      </c>
      <c r="I550" s="6">
        <f t="shared" si="56"/>
        <v>-6.3154095994233383E-4</v>
      </c>
      <c r="J550" s="6">
        <f t="shared" si="57"/>
        <v>1.3615329876530691E-3</v>
      </c>
      <c r="K550" s="6">
        <f t="shared" si="58"/>
        <v>1.6315869815928252E-3</v>
      </c>
      <c r="L550" s="7">
        <f t="shared" si="59"/>
        <v>-3.5918000000009442E-2</v>
      </c>
      <c r="M550" s="6">
        <f t="shared" si="60"/>
        <v>1.9396716792667856E-3</v>
      </c>
      <c r="N550" s="8">
        <f t="shared" si="61"/>
        <v>0</v>
      </c>
      <c r="O550" s="9">
        <f t="shared" si="62"/>
        <v>0</v>
      </c>
    </row>
    <row r="551" spans="1:15" x14ac:dyDescent="0.25">
      <c r="A551" s="1">
        <v>38265</v>
      </c>
      <c r="B551" s="2">
        <v>111.23</v>
      </c>
      <c r="C551" s="2">
        <v>110.84219400000001</v>
      </c>
      <c r="D551" s="14"/>
      <c r="E551" s="2">
        <v>139.395612</v>
      </c>
      <c r="F551" s="3">
        <v>22700000</v>
      </c>
      <c r="G551" s="4">
        <v>61800</v>
      </c>
      <c r="H551" s="5">
        <v>6867566</v>
      </c>
      <c r="I551" s="6">
        <f t="shared" si="56"/>
        <v>4.1527489392434447E-3</v>
      </c>
      <c r="J551" s="6">
        <f t="shared" si="57"/>
        <v>3.3075104484381335E-4</v>
      </c>
      <c r="K551" s="6">
        <f t="shared" si="58"/>
        <v>3.2738323597492069E-4</v>
      </c>
      <c r="L551" s="7">
        <f t="shared" si="59"/>
        <v>0.38780599999999765</v>
      </c>
      <c r="M551" s="6">
        <f t="shared" si="60"/>
        <v>-3.2415236160954208E-4</v>
      </c>
      <c r="N551" s="8">
        <f t="shared" si="61"/>
        <v>0</v>
      </c>
      <c r="O551" s="9">
        <f t="shared" si="62"/>
        <v>0</v>
      </c>
    </row>
    <row r="552" spans="1:15" x14ac:dyDescent="0.25">
      <c r="A552" s="1">
        <v>38266</v>
      </c>
      <c r="B552" s="2">
        <v>110.91</v>
      </c>
      <c r="C552" s="2">
        <v>110.48535800000001</v>
      </c>
      <c r="D552" s="14"/>
      <c r="E552" s="2">
        <v>139.00610399999999</v>
      </c>
      <c r="F552" s="3">
        <v>22700000</v>
      </c>
      <c r="G552" s="4">
        <v>47200</v>
      </c>
      <c r="H552" s="5">
        <v>5240436</v>
      </c>
      <c r="I552" s="6">
        <f t="shared" si="56"/>
        <v>-2.8769216937877262E-3</v>
      </c>
      <c r="J552" s="6">
        <f t="shared" si="57"/>
        <v>-2.794262993013108E-3</v>
      </c>
      <c r="K552" s="6">
        <f t="shared" si="58"/>
        <v>-3.2193155613646773E-3</v>
      </c>
      <c r="L552" s="7">
        <f t="shared" si="59"/>
        <v>0.42464199999999153</v>
      </c>
      <c r="M552" s="6">
        <f t="shared" si="60"/>
        <v>3.4987217954203231E-3</v>
      </c>
      <c r="N552" s="8">
        <f t="shared" si="61"/>
        <v>0</v>
      </c>
      <c r="O552" s="9">
        <f t="shared" si="62"/>
        <v>0</v>
      </c>
    </row>
    <row r="553" spans="1:15" x14ac:dyDescent="0.25">
      <c r="A553" s="1">
        <v>38267</v>
      </c>
      <c r="B553" s="2">
        <v>110.67</v>
      </c>
      <c r="C553" s="2">
        <v>110.35150299999999</v>
      </c>
      <c r="D553" s="14"/>
      <c r="E553" s="2">
        <v>138.837693</v>
      </c>
      <c r="F553" s="3">
        <v>22700000</v>
      </c>
      <c r="G553" s="4">
        <v>64600</v>
      </c>
      <c r="H553" s="5">
        <v>7153916</v>
      </c>
      <c r="I553" s="6">
        <f t="shared" si="56"/>
        <v>-2.1639166892074568E-3</v>
      </c>
      <c r="J553" s="6">
        <f t="shared" si="57"/>
        <v>-1.211536725034712E-3</v>
      </c>
      <c r="K553" s="6">
        <f t="shared" si="58"/>
        <v>-1.2115180004215187E-3</v>
      </c>
      <c r="L553" s="7">
        <f t="shared" si="59"/>
        <v>0.3184970000000078</v>
      </c>
      <c r="M553" s="6">
        <f t="shared" si="60"/>
        <v>3.8434233068240786E-3</v>
      </c>
      <c r="N553" s="8">
        <f t="shared" si="61"/>
        <v>0</v>
      </c>
      <c r="O553" s="9">
        <f t="shared" si="62"/>
        <v>0</v>
      </c>
    </row>
    <row r="554" spans="1:15" x14ac:dyDescent="0.25">
      <c r="A554" s="1">
        <v>38268</v>
      </c>
      <c r="B554" s="2">
        <v>111.75</v>
      </c>
      <c r="C554" s="2">
        <v>111.175737</v>
      </c>
      <c r="D554" s="14"/>
      <c r="E554" s="2">
        <v>139.87654900000001</v>
      </c>
      <c r="F554" s="3">
        <v>22700000</v>
      </c>
      <c r="G554" s="4">
        <v>48100</v>
      </c>
      <c r="H554" s="5">
        <v>5371685</v>
      </c>
      <c r="I554" s="6">
        <f t="shared" si="56"/>
        <v>9.7587422065599227E-3</v>
      </c>
      <c r="J554" s="6">
        <f t="shared" si="57"/>
        <v>7.4825213351823461E-3</v>
      </c>
      <c r="K554" s="6">
        <f t="shared" si="58"/>
        <v>7.4691687706329724E-3</v>
      </c>
      <c r="L554" s="7">
        <f t="shared" si="59"/>
        <v>0.57426300000000197</v>
      </c>
      <c r="M554" s="6">
        <f t="shared" si="60"/>
        <v>2.886204458855568E-3</v>
      </c>
      <c r="N554" s="8">
        <f t="shared" si="61"/>
        <v>0</v>
      </c>
      <c r="O554" s="9">
        <f t="shared" si="62"/>
        <v>0</v>
      </c>
    </row>
    <row r="555" spans="1:15" x14ac:dyDescent="0.25">
      <c r="A555" s="1">
        <v>38272</v>
      </c>
      <c r="B555" s="2">
        <v>111.91</v>
      </c>
      <c r="C555" s="2">
        <v>111.469094</v>
      </c>
      <c r="D555" s="14"/>
      <c r="E555" s="2">
        <v>140.18866700000001</v>
      </c>
      <c r="F555" s="3">
        <v>22700000</v>
      </c>
      <c r="G555" s="4">
        <v>68000</v>
      </c>
      <c r="H555" s="5">
        <v>7614202</v>
      </c>
      <c r="I555" s="6">
        <f t="shared" si="56"/>
        <v>1.4317673378074769E-3</v>
      </c>
      <c r="J555" s="6">
        <f t="shared" si="57"/>
        <v>2.2313819023374037E-3</v>
      </c>
      <c r="K555" s="6">
        <f t="shared" si="58"/>
        <v>2.6386782576490742E-3</v>
      </c>
      <c r="L555" s="7">
        <f t="shared" si="59"/>
        <v>0.44090599999999824</v>
      </c>
      <c r="M555" s="6">
        <f t="shared" si="60"/>
        <v>5.1653626546230846E-3</v>
      </c>
      <c r="N555" s="8">
        <f t="shared" si="61"/>
        <v>0</v>
      </c>
      <c r="O555" s="9">
        <f t="shared" si="62"/>
        <v>0</v>
      </c>
    </row>
    <row r="556" spans="1:15" x14ac:dyDescent="0.25">
      <c r="A556" s="1">
        <v>38273</v>
      </c>
      <c r="B556" s="2">
        <v>112.34</v>
      </c>
      <c r="C556" s="2">
        <v>111.65532899999999</v>
      </c>
      <c r="D556" s="14"/>
      <c r="E556" s="2">
        <v>140.46316400000001</v>
      </c>
      <c r="F556" s="3">
        <v>22700000</v>
      </c>
      <c r="G556" s="4">
        <v>526400</v>
      </c>
      <c r="H556" s="5">
        <v>59083180</v>
      </c>
      <c r="I556" s="6">
        <f t="shared" si="56"/>
        <v>3.8423733357162426E-3</v>
      </c>
      <c r="J556" s="6">
        <f t="shared" si="57"/>
        <v>1.9580541414234709E-3</v>
      </c>
      <c r="K556" s="6">
        <f t="shared" si="58"/>
        <v>1.6707321582787316E-3</v>
      </c>
      <c r="L556" s="7">
        <f t="shared" si="59"/>
        <v>0.68467100000000869</v>
      </c>
      <c r="M556" s="6">
        <f t="shared" si="60"/>
        <v>3.9554102772199062E-3</v>
      </c>
      <c r="N556" s="8">
        <f t="shared" si="61"/>
        <v>0</v>
      </c>
      <c r="O556" s="9">
        <f t="shared" si="62"/>
        <v>0</v>
      </c>
    </row>
    <row r="557" spans="1:15" x14ac:dyDescent="0.25">
      <c r="A557" s="1">
        <v>38274</v>
      </c>
      <c r="B557" s="2">
        <v>112.8</v>
      </c>
      <c r="C557" s="2">
        <v>112.11916600000001</v>
      </c>
      <c r="D557" s="14"/>
      <c r="E557" s="2">
        <v>141.04773499999999</v>
      </c>
      <c r="F557" s="3">
        <v>22700000</v>
      </c>
      <c r="G557" s="4">
        <v>46700</v>
      </c>
      <c r="H557" s="5">
        <v>5255430</v>
      </c>
      <c r="I557" s="6">
        <f t="shared" si="56"/>
        <v>4.0947124799715073E-3</v>
      </c>
      <c r="J557" s="6">
        <f t="shared" si="57"/>
        <v>4.1617388029218105E-3</v>
      </c>
      <c r="K557" s="6">
        <f t="shared" si="58"/>
        <v>4.1541859591853747E-3</v>
      </c>
      <c r="L557" s="7">
        <f t="shared" si="59"/>
        <v>0.68083399999999017</v>
      </c>
      <c r="M557" s="6">
        <f t="shared" si="60"/>
        <v>6.1320046802244565E-3</v>
      </c>
      <c r="N557" s="8">
        <f t="shared" si="61"/>
        <v>0</v>
      </c>
      <c r="O557" s="9">
        <f t="shared" si="62"/>
        <v>0</v>
      </c>
    </row>
    <row r="558" spans="1:15" x14ac:dyDescent="0.25">
      <c r="A558" s="1">
        <v>38275</v>
      </c>
      <c r="B558" s="2">
        <v>112.3</v>
      </c>
      <c r="C558" s="2">
        <v>111.82673200000001</v>
      </c>
      <c r="D558" s="14"/>
      <c r="E558" s="2">
        <v>140.68014600000001</v>
      </c>
      <c r="F558" s="3">
        <v>22700000</v>
      </c>
      <c r="G558" s="4">
        <v>85400</v>
      </c>
      <c r="H558" s="5">
        <v>9603218</v>
      </c>
      <c r="I558" s="6">
        <f t="shared" si="56"/>
        <v>-4.4326241134752253E-3</v>
      </c>
      <c r="J558" s="6">
        <f t="shared" si="57"/>
        <v>-2.6061318886119178E-3</v>
      </c>
      <c r="K558" s="6">
        <f t="shared" si="58"/>
        <v>-2.6082427334502833E-3</v>
      </c>
      <c r="L558" s="7">
        <f t="shared" si="59"/>
        <v>0.47326799999999025</v>
      </c>
      <c r="M558" s="6">
        <f t="shared" si="60"/>
        <v>6.0724140598762411E-3</v>
      </c>
      <c r="N558" s="8">
        <f t="shared" si="61"/>
        <v>0</v>
      </c>
      <c r="O558" s="9">
        <f t="shared" si="62"/>
        <v>0</v>
      </c>
    </row>
    <row r="559" spans="1:15" x14ac:dyDescent="0.25">
      <c r="A559" s="1">
        <v>38278</v>
      </c>
      <c r="B559" s="2">
        <v>112.49</v>
      </c>
      <c r="C559" s="2">
        <v>111.90895999999999</v>
      </c>
      <c r="D559" s="14"/>
      <c r="E559" s="2">
        <v>140.745924</v>
      </c>
      <c r="F559" s="3">
        <v>22700000</v>
      </c>
      <c r="G559" s="4">
        <v>35600</v>
      </c>
      <c r="H559" s="5">
        <v>3998979</v>
      </c>
      <c r="I559" s="6">
        <f t="shared" si="56"/>
        <v>1.6918967052537148E-3</v>
      </c>
      <c r="J559" s="6">
        <f t="shared" si="57"/>
        <v>4.6757130888952503E-4</v>
      </c>
      <c r="K559" s="6">
        <f t="shared" si="58"/>
        <v>7.3531613174560029E-4</v>
      </c>
      <c r="L559" s="7">
        <f t="shared" si="59"/>
        <v>0.58104000000000156</v>
      </c>
      <c r="M559" s="6">
        <f t="shared" si="60"/>
        <v>4.2321544369192665E-3</v>
      </c>
      <c r="N559" s="8">
        <f t="shared" si="61"/>
        <v>0</v>
      </c>
      <c r="O559" s="9">
        <f t="shared" si="62"/>
        <v>0</v>
      </c>
    </row>
    <row r="560" spans="1:15" x14ac:dyDescent="0.25">
      <c r="A560" s="1">
        <v>38279</v>
      </c>
      <c r="B560" s="2">
        <v>112.47</v>
      </c>
      <c r="C560" s="2">
        <v>111.995875</v>
      </c>
      <c r="D560" s="14"/>
      <c r="E560" s="2">
        <v>140.85624799999999</v>
      </c>
      <c r="F560" s="3">
        <v>22700000</v>
      </c>
      <c r="G560" s="4">
        <v>42300</v>
      </c>
      <c r="H560" s="5">
        <v>4750502</v>
      </c>
      <c r="I560" s="6">
        <f t="shared" si="56"/>
        <v>-1.7779358165170844E-4</v>
      </c>
      <c r="J560" s="6">
        <f t="shared" si="57"/>
        <v>7.838521845933144E-4</v>
      </c>
      <c r="K560" s="6">
        <f t="shared" si="58"/>
        <v>7.7665809779658979E-4</v>
      </c>
      <c r="L560" s="7">
        <f t="shared" si="59"/>
        <v>0.4741250000000008</v>
      </c>
      <c r="M560" s="6">
        <f t="shared" si="60"/>
        <v>5.1920775601881353E-3</v>
      </c>
      <c r="N560" s="8">
        <f t="shared" si="61"/>
        <v>0</v>
      </c>
      <c r="O560" s="9">
        <f t="shared" si="62"/>
        <v>0</v>
      </c>
    </row>
    <row r="561" spans="1:15" x14ac:dyDescent="0.25">
      <c r="A561" s="1">
        <v>38280</v>
      </c>
      <c r="B561" s="2">
        <v>112.84</v>
      </c>
      <c r="C561" s="2">
        <v>112.266807</v>
      </c>
      <c r="D561" s="14"/>
      <c r="E561" s="2">
        <v>141.23838000000001</v>
      </c>
      <c r="F561" s="3">
        <v>22700000</v>
      </c>
      <c r="G561" s="4">
        <v>108300</v>
      </c>
      <c r="H561" s="5">
        <v>12210060</v>
      </c>
      <c r="I561" s="6">
        <f t="shared" si="56"/>
        <v>3.2897661598649819E-3</v>
      </c>
      <c r="J561" s="6">
        <f t="shared" si="57"/>
        <v>2.7129219003476646E-3</v>
      </c>
      <c r="K561" s="6">
        <f t="shared" si="58"/>
        <v>2.4191248115164043E-3</v>
      </c>
      <c r="L561" s="7">
        <f t="shared" si="59"/>
        <v>0.57319300000000339</v>
      </c>
      <c r="M561" s="6">
        <f t="shared" si="60"/>
        <v>4.2334148467522148E-3</v>
      </c>
      <c r="N561" s="8">
        <f t="shared" si="61"/>
        <v>0</v>
      </c>
      <c r="O561" s="9">
        <f t="shared" si="62"/>
        <v>0</v>
      </c>
    </row>
    <row r="562" spans="1:15" x14ac:dyDescent="0.25">
      <c r="A562" s="1">
        <v>38281</v>
      </c>
      <c r="B562" s="2">
        <v>112.74</v>
      </c>
      <c r="C562" s="2">
        <v>112.278513</v>
      </c>
      <c r="D562" s="14"/>
      <c r="E562" s="2">
        <v>141.253288</v>
      </c>
      <c r="F562" s="3">
        <v>22700000</v>
      </c>
      <c r="G562" s="4">
        <v>51200</v>
      </c>
      <c r="H562" s="5">
        <v>5773365</v>
      </c>
      <c r="I562" s="6">
        <f t="shared" si="56"/>
        <v>-8.8621056363002992E-4</v>
      </c>
      <c r="J562" s="6">
        <f t="shared" si="57"/>
        <v>1.055520461221704E-4</v>
      </c>
      <c r="K562" s="6">
        <f t="shared" si="58"/>
        <v>1.0426946586261643E-4</v>
      </c>
      <c r="L562" s="7">
        <f t="shared" si="59"/>
        <v>0.4614869999999911</v>
      </c>
      <c r="M562" s="6">
        <f t="shared" si="60"/>
        <v>5.1056319790052651E-3</v>
      </c>
      <c r="N562" s="8">
        <f t="shared" si="61"/>
        <v>0</v>
      </c>
      <c r="O562" s="9">
        <f t="shared" si="62"/>
        <v>0</v>
      </c>
    </row>
    <row r="563" spans="1:15" x14ac:dyDescent="0.25">
      <c r="A563" s="1">
        <v>38282</v>
      </c>
      <c r="B563" s="2">
        <v>112.65</v>
      </c>
      <c r="C563" s="2">
        <v>112.405033</v>
      </c>
      <c r="D563" s="14"/>
      <c r="E563" s="2">
        <v>141.41283200000001</v>
      </c>
      <c r="F563" s="3">
        <v>22700000</v>
      </c>
      <c r="G563" s="4">
        <v>166500</v>
      </c>
      <c r="H563" s="5">
        <v>18747160</v>
      </c>
      <c r="I563" s="6">
        <f t="shared" si="56"/>
        <v>-7.9829696647137904E-4</v>
      </c>
      <c r="J563" s="6">
        <f t="shared" si="57"/>
        <v>1.1294887521486885E-3</v>
      </c>
      <c r="K563" s="6">
        <f t="shared" si="58"/>
        <v>1.1268407161750815E-3</v>
      </c>
      <c r="L563" s="7">
        <f t="shared" si="59"/>
        <v>0.2449670000000026</v>
      </c>
      <c r="M563" s="6">
        <f t="shared" si="60"/>
        <v>4.1101987162939224E-3</v>
      </c>
      <c r="N563" s="8">
        <f t="shared" si="61"/>
        <v>0</v>
      </c>
      <c r="O563" s="9">
        <f t="shared" si="62"/>
        <v>0</v>
      </c>
    </row>
    <row r="564" spans="1:15" x14ac:dyDescent="0.25">
      <c r="A564" s="1">
        <v>38285</v>
      </c>
      <c r="B564" s="2">
        <v>112.9</v>
      </c>
      <c r="C564" s="2">
        <v>112.527918</v>
      </c>
      <c r="D564" s="14"/>
      <c r="E564" s="2">
        <v>141.52960899999999</v>
      </c>
      <c r="F564" s="3">
        <v>22700000</v>
      </c>
      <c r="G564" s="4">
        <v>50600</v>
      </c>
      <c r="H564" s="5">
        <v>5713649</v>
      </c>
      <c r="I564" s="6">
        <f t="shared" si="56"/>
        <v>2.2192632046160732E-3</v>
      </c>
      <c r="J564" s="6">
        <f t="shared" si="57"/>
        <v>8.2578786060927278E-4</v>
      </c>
      <c r="K564" s="6">
        <f t="shared" si="58"/>
        <v>1.0932339657780954E-3</v>
      </c>
      <c r="L564" s="7">
        <f t="shared" si="59"/>
        <v>0.37208200000000602</v>
      </c>
      <c r="M564" s="6">
        <f t="shared" si="60"/>
        <v>2.1793241233245553E-3</v>
      </c>
      <c r="N564" s="8">
        <f t="shared" si="61"/>
        <v>0</v>
      </c>
      <c r="O564" s="9">
        <f t="shared" si="62"/>
        <v>0</v>
      </c>
    </row>
    <row r="565" spans="1:15" x14ac:dyDescent="0.25">
      <c r="A565" s="1">
        <v>38286</v>
      </c>
      <c r="B565" s="2">
        <v>112.78</v>
      </c>
      <c r="C565" s="2">
        <v>112.46748599999999</v>
      </c>
      <c r="D565" s="14"/>
      <c r="E565" s="2">
        <v>141.45405700000001</v>
      </c>
      <c r="F565" s="3">
        <v>22700000</v>
      </c>
      <c r="G565" s="4">
        <v>37000</v>
      </c>
      <c r="H565" s="5">
        <v>4173820</v>
      </c>
      <c r="I565" s="6">
        <f t="shared" si="56"/>
        <v>-1.0628875110717528E-3</v>
      </c>
      <c r="J565" s="6">
        <f t="shared" si="57"/>
        <v>-5.3382469247120756E-4</v>
      </c>
      <c r="K565" s="6">
        <f t="shared" si="58"/>
        <v>-5.3704006147170524E-4</v>
      </c>
      <c r="L565" s="7">
        <f t="shared" si="59"/>
        <v>0.31251400000000729</v>
      </c>
      <c r="M565" s="6">
        <f t="shared" si="60"/>
        <v>3.3065749959046986E-3</v>
      </c>
      <c r="N565" s="8">
        <f t="shared" si="61"/>
        <v>0</v>
      </c>
      <c r="O565" s="9">
        <f t="shared" si="62"/>
        <v>0</v>
      </c>
    </row>
    <row r="566" spans="1:15" x14ac:dyDescent="0.25">
      <c r="A566" s="1">
        <v>38287</v>
      </c>
      <c r="B566" s="2">
        <v>112.1</v>
      </c>
      <c r="C566" s="2">
        <v>111.838837</v>
      </c>
      <c r="D566" s="14"/>
      <c r="E566" s="2">
        <v>140.682636</v>
      </c>
      <c r="F566" s="3">
        <v>22700000</v>
      </c>
      <c r="G566" s="4">
        <v>108400</v>
      </c>
      <c r="H566" s="5">
        <v>12158810</v>
      </c>
      <c r="I566" s="6">
        <f t="shared" si="56"/>
        <v>-6.0294378435893359E-3</v>
      </c>
      <c r="J566" s="6">
        <f t="shared" si="57"/>
        <v>-5.4535091913270328E-3</v>
      </c>
      <c r="K566" s="6">
        <f t="shared" si="58"/>
        <v>-5.5896065819412977E-3</v>
      </c>
      <c r="L566" s="7">
        <f t="shared" si="59"/>
        <v>0.26116299999999626</v>
      </c>
      <c r="M566" s="6">
        <f t="shared" si="60"/>
        <v>2.7787053051049337E-3</v>
      </c>
      <c r="N566" s="8">
        <f t="shared" si="61"/>
        <v>0</v>
      </c>
      <c r="O566" s="9">
        <f t="shared" si="62"/>
        <v>0</v>
      </c>
    </row>
    <row r="567" spans="1:15" x14ac:dyDescent="0.25">
      <c r="A567" s="1">
        <v>38288</v>
      </c>
      <c r="B567" s="2">
        <v>112.29</v>
      </c>
      <c r="C567" s="2">
        <v>112.01280300000001</v>
      </c>
      <c r="D567" s="14"/>
      <c r="E567" s="2">
        <v>140.902615</v>
      </c>
      <c r="F567" s="3">
        <v>22700000</v>
      </c>
      <c r="G567" s="4">
        <v>81000</v>
      </c>
      <c r="H567" s="5">
        <v>9092044</v>
      </c>
      <c r="I567" s="6">
        <f t="shared" si="56"/>
        <v>1.6949152542373724E-3</v>
      </c>
      <c r="J567" s="6">
        <f t="shared" si="57"/>
        <v>1.5636542380397245E-3</v>
      </c>
      <c r="K567" s="6">
        <f t="shared" si="58"/>
        <v>1.5555061610663667E-3</v>
      </c>
      <c r="L567" s="7">
        <f t="shared" si="59"/>
        <v>0.27719700000000103</v>
      </c>
      <c r="M567" s="6">
        <f t="shared" si="60"/>
        <v>2.3351727092797425E-3</v>
      </c>
      <c r="N567" s="8">
        <f t="shared" si="61"/>
        <v>0</v>
      </c>
      <c r="O567" s="9">
        <f t="shared" si="62"/>
        <v>0</v>
      </c>
    </row>
    <row r="568" spans="1:15" x14ac:dyDescent="0.25">
      <c r="A568" s="1">
        <v>38289</v>
      </c>
      <c r="B568" s="2">
        <v>112.65</v>
      </c>
      <c r="C568" s="2">
        <v>112.435745</v>
      </c>
      <c r="D568" s="14"/>
      <c r="E568" s="2">
        <v>141.412285</v>
      </c>
      <c r="F568" s="3">
        <v>22700000</v>
      </c>
      <c r="G568" s="4">
        <v>55400</v>
      </c>
      <c r="H568" s="5">
        <v>6239213</v>
      </c>
      <c r="I568" s="6">
        <f t="shared" si="56"/>
        <v>3.2059845044081214E-3</v>
      </c>
      <c r="J568" s="6">
        <f t="shared" si="57"/>
        <v>3.6171791417780597E-3</v>
      </c>
      <c r="K568" s="6">
        <f t="shared" si="58"/>
        <v>3.7758362318636163E-3</v>
      </c>
      <c r="L568" s="7">
        <f t="shared" si="59"/>
        <v>0.21425500000000852</v>
      </c>
      <c r="M568" s="6">
        <f t="shared" si="60"/>
        <v>2.4746903262478082E-3</v>
      </c>
      <c r="N568" s="8">
        <f t="shared" si="61"/>
        <v>0</v>
      </c>
      <c r="O568" s="9">
        <f t="shared" si="62"/>
        <v>0</v>
      </c>
    </row>
    <row r="569" spans="1:15" x14ac:dyDescent="0.25">
      <c r="A569" s="1">
        <v>38292</v>
      </c>
      <c r="B569" s="2">
        <v>111.75</v>
      </c>
      <c r="C569" s="2">
        <v>111.660079</v>
      </c>
      <c r="D569" s="2">
        <v>0.43130000000000002</v>
      </c>
      <c r="E569" s="2">
        <v>140.85047599999999</v>
      </c>
      <c r="F569" s="3">
        <v>22600000</v>
      </c>
      <c r="G569" s="4">
        <v>73900</v>
      </c>
      <c r="H569" s="5">
        <v>8278150</v>
      </c>
      <c r="I569" s="6">
        <f t="shared" si="56"/>
        <v>-4.1606746560143293E-3</v>
      </c>
      <c r="J569" s="6">
        <f t="shared" si="57"/>
        <v>-3.9728443678002101E-3</v>
      </c>
      <c r="K569" s="6">
        <f t="shared" si="58"/>
        <v>-6.8987491477910945E-3</v>
      </c>
      <c r="L569" s="7">
        <f t="shared" si="59"/>
        <v>8.9921000000003914E-2</v>
      </c>
      <c r="M569" s="6">
        <f t="shared" si="60"/>
        <v>1.9055772699332341E-3</v>
      </c>
      <c r="N569" s="8">
        <f t="shared" si="61"/>
        <v>-11166007.9</v>
      </c>
      <c r="O569" s="9">
        <f t="shared" si="62"/>
        <v>-1.3488530529164124</v>
      </c>
    </row>
    <row r="570" spans="1:15" x14ac:dyDescent="0.25">
      <c r="A570" s="1">
        <v>38293</v>
      </c>
      <c r="B570" s="2">
        <v>111.92</v>
      </c>
      <c r="C570" s="2">
        <v>111.775272</v>
      </c>
      <c r="D570" s="14"/>
      <c r="E570" s="2">
        <v>140.99655000000001</v>
      </c>
      <c r="F570" s="3">
        <v>22600000</v>
      </c>
      <c r="G570" s="4">
        <v>97800</v>
      </c>
      <c r="H570" s="5">
        <v>10943930</v>
      </c>
      <c r="I570" s="6">
        <f t="shared" si="56"/>
        <v>1.5212527964205691E-3</v>
      </c>
      <c r="J570" s="6">
        <f t="shared" si="57"/>
        <v>1.0370855970698312E-3</v>
      </c>
      <c r="K570" s="6">
        <f t="shared" si="58"/>
        <v>1.0316399650764918E-3</v>
      </c>
      <c r="L570" s="7">
        <f t="shared" si="59"/>
        <v>0.14472800000000063</v>
      </c>
      <c r="M570" s="6">
        <f t="shared" si="60"/>
        <v>8.0531019506091539E-4</v>
      </c>
      <c r="N570" s="8">
        <f t="shared" si="61"/>
        <v>0</v>
      </c>
      <c r="O570" s="9">
        <f t="shared" si="62"/>
        <v>0</v>
      </c>
    </row>
    <row r="571" spans="1:15" x14ac:dyDescent="0.25">
      <c r="A571" s="1">
        <v>38294</v>
      </c>
      <c r="B571" s="2">
        <v>111.697</v>
      </c>
      <c r="C571" s="2">
        <v>111.884084</v>
      </c>
      <c r="D571" s="14"/>
      <c r="E571" s="2">
        <v>141.17380800000001</v>
      </c>
      <c r="F571" s="3">
        <v>22600000</v>
      </c>
      <c r="G571" s="4">
        <v>315700</v>
      </c>
      <c r="H571" s="5">
        <v>35288140</v>
      </c>
      <c r="I571" s="6">
        <f t="shared" si="56"/>
        <v>-1.992494639027842E-3</v>
      </c>
      <c r="J571" s="6">
        <f t="shared" si="57"/>
        <v>1.2571796969500504E-3</v>
      </c>
      <c r="K571" s="6">
        <f t="shared" si="58"/>
        <v>9.7348902000438109E-4</v>
      </c>
      <c r="L571" s="7">
        <f t="shared" si="59"/>
        <v>-0.1870839999999987</v>
      </c>
      <c r="M571" s="6">
        <f t="shared" si="60"/>
        <v>1.2948123266476319E-3</v>
      </c>
      <c r="N571" s="8">
        <f t="shared" si="61"/>
        <v>0</v>
      </c>
      <c r="O571" s="9">
        <f t="shared" si="62"/>
        <v>0</v>
      </c>
    </row>
    <row r="572" spans="1:15" x14ac:dyDescent="0.25">
      <c r="A572" s="1">
        <v>38295</v>
      </c>
      <c r="B572" s="2">
        <v>112.18</v>
      </c>
      <c r="C572" s="2">
        <v>111.999914</v>
      </c>
      <c r="D572" s="14"/>
      <c r="E572" s="2">
        <v>141.32097400000001</v>
      </c>
      <c r="F572" s="3">
        <v>22600000</v>
      </c>
      <c r="G572" s="4">
        <v>53100</v>
      </c>
      <c r="H572" s="5">
        <v>5971515</v>
      </c>
      <c r="I572" s="6">
        <f t="shared" si="56"/>
        <v>4.3241985013027229E-3</v>
      </c>
      <c r="J572" s="6">
        <f t="shared" si="57"/>
        <v>1.0424454938553485E-3</v>
      </c>
      <c r="K572" s="6">
        <f t="shared" si="58"/>
        <v>1.0352678938676529E-3</v>
      </c>
      <c r="L572" s="7">
        <f t="shared" si="59"/>
        <v>0.18008600000000285</v>
      </c>
      <c r="M572" s="6">
        <f t="shared" si="60"/>
        <v>-1.6721234451899658E-3</v>
      </c>
      <c r="N572" s="8">
        <f t="shared" si="61"/>
        <v>0</v>
      </c>
      <c r="O572" s="9">
        <f t="shared" si="62"/>
        <v>0</v>
      </c>
    </row>
    <row r="573" spans="1:15" x14ac:dyDescent="0.25">
      <c r="A573" s="1">
        <v>38296</v>
      </c>
      <c r="B573" s="2">
        <v>111.7</v>
      </c>
      <c r="C573" s="2">
        <v>111.204793</v>
      </c>
      <c r="D573" s="14"/>
      <c r="E573" s="2">
        <v>140.31748999999999</v>
      </c>
      <c r="F573" s="3">
        <v>22600000</v>
      </c>
      <c r="G573" s="4">
        <v>99500</v>
      </c>
      <c r="H573" s="5">
        <v>11078550</v>
      </c>
      <c r="I573" s="6">
        <f t="shared" si="56"/>
        <v>-4.2788375824568403E-3</v>
      </c>
      <c r="J573" s="6">
        <f t="shared" si="57"/>
        <v>-7.1007435881387249E-3</v>
      </c>
      <c r="K573" s="6">
        <f t="shared" si="58"/>
        <v>-7.0993000941055318E-3</v>
      </c>
      <c r="L573" s="7">
        <f t="shared" si="59"/>
        <v>0.49520700000000772</v>
      </c>
      <c r="M573" s="6">
        <f t="shared" si="60"/>
        <v>1.6079119489325056E-3</v>
      </c>
      <c r="N573" s="8">
        <f t="shared" si="61"/>
        <v>0</v>
      </c>
      <c r="O573" s="9">
        <f t="shared" si="62"/>
        <v>0</v>
      </c>
    </row>
    <row r="574" spans="1:15" x14ac:dyDescent="0.25">
      <c r="A574" s="1">
        <v>38299</v>
      </c>
      <c r="B574" s="2">
        <v>111.23</v>
      </c>
      <c r="C574" s="2">
        <v>111.082679</v>
      </c>
      <c r="D574" s="14"/>
      <c r="E574" s="2">
        <v>140.14523600000001</v>
      </c>
      <c r="F574" s="3">
        <v>22600000</v>
      </c>
      <c r="G574" s="4">
        <v>123000</v>
      </c>
      <c r="H574" s="5">
        <v>13672540</v>
      </c>
      <c r="I574" s="6">
        <f t="shared" si="56"/>
        <v>-4.2076991942703312E-3</v>
      </c>
      <c r="J574" s="6">
        <f t="shared" si="57"/>
        <v>-1.2276017765139313E-3</v>
      </c>
      <c r="K574" s="6">
        <f t="shared" si="58"/>
        <v>-1.0981001511328747E-3</v>
      </c>
      <c r="L574" s="7">
        <f t="shared" si="59"/>
        <v>0.14732100000000514</v>
      </c>
      <c r="M574" s="6">
        <f t="shared" si="60"/>
        <v>4.453108419526508E-3</v>
      </c>
      <c r="N574" s="8">
        <f t="shared" si="61"/>
        <v>0</v>
      </c>
      <c r="O574" s="9">
        <f t="shared" si="62"/>
        <v>0</v>
      </c>
    </row>
    <row r="575" spans="1:15" x14ac:dyDescent="0.25">
      <c r="A575" s="1">
        <v>38300</v>
      </c>
      <c r="B575" s="2">
        <v>111.25</v>
      </c>
      <c r="C575" s="2">
        <v>111.12888599999999</v>
      </c>
      <c r="D575" s="14"/>
      <c r="E575" s="2">
        <v>140.24327299999999</v>
      </c>
      <c r="F575" s="3">
        <v>22600000</v>
      </c>
      <c r="G575" s="4">
        <v>172200</v>
      </c>
      <c r="H575" s="5">
        <v>19174330</v>
      </c>
      <c r="I575" s="6">
        <f t="shared" si="56"/>
        <v>1.7980760586167044E-4</v>
      </c>
      <c r="J575" s="6">
        <f t="shared" si="57"/>
        <v>6.9953858438664973E-4</v>
      </c>
      <c r="K575" s="6">
        <f t="shared" si="58"/>
        <v>4.1596944200450459E-4</v>
      </c>
      <c r="L575" s="7">
        <f t="shared" si="59"/>
        <v>0.12111400000000572</v>
      </c>
      <c r="M575" s="6">
        <f t="shared" si="60"/>
        <v>1.3262283672506037E-3</v>
      </c>
      <c r="N575" s="8">
        <f t="shared" si="61"/>
        <v>0</v>
      </c>
      <c r="O575" s="9">
        <f t="shared" si="62"/>
        <v>0</v>
      </c>
    </row>
    <row r="576" spans="1:15" x14ac:dyDescent="0.25">
      <c r="A576" s="1">
        <v>38301</v>
      </c>
      <c r="B576" s="2">
        <v>111.15</v>
      </c>
      <c r="C576" s="2">
        <v>110.916246</v>
      </c>
      <c r="D576" s="14"/>
      <c r="E576" s="2">
        <v>139.97538299999999</v>
      </c>
      <c r="F576" s="3">
        <v>22600000</v>
      </c>
      <c r="G576" s="4">
        <v>34000</v>
      </c>
      <c r="H576" s="5">
        <v>3781263</v>
      </c>
      <c r="I576" s="6">
        <f t="shared" si="56"/>
        <v>-8.9887640449437534E-4</v>
      </c>
      <c r="J576" s="6">
        <f t="shared" si="57"/>
        <v>-1.9101807471364474E-3</v>
      </c>
      <c r="K576" s="6">
        <f t="shared" si="58"/>
        <v>-1.9134538971261605E-3</v>
      </c>
      <c r="L576" s="7">
        <f t="shared" si="59"/>
        <v>0.23375400000000468</v>
      </c>
      <c r="M576" s="6">
        <f t="shared" si="60"/>
        <v>1.0898516520718715E-3</v>
      </c>
      <c r="N576" s="8">
        <f t="shared" si="61"/>
        <v>0</v>
      </c>
      <c r="O576" s="9">
        <f t="shared" si="62"/>
        <v>0</v>
      </c>
    </row>
    <row r="577" spans="1:15" x14ac:dyDescent="0.25">
      <c r="A577" s="1">
        <v>38303</v>
      </c>
      <c r="B577" s="2">
        <v>111.72</v>
      </c>
      <c r="C577" s="2">
        <v>111.378523</v>
      </c>
      <c r="D577" s="14"/>
      <c r="E577" s="2">
        <v>140.53976599999999</v>
      </c>
      <c r="F577" s="3">
        <v>22600000</v>
      </c>
      <c r="G577" s="4">
        <v>355400</v>
      </c>
      <c r="H577" s="5">
        <v>39524710</v>
      </c>
      <c r="I577" s="6">
        <f t="shared" si="56"/>
        <v>5.12820512820511E-3</v>
      </c>
      <c r="J577" s="6">
        <f t="shared" si="57"/>
        <v>4.032016115290693E-3</v>
      </c>
      <c r="K577" s="6">
        <f t="shared" si="58"/>
        <v>4.1678024335587427E-3</v>
      </c>
      <c r="L577" s="7">
        <f t="shared" si="59"/>
        <v>0.34147699999999759</v>
      </c>
      <c r="M577" s="6">
        <f t="shared" si="60"/>
        <v>2.1074820725541787E-3</v>
      </c>
      <c r="N577" s="8">
        <f t="shared" si="61"/>
        <v>0</v>
      </c>
      <c r="O577" s="9">
        <f t="shared" si="62"/>
        <v>0</v>
      </c>
    </row>
    <row r="578" spans="1:15" x14ac:dyDescent="0.25">
      <c r="A578" s="1">
        <v>38306</v>
      </c>
      <c r="B578" s="2">
        <v>111.76</v>
      </c>
      <c r="C578" s="2">
        <v>111.511736</v>
      </c>
      <c r="D578" s="14"/>
      <c r="E578" s="2">
        <v>140.67064500000001</v>
      </c>
      <c r="F578" s="3">
        <v>22600000</v>
      </c>
      <c r="G578" s="4">
        <v>61500</v>
      </c>
      <c r="H578" s="5">
        <v>6865354</v>
      </c>
      <c r="I578" s="6">
        <f t="shared" si="56"/>
        <v>3.580379520229382E-4</v>
      </c>
      <c r="J578" s="6">
        <f t="shared" si="57"/>
        <v>9.3125955539186123E-4</v>
      </c>
      <c r="K578" s="6">
        <f t="shared" si="58"/>
        <v>1.196038485803852E-3</v>
      </c>
      <c r="L578" s="7">
        <f t="shared" si="59"/>
        <v>0.24826400000000604</v>
      </c>
      <c r="M578" s="6">
        <f t="shared" si="60"/>
        <v>3.0659142427305053E-3</v>
      </c>
      <c r="N578" s="8">
        <f t="shared" si="61"/>
        <v>0</v>
      </c>
      <c r="O578" s="9">
        <f t="shared" si="62"/>
        <v>0</v>
      </c>
    </row>
    <row r="579" spans="1:15" x14ac:dyDescent="0.25">
      <c r="A579" s="1">
        <v>38307</v>
      </c>
      <c r="B579" s="2">
        <v>111.7</v>
      </c>
      <c r="C579" s="2">
        <v>111.426688</v>
      </c>
      <c r="D579" s="14"/>
      <c r="E579" s="2">
        <v>140.563875</v>
      </c>
      <c r="F579" s="3">
        <v>22600000</v>
      </c>
      <c r="G579" s="4">
        <v>932500</v>
      </c>
      <c r="H579" s="5">
        <v>103649000</v>
      </c>
      <c r="I579" s="6">
        <f t="shared" si="56"/>
        <v>-5.3686471009306569E-4</v>
      </c>
      <c r="J579" s="6">
        <f t="shared" si="57"/>
        <v>-7.5900696979114279E-4</v>
      </c>
      <c r="K579" s="6">
        <f t="shared" si="58"/>
        <v>-7.6268205527707522E-4</v>
      </c>
      <c r="L579" s="7">
        <f t="shared" si="59"/>
        <v>0.27331200000000422</v>
      </c>
      <c r="M579" s="6">
        <f t="shared" si="60"/>
        <v>2.2263486239690877E-3</v>
      </c>
      <c r="N579" s="8">
        <f t="shared" si="61"/>
        <v>0</v>
      </c>
      <c r="O579" s="9">
        <f t="shared" si="62"/>
        <v>0</v>
      </c>
    </row>
    <row r="580" spans="1:15" x14ac:dyDescent="0.25">
      <c r="A580" s="1">
        <v>38308</v>
      </c>
      <c r="B580" s="2">
        <v>112.32</v>
      </c>
      <c r="C580" s="2">
        <v>111.88879300000001</v>
      </c>
      <c r="D580" s="14"/>
      <c r="E580" s="2">
        <v>141.187207</v>
      </c>
      <c r="F580" s="3">
        <v>22600000</v>
      </c>
      <c r="G580" s="4">
        <v>79300</v>
      </c>
      <c r="H580" s="5">
        <v>8885645</v>
      </c>
      <c r="I580" s="6">
        <f t="shared" ref="I580:I643" si="63">(B580+D580)/B579-1</f>
        <v>5.550581915845898E-3</v>
      </c>
      <c r="J580" s="6">
        <f t="shared" ref="J580:J643" si="64">E580/E579-1</f>
        <v>4.4345106450716099E-3</v>
      </c>
      <c r="K580" s="6">
        <f t="shared" ref="K580:K643" si="65">C580/C579-1</f>
        <v>4.147166251589729E-3</v>
      </c>
      <c r="L580" s="7">
        <f t="shared" ref="L580:L643" si="66">B580-C580</f>
        <v>0.43120699999998635</v>
      </c>
      <c r="M580" s="6">
        <f t="shared" ref="M580:M643" si="67">B579/C579-1</f>
        <v>2.4528414593101289E-3</v>
      </c>
      <c r="N580" s="8">
        <f t="shared" ref="N580:N643" si="68">(F580-F579)*C580</f>
        <v>0</v>
      </c>
      <c r="O580" s="9">
        <f t="shared" ref="O580:O643" si="69">N580/H580</f>
        <v>0</v>
      </c>
    </row>
    <row r="581" spans="1:15" x14ac:dyDescent="0.25">
      <c r="A581" s="1">
        <v>38309</v>
      </c>
      <c r="B581" s="2">
        <v>112.5</v>
      </c>
      <c r="C581" s="2">
        <v>112.067943</v>
      </c>
      <c r="D581" s="14"/>
      <c r="E581" s="2">
        <v>141.41439700000001</v>
      </c>
      <c r="F581" s="3">
        <v>22600000</v>
      </c>
      <c r="G581" s="4">
        <v>274900</v>
      </c>
      <c r="H581" s="5">
        <v>30782650</v>
      </c>
      <c r="I581" s="6">
        <f t="shared" si="63"/>
        <v>1.6025641025640969E-3</v>
      </c>
      <c r="J581" s="6">
        <f t="shared" si="64"/>
        <v>1.6091401255640125E-3</v>
      </c>
      <c r="K581" s="6">
        <f t="shared" si="65"/>
        <v>1.6011433781397688E-3</v>
      </c>
      <c r="L581" s="7">
        <f t="shared" si="66"/>
        <v>0.43205700000000036</v>
      </c>
      <c r="M581" s="6">
        <f t="shared" si="67"/>
        <v>3.8538891021908661E-3</v>
      </c>
      <c r="N581" s="8">
        <f t="shared" si="68"/>
        <v>0</v>
      </c>
      <c r="O581" s="9">
        <f t="shared" si="69"/>
        <v>0</v>
      </c>
    </row>
    <row r="582" spans="1:15" x14ac:dyDescent="0.25">
      <c r="A582" s="1">
        <v>38310</v>
      </c>
      <c r="B582" s="2">
        <v>111.91</v>
      </c>
      <c r="C582" s="2">
        <v>111.547347</v>
      </c>
      <c r="D582" s="14"/>
      <c r="E582" s="2">
        <v>140.75732199999999</v>
      </c>
      <c r="F582" s="3">
        <v>22600000</v>
      </c>
      <c r="G582" s="4">
        <v>105700</v>
      </c>
      <c r="H582" s="5">
        <v>11830940</v>
      </c>
      <c r="I582" s="6">
        <f t="shared" si="63"/>
        <v>-5.244444444444496E-3</v>
      </c>
      <c r="J582" s="6">
        <f t="shared" si="64"/>
        <v>-4.6464505307760584E-3</v>
      </c>
      <c r="K582" s="6">
        <f t="shared" si="65"/>
        <v>-4.6453605381157059E-3</v>
      </c>
      <c r="L582" s="7">
        <f t="shared" si="66"/>
        <v>0.36265299999999456</v>
      </c>
      <c r="M582" s="6">
        <f t="shared" si="67"/>
        <v>3.8553130220297938E-3</v>
      </c>
      <c r="N582" s="8">
        <f t="shared" si="68"/>
        <v>0</v>
      </c>
      <c r="O582" s="9">
        <f t="shared" si="69"/>
        <v>0</v>
      </c>
    </row>
    <row r="583" spans="1:15" x14ac:dyDescent="0.25">
      <c r="A583" s="1">
        <v>38313</v>
      </c>
      <c r="B583" s="2">
        <v>111.86</v>
      </c>
      <c r="C583" s="2">
        <v>111.811885</v>
      </c>
      <c r="D583" s="14"/>
      <c r="E583" s="2">
        <v>141.073779</v>
      </c>
      <c r="F583" s="3">
        <v>22600000</v>
      </c>
      <c r="G583" s="4">
        <v>171300</v>
      </c>
      <c r="H583" s="5">
        <v>19171290</v>
      </c>
      <c r="I583" s="6">
        <f t="shared" si="63"/>
        <v>-4.4678759717631245E-4</v>
      </c>
      <c r="J583" s="6">
        <f t="shared" si="64"/>
        <v>2.24824538790247E-3</v>
      </c>
      <c r="K583" s="6">
        <f t="shared" si="65"/>
        <v>2.371531077292266E-3</v>
      </c>
      <c r="L583" s="7">
        <f t="shared" si="66"/>
        <v>4.8114999999995689E-2</v>
      </c>
      <c r="M583" s="6">
        <f t="shared" si="67"/>
        <v>3.2511127315291155E-3</v>
      </c>
      <c r="N583" s="8">
        <f t="shared" si="68"/>
        <v>0</v>
      </c>
      <c r="O583" s="9">
        <f t="shared" si="69"/>
        <v>0</v>
      </c>
    </row>
    <row r="584" spans="1:15" x14ac:dyDescent="0.25">
      <c r="A584" s="1">
        <v>38314</v>
      </c>
      <c r="B584" s="2">
        <v>112</v>
      </c>
      <c r="C584" s="2">
        <v>111.715429</v>
      </c>
      <c r="D584" s="14"/>
      <c r="E584" s="2">
        <v>140.99335300000001</v>
      </c>
      <c r="F584" s="3">
        <v>22600000</v>
      </c>
      <c r="G584" s="4">
        <v>53800</v>
      </c>
      <c r="H584" s="5">
        <v>6023692</v>
      </c>
      <c r="I584" s="6">
        <f t="shared" si="63"/>
        <v>1.2515644555695093E-3</v>
      </c>
      <c r="J584" s="6">
        <f t="shared" si="64"/>
        <v>-5.7009885586167819E-4</v>
      </c>
      <c r="K584" s="6">
        <f t="shared" si="65"/>
        <v>-8.6266321330696893E-4</v>
      </c>
      <c r="L584" s="7">
        <f t="shared" si="66"/>
        <v>0.28457099999999969</v>
      </c>
      <c r="M584" s="6">
        <f t="shared" si="67"/>
        <v>4.3032098063622293E-4</v>
      </c>
      <c r="N584" s="8">
        <f t="shared" si="68"/>
        <v>0</v>
      </c>
      <c r="O584" s="9">
        <f t="shared" si="69"/>
        <v>0</v>
      </c>
    </row>
    <row r="585" spans="1:15" x14ac:dyDescent="0.25">
      <c r="A585" s="1">
        <v>38315</v>
      </c>
      <c r="B585" s="2">
        <v>111.99</v>
      </c>
      <c r="C585" s="2">
        <v>111.639375</v>
      </c>
      <c r="D585" s="14"/>
      <c r="E585" s="2">
        <v>140.89804799999999</v>
      </c>
      <c r="F585" s="3">
        <v>22600000</v>
      </c>
      <c r="G585" s="4">
        <v>42900</v>
      </c>
      <c r="H585" s="5">
        <v>4808643</v>
      </c>
      <c r="I585" s="6">
        <f t="shared" si="63"/>
        <v>-8.9285714285791684E-5</v>
      </c>
      <c r="J585" s="6">
        <f t="shared" si="64"/>
        <v>-6.7595385152674492E-4</v>
      </c>
      <c r="K585" s="6">
        <f t="shared" si="65"/>
        <v>-6.8078331418308657E-4</v>
      </c>
      <c r="L585" s="7">
        <f t="shared" si="66"/>
        <v>0.35062499999999375</v>
      </c>
      <c r="M585" s="6">
        <f t="shared" si="67"/>
        <v>2.5472846727374598E-3</v>
      </c>
      <c r="N585" s="8">
        <f t="shared" si="68"/>
        <v>0</v>
      </c>
      <c r="O585" s="9">
        <f t="shared" si="69"/>
        <v>0</v>
      </c>
    </row>
    <row r="586" spans="1:15" x14ac:dyDescent="0.25">
      <c r="A586" s="1">
        <v>38317</v>
      </c>
      <c r="B586" s="2">
        <v>111.59</v>
      </c>
      <c r="C586" s="2">
        <v>111.361468</v>
      </c>
      <c r="D586" s="14"/>
      <c r="E586" s="2">
        <v>140.52837500000001</v>
      </c>
      <c r="F586" s="3">
        <v>22600000</v>
      </c>
      <c r="G586" s="4">
        <v>18300</v>
      </c>
      <c r="H586" s="5">
        <v>2045619</v>
      </c>
      <c r="I586" s="6">
        <f t="shared" si="63"/>
        <v>-3.5717474774532576E-3</v>
      </c>
      <c r="J586" s="6">
        <f t="shared" si="64"/>
        <v>-2.623691422609209E-3</v>
      </c>
      <c r="K586" s="6">
        <f t="shared" si="65"/>
        <v>-2.4893278021307363E-3</v>
      </c>
      <c r="L586" s="7">
        <f t="shared" si="66"/>
        <v>0.22853200000000129</v>
      </c>
      <c r="M586" s="6">
        <f t="shared" si="67"/>
        <v>3.140692967870784E-3</v>
      </c>
      <c r="N586" s="8">
        <f t="shared" si="68"/>
        <v>0</v>
      </c>
      <c r="O586" s="9">
        <f t="shared" si="69"/>
        <v>0</v>
      </c>
    </row>
    <row r="587" spans="1:15" x14ac:dyDescent="0.25">
      <c r="A587" s="1">
        <v>38320</v>
      </c>
      <c r="B587" s="2">
        <v>110.71</v>
      </c>
      <c r="C587" s="2">
        <v>110.775958</v>
      </c>
      <c r="D587" s="14"/>
      <c r="E587" s="2">
        <v>139.75099900000001</v>
      </c>
      <c r="F587" s="3">
        <v>22600000</v>
      </c>
      <c r="G587" s="4">
        <v>259300</v>
      </c>
      <c r="H587" s="5">
        <v>28757460</v>
      </c>
      <c r="I587" s="6">
        <f t="shared" si="63"/>
        <v>-7.8860112913344826E-3</v>
      </c>
      <c r="J587" s="6">
        <f t="shared" si="64"/>
        <v>-5.5318080779059864E-3</v>
      </c>
      <c r="K587" s="6">
        <f t="shared" si="65"/>
        <v>-5.2577431899514249E-3</v>
      </c>
      <c r="L587" s="7">
        <f t="shared" si="66"/>
        <v>-6.5958000000009065E-2</v>
      </c>
      <c r="M587" s="6">
        <f t="shared" si="67"/>
        <v>2.0521640393604823E-3</v>
      </c>
      <c r="N587" s="8">
        <f t="shared" si="68"/>
        <v>0</v>
      </c>
      <c r="O587" s="9">
        <f t="shared" si="69"/>
        <v>0</v>
      </c>
    </row>
    <row r="588" spans="1:15" x14ac:dyDescent="0.25">
      <c r="A588" s="1">
        <v>38321</v>
      </c>
      <c r="B588" s="2">
        <v>110.85</v>
      </c>
      <c r="C588" s="2">
        <v>110.65634</v>
      </c>
      <c r="D588" s="14"/>
      <c r="E588" s="2">
        <v>139.586986</v>
      </c>
      <c r="F588" s="3">
        <v>22600000</v>
      </c>
      <c r="G588" s="4">
        <v>163200</v>
      </c>
      <c r="H588" s="5">
        <v>18084830</v>
      </c>
      <c r="I588" s="6">
        <f t="shared" si="63"/>
        <v>1.2645650799385511E-3</v>
      </c>
      <c r="J588" s="6">
        <f t="shared" si="64"/>
        <v>-1.1736087840059639E-3</v>
      </c>
      <c r="K588" s="6">
        <f t="shared" si="65"/>
        <v>-1.0798191427060511E-3</v>
      </c>
      <c r="L588" s="7">
        <f t="shared" si="66"/>
        <v>0.19365999999999417</v>
      </c>
      <c r="M588" s="6">
        <f t="shared" si="67"/>
        <v>-5.954180057734515E-4</v>
      </c>
      <c r="N588" s="8">
        <f t="shared" si="68"/>
        <v>0</v>
      </c>
      <c r="O588" s="9">
        <f t="shared" si="69"/>
        <v>0</v>
      </c>
    </row>
    <row r="589" spans="1:15" x14ac:dyDescent="0.25">
      <c r="A589" s="1">
        <v>38322</v>
      </c>
      <c r="B589" s="2">
        <v>110.36</v>
      </c>
      <c r="C589" s="2">
        <v>110.182771</v>
      </c>
      <c r="D589" s="2">
        <v>0.42359999999999998</v>
      </c>
      <c r="E589" s="2">
        <v>139.54466199999999</v>
      </c>
      <c r="F589" s="3">
        <v>22600000</v>
      </c>
      <c r="G589" s="4">
        <v>159900</v>
      </c>
      <c r="H589" s="5">
        <v>17616600</v>
      </c>
      <c r="I589" s="6">
        <f t="shared" si="63"/>
        <v>-5.9900766801990191E-4</v>
      </c>
      <c r="J589" s="6">
        <f t="shared" si="64"/>
        <v>-3.0320878194189937E-4</v>
      </c>
      <c r="K589" s="6">
        <f t="shared" si="65"/>
        <v>-4.2796372986853015E-3</v>
      </c>
      <c r="L589" s="7">
        <f t="shared" si="66"/>
        <v>0.17722899999999697</v>
      </c>
      <c r="M589" s="6">
        <f t="shared" si="67"/>
        <v>1.7501030668463091E-3</v>
      </c>
      <c r="N589" s="8">
        <f t="shared" si="68"/>
        <v>0</v>
      </c>
      <c r="O589" s="9">
        <f t="shared" si="69"/>
        <v>0</v>
      </c>
    </row>
    <row r="590" spans="1:15" x14ac:dyDescent="0.25">
      <c r="A590" s="1">
        <v>38323</v>
      </c>
      <c r="B590" s="2">
        <v>110.01</v>
      </c>
      <c r="C590" s="2">
        <v>110.074224</v>
      </c>
      <c r="D590" s="14"/>
      <c r="E590" s="2">
        <v>139.407297</v>
      </c>
      <c r="F590" s="3">
        <v>22600000</v>
      </c>
      <c r="G590" s="4">
        <v>129300</v>
      </c>
      <c r="H590" s="5">
        <v>14227310</v>
      </c>
      <c r="I590" s="6">
        <f t="shared" si="63"/>
        <v>-3.1714389271474408E-3</v>
      </c>
      <c r="J590" s="6">
        <f t="shared" si="64"/>
        <v>-9.8438018360025303E-4</v>
      </c>
      <c r="K590" s="6">
        <f t="shared" si="65"/>
        <v>-9.8515402194776502E-4</v>
      </c>
      <c r="L590" s="7">
        <f t="shared" si="66"/>
        <v>-6.422399999999584E-2</v>
      </c>
      <c r="M590" s="6">
        <f t="shared" si="67"/>
        <v>1.6085001165926371E-3</v>
      </c>
      <c r="N590" s="8">
        <f t="shared" si="68"/>
        <v>0</v>
      </c>
      <c r="O590" s="9">
        <f t="shared" si="69"/>
        <v>0</v>
      </c>
    </row>
    <row r="591" spans="1:15" x14ac:dyDescent="0.25">
      <c r="A591" s="1">
        <v>38324</v>
      </c>
      <c r="B591" s="2">
        <v>110.63</v>
      </c>
      <c r="C591" s="2">
        <v>111.005577</v>
      </c>
      <c r="D591" s="14"/>
      <c r="E591" s="2">
        <v>140.58849000000001</v>
      </c>
      <c r="F591" s="3">
        <v>22600000</v>
      </c>
      <c r="G591" s="4">
        <v>180100</v>
      </c>
      <c r="H591" s="5">
        <v>19971280</v>
      </c>
      <c r="I591" s="6">
        <f t="shared" si="63"/>
        <v>5.6358512862466625E-3</v>
      </c>
      <c r="J591" s="6">
        <f t="shared" si="64"/>
        <v>8.4729639367442378E-3</v>
      </c>
      <c r="K591" s="6">
        <f t="shared" si="65"/>
        <v>8.4611361875237545E-3</v>
      </c>
      <c r="L591" s="7">
        <f t="shared" si="66"/>
        <v>-0.37557700000000693</v>
      </c>
      <c r="M591" s="6">
        <f t="shared" si="67"/>
        <v>-5.8346084729155034E-4</v>
      </c>
      <c r="N591" s="8">
        <f t="shared" si="68"/>
        <v>0</v>
      </c>
      <c r="O591" s="9">
        <f t="shared" si="69"/>
        <v>0</v>
      </c>
    </row>
    <row r="592" spans="1:15" x14ac:dyDescent="0.25">
      <c r="A592" s="1">
        <v>38327</v>
      </c>
      <c r="B592" s="2">
        <v>110.94</v>
      </c>
      <c r="C592" s="2">
        <v>111.34110699999999</v>
      </c>
      <c r="D592" s="14"/>
      <c r="E592" s="2">
        <v>140.976136</v>
      </c>
      <c r="F592" s="3">
        <v>22600000</v>
      </c>
      <c r="G592" s="4">
        <v>140200</v>
      </c>
      <c r="H592" s="5">
        <v>15554830</v>
      </c>
      <c r="I592" s="6">
        <f t="shared" si="63"/>
        <v>2.8021332369159158E-3</v>
      </c>
      <c r="J592" s="6">
        <f t="shared" si="64"/>
        <v>2.757309648890871E-3</v>
      </c>
      <c r="K592" s="6">
        <f t="shared" si="65"/>
        <v>3.0226409255094122E-3</v>
      </c>
      <c r="L592" s="7">
        <f t="shared" si="66"/>
        <v>-0.40110699999999611</v>
      </c>
      <c r="M592" s="6">
        <f t="shared" si="67"/>
        <v>-3.3834065832566429E-3</v>
      </c>
      <c r="N592" s="8">
        <f t="shared" si="68"/>
        <v>0</v>
      </c>
      <c r="O592" s="9">
        <f t="shared" si="69"/>
        <v>0</v>
      </c>
    </row>
    <row r="593" spans="1:15" x14ac:dyDescent="0.25">
      <c r="A593" s="1">
        <v>38328</v>
      </c>
      <c r="B593" s="2">
        <v>111.2</v>
      </c>
      <c r="C593" s="2">
        <v>111.385805</v>
      </c>
      <c r="D593" s="14"/>
      <c r="E593" s="2">
        <v>141.03352799999999</v>
      </c>
      <c r="F593" s="3">
        <v>22600000</v>
      </c>
      <c r="G593" s="4">
        <v>665400</v>
      </c>
      <c r="H593" s="5">
        <v>74175940</v>
      </c>
      <c r="I593" s="6">
        <f t="shared" si="63"/>
        <v>2.343609158103499E-3</v>
      </c>
      <c r="J593" s="6">
        <f t="shared" si="64"/>
        <v>4.0710436268431849E-4</v>
      </c>
      <c r="K593" s="6">
        <f t="shared" si="65"/>
        <v>4.0145101126043414E-4</v>
      </c>
      <c r="L593" s="7">
        <f t="shared" si="66"/>
        <v>-0.185805000000002</v>
      </c>
      <c r="M593" s="6">
        <f t="shared" si="67"/>
        <v>-3.6025059459845465E-3</v>
      </c>
      <c r="N593" s="8">
        <f t="shared" si="68"/>
        <v>0</v>
      </c>
      <c r="O593" s="9">
        <f t="shared" si="69"/>
        <v>0</v>
      </c>
    </row>
    <row r="594" spans="1:15" x14ac:dyDescent="0.25">
      <c r="A594" s="1">
        <v>38329</v>
      </c>
      <c r="B594" s="2">
        <v>111.58</v>
      </c>
      <c r="C594" s="2">
        <v>112.13692399999999</v>
      </c>
      <c r="D594" s="14"/>
      <c r="E594" s="2">
        <v>142.02589800000001</v>
      </c>
      <c r="F594" s="3">
        <v>22600000</v>
      </c>
      <c r="G594" s="4">
        <v>558700</v>
      </c>
      <c r="H594" s="5">
        <v>62390550</v>
      </c>
      <c r="I594" s="6">
        <f t="shared" si="63"/>
        <v>3.4172661870504051E-3</v>
      </c>
      <c r="J594" s="6">
        <f t="shared" si="64"/>
        <v>7.0364119374508594E-3</v>
      </c>
      <c r="K594" s="6">
        <f t="shared" si="65"/>
        <v>6.7433996638979199E-3</v>
      </c>
      <c r="L594" s="7">
        <f t="shared" si="66"/>
        <v>-0.55692399999999509</v>
      </c>
      <c r="M594" s="6">
        <f t="shared" si="67"/>
        <v>-1.6681209962077226E-3</v>
      </c>
      <c r="N594" s="8">
        <f t="shared" si="68"/>
        <v>0</v>
      </c>
      <c r="O594" s="9">
        <f t="shared" si="69"/>
        <v>0</v>
      </c>
    </row>
    <row r="595" spans="1:15" x14ac:dyDescent="0.25">
      <c r="A595" s="1">
        <v>38330</v>
      </c>
      <c r="B595" s="2">
        <v>111.84</v>
      </c>
      <c r="C595" s="2">
        <v>111.89594099999999</v>
      </c>
      <c r="D595" s="14"/>
      <c r="E595" s="2">
        <v>141.72081</v>
      </c>
      <c r="F595" s="3">
        <v>22600000</v>
      </c>
      <c r="G595" s="4">
        <v>91100</v>
      </c>
      <c r="H595" s="5">
        <v>10177360</v>
      </c>
      <c r="I595" s="6">
        <f t="shared" si="63"/>
        <v>2.3301666965407364E-3</v>
      </c>
      <c r="J595" s="6">
        <f t="shared" si="64"/>
        <v>-2.1481152683858751E-3</v>
      </c>
      <c r="K595" s="6">
        <f t="shared" si="65"/>
        <v>-2.1490066911412642E-3</v>
      </c>
      <c r="L595" s="7">
        <f t="shared" si="66"/>
        <v>-5.5940999999990026E-2</v>
      </c>
      <c r="M595" s="6">
        <f t="shared" si="67"/>
        <v>-4.9664640346296363E-3</v>
      </c>
      <c r="N595" s="8">
        <f t="shared" si="68"/>
        <v>0</v>
      </c>
      <c r="O595" s="9">
        <f t="shared" si="69"/>
        <v>0</v>
      </c>
    </row>
    <row r="596" spans="1:15" x14ac:dyDescent="0.25">
      <c r="A596" s="1">
        <v>38331</v>
      </c>
      <c r="B596" s="2">
        <v>111.89</v>
      </c>
      <c r="C596" s="2">
        <v>111.93600600000001</v>
      </c>
      <c r="D596" s="14"/>
      <c r="E596" s="2">
        <v>141.77221599999999</v>
      </c>
      <c r="F596" s="3">
        <v>22600000</v>
      </c>
      <c r="G596" s="4">
        <v>98600</v>
      </c>
      <c r="H596" s="5">
        <v>11025240</v>
      </c>
      <c r="I596" s="6">
        <f t="shared" si="63"/>
        <v>4.4706723891274613E-4</v>
      </c>
      <c r="J596" s="6">
        <f t="shared" si="64"/>
        <v>3.6272725226438318E-4</v>
      </c>
      <c r="K596" s="6">
        <f t="shared" si="65"/>
        <v>3.5805588336756955E-4</v>
      </c>
      <c r="L596" s="7">
        <f t="shared" si="66"/>
        <v>-4.6006000000005542E-2</v>
      </c>
      <c r="M596" s="6">
        <f t="shared" si="67"/>
        <v>-4.9993770551504113E-4</v>
      </c>
      <c r="N596" s="8">
        <f t="shared" si="68"/>
        <v>0</v>
      </c>
      <c r="O596" s="9">
        <f t="shared" si="69"/>
        <v>0</v>
      </c>
    </row>
    <row r="597" spans="1:15" x14ac:dyDescent="0.25">
      <c r="A597" s="1">
        <v>38334</v>
      </c>
      <c r="B597" s="2">
        <v>112.11</v>
      </c>
      <c r="C597" s="2">
        <v>111.991668</v>
      </c>
      <c r="D597" s="14"/>
      <c r="E597" s="2">
        <v>141.805769</v>
      </c>
      <c r="F597" s="3">
        <v>22600000</v>
      </c>
      <c r="G597" s="4">
        <v>90200</v>
      </c>
      <c r="H597" s="5">
        <v>10102580</v>
      </c>
      <c r="I597" s="6">
        <f t="shared" si="63"/>
        <v>1.9662168200911267E-3</v>
      </c>
      <c r="J597" s="6">
        <f t="shared" si="64"/>
        <v>2.3666837513491856E-4</v>
      </c>
      <c r="K597" s="6">
        <f t="shared" si="65"/>
        <v>4.9726626837132137E-4</v>
      </c>
      <c r="L597" s="7">
        <f t="shared" si="66"/>
        <v>0.11833199999999522</v>
      </c>
      <c r="M597" s="6">
        <f t="shared" si="67"/>
        <v>-4.1100269380711651E-4</v>
      </c>
      <c r="N597" s="8">
        <f t="shared" si="68"/>
        <v>0</v>
      </c>
      <c r="O597" s="9">
        <f t="shared" si="69"/>
        <v>0</v>
      </c>
    </row>
    <row r="598" spans="1:15" x14ac:dyDescent="0.25">
      <c r="A598" s="1">
        <v>38335</v>
      </c>
      <c r="B598" s="2">
        <v>112.16</v>
      </c>
      <c r="C598" s="2">
        <v>112.124724</v>
      </c>
      <c r="D598" s="14"/>
      <c r="E598" s="2">
        <v>141.97483299999999</v>
      </c>
      <c r="F598" s="3">
        <v>22600000</v>
      </c>
      <c r="G598" s="4">
        <v>77600</v>
      </c>
      <c r="H598" s="5">
        <v>8678007</v>
      </c>
      <c r="I598" s="6">
        <f t="shared" si="63"/>
        <v>4.459905450004964E-4</v>
      </c>
      <c r="J598" s="6">
        <f t="shared" si="64"/>
        <v>1.1922222995031095E-3</v>
      </c>
      <c r="K598" s="6">
        <f t="shared" si="65"/>
        <v>1.1880883852894986E-3</v>
      </c>
      <c r="L598" s="7">
        <f t="shared" si="66"/>
        <v>3.5275999999996088E-2</v>
      </c>
      <c r="M598" s="6">
        <f t="shared" si="67"/>
        <v>1.0566143188437405E-3</v>
      </c>
      <c r="N598" s="8">
        <f t="shared" si="68"/>
        <v>0</v>
      </c>
      <c r="O598" s="9">
        <f t="shared" si="69"/>
        <v>0</v>
      </c>
    </row>
    <row r="599" spans="1:15" x14ac:dyDescent="0.25">
      <c r="A599" s="1">
        <v>38336</v>
      </c>
      <c r="B599" s="2">
        <v>112.76</v>
      </c>
      <c r="C599" s="2">
        <v>112.528915</v>
      </c>
      <c r="D599" s="14"/>
      <c r="E599" s="2">
        <v>142.5273</v>
      </c>
      <c r="F599" s="3">
        <v>22600000</v>
      </c>
      <c r="G599" s="4">
        <v>64400</v>
      </c>
      <c r="H599" s="5">
        <v>7241341</v>
      </c>
      <c r="I599" s="6">
        <f t="shared" si="63"/>
        <v>5.349500713266897E-3</v>
      </c>
      <c r="J599" s="6">
        <f t="shared" si="64"/>
        <v>3.8913023408875258E-3</v>
      </c>
      <c r="K599" s="6">
        <f t="shared" si="65"/>
        <v>3.6048338455665352E-3</v>
      </c>
      <c r="L599" s="7">
        <f t="shared" si="66"/>
        <v>0.23108500000000731</v>
      </c>
      <c r="M599" s="6">
        <f t="shared" si="67"/>
        <v>3.1461392939524657E-4</v>
      </c>
      <c r="N599" s="8">
        <f t="shared" si="68"/>
        <v>0</v>
      </c>
      <c r="O599" s="9">
        <f t="shared" si="69"/>
        <v>0</v>
      </c>
    </row>
    <row r="600" spans="1:15" x14ac:dyDescent="0.25">
      <c r="A600" s="1">
        <v>38337</v>
      </c>
      <c r="B600" s="2">
        <v>111.79</v>
      </c>
      <c r="C600" s="2">
        <v>111.787036</v>
      </c>
      <c r="D600" s="14"/>
      <c r="E600" s="2">
        <v>141.58660800000001</v>
      </c>
      <c r="F600" s="3">
        <v>22600000</v>
      </c>
      <c r="G600" s="4">
        <v>45400</v>
      </c>
      <c r="H600" s="5">
        <v>5082567</v>
      </c>
      <c r="I600" s="6">
        <f t="shared" si="63"/>
        <v>-8.602341255764423E-3</v>
      </c>
      <c r="J600" s="6">
        <f t="shared" si="64"/>
        <v>-6.6000829314803999E-3</v>
      </c>
      <c r="K600" s="6">
        <f t="shared" si="65"/>
        <v>-6.5927855076182151E-3</v>
      </c>
      <c r="L600" s="7">
        <f t="shared" si="66"/>
        <v>2.9640000000057398E-3</v>
      </c>
      <c r="M600" s="6">
        <f t="shared" si="67"/>
        <v>2.0535610780572089E-3</v>
      </c>
      <c r="N600" s="8">
        <f t="shared" si="68"/>
        <v>0</v>
      </c>
      <c r="O600" s="9">
        <f t="shared" si="69"/>
        <v>0</v>
      </c>
    </row>
    <row r="601" spans="1:15" x14ac:dyDescent="0.25">
      <c r="A601" s="1">
        <v>38338</v>
      </c>
      <c r="B601" s="2">
        <v>111.91</v>
      </c>
      <c r="C601" s="2">
        <v>111.690363</v>
      </c>
      <c r="D601" s="14"/>
      <c r="E601" s="2">
        <v>141.46459899999999</v>
      </c>
      <c r="F601" s="3">
        <v>22600000</v>
      </c>
      <c r="G601" s="4">
        <v>36000</v>
      </c>
      <c r="H601" s="5">
        <v>4021772</v>
      </c>
      <c r="I601" s="6">
        <f t="shared" si="63"/>
        <v>1.0734412738169219E-3</v>
      </c>
      <c r="J601" s="6">
        <f t="shared" si="64"/>
        <v>-8.6172697915054552E-4</v>
      </c>
      <c r="K601" s="6">
        <f t="shared" si="65"/>
        <v>-8.647961647358926E-4</v>
      </c>
      <c r="L601" s="7">
        <f t="shared" si="66"/>
        <v>0.21963699999999164</v>
      </c>
      <c r="M601" s="6">
        <f t="shared" si="67"/>
        <v>2.6514702474056406E-5</v>
      </c>
      <c r="N601" s="8">
        <f t="shared" si="68"/>
        <v>0</v>
      </c>
      <c r="O601" s="9">
        <f t="shared" si="69"/>
        <v>0</v>
      </c>
    </row>
    <row r="602" spans="1:15" x14ac:dyDescent="0.25">
      <c r="A602" s="1">
        <v>38341</v>
      </c>
      <c r="B602" s="2">
        <v>111.83</v>
      </c>
      <c r="C602" s="2">
        <v>111.78930800000001</v>
      </c>
      <c r="D602" s="14"/>
      <c r="E602" s="2">
        <v>141.545198</v>
      </c>
      <c r="F602" s="3">
        <v>22600000</v>
      </c>
      <c r="G602" s="4">
        <v>80000</v>
      </c>
      <c r="H602" s="5">
        <v>8943801</v>
      </c>
      <c r="I602" s="6">
        <f t="shared" si="63"/>
        <v>-7.148601554820555E-4</v>
      </c>
      <c r="J602" s="6">
        <f t="shared" si="64"/>
        <v>5.6974678166654691E-4</v>
      </c>
      <c r="K602" s="6">
        <f t="shared" si="65"/>
        <v>8.8588663643252019E-4</v>
      </c>
      <c r="L602" s="7">
        <f t="shared" si="66"/>
        <v>4.0691999999992845E-2</v>
      </c>
      <c r="M602" s="6">
        <f t="shared" si="67"/>
        <v>1.9664812084099204E-3</v>
      </c>
      <c r="N602" s="8">
        <f t="shared" si="68"/>
        <v>0</v>
      </c>
      <c r="O602" s="9">
        <f t="shared" si="69"/>
        <v>0</v>
      </c>
    </row>
    <row r="603" spans="1:15" x14ac:dyDescent="0.25">
      <c r="A603" s="1">
        <v>38342</v>
      </c>
      <c r="B603" s="2">
        <v>111.88</v>
      </c>
      <c r="C603" s="2">
        <v>112.04731700000001</v>
      </c>
      <c r="D603" s="14"/>
      <c r="E603" s="2">
        <v>141.93908999999999</v>
      </c>
      <c r="F603" s="3">
        <v>22600000</v>
      </c>
      <c r="G603" s="4">
        <v>240000</v>
      </c>
      <c r="H603" s="5">
        <v>26791470</v>
      </c>
      <c r="I603" s="6">
        <f t="shared" si="63"/>
        <v>4.4710721631036066E-4</v>
      </c>
      <c r="J603" s="6">
        <f t="shared" si="64"/>
        <v>2.782800162531851E-3</v>
      </c>
      <c r="K603" s="6">
        <f t="shared" si="65"/>
        <v>2.3079935336929314E-3</v>
      </c>
      <c r="L603" s="7">
        <f t="shared" si="66"/>
        <v>-0.16731700000001126</v>
      </c>
      <c r="M603" s="6">
        <f t="shared" si="67"/>
        <v>3.6400618921428318E-4</v>
      </c>
      <c r="N603" s="8">
        <f t="shared" si="68"/>
        <v>0</v>
      </c>
      <c r="O603" s="9">
        <f t="shared" si="69"/>
        <v>0</v>
      </c>
    </row>
    <row r="604" spans="1:15" x14ac:dyDescent="0.25">
      <c r="A604" s="1">
        <v>38343</v>
      </c>
      <c r="B604" s="2">
        <v>112</v>
      </c>
      <c r="C604" s="2">
        <v>111.889284</v>
      </c>
      <c r="D604" s="14"/>
      <c r="E604" s="2">
        <v>141.73914199999999</v>
      </c>
      <c r="F604" s="3">
        <v>22600000</v>
      </c>
      <c r="G604" s="4">
        <v>54300</v>
      </c>
      <c r="H604" s="5">
        <v>6078711</v>
      </c>
      <c r="I604" s="6">
        <f t="shared" si="63"/>
        <v>1.0725777618878496E-3</v>
      </c>
      <c r="J604" s="6">
        <f t="shared" si="64"/>
        <v>-1.4086887551555405E-3</v>
      </c>
      <c r="K604" s="6">
        <f t="shared" si="65"/>
        <v>-1.4104130668296522E-3</v>
      </c>
      <c r="L604" s="7">
        <f t="shared" si="66"/>
        <v>0.11071599999999648</v>
      </c>
      <c r="M604" s="6">
        <f t="shared" si="67"/>
        <v>-1.4932709187495119E-3</v>
      </c>
      <c r="N604" s="8">
        <f t="shared" si="68"/>
        <v>0</v>
      </c>
      <c r="O604" s="9">
        <f t="shared" si="69"/>
        <v>0</v>
      </c>
    </row>
    <row r="605" spans="1:15" x14ac:dyDescent="0.25">
      <c r="A605" s="1">
        <v>38344</v>
      </c>
      <c r="B605" s="2">
        <v>112.2</v>
      </c>
      <c r="C605" s="2">
        <v>111.79776</v>
      </c>
      <c r="D605" s="14"/>
      <c r="E605" s="2">
        <v>141.62383</v>
      </c>
      <c r="F605" s="3">
        <v>22600000</v>
      </c>
      <c r="G605" s="4">
        <v>49300</v>
      </c>
      <c r="H605" s="5">
        <v>5524208</v>
      </c>
      <c r="I605" s="6">
        <f t="shared" si="63"/>
        <v>1.7857142857142794E-3</v>
      </c>
      <c r="J605" s="6">
        <f t="shared" si="64"/>
        <v>-8.1355085386358716E-4</v>
      </c>
      <c r="K605" s="6">
        <f t="shared" si="65"/>
        <v>-8.1798718097081391E-4</v>
      </c>
      <c r="L605" s="7">
        <f t="shared" si="66"/>
        <v>0.40224000000000615</v>
      </c>
      <c r="M605" s="6">
        <f t="shared" si="67"/>
        <v>9.8951388409984631E-4</v>
      </c>
      <c r="N605" s="8">
        <f t="shared" si="68"/>
        <v>0</v>
      </c>
      <c r="O605" s="9">
        <f t="shared" si="69"/>
        <v>0</v>
      </c>
    </row>
    <row r="606" spans="1:15" x14ac:dyDescent="0.25">
      <c r="A606" s="1">
        <v>38348</v>
      </c>
      <c r="B606" s="2">
        <v>111.6</v>
      </c>
      <c r="C606" s="2">
        <v>111.337853</v>
      </c>
      <c r="D606" s="14"/>
      <c r="E606" s="2">
        <v>140.98395500000001</v>
      </c>
      <c r="F606" s="3">
        <v>22600000</v>
      </c>
      <c r="G606" s="4">
        <v>71400</v>
      </c>
      <c r="H606" s="5">
        <v>7971648</v>
      </c>
      <c r="I606" s="6">
        <f t="shared" si="63"/>
        <v>-5.3475935828877219E-3</v>
      </c>
      <c r="J606" s="6">
        <f t="shared" si="64"/>
        <v>-4.5181308823520894E-3</v>
      </c>
      <c r="K606" s="6">
        <f t="shared" si="65"/>
        <v>-4.1137407404227E-3</v>
      </c>
      <c r="L606" s="7">
        <f t="shared" si="66"/>
        <v>0.2621469999999988</v>
      </c>
      <c r="M606" s="6">
        <f t="shared" si="67"/>
        <v>3.5979253967164393E-3</v>
      </c>
      <c r="N606" s="8">
        <f t="shared" si="68"/>
        <v>0</v>
      </c>
      <c r="O606" s="9">
        <f t="shared" si="69"/>
        <v>0</v>
      </c>
    </row>
    <row r="607" spans="1:15" x14ac:dyDescent="0.25">
      <c r="A607" s="1">
        <v>38349</v>
      </c>
      <c r="B607" s="2">
        <v>111.72</v>
      </c>
      <c r="C607" s="2">
        <v>111.354421</v>
      </c>
      <c r="D607" s="14"/>
      <c r="E607" s="2">
        <v>141.00232099999999</v>
      </c>
      <c r="F607" s="3">
        <v>22600000</v>
      </c>
      <c r="G607" s="4">
        <v>75500</v>
      </c>
      <c r="H607" s="5">
        <v>8423237</v>
      </c>
      <c r="I607" s="6">
        <f t="shared" si="63"/>
        <v>1.0752688172044333E-3</v>
      </c>
      <c r="J607" s="6">
        <f t="shared" si="64"/>
        <v>1.3027014315203367E-4</v>
      </c>
      <c r="K607" s="6">
        <f t="shared" si="65"/>
        <v>1.488083302629839E-4</v>
      </c>
      <c r="L607" s="7">
        <f t="shared" si="66"/>
        <v>0.36557899999999677</v>
      </c>
      <c r="M607" s="6">
        <f t="shared" si="67"/>
        <v>2.354518188885768E-3</v>
      </c>
      <c r="N607" s="8">
        <f t="shared" si="68"/>
        <v>0</v>
      </c>
      <c r="O607" s="9">
        <f t="shared" si="69"/>
        <v>0</v>
      </c>
    </row>
    <row r="608" spans="1:15" x14ac:dyDescent="0.25">
      <c r="A608" s="1">
        <v>38350</v>
      </c>
      <c r="B608" s="2">
        <v>111.55</v>
      </c>
      <c r="C608" s="2">
        <v>111.16728500000001</v>
      </c>
      <c r="D608" s="14"/>
      <c r="E608" s="2">
        <v>140.78837200000001</v>
      </c>
      <c r="F608" s="3">
        <v>22600000</v>
      </c>
      <c r="G608" s="4">
        <v>72300</v>
      </c>
      <c r="H608" s="5">
        <v>8073121</v>
      </c>
      <c r="I608" s="6">
        <f t="shared" si="63"/>
        <v>-1.5216612960974318E-3</v>
      </c>
      <c r="J608" s="6">
        <f t="shared" si="64"/>
        <v>-1.5173438173403664E-3</v>
      </c>
      <c r="K608" s="6">
        <f t="shared" si="65"/>
        <v>-1.6805439633150732E-3</v>
      </c>
      <c r="L608" s="7">
        <f t="shared" si="66"/>
        <v>0.38271499999999037</v>
      </c>
      <c r="M608" s="6">
        <f t="shared" si="67"/>
        <v>3.2830218748116646E-3</v>
      </c>
      <c r="N608" s="8">
        <f t="shared" si="68"/>
        <v>0</v>
      </c>
      <c r="O608" s="9">
        <f t="shared" si="69"/>
        <v>0</v>
      </c>
    </row>
    <row r="609" spans="1:15" x14ac:dyDescent="0.25">
      <c r="A609" s="1">
        <v>38351</v>
      </c>
      <c r="B609" s="2">
        <v>111.95</v>
      </c>
      <c r="C609" s="2">
        <v>111.626957</v>
      </c>
      <c r="D609" s="14"/>
      <c r="E609" s="2">
        <v>141.374672</v>
      </c>
      <c r="F609" s="3">
        <v>22600000</v>
      </c>
      <c r="G609" s="4">
        <v>122700</v>
      </c>
      <c r="H609" s="5">
        <v>13718660</v>
      </c>
      <c r="I609" s="6">
        <f t="shared" si="63"/>
        <v>3.5858359480054336E-3</v>
      </c>
      <c r="J609" s="6">
        <f t="shared" si="64"/>
        <v>4.1644064184505059E-3</v>
      </c>
      <c r="K609" s="6">
        <f t="shared" si="65"/>
        <v>4.1349575102063163E-3</v>
      </c>
      <c r="L609" s="7">
        <f t="shared" si="66"/>
        <v>0.32304299999999841</v>
      </c>
      <c r="M609" s="6">
        <f t="shared" si="67"/>
        <v>3.4426944941579052E-3</v>
      </c>
      <c r="N609" s="8">
        <f t="shared" si="68"/>
        <v>0</v>
      </c>
      <c r="O609" s="9">
        <f t="shared" si="69"/>
        <v>0</v>
      </c>
    </row>
    <row r="610" spans="1:15" x14ac:dyDescent="0.25">
      <c r="A610" s="1">
        <v>38352</v>
      </c>
      <c r="B610" s="2">
        <v>111.53</v>
      </c>
      <c r="C610" s="2">
        <v>111.52628799999999</v>
      </c>
      <c r="D610" s="2">
        <v>0.43240000000000001</v>
      </c>
      <c r="E610" s="2">
        <v>141.80085299999999</v>
      </c>
      <c r="F610" s="3">
        <v>22600000</v>
      </c>
      <c r="G610" s="4">
        <v>100600</v>
      </c>
      <c r="H610" s="5">
        <v>11251410</v>
      </c>
      <c r="I610" s="6">
        <f t="shared" si="63"/>
        <v>1.1076373380980442E-4</v>
      </c>
      <c r="J610" s="6">
        <f t="shared" si="64"/>
        <v>3.0145498763738399E-3</v>
      </c>
      <c r="K610" s="6">
        <f t="shared" si="65"/>
        <v>-9.0183413312983074E-4</v>
      </c>
      <c r="L610" s="7">
        <f t="shared" si="66"/>
        <v>3.712000000007265E-3</v>
      </c>
      <c r="M610" s="6">
        <f t="shared" si="67"/>
        <v>2.8939515031300989E-3</v>
      </c>
      <c r="N610" s="8">
        <f t="shared" si="68"/>
        <v>0</v>
      </c>
      <c r="O610" s="9">
        <f t="shared" si="69"/>
        <v>0</v>
      </c>
    </row>
    <row r="611" spans="1:15" x14ac:dyDescent="0.25">
      <c r="A611" s="1">
        <v>38355</v>
      </c>
      <c r="B611" s="2">
        <v>112.25</v>
      </c>
      <c r="C611" s="2">
        <v>111.643793</v>
      </c>
      <c r="D611" s="14"/>
      <c r="E611" s="2">
        <v>141.90059199999999</v>
      </c>
      <c r="F611" s="3">
        <v>22600000</v>
      </c>
      <c r="G611" s="4">
        <v>1497800</v>
      </c>
      <c r="H611" s="5">
        <v>167709000</v>
      </c>
      <c r="I611" s="6">
        <f t="shared" si="63"/>
        <v>6.4556621536806524E-3</v>
      </c>
      <c r="J611" s="6">
        <f t="shared" si="64"/>
        <v>7.0337376602380708E-4</v>
      </c>
      <c r="K611" s="6">
        <f t="shared" si="65"/>
        <v>1.053608096415859E-3</v>
      </c>
      <c r="L611" s="7">
        <f t="shared" si="66"/>
        <v>0.60620699999999772</v>
      </c>
      <c r="M611" s="6">
        <f t="shared" si="67"/>
        <v>3.3283632644653949E-5</v>
      </c>
      <c r="N611" s="8">
        <f t="shared" si="68"/>
        <v>0</v>
      </c>
      <c r="O611" s="9">
        <f t="shared" si="69"/>
        <v>0</v>
      </c>
    </row>
    <row r="612" spans="1:15" x14ac:dyDescent="0.25">
      <c r="A612" s="1">
        <v>38356</v>
      </c>
      <c r="B612" s="2">
        <v>111.62</v>
      </c>
      <c r="C612" s="2">
        <v>111.16818499999999</v>
      </c>
      <c r="D612" s="14"/>
      <c r="E612" s="2">
        <v>141.29610299999999</v>
      </c>
      <c r="F612" s="3">
        <v>22600000</v>
      </c>
      <c r="G612" s="4">
        <v>90200</v>
      </c>
      <c r="H612" s="5">
        <v>10094980</v>
      </c>
      <c r="I612" s="6">
        <f t="shared" si="63"/>
        <v>-5.6124721603563188E-3</v>
      </c>
      <c r="J612" s="6">
        <f t="shared" si="64"/>
        <v>-4.2599469916235755E-3</v>
      </c>
      <c r="K612" s="6">
        <f t="shared" si="65"/>
        <v>-4.260048742700917E-3</v>
      </c>
      <c r="L612" s="7">
        <f t="shared" si="66"/>
        <v>0.45181500000001051</v>
      </c>
      <c r="M612" s="6">
        <f t="shared" si="67"/>
        <v>5.4298316432155325E-3</v>
      </c>
      <c r="N612" s="8">
        <f t="shared" si="68"/>
        <v>0</v>
      </c>
      <c r="O612" s="9">
        <f t="shared" si="69"/>
        <v>0</v>
      </c>
    </row>
    <row r="613" spans="1:15" x14ac:dyDescent="0.25">
      <c r="A613" s="1">
        <v>38357</v>
      </c>
      <c r="B613" s="2">
        <v>111.71</v>
      </c>
      <c r="C613" s="2">
        <v>111.257825</v>
      </c>
      <c r="D613" s="14"/>
      <c r="E613" s="2">
        <v>141.450581</v>
      </c>
      <c r="F613" s="3">
        <v>22600000</v>
      </c>
      <c r="G613" s="4">
        <v>120700</v>
      </c>
      <c r="H613" s="5">
        <v>13481870</v>
      </c>
      <c r="I613" s="6">
        <f t="shared" si="63"/>
        <v>8.0630711342033479E-4</v>
      </c>
      <c r="J613" s="6">
        <f t="shared" si="64"/>
        <v>1.0932927145204108E-3</v>
      </c>
      <c r="K613" s="6">
        <f t="shared" si="65"/>
        <v>8.0634580838045977E-4</v>
      </c>
      <c r="L613" s="7">
        <f t="shared" si="66"/>
        <v>0.45217499999999688</v>
      </c>
      <c r="M613" s="6">
        <f t="shared" si="67"/>
        <v>4.0642473383909472E-3</v>
      </c>
      <c r="N613" s="8">
        <f t="shared" si="68"/>
        <v>0</v>
      </c>
      <c r="O613" s="9">
        <f t="shared" si="69"/>
        <v>0</v>
      </c>
    </row>
    <row r="614" spans="1:15" x14ac:dyDescent="0.25">
      <c r="A614" s="1">
        <v>38358</v>
      </c>
      <c r="B614" s="2">
        <v>111.79</v>
      </c>
      <c r="C614" s="2">
        <v>111.191828</v>
      </c>
      <c r="D614" s="14"/>
      <c r="E614" s="2">
        <v>141.366716</v>
      </c>
      <c r="F614" s="3">
        <v>22600000</v>
      </c>
      <c r="G614" s="4">
        <v>43900</v>
      </c>
      <c r="H614" s="5">
        <v>4906661</v>
      </c>
      <c r="I614" s="6">
        <f t="shared" si="63"/>
        <v>7.1614000537123523E-4</v>
      </c>
      <c r="J614" s="6">
        <f t="shared" si="64"/>
        <v>-5.9289258062500405E-4</v>
      </c>
      <c r="K614" s="6">
        <f t="shared" si="65"/>
        <v>-5.9318973744093562E-4</v>
      </c>
      <c r="L614" s="7">
        <f t="shared" si="66"/>
        <v>0.59817200000000526</v>
      </c>
      <c r="M614" s="6">
        <f t="shared" si="67"/>
        <v>4.0642085174682485E-3</v>
      </c>
      <c r="N614" s="8">
        <f t="shared" si="68"/>
        <v>0</v>
      </c>
      <c r="O614" s="9">
        <f t="shared" si="69"/>
        <v>0</v>
      </c>
    </row>
    <row r="615" spans="1:15" x14ac:dyDescent="0.25">
      <c r="A615" s="1">
        <v>38359</v>
      </c>
      <c r="B615" s="2">
        <v>111.74</v>
      </c>
      <c r="C615" s="2">
        <v>111.074178</v>
      </c>
      <c r="D615" s="14"/>
      <c r="E615" s="2">
        <v>141.21800500000001</v>
      </c>
      <c r="F615" s="3">
        <v>22600000</v>
      </c>
      <c r="G615" s="4">
        <v>68300</v>
      </c>
      <c r="H615" s="5">
        <v>7632996</v>
      </c>
      <c r="I615" s="6">
        <f t="shared" si="63"/>
        <v>-4.4726719742382848E-4</v>
      </c>
      <c r="J615" s="6">
        <f t="shared" si="64"/>
        <v>-1.0519520026198714E-3</v>
      </c>
      <c r="K615" s="6">
        <f t="shared" si="65"/>
        <v>-1.0580813546836598E-3</v>
      </c>
      <c r="L615" s="7">
        <f t="shared" si="66"/>
        <v>0.66582199999999148</v>
      </c>
      <c r="M615" s="6">
        <f t="shared" si="67"/>
        <v>5.3796399497991754E-3</v>
      </c>
      <c r="N615" s="8">
        <f t="shared" si="68"/>
        <v>0</v>
      </c>
      <c r="O615" s="9">
        <f t="shared" si="69"/>
        <v>0</v>
      </c>
    </row>
    <row r="616" spans="1:15" x14ac:dyDescent="0.25">
      <c r="A616" s="1">
        <v>38362</v>
      </c>
      <c r="B616" s="2">
        <v>111.55</v>
      </c>
      <c r="C616" s="2">
        <v>111.146196</v>
      </c>
      <c r="D616" s="14"/>
      <c r="E616" s="2">
        <v>141.27247</v>
      </c>
      <c r="F616" s="3">
        <v>22600000</v>
      </c>
      <c r="G616" s="4">
        <v>73200</v>
      </c>
      <c r="H616" s="5">
        <v>8170659</v>
      </c>
      <c r="I616" s="6">
        <f t="shared" si="63"/>
        <v>-1.7003758725613327E-3</v>
      </c>
      <c r="J616" s="6">
        <f t="shared" si="64"/>
        <v>3.8568028205743232E-4</v>
      </c>
      <c r="K616" s="6">
        <f t="shared" si="65"/>
        <v>6.4837751939061938E-4</v>
      </c>
      <c r="L616" s="7">
        <f t="shared" si="66"/>
        <v>0.40380399999999383</v>
      </c>
      <c r="M616" s="6">
        <f t="shared" si="67"/>
        <v>5.9943905234212114E-3</v>
      </c>
      <c r="N616" s="8">
        <f t="shared" si="68"/>
        <v>0</v>
      </c>
      <c r="O616" s="9">
        <f t="shared" si="69"/>
        <v>0</v>
      </c>
    </row>
    <row r="617" spans="1:15" x14ac:dyDescent="0.25">
      <c r="A617" s="1">
        <v>38363</v>
      </c>
      <c r="B617" s="2">
        <v>111.81</v>
      </c>
      <c r="C617" s="2">
        <v>111.366608</v>
      </c>
      <c r="D617" s="14"/>
      <c r="E617" s="2">
        <v>141.553742</v>
      </c>
      <c r="F617" s="3">
        <v>22600000</v>
      </c>
      <c r="G617" s="4">
        <v>265900</v>
      </c>
      <c r="H617" s="5">
        <v>29643910</v>
      </c>
      <c r="I617" s="6">
        <f t="shared" si="63"/>
        <v>2.3307933662035651E-3</v>
      </c>
      <c r="J617" s="6">
        <f t="shared" si="64"/>
        <v>1.990989468790394E-3</v>
      </c>
      <c r="K617" s="6">
        <f t="shared" si="65"/>
        <v>1.9830818141539641E-3</v>
      </c>
      <c r="L617" s="7">
        <f t="shared" si="66"/>
        <v>0.44339200000000289</v>
      </c>
      <c r="M617" s="6">
        <f t="shared" si="67"/>
        <v>3.6330888013476059E-3</v>
      </c>
      <c r="N617" s="8">
        <f t="shared" si="68"/>
        <v>0</v>
      </c>
      <c r="O617" s="9">
        <f t="shared" si="69"/>
        <v>0</v>
      </c>
    </row>
    <row r="618" spans="1:15" x14ac:dyDescent="0.25">
      <c r="A618" s="1">
        <v>38364</v>
      </c>
      <c r="B618" s="2">
        <v>111.92</v>
      </c>
      <c r="C618" s="2">
        <v>111.430402</v>
      </c>
      <c r="D618" s="14"/>
      <c r="E618" s="2">
        <v>141.694334</v>
      </c>
      <c r="F618" s="3">
        <v>22600000</v>
      </c>
      <c r="G618" s="4">
        <v>46100</v>
      </c>
      <c r="H618" s="5">
        <v>5154288</v>
      </c>
      <c r="I618" s="6">
        <f t="shared" si="63"/>
        <v>9.8381182362938802E-4</v>
      </c>
      <c r="J618" s="6">
        <f t="shared" si="64"/>
        <v>9.932058171941982E-4</v>
      </c>
      <c r="K618" s="6">
        <f t="shared" si="65"/>
        <v>5.7282879622233551E-4</v>
      </c>
      <c r="L618" s="7">
        <f t="shared" si="66"/>
        <v>0.48959800000000087</v>
      </c>
      <c r="M618" s="6">
        <f t="shared" si="67"/>
        <v>3.9813729443929358E-3</v>
      </c>
      <c r="N618" s="8">
        <f t="shared" si="68"/>
        <v>0</v>
      </c>
      <c r="O618" s="9">
        <f t="shared" si="69"/>
        <v>0</v>
      </c>
    </row>
    <row r="619" spans="1:15" x14ac:dyDescent="0.25">
      <c r="A619" s="1">
        <v>38365</v>
      </c>
      <c r="B619" s="2">
        <v>112.22</v>
      </c>
      <c r="C619" s="2">
        <v>111.79389999999999</v>
      </c>
      <c r="D619" s="14"/>
      <c r="E619" s="2">
        <v>142.15804199999999</v>
      </c>
      <c r="F619" s="3">
        <v>22600000</v>
      </c>
      <c r="G619" s="4">
        <v>61100</v>
      </c>
      <c r="H619" s="5">
        <v>6859431</v>
      </c>
      <c r="I619" s="6">
        <f t="shared" si="63"/>
        <v>2.6804860614724202E-3</v>
      </c>
      <c r="J619" s="6">
        <f t="shared" si="64"/>
        <v>3.2725938074560368E-3</v>
      </c>
      <c r="K619" s="6">
        <f t="shared" si="65"/>
        <v>3.2621079478829529E-3</v>
      </c>
      <c r="L619" s="7">
        <f t="shared" si="66"/>
        <v>0.42610000000000525</v>
      </c>
      <c r="M619" s="6">
        <f t="shared" si="67"/>
        <v>4.3937560236029238E-3</v>
      </c>
      <c r="N619" s="8">
        <f t="shared" si="68"/>
        <v>0</v>
      </c>
      <c r="O619" s="9">
        <f t="shared" si="69"/>
        <v>0</v>
      </c>
    </row>
    <row r="620" spans="1:15" x14ac:dyDescent="0.25">
      <c r="A620" s="1">
        <v>38366</v>
      </c>
      <c r="B620" s="2">
        <v>112.35</v>
      </c>
      <c r="C620" s="2">
        <v>111.526089</v>
      </c>
      <c r="D620" s="14"/>
      <c r="E620" s="2">
        <v>141.81805600000001</v>
      </c>
      <c r="F620" s="3">
        <v>22600000</v>
      </c>
      <c r="G620" s="4">
        <v>61300</v>
      </c>
      <c r="H620" s="5">
        <v>6871216</v>
      </c>
      <c r="I620" s="6">
        <f t="shared" si="63"/>
        <v>1.1584387809659979E-3</v>
      </c>
      <c r="J620" s="6">
        <f t="shared" si="64"/>
        <v>-2.3916058157299469E-3</v>
      </c>
      <c r="K620" s="6">
        <f t="shared" si="65"/>
        <v>-2.3955779340375516E-3</v>
      </c>
      <c r="L620" s="7">
        <f t="shared" si="66"/>
        <v>0.8239109999999954</v>
      </c>
      <c r="M620" s="6">
        <f t="shared" si="67"/>
        <v>3.8114780860136754E-3</v>
      </c>
      <c r="N620" s="8">
        <f t="shared" si="68"/>
        <v>0</v>
      </c>
      <c r="O620" s="9">
        <f t="shared" si="69"/>
        <v>0</v>
      </c>
    </row>
    <row r="621" spans="1:15" x14ac:dyDescent="0.25">
      <c r="A621" s="1">
        <v>38370</v>
      </c>
      <c r="B621" s="2">
        <v>112.41</v>
      </c>
      <c r="C621" s="2">
        <v>111.755713</v>
      </c>
      <c r="D621" s="14"/>
      <c r="E621" s="2">
        <v>142.05395300000001</v>
      </c>
      <c r="F621" s="3">
        <v>22600000</v>
      </c>
      <c r="G621" s="4">
        <v>145600</v>
      </c>
      <c r="H621" s="5">
        <v>16335070</v>
      </c>
      <c r="I621" s="6">
        <f t="shared" si="63"/>
        <v>5.3404539385848437E-4</v>
      </c>
      <c r="J621" s="6">
        <f t="shared" si="64"/>
        <v>1.663377757765927E-3</v>
      </c>
      <c r="K621" s="6">
        <f t="shared" si="65"/>
        <v>2.0589263199215502E-3</v>
      </c>
      <c r="L621" s="7">
        <f t="shared" si="66"/>
        <v>0.65428699999999651</v>
      </c>
      <c r="M621" s="6">
        <f t="shared" si="67"/>
        <v>7.387607755168446E-3</v>
      </c>
      <c r="N621" s="8">
        <f t="shared" si="68"/>
        <v>0</v>
      </c>
      <c r="O621" s="9">
        <f t="shared" si="69"/>
        <v>0</v>
      </c>
    </row>
    <row r="622" spans="1:15" x14ac:dyDescent="0.25">
      <c r="A622" s="1">
        <v>38371</v>
      </c>
      <c r="B622" s="2">
        <v>112.58</v>
      </c>
      <c r="C622" s="2">
        <v>111.843737</v>
      </c>
      <c r="D622" s="14"/>
      <c r="E622" s="2">
        <v>142.206422</v>
      </c>
      <c r="F622" s="3">
        <v>22600000</v>
      </c>
      <c r="G622" s="4">
        <v>78900</v>
      </c>
      <c r="H622" s="5">
        <v>8869117</v>
      </c>
      <c r="I622" s="6">
        <f t="shared" si="63"/>
        <v>1.5123209678853389E-3</v>
      </c>
      <c r="J622" s="6">
        <f t="shared" si="64"/>
        <v>1.0733175443558007E-3</v>
      </c>
      <c r="K622" s="6">
        <f t="shared" si="65"/>
        <v>7.8764653400775764E-4</v>
      </c>
      <c r="L622" s="7">
        <f t="shared" si="66"/>
        <v>0.73626299999999389</v>
      </c>
      <c r="M622" s="6">
        <f t="shared" si="67"/>
        <v>5.8546179200700266E-3</v>
      </c>
      <c r="N622" s="8">
        <f t="shared" si="68"/>
        <v>0</v>
      </c>
      <c r="O622" s="9">
        <f t="shared" si="69"/>
        <v>0</v>
      </c>
    </row>
    <row r="623" spans="1:15" x14ac:dyDescent="0.25">
      <c r="A623" s="1">
        <v>38372</v>
      </c>
      <c r="B623" s="2">
        <v>112.38</v>
      </c>
      <c r="C623" s="2">
        <v>111.97730900000001</v>
      </c>
      <c r="D623" s="14"/>
      <c r="E623" s="2">
        <v>142.376746</v>
      </c>
      <c r="F623" s="3">
        <v>22600000</v>
      </c>
      <c r="G623" s="4">
        <v>62200</v>
      </c>
      <c r="H623" s="5">
        <v>6995300</v>
      </c>
      <c r="I623" s="6">
        <f t="shared" si="63"/>
        <v>-1.7765144785930609E-3</v>
      </c>
      <c r="J623" s="6">
        <f t="shared" si="64"/>
        <v>1.1977236864872953E-3</v>
      </c>
      <c r="K623" s="6">
        <f t="shared" si="65"/>
        <v>1.194273399502066E-3</v>
      </c>
      <c r="L623" s="7">
        <f t="shared" si="66"/>
        <v>0.40269099999999014</v>
      </c>
      <c r="M623" s="6">
        <f t="shared" si="67"/>
        <v>6.5829613686816391E-3</v>
      </c>
      <c r="N623" s="8">
        <f t="shared" si="68"/>
        <v>0</v>
      </c>
      <c r="O623" s="9">
        <f t="shared" si="69"/>
        <v>0</v>
      </c>
    </row>
    <row r="624" spans="1:15" x14ac:dyDescent="0.25">
      <c r="A624" s="1">
        <v>38373</v>
      </c>
      <c r="B624" s="2">
        <v>112.63</v>
      </c>
      <c r="C624" s="2">
        <v>112.100753</v>
      </c>
      <c r="D624" s="14"/>
      <c r="E624" s="2">
        <v>142.53423699999999</v>
      </c>
      <c r="F624" s="3">
        <v>23100000</v>
      </c>
      <c r="G624" s="4">
        <v>111900</v>
      </c>
      <c r="H624" s="5">
        <v>12593830</v>
      </c>
      <c r="I624" s="6">
        <f t="shared" si="63"/>
        <v>2.2245951236874451E-3</v>
      </c>
      <c r="J624" s="6">
        <f t="shared" si="64"/>
        <v>1.106156759615784E-3</v>
      </c>
      <c r="K624" s="6">
        <f t="shared" si="65"/>
        <v>1.1024019160881249E-3</v>
      </c>
      <c r="L624" s="7">
        <f t="shared" si="66"/>
        <v>0.52924699999999802</v>
      </c>
      <c r="M624" s="6">
        <f t="shared" si="67"/>
        <v>3.596183937586872E-3</v>
      </c>
      <c r="N624" s="8">
        <f t="shared" si="68"/>
        <v>56050376.5</v>
      </c>
      <c r="O624" s="9">
        <f t="shared" si="69"/>
        <v>4.4506219712351207</v>
      </c>
    </row>
    <row r="625" spans="1:15" x14ac:dyDescent="0.25">
      <c r="A625" s="1">
        <v>38376</v>
      </c>
      <c r="B625" s="2">
        <v>112.83</v>
      </c>
      <c r="C625" s="2">
        <v>112.20978700000001</v>
      </c>
      <c r="D625" s="14"/>
      <c r="E625" s="2">
        <v>142.79060000000001</v>
      </c>
      <c r="F625" s="3">
        <v>23100000</v>
      </c>
      <c r="G625" s="4">
        <v>100500</v>
      </c>
      <c r="H625" s="5">
        <v>11329600</v>
      </c>
      <c r="I625" s="6">
        <f t="shared" si="63"/>
        <v>1.7757258279322841E-3</v>
      </c>
      <c r="J625" s="6">
        <f t="shared" si="64"/>
        <v>1.7986064639334831E-3</v>
      </c>
      <c r="K625" s="6">
        <f t="shared" si="65"/>
        <v>9.7264288670761978E-4</v>
      </c>
      <c r="L625" s="7">
        <f t="shared" si="66"/>
        <v>0.62021299999999258</v>
      </c>
      <c r="M625" s="6">
        <f t="shared" si="67"/>
        <v>4.7211725687514861E-3</v>
      </c>
      <c r="N625" s="8">
        <f t="shared" si="68"/>
        <v>0</v>
      </c>
      <c r="O625" s="9">
        <f t="shared" si="69"/>
        <v>0</v>
      </c>
    </row>
    <row r="626" spans="1:15" x14ac:dyDescent="0.25">
      <c r="A626" s="1">
        <v>38377</v>
      </c>
      <c r="B626" s="2">
        <v>112.45</v>
      </c>
      <c r="C626" s="2">
        <v>111.91533200000001</v>
      </c>
      <c r="D626" s="14"/>
      <c r="E626" s="2">
        <v>142.26082299999999</v>
      </c>
      <c r="F626" s="3">
        <v>23100000</v>
      </c>
      <c r="G626" s="4">
        <v>72900</v>
      </c>
      <c r="H626" s="5">
        <v>8202881</v>
      </c>
      <c r="I626" s="6">
        <f t="shared" si="63"/>
        <v>-3.3678986085260432E-3</v>
      </c>
      <c r="J626" s="6">
        <f t="shared" si="64"/>
        <v>-3.7101671958800209E-3</v>
      </c>
      <c r="K626" s="6">
        <f t="shared" si="65"/>
        <v>-2.6241472145384082E-3</v>
      </c>
      <c r="L626" s="7">
        <f t="shared" si="66"/>
        <v>0.53466799999999637</v>
      </c>
      <c r="M626" s="6">
        <f t="shared" si="67"/>
        <v>5.5272629650386929E-3</v>
      </c>
      <c r="N626" s="8">
        <f t="shared" si="68"/>
        <v>0</v>
      </c>
      <c r="O626" s="9">
        <f t="shared" si="69"/>
        <v>0</v>
      </c>
    </row>
    <row r="627" spans="1:15" x14ac:dyDescent="0.25">
      <c r="A627" s="1">
        <v>38378</v>
      </c>
      <c r="B627" s="2">
        <v>112.49</v>
      </c>
      <c r="C627" s="2">
        <v>112.00693800000001</v>
      </c>
      <c r="D627" s="14"/>
      <c r="E627" s="2">
        <v>142.43034700000001</v>
      </c>
      <c r="F627" s="3">
        <v>23100000</v>
      </c>
      <c r="G627" s="4">
        <v>47000</v>
      </c>
      <c r="H627" s="5">
        <v>5291951</v>
      </c>
      <c r="I627" s="6">
        <f t="shared" si="63"/>
        <v>3.5571365051123571E-4</v>
      </c>
      <c r="J627" s="6">
        <f t="shared" si="64"/>
        <v>1.1916421993427573E-3</v>
      </c>
      <c r="K627" s="6">
        <f t="shared" si="65"/>
        <v>8.1852949334937364E-4</v>
      </c>
      <c r="L627" s="7">
        <f t="shared" si="66"/>
        <v>0.48306199999998967</v>
      </c>
      <c r="M627" s="6">
        <f t="shared" si="67"/>
        <v>4.7774329972947172E-3</v>
      </c>
      <c r="N627" s="8">
        <f t="shared" si="68"/>
        <v>0</v>
      </c>
      <c r="O627" s="9">
        <f t="shared" si="69"/>
        <v>0</v>
      </c>
    </row>
    <row r="628" spans="1:15" x14ac:dyDescent="0.25">
      <c r="A628" s="1">
        <v>38379</v>
      </c>
      <c r="B628" s="2">
        <v>112.25</v>
      </c>
      <c r="C628" s="2">
        <v>111.97840600000001</v>
      </c>
      <c r="D628" s="14"/>
      <c r="E628" s="2">
        <v>142.37753000000001</v>
      </c>
      <c r="F628" s="3">
        <v>23100000</v>
      </c>
      <c r="G628" s="4">
        <v>1000300</v>
      </c>
      <c r="H628" s="5">
        <v>111830900</v>
      </c>
      <c r="I628" s="6">
        <f t="shared" si="63"/>
        <v>-2.1335229798203903E-3</v>
      </c>
      <c r="J628" s="6">
        <f t="shared" si="64"/>
        <v>-3.7082687160772121E-4</v>
      </c>
      <c r="K628" s="6">
        <f t="shared" si="65"/>
        <v>-2.5473422012478597E-4</v>
      </c>
      <c r="L628" s="7">
        <f t="shared" si="66"/>
        <v>0.27159399999999323</v>
      </c>
      <c r="M628" s="6">
        <f t="shared" si="67"/>
        <v>4.3127864097132207E-3</v>
      </c>
      <c r="N628" s="8">
        <f t="shared" si="68"/>
        <v>0</v>
      </c>
      <c r="O628" s="9">
        <f t="shared" si="69"/>
        <v>0</v>
      </c>
    </row>
    <row r="629" spans="1:15" x14ac:dyDescent="0.25">
      <c r="A629" s="1">
        <v>38380</v>
      </c>
      <c r="B629" s="2">
        <v>112.9</v>
      </c>
      <c r="C629" s="2">
        <v>112.425676</v>
      </c>
      <c r="D629" s="14"/>
      <c r="E629" s="2">
        <v>142.94810000000001</v>
      </c>
      <c r="F629" s="3">
        <v>23100000</v>
      </c>
      <c r="G629" s="4">
        <v>64500</v>
      </c>
      <c r="H629" s="5">
        <v>7280598</v>
      </c>
      <c r="I629" s="6">
        <f t="shared" si="63"/>
        <v>5.7906458797327698E-3</v>
      </c>
      <c r="J629" s="6">
        <f t="shared" si="64"/>
        <v>4.007444152177797E-3</v>
      </c>
      <c r="K629" s="6">
        <f t="shared" si="65"/>
        <v>3.9942522489557764E-3</v>
      </c>
      <c r="L629" s="7">
        <f t="shared" si="66"/>
        <v>0.47432400000000996</v>
      </c>
      <c r="M629" s="6">
        <f t="shared" si="67"/>
        <v>2.4254140570638683E-3</v>
      </c>
      <c r="N629" s="8">
        <f t="shared" si="68"/>
        <v>0</v>
      </c>
      <c r="O629" s="9">
        <f t="shared" si="69"/>
        <v>0</v>
      </c>
    </row>
    <row r="630" spans="1:15" x14ac:dyDescent="0.25">
      <c r="A630" s="1">
        <v>38383</v>
      </c>
      <c r="B630" s="2">
        <v>112.9</v>
      </c>
      <c r="C630" s="2">
        <v>112.457309</v>
      </c>
      <c r="D630" s="14"/>
      <c r="E630" s="2">
        <v>142.91908799999999</v>
      </c>
      <c r="F630" s="3">
        <v>23100000</v>
      </c>
      <c r="G630" s="4">
        <v>83100</v>
      </c>
      <c r="H630" s="5">
        <v>9371510</v>
      </c>
      <c r="I630" s="6">
        <f t="shared" si="63"/>
        <v>0</v>
      </c>
      <c r="J630" s="6">
        <f t="shared" si="64"/>
        <v>-2.0295477869258782E-4</v>
      </c>
      <c r="K630" s="6">
        <f t="shared" si="65"/>
        <v>2.8136811025269992E-4</v>
      </c>
      <c r="L630" s="7">
        <f t="shared" si="66"/>
        <v>0.4426910000000106</v>
      </c>
      <c r="M630" s="6">
        <f t="shared" si="67"/>
        <v>4.2190006489266629E-3</v>
      </c>
      <c r="N630" s="8">
        <f t="shared" si="68"/>
        <v>0</v>
      </c>
      <c r="O630" s="9">
        <f t="shared" si="69"/>
        <v>0</v>
      </c>
    </row>
    <row r="631" spans="1:15" x14ac:dyDescent="0.25">
      <c r="A631" s="1">
        <v>38384</v>
      </c>
      <c r="B631" s="2">
        <v>112.45</v>
      </c>
      <c r="C631" s="2">
        <v>112.03367799999999</v>
      </c>
      <c r="D631" s="2">
        <v>0.42730000000000001</v>
      </c>
      <c r="E631" s="2">
        <v>142.919532</v>
      </c>
      <c r="F631" s="3">
        <v>23100000</v>
      </c>
      <c r="G631" s="4">
        <v>57000</v>
      </c>
      <c r="H631" s="5">
        <v>6412514</v>
      </c>
      <c r="I631" s="6">
        <f t="shared" si="63"/>
        <v>-2.0106288751109425E-4</v>
      </c>
      <c r="J631" s="6">
        <f t="shared" si="64"/>
        <v>3.1066529058154657E-6</v>
      </c>
      <c r="K631" s="6">
        <f t="shared" si="65"/>
        <v>-3.7670383878739555E-3</v>
      </c>
      <c r="L631" s="7">
        <f t="shared" si="66"/>
        <v>0.41632200000000807</v>
      </c>
      <c r="M631" s="6">
        <f t="shared" si="67"/>
        <v>3.9365249260945312E-3</v>
      </c>
      <c r="N631" s="8">
        <f t="shared" si="68"/>
        <v>0</v>
      </c>
      <c r="O631" s="9">
        <f t="shared" si="69"/>
        <v>0</v>
      </c>
    </row>
    <row r="632" spans="1:15" x14ac:dyDescent="0.25">
      <c r="A632" s="1">
        <v>38385</v>
      </c>
      <c r="B632" s="2">
        <v>112.35</v>
      </c>
      <c r="C632" s="2">
        <v>111.900921</v>
      </c>
      <c r="D632" s="14"/>
      <c r="E632" s="2">
        <v>142.97170600000001</v>
      </c>
      <c r="F632" s="3">
        <v>23000000</v>
      </c>
      <c r="G632" s="4">
        <v>118600</v>
      </c>
      <c r="H632" s="5">
        <v>13324840</v>
      </c>
      <c r="I632" s="6">
        <f t="shared" si="63"/>
        <v>-8.8928412627842235E-4</v>
      </c>
      <c r="J632" s="6">
        <f t="shared" si="64"/>
        <v>3.650585701611142E-4</v>
      </c>
      <c r="K632" s="6">
        <f t="shared" si="65"/>
        <v>-1.1849740396812081E-3</v>
      </c>
      <c r="L632" s="7">
        <f t="shared" si="66"/>
        <v>0.44907899999999756</v>
      </c>
      <c r="M632" s="6">
        <f t="shared" si="67"/>
        <v>3.7160433133329729E-3</v>
      </c>
      <c r="N632" s="8">
        <f t="shared" si="68"/>
        <v>-11190092.1</v>
      </c>
      <c r="O632" s="9">
        <f t="shared" si="69"/>
        <v>-0.83979185491157859</v>
      </c>
    </row>
    <row r="633" spans="1:15" x14ac:dyDescent="0.25">
      <c r="A633" s="1">
        <v>38386</v>
      </c>
      <c r="B633" s="2">
        <v>112.43</v>
      </c>
      <c r="C633" s="2">
        <v>111.803855</v>
      </c>
      <c r="D633" s="14"/>
      <c r="E633" s="2">
        <v>142.93055100000001</v>
      </c>
      <c r="F633" s="3">
        <v>23000000</v>
      </c>
      <c r="G633" s="4">
        <v>46900</v>
      </c>
      <c r="H633" s="5">
        <v>5266426</v>
      </c>
      <c r="I633" s="6">
        <f t="shared" si="63"/>
        <v>7.1206052514471985E-4</v>
      </c>
      <c r="J633" s="6">
        <f t="shared" si="64"/>
        <v>-2.8785415766108269E-4</v>
      </c>
      <c r="K633" s="6">
        <f t="shared" si="65"/>
        <v>-8.6742807058748372E-4</v>
      </c>
      <c r="L633" s="7">
        <f t="shared" si="66"/>
        <v>0.62614500000000817</v>
      </c>
      <c r="M633" s="6">
        <f t="shared" si="67"/>
        <v>4.0131841274120283E-3</v>
      </c>
      <c r="N633" s="8">
        <f t="shared" si="68"/>
        <v>0</v>
      </c>
      <c r="O633" s="9">
        <f t="shared" si="69"/>
        <v>0</v>
      </c>
    </row>
    <row r="634" spans="1:15" x14ac:dyDescent="0.25">
      <c r="A634" s="1">
        <v>38387</v>
      </c>
      <c r="B634" s="2">
        <v>112.85</v>
      </c>
      <c r="C634" s="2">
        <v>112.636062</v>
      </c>
      <c r="D634" s="14"/>
      <c r="E634" s="2">
        <v>143.731585</v>
      </c>
      <c r="F634" s="3">
        <v>23000000</v>
      </c>
      <c r="G634" s="4">
        <v>749000</v>
      </c>
      <c r="H634" s="5">
        <v>84279980</v>
      </c>
      <c r="I634" s="6">
        <f t="shared" si="63"/>
        <v>3.7356577425953219E-3</v>
      </c>
      <c r="J634" s="6">
        <f t="shared" si="64"/>
        <v>5.6043581613280935E-3</v>
      </c>
      <c r="K634" s="6">
        <f t="shared" si="65"/>
        <v>7.4434553262943126E-3</v>
      </c>
      <c r="L634" s="7">
        <f t="shared" si="66"/>
        <v>0.21393799999999885</v>
      </c>
      <c r="M634" s="6">
        <f t="shared" si="67"/>
        <v>5.6003882871480393E-3</v>
      </c>
      <c r="N634" s="8">
        <f t="shared" si="68"/>
        <v>0</v>
      </c>
      <c r="O634" s="9">
        <f t="shared" si="69"/>
        <v>0</v>
      </c>
    </row>
    <row r="635" spans="1:15" x14ac:dyDescent="0.25">
      <c r="A635" s="1">
        <v>38390</v>
      </c>
      <c r="B635" s="2">
        <v>112.89</v>
      </c>
      <c r="C635" s="2">
        <v>112.70083200000001</v>
      </c>
      <c r="D635" s="14"/>
      <c r="E635" s="2">
        <v>144.032433</v>
      </c>
      <c r="F635" s="3">
        <v>23000000</v>
      </c>
      <c r="G635" s="4">
        <v>218400</v>
      </c>
      <c r="H635" s="5">
        <v>24668280</v>
      </c>
      <c r="I635" s="6">
        <f t="shared" si="63"/>
        <v>3.5445281346935253E-4</v>
      </c>
      <c r="J635" s="6">
        <f t="shared" si="64"/>
        <v>2.0931237904320277E-3</v>
      </c>
      <c r="K635" s="6">
        <f t="shared" si="65"/>
        <v>5.7503785954460263E-4</v>
      </c>
      <c r="L635" s="7">
        <f t="shared" si="66"/>
        <v>0.18916799999999512</v>
      </c>
      <c r="M635" s="6">
        <f t="shared" si="67"/>
        <v>1.8993739323023284E-3</v>
      </c>
      <c r="N635" s="8">
        <f t="shared" si="68"/>
        <v>0</v>
      </c>
      <c r="O635" s="9">
        <f t="shared" si="69"/>
        <v>0</v>
      </c>
    </row>
    <row r="636" spans="1:15" x14ac:dyDescent="0.25">
      <c r="A636" s="1">
        <v>38391</v>
      </c>
      <c r="B636" s="2">
        <v>113.3</v>
      </c>
      <c r="C636" s="2">
        <v>112.965936</v>
      </c>
      <c r="D636" s="14"/>
      <c r="E636" s="2">
        <v>144.38433000000001</v>
      </c>
      <c r="F636" s="3">
        <v>23000000</v>
      </c>
      <c r="G636" s="4">
        <v>101700</v>
      </c>
      <c r="H636" s="5">
        <v>11511050</v>
      </c>
      <c r="I636" s="6">
        <f t="shared" si="63"/>
        <v>3.6318540171849101E-3</v>
      </c>
      <c r="J636" s="6">
        <f t="shared" si="64"/>
        <v>2.443178891520903E-3</v>
      </c>
      <c r="K636" s="6">
        <f t="shared" si="65"/>
        <v>2.35228077109495E-3</v>
      </c>
      <c r="L636" s="7">
        <f t="shared" si="66"/>
        <v>0.33406399999999792</v>
      </c>
      <c r="M636" s="6">
        <f t="shared" si="67"/>
        <v>1.6784969253820226E-3</v>
      </c>
      <c r="N636" s="8">
        <f t="shared" si="68"/>
        <v>0</v>
      </c>
      <c r="O636" s="9">
        <f t="shared" si="69"/>
        <v>0</v>
      </c>
    </row>
    <row r="637" spans="1:15" x14ac:dyDescent="0.25">
      <c r="A637" s="1">
        <v>38392</v>
      </c>
      <c r="B637" s="2">
        <v>113.7</v>
      </c>
      <c r="C637" s="2">
        <v>113.443938</v>
      </c>
      <c r="D637" s="14"/>
      <c r="E637" s="2">
        <v>144.76676699999999</v>
      </c>
      <c r="F637" s="3">
        <v>23000000</v>
      </c>
      <c r="G637" s="4">
        <v>78700</v>
      </c>
      <c r="H637" s="5">
        <v>8943732</v>
      </c>
      <c r="I637" s="6">
        <f t="shared" si="63"/>
        <v>3.530450132391838E-3</v>
      </c>
      <c r="J637" s="6">
        <f t="shared" si="64"/>
        <v>2.648743114990193E-3</v>
      </c>
      <c r="K637" s="6">
        <f t="shared" si="65"/>
        <v>4.231381750335883E-3</v>
      </c>
      <c r="L637" s="7">
        <f t="shared" si="66"/>
        <v>0.25606200000000001</v>
      </c>
      <c r="M637" s="6">
        <f t="shared" si="67"/>
        <v>2.9572100389625433E-3</v>
      </c>
      <c r="N637" s="8">
        <f t="shared" si="68"/>
        <v>0</v>
      </c>
      <c r="O637" s="9">
        <f t="shared" si="69"/>
        <v>0</v>
      </c>
    </row>
    <row r="638" spans="1:15" x14ac:dyDescent="0.25">
      <c r="A638" s="1">
        <v>38393</v>
      </c>
      <c r="B638" s="2">
        <v>113.3</v>
      </c>
      <c r="C638" s="2">
        <v>112.772088</v>
      </c>
      <c r="D638" s="14"/>
      <c r="E638" s="2">
        <v>143.90855300000001</v>
      </c>
      <c r="F638" s="3">
        <v>23000000</v>
      </c>
      <c r="G638" s="4">
        <v>56600</v>
      </c>
      <c r="H638" s="5">
        <v>6409981</v>
      </c>
      <c r="I638" s="6">
        <f t="shared" si="63"/>
        <v>-3.5180299032542273E-3</v>
      </c>
      <c r="J638" s="6">
        <f t="shared" si="64"/>
        <v>-5.928252856541194E-3</v>
      </c>
      <c r="K638" s="6">
        <f t="shared" si="65"/>
        <v>-5.9223085150659216E-3</v>
      </c>
      <c r="L638" s="7">
        <f t="shared" si="66"/>
        <v>0.5279120000000006</v>
      </c>
      <c r="M638" s="6">
        <f t="shared" si="67"/>
        <v>2.2571677651035404E-3</v>
      </c>
      <c r="N638" s="8">
        <f t="shared" si="68"/>
        <v>0</v>
      </c>
      <c r="O638" s="9">
        <f t="shared" si="69"/>
        <v>0</v>
      </c>
    </row>
    <row r="639" spans="1:15" x14ac:dyDescent="0.25">
      <c r="A639" s="1">
        <v>38394</v>
      </c>
      <c r="B639" s="2">
        <v>112.97</v>
      </c>
      <c r="C639" s="2">
        <v>112.55815200000001</v>
      </c>
      <c r="D639" s="14"/>
      <c r="E639" s="2">
        <v>143.636909</v>
      </c>
      <c r="F639" s="3">
        <v>23000000</v>
      </c>
      <c r="G639" s="4">
        <v>65000</v>
      </c>
      <c r="H639" s="5">
        <v>7343678</v>
      </c>
      <c r="I639" s="6">
        <f t="shared" si="63"/>
        <v>-2.9126213592233219E-3</v>
      </c>
      <c r="J639" s="6">
        <f t="shared" si="64"/>
        <v>-1.8876153942011253E-3</v>
      </c>
      <c r="K639" s="6">
        <f t="shared" si="65"/>
        <v>-1.8970651674019567E-3</v>
      </c>
      <c r="L639" s="7">
        <f t="shared" si="66"/>
        <v>0.411847999999992</v>
      </c>
      <c r="M639" s="6">
        <f t="shared" si="67"/>
        <v>4.6812292772304698E-3</v>
      </c>
      <c r="N639" s="8">
        <f t="shared" si="68"/>
        <v>0</v>
      </c>
      <c r="O639" s="9">
        <f t="shared" si="69"/>
        <v>0</v>
      </c>
    </row>
    <row r="640" spans="1:15" x14ac:dyDescent="0.25">
      <c r="A640" s="1">
        <v>38397</v>
      </c>
      <c r="B640" s="2">
        <v>113.16</v>
      </c>
      <c r="C640" s="2">
        <v>112.85389600000001</v>
      </c>
      <c r="D640" s="14"/>
      <c r="E640" s="2">
        <v>143.97688199999999</v>
      </c>
      <c r="F640" s="3">
        <v>23000000</v>
      </c>
      <c r="G640" s="4">
        <v>69500</v>
      </c>
      <c r="H640" s="5">
        <v>7859609</v>
      </c>
      <c r="I640" s="6">
        <f t="shared" si="63"/>
        <v>1.6818624413561523E-3</v>
      </c>
      <c r="J640" s="6">
        <f t="shared" si="64"/>
        <v>2.3668916462131762E-3</v>
      </c>
      <c r="K640" s="6">
        <f t="shared" si="65"/>
        <v>2.6274773949734875E-3</v>
      </c>
      <c r="L640" s="7">
        <f t="shared" si="66"/>
        <v>0.30610399999999061</v>
      </c>
      <c r="M640" s="6">
        <f t="shared" si="67"/>
        <v>3.6589797600798946E-3</v>
      </c>
      <c r="N640" s="8">
        <f t="shared" si="68"/>
        <v>0</v>
      </c>
      <c r="O640" s="9">
        <f t="shared" si="69"/>
        <v>0</v>
      </c>
    </row>
    <row r="641" spans="1:15" x14ac:dyDescent="0.25">
      <c r="A641" s="1">
        <v>38398</v>
      </c>
      <c r="B641" s="2">
        <v>112.99</v>
      </c>
      <c r="C641" s="2">
        <v>112.64595</v>
      </c>
      <c r="D641" s="14"/>
      <c r="E641" s="2">
        <v>143.71132600000001</v>
      </c>
      <c r="F641" s="3">
        <v>23000000</v>
      </c>
      <c r="G641" s="4">
        <v>52800</v>
      </c>
      <c r="H641" s="5">
        <v>5968463</v>
      </c>
      <c r="I641" s="6">
        <f t="shared" si="63"/>
        <v>-1.5022976316719783E-3</v>
      </c>
      <c r="J641" s="6">
        <f t="shared" si="64"/>
        <v>-1.8444349975572649E-3</v>
      </c>
      <c r="K641" s="6">
        <f t="shared" si="65"/>
        <v>-1.8426125049330055E-3</v>
      </c>
      <c r="L641" s="7">
        <f t="shared" si="66"/>
        <v>0.34404999999999575</v>
      </c>
      <c r="M641" s="6">
        <f t="shared" si="67"/>
        <v>2.7123919585372303E-3</v>
      </c>
      <c r="N641" s="8">
        <f t="shared" si="68"/>
        <v>0</v>
      </c>
      <c r="O641" s="9">
        <f t="shared" si="69"/>
        <v>0</v>
      </c>
    </row>
    <row r="642" spans="1:15" x14ac:dyDescent="0.25">
      <c r="A642" s="1">
        <v>38399</v>
      </c>
      <c r="B642" s="2">
        <v>112.45</v>
      </c>
      <c r="C642" s="2">
        <v>112.238133</v>
      </c>
      <c r="D642" s="14"/>
      <c r="E642" s="2">
        <v>143.250945</v>
      </c>
      <c r="F642" s="3">
        <v>23000000</v>
      </c>
      <c r="G642" s="4">
        <v>194700</v>
      </c>
      <c r="H642" s="5">
        <v>21911000</v>
      </c>
      <c r="I642" s="6">
        <f t="shared" si="63"/>
        <v>-4.7791839985839024E-3</v>
      </c>
      <c r="J642" s="6">
        <f t="shared" si="64"/>
        <v>-3.2035122965883289E-3</v>
      </c>
      <c r="K642" s="6">
        <f t="shared" si="65"/>
        <v>-3.6203432080780251E-3</v>
      </c>
      <c r="L642" s="7">
        <f t="shared" si="66"/>
        <v>0.21186699999999803</v>
      </c>
      <c r="M642" s="6">
        <f t="shared" si="67"/>
        <v>3.0542598291372069E-3</v>
      </c>
      <c r="N642" s="8">
        <f t="shared" si="68"/>
        <v>0</v>
      </c>
      <c r="O642" s="9">
        <f t="shared" si="69"/>
        <v>0</v>
      </c>
    </row>
    <row r="643" spans="1:15" x14ac:dyDescent="0.25">
      <c r="A643" s="1">
        <v>38400</v>
      </c>
      <c r="B643" s="2">
        <v>112.2</v>
      </c>
      <c r="C643" s="2">
        <v>112.11038000000001</v>
      </c>
      <c r="D643" s="14"/>
      <c r="E643" s="2">
        <v>143.088052</v>
      </c>
      <c r="F643" s="3">
        <v>23000000</v>
      </c>
      <c r="G643" s="4">
        <v>73800</v>
      </c>
      <c r="H643" s="5">
        <v>8288698</v>
      </c>
      <c r="I643" s="6">
        <f t="shared" si="63"/>
        <v>-2.2232103156958338E-3</v>
      </c>
      <c r="J643" s="6">
        <f t="shared" si="64"/>
        <v>-1.1371164078533003E-3</v>
      </c>
      <c r="K643" s="6">
        <f t="shared" si="65"/>
        <v>-1.138231691719227E-3</v>
      </c>
      <c r="L643" s="7">
        <f t="shared" si="66"/>
        <v>8.961999999999648E-2</v>
      </c>
      <c r="M643" s="6">
        <f t="shared" si="67"/>
        <v>1.8876561319849383E-3</v>
      </c>
      <c r="N643" s="8">
        <f t="shared" si="68"/>
        <v>0</v>
      </c>
      <c r="O643" s="9">
        <f t="shared" si="69"/>
        <v>0</v>
      </c>
    </row>
    <row r="644" spans="1:15" x14ac:dyDescent="0.25">
      <c r="A644" s="1">
        <v>38401</v>
      </c>
      <c r="B644" s="2">
        <v>112.01</v>
      </c>
      <c r="C644" s="2">
        <v>111.588686</v>
      </c>
      <c r="D644" s="14"/>
      <c r="E644" s="2">
        <v>142.422371</v>
      </c>
      <c r="F644" s="3">
        <v>23000000</v>
      </c>
      <c r="G644" s="4">
        <v>55400</v>
      </c>
      <c r="H644" s="5">
        <v>6201938</v>
      </c>
      <c r="I644" s="6">
        <f t="shared" ref="I644:I707" si="70">(B644+D644)/B643-1</f>
        <v>-1.6934046345811193E-3</v>
      </c>
      <c r="J644" s="6">
        <f t="shared" ref="J644:J707" si="71">E644/E643-1</f>
        <v>-4.6522472749856991E-3</v>
      </c>
      <c r="K644" s="6">
        <f t="shared" ref="K644:K707" si="72">C644/C643-1</f>
        <v>-4.6533960548524878E-3</v>
      </c>
      <c r="L644" s="7">
        <f t="shared" ref="L644:L707" si="73">B644-C644</f>
        <v>0.42131400000000951</v>
      </c>
      <c r="M644" s="6">
        <f t="shared" ref="M644:M707" si="74">B643/C643-1</f>
        <v>7.9939074330126481E-4</v>
      </c>
      <c r="N644" s="8">
        <f t="shared" ref="N644:N707" si="75">(F644-F643)*C644</f>
        <v>0</v>
      </c>
      <c r="O644" s="9">
        <f t="shared" ref="O644:O707" si="76">N644/H644</f>
        <v>0</v>
      </c>
    </row>
    <row r="645" spans="1:15" x14ac:dyDescent="0.25">
      <c r="A645" s="1">
        <v>38405</v>
      </c>
      <c r="B645" s="2">
        <v>111.91</v>
      </c>
      <c r="C645" s="2">
        <v>111.46953600000001</v>
      </c>
      <c r="D645" s="14"/>
      <c r="E645" s="2">
        <v>142.3323</v>
      </c>
      <c r="F645" s="3">
        <v>23000000</v>
      </c>
      <c r="G645" s="4">
        <v>56400</v>
      </c>
      <c r="H645" s="5">
        <v>6309534</v>
      </c>
      <c r="I645" s="6">
        <f t="shared" si="70"/>
        <v>-8.9277743058657766E-4</v>
      </c>
      <c r="J645" s="6">
        <f t="shared" si="71"/>
        <v>-6.3242171414201742E-4</v>
      </c>
      <c r="K645" s="6">
        <f t="shared" si="72"/>
        <v>-1.0677605792399625E-3</v>
      </c>
      <c r="L645" s="7">
        <f t="shared" si="73"/>
        <v>0.44046399999999153</v>
      </c>
      <c r="M645" s="6">
        <f t="shared" si="74"/>
        <v>3.775597823600263E-3</v>
      </c>
      <c r="N645" s="8">
        <f t="shared" si="75"/>
        <v>0</v>
      </c>
      <c r="O645" s="9">
        <f t="shared" si="76"/>
        <v>0</v>
      </c>
    </row>
    <row r="646" spans="1:15" x14ac:dyDescent="0.25">
      <c r="A646" s="1">
        <v>38406</v>
      </c>
      <c r="B646" s="2">
        <v>112.07</v>
      </c>
      <c r="C646" s="2">
        <v>111.57805</v>
      </c>
      <c r="D646" s="14"/>
      <c r="E646" s="2">
        <v>142.38616500000001</v>
      </c>
      <c r="F646" s="3">
        <v>23000000</v>
      </c>
      <c r="G646" s="4">
        <v>66900</v>
      </c>
      <c r="H646" s="5">
        <v>7505303</v>
      </c>
      <c r="I646" s="6">
        <f t="shared" si="70"/>
        <v>1.429720310964111E-3</v>
      </c>
      <c r="J646" s="6">
        <f t="shared" si="71"/>
        <v>3.7844537044651183E-4</v>
      </c>
      <c r="K646" s="6">
        <f t="shared" si="72"/>
        <v>9.7348570644451016E-4</v>
      </c>
      <c r="L646" s="7">
        <f t="shared" si="73"/>
        <v>0.49194999999998856</v>
      </c>
      <c r="M646" s="6">
        <f t="shared" si="74"/>
        <v>3.9514293842579651E-3</v>
      </c>
      <c r="N646" s="8">
        <f t="shared" si="75"/>
        <v>0</v>
      </c>
      <c r="O646" s="9">
        <f t="shared" si="76"/>
        <v>0</v>
      </c>
    </row>
    <row r="647" spans="1:15" x14ac:dyDescent="0.25">
      <c r="A647" s="1">
        <v>38407</v>
      </c>
      <c r="B647" s="2">
        <v>111.85</v>
      </c>
      <c r="C647" s="2">
        <v>111.508126</v>
      </c>
      <c r="D647" s="14"/>
      <c r="E647" s="2">
        <v>142.34296000000001</v>
      </c>
      <c r="F647" s="3">
        <v>23000000</v>
      </c>
      <c r="G647" s="4">
        <v>86400</v>
      </c>
      <c r="H647" s="5">
        <v>9693116</v>
      </c>
      <c r="I647" s="6">
        <f t="shared" si="70"/>
        <v>-1.9630588025341122E-3</v>
      </c>
      <c r="J647" s="6">
        <f t="shared" si="71"/>
        <v>-3.0343537941346366E-4</v>
      </c>
      <c r="K647" s="6">
        <f t="shared" si="72"/>
        <v>-6.2668239855423469E-4</v>
      </c>
      <c r="L647" s="7">
        <f t="shared" si="73"/>
        <v>0.34187399999999002</v>
      </c>
      <c r="M647" s="6">
        <f t="shared" si="74"/>
        <v>4.4090213084024832E-3</v>
      </c>
      <c r="N647" s="8">
        <f t="shared" si="75"/>
        <v>0</v>
      </c>
      <c r="O647" s="9">
        <f t="shared" si="76"/>
        <v>0</v>
      </c>
    </row>
    <row r="648" spans="1:15" x14ac:dyDescent="0.25">
      <c r="A648" s="1">
        <v>38408</v>
      </c>
      <c r="B648" s="2">
        <v>112.05</v>
      </c>
      <c r="C648" s="2">
        <v>111.63014800000001</v>
      </c>
      <c r="D648" s="14"/>
      <c r="E648" s="2">
        <v>142.49982</v>
      </c>
      <c r="F648" s="3">
        <v>23000000</v>
      </c>
      <c r="G648" s="4">
        <v>66600</v>
      </c>
      <c r="H648" s="5">
        <v>7461428</v>
      </c>
      <c r="I648" s="6">
        <f t="shared" si="70"/>
        <v>1.7881090746536543E-3</v>
      </c>
      <c r="J648" s="6">
        <f t="shared" si="71"/>
        <v>1.1019863574566191E-3</v>
      </c>
      <c r="K648" s="6">
        <f t="shared" si="72"/>
        <v>1.0942879624755708E-3</v>
      </c>
      <c r="L648" s="7">
        <f t="shared" si="73"/>
        <v>0.41985199999999168</v>
      </c>
      <c r="M648" s="6">
        <f t="shared" si="74"/>
        <v>3.0659110888473506E-3</v>
      </c>
      <c r="N648" s="8">
        <f t="shared" si="75"/>
        <v>0</v>
      </c>
      <c r="O648" s="9">
        <f t="shared" si="76"/>
        <v>0</v>
      </c>
    </row>
    <row r="649" spans="1:15" x14ac:dyDescent="0.25">
      <c r="A649" s="1">
        <v>38411</v>
      </c>
      <c r="B649" s="2">
        <v>111.42</v>
      </c>
      <c r="C649" s="2">
        <v>111.093081</v>
      </c>
      <c r="D649" s="14"/>
      <c r="E649" s="2">
        <v>141.72957700000001</v>
      </c>
      <c r="F649" s="3">
        <v>23000000</v>
      </c>
      <c r="G649" s="4">
        <v>192300</v>
      </c>
      <c r="H649" s="5">
        <v>21467950</v>
      </c>
      <c r="I649" s="6">
        <f t="shared" si="70"/>
        <v>-5.6224899598392719E-3</v>
      </c>
      <c r="J649" s="6">
        <f t="shared" si="71"/>
        <v>-5.4052208627350939E-3</v>
      </c>
      <c r="K649" s="6">
        <f t="shared" si="72"/>
        <v>-4.8111286209170379E-3</v>
      </c>
      <c r="L649" s="7">
        <f t="shared" si="73"/>
        <v>0.32691900000000373</v>
      </c>
      <c r="M649" s="6">
        <f t="shared" si="74"/>
        <v>3.7610986594767137E-3</v>
      </c>
      <c r="N649" s="8">
        <f t="shared" si="75"/>
        <v>0</v>
      </c>
      <c r="O649" s="9">
        <f t="shared" si="76"/>
        <v>0</v>
      </c>
    </row>
    <row r="650" spans="1:15" x14ac:dyDescent="0.25">
      <c r="A650" s="1">
        <v>38412</v>
      </c>
      <c r="B650" s="2">
        <v>110.97</v>
      </c>
      <c r="C650" s="2">
        <v>110.53341500000001</v>
      </c>
      <c r="D650" s="2">
        <v>0.4289</v>
      </c>
      <c r="E650" s="2">
        <v>141.15365600000001</v>
      </c>
      <c r="F650" s="3">
        <v>23000000</v>
      </c>
      <c r="G650" s="4">
        <v>92400</v>
      </c>
      <c r="H650" s="5">
        <v>10253320</v>
      </c>
      <c r="I650" s="6">
        <f t="shared" si="70"/>
        <v>-1.8937354155446062E-4</v>
      </c>
      <c r="J650" s="6">
        <f t="shared" si="71"/>
        <v>-4.063520206512683E-3</v>
      </c>
      <c r="K650" s="6">
        <f t="shared" si="72"/>
        <v>-5.037811490708366E-3</v>
      </c>
      <c r="L650" s="7">
        <f t="shared" si="73"/>
        <v>0.43658499999999378</v>
      </c>
      <c r="M650" s="6">
        <f t="shared" si="74"/>
        <v>2.9427485227455641E-3</v>
      </c>
      <c r="N650" s="8">
        <f t="shared" si="75"/>
        <v>0</v>
      </c>
      <c r="O650" s="9">
        <f t="shared" si="76"/>
        <v>0</v>
      </c>
    </row>
    <row r="651" spans="1:15" x14ac:dyDescent="0.25">
      <c r="A651" s="1">
        <v>38413</v>
      </c>
      <c r="B651" s="2">
        <v>111.01</v>
      </c>
      <c r="C651" s="2">
        <v>110.578523</v>
      </c>
      <c r="D651" s="14"/>
      <c r="E651" s="2">
        <v>141.251228</v>
      </c>
      <c r="F651" s="3">
        <v>23000000</v>
      </c>
      <c r="G651" s="4">
        <v>60300</v>
      </c>
      <c r="H651" s="5">
        <v>6698383</v>
      </c>
      <c r="I651" s="6">
        <f t="shared" si="70"/>
        <v>3.6045778138249496E-4</v>
      </c>
      <c r="J651" s="6">
        <f t="shared" si="71"/>
        <v>6.9124670777198638E-4</v>
      </c>
      <c r="K651" s="6">
        <f t="shared" si="72"/>
        <v>4.0809378774731009E-4</v>
      </c>
      <c r="L651" s="7">
        <f t="shared" si="73"/>
        <v>0.431477000000001</v>
      </c>
      <c r="M651" s="6">
        <f t="shared" si="74"/>
        <v>3.9498010624208213E-3</v>
      </c>
      <c r="N651" s="8">
        <f t="shared" si="75"/>
        <v>0</v>
      </c>
      <c r="O651" s="9">
        <f t="shared" si="76"/>
        <v>0</v>
      </c>
    </row>
    <row r="652" spans="1:15" x14ac:dyDescent="0.25">
      <c r="A652" s="1">
        <v>38414</v>
      </c>
      <c r="B652" s="2">
        <v>111</v>
      </c>
      <c r="C652" s="2">
        <v>110.560022</v>
      </c>
      <c r="D652" s="14"/>
      <c r="E652" s="2">
        <v>141.64924500000001</v>
      </c>
      <c r="F652" s="3">
        <v>23000000</v>
      </c>
      <c r="G652" s="4">
        <v>109400</v>
      </c>
      <c r="H652" s="5">
        <v>12149520</v>
      </c>
      <c r="I652" s="6">
        <f t="shared" si="70"/>
        <v>-9.0081974596922798E-5</v>
      </c>
      <c r="J652" s="6">
        <f t="shared" si="71"/>
        <v>2.8177949716656769E-3</v>
      </c>
      <c r="K652" s="6">
        <f t="shared" si="72"/>
        <v>-1.6731097050370902E-4</v>
      </c>
      <c r="L652" s="7">
        <f t="shared" si="73"/>
        <v>0.43997799999999643</v>
      </c>
      <c r="M652" s="6">
        <f t="shared" si="74"/>
        <v>3.9019964120881045E-3</v>
      </c>
      <c r="N652" s="8">
        <f t="shared" si="75"/>
        <v>0</v>
      </c>
      <c r="O652" s="9">
        <f t="shared" si="76"/>
        <v>0</v>
      </c>
    </row>
    <row r="653" spans="1:15" x14ac:dyDescent="0.25">
      <c r="A653" s="1">
        <v>38415</v>
      </c>
      <c r="B653" s="2">
        <v>111.36</v>
      </c>
      <c r="C653" s="2">
        <v>111.07447999999999</v>
      </c>
      <c r="D653" s="14"/>
      <c r="E653" s="2">
        <v>142.31030100000001</v>
      </c>
      <c r="F653" s="3">
        <v>23000000</v>
      </c>
      <c r="G653" s="4">
        <v>64100</v>
      </c>
      <c r="H653" s="5">
        <v>7145918</v>
      </c>
      <c r="I653" s="6">
        <f t="shared" si="70"/>
        <v>3.2432432432432101E-3</v>
      </c>
      <c r="J653" s="6">
        <f t="shared" si="71"/>
        <v>4.6668515599923577E-3</v>
      </c>
      <c r="K653" s="6">
        <f t="shared" si="72"/>
        <v>4.6532009554050013E-3</v>
      </c>
      <c r="L653" s="7">
        <f t="shared" si="73"/>
        <v>0.28552000000000533</v>
      </c>
      <c r="M653" s="6">
        <f t="shared" si="74"/>
        <v>3.979539729107584E-3</v>
      </c>
      <c r="N653" s="8">
        <f t="shared" si="75"/>
        <v>0</v>
      </c>
      <c r="O653" s="9">
        <f t="shared" si="76"/>
        <v>0</v>
      </c>
    </row>
    <row r="654" spans="1:15" x14ac:dyDescent="0.25">
      <c r="A654" s="1">
        <v>38418</v>
      </c>
      <c r="B654" s="2">
        <v>111.68</v>
      </c>
      <c r="C654" s="2">
        <v>111.218739</v>
      </c>
      <c r="D654" s="14"/>
      <c r="E654" s="2">
        <v>142.45783800000001</v>
      </c>
      <c r="F654" s="3">
        <v>23000000</v>
      </c>
      <c r="G654" s="4">
        <v>53100</v>
      </c>
      <c r="H654" s="5">
        <v>5927985</v>
      </c>
      <c r="I654" s="6">
        <f t="shared" si="70"/>
        <v>2.8735632183909399E-3</v>
      </c>
      <c r="J654" s="6">
        <f t="shared" si="71"/>
        <v>1.0367274818707806E-3</v>
      </c>
      <c r="K654" s="6">
        <f t="shared" si="72"/>
        <v>1.2987591749249461E-3</v>
      </c>
      <c r="L654" s="7">
        <f t="shared" si="73"/>
        <v>0.46126100000000747</v>
      </c>
      <c r="M654" s="6">
        <f t="shared" si="74"/>
        <v>2.5705274514902232E-3</v>
      </c>
      <c r="N654" s="8">
        <f t="shared" si="75"/>
        <v>0</v>
      </c>
      <c r="O654" s="9">
        <f t="shared" si="76"/>
        <v>0</v>
      </c>
    </row>
    <row r="655" spans="1:15" x14ac:dyDescent="0.25">
      <c r="A655" s="1">
        <v>38419</v>
      </c>
      <c r="B655" s="2">
        <v>111.18</v>
      </c>
      <c r="C655" s="2">
        <v>110.737278</v>
      </c>
      <c r="D655" s="14"/>
      <c r="E655" s="2">
        <v>141.84072399999999</v>
      </c>
      <c r="F655" s="3">
        <v>23000000</v>
      </c>
      <c r="G655" s="4">
        <v>65600</v>
      </c>
      <c r="H655" s="5">
        <v>7295505</v>
      </c>
      <c r="I655" s="6">
        <f t="shared" si="70"/>
        <v>-4.4770773638967976E-3</v>
      </c>
      <c r="J655" s="6">
        <f t="shared" si="71"/>
        <v>-4.3319062584679102E-3</v>
      </c>
      <c r="K655" s="6">
        <f t="shared" si="72"/>
        <v>-4.3289557526812183E-3</v>
      </c>
      <c r="L655" s="7">
        <f t="shared" si="73"/>
        <v>0.44272200000000339</v>
      </c>
      <c r="M655" s="6">
        <f t="shared" si="74"/>
        <v>4.1473316830180629E-3</v>
      </c>
      <c r="N655" s="8">
        <f t="shared" si="75"/>
        <v>0</v>
      </c>
      <c r="O655" s="9">
        <f t="shared" si="76"/>
        <v>0</v>
      </c>
    </row>
    <row r="656" spans="1:15" x14ac:dyDescent="0.25">
      <c r="A656" s="1">
        <v>38420</v>
      </c>
      <c r="B656" s="2">
        <v>110.12</v>
      </c>
      <c r="C656" s="2">
        <v>109.80735199999999</v>
      </c>
      <c r="D656" s="14"/>
      <c r="E656" s="2">
        <v>140.68846099999999</v>
      </c>
      <c r="F656" s="3">
        <v>23000000</v>
      </c>
      <c r="G656" s="4">
        <v>69800</v>
      </c>
      <c r="H656" s="5">
        <v>7715957</v>
      </c>
      <c r="I656" s="6">
        <f t="shared" si="70"/>
        <v>-9.5340888649038114E-3</v>
      </c>
      <c r="J656" s="6">
        <f t="shared" si="71"/>
        <v>-8.1236401472400965E-3</v>
      </c>
      <c r="K656" s="6">
        <f t="shared" si="72"/>
        <v>-8.3975876669102334E-3</v>
      </c>
      <c r="L656" s="7">
        <f t="shared" si="73"/>
        <v>0.31264800000001003</v>
      </c>
      <c r="M656" s="6">
        <f t="shared" si="74"/>
        <v>3.9979490917232408E-3</v>
      </c>
      <c r="N656" s="8">
        <f t="shared" si="75"/>
        <v>0</v>
      </c>
      <c r="O656" s="9">
        <f t="shared" si="76"/>
        <v>0</v>
      </c>
    </row>
    <row r="657" spans="1:15" x14ac:dyDescent="0.25">
      <c r="A657" s="1">
        <v>38421</v>
      </c>
      <c r="B657" s="2">
        <v>110.27</v>
      </c>
      <c r="C657" s="2">
        <v>110.24773399999999</v>
      </c>
      <c r="D657" s="14"/>
      <c r="E657" s="2">
        <v>141.25375199999999</v>
      </c>
      <c r="F657" s="3">
        <v>23000000</v>
      </c>
      <c r="G657" s="4">
        <v>93500</v>
      </c>
      <c r="H657" s="5">
        <v>10318550</v>
      </c>
      <c r="I657" s="6">
        <f t="shared" si="70"/>
        <v>1.362150381402083E-3</v>
      </c>
      <c r="J657" s="6">
        <f t="shared" si="71"/>
        <v>4.0180338599340448E-3</v>
      </c>
      <c r="K657" s="6">
        <f t="shared" si="72"/>
        <v>4.0104964920746333E-3</v>
      </c>
      <c r="L657" s="7">
        <f t="shared" si="73"/>
        <v>2.2266000000001895E-2</v>
      </c>
      <c r="M657" s="6">
        <f t="shared" si="74"/>
        <v>2.8472410481221733E-3</v>
      </c>
      <c r="N657" s="8">
        <f t="shared" si="75"/>
        <v>0</v>
      </c>
      <c r="O657" s="9">
        <f t="shared" si="76"/>
        <v>0</v>
      </c>
    </row>
    <row r="658" spans="1:15" x14ac:dyDescent="0.25">
      <c r="A658" s="1">
        <v>38422</v>
      </c>
      <c r="B658" s="2">
        <v>110.08</v>
      </c>
      <c r="C658" s="2">
        <v>109.63505499999999</v>
      </c>
      <c r="D658" s="14"/>
      <c r="E658" s="2">
        <v>140.468413</v>
      </c>
      <c r="F658" s="3">
        <v>23000000</v>
      </c>
      <c r="G658" s="4">
        <v>71100</v>
      </c>
      <c r="H658" s="5">
        <v>7825858</v>
      </c>
      <c r="I658" s="6">
        <f t="shared" si="70"/>
        <v>-1.7230434388318949E-3</v>
      </c>
      <c r="J658" s="6">
        <f t="shared" si="71"/>
        <v>-5.5597744405401217E-3</v>
      </c>
      <c r="K658" s="6">
        <f t="shared" si="72"/>
        <v>-5.5572933589728146E-3</v>
      </c>
      <c r="L658" s="7">
        <f t="shared" si="73"/>
        <v>0.44494500000000414</v>
      </c>
      <c r="M658" s="6">
        <f t="shared" si="74"/>
        <v>2.0196333468414096E-4</v>
      </c>
      <c r="N658" s="8">
        <f t="shared" si="75"/>
        <v>0</v>
      </c>
      <c r="O658" s="9">
        <f t="shared" si="76"/>
        <v>0</v>
      </c>
    </row>
    <row r="659" spans="1:15" x14ac:dyDescent="0.25">
      <c r="A659" s="1">
        <v>38425</v>
      </c>
      <c r="B659" s="2">
        <v>110.07</v>
      </c>
      <c r="C659" s="2">
        <v>109.802903</v>
      </c>
      <c r="D659" s="14"/>
      <c r="E659" s="2">
        <v>140.64570000000001</v>
      </c>
      <c r="F659" s="3">
        <v>23000000</v>
      </c>
      <c r="G659" s="4">
        <v>55200</v>
      </c>
      <c r="H659" s="5">
        <v>6071322</v>
      </c>
      <c r="I659" s="6">
        <f t="shared" si="70"/>
        <v>-9.084302325590432E-5</v>
      </c>
      <c r="J659" s="6">
        <f t="shared" si="71"/>
        <v>1.2621129278367338E-3</v>
      </c>
      <c r="K659" s="6">
        <f t="shared" si="72"/>
        <v>1.5309701810246601E-3</v>
      </c>
      <c r="L659" s="7">
        <f t="shared" si="73"/>
        <v>0.26709699999999259</v>
      </c>
      <c r="M659" s="6">
        <f t="shared" si="74"/>
        <v>4.0584190886756577E-3</v>
      </c>
      <c r="N659" s="8">
        <f t="shared" si="75"/>
        <v>0</v>
      </c>
      <c r="O659" s="9">
        <f t="shared" si="76"/>
        <v>0</v>
      </c>
    </row>
    <row r="660" spans="1:15" x14ac:dyDescent="0.25">
      <c r="A660" s="1">
        <v>38426</v>
      </c>
      <c r="B660" s="2">
        <v>109.62</v>
      </c>
      <c r="C660" s="2">
        <v>109.500415</v>
      </c>
      <c r="D660" s="14"/>
      <c r="E660" s="2">
        <v>140.25796600000001</v>
      </c>
      <c r="F660" s="3">
        <v>23000000</v>
      </c>
      <c r="G660" s="4">
        <v>73700</v>
      </c>
      <c r="H660" s="5">
        <v>8111750</v>
      </c>
      <c r="I660" s="6">
        <f t="shared" si="70"/>
        <v>-4.0883074407194187E-3</v>
      </c>
      <c r="J660" s="6">
        <f t="shared" si="71"/>
        <v>-2.7568137525710856E-3</v>
      </c>
      <c r="K660" s="6">
        <f t="shared" si="72"/>
        <v>-2.7548269830351968E-3</v>
      </c>
      <c r="L660" s="7">
        <f t="shared" si="73"/>
        <v>0.11958500000000072</v>
      </c>
      <c r="M660" s="6">
        <f t="shared" si="74"/>
        <v>2.4325131003137823E-3</v>
      </c>
      <c r="N660" s="8">
        <f t="shared" si="75"/>
        <v>0</v>
      </c>
      <c r="O660" s="9">
        <f t="shared" si="76"/>
        <v>0</v>
      </c>
    </row>
    <row r="661" spans="1:15" x14ac:dyDescent="0.25">
      <c r="A661" s="1">
        <v>38427</v>
      </c>
      <c r="B661" s="2">
        <v>110</v>
      </c>
      <c r="C661" s="2">
        <v>109.573172</v>
      </c>
      <c r="D661" s="14"/>
      <c r="E661" s="2">
        <v>140.39165700000001</v>
      </c>
      <c r="F661" s="3">
        <v>23000000</v>
      </c>
      <c r="G661" s="4">
        <v>60200</v>
      </c>
      <c r="H661" s="5">
        <v>6617555</v>
      </c>
      <c r="I661" s="6">
        <f t="shared" si="70"/>
        <v>3.4665207078998783E-3</v>
      </c>
      <c r="J661" s="6">
        <f t="shared" si="71"/>
        <v>9.5317937235739336E-4</v>
      </c>
      <c r="K661" s="6">
        <f t="shared" si="72"/>
        <v>6.644449703683275E-4</v>
      </c>
      <c r="L661" s="7">
        <f t="shared" si="73"/>
        <v>0.42682800000000043</v>
      </c>
      <c r="M661" s="6">
        <f t="shared" si="74"/>
        <v>1.0920963176257459E-3</v>
      </c>
      <c r="N661" s="8">
        <f t="shared" si="75"/>
        <v>0</v>
      </c>
      <c r="O661" s="9">
        <f t="shared" si="76"/>
        <v>0</v>
      </c>
    </row>
    <row r="662" spans="1:15" x14ac:dyDescent="0.25">
      <c r="A662" s="1">
        <v>38428</v>
      </c>
      <c r="B662" s="2">
        <v>109.75</v>
      </c>
      <c r="C662" s="2">
        <v>109.55577599999999</v>
      </c>
      <c r="D662" s="14"/>
      <c r="E662" s="2">
        <v>140.37189499999999</v>
      </c>
      <c r="F662" s="3">
        <v>23000000</v>
      </c>
      <c r="G662" s="4">
        <v>252800</v>
      </c>
      <c r="H662" s="5">
        <v>27720440</v>
      </c>
      <c r="I662" s="6">
        <f t="shared" si="70"/>
        <v>-2.2727272727273151E-3</v>
      </c>
      <c r="J662" s="6">
        <f t="shared" si="71"/>
        <v>-1.4076335034651777E-4</v>
      </c>
      <c r="K662" s="6">
        <f t="shared" si="72"/>
        <v>-1.5876148953697378E-4</v>
      </c>
      <c r="L662" s="7">
        <f t="shared" si="73"/>
        <v>0.1942240000000055</v>
      </c>
      <c r="M662" s="6">
        <f t="shared" si="74"/>
        <v>3.8953695709385006E-3</v>
      </c>
      <c r="N662" s="8">
        <f t="shared" si="75"/>
        <v>0</v>
      </c>
      <c r="O662" s="9">
        <f t="shared" si="76"/>
        <v>0</v>
      </c>
    </row>
    <row r="663" spans="1:15" x14ac:dyDescent="0.25">
      <c r="A663" s="1">
        <v>38429</v>
      </c>
      <c r="B663" s="2">
        <v>109.42</v>
      </c>
      <c r="C663" s="2">
        <v>109.45116400000001</v>
      </c>
      <c r="D663" s="14"/>
      <c r="E663" s="2">
        <v>140.23818800000001</v>
      </c>
      <c r="F663" s="3">
        <v>23000000</v>
      </c>
      <c r="G663" s="4">
        <v>62000</v>
      </c>
      <c r="H663" s="5">
        <v>6787109</v>
      </c>
      <c r="I663" s="6">
        <f t="shared" si="70"/>
        <v>-3.0068337129840472E-3</v>
      </c>
      <c r="J663" s="6">
        <f t="shared" si="71"/>
        <v>-9.5251973338383866E-4</v>
      </c>
      <c r="K663" s="6">
        <f t="shared" si="72"/>
        <v>-9.5487434637853141E-4</v>
      </c>
      <c r="L663" s="7">
        <f t="shared" si="73"/>
        <v>-3.1164000000003966E-2</v>
      </c>
      <c r="M663" s="6">
        <f t="shared" si="74"/>
        <v>1.7728321325569674E-3</v>
      </c>
      <c r="N663" s="8">
        <f t="shared" si="75"/>
        <v>0</v>
      </c>
      <c r="O663" s="9">
        <f t="shared" si="76"/>
        <v>0</v>
      </c>
    </row>
    <row r="664" spans="1:15" x14ac:dyDescent="0.25">
      <c r="A664" s="1">
        <v>38432</v>
      </c>
      <c r="B664" s="2">
        <v>109.294</v>
      </c>
      <c r="C664" s="2">
        <v>109.337329</v>
      </c>
      <c r="D664" s="14"/>
      <c r="E664" s="2">
        <v>140.05394999999999</v>
      </c>
      <c r="F664" s="3">
        <v>23000000</v>
      </c>
      <c r="G664" s="4">
        <v>95900</v>
      </c>
      <c r="H664" s="5">
        <v>10489500</v>
      </c>
      <c r="I664" s="6">
        <f t="shared" si="70"/>
        <v>-1.1515262292085549E-3</v>
      </c>
      <c r="J664" s="6">
        <f t="shared" si="71"/>
        <v>-1.3137505741305233E-3</v>
      </c>
      <c r="K664" s="6">
        <f t="shared" si="72"/>
        <v>-1.0400528951890475E-3</v>
      </c>
      <c r="L664" s="7">
        <f t="shared" si="73"/>
        <v>-4.3328999999999951E-2</v>
      </c>
      <c r="M664" s="6">
        <f t="shared" si="74"/>
        <v>-2.8472972658388773E-4</v>
      </c>
      <c r="N664" s="8">
        <f t="shared" si="75"/>
        <v>0</v>
      </c>
      <c r="O664" s="9">
        <f t="shared" si="76"/>
        <v>0</v>
      </c>
    </row>
    <row r="665" spans="1:15" x14ac:dyDescent="0.25">
      <c r="A665" s="1">
        <v>38433</v>
      </c>
      <c r="B665" s="2">
        <v>108.35</v>
      </c>
      <c r="C665" s="2">
        <v>108.60503</v>
      </c>
      <c r="D665" s="14"/>
      <c r="E665" s="2">
        <v>139.175557</v>
      </c>
      <c r="F665" s="3">
        <v>23000000</v>
      </c>
      <c r="G665" s="4">
        <v>97500</v>
      </c>
      <c r="H665" s="5">
        <v>10660560</v>
      </c>
      <c r="I665" s="6">
        <f t="shared" si="70"/>
        <v>-8.637253646128773E-3</v>
      </c>
      <c r="J665" s="6">
        <f t="shared" si="71"/>
        <v>-6.2718188241031037E-3</v>
      </c>
      <c r="K665" s="6">
        <f t="shared" si="72"/>
        <v>-6.697611938188075E-3</v>
      </c>
      <c r="L665" s="7">
        <f t="shared" si="73"/>
        <v>-0.25503000000000497</v>
      </c>
      <c r="M665" s="6">
        <f t="shared" si="74"/>
        <v>-3.9628734665719811E-4</v>
      </c>
      <c r="N665" s="8">
        <f t="shared" si="75"/>
        <v>0</v>
      </c>
      <c r="O665" s="9">
        <f t="shared" si="76"/>
        <v>0</v>
      </c>
    </row>
    <row r="666" spans="1:15" x14ac:dyDescent="0.25">
      <c r="A666" s="1">
        <v>38434</v>
      </c>
      <c r="B666" s="2">
        <v>108.67</v>
      </c>
      <c r="C666" s="2">
        <v>108.336394</v>
      </c>
      <c r="D666" s="14"/>
      <c r="E666" s="2">
        <v>138.832807</v>
      </c>
      <c r="F666" s="3">
        <v>23000000</v>
      </c>
      <c r="G666" s="4">
        <v>124800</v>
      </c>
      <c r="H666" s="5">
        <v>13530830</v>
      </c>
      <c r="I666" s="6">
        <f t="shared" si="70"/>
        <v>2.9533917858790559E-3</v>
      </c>
      <c r="J666" s="6">
        <f t="shared" si="71"/>
        <v>-2.4627169266511206E-3</v>
      </c>
      <c r="K666" s="6">
        <f t="shared" si="72"/>
        <v>-2.4735134275087889E-3</v>
      </c>
      <c r="L666" s="7">
        <f t="shared" si="73"/>
        <v>0.33360600000000318</v>
      </c>
      <c r="M666" s="6">
        <f t="shared" si="74"/>
        <v>-2.3482337788590657E-3</v>
      </c>
      <c r="N666" s="8">
        <f t="shared" si="75"/>
        <v>0</v>
      </c>
      <c r="O666" s="9">
        <f t="shared" si="76"/>
        <v>0</v>
      </c>
    </row>
    <row r="667" spans="1:15" x14ac:dyDescent="0.25">
      <c r="A667" s="1">
        <v>38435</v>
      </c>
      <c r="B667" s="2">
        <v>108.9</v>
      </c>
      <c r="C667" s="2">
        <v>108.555406</v>
      </c>
      <c r="D667" s="14"/>
      <c r="E667" s="2">
        <v>139.113418</v>
      </c>
      <c r="F667" s="3">
        <v>23000000</v>
      </c>
      <c r="G667" s="4">
        <v>48500</v>
      </c>
      <c r="H667" s="5">
        <v>5282058</v>
      </c>
      <c r="I667" s="6">
        <f t="shared" si="70"/>
        <v>2.116499493880486E-3</v>
      </c>
      <c r="J667" s="6">
        <f t="shared" si="71"/>
        <v>2.0212153457359605E-3</v>
      </c>
      <c r="K667" s="6">
        <f t="shared" si="72"/>
        <v>2.0215921161268469E-3</v>
      </c>
      <c r="L667" s="7">
        <f t="shared" si="73"/>
        <v>0.34459400000000073</v>
      </c>
      <c r="M667" s="6">
        <f t="shared" si="74"/>
        <v>3.0793530011714587E-3</v>
      </c>
      <c r="N667" s="8">
        <f t="shared" si="75"/>
        <v>0</v>
      </c>
      <c r="O667" s="9">
        <f t="shared" si="76"/>
        <v>0</v>
      </c>
    </row>
    <row r="668" spans="1:15" x14ac:dyDescent="0.25">
      <c r="A668" s="1">
        <v>38439</v>
      </c>
      <c r="B668" s="2">
        <v>108.74</v>
      </c>
      <c r="C668" s="2">
        <v>108.368319</v>
      </c>
      <c r="D668" s="14"/>
      <c r="E668" s="2">
        <v>138.81262000000001</v>
      </c>
      <c r="F668" s="3">
        <v>23000000</v>
      </c>
      <c r="G668" s="4">
        <v>53000</v>
      </c>
      <c r="H668" s="5">
        <v>5765640</v>
      </c>
      <c r="I668" s="6">
        <f t="shared" si="70"/>
        <v>-1.4692378328743372E-3</v>
      </c>
      <c r="J668" s="6">
        <f t="shared" si="71"/>
        <v>-2.1622500857536586E-3</v>
      </c>
      <c r="K668" s="6">
        <f t="shared" si="72"/>
        <v>-1.7234240734174122E-3</v>
      </c>
      <c r="L668" s="7">
        <f t="shared" si="73"/>
        <v>0.37168099999999527</v>
      </c>
      <c r="M668" s="6">
        <f t="shared" si="74"/>
        <v>3.1743605657004181E-3</v>
      </c>
      <c r="N668" s="8">
        <f t="shared" si="75"/>
        <v>0</v>
      </c>
      <c r="O668" s="9">
        <f t="shared" si="76"/>
        <v>0</v>
      </c>
    </row>
    <row r="669" spans="1:15" x14ac:dyDescent="0.25">
      <c r="A669" s="1">
        <v>38440</v>
      </c>
      <c r="B669" s="2">
        <v>108.93</v>
      </c>
      <c r="C669" s="2">
        <v>108.579813</v>
      </c>
      <c r="D669" s="14"/>
      <c r="E669" s="2">
        <v>139.067803</v>
      </c>
      <c r="F669" s="3">
        <v>23000000</v>
      </c>
      <c r="G669" s="4">
        <v>83700</v>
      </c>
      <c r="H669" s="5">
        <v>9120099</v>
      </c>
      <c r="I669" s="6">
        <f t="shared" si="70"/>
        <v>1.7472871068604512E-3</v>
      </c>
      <c r="J669" s="6">
        <f t="shared" si="71"/>
        <v>1.8383270915856009E-3</v>
      </c>
      <c r="K669" s="6">
        <f t="shared" si="72"/>
        <v>1.9516220418627217E-3</v>
      </c>
      <c r="L669" s="7">
        <f t="shared" si="73"/>
        <v>0.35018700000000536</v>
      </c>
      <c r="M669" s="6">
        <f t="shared" si="74"/>
        <v>3.4297939049880988E-3</v>
      </c>
      <c r="N669" s="8">
        <f t="shared" si="75"/>
        <v>0</v>
      </c>
      <c r="O669" s="9">
        <f t="shared" si="76"/>
        <v>0</v>
      </c>
    </row>
    <row r="670" spans="1:15" x14ac:dyDescent="0.25">
      <c r="A670" s="1">
        <v>38441</v>
      </c>
      <c r="B670" s="2">
        <v>109.21</v>
      </c>
      <c r="C670" s="2">
        <v>108.669912</v>
      </c>
      <c r="D670" s="14"/>
      <c r="E670" s="2">
        <v>139.22539</v>
      </c>
      <c r="F670" s="3">
        <v>23000000</v>
      </c>
      <c r="G670" s="4">
        <v>91500</v>
      </c>
      <c r="H670" s="5">
        <v>9986250</v>
      </c>
      <c r="I670" s="6">
        <f t="shared" si="70"/>
        <v>2.5704580923526787E-3</v>
      </c>
      <c r="J670" s="6">
        <f t="shared" si="71"/>
        <v>1.1331666755389769E-3</v>
      </c>
      <c r="K670" s="6">
        <f t="shared" si="72"/>
        <v>8.2979512959746593E-4</v>
      </c>
      <c r="L670" s="7">
        <f t="shared" si="73"/>
        <v>0.54008799999999724</v>
      </c>
      <c r="M670" s="6">
        <f t="shared" si="74"/>
        <v>3.2251575161581503E-3</v>
      </c>
      <c r="N670" s="8">
        <f t="shared" si="75"/>
        <v>0</v>
      </c>
      <c r="O670" s="9">
        <f t="shared" si="76"/>
        <v>0</v>
      </c>
    </row>
    <row r="671" spans="1:15" x14ac:dyDescent="0.25">
      <c r="A671" s="1">
        <v>38442</v>
      </c>
      <c r="B671" s="2">
        <v>109.59</v>
      </c>
      <c r="C671" s="2">
        <v>108.991056</v>
      </c>
      <c r="D671" s="14"/>
      <c r="E671" s="2">
        <v>139.65639999999999</v>
      </c>
      <c r="F671" s="3">
        <v>23000000</v>
      </c>
      <c r="G671" s="4">
        <v>69100</v>
      </c>
      <c r="H671" s="5">
        <v>7563326</v>
      </c>
      <c r="I671" s="6">
        <f t="shared" si="70"/>
        <v>3.4795348411318372E-3</v>
      </c>
      <c r="J671" s="6">
        <f t="shared" si="71"/>
        <v>3.0957715399466679E-3</v>
      </c>
      <c r="K671" s="6">
        <f t="shared" si="72"/>
        <v>2.9552246255615255E-3</v>
      </c>
      <c r="L671" s="7">
        <f t="shared" si="73"/>
        <v>0.59894400000000303</v>
      </c>
      <c r="M671" s="6">
        <f t="shared" si="74"/>
        <v>4.9699865405246069E-3</v>
      </c>
      <c r="N671" s="8">
        <f t="shared" si="75"/>
        <v>0</v>
      </c>
      <c r="O671" s="9">
        <f t="shared" si="76"/>
        <v>0</v>
      </c>
    </row>
    <row r="672" spans="1:15" x14ac:dyDescent="0.25">
      <c r="A672" s="1">
        <v>38443</v>
      </c>
      <c r="B672" s="2">
        <v>109.25</v>
      </c>
      <c r="C672" s="2">
        <v>108.757189</v>
      </c>
      <c r="D672" s="2">
        <v>0.44019999999999998</v>
      </c>
      <c r="E672" s="2">
        <v>139.91594000000001</v>
      </c>
      <c r="F672" s="3">
        <v>23000000</v>
      </c>
      <c r="G672" s="4">
        <v>208000</v>
      </c>
      <c r="H672" s="5">
        <v>22732080</v>
      </c>
      <c r="I672" s="6">
        <f t="shared" si="70"/>
        <v>9.1431699972632785E-4</v>
      </c>
      <c r="J672" s="6">
        <f t="shared" si="71"/>
        <v>1.8584182321756959E-3</v>
      </c>
      <c r="K672" s="6">
        <f t="shared" si="72"/>
        <v>-2.1457448765337395E-3</v>
      </c>
      <c r="L672" s="7">
        <f t="shared" si="73"/>
        <v>0.49281100000000322</v>
      </c>
      <c r="M672" s="6">
        <f t="shared" si="74"/>
        <v>5.4953500037655534E-3</v>
      </c>
      <c r="N672" s="8">
        <f t="shared" si="75"/>
        <v>0</v>
      </c>
      <c r="O672" s="9">
        <f t="shared" si="76"/>
        <v>0</v>
      </c>
    </row>
    <row r="673" spans="1:15" x14ac:dyDescent="0.25">
      <c r="A673" s="1">
        <v>38446</v>
      </c>
      <c r="B673" s="2">
        <v>108.58</v>
      </c>
      <c r="C673" s="2">
        <v>108.85831</v>
      </c>
      <c r="D673" s="14"/>
      <c r="E673" s="2">
        <v>140.007698</v>
      </c>
      <c r="F673" s="3">
        <v>23000000</v>
      </c>
      <c r="G673" s="4">
        <v>379500</v>
      </c>
      <c r="H673" s="5">
        <v>41288920</v>
      </c>
      <c r="I673" s="6">
        <f t="shared" si="70"/>
        <v>-6.1327231121282022E-3</v>
      </c>
      <c r="J673" s="6">
        <f t="shared" si="71"/>
        <v>6.558080516059217E-4</v>
      </c>
      <c r="K673" s="6">
        <f t="shared" si="72"/>
        <v>9.2978681161026699E-4</v>
      </c>
      <c r="L673" s="7">
        <f t="shared" si="73"/>
        <v>-0.27831000000000472</v>
      </c>
      <c r="M673" s="6">
        <f t="shared" si="74"/>
        <v>4.5312958576007034E-3</v>
      </c>
      <c r="N673" s="8">
        <f t="shared" si="75"/>
        <v>0</v>
      </c>
      <c r="O673" s="9">
        <f t="shared" si="76"/>
        <v>0</v>
      </c>
    </row>
    <row r="674" spans="1:15" x14ac:dyDescent="0.25">
      <c r="A674" s="1">
        <v>38447</v>
      </c>
      <c r="B674" s="2">
        <v>108.91</v>
      </c>
      <c r="C674" s="2">
        <v>108.70429</v>
      </c>
      <c r="D674" s="14"/>
      <c r="E674" s="2">
        <v>139.8099</v>
      </c>
      <c r="F674" s="3">
        <v>23000000</v>
      </c>
      <c r="G674" s="4">
        <v>166300</v>
      </c>
      <c r="H674" s="5">
        <v>18047140</v>
      </c>
      <c r="I674" s="6">
        <f t="shared" si="70"/>
        <v>3.0392337447042728E-3</v>
      </c>
      <c r="J674" s="6">
        <f t="shared" si="71"/>
        <v>-1.4127651752405823E-3</v>
      </c>
      <c r="K674" s="6">
        <f t="shared" si="72"/>
        <v>-1.414866719867347E-3</v>
      </c>
      <c r="L674" s="7">
        <f t="shared" si="73"/>
        <v>0.20570999999999628</v>
      </c>
      <c r="M674" s="6">
        <f t="shared" si="74"/>
        <v>-2.5566261317120365E-3</v>
      </c>
      <c r="N674" s="8">
        <f t="shared" si="75"/>
        <v>0</v>
      </c>
      <c r="O674" s="9">
        <f t="shared" si="76"/>
        <v>0</v>
      </c>
    </row>
    <row r="675" spans="1:15" x14ac:dyDescent="0.25">
      <c r="A675" s="1">
        <v>38448</v>
      </c>
      <c r="B675" s="2">
        <v>108.85</v>
      </c>
      <c r="C675" s="2">
        <v>108.90718200000001</v>
      </c>
      <c r="D675" s="14"/>
      <c r="E675" s="2">
        <v>140.112371</v>
      </c>
      <c r="F675" s="3">
        <v>23000000</v>
      </c>
      <c r="G675" s="4">
        <v>259800</v>
      </c>
      <c r="H675" s="5">
        <v>28265200</v>
      </c>
      <c r="I675" s="6">
        <f t="shared" si="70"/>
        <v>-5.5091359838399523E-4</v>
      </c>
      <c r="J675" s="6">
        <f t="shared" si="71"/>
        <v>2.1634447918208455E-3</v>
      </c>
      <c r="K675" s="6">
        <f t="shared" si="72"/>
        <v>1.8664580763096961E-3</v>
      </c>
      <c r="L675" s="7">
        <f t="shared" si="73"/>
        <v>-5.7182000000011612E-2</v>
      </c>
      <c r="M675" s="6">
        <f t="shared" si="74"/>
        <v>1.892381616217742E-3</v>
      </c>
      <c r="N675" s="8">
        <f t="shared" si="75"/>
        <v>0</v>
      </c>
      <c r="O675" s="9">
        <f t="shared" si="76"/>
        <v>0</v>
      </c>
    </row>
    <row r="676" spans="1:15" x14ac:dyDescent="0.25">
      <c r="A676" s="1">
        <v>38449</v>
      </c>
      <c r="B676" s="2">
        <v>108.3</v>
      </c>
      <c r="C676" s="2">
        <v>108.726564</v>
      </c>
      <c r="D676" s="14"/>
      <c r="E676" s="2">
        <v>139.879898</v>
      </c>
      <c r="F676" s="3">
        <v>23000000</v>
      </c>
      <c r="G676" s="4">
        <v>156800</v>
      </c>
      <c r="H676" s="5">
        <v>17032980</v>
      </c>
      <c r="I676" s="6">
        <f t="shared" si="70"/>
        <v>-5.0528249885163357E-3</v>
      </c>
      <c r="J676" s="6">
        <f t="shared" si="71"/>
        <v>-1.659189679974804E-3</v>
      </c>
      <c r="K676" s="6">
        <f t="shared" si="72"/>
        <v>-1.6584581171148471E-3</v>
      </c>
      <c r="L676" s="7">
        <f t="shared" si="73"/>
        <v>-0.42656399999999906</v>
      </c>
      <c r="M676" s="6">
        <f t="shared" si="74"/>
        <v>-5.2505260855995051E-4</v>
      </c>
      <c r="N676" s="8">
        <f t="shared" si="75"/>
        <v>0</v>
      </c>
      <c r="O676" s="9">
        <f t="shared" si="76"/>
        <v>0</v>
      </c>
    </row>
    <row r="677" spans="1:15" x14ac:dyDescent="0.25">
      <c r="A677" s="1">
        <v>38450</v>
      </c>
      <c r="B677" s="2">
        <v>108.65</v>
      </c>
      <c r="C677" s="2">
        <v>108.71648500000001</v>
      </c>
      <c r="D677" s="14"/>
      <c r="E677" s="2">
        <v>139.868562</v>
      </c>
      <c r="F677" s="3">
        <v>23000000</v>
      </c>
      <c r="G677" s="4">
        <v>115700</v>
      </c>
      <c r="H677" s="5">
        <v>12547860</v>
      </c>
      <c r="I677" s="6">
        <f t="shared" si="70"/>
        <v>3.2317636195753341E-3</v>
      </c>
      <c r="J677" s="6">
        <f t="shared" si="71"/>
        <v>-8.1040951288136043E-5</v>
      </c>
      <c r="K677" s="6">
        <f t="shared" si="72"/>
        <v>-9.2700437033910177E-5</v>
      </c>
      <c r="L677" s="7">
        <f t="shared" si="73"/>
        <v>-6.6485000000000127E-2</v>
      </c>
      <c r="M677" s="6">
        <f t="shared" si="74"/>
        <v>-3.92327306508089E-3</v>
      </c>
      <c r="N677" s="8">
        <f t="shared" si="75"/>
        <v>0</v>
      </c>
      <c r="O677" s="9">
        <f t="shared" si="76"/>
        <v>0</v>
      </c>
    </row>
    <row r="678" spans="1:15" x14ac:dyDescent="0.25">
      <c r="A678" s="1">
        <v>38453</v>
      </c>
      <c r="B678" s="2">
        <v>108.95</v>
      </c>
      <c r="C678" s="2">
        <v>108.82819600000001</v>
      </c>
      <c r="D678" s="14"/>
      <c r="E678" s="2">
        <v>139.97470899999999</v>
      </c>
      <c r="F678" s="3">
        <v>23000000</v>
      </c>
      <c r="G678" s="4">
        <v>71600</v>
      </c>
      <c r="H678" s="5">
        <v>7796390</v>
      </c>
      <c r="I678" s="6">
        <f t="shared" si="70"/>
        <v>2.7611596870684707E-3</v>
      </c>
      <c r="J678" s="6">
        <f t="shared" si="71"/>
        <v>7.5890535000988635E-4</v>
      </c>
      <c r="K678" s="6">
        <f t="shared" si="72"/>
        <v>1.0275442588123518E-3</v>
      </c>
      <c r="L678" s="7">
        <f t="shared" si="73"/>
        <v>0.12180399999999736</v>
      </c>
      <c r="M678" s="6">
        <f t="shared" si="74"/>
        <v>-6.1154479010239182E-4</v>
      </c>
      <c r="N678" s="8">
        <f t="shared" si="75"/>
        <v>0</v>
      </c>
      <c r="O678" s="9">
        <f t="shared" si="76"/>
        <v>0</v>
      </c>
    </row>
    <row r="679" spans="1:15" x14ac:dyDescent="0.25">
      <c r="A679" s="1">
        <v>38454</v>
      </c>
      <c r="B679" s="2">
        <v>109.39</v>
      </c>
      <c r="C679" s="2">
        <v>109.405694</v>
      </c>
      <c r="D679" s="14"/>
      <c r="E679" s="2">
        <v>140.719337</v>
      </c>
      <c r="F679" s="3">
        <v>23000000</v>
      </c>
      <c r="G679" s="4">
        <v>57400</v>
      </c>
      <c r="H679" s="5">
        <v>6261183</v>
      </c>
      <c r="I679" s="6">
        <f t="shared" si="70"/>
        <v>4.0385497934831704E-3</v>
      </c>
      <c r="J679" s="6">
        <f t="shared" si="71"/>
        <v>5.3197324382363576E-3</v>
      </c>
      <c r="K679" s="6">
        <f t="shared" si="72"/>
        <v>5.3065108237206893E-3</v>
      </c>
      <c r="L679" s="7">
        <f t="shared" si="73"/>
        <v>-1.5693999999996322E-2</v>
      </c>
      <c r="M679" s="6">
        <f t="shared" si="74"/>
        <v>1.1192320049115967E-3</v>
      </c>
      <c r="N679" s="8">
        <f t="shared" si="75"/>
        <v>0</v>
      </c>
      <c r="O679" s="9">
        <f t="shared" si="76"/>
        <v>0</v>
      </c>
    </row>
    <row r="680" spans="1:15" x14ac:dyDescent="0.25">
      <c r="A680" s="1">
        <v>38455</v>
      </c>
      <c r="B680" s="2">
        <v>109.65</v>
      </c>
      <c r="C680" s="2">
        <v>109.254707</v>
      </c>
      <c r="D680" s="14"/>
      <c r="E680" s="2">
        <v>140.565156</v>
      </c>
      <c r="F680" s="3">
        <v>23000000</v>
      </c>
      <c r="G680" s="4">
        <v>58400</v>
      </c>
      <c r="H680" s="5">
        <v>6401064</v>
      </c>
      <c r="I680" s="6">
        <f t="shared" si="70"/>
        <v>2.3768168936832978E-3</v>
      </c>
      <c r="J680" s="6">
        <f t="shared" si="71"/>
        <v>-1.0956632065427518E-3</v>
      </c>
      <c r="K680" s="6">
        <f t="shared" si="72"/>
        <v>-1.3800652825254334E-3</v>
      </c>
      <c r="L680" s="7">
        <f t="shared" si="73"/>
        <v>0.39529300000000944</v>
      </c>
      <c r="M680" s="6">
        <f t="shared" si="74"/>
        <v>-1.4344774413654893E-4</v>
      </c>
      <c r="N680" s="8">
        <f t="shared" si="75"/>
        <v>0</v>
      </c>
      <c r="O680" s="9">
        <f t="shared" si="76"/>
        <v>0</v>
      </c>
    </row>
    <row r="681" spans="1:15" x14ac:dyDescent="0.25">
      <c r="A681" s="1">
        <v>38456</v>
      </c>
      <c r="B681" s="2">
        <v>109.25</v>
      </c>
      <c r="C681" s="2">
        <v>109.315518</v>
      </c>
      <c r="D681" s="14"/>
      <c r="E681" s="2">
        <v>140.64370099999999</v>
      </c>
      <c r="F681" s="3">
        <v>23000000</v>
      </c>
      <c r="G681" s="4">
        <v>67400</v>
      </c>
      <c r="H681" s="5">
        <v>7373929</v>
      </c>
      <c r="I681" s="6">
        <f t="shared" si="70"/>
        <v>-3.6479708162334701E-3</v>
      </c>
      <c r="J681" s="6">
        <f t="shared" si="71"/>
        <v>5.5878001515541342E-4</v>
      </c>
      <c r="K681" s="6">
        <f t="shared" si="72"/>
        <v>5.5659844476996234E-4</v>
      </c>
      <c r="L681" s="7">
        <f t="shared" si="73"/>
        <v>-6.5517999999997301E-2</v>
      </c>
      <c r="M681" s="6">
        <f t="shared" si="74"/>
        <v>3.6180866788650956E-3</v>
      </c>
      <c r="N681" s="8">
        <f t="shared" si="75"/>
        <v>0</v>
      </c>
      <c r="O681" s="9">
        <f t="shared" si="76"/>
        <v>0</v>
      </c>
    </row>
    <row r="682" spans="1:15" x14ac:dyDescent="0.25">
      <c r="A682" s="1">
        <v>38457</v>
      </c>
      <c r="B682" s="2">
        <v>109.75</v>
      </c>
      <c r="C682" s="2">
        <v>109.59847499999999</v>
      </c>
      <c r="D682" s="14"/>
      <c r="E682" s="2">
        <v>141.008903</v>
      </c>
      <c r="F682" s="3">
        <v>23000000</v>
      </c>
      <c r="G682" s="4">
        <v>94100</v>
      </c>
      <c r="H682" s="5">
        <v>10297310</v>
      </c>
      <c r="I682" s="6">
        <f t="shared" si="70"/>
        <v>4.5766590389015871E-3</v>
      </c>
      <c r="J682" s="6">
        <f t="shared" si="71"/>
        <v>2.596646685229187E-3</v>
      </c>
      <c r="K682" s="6">
        <f t="shared" si="72"/>
        <v>2.5884431156424359E-3</v>
      </c>
      <c r="L682" s="7">
        <f t="shared" si="73"/>
        <v>0.15152500000000657</v>
      </c>
      <c r="M682" s="6">
        <f t="shared" si="74"/>
        <v>-5.9934766077762713E-4</v>
      </c>
      <c r="N682" s="8">
        <f t="shared" si="75"/>
        <v>0</v>
      </c>
      <c r="O682" s="9">
        <f t="shared" si="76"/>
        <v>0</v>
      </c>
    </row>
    <row r="683" spans="1:15" x14ac:dyDescent="0.25">
      <c r="A683" s="1">
        <v>38460</v>
      </c>
      <c r="B683" s="2">
        <v>109.77</v>
      </c>
      <c r="C683" s="2">
        <v>109.57175700000001</v>
      </c>
      <c r="D683" s="14"/>
      <c r="E683" s="2">
        <v>140.936125</v>
      </c>
      <c r="F683" s="3">
        <v>23000000</v>
      </c>
      <c r="G683" s="4">
        <v>116400</v>
      </c>
      <c r="H683" s="5">
        <v>12789000</v>
      </c>
      <c r="I683" s="6">
        <f t="shared" si="70"/>
        <v>1.8223234624148432E-4</v>
      </c>
      <c r="J683" s="6">
        <f t="shared" si="71"/>
        <v>-5.1612343938312044E-4</v>
      </c>
      <c r="K683" s="6">
        <f t="shared" si="72"/>
        <v>-2.4378076428521744E-4</v>
      </c>
      <c r="L683" s="7">
        <f t="shared" si="73"/>
        <v>0.19824299999999084</v>
      </c>
      <c r="M683" s="6">
        <f t="shared" si="74"/>
        <v>1.3825466093393413E-3</v>
      </c>
      <c r="N683" s="8">
        <f t="shared" si="75"/>
        <v>0</v>
      </c>
      <c r="O683" s="9">
        <f t="shared" si="76"/>
        <v>0</v>
      </c>
    </row>
    <row r="684" spans="1:15" x14ac:dyDescent="0.25">
      <c r="A684" s="1">
        <v>38461</v>
      </c>
      <c r="B684" s="2">
        <v>110.23</v>
      </c>
      <c r="C684" s="2">
        <v>109.958466</v>
      </c>
      <c r="D684" s="14"/>
      <c r="E684" s="2">
        <v>141.43369799999999</v>
      </c>
      <c r="F684" s="3">
        <v>23000000</v>
      </c>
      <c r="G684" s="4">
        <v>60500</v>
      </c>
      <c r="H684" s="5">
        <v>6659239</v>
      </c>
      <c r="I684" s="6">
        <f t="shared" si="70"/>
        <v>4.1905803042725509E-3</v>
      </c>
      <c r="J684" s="6">
        <f t="shared" si="71"/>
        <v>3.5304858850062626E-3</v>
      </c>
      <c r="K684" s="6">
        <f t="shared" si="72"/>
        <v>3.5292762531862198E-3</v>
      </c>
      <c r="L684" s="7">
        <f t="shared" si="73"/>
        <v>0.27153400000000261</v>
      </c>
      <c r="M684" s="6">
        <f t="shared" si="74"/>
        <v>1.8092527255904045E-3</v>
      </c>
      <c r="N684" s="8">
        <f t="shared" si="75"/>
        <v>0</v>
      </c>
      <c r="O684" s="9">
        <f t="shared" si="76"/>
        <v>0</v>
      </c>
    </row>
    <row r="685" spans="1:15" x14ac:dyDescent="0.25">
      <c r="A685" s="1">
        <v>38462</v>
      </c>
      <c r="B685" s="2">
        <v>110.29</v>
      </c>
      <c r="C685" s="2">
        <v>110.02441899999999</v>
      </c>
      <c r="D685" s="14"/>
      <c r="E685" s="2">
        <v>141.55938800000001</v>
      </c>
      <c r="F685" s="3">
        <v>23000000</v>
      </c>
      <c r="G685" s="4">
        <v>324400</v>
      </c>
      <c r="H685" s="5">
        <v>35687850</v>
      </c>
      <c r="I685" s="6">
        <f t="shared" si="70"/>
        <v>5.4431642928420843E-4</v>
      </c>
      <c r="J685" s="6">
        <f t="shared" si="71"/>
        <v>8.8868495823413163E-4</v>
      </c>
      <c r="K685" s="6">
        <f t="shared" si="72"/>
        <v>5.9979920054531455E-4</v>
      </c>
      <c r="L685" s="7">
        <f t="shared" si="73"/>
        <v>0.26558100000001161</v>
      </c>
      <c r="M685" s="6">
        <f t="shared" si="74"/>
        <v>2.4694233184374692E-3</v>
      </c>
      <c r="N685" s="8">
        <f t="shared" si="75"/>
        <v>0</v>
      </c>
      <c r="O685" s="9">
        <f t="shared" si="76"/>
        <v>0</v>
      </c>
    </row>
    <row r="686" spans="1:15" x14ac:dyDescent="0.25">
      <c r="A686" s="1">
        <v>38463</v>
      </c>
      <c r="B686" s="2">
        <v>109.71</v>
      </c>
      <c r="C686" s="2">
        <v>109.621844</v>
      </c>
      <c r="D686" s="14"/>
      <c r="E686" s="2">
        <v>141.043126</v>
      </c>
      <c r="F686" s="3">
        <v>23000000</v>
      </c>
      <c r="G686" s="4">
        <v>81200</v>
      </c>
      <c r="H686" s="5">
        <v>8932790</v>
      </c>
      <c r="I686" s="6">
        <f t="shared" si="70"/>
        <v>-5.2588629975520718E-3</v>
      </c>
      <c r="J686" s="6">
        <f t="shared" si="71"/>
        <v>-3.6469640572337481E-3</v>
      </c>
      <c r="K686" s="6">
        <f t="shared" si="72"/>
        <v>-3.6589604713113122E-3</v>
      </c>
      <c r="L686" s="7">
        <f t="shared" si="73"/>
        <v>8.8155999999997903E-2</v>
      </c>
      <c r="M686" s="6">
        <f t="shared" si="74"/>
        <v>2.4138368774300201E-3</v>
      </c>
      <c r="N686" s="8">
        <f t="shared" si="75"/>
        <v>0</v>
      </c>
      <c r="O686" s="9">
        <f t="shared" si="76"/>
        <v>0</v>
      </c>
    </row>
    <row r="687" spans="1:15" x14ac:dyDescent="0.25">
      <c r="A687" s="1">
        <v>38464</v>
      </c>
      <c r="B687" s="2">
        <v>110.23</v>
      </c>
      <c r="C687" s="2">
        <v>110.20113499999999</v>
      </c>
      <c r="D687" s="14"/>
      <c r="E687" s="2">
        <v>141.78930099999999</v>
      </c>
      <c r="F687" s="3">
        <v>23000000</v>
      </c>
      <c r="G687" s="4">
        <v>149000</v>
      </c>
      <c r="H687" s="5">
        <v>16450450</v>
      </c>
      <c r="I687" s="6">
        <f t="shared" si="70"/>
        <v>4.7397684805396967E-3</v>
      </c>
      <c r="J687" s="6">
        <f t="shared" si="71"/>
        <v>5.2904031636393789E-3</v>
      </c>
      <c r="K687" s="6">
        <f t="shared" si="72"/>
        <v>5.2844485994962831E-3</v>
      </c>
      <c r="L687" s="7">
        <f t="shared" si="73"/>
        <v>2.8865000000010355E-2</v>
      </c>
      <c r="M687" s="6">
        <f t="shared" si="74"/>
        <v>8.0418278678107136E-4</v>
      </c>
      <c r="N687" s="8">
        <f t="shared" si="75"/>
        <v>0</v>
      </c>
      <c r="O687" s="9">
        <f t="shared" si="76"/>
        <v>0</v>
      </c>
    </row>
    <row r="688" spans="1:15" x14ac:dyDescent="0.25">
      <c r="A688" s="1">
        <v>38467</v>
      </c>
      <c r="B688" s="2">
        <v>110.5</v>
      </c>
      <c r="C688" s="2">
        <v>110.185896</v>
      </c>
      <c r="D688" s="14"/>
      <c r="E688" s="2">
        <v>141.73100600000001</v>
      </c>
      <c r="F688" s="3">
        <v>23000000</v>
      </c>
      <c r="G688" s="4">
        <v>45200</v>
      </c>
      <c r="H688" s="5">
        <v>4986719</v>
      </c>
      <c r="I688" s="6">
        <f t="shared" si="70"/>
        <v>2.4494239317789379E-3</v>
      </c>
      <c r="J688" s="6">
        <f t="shared" si="71"/>
        <v>-4.1113821415894591E-4</v>
      </c>
      <c r="K688" s="6">
        <f t="shared" si="72"/>
        <v>-1.3828351223421631E-4</v>
      </c>
      <c r="L688" s="7">
        <f t="shared" si="73"/>
        <v>0.31410400000000038</v>
      </c>
      <c r="M688" s="6">
        <f t="shared" si="74"/>
        <v>2.6193015162689903E-4</v>
      </c>
      <c r="N688" s="8">
        <f t="shared" si="75"/>
        <v>0</v>
      </c>
      <c r="O688" s="9">
        <f t="shared" si="76"/>
        <v>0</v>
      </c>
    </row>
    <row r="689" spans="1:15" x14ac:dyDescent="0.25">
      <c r="A689" s="1">
        <v>38468</v>
      </c>
      <c r="B689" s="2">
        <v>110.32</v>
      </c>
      <c r="C689" s="2">
        <v>110.04386700000001</v>
      </c>
      <c r="D689" s="14"/>
      <c r="E689" s="2">
        <v>141.54826499999999</v>
      </c>
      <c r="F689" s="3">
        <v>23000000</v>
      </c>
      <c r="G689" s="4">
        <v>49400</v>
      </c>
      <c r="H689" s="5">
        <v>5444323</v>
      </c>
      <c r="I689" s="6">
        <f t="shared" si="70"/>
        <v>-1.6289592760181382E-3</v>
      </c>
      <c r="J689" s="6">
        <f t="shared" si="71"/>
        <v>-1.2893508989840763E-3</v>
      </c>
      <c r="K689" s="6">
        <f t="shared" si="72"/>
        <v>-1.2889943736537068E-3</v>
      </c>
      <c r="L689" s="7">
        <f t="shared" si="73"/>
        <v>0.27613299999998731</v>
      </c>
      <c r="M689" s="6">
        <f t="shared" si="74"/>
        <v>2.8506733747484247E-3</v>
      </c>
      <c r="N689" s="8">
        <f t="shared" si="75"/>
        <v>0</v>
      </c>
      <c r="O689" s="9">
        <f t="shared" si="76"/>
        <v>0</v>
      </c>
    </row>
    <row r="690" spans="1:15" x14ac:dyDescent="0.25">
      <c r="A690" s="1">
        <v>38469</v>
      </c>
      <c r="B690" s="2">
        <v>110.86</v>
      </c>
      <c r="C690" s="2">
        <v>110.247913</v>
      </c>
      <c r="D690" s="14"/>
      <c r="E690" s="2">
        <v>141.85170400000001</v>
      </c>
      <c r="F690" s="3">
        <v>23000000</v>
      </c>
      <c r="G690" s="4">
        <v>350000</v>
      </c>
      <c r="H690" s="5">
        <v>38790880</v>
      </c>
      <c r="I690" s="6">
        <f t="shared" si="70"/>
        <v>4.8948513415518757E-3</v>
      </c>
      <c r="J690" s="6">
        <f t="shared" si="71"/>
        <v>2.1437140186777448E-3</v>
      </c>
      <c r="K690" s="6">
        <f t="shared" si="72"/>
        <v>1.8542241886136956E-3</v>
      </c>
      <c r="L690" s="7">
        <f t="shared" si="73"/>
        <v>0.61208700000000249</v>
      </c>
      <c r="M690" s="6">
        <f t="shared" si="74"/>
        <v>2.5092993142452613E-3</v>
      </c>
      <c r="N690" s="8">
        <f t="shared" si="75"/>
        <v>0</v>
      </c>
      <c r="O690" s="9">
        <f t="shared" si="76"/>
        <v>0</v>
      </c>
    </row>
    <row r="691" spans="1:15" x14ac:dyDescent="0.25">
      <c r="A691" s="1">
        <v>38470</v>
      </c>
      <c r="B691" s="2">
        <v>111.32</v>
      </c>
      <c r="C691" s="2">
        <v>110.61335</v>
      </c>
      <c r="D691" s="14"/>
      <c r="E691" s="2">
        <v>142.32114899999999</v>
      </c>
      <c r="F691" s="3">
        <v>23000000</v>
      </c>
      <c r="G691" s="4">
        <v>315000</v>
      </c>
      <c r="H691" s="5">
        <v>35026070</v>
      </c>
      <c r="I691" s="6">
        <f t="shared" si="70"/>
        <v>4.1493775933609811E-3</v>
      </c>
      <c r="J691" s="6">
        <f t="shared" si="71"/>
        <v>3.3094068436427815E-3</v>
      </c>
      <c r="K691" s="6">
        <f t="shared" si="72"/>
        <v>3.3146840611848472E-3</v>
      </c>
      <c r="L691" s="7">
        <f t="shared" si="73"/>
        <v>0.70664999999999623</v>
      </c>
      <c r="M691" s="6">
        <f t="shared" si="74"/>
        <v>5.5519146199167757E-3</v>
      </c>
      <c r="N691" s="8">
        <f t="shared" si="75"/>
        <v>0</v>
      </c>
      <c r="O691" s="9">
        <f t="shared" si="76"/>
        <v>0</v>
      </c>
    </row>
    <row r="692" spans="1:15" x14ac:dyDescent="0.25">
      <c r="A692" s="1">
        <v>38471</v>
      </c>
      <c r="B692" s="2">
        <v>110.92</v>
      </c>
      <c r="C692" s="2">
        <v>110.345827</v>
      </c>
      <c r="D692" s="14"/>
      <c r="E692" s="2">
        <v>141.97748899999999</v>
      </c>
      <c r="F692" s="3">
        <v>23000000</v>
      </c>
      <c r="G692" s="4">
        <v>92200</v>
      </c>
      <c r="H692" s="5">
        <v>10247390</v>
      </c>
      <c r="I692" s="6">
        <f t="shared" si="70"/>
        <v>-3.5932446999640266E-3</v>
      </c>
      <c r="J692" s="6">
        <f t="shared" si="71"/>
        <v>-2.4146797746833482E-3</v>
      </c>
      <c r="K692" s="6">
        <f t="shared" si="72"/>
        <v>-2.4185417040528678E-3</v>
      </c>
      <c r="L692" s="7">
        <f t="shared" si="73"/>
        <v>0.57417300000000182</v>
      </c>
      <c r="M692" s="6">
        <f t="shared" si="74"/>
        <v>6.3884693845723817E-3</v>
      </c>
      <c r="N692" s="8">
        <f t="shared" si="75"/>
        <v>0</v>
      </c>
      <c r="O692" s="9">
        <f t="shared" si="76"/>
        <v>0</v>
      </c>
    </row>
    <row r="693" spans="1:15" x14ac:dyDescent="0.25">
      <c r="A693" s="1">
        <v>38474</v>
      </c>
      <c r="B693" s="2">
        <v>110.53</v>
      </c>
      <c r="C693" s="2">
        <v>109.91828099999999</v>
      </c>
      <c r="D693" s="2">
        <v>0.42820000000000003</v>
      </c>
      <c r="E693" s="2">
        <v>141.93991</v>
      </c>
      <c r="F693" s="3">
        <v>23000000</v>
      </c>
      <c r="G693" s="4">
        <v>52400</v>
      </c>
      <c r="H693" s="5">
        <v>5786069</v>
      </c>
      <c r="I693" s="6">
        <f t="shared" si="70"/>
        <v>3.4439235485028696E-4</v>
      </c>
      <c r="J693" s="6">
        <f t="shared" si="71"/>
        <v>-2.646828047507821E-4</v>
      </c>
      <c r="K693" s="6">
        <f t="shared" si="72"/>
        <v>-3.8746005320166033E-3</v>
      </c>
      <c r="L693" s="7">
        <f t="shared" si="73"/>
        <v>0.6117190000000079</v>
      </c>
      <c r="M693" s="6">
        <f t="shared" si="74"/>
        <v>5.2033956843695606E-3</v>
      </c>
      <c r="N693" s="8">
        <f t="shared" si="75"/>
        <v>0</v>
      </c>
      <c r="O693" s="9">
        <f t="shared" si="76"/>
        <v>0</v>
      </c>
    </row>
    <row r="694" spans="1:15" x14ac:dyDescent="0.25">
      <c r="A694" s="1">
        <v>38475</v>
      </c>
      <c r="B694" s="2">
        <v>110.59</v>
      </c>
      <c r="C694" s="2">
        <v>109.923142</v>
      </c>
      <c r="D694" s="14"/>
      <c r="E694" s="2">
        <v>141.947487</v>
      </c>
      <c r="F694" s="3">
        <v>23000000</v>
      </c>
      <c r="G694" s="4">
        <v>52400</v>
      </c>
      <c r="H694" s="5">
        <v>5785371</v>
      </c>
      <c r="I694" s="6">
        <f t="shared" si="70"/>
        <v>5.4283904822227669E-4</v>
      </c>
      <c r="J694" s="6">
        <f t="shared" si="71"/>
        <v>5.3381744429703559E-5</v>
      </c>
      <c r="K694" s="6">
        <f t="shared" si="72"/>
        <v>4.4223762924344712E-5</v>
      </c>
      <c r="L694" s="7">
        <f t="shared" si="73"/>
        <v>0.66685800000000484</v>
      </c>
      <c r="M694" s="6">
        <f t="shared" si="74"/>
        <v>5.5652162173096542E-3</v>
      </c>
      <c r="N694" s="8">
        <f t="shared" si="75"/>
        <v>0</v>
      </c>
      <c r="O694" s="9">
        <f t="shared" si="76"/>
        <v>0</v>
      </c>
    </row>
    <row r="695" spans="1:15" x14ac:dyDescent="0.25">
      <c r="A695" s="1">
        <v>38476</v>
      </c>
      <c r="B695" s="2">
        <v>110.34</v>
      </c>
      <c r="C695" s="2">
        <v>109.92031900000001</v>
      </c>
      <c r="D695" s="14"/>
      <c r="E695" s="2">
        <v>141.98247599999999</v>
      </c>
      <c r="F695" s="3">
        <v>23000000</v>
      </c>
      <c r="G695" s="4">
        <v>58900</v>
      </c>
      <c r="H695" s="5">
        <v>6497227</v>
      </c>
      <c r="I695" s="6">
        <f t="shared" si="70"/>
        <v>-2.2606022244325841E-3</v>
      </c>
      <c r="J695" s="6">
        <f t="shared" si="71"/>
        <v>2.4649256383102447E-4</v>
      </c>
      <c r="K695" s="6">
        <f t="shared" si="72"/>
        <v>-2.5681580317238328E-5</v>
      </c>
      <c r="L695" s="7">
        <f t="shared" si="73"/>
        <v>0.41968099999999708</v>
      </c>
      <c r="M695" s="6">
        <f t="shared" si="74"/>
        <v>6.0665842320992702E-3</v>
      </c>
      <c r="N695" s="8">
        <f t="shared" si="75"/>
        <v>0</v>
      </c>
      <c r="O695" s="9">
        <f t="shared" si="76"/>
        <v>0</v>
      </c>
    </row>
    <row r="696" spans="1:15" x14ac:dyDescent="0.25">
      <c r="A696" s="1">
        <v>38477</v>
      </c>
      <c r="B696" s="2">
        <v>110.5</v>
      </c>
      <c r="C696" s="2">
        <v>110.156261</v>
      </c>
      <c r="D696" s="14"/>
      <c r="E696" s="2">
        <v>142.28796199999999</v>
      </c>
      <c r="F696" s="3">
        <v>23000000</v>
      </c>
      <c r="G696" s="4">
        <v>80700</v>
      </c>
      <c r="H696" s="5">
        <v>8915735</v>
      </c>
      <c r="I696" s="6">
        <f t="shared" si="70"/>
        <v>1.4500634402754287E-3</v>
      </c>
      <c r="J696" s="6">
        <f t="shared" si="71"/>
        <v>2.151575381739379E-3</v>
      </c>
      <c r="K696" s="6">
        <f t="shared" si="72"/>
        <v>2.1464821258387889E-3</v>
      </c>
      <c r="L696" s="7">
        <f t="shared" si="73"/>
        <v>0.34373899999999935</v>
      </c>
      <c r="M696" s="6">
        <f t="shared" si="74"/>
        <v>3.8180475076676768E-3</v>
      </c>
      <c r="N696" s="8">
        <f t="shared" si="75"/>
        <v>0</v>
      </c>
      <c r="O696" s="9">
        <f t="shared" si="76"/>
        <v>0</v>
      </c>
    </row>
    <row r="697" spans="1:15" x14ac:dyDescent="0.25">
      <c r="A697" s="1">
        <v>38478</v>
      </c>
      <c r="B697" s="2">
        <v>109.9</v>
      </c>
      <c r="C697" s="2">
        <v>109.321617</v>
      </c>
      <c r="D697" s="14"/>
      <c r="E697" s="2">
        <v>141.21255199999999</v>
      </c>
      <c r="F697" s="3">
        <v>23000000</v>
      </c>
      <c r="G697" s="4">
        <v>60700</v>
      </c>
      <c r="H697" s="5">
        <v>6667772</v>
      </c>
      <c r="I697" s="6">
        <f t="shared" si="70"/>
        <v>-5.4298642533936459E-3</v>
      </c>
      <c r="J697" s="6">
        <f t="shared" si="71"/>
        <v>-7.5579830147542992E-3</v>
      </c>
      <c r="K697" s="6">
        <f t="shared" si="72"/>
        <v>-7.5769093143057686E-3</v>
      </c>
      <c r="L697" s="7">
        <f t="shared" si="73"/>
        <v>0.57838300000000231</v>
      </c>
      <c r="M697" s="6">
        <f t="shared" si="74"/>
        <v>3.1204672061264649E-3</v>
      </c>
      <c r="N697" s="8">
        <f t="shared" si="75"/>
        <v>0</v>
      </c>
      <c r="O697" s="9">
        <f t="shared" si="76"/>
        <v>0</v>
      </c>
    </row>
    <row r="698" spans="1:15" x14ac:dyDescent="0.25">
      <c r="A698" s="1">
        <v>38481</v>
      </c>
      <c r="B698" s="2">
        <v>109.52</v>
      </c>
      <c r="C698" s="2">
        <v>109.29427699999999</v>
      </c>
      <c r="D698" s="14"/>
      <c r="E698" s="2">
        <v>141.13954200000001</v>
      </c>
      <c r="F698" s="3">
        <v>23000000</v>
      </c>
      <c r="G698" s="4">
        <v>473600</v>
      </c>
      <c r="H698" s="5">
        <v>51772440</v>
      </c>
      <c r="I698" s="6">
        <f t="shared" si="70"/>
        <v>-3.457688808007342E-3</v>
      </c>
      <c r="J698" s="6">
        <f t="shared" si="71"/>
        <v>-5.1702202790004925E-4</v>
      </c>
      <c r="K698" s="6">
        <f t="shared" si="72"/>
        <v>-2.5008777541235538E-4</v>
      </c>
      <c r="L698" s="7">
        <f t="shared" si="73"/>
        <v>0.22572300000000212</v>
      </c>
      <c r="M698" s="6">
        <f t="shared" si="74"/>
        <v>5.2906553696512315E-3</v>
      </c>
      <c r="N698" s="8">
        <f t="shared" si="75"/>
        <v>0</v>
      </c>
      <c r="O698" s="9">
        <f t="shared" si="76"/>
        <v>0</v>
      </c>
    </row>
    <row r="699" spans="1:15" x14ac:dyDescent="0.25">
      <c r="A699" s="1">
        <v>38482</v>
      </c>
      <c r="B699" s="2">
        <v>109.5</v>
      </c>
      <c r="C699" s="2">
        <v>109.709872</v>
      </c>
      <c r="D699" s="14"/>
      <c r="E699" s="2">
        <v>141.67601400000001</v>
      </c>
      <c r="F699" s="3">
        <v>23000000</v>
      </c>
      <c r="G699" s="4">
        <v>134800</v>
      </c>
      <c r="H699" s="5">
        <v>14767230</v>
      </c>
      <c r="I699" s="6">
        <f t="shared" si="70"/>
        <v>-1.8261504747985047E-4</v>
      </c>
      <c r="J699" s="6">
        <f t="shared" si="71"/>
        <v>3.8010042571912095E-3</v>
      </c>
      <c r="K699" s="6">
        <f t="shared" si="72"/>
        <v>3.8025321307537663E-3</v>
      </c>
      <c r="L699" s="7">
        <f t="shared" si="73"/>
        <v>-0.20987200000000428</v>
      </c>
      <c r="M699" s="6">
        <f t="shared" si="74"/>
        <v>2.0652773978275807E-3</v>
      </c>
      <c r="N699" s="8">
        <f t="shared" si="75"/>
        <v>0</v>
      </c>
      <c r="O699" s="9">
        <f t="shared" si="76"/>
        <v>0</v>
      </c>
    </row>
    <row r="700" spans="1:15" x14ac:dyDescent="0.25">
      <c r="A700" s="1">
        <v>38483</v>
      </c>
      <c r="B700" s="2">
        <v>109.6</v>
      </c>
      <c r="C700" s="2">
        <v>109.757402</v>
      </c>
      <c r="D700" s="14"/>
      <c r="E700" s="2">
        <v>141.77751499999999</v>
      </c>
      <c r="F700" s="3">
        <v>23000000</v>
      </c>
      <c r="G700" s="4">
        <v>157600</v>
      </c>
      <c r="H700" s="5">
        <v>17300630</v>
      </c>
      <c r="I700" s="6">
        <f t="shared" si="70"/>
        <v>9.1324200913245335E-4</v>
      </c>
      <c r="J700" s="6">
        <f t="shared" si="71"/>
        <v>7.1643037613955407E-4</v>
      </c>
      <c r="K700" s="6">
        <f t="shared" si="72"/>
        <v>4.3323357445901323E-4</v>
      </c>
      <c r="L700" s="7">
        <f t="shared" si="73"/>
        <v>-0.1574020000000047</v>
      </c>
      <c r="M700" s="6">
        <f t="shared" si="74"/>
        <v>-1.9129727906346261E-3</v>
      </c>
      <c r="N700" s="8">
        <f t="shared" si="75"/>
        <v>0</v>
      </c>
      <c r="O700" s="9">
        <f t="shared" si="76"/>
        <v>0</v>
      </c>
    </row>
    <row r="701" spans="1:15" x14ac:dyDescent="0.25">
      <c r="A701" s="1">
        <v>38484</v>
      </c>
      <c r="B701" s="2">
        <v>109.25</v>
      </c>
      <c r="C701" s="2">
        <v>109.893175</v>
      </c>
      <c r="D701" s="14"/>
      <c r="E701" s="2">
        <v>141.95356799999999</v>
      </c>
      <c r="F701" s="3">
        <v>23000000</v>
      </c>
      <c r="G701" s="4">
        <v>803900</v>
      </c>
      <c r="H701" s="5">
        <v>87604100</v>
      </c>
      <c r="I701" s="6">
        <f t="shared" si="70"/>
        <v>-3.1934306569342263E-3</v>
      </c>
      <c r="J701" s="6">
        <f t="shared" si="71"/>
        <v>1.2417554363257644E-3</v>
      </c>
      <c r="K701" s="6">
        <f t="shared" si="72"/>
        <v>1.2370281869462652E-3</v>
      </c>
      <c r="L701" s="7">
        <f t="shared" si="73"/>
        <v>-0.64317499999999939</v>
      </c>
      <c r="M701" s="6">
        <f t="shared" si="74"/>
        <v>-1.4340900671100387E-3</v>
      </c>
      <c r="N701" s="8">
        <f t="shared" si="75"/>
        <v>0</v>
      </c>
      <c r="O701" s="9">
        <f t="shared" si="76"/>
        <v>0</v>
      </c>
    </row>
    <row r="702" spans="1:15" x14ac:dyDescent="0.25">
      <c r="A702" s="1">
        <v>38485</v>
      </c>
      <c r="B702" s="2">
        <v>109.86</v>
      </c>
      <c r="C702" s="2">
        <v>110.135441</v>
      </c>
      <c r="D702" s="14"/>
      <c r="E702" s="2">
        <v>142.26790800000001</v>
      </c>
      <c r="F702" s="3">
        <v>23000000</v>
      </c>
      <c r="G702" s="4">
        <v>57300</v>
      </c>
      <c r="H702" s="5">
        <v>6281213</v>
      </c>
      <c r="I702" s="6">
        <f t="shared" si="70"/>
        <v>5.5835240274599851E-3</v>
      </c>
      <c r="J702" s="6">
        <f t="shared" si="71"/>
        <v>2.2143860448793351E-3</v>
      </c>
      <c r="K702" s="6">
        <f t="shared" si="72"/>
        <v>2.2045591093351469E-3</v>
      </c>
      <c r="L702" s="7">
        <f t="shared" si="73"/>
        <v>-0.27544100000000071</v>
      </c>
      <c r="M702" s="6">
        <f t="shared" si="74"/>
        <v>-5.8527292527492669E-3</v>
      </c>
      <c r="N702" s="8">
        <f t="shared" si="75"/>
        <v>0</v>
      </c>
      <c r="O702" s="9">
        <f t="shared" si="76"/>
        <v>0</v>
      </c>
    </row>
    <row r="703" spans="1:15" x14ac:dyDescent="0.25">
      <c r="A703" s="1">
        <v>38488</v>
      </c>
      <c r="B703" s="2">
        <v>109.69</v>
      </c>
      <c r="C703" s="2">
        <v>109.93702500000001</v>
      </c>
      <c r="D703" s="14"/>
      <c r="E703" s="2">
        <v>141.972274</v>
      </c>
      <c r="F703" s="3">
        <v>23000000</v>
      </c>
      <c r="G703" s="4">
        <v>133500</v>
      </c>
      <c r="H703" s="5">
        <v>14634770</v>
      </c>
      <c r="I703" s="6">
        <f t="shared" si="70"/>
        <v>-1.5474239941744017E-3</v>
      </c>
      <c r="J703" s="6">
        <f t="shared" si="71"/>
        <v>-2.0780090475499557E-3</v>
      </c>
      <c r="K703" s="6">
        <f t="shared" si="72"/>
        <v>-1.8015635856943879E-3</v>
      </c>
      <c r="L703" s="7">
        <f t="shared" si="73"/>
        <v>-0.24702500000000782</v>
      </c>
      <c r="M703" s="6">
        <f t="shared" si="74"/>
        <v>-2.5009297415897747E-3</v>
      </c>
      <c r="N703" s="8">
        <f t="shared" si="75"/>
        <v>0</v>
      </c>
      <c r="O703" s="9">
        <f t="shared" si="76"/>
        <v>0</v>
      </c>
    </row>
    <row r="704" spans="1:15" x14ac:dyDescent="0.25">
      <c r="A704" s="1">
        <v>38489</v>
      </c>
      <c r="B704" s="2">
        <v>109.75</v>
      </c>
      <c r="C704" s="2">
        <v>110.030449</v>
      </c>
      <c r="D704" s="14"/>
      <c r="E704" s="2">
        <v>142.09490199999999</v>
      </c>
      <c r="F704" s="3">
        <v>23000000</v>
      </c>
      <c r="G704" s="4">
        <v>584300</v>
      </c>
      <c r="H704" s="5">
        <v>63861420</v>
      </c>
      <c r="I704" s="6">
        <f t="shared" si="70"/>
        <v>5.4699607986141707E-4</v>
      </c>
      <c r="J704" s="6">
        <f t="shared" si="71"/>
        <v>8.6374611425887871E-4</v>
      </c>
      <c r="K704" s="6">
        <f t="shared" si="72"/>
        <v>8.497955988895356E-4</v>
      </c>
      <c r="L704" s="7">
        <f t="shared" si="73"/>
        <v>-0.28044900000000439</v>
      </c>
      <c r="M704" s="6">
        <f t="shared" si="74"/>
        <v>-2.2469682074807151E-3</v>
      </c>
      <c r="N704" s="8">
        <f t="shared" si="75"/>
        <v>0</v>
      </c>
      <c r="O704" s="9">
        <f t="shared" si="76"/>
        <v>0</v>
      </c>
    </row>
    <row r="705" spans="1:15" x14ac:dyDescent="0.25">
      <c r="A705" s="1">
        <v>38490</v>
      </c>
      <c r="B705" s="2">
        <v>110.14</v>
      </c>
      <c r="C705" s="2">
        <v>110.259086</v>
      </c>
      <c r="D705" s="14"/>
      <c r="E705" s="2">
        <v>142.42975799999999</v>
      </c>
      <c r="F705" s="3">
        <v>23000000</v>
      </c>
      <c r="G705" s="4">
        <v>54800</v>
      </c>
      <c r="H705" s="5">
        <v>6028569</v>
      </c>
      <c r="I705" s="6">
        <f t="shared" si="70"/>
        <v>3.5535307517085002E-3</v>
      </c>
      <c r="J705" s="6">
        <f t="shared" si="71"/>
        <v>2.3565658956574698E-3</v>
      </c>
      <c r="K705" s="6">
        <f t="shared" si="72"/>
        <v>2.0779429883086564E-3</v>
      </c>
      <c r="L705" s="7">
        <f t="shared" si="73"/>
        <v>-0.11908599999999581</v>
      </c>
      <c r="M705" s="6">
        <f t="shared" si="74"/>
        <v>-2.5488308240930735E-3</v>
      </c>
      <c r="N705" s="8">
        <f t="shared" si="75"/>
        <v>0</v>
      </c>
      <c r="O705" s="9">
        <f t="shared" si="76"/>
        <v>0</v>
      </c>
    </row>
    <row r="706" spans="1:15" x14ac:dyDescent="0.25">
      <c r="A706" s="1">
        <v>38491</v>
      </c>
      <c r="B706" s="2">
        <v>109.98</v>
      </c>
      <c r="C706" s="2">
        <v>110.240408</v>
      </c>
      <c r="D706" s="14"/>
      <c r="E706" s="2">
        <v>142.40704700000001</v>
      </c>
      <c r="F706" s="3">
        <v>23000000</v>
      </c>
      <c r="G706" s="4">
        <v>55500</v>
      </c>
      <c r="H706" s="5">
        <v>6106194</v>
      </c>
      <c r="I706" s="6">
        <f t="shared" si="70"/>
        <v>-1.4526965680042858E-3</v>
      </c>
      <c r="J706" s="6">
        <f t="shared" si="71"/>
        <v>-1.5945403768768962E-4</v>
      </c>
      <c r="K706" s="6">
        <f t="shared" si="72"/>
        <v>-1.6940100519236001E-4</v>
      </c>
      <c r="L706" s="7">
        <f t="shared" si="73"/>
        <v>-0.2604079999999982</v>
      </c>
      <c r="M706" s="6">
        <f t="shared" si="74"/>
        <v>-1.0800561143776699E-3</v>
      </c>
      <c r="N706" s="8">
        <f t="shared" si="75"/>
        <v>0</v>
      </c>
      <c r="O706" s="9">
        <f t="shared" si="76"/>
        <v>0</v>
      </c>
    </row>
    <row r="707" spans="1:15" x14ac:dyDescent="0.25">
      <c r="A707" s="1">
        <v>38492</v>
      </c>
      <c r="B707" s="2">
        <v>109.95</v>
      </c>
      <c r="C707" s="2">
        <v>110.215081</v>
      </c>
      <c r="D707" s="14"/>
      <c r="E707" s="2">
        <v>142.375001</v>
      </c>
      <c r="F707" s="3">
        <v>23000000</v>
      </c>
      <c r="G707" s="4">
        <v>143100</v>
      </c>
      <c r="H707" s="5">
        <v>15714980</v>
      </c>
      <c r="I707" s="6">
        <f t="shared" si="70"/>
        <v>-2.7277686852156258E-4</v>
      </c>
      <c r="J707" s="6">
        <f t="shared" si="71"/>
        <v>-2.2503099864157328E-4</v>
      </c>
      <c r="K707" s="6">
        <f t="shared" si="72"/>
        <v>-2.2974334420100551E-4</v>
      </c>
      <c r="L707" s="7">
        <f t="shared" si="73"/>
        <v>-0.26508099999999502</v>
      </c>
      <c r="M707" s="6">
        <f t="shared" si="74"/>
        <v>-2.3621828395264943E-3</v>
      </c>
      <c r="N707" s="8">
        <f t="shared" si="75"/>
        <v>0</v>
      </c>
      <c r="O707" s="9">
        <f t="shared" si="76"/>
        <v>0</v>
      </c>
    </row>
    <row r="708" spans="1:15" x14ac:dyDescent="0.25">
      <c r="A708" s="1">
        <v>38495</v>
      </c>
      <c r="B708" s="2">
        <v>110.41</v>
      </c>
      <c r="C708" s="2">
        <v>110.72892400000001</v>
      </c>
      <c r="D708" s="14"/>
      <c r="E708" s="2">
        <v>143.00060400000001</v>
      </c>
      <c r="F708" s="3">
        <v>23000000</v>
      </c>
      <c r="G708" s="4">
        <v>339700</v>
      </c>
      <c r="H708" s="5">
        <v>37371980</v>
      </c>
      <c r="I708" s="6">
        <f t="shared" ref="I708:I771" si="77">(B708+D708)/B707-1</f>
        <v>4.1837198726693003E-3</v>
      </c>
      <c r="J708" s="6">
        <f t="shared" ref="J708:J771" si="78">E708/E707-1</f>
        <v>4.3940508909987575E-3</v>
      </c>
      <c r="K708" s="6">
        <f t="shared" ref="K708:K771" si="79">C708/C707-1</f>
        <v>4.6621841161647026E-3</v>
      </c>
      <c r="L708" s="7">
        <f t="shared" ref="L708:L771" si="80">B708-C708</f>
        <v>-0.31892400000000976</v>
      </c>
      <c r="M708" s="6">
        <f t="shared" ref="M708:M771" si="81">B707/C707-1</f>
        <v>-2.4051245763725415E-3</v>
      </c>
      <c r="N708" s="8">
        <f t="shared" ref="N708:N771" si="82">(F708-F707)*C708</f>
        <v>0</v>
      </c>
      <c r="O708" s="9">
        <f t="shared" ref="O708:O771" si="83">N708/H708</f>
        <v>0</v>
      </c>
    </row>
    <row r="709" spans="1:15" x14ac:dyDescent="0.25">
      <c r="A709" s="1">
        <v>38496</v>
      </c>
      <c r="B709" s="2">
        <v>110.65</v>
      </c>
      <c r="C709" s="2">
        <v>110.855785</v>
      </c>
      <c r="D709" s="14"/>
      <c r="E709" s="2">
        <v>143.165052</v>
      </c>
      <c r="F709" s="3">
        <v>23000000</v>
      </c>
      <c r="G709" s="4">
        <v>161300</v>
      </c>
      <c r="H709" s="5">
        <v>17851830</v>
      </c>
      <c r="I709" s="6">
        <f t="shared" si="77"/>
        <v>2.1737161488997181E-3</v>
      </c>
      <c r="J709" s="6">
        <f t="shared" si="78"/>
        <v>1.1499811567228235E-3</v>
      </c>
      <c r="K709" s="6">
        <f t="shared" si="79"/>
        <v>1.1456898109114544E-3</v>
      </c>
      <c r="L709" s="7">
        <f t="shared" si="80"/>
        <v>-0.20578499999999167</v>
      </c>
      <c r="M709" s="6">
        <f t="shared" si="81"/>
        <v>-2.8802230571662868E-3</v>
      </c>
      <c r="N709" s="8">
        <f t="shared" si="82"/>
        <v>0</v>
      </c>
      <c r="O709" s="9">
        <f t="shared" si="83"/>
        <v>0</v>
      </c>
    </row>
    <row r="710" spans="1:15" x14ac:dyDescent="0.25">
      <c r="A710" s="1">
        <v>38497</v>
      </c>
      <c r="B710" s="2">
        <v>110.64</v>
      </c>
      <c r="C710" s="2">
        <v>110.81455200000001</v>
      </c>
      <c r="D710" s="14"/>
      <c r="E710" s="2">
        <v>143.16941700000001</v>
      </c>
      <c r="F710" s="3">
        <v>23000000</v>
      </c>
      <c r="G710" s="4">
        <v>48500</v>
      </c>
      <c r="H710" s="5">
        <v>5363191</v>
      </c>
      <c r="I710" s="6">
        <f t="shared" si="77"/>
        <v>-9.0375056484459648E-5</v>
      </c>
      <c r="J710" s="6">
        <f t="shared" si="78"/>
        <v>3.0489284493784297E-5</v>
      </c>
      <c r="K710" s="6">
        <f t="shared" si="79"/>
        <v>-3.7195172087767236E-4</v>
      </c>
      <c r="L710" s="7">
        <f t="shared" si="80"/>
        <v>-0.17455200000000559</v>
      </c>
      <c r="M710" s="6">
        <f t="shared" si="81"/>
        <v>-1.8563307273499197E-3</v>
      </c>
      <c r="N710" s="8">
        <f t="shared" si="82"/>
        <v>0</v>
      </c>
      <c r="O710" s="9">
        <f t="shared" si="83"/>
        <v>0</v>
      </c>
    </row>
    <row r="711" spans="1:15" x14ac:dyDescent="0.25">
      <c r="A711" s="1">
        <v>38498</v>
      </c>
      <c r="B711" s="2">
        <v>110.71</v>
      </c>
      <c r="C711" s="2">
        <v>110.81336899999999</v>
      </c>
      <c r="D711" s="14"/>
      <c r="E711" s="2">
        <v>143.152559</v>
      </c>
      <c r="F711" s="3">
        <v>23000000</v>
      </c>
      <c r="G711" s="4">
        <v>76200</v>
      </c>
      <c r="H711" s="5">
        <v>8430278</v>
      </c>
      <c r="I711" s="6">
        <f t="shared" si="77"/>
        <v>6.3268257411408513E-4</v>
      </c>
      <c r="J711" s="6">
        <f t="shared" si="78"/>
        <v>-1.177486110739423E-4</v>
      </c>
      <c r="K711" s="6">
        <f t="shared" si="79"/>
        <v>-1.0675493233192057E-5</v>
      </c>
      <c r="L711" s="7">
        <f t="shared" si="80"/>
        <v>-0.10336900000000071</v>
      </c>
      <c r="M711" s="6">
        <f t="shared" si="81"/>
        <v>-1.5751721849672773E-3</v>
      </c>
      <c r="N711" s="8">
        <f t="shared" si="82"/>
        <v>0</v>
      </c>
      <c r="O711" s="9">
        <f t="shared" si="83"/>
        <v>0</v>
      </c>
    </row>
    <row r="712" spans="1:15" x14ac:dyDescent="0.25">
      <c r="A712" s="1">
        <v>38499</v>
      </c>
      <c r="B712" s="2">
        <v>110.7</v>
      </c>
      <c r="C712" s="2">
        <v>111.03454000000001</v>
      </c>
      <c r="D712" s="14"/>
      <c r="E712" s="2">
        <v>143.43730099999999</v>
      </c>
      <c r="F712" s="3">
        <v>23000000</v>
      </c>
      <c r="G712" s="4">
        <v>62400</v>
      </c>
      <c r="H712" s="5">
        <v>6901831</v>
      </c>
      <c r="I712" s="6">
        <f t="shared" si="77"/>
        <v>-9.0326077138436212E-5</v>
      </c>
      <c r="J712" s="6">
        <f t="shared" si="78"/>
        <v>1.9890807540505762E-3</v>
      </c>
      <c r="K712" s="6">
        <f t="shared" si="79"/>
        <v>1.9958873373844277E-3</v>
      </c>
      <c r="L712" s="7">
        <f t="shared" si="80"/>
        <v>-0.33454000000000406</v>
      </c>
      <c r="M712" s="6">
        <f t="shared" si="81"/>
        <v>-9.3282065993316454E-4</v>
      </c>
      <c r="N712" s="8">
        <f t="shared" si="82"/>
        <v>0</v>
      </c>
      <c r="O712" s="9">
        <f t="shared" si="83"/>
        <v>0</v>
      </c>
    </row>
    <row r="713" spans="1:15" x14ac:dyDescent="0.25">
      <c r="A713" s="1">
        <v>38503</v>
      </c>
      <c r="B713" s="2">
        <v>111.18</v>
      </c>
      <c r="C713" s="2">
        <v>111.57879</v>
      </c>
      <c r="D713" s="14"/>
      <c r="E713" s="2">
        <v>144.10021399999999</v>
      </c>
      <c r="F713" s="3">
        <v>23000000</v>
      </c>
      <c r="G713" s="4">
        <v>172900</v>
      </c>
      <c r="H713" s="5">
        <v>19220080</v>
      </c>
      <c r="I713" s="6">
        <f t="shared" si="77"/>
        <v>4.3360433604335835E-3</v>
      </c>
      <c r="J713" s="6">
        <f t="shared" si="78"/>
        <v>4.6216220981458722E-3</v>
      </c>
      <c r="K713" s="6">
        <f t="shared" si="79"/>
        <v>4.9016279078564207E-3</v>
      </c>
      <c r="L713" s="7">
        <f t="shared" si="80"/>
        <v>-0.3987899999999911</v>
      </c>
      <c r="M713" s="6">
        <f t="shared" si="81"/>
        <v>-3.0129363349459259E-3</v>
      </c>
      <c r="N713" s="8">
        <f t="shared" si="82"/>
        <v>0</v>
      </c>
      <c r="O713" s="9">
        <f t="shared" si="83"/>
        <v>0</v>
      </c>
    </row>
    <row r="714" spans="1:15" x14ac:dyDescent="0.25">
      <c r="A714" s="1">
        <v>38504</v>
      </c>
      <c r="B714" s="2">
        <v>111.51</v>
      </c>
      <c r="C714" s="2">
        <v>111.86721300000001</v>
      </c>
      <c r="D714" s="2">
        <v>0.43090000000000001</v>
      </c>
      <c r="E714" s="2">
        <v>145.01172199999999</v>
      </c>
      <c r="F714" s="3">
        <v>23000000</v>
      </c>
      <c r="G714" s="4">
        <v>195600</v>
      </c>
      <c r="H714" s="5">
        <v>21794800</v>
      </c>
      <c r="I714" s="6">
        <f t="shared" si="77"/>
        <v>6.8438568087785256E-3</v>
      </c>
      <c r="J714" s="6">
        <f t="shared" si="78"/>
        <v>6.3255145478131602E-3</v>
      </c>
      <c r="K714" s="6">
        <f t="shared" si="79"/>
        <v>2.5849267589297398E-3</v>
      </c>
      <c r="L714" s="7">
        <f t="shared" si="80"/>
        <v>-0.35721300000000156</v>
      </c>
      <c r="M714" s="6">
        <f t="shared" si="81"/>
        <v>-3.5740663615368984E-3</v>
      </c>
      <c r="N714" s="8">
        <f t="shared" si="82"/>
        <v>0</v>
      </c>
      <c r="O714" s="9">
        <f t="shared" si="83"/>
        <v>0</v>
      </c>
    </row>
    <row r="715" spans="1:15" x14ac:dyDescent="0.25">
      <c r="A715" s="1">
        <v>38505</v>
      </c>
      <c r="B715" s="2">
        <v>111.94</v>
      </c>
      <c r="C715" s="2">
        <v>112.17344199999999</v>
      </c>
      <c r="D715" s="14"/>
      <c r="E715" s="2">
        <v>145.410042</v>
      </c>
      <c r="F715" s="3">
        <v>23000000</v>
      </c>
      <c r="G715" s="4">
        <v>1231800</v>
      </c>
      <c r="H715" s="5">
        <v>137410900</v>
      </c>
      <c r="I715" s="6">
        <f t="shared" si="77"/>
        <v>3.8561563985293201E-3</v>
      </c>
      <c r="J715" s="6">
        <f t="shared" si="78"/>
        <v>2.7468124266534222E-3</v>
      </c>
      <c r="K715" s="6">
        <f t="shared" si="79"/>
        <v>2.7374329956713073E-3</v>
      </c>
      <c r="L715" s="7">
        <f t="shared" si="80"/>
        <v>-0.2334419999999966</v>
      </c>
      <c r="M715" s="6">
        <f t="shared" si="81"/>
        <v>-3.1931876232582646E-3</v>
      </c>
      <c r="N715" s="8">
        <f t="shared" si="82"/>
        <v>0</v>
      </c>
      <c r="O715" s="9">
        <f t="shared" si="83"/>
        <v>0</v>
      </c>
    </row>
    <row r="716" spans="1:15" x14ac:dyDescent="0.25">
      <c r="A716" s="1">
        <v>38506</v>
      </c>
      <c r="B716" s="2">
        <v>111.35</v>
      </c>
      <c r="C716" s="2">
        <v>111.620594</v>
      </c>
      <c r="D716" s="14"/>
      <c r="E716" s="2">
        <v>144.69305700000001</v>
      </c>
      <c r="F716" s="3">
        <v>22500000</v>
      </c>
      <c r="G716" s="4">
        <v>70400</v>
      </c>
      <c r="H716" s="5">
        <v>7867572</v>
      </c>
      <c r="I716" s="6">
        <f t="shared" si="77"/>
        <v>-5.2706807218152463E-3</v>
      </c>
      <c r="J716" s="6">
        <f t="shared" si="78"/>
        <v>-4.9307805027660745E-3</v>
      </c>
      <c r="K716" s="6">
        <f t="shared" si="79"/>
        <v>-4.9285106184046024E-3</v>
      </c>
      <c r="L716" s="7">
        <f t="shared" si="80"/>
        <v>-0.27059400000000267</v>
      </c>
      <c r="M716" s="6">
        <f t="shared" si="81"/>
        <v>-2.0810808319494667E-3</v>
      </c>
      <c r="N716" s="8">
        <f t="shared" si="82"/>
        <v>-55810297</v>
      </c>
      <c r="O716" s="9">
        <f t="shared" si="83"/>
        <v>-7.0937129015152323</v>
      </c>
    </row>
    <row r="717" spans="1:15" x14ac:dyDescent="0.25">
      <c r="A717" s="1">
        <v>38509</v>
      </c>
      <c r="B717" s="2">
        <v>111.66</v>
      </c>
      <c r="C717" s="2">
        <v>111.74908000000001</v>
      </c>
      <c r="D717" s="14"/>
      <c r="E717" s="2">
        <v>144.82240200000001</v>
      </c>
      <c r="F717" s="3">
        <v>22500000</v>
      </c>
      <c r="G717" s="4">
        <v>195200</v>
      </c>
      <c r="H717" s="5">
        <v>21779170</v>
      </c>
      <c r="I717" s="6">
        <f t="shared" si="77"/>
        <v>2.7840143691064689E-3</v>
      </c>
      <c r="J717" s="6">
        <f t="shared" si="78"/>
        <v>8.9392679014310694E-4</v>
      </c>
      <c r="K717" s="6">
        <f t="shared" si="79"/>
        <v>1.1510958273526217E-3</v>
      </c>
      <c r="L717" s="7">
        <f t="shared" si="80"/>
        <v>-8.9080000000009818E-2</v>
      </c>
      <c r="M717" s="6">
        <f t="shared" si="81"/>
        <v>-2.4242300663621652E-3</v>
      </c>
      <c r="N717" s="8">
        <f t="shared" si="82"/>
        <v>0</v>
      </c>
      <c r="O717" s="9">
        <f t="shared" si="83"/>
        <v>0</v>
      </c>
    </row>
    <row r="718" spans="1:15" x14ac:dyDescent="0.25">
      <c r="A718" s="1">
        <v>38510</v>
      </c>
      <c r="B718" s="2">
        <v>111.89</v>
      </c>
      <c r="C718" s="2">
        <v>111.904135</v>
      </c>
      <c r="D718" s="14"/>
      <c r="E718" s="2">
        <v>145.32572300000001</v>
      </c>
      <c r="F718" s="3">
        <v>22500000</v>
      </c>
      <c r="G718" s="4">
        <v>796500</v>
      </c>
      <c r="H718" s="5">
        <v>89287180</v>
      </c>
      <c r="I718" s="6">
        <f t="shared" si="77"/>
        <v>2.0598244671323762E-3</v>
      </c>
      <c r="J718" s="6">
        <f t="shared" si="78"/>
        <v>3.475436072383431E-3</v>
      </c>
      <c r="K718" s="6">
        <f t="shared" si="79"/>
        <v>1.387528201574284E-3</v>
      </c>
      <c r="L718" s="7">
        <f t="shared" si="80"/>
        <v>-1.4134999999996012E-2</v>
      </c>
      <c r="M718" s="6">
        <f t="shared" si="81"/>
        <v>-7.9714302793376657E-4</v>
      </c>
      <c r="N718" s="8">
        <f t="shared" si="82"/>
        <v>0</v>
      </c>
      <c r="O718" s="9">
        <f t="shared" si="83"/>
        <v>0</v>
      </c>
    </row>
    <row r="719" spans="1:15" x14ac:dyDescent="0.25">
      <c r="A719" s="1">
        <v>38511</v>
      </c>
      <c r="B719" s="2">
        <v>111.66</v>
      </c>
      <c r="C719" s="2">
        <v>111.85972599999999</v>
      </c>
      <c r="D719" s="14"/>
      <c r="E719" s="2">
        <v>145.00204299999999</v>
      </c>
      <c r="F719" s="3">
        <v>22500000</v>
      </c>
      <c r="G719" s="4">
        <v>37200</v>
      </c>
      <c r="H719" s="5">
        <v>4158313</v>
      </c>
      <c r="I719" s="6">
        <f t="shared" si="77"/>
        <v>-2.0555903119134911E-3</v>
      </c>
      <c r="J719" s="6">
        <f t="shared" si="78"/>
        <v>-2.2272725937171334E-3</v>
      </c>
      <c r="K719" s="6">
        <f t="shared" si="79"/>
        <v>-3.9684860617528184E-4</v>
      </c>
      <c r="L719" s="7">
        <f t="shared" si="80"/>
        <v>-0.19972599999999829</v>
      </c>
      <c r="M719" s="6">
        <f t="shared" si="81"/>
        <v>-1.2631347358160738E-4</v>
      </c>
      <c r="N719" s="8">
        <f t="shared" si="82"/>
        <v>0</v>
      </c>
      <c r="O719" s="9">
        <f t="shared" si="83"/>
        <v>0</v>
      </c>
    </row>
    <row r="720" spans="1:15" x14ac:dyDescent="0.25">
      <c r="A720" s="1">
        <v>38512</v>
      </c>
      <c r="B720" s="2">
        <v>111.45</v>
      </c>
      <c r="C720" s="2">
        <v>111.62540199999999</v>
      </c>
      <c r="D720" s="14"/>
      <c r="E720" s="2">
        <v>144.70212799999999</v>
      </c>
      <c r="F720" s="3">
        <v>22500000</v>
      </c>
      <c r="G720" s="4">
        <v>171000</v>
      </c>
      <c r="H720" s="5">
        <v>18933030</v>
      </c>
      <c r="I720" s="6">
        <f t="shared" si="77"/>
        <v>-1.8807092960773097E-3</v>
      </c>
      <c r="J720" s="6">
        <f t="shared" si="78"/>
        <v>-2.0683501680042182E-3</v>
      </c>
      <c r="K720" s="6">
        <f t="shared" si="79"/>
        <v>-2.0948021989611876E-3</v>
      </c>
      <c r="L720" s="7">
        <f t="shared" si="80"/>
        <v>-0.17540199999999118</v>
      </c>
      <c r="M720" s="6">
        <f t="shared" si="81"/>
        <v>-1.7855041053828069E-3</v>
      </c>
      <c r="N720" s="8">
        <f t="shared" si="82"/>
        <v>0</v>
      </c>
      <c r="O720" s="9">
        <f t="shared" si="83"/>
        <v>0</v>
      </c>
    </row>
    <row r="721" spans="1:15" x14ac:dyDescent="0.25">
      <c r="A721" s="1">
        <v>38513</v>
      </c>
      <c r="B721" s="2">
        <v>110.95</v>
      </c>
      <c r="C721" s="2">
        <v>110.993105</v>
      </c>
      <c r="D721" s="14"/>
      <c r="E721" s="2">
        <v>143.88256899999999</v>
      </c>
      <c r="F721" s="3">
        <v>22500000</v>
      </c>
      <c r="G721" s="4">
        <v>64200</v>
      </c>
      <c r="H721" s="5">
        <v>7127699</v>
      </c>
      <c r="I721" s="6">
        <f t="shared" si="77"/>
        <v>-4.4863167339613819E-3</v>
      </c>
      <c r="J721" s="6">
        <f t="shared" si="78"/>
        <v>-5.6637660504895715E-3</v>
      </c>
      <c r="K721" s="6">
        <f t="shared" si="79"/>
        <v>-5.6644544043836786E-3</v>
      </c>
      <c r="L721" s="7">
        <f t="shared" si="80"/>
        <v>-4.3104999999997062E-2</v>
      </c>
      <c r="M721" s="6">
        <f t="shared" si="81"/>
        <v>-1.5713448449663492E-3</v>
      </c>
      <c r="N721" s="8">
        <f t="shared" si="82"/>
        <v>0</v>
      </c>
      <c r="O721" s="9">
        <f t="shared" si="83"/>
        <v>0</v>
      </c>
    </row>
    <row r="722" spans="1:15" x14ac:dyDescent="0.25">
      <c r="A722" s="1">
        <v>38516</v>
      </c>
      <c r="B722" s="2">
        <v>110.69</v>
      </c>
      <c r="C722" s="2">
        <v>110.74550499999999</v>
      </c>
      <c r="D722" s="14"/>
      <c r="E722" s="2">
        <v>143.525441</v>
      </c>
      <c r="F722" s="3">
        <v>22500000</v>
      </c>
      <c r="G722" s="4">
        <v>138400</v>
      </c>
      <c r="H722" s="5">
        <v>15319920</v>
      </c>
      <c r="I722" s="6">
        <f t="shared" si="77"/>
        <v>-2.3433979269942284E-3</v>
      </c>
      <c r="J722" s="6">
        <f t="shared" si="78"/>
        <v>-2.4820796742931472E-3</v>
      </c>
      <c r="K722" s="6">
        <f t="shared" si="79"/>
        <v>-2.2307691995823165E-3</v>
      </c>
      <c r="L722" s="7">
        <f t="shared" si="80"/>
        <v>-5.5504999999996585E-2</v>
      </c>
      <c r="M722" s="6">
        <f t="shared" si="81"/>
        <v>-3.8835745697896051E-4</v>
      </c>
      <c r="N722" s="8">
        <f t="shared" si="82"/>
        <v>0</v>
      </c>
      <c r="O722" s="9">
        <f t="shared" si="83"/>
        <v>0</v>
      </c>
    </row>
    <row r="723" spans="1:15" x14ac:dyDescent="0.25">
      <c r="A723" s="1">
        <v>38517</v>
      </c>
      <c r="B723" s="2">
        <v>110.57</v>
      </c>
      <c r="C723" s="2">
        <v>110.47713</v>
      </c>
      <c r="D723" s="14"/>
      <c r="E723" s="2">
        <v>143.17873499999999</v>
      </c>
      <c r="F723" s="3">
        <v>22500000</v>
      </c>
      <c r="G723" s="4">
        <v>107300</v>
      </c>
      <c r="H723" s="5">
        <v>11851740</v>
      </c>
      <c r="I723" s="6">
        <f t="shared" si="77"/>
        <v>-1.0841087722468501E-3</v>
      </c>
      <c r="J723" s="6">
        <f t="shared" si="78"/>
        <v>-2.415641419279857E-3</v>
      </c>
      <c r="K723" s="6">
        <f t="shared" si="79"/>
        <v>-2.4233489205723879E-3</v>
      </c>
      <c r="L723" s="7">
        <f t="shared" si="80"/>
        <v>9.2869999999990682E-2</v>
      </c>
      <c r="M723" s="6">
        <f t="shared" si="81"/>
        <v>-5.0119415681926238E-4</v>
      </c>
      <c r="N723" s="8">
        <f t="shared" si="82"/>
        <v>0</v>
      </c>
      <c r="O723" s="9">
        <f t="shared" si="83"/>
        <v>0</v>
      </c>
    </row>
    <row r="724" spans="1:15" x14ac:dyDescent="0.25">
      <c r="A724" s="1">
        <v>38518</v>
      </c>
      <c r="B724" s="2">
        <v>110.36</v>
      </c>
      <c r="C724" s="2">
        <v>110.53263099999999</v>
      </c>
      <c r="D724" s="14"/>
      <c r="E724" s="2">
        <v>143.35078799999999</v>
      </c>
      <c r="F724" s="3">
        <v>22500000</v>
      </c>
      <c r="G724" s="4">
        <v>106400</v>
      </c>
      <c r="H724" s="5">
        <v>11737010</v>
      </c>
      <c r="I724" s="6">
        <f t="shared" si="77"/>
        <v>-1.8992493443067415E-3</v>
      </c>
      <c r="J724" s="6">
        <f t="shared" si="78"/>
        <v>1.2016658758720045E-3</v>
      </c>
      <c r="K724" s="6">
        <f t="shared" si="79"/>
        <v>5.0237546902232033E-4</v>
      </c>
      <c r="L724" s="7">
        <f t="shared" si="80"/>
        <v>-0.17263099999999554</v>
      </c>
      <c r="M724" s="6">
        <f t="shared" si="81"/>
        <v>8.4062647174110161E-4</v>
      </c>
      <c r="N724" s="8">
        <f t="shared" si="82"/>
        <v>0</v>
      </c>
      <c r="O724" s="9">
        <f t="shared" si="83"/>
        <v>0</v>
      </c>
    </row>
    <row r="725" spans="1:15" x14ac:dyDescent="0.25">
      <c r="A725" s="1">
        <v>38519</v>
      </c>
      <c r="B725" s="2">
        <v>110.47</v>
      </c>
      <c r="C725" s="2">
        <v>110.92200200000001</v>
      </c>
      <c r="D725" s="14"/>
      <c r="E725" s="2">
        <v>143.79586900000001</v>
      </c>
      <c r="F725" s="3">
        <v>22500000</v>
      </c>
      <c r="G725" s="4">
        <v>175800</v>
      </c>
      <c r="H725" s="5">
        <v>19405360</v>
      </c>
      <c r="I725" s="6">
        <f t="shared" si="77"/>
        <v>9.96737948532056E-4</v>
      </c>
      <c r="J725" s="6">
        <f t="shared" si="78"/>
        <v>3.1048381819849258E-3</v>
      </c>
      <c r="K725" s="6">
        <f t="shared" si="79"/>
        <v>3.5226791986884276E-3</v>
      </c>
      <c r="L725" s="7">
        <f t="shared" si="80"/>
        <v>-0.45200200000000734</v>
      </c>
      <c r="M725" s="6">
        <f t="shared" si="81"/>
        <v>-1.5618102856883587E-3</v>
      </c>
      <c r="N725" s="8">
        <f t="shared" si="82"/>
        <v>0</v>
      </c>
      <c r="O725" s="9">
        <f t="shared" si="83"/>
        <v>0</v>
      </c>
    </row>
    <row r="726" spans="1:15" x14ac:dyDescent="0.25">
      <c r="A726" s="1">
        <v>38520</v>
      </c>
      <c r="B726" s="2">
        <v>110.45</v>
      </c>
      <c r="C726" s="2">
        <v>110.95583600000001</v>
      </c>
      <c r="D726" s="14"/>
      <c r="E726" s="2">
        <v>143.840475</v>
      </c>
      <c r="F726" s="3">
        <v>22500000</v>
      </c>
      <c r="G726" s="4">
        <v>209500</v>
      </c>
      <c r="H726" s="5">
        <v>23144570</v>
      </c>
      <c r="I726" s="6">
        <f t="shared" si="77"/>
        <v>-1.8104462750068162E-4</v>
      </c>
      <c r="J726" s="6">
        <f t="shared" si="78"/>
        <v>3.1020362622502518E-4</v>
      </c>
      <c r="K726" s="6">
        <f t="shared" si="79"/>
        <v>3.0502514731023389E-4</v>
      </c>
      <c r="L726" s="7">
        <f t="shared" si="80"/>
        <v>-0.50583600000000217</v>
      </c>
      <c r="M726" s="6">
        <f t="shared" si="81"/>
        <v>-4.0749534975036417E-3</v>
      </c>
      <c r="N726" s="8">
        <f t="shared" si="82"/>
        <v>0</v>
      </c>
      <c r="O726" s="9">
        <f t="shared" si="83"/>
        <v>0</v>
      </c>
    </row>
    <row r="727" spans="1:15" x14ac:dyDescent="0.25">
      <c r="A727" s="1">
        <v>38523</v>
      </c>
      <c r="B727" s="2">
        <v>110.32</v>
      </c>
      <c r="C727" s="2">
        <v>110.765107</v>
      </c>
      <c r="D727" s="14"/>
      <c r="E727" s="2">
        <v>143.555801</v>
      </c>
      <c r="F727" s="3">
        <v>22500000</v>
      </c>
      <c r="G727" s="4">
        <v>194600</v>
      </c>
      <c r="H727" s="5">
        <v>21456340</v>
      </c>
      <c r="I727" s="6">
        <f t="shared" si="77"/>
        <v>-1.1770031688547178E-3</v>
      </c>
      <c r="J727" s="6">
        <f t="shared" si="78"/>
        <v>-1.979095244228013E-3</v>
      </c>
      <c r="K727" s="6">
        <f t="shared" si="79"/>
        <v>-1.7189632098306706E-3</v>
      </c>
      <c r="L727" s="7">
        <f t="shared" si="80"/>
        <v>-0.44510700000000725</v>
      </c>
      <c r="M727" s="6">
        <f t="shared" si="81"/>
        <v>-4.5588949462739281E-3</v>
      </c>
      <c r="N727" s="8">
        <f t="shared" si="82"/>
        <v>0</v>
      </c>
      <c r="O727" s="9">
        <f t="shared" si="83"/>
        <v>0</v>
      </c>
    </row>
    <row r="728" spans="1:15" x14ac:dyDescent="0.25">
      <c r="A728" s="1">
        <v>38524</v>
      </c>
      <c r="B728" s="2">
        <v>110.69</v>
      </c>
      <c r="C728" s="2">
        <v>111.131038</v>
      </c>
      <c r="D728" s="14"/>
      <c r="E728" s="2">
        <v>144.02979999999999</v>
      </c>
      <c r="F728" s="3">
        <v>22500000</v>
      </c>
      <c r="G728" s="4">
        <v>73200</v>
      </c>
      <c r="H728" s="5">
        <v>8100370</v>
      </c>
      <c r="I728" s="6">
        <f t="shared" si="77"/>
        <v>3.3538796229151124E-3</v>
      </c>
      <c r="J728" s="6">
        <f t="shared" si="78"/>
        <v>3.3018449738577704E-3</v>
      </c>
      <c r="K728" s="6">
        <f t="shared" si="79"/>
        <v>3.3036667404655606E-3</v>
      </c>
      <c r="L728" s="7">
        <f t="shared" si="80"/>
        <v>-0.44103800000000604</v>
      </c>
      <c r="M728" s="6">
        <f t="shared" si="81"/>
        <v>-4.0184766850810405E-3</v>
      </c>
      <c r="N728" s="8">
        <f t="shared" si="82"/>
        <v>0</v>
      </c>
      <c r="O728" s="9">
        <f t="shared" si="83"/>
        <v>0</v>
      </c>
    </row>
    <row r="729" spans="1:15" x14ac:dyDescent="0.25">
      <c r="A729" s="1">
        <v>38525</v>
      </c>
      <c r="B729" s="2">
        <v>111.48</v>
      </c>
      <c r="C729" s="2">
        <v>111.865312</v>
      </c>
      <c r="D729" s="14"/>
      <c r="E729" s="2">
        <v>145.021342</v>
      </c>
      <c r="F729" s="3">
        <v>22500000</v>
      </c>
      <c r="G729" s="4">
        <v>229700</v>
      </c>
      <c r="H729" s="5">
        <v>25568140</v>
      </c>
      <c r="I729" s="6">
        <f t="shared" si="77"/>
        <v>7.1370494172915411E-3</v>
      </c>
      <c r="J729" s="6">
        <f t="shared" si="78"/>
        <v>6.8842836690741205E-3</v>
      </c>
      <c r="K729" s="6">
        <f t="shared" si="79"/>
        <v>6.6072810370043644E-3</v>
      </c>
      <c r="L729" s="7">
        <f t="shared" si="80"/>
        <v>-0.38531199999999899</v>
      </c>
      <c r="M729" s="6">
        <f t="shared" si="81"/>
        <v>-3.9686302579123867E-3</v>
      </c>
      <c r="N729" s="8">
        <f t="shared" si="82"/>
        <v>0</v>
      </c>
      <c r="O729" s="9">
        <f t="shared" si="83"/>
        <v>0</v>
      </c>
    </row>
    <row r="730" spans="1:15" x14ac:dyDescent="0.25">
      <c r="A730" s="1">
        <v>38526</v>
      </c>
      <c r="B730" s="2">
        <v>111.55</v>
      </c>
      <c r="C730" s="2">
        <v>111.632091</v>
      </c>
      <c r="D730" s="14"/>
      <c r="E730" s="2">
        <v>144.91025200000001</v>
      </c>
      <c r="F730" s="3">
        <v>22500000</v>
      </c>
      <c r="G730" s="4">
        <v>119600</v>
      </c>
      <c r="H730" s="5">
        <v>13333440</v>
      </c>
      <c r="I730" s="6">
        <f t="shared" si="77"/>
        <v>6.2791532113370963E-4</v>
      </c>
      <c r="J730" s="6">
        <f t="shared" si="78"/>
        <v>-7.6602518269341946E-4</v>
      </c>
      <c r="K730" s="6">
        <f t="shared" si="79"/>
        <v>-2.0848375231814487E-3</v>
      </c>
      <c r="L730" s="7">
        <f t="shared" si="80"/>
        <v>-8.2091000000005465E-2</v>
      </c>
      <c r="M730" s="6">
        <f t="shared" si="81"/>
        <v>-3.4444278848477783E-3</v>
      </c>
      <c r="N730" s="8">
        <f t="shared" si="82"/>
        <v>0</v>
      </c>
      <c r="O730" s="9">
        <f t="shared" si="83"/>
        <v>0</v>
      </c>
    </row>
    <row r="731" spans="1:15" x14ac:dyDescent="0.25">
      <c r="A731" s="1">
        <v>38527</v>
      </c>
      <c r="B731" s="2">
        <v>111.83</v>
      </c>
      <c r="C731" s="2">
        <v>112.111479</v>
      </c>
      <c r="D731" s="14"/>
      <c r="E731" s="2">
        <v>145.34143299999999</v>
      </c>
      <c r="F731" s="3">
        <v>22500000</v>
      </c>
      <c r="G731" s="4">
        <v>57000</v>
      </c>
      <c r="H731" s="5">
        <v>6369855</v>
      </c>
      <c r="I731" s="6">
        <f t="shared" si="77"/>
        <v>2.5100851636037369E-3</v>
      </c>
      <c r="J731" s="6">
        <f t="shared" si="78"/>
        <v>2.9755037621490565E-3</v>
      </c>
      <c r="K731" s="6">
        <f t="shared" si="79"/>
        <v>4.2943565394650829E-3</v>
      </c>
      <c r="L731" s="7">
        <f t="shared" si="80"/>
        <v>-0.28147900000000448</v>
      </c>
      <c r="M731" s="6">
        <f t="shared" si="81"/>
        <v>-7.3537097858367151E-4</v>
      </c>
      <c r="N731" s="8">
        <f t="shared" si="82"/>
        <v>0</v>
      </c>
      <c r="O731" s="9">
        <f t="shared" si="83"/>
        <v>0</v>
      </c>
    </row>
    <row r="732" spans="1:15" x14ac:dyDescent="0.25">
      <c r="A732" s="1">
        <v>38530</v>
      </c>
      <c r="B732" s="2">
        <v>111.99</v>
      </c>
      <c r="C732" s="2">
        <v>112.24589400000001</v>
      </c>
      <c r="D732" s="14"/>
      <c r="E732" s="2">
        <v>145.47729699999999</v>
      </c>
      <c r="F732" s="3">
        <v>22500000</v>
      </c>
      <c r="G732" s="4">
        <v>55400</v>
      </c>
      <c r="H732" s="5">
        <v>6200370</v>
      </c>
      <c r="I732" s="6">
        <f t="shared" si="77"/>
        <v>1.4307430921933761E-3</v>
      </c>
      <c r="J732" s="6">
        <f t="shared" si="78"/>
        <v>9.3479193919887571E-4</v>
      </c>
      <c r="K732" s="6">
        <f t="shared" si="79"/>
        <v>1.1989405652208518E-3</v>
      </c>
      <c r="L732" s="7">
        <f t="shared" si="80"/>
        <v>-0.25589400000001206</v>
      </c>
      <c r="M732" s="6">
        <f t="shared" si="81"/>
        <v>-2.5107063300806587E-3</v>
      </c>
      <c r="N732" s="8">
        <f t="shared" si="82"/>
        <v>0</v>
      </c>
      <c r="O732" s="9">
        <f t="shared" si="83"/>
        <v>0</v>
      </c>
    </row>
    <row r="733" spans="1:15" x14ac:dyDescent="0.25">
      <c r="A733" s="1">
        <v>38531</v>
      </c>
      <c r="B733" s="2">
        <v>111.64</v>
      </c>
      <c r="C733" s="2">
        <v>111.657715</v>
      </c>
      <c r="D733" s="14"/>
      <c r="E733" s="2">
        <v>144.93443400000001</v>
      </c>
      <c r="F733" s="3">
        <v>22500000</v>
      </c>
      <c r="G733" s="4">
        <v>42500</v>
      </c>
      <c r="H733" s="5">
        <v>4750029</v>
      </c>
      <c r="I733" s="6">
        <f t="shared" si="77"/>
        <v>-3.1252790427716004E-3</v>
      </c>
      <c r="J733" s="6">
        <f t="shared" si="78"/>
        <v>-3.731599439876776E-3</v>
      </c>
      <c r="K733" s="6">
        <f t="shared" si="79"/>
        <v>-5.2400936821797028E-3</v>
      </c>
      <c r="L733" s="7">
        <f t="shared" si="80"/>
        <v>-1.7714999999995484E-2</v>
      </c>
      <c r="M733" s="6">
        <f t="shared" si="81"/>
        <v>-2.2797626788915171E-3</v>
      </c>
      <c r="N733" s="8">
        <f t="shared" si="82"/>
        <v>0</v>
      </c>
      <c r="O733" s="9">
        <f t="shared" si="83"/>
        <v>0</v>
      </c>
    </row>
    <row r="734" spans="1:15" x14ac:dyDescent="0.25">
      <c r="A734" s="1">
        <v>38532</v>
      </c>
      <c r="B734" s="2">
        <v>111.7</v>
      </c>
      <c r="C734" s="2">
        <v>111.623755</v>
      </c>
      <c r="D734" s="14"/>
      <c r="E734" s="2">
        <v>144.73083700000001</v>
      </c>
      <c r="F734" s="3">
        <v>22500000</v>
      </c>
      <c r="G734" s="4">
        <v>57600</v>
      </c>
      <c r="H734" s="5">
        <v>6440052</v>
      </c>
      <c r="I734" s="6">
        <f t="shared" si="77"/>
        <v>5.3744177714087904E-4</v>
      </c>
      <c r="J734" s="6">
        <f t="shared" si="78"/>
        <v>-1.4047524413695056E-3</v>
      </c>
      <c r="K734" s="6">
        <f t="shared" si="79"/>
        <v>-3.0414378442178425E-4</v>
      </c>
      <c r="L734" s="7">
        <f t="shared" si="80"/>
        <v>7.6245000000000118E-2</v>
      </c>
      <c r="M734" s="6">
        <f t="shared" si="81"/>
        <v>-1.5865450945329318E-4</v>
      </c>
      <c r="N734" s="8">
        <f t="shared" si="82"/>
        <v>0</v>
      </c>
      <c r="O734" s="9">
        <f t="shared" si="83"/>
        <v>0</v>
      </c>
    </row>
    <row r="735" spans="1:15" x14ac:dyDescent="0.25">
      <c r="A735" s="1">
        <v>38533</v>
      </c>
      <c r="B735" s="2">
        <v>112.1</v>
      </c>
      <c r="C735" s="2">
        <v>112.06164200000001</v>
      </c>
      <c r="D735" s="14"/>
      <c r="E735" s="2">
        <v>145.26629</v>
      </c>
      <c r="F735" s="3">
        <v>22500000</v>
      </c>
      <c r="G735" s="4">
        <v>94300</v>
      </c>
      <c r="H735" s="5">
        <v>10563570</v>
      </c>
      <c r="I735" s="6">
        <f t="shared" si="77"/>
        <v>3.5810205908684001E-3</v>
      </c>
      <c r="J735" s="6">
        <f t="shared" si="78"/>
        <v>3.6996469522247999E-3</v>
      </c>
      <c r="K735" s="6">
        <f t="shared" si="79"/>
        <v>3.9228836191722571E-3</v>
      </c>
      <c r="L735" s="7">
        <f t="shared" si="80"/>
        <v>3.8357999999988124E-2</v>
      </c>
      <c r="M735" s="6">
        <f t="shared" si="81"/>
        <v>6.8305353103381705E-4</v>
      </c>
      <c r="N735" s="8">
        <f t="shared" si="82"/>
        <v>0</v>
      </c>
      <c r="O735" s="9">
        <f t="shared" si="83"/>
        <v>0</v>
      </c>
    </row>
    <row r="736" spans="1:15" x14ac:dyDescent="0.25">
      <c r="A736" s="1">
        <v>38534</v>
      </c>
      <c r="B736" s="2">
        <v>111.16</v>
      </c>
      <c r="C736" s="2">
        <v>110.93790199999999</v>
      </c>
      <c r="D736" s="2">
        <v>0.42670000000000002</v>
      </c>
      <c r="E736" s="2">
        <v>144.32295500000001</v>
      </c>
      <c r="F736" s="3">
        <v>22400000</v>
      </c>
      <c r="G736" s="4">
        <v>332700</v>
      </c>
      <c r="H736" s="5">
        <v>37072310</v>
      </c>
      <c r="I736" s="6">
        <f t="shared" si="77"/>
        <v>-4.5789473684210158E-3</v>
      </c>
      <c r="J736" s="6">
        <f t="shared" si="78"/>
        <v>-6.4938328086990849E-3</v>
      </c>
      <c r="K736" s="6">
        <f t="shared" si="79"/>
        <v>-1.0027873766118911E-2</v>
      </c>
      <c r="L736" s="7">
        <f t="shared" si="80"/>
        <v>0.22209800000000257</v>
      </c>
      <c r="M736" s="6">
        <f t="shared" si="81"/>
        <v>3.4229375293270969E-4</v>
      </c>
      <c r="N736" s="8">
        <f t="shared" si="82"/>
        <v>-11093790.199999999</v>
      </c>
      <c r="O736" s="9">
        <f t="shared" si="83"/>
        <v>-0.29924734120965213</v>
      </c>
    </row>
    <row r="737" spans="1:15" x14ac:dyDescent="0.25">
      <c r="A737" s="1">
        <v>38538</v>
      </c>
      <c r="B737" s="2">
        <v>110.8</v>
      </c>
      <c r="C737" s="2">
        <v>110.540629</v>
      </c>
      <c r="D737" s="14"/>
      <c r="E737" s="2">
        <v>143.75101599999999</v>
      </c>
      <c r="F737" s="3">
        <v>22400000</v>
      </c>
      <c r="G737" s="4">
        <v>47500</v>
      </c>
      <c r="H737" s="5">
        <v>5264854</v>
      </c>
      <c r="I737" s="6">
        <f t="shared" si="77"/>
        <v>-3.2385750269880997E-3</v>
      </c>
      <c r="J737" s="6">
        <f t="shared" si="78"/>
        <v>-3.9629108203890206E-3</v>
      </c>
      <c r="K737" s="6">
        <f t="shared" si="79"/>
        <v>-3.5810394178897864E-3</v>
      </c>
      <c r="L737" s="7">
        <f t="shared" si="80"/>
        <v>0.25937100000000157</v>
      </c>
      <c r="M737" s="6">
        <f t="shared" si="81"/>
        <v>2.0020028862632877E-3</v>
      </c>
      <c r="N737" s="8">
        <f t="shared" si="82"/>
        <v>0</v>
      </c>
      <c r="O737" s="9">
        <f t="shared" si="83"/>
        <v>0</v>
      </c>
    </row>
    <row r="738" spans="1:15" x14ac:dyDescent="0.25">
      <c r="A738" s="1">
        <v>38539</v>
      </c>
      <c r="B738" s="2">
        <v>111.04</v>
      </c>
      <c r="C738" s="2">
        <v>110.758566</v>
      </c>
      <c r="D738" s="14"/>
      <c r="E738" s="2">
        <v>144.07479799999999</v>
      </c>
      <c r="F738" s="3">
        <v>22400000</v>
      </c>
      <c r="G738" s="4">
        <v>70100</v>
      </c>
      <c r="H738" s="5">
        <v>7778961</v>
      </c>
      <c r="I738" s="6">
        <f t="shared" si="77"/>
        <v>2.1660649819494893E-3</v>
      </c>
      <c r="J738" s="6">
        <f t="shared" si="78"/>
        <v>2.2523806023047044E-3</v>
      </c>
      <c r="K738" s="6">
        <f t="shared" si="79"/>
        <v>1.9715556349875207E-3</v>
      </c>
      <c r="L738" s="7">
        <f t="shared" si="80"/>
        <v>0.2814340000000044</v>
      </c>
      <c r="M738" s="6">
        <f t="shared" si="81"/>
        <v>2.3463861418773213E-3</v>
      </c>
      <c r="N738" s="8">
        <f t="shared" si="82"/>
        <v>0</v>
      </c>
      <c r="O738" s="9">
        <f t="shared" si="83"/>
        <v>0</v>
      </c>
    </row>
    <row r="739" spans="1:15" x14ac:dyDescent="0.25">
      <c r="A739" s="1">
        <v>38540</v>
      </c>
      <c r="B739" s="2">
        <v>111.33</v>
      </c>
      <c r="C739" s="2">
        <v>111.104141</v>
      </c>
      <c r="D739" s="14"/>
      <c r="E739" s="2">
        <v>144.525035</v>
      </c>
      <c r="F739" s="3">
        <v>22400000</v>
      </c>
      <c r="G739" s="4">
        <v>45700</v>
      </c>
      <c r="H739" s="5">
        <v>5088839</v>
      </c>
      <c r="I739" s="6">
        <f t="shared" si="77"/>
        <v>2.6116714697406174E-3</v>
      </c>
      <c r="J739" s="6">
        <f t="shared" si="78"/>
        <v>3.1250226011076965E-3</v>
      </c>
      <c r="K739" s="6">
        <f t="shared" si="79"/>
        <v>3.120074703747866E-3</v>
      </c>
      <c r="L739" s="7">
        <f t="shared" si="80"/>
        <v>0.22585899999999981</v>
      </c>
      <c r="M739" s="6">
        <f t="shared" si="81"/>
        <v>2.5409682534172084E-3</v>
      </c>
      <c r="N739" s="8">
        <f t="shared" si="82"/>
        <v>0</v>
      </c>
      <c r="O739" s="9">
        <f t="shared" si="83"/>
        <v>0</v>
      </c>
    </row>
    <row r="740" spans="1:15" x14ac:dyDescent="0.25">
      <c r="A740" s="1">
        <v>38541</v>
      </c>
      <c r="B740" s="2">
        <v>111.11</v>
      </c>
      <c r="C740" s="2">
        <v>110.58251799999999</v>
      </c>
      <c r="D740" s="14"/>
      <c r="E740" s="2">
        <v>143.847387</v>
      </c>
      <c r="F740" s="3">
        <v>22400000</v>
      </c>
      <c r="G740" s="4">
        <v>62300</v>
      </c>
      <c r="H740" s="5">
        <v>6927409</v>
      </c>
      <c r="I740" s="6">
        <f t="shared" si="77"/>
        <v>-1.976107069073918E-3</v>
      </c>
      <c r="J740" s="6">
        <f t="shared" si="78"/>
        <v>-4.6887931907437785E-3</v>
      </c>
      <c r="K740" s="6">
        <f t="shared" si="79"/>
        <v>-4.6949015158670448E-3</v>
      </c>
      <c r="L740" s="7">
        <f t="shared" si="80"/>
        <v>0.52748200000000622</v>
      </c>
      <c r="M740" s="6">
        <f t="shared" si="81"/>
        <v>2.0328585232480822E-3</v>
      </c>
      <c r="N740" s="8">
        <f t="shared" si="82"/>
        <v>0</v>
      </c>
      <c r="O740" s="9">
        <f t="shared" si="83"/>
        <v>0</v>
      </c>
    </row>
    <row r="741" spans="1:15" x14ac:dyDescent="0.25">
      <c r="A741" s="1">
        <v>38544</v>
      </c>
      <c r="B741" s="2">
        <v>110.5</v>
      </c>
      <c r="C741" s="2">
        <v>110.65896600000001</v>
      </c>
      <c r="D741" s="14"/>
      <c r="E741" s="2">
        <v>143.90857399999999</v>
      </c>
      <c r="F741" s="3">
        <v>22400000</v>
      </c>
      <c r="G741" s="4">
        <v>220300</v>
      </c>
      <c r="H741" s="5">
        <v>24381470</v>
      </c>
      <c r="I741" s="6">
        <f t="shared" si="77"/>
        <v>-5.4900549005489907E-3</v>
      </c>
      <c r="J741" s="6">
        <f t="shared" si="78"/>
        <v>4.2536052462316398E-4</v>
      </c>
      <c r="K741" s="6">
        <f t="shared" si="79"/>
        <v>6.9132084693546147E-4</v>
      </c>
      <c r="L741" s="7">
        <f t="shared" si="80"/>
        <v>-0.1589660000000066</v>
      </c>
      <c r="M741" s="6">
        <f t="shared" si="81"/>
        <v>4.7700306480633614E-3</v>
      </c>
      <c r="N741" s="8">
        <f t="shared" si="82"/>
        <v>0</v>
      </c>
      <c r="O741" s="9">
        <f t="shared" si="83"/>
        <v>0</v>
      </c>
    </row>
    <row r="742" spans="1:15" x14ac:dyDescent="0.25">
      <c r="A742" s="1">
        <v>38545</v>
      </c>
      <c r="B742" s="2">
        <v>110.25</v>
      </c>
      <c r="C742" s="2">
        <v>110.503775</v>
      </c>
      <c r="D742" s="14"/>
      <c r="E742" s="2">
        <v>143.708944</v>
      </c>
      <c r="F742" s="3">
        <v>22400000</v>
      </c>
      <c r="G742" s="4">
        <v>242100</v>
      </c>
      <c r="H742" s="5">
        <v>26712570</v>
      </c>
      <c r="I742" s="6">
        <f t="shared" si="77"/>
        <v>-2.2624434389140191E-3</v>
      </c>
      <c r="J742" s="6">
        <f t="shared" si="78"/>
        <v>-1.3872001816930268E-3</v>
      </c>
      <c r="K742" s="6">
        <f t="shared" si="79"/>
        <v>-1.4024259001299555E-3</v>
      </c>
      <c r="L742" s="7">
        <f t="shared" si="80"/>
        <v>-0.25377500000000452</v>
      </c>
      <c r="M742" s="6">
        <f t="shared" si="81"/>
        <v>-1.4365397197007024E-3</v>
      </c>
      <c r="N742" s="8">
        <f t="shared" si="82"/>
        <v>0</v>
      </c>
      <c r="O742" s="9">
        <f t="shared" si="83"/>
        <v>0</v>
      </c>
    </row>
    <row r="743" spans="1:15" x14ac:dyDescent="0.25">
      <c r="A743" s="1">
        <v>38546</v>
      </c>
      <c r="B743" s="2">
        <v>110.5</v>
      </c>
      <c r="C743" s="2">
        <v>110.415814</v>
      </c>
      <c r="D743" s="14"/>
      <c r="E743" s="2">
        <v>143.63465600000001</v>
      </c>
      <c r="F743" s="3">
        <v>22400000</v>
      </c>
      <c r="G743" s="4">
        <v>102400</v>
      </c>
      <c r="H743" s="5">
        <v>11317350</v>
      </c>
      <c r="I743" s="6">
        <f t="shared" si="77"/>
        <v>2.2675736961450532E-3</v>
      </c>
      <c r="J743" s="6">
        <f t="shared" si="78"/>
        <v>-5.1693372682493077E-4</v>
      </c>
      <c r="K743" s="6">
        <f t="shared" si="79"/>
        <v>-7.9599995565771131E-4</v>
      </c>
      <c r="L743" s="7">
        <f t="shared" si="80"/>
        <v>8.4186000000002537E-2</v>
      </c>
      <c r="M743" s="6">
        <f t="shared" si="81"/>
        <v>-2.2965278787987486E-3</v>
      </c>
      <c r="N743" s="8">
        <f t="shared" si="82"/>
        <v>0</v>
      </c>
      <c r="O743" s="9">
        <f t="shared" si="83"/>
        <v>0</v>
      </c>
    </row>
    <row r="744" spans="1:15" x14ac:dyDescent="0.25">
      <c r="A744" s="1">
        <v>38547</v>
      </c>
      <c r="B744" s="2">
        <v>110.6</v>
      </c>
      <c r="C744" s="2">
        <v>110.34445599999999</v>
      </c>
      <c r="D744" s="14"/>
      <c r="E744" s="2">
        <v>143.542665</v>
      </c>
      <c r="F744" s="3">
        <v>22400000</v>
      </c>
      <c r="G744" s="4">
        <v>132000</v>
      </c>
      <c r="H744" s="5">
        <v>14602930</v>
      </c>
      <c r="I744" s="6">
        <f t="shared" si="77"/>
        <v>9.0497737556560764E-4</v>
      </c>
      <c r="J744" s="6">
        <f t="shared" si="78"/>
        <v>-6.4045128496015291E-4</v>
      </c>
      <c r="K744" s="6">
        <f t="shared" si="79"/>
        <v>-6.4626612271323491E-4</v>
      </c>
      <c r="L744" s="7">
        <f t="shared" si="80"/>
        <v>0.25554400000000044</v>
      </c>
      <c r="M744" s="6">
        <f t="shared" si="81"/>
        <v>7.6244513308565409E-4</v>
      </c>
      <c r="N744" s="8">
        <f t="shared" si="82"/>
        <v>0</v>
      </c>
      <c r="O744" s="9">
        <f t="shared" si="83"/>
        <v>0</v>
      </c>
    </row>
    <row r="745" spans="1:15" x14ac:dyDescent="0.25">
      <c r="A745" s="1">
        <v>38548</v>
      </c>
      <c r="B745" s="2">
        <v>110.65</v>
      </c>
      <c r="C745" s="2">
        <v>110.408811</v>
      </c>
      <c r="D745" s="14"/>
      <c r="E745" s="2">
        <v>143.62698700000001</v>
      </c>
      <c r="F745" s="3">
        <v>22400000</v>
      </c>
      <c r="G745" s="4">
        <v>178000</v>
      </c>
      <c r="H745" s="5">
        <v>19689640</v>
      </c>
      <c r="I745" s="6">
        <f t="shared" si="77"/>
        <v>4.5207956600368249E-4</v>
      </c>
      <c r="J745" s="6">
        <f t="shared" si="78"/>
        <v>5.8743510161263224E-4</v>
      </c>
      <c r="K745" s="6">
        <f t="shared" si="79"/>
        <v>5.8321915149051051E-4</v>
      </c>
      <c r="L745" s="7">
        <f t="shared" si="80"/>
        <v>0.24118900000000565</v>
      </c>
      <c r="M745" s="6">
        <f t="shared" si="81"/>
        <v>2.315875298710024E-3</v>
      </c>
      <c r="N745" s="8">
        <f t="shared" si="82"/>
        <v>0</v>
      </c>
      <c r="O745" s="9">
        <f t="shared" si="83"/>
        <v>0</v>
      </c>
    </row>
    <row r="746" spans="1:15" x14ac:dyDescent="0.25">
      <c r="A746" s="1">
        <v>38551</v>
      </c>
      <c r="B746" s="2">
        <v>110.56</v>
      </c>
      <c r="C746" s="2">
        <v>110.088511</v>
      </c>
      <c r="D746" s="14"/>
      <c r="E746" s="2">
        <v>143.17265599999999</v>
      </c>
      <c r="F746" s="3">
        <v>22400000</v>
      </c>
      <c r="G746" s="4">
        <v>85900</v>
      </c>
      <c r="H746" s="5">
        <v>9499298</v>
      </c>
      <c r="I746" s="6">
        <f t="shared" si="77"/>
        <v>-8.1337550835969274E-4</v>
      </c>
      <c r="J746" s="6">
        <f t="shared" si="78"/>
        <v>-3.1632704235452502E-3</v>
      </c>
      <c r="K746" s="6">
        <f t="shared" si="79"/>
        <v>-2.9010365848428643E-3</v>
      </c>
      <c r="L746" s="7">
        <f t="shared" si="80"/>
        <v>0.47148900000000538</v>
      </c>
      <c r="M746" s="6">
        <f t="shared" si="81"/>
        <v>2.1845086258560631E-3</v>
      </c>
      <c r="N746" s="8">
        <f t="shared" si="82"/>
        <v>0</v>
      </c>
      <c r="O746" s="9">
        <f t="shared" si="83"/>
        <v>0</v>
      </c>
    </row>
    <row r="747" spans="1:15" x14ac:dyDescent="0.25">
      <c r="A747" s="1">
        <v>38552</v>
      </c>
      <c r="B747" s="2">
        <v>110.65</v>
      </c>
      <c r="C747" s="2">
        <v>110.327949</v>
      </c>
      <c r="D747" s="14"/>
      <c r="E747" s="2">
        <v>143.48430500000001</v>
      </c>
      <c r="F747" s="3">
        <v>22400000</v>
      </c>
      <c r="G747" s="4">
        <v>102300</v>
      </c>
      <c r="H747" s="5">
        <v>11319480</v>
      </c>
      <c r="I747" s="6">
        <f t="shared" si="77"/>
        <v>8.1403762662812795E-4</v>
      </c>
      <c r="J747" s="6">
        <f t="shared" si="78"/>
        <v>2.1767354794341998E-3</v>
      </c>
      <c r="K747" s="6">
        <f t="shared" si="79"/>
        <v>2.174959020019962E-3</v>
      </c>
      <c r="L747" s="7">
        <f t="shared" si="80"/>
        <v>0.32205100000000186</v>
      </c>
      <c r="M747" s="6">
        <f t="shared" si="81"/>
        <v>4.2828174867404201E-3</v>
      </c>
      <c r="N747" s="8">
        <f t="shared" si="82"/>
        <v>0</v>
      </c>
      <c r="O747" s="9">
        <f t="shared" si="83"/>
        <v>0</v>
      </c>
    </row>
    <row r="748" spans="1:15" x14ac:dyDescent="0.25">
      <c r="A748" s="1">
        <v>38553</v>
      </c>
      <c r="B748" s="2">
        <v>110.77</v>
      </c>
      <c r="C748" s="2">
        <v>110.597443</v>
      </c>
      <c r="D748" s="14"/>
      <c r="E748" s="2">
        <v>143.87442899999999</v>
      </c>
      <c r="F748" s="3">
        <v>22400000</v>
      </c>
      <c r="G748" s="4">
        <v>132000</v>
      </c>
      <c r="H748" s="5">
        <v>14602200</v>
      </c>
      <c r="I748" s="6">
        <f t="shared" si="77"/>
        <v>1.0845006778128496E-3</v>
      </c>
      <c r="J748" s="6">
        <f t="shared" si="78"/>
        <v>2.7189315235558453E-3</v>
      </c>
      <c r="K748" s="6">
        <f t="shared" si="79"/>
        <v>2.4426630100773394E-3</v>
      </c>
      <c r="L748" s="7">
        <f t="shared" si="80"/>
        <v>0.17255699999999763</v>
      </c>
      <c r="M748" s="6">
        <f t="shared" si="81"/>
        <v>2.919033689278594E-3</v>
      </c>
      <c r="N748" s="8">
        <f t="shared" si="82"/>
        <v>0</v>
      </c>
      <c r="O748" s="9">
        <f t="shared" si="83"/>
        <v>0</v>
      </c>
    </row>
    <row r="749" spans="1:15" x14ac:dyDescent="0.25">
      <c r="A749" s="1">
        <v>38554</v>
      </c>
      <c r="B749" s="2">
        <v>110.2</v>
      </c>
      <c r="C749" s="2">
        <v>109.811357</v>
      </c>
      <c r="D749" s="14"/>
      <c r="E749" s="2">
        <v>142.85376199999999</v>
      </c>
      <c r="F749" s="3">
        <v>22400000</v>
      </c>
      <c r="G749" s="4">
        <v>187300</v>
      </c>
      <c r="H749" s="5">
        <v>20662930</v>
      </c>
      <c r="I749" s="6">
        <f t="shared" si="77"/>
        <v>-5.145797598627766E-3</v>
      </c>
      <c r="J749" s="6">
        <f t="shared" si="78"/>
        <v>-7.0941515257030296E-3</v>
      </c>
      <c r="K749" s="6">
        <f t="shared" si="79"/>
        <v>-7.1076326782708588E-3</v>
      </c>
      <c r="L749" s="7">
        <f t="shared" si="80"/>
        <v>0.38864300000000185</v>
      </c>
      <c r="M749" s="6">
        <f t="shared" si="81"/>
        <v>1.5602259448257438E-3</v>
      </c>
      <c r="N749" s="8">
        <f t="shared" si="82"/>
        <v>0</v>
      </c>
      <c r="O749" s="9">
        <f t="shared" si="83"/>
        <v>0</v>
      </c>
    </row>
    <row r="750" spans="1:15" x14ac:dyDescent="0.25">
      <c r="A750" s="1">
        <v>38555</v>
      </c>
      <c r="B750" s="2">
        <v>110.71</v>
      </c>
      <c r="C750" s="2">
        <v>110.221671</v>
      </c>
      <c r="D750" s="14"/>
      <c r="E750" s="2">
        <v>143.38852800000001</v>
      </c>
      <c r="F750" s="3">
        <v>22400000</v>
      </c>
      <c r="G750" s="4">
        <v>58100</v>
      </c>
      <c r="H750" s="5">
        <v>6422911</v>
      </c>
      <c r="I750" s="6">
        <f t="shared" si="77"/>
        <v>4.627949183303004E-3</v>
      </c>
      <c r="J750" s="6">
        <f t="shared" si="78"/>
        <v>3.7434505925018069E-3</v>
      </c>
      <c r="K750" s="6">
        <f t="shared" si="79"/>
        <v>3.7365351928033697E-3</v>
      </c>
      <c r="L750" s="7">
        <f t="shared" si="80"/>
        <v>0.48832899999999313</v>
      </c>
      <c r="M750" s="6">
        <f t="shared" si="81"/>
        <v>3.5391876634398578E-3</v>
      </c>
      <c r="N750" s="8">
        <f t="shared" si="82"/>
        <v>0</v>
      </c>
      <c r="O750" s="9">
        <f t="shared" si="83"/>
        <v>0</v>
      </c>
    </row>
    <row r="751" spans="1:15" x14ac:dyDescent="0.25">
      <c r="A751" s="1">
        <v>38558</v>
      </c>
      <c r="B751" s="2">
        <v>110.7</v>
      </c>
      <c r="C751" s="2">
        <v>110.180933</v>
      </c>
      <c r="D751" s="14"/>
      <c r="E751" s="2">
        <v>143.29861199999999</v>
      </c>
      <c r="F751" s="3">
        <v>22400000</v>
      </c>
      <c r="G751" s="4">
        <v>59100</v>
      </c>
      <c r="H751" s="5">
        <v>6546371</v>
      </c>
      <c r="I751" s="6">
        <f t="shared" si="77"/>
        <v>-9.0326077138436212E-5</v>
      </c>
      <c r="J751" s="6">
        <f t="shared" si="78"/>
        <v>-6.2707945505946494E-4</v>
      </c>
      <c r="K751" s="6">
        <f t="shared" si="79"/>
        <v>-3.6960063869839743E-4</v>
      </c>
      <c r="L751" s="7">
        <f t="shared" si="80"/>
        <v>0.51906700000000683</v>
      </c>
      <c r="M751" s="6">
        <f t="shared" si="81"/>
        <v>4.4304263904690888E-3</v>
      </c>
      <c r="N751" s="8">
        <f t="shared" si="82"/>
        <v>0</v>
      </c>
      <c r="O751" s="9">
        <f t="shared" si="83"/>
        <v>0</v>
      </c>
    </row>
    <row r="752" spans="1:15" x14ac:dyDescent="0.25">
      <c r="A752" s="1">
        <v>38559</v>
      </c>
      <c r="B752" s="2">
        <v>110.72</v>
      </c>
      <c r="C752" s="2">
        <v>110.237943</v>
      </c>
      <c r="D752" s="14"/>
      <c r="E752" s="2">
        <v>143.37275099999999</v>
      </c>
      <c r="F752" s="3">
        <v>22400000</v>
      </c>
      <c r="G752" s="4">
        <v>1058300</v>
      </c>
      <c r="H752" s="5">
        <v>117185900</v>
      </c>
      <c r="I752" s="6">
        <f t="shared" si="77"/>
        <v>1.8066847335140857E-4</v>
      </c>
      <c r="J752" s="6">
        <f t="shared" si="78"/>
        <v>5.173741668900167E-4</v>
      </c>
      <c r="K752" s="6">
        <f t="shared" si="79"/>
        <v>5.1742164862589313E-4</v>
      </c>
      <c r="L752" s="7">
        <f t="shared" si="80"/>
        <v>0.48205699999999752</v>
      </c>
      <c r="M752" s="6">
        <f t="shared" si="81"/>
        <v>4.7110419731153375E-3</v>
      </c>
      <c r="N752" s="8">
        <f t="shared" si="82"/>
        <v>0</v>
      </c>
      <c r="O752" s="9">
        <f t="shared" si="83"/>
        <v>0</v>
      </c>
    </row>
    <row r="753" spans="1:15" x14ac:dyDescent="0.25">
      <c r="A753" s="1">
        <v>38560</v>
      </c>
      <c r="B753" s="2">
        <v>110.58</v>
      </c>
      <c r="C753" s="2">
        <v>110.045361</v>
      </c>
      <c r="D753" s="14"/>
      <c r="E753" s="2">
        <v>143.14072899999999</v>
      </c>
      <c r="F753" s="3">
        <v>22400000</v>
      </c>
      <c r="G753" s="4">
        <v>71600</v>
      </c>
      <c r="H753" s="5">
        <v>7918340</v>
      </c>
      <c r="I753" s="6">
        <f t="shared" si="77"/>
        <v>-1.2644508670520693E-3</v>
      </c>
      <c r="J753" s="6">
        <f t="shared" si="78"/>
        <v>-1.618313092143997E-3</v>
      </c>
      <c r="K753" s="6">
        <f t="shared" si="79"/>
        <v>-1.7469665594177508E-3</v>
      </c>
      <c r="L753" s="7">
        <f t="shared" si="80"/>
        <v>0.53463899999999853</v>
      </c>
      <c r="M753" s="6">
        <f t="shared" si="81"/>
        <v>4.3728773132132304E-3</v>
      </c>
      <c r="N753" s="8">
        <f t="shared" si="82"/>
        <v>0</v>
      </c>
      <c r="O753" s="9">
        <f t="shared" si="83"/>
        <v>0</v>
      </c>
    </row>
    <row r="754" spans="1:15" x14ac:dyDescent="0.25">
      <c r="A754" s="1">
        <v>38561</v>
      </c>
      <c r="B754" s="2">
        <v>111</v>
      </c>
      <c r="C754" s="2">
        <v>110.58887</v>
      </c>
      <c r="D754" s="14"/>
      <c r="E754" s="2">
        <v>143.84835699999999</v>
      </c>
      <c r="F754" s="3">
        <v>22400000</v>
      </c>
      <c r="G754" s="4">
        <v>105500</v>
      </c>
      <c r="H754" s="5">
        <v>11712750</v>
      </c>
      <c r="I754" s="6">
        <f t="shared" si="77"/>
        <v>3.7981551817689585E-3</v>
      </c>
      <c r="J754" s="6">
        <f t="shared" si="78"/>
        <v>4.943582479588926E-3</v>
      </c>
      <c r="K754" s="6">
        <f t="shared" si="79"/>
        <v>4.9389542190696467E-3</v>
      </c>
      <c r="L754" s="7">
        <f t="shared" si="80"/>
        <v>0.41113</v>
      </c>
      <c r="M754" s="6">
        <f t="shared" si="81"/>
        <v>4.8583510939639307E-3</v>
      </c>
      <c r="N754" s="8">
        <f t="shared" si="82"/>
        <v>0</v>
      </c>
      <c r="O754" s="9">
        <f t="shared" si="83"/>
        <v>0</v>
      </c>
    </row>
    <row r="755" spans="1:15" x14ac:dyDescent="0.25">
      <c r="A755" s="1">
        <v>38562</v>
      </c>
      <c r="B755" s="2">
        <v>110.75</v>
      </c>
      <c r="C755" s="2">
        <v>110.06688699999999</v>
      </c>
      <c r="D755" s="14"/>
      <c r="E755" s="2">
        <v>143.11457200000001</v>
      </c>
      <c r="F755" s="3">
        <v>22400000</v>
      </c>
      <c r="G755" s="4">
        <v>76500</v>
      </c>
      <c r="H755" s="5">
        <v>8473770</v>
      </c>
      <c r="I755" s="6">
        <f t="shared" si="77"/>
        <v>-2.2522522522522292E-3</v>
      </c>
      <c r="J755" s="6">
        <f t="shared" si="78"/>
        <v>-5.1011010157034908E-3</v>
      </c>
      <c r="K755" s="6">
        <f t="shared" si="79"/>
        <v>-4.7200319525826373E-3</v>
      </c>
      <c r="L755" s="7">
        <f t="shared" si="80"/>
        <v>0.68311300000000585</v>
      </c>
      <c r="M755" s="6">
        <f t="shared" si="81"/>
        <v>3.7176435567158883E-3</v>
      </c>
      <c r="N755" s="8">
        <f t="shared" si="82"/>
        <v>0</v>
      </c>
      <c r="O755" s="9">
        <f t="shared" si="83"/>
        <v>0</v>
      </c>
    </row>
    <row r="756" spans="1:15" x14ac:dyDescent="0.25">
      <c r="A756" s="1">
        <v>38565</v>
      </c>
      <c r="B756" s="2">
        <v>110.04</v>
      </c>
      <c r="C756" s="2">
        <v>109.424375</v>
      </c>
      <c r="D756" s="2">
        <v>0.44800000000000001</v>
      </c>
      <c r="E756" s="2">
        <v>142.75339600000001</v>
      </c>
      <c r="F756" s="3">
        <v>22300000</v>
      </c>
      <c r="G756" s="4">
        <v>139000</v>
      </c>
      <c r="H756" s="5">
        <v>15293140</v>
      </c>
      <c r="I756" s="6">
        <f t="shared" si="77"/>
        <v>-2.3656884875846718E-3</v>
      </c>
      <c r="J756" s="6">
        <f t="shared" si="78"/>
        <v>-2.5236843107772078E-3</v>
      </c>
      <c r="K756" s="6">
        <f t="shared" si="79"/>
        <v>-5.8374686294161426E-3</v>
      </c>
      <c r="L756" s="7">
        <f t="shared" si="80"/>
        <v>0.61562500000000853</v>
      </c>
      <c r="M756" s="6">
        <f t="shared" si="81"/>
        <v>6.206344329516611E-3</v>
      </c>
      <c r="N756" s="8">
        <f t="shared" si="82"/>
        <v>-10942437.5</v>
      </c>
      <c r="O756" s="9">
        <f t="shared" si="83"/>
        <v>-0.71551280508777138</v>
      </c>
    </row>
    <row r="757" spans="1:15" x14ac:dyDescent="0.25">
      <c r="A757" s="1">
        <v>38566</v>
      </c>
      <c r="B757" s="2">
        <v>109.84</v>
      </c>
      <c r="C757" s="2">
        <v>109.24948000000001</v>
      </c>
      <c r="D757" s="14"/>
      <c r="E757" s="2">
        <v>142.52588299999999</v>
      </c>
      <c r="F757" s="3">
        <v>22300000</v>
      </c>
      <c r="G757" s="4">
        <v>88900</v>
      </c>
      <c r="H757" s="5">
        <v>9770415</v>
      </c>
      <c r="I757" s="6">
        <f t="shared" si="77"/>
        <v>-1.8175209014903437E-3</v>
      </c>
      <c r="J757" s="6">
        <f t="shared" si="78"/>
        <v>-1.5937484247311451E-3</v>
      </c>
      <c r="K757" s="6">
        <f t="shared" si="79"/>
        <v>-1.5983184733747713E-3</v>
      </c>
      <c r="L757" s="7">
        <f t="shared" si="80"/>
        <v>0.59051999999999794</v>
      </c>
      <c r="M757" s="6">
        <f t="shared" si="81"/>
        <v>5.6260316771286067E-3</v>
      </c>
      <c r="N757" s="8">
        <f t="shared" si="82"/>
        <v>0</v>
      </c>
      <c r="O757" s="9">
        <f t="shared" si="83"/>
        <v>0</v>
      </c>
    </row>
    <row r="758" spans="1:15" x14ac:dyDescent="0.25">
      <c r="A758" s="1">
        <v>38567</v>
      </c>
      <c r="B758" s="2">
        <v>110.1</v>
      </c>
      <c r="C758" s="2">
        <v>109.46772199999999</v>
      </c>
      <c r="D758" s="14"/>
      <c r="E758" s="2">
        <v>142.85144199999999</v>
      </c>
      <c r="F758" s="3">
        <v>22300000</v>
      </c>
      <c r="G758" s="4">
        <v>74200</v>
      </c>
      <c r="H758" s="5">
        <v>8170406</v>
      </c>
      <c r="I758" s="6">
        <f t="shared" si="77"/>
        <v>2.36707938820091E-3</v>
      </c>
      <c r="J758" s="6">
        <f t="shared" si="78"/>
        <v>2.2842096687798463E-3</v>
      </c>
      <c r="K758" s="6">
        <f t="shared" si="79"/>
        <v>1.9976479521914836E-3</v>
      </c>
      <c r="L758" s="7">
        <f t="shared" si="80"/>
        <v>0.63227799999999945</v>
      </c>
      <c r="M758" s="6">
        <f t="shared" si="81"/>
        <v>5.4052431187772143E-3</v>
      </c>
      <c r="N758" s="8">
        <f t="shared" si="82"/>
        <v>0</v>
      </c>
      <c r="O758" s="9">
        <f t="shared" si="83"/>
        <v>0</v>
      </c>
    </row>
    <row r="759" spans="1:15" x14ac:dyDescent="0.25">
      <c r="A759" s="1">
        <v>38568</v>
      </c>
      <c r="B759" s="2">
        <v>110.1</v>
      </c>
      <c r="C759" s="2">
        <v>109.30995900000001</v>
      </c>
      <c r="D759" s="14"/>
      <c r="E759" s="2">
        <v>142.645487</v>
      </c>
      <c r="F759" s="3">
        <v>22300000</v>
      </c>
      <c r="G759" s="4">
        <v>112700</v>
      </c>
      <c r="H759" s="5">
        <v>12425020</v>
      </c>
      <c r="I759" s="6">
        <f t="shared" si="77"/>
        <v>0</v>
      </c>
      <c r="J759" s="6">
        <f t="shared" si="78"/>
        <v>-1.4417425341775036E-3</v>
      </c>
      <c r="K759" s="6">
        <f t="shared" si="79"/>
        <v>-1.4411828173421792E-3</v>
      </c>
      <c r="L759" s="7">
        <f t="shared" si="80"/>
        <v>0.790040999999988</v>
      </c>
      <c r="M759" s="6">
        <f t="shared" si="81"/>
        <v>5.7759309177913831E-3</v>
      </c>
      <c r="N759" s="8">
        <f t="shared" si="82"/>
        <v>0</v>
      </c>
      <c r="O759" s="9">
        <f t="shared" si="83"/>
        <v>0</v>
      </c>
    </row>
    <row r="760" spans="1:15" x14ac:dyDescent="0.25">
      <c r="A760" s="1">
        <v>38569</v>
      </c>
      <c r="B760" s="2">
        <v>109.91</v>
      </c>
      <c r="C760" s="2">
        <v>108.787578</v>
      </c>
      <c r="D760" s="14"/>
      <c r="E760" s="2">
        <v>141.96274199999999</v>
      </c>
      <c r="F760" s="3">
        <v>22300000</v>
      </c>
      <c r="G760" s="4">
        <v>57900</v>
      </c>
      <c r="H760" s="5">
        <v>6362369</v>
      </c>
      <c r="I760" s="6">
        <f t="shared" si="77"/>
        <v>-1.7257039055403878E-3</v>
      </c>
      <c r="J760" s="6">
        <f t="shared" si="78"/>
        <v>-4.7863063484091528E-3</v>
      </c>
      <c r="K760" s="6">
        <f t="shared" si="79"/>
        <v>-4.778896678572675E-3</v>
      </c>
      <c r="L760" s="7">
        <f t="shared" si="80"/>
        <v>1.1224220000000003</v>
      </c>
      <c r="M760" s="6">
        <f t="shared" si="81"/>
        <v>7.2275299270763149E-3</v>
      </c>
      <c r="N760" s="8">
        <f t="shared" si="82"/>
        <v>0</v>
      </c>
      <c r="O760" s="9">
        <f t="shared" si="83"/>
        <v>0</v>
      </c>
    </row>
    <row r="761" spans="1:15" x14ac:dyDescent="0.25">
      <c r="A761" s="1">
        <v>38572</v>
      </c>
      <c r="B761" s="2">
        <v>109.41</v>
      </c>
      <c r="C761" s="2">
        <v>108.63085599999999</v>
      </c>
      <c r="D761" s="14"/>
      <c r="E761" s="2">
        <v>141.71983599999999</v>
      </c>
      <c r="F761" s="3">
        <v>22300000</v>
      </c>
      <c r="G761" s="4">
        <v>102900</v>
      </c>
      <c r="H761" s="5">
        <v>11269910</v>
      </c>
      <c r="I761" s="6">
        <f t="shared" si="77"/>
        <v>-4.5491765990355315E-3</v>
      </c>
      <c r="J761" s="6">
        <f t="shared" si="78"/>
        <v>-1.711054580785798E-3</v>
      </c>
      <c r="K761" s="6">
        <f t="shared" si="79"/>
        <v>-1.4406240388953329E-3</v>
      </c>
      <c r="L761" s="7">
        <f t="shared" si="80"/>
        <v>0.77914400000000228</v>
      </c>
      <c r="M761" s="6">
        <f t="shared" si="81"/>
        <v>1.0317556660742966E-2</v>
      </c>
      <c r="N761" s="8">
        <f t="shared" si="82"/>
        <v>0</v>
      </c>
      <c r="O761" s="9">
        <f t="shared" si="83"/>
        <v>0</v>
      </c>
    </row>
    <row r="762" spans="1:15" x14ac:dyDescent="0.25">
      <c r="A762" s="1">
        <v>38573</v>
      </c>
      <c r="B762" s="2">
        <v>109.59</v>
      </c>
      <c r="C762" s="2">
        <v>108.755854</v>
      </c>
      <c r="D762" s="14"/>
      <c r="E762" s="2">
        <v>141.88376500000001</v>
      </c>
      <c r="F762" s="3">
        <v>22300000</v>
      </c>
      <c r="G762" s="4">
        <v>56600</v>
      </c>
      <c r="H762" s="5">
        <v>6198732</v>
      </c>
      <c r="I762" s="6">
        <f t="shared" si="77"/>
        <v>1.6451878256100727E-3</v>
      </c>
      <c r="J762" s="6">
        <f t="shared" si="78"/>
        <v>1.1567117534627691E-3</v>
      </c>
      <c r="K762" s="6">
        <f t="shared" si="79"/>
        <v>1.1506675414580947E-3</v>
      </c>
      <c r="L762" s="7">
        <f t="shared" si="80"/>
        <v>0.83414600000000405</v>
      </c>
      <c r="M762" s="6">
        <f t="shared" si="81"/>
        <v>7.1724004457813795E-3</v>
      </c>
      <c r="N762" s="8">
        <f t="shared" si="82"/>
        <v>0</v>
      </c>
      <c r="O762" s="9">
        <f t="shared" si="83"/>
        <v>0</v>
      </c>
    </row>
    <row r="763" spans="1:15" x14ac:dyDescent="0.25">
      <c r="A763" s="1">
        <v>38574</v>
      </c>
      <c r="B763" s="2">
        <v>109.68</v>
      </c>
      <c r="C763" s="2">
        <v>108.75816</v>
      </c>
      <c r="D763" s="14"/>
      <c r="E763" s="2">
        <v>141.92691600000001</v>
      </c>
      <c r="F763" s="3">
        <v>22300000</v>
      </c>
      <c r="G763" s="4">
        <v>72700</v>
      </c>
      <c r="H763" s="5">
        <v>7980431</v>
      </c>
      <c r="I763" s="6">
        <f t="shared" si="77"/>
        <v>8.2124281412543354E-4</v>
      </c>
      <c r="J763" s="6">
        <f t="shared" si="78"/>
        <v>3.0412922859768265E-4</v>
      </c>
      <c r="K763" s="6">
        <f t="shared" si="79"/>
        <v>2.1203456321616798E-5</v>
      </c>
      <c r="L763" s="7">
        <f t="shared" si="80"/>
        <v>0.9218400000000031</v>
      </c>
      <c r="M763" s="6">
        <f t="shared" si="81"/>
        <v>7.6698951764013756E-3</v>
      </c>
      <c r="N763" s="8">
        <f t="shared" si="82"/>
        <v>0</v>
      </c>
      <c r="O763" s="9">
        <f t="shared" si="83"/>
        <v>0</v>
      </c>
    </row>
    <row r="764" spans="1:15" x14ac:dyDescent="0.25">
      <c r="A764" s="1">
        <v>38575</v>
      </c>
      <c r="B764" s="2">
        <v>110.02</v>
      </c>
      <c r="C764" s="2">
        <v>109.20377999999999</v>
      </c>
      <c r="D764" s="14"/>
      <c r="E764" s="2">
        <v>142.510289</v>
      </c>
      <c r="F764" s="3">
        <v>22600000</v>
      </c>
      <c r="G764" s="4">
        <v>69400</v>
      </c>
      <c r="H764" s="5">
        <v>7616274</v>
      </c>
      <c r="I764" s="6">
        <f t="shared" si="77"/>
        <v>3.0999270605396312E-3</v>
      </c>
      <c r="J764" s="6">
        <f t="shared" si="78"/>
        <v>4.1103760755287766E-3</v>
      </c>
      <c r="K764" s="6">
        <f t="shared" si="79"/>
        <v>4.0973477300461081E-3</v>
      </c>
      <c r="L764" s="7">
        <f t="shared" si="80"/>
        <v>0.81622000000000128</v>
      </c>
      <c r="M764" s="6">
        <f t="shared" si="81"/>
        <v>8.4760536588703861E-3</v>
      </c>
      <c r="N764" s="8">
        <f t="shared" si="82"/>
        <v>32761134</v>
      </c>
      <c r="O764" s="9">
        <f t="shared" si="83"/>
        <v>4.3014647319673633</v>
      </c>
    </row>
    <row r="765" spans="1:15" x14ac:dyDescent="0.25">
      <c r="A765" s="1">
        <v>38576</v>
      </c>
      <c r="B765" s="2">
        <v>110.54</v>
      </c>
      <c r="C765" s="2">
        <v>109.75468499999999</v>
      </c>
      <c r="D765" s="14"/>
      <c r="E765" s="2">
        <v>143.23118099999999</v>
      </c>
      <c r="F765" s="3">
        <v>22600000</v>
      </c>
      <c r="G765" s="4">
        <v>46000</v>
      </c>
      <c r="H765" s="5">
        <v>5076848</v>
      </c>
      <c r="I765" s="6">
        <f t="shared" si="77"/>
        <v>4.7264133793856189E-3</v>
      </c>
      <c r="J765" s="6">
        <f t="shared" si="78"/>
        <v>5.0585259847448771E-3</v>
      </c>
      <c r="K765" s="6">
        <f t="shared" si="79"/>
        <v>5.0447429566997659E-3</v>
      </c>
      <c r="L765" s="7">
        <f t="shared" si="80"/>
        <v>0.78531500000001131</v>
      </c>
      <c r="M765" s="6">
        <f t="shared" si="81"/>
        <v>7.4742833993475255E-3</v>
      </c>
      <c r="N765" s="8">
        <f t="shared" si="82"/>
        <v>0</v>
      </c>
      <c r="O765" s="9">
        <f t="shared" si="83"/>
        <v>0</v>
      </c>
    </row>
    <row r="766" spans="1:15" x14ac:dyDescent="0.25">
      <c r="A766" s="1">
        <v>38579</v>
      </c>
      <c r="B766" s="2">
        <v>110.39</v>
      </c>
      <c r="C766" s="2">
        <v>109.630534</v>
      </c>
      <c r="D766" s="14"/>
      <c r="E766" s="2">
        <v>143.03139200000001</v>
      </c>
      <c r="F766" s="3">
        <v>22600000</v>
      </c>
      <c r="G766" s="4">
        <v>76900</v>
      </c>
      <c r="H766" s="5">
        <v>8485869</v>
      </c>
      <c r="I766" s="6">
        <f t="shared" si="77"/>
        <v>-1.3569748507328283E-3</v>
      </c>
      <c r="J766" s="6">
        <f t="shared" si="78"/>
        <v>-1.3948708556692502E-3</v>
      </c>
      <c r="K766" s="6">
        <f t="shared" si="79"/>
        <v>-1.1311681136891849E-3</v>
      </c>
      <c r="L766" s="7">
        <f t="shared" si="80"/>
        <v>0.75946600000000331</v>
      </c>
      <c r="M766" s="6">
        <f t="shared" si="81"/>
        <v>7.1551843094443957E-3</v>
      </c>
      <c r="N766" s="8">
        <f t="shared" si="82"/>
        <v>0</v>
      </c>
      <c r="O766" s="9">
        <f t="shared" si="83"/>
        <v>0</v>
      </c>
    </row>
    <row r="767" spans="1:15" x14ac:dyDescent="0.25">
      <c r="A767" s="1">
        <v>38580</v>
      </c>
      <c r="B767" s="2">
        <v>110.68</v>
      </c>
      <c r="C767" s="2">
        <v>109.91551699999999</v>
      </c>
      <c r="D767" s="14"/>
      <c r="E767" s="2">
        <v>143.404099</v>
      </c>
      <c r="F767" s="3">
        <v>22600000</v>
      </c>
      <c r="G767" s="4">
        <v>2083500</v>
      </c>
      <c r="H767" s="5">
        <v>229521500</v>
      </c>
      <c r="I767" s="6">
        <f t="shared" si="77"/>
        <v>2.6270495515898773E-3</v>
      </c>
      <c r="J767" s="6">
        <f t="shared" si="78"/>
        <v>2.6057706269124736E-3</v>
      </c>
      <c r="K767" s="6">
        <f t="shared" si="79"/>
        <v>2.5994856505944242E-3</v>
      </c>
      <c r="L767" s="7">
        <f t="shared" si="80"/>
        <v>0.76448300000001268</v>
      </c>
      <c r="M767" s="6">
        <f t="shared" si="81"/>
        <v>6.927504339256485E-3</v>
      </c>
      <c r="N767" s="8">
        <f t="shared" si="82"/>
        <v>0</v>
      </c>
      <c r="O767" s="9">
        <f t="shared" si="83"/>
        <v>0</v>
      </c>
    </row>
    <row r="768" spans="1:15" x14ac:dyDescent="0.25">
      <c r="A768" s="1">
        <v>38581</v>
      </c>
      <c r="B768" s="2">
        <v>110.39</v>
      </c>
      <c r="C768" s="2">
        <v>109.561233</v>
      </c>
      <c r="D768" s="14"/>
      <c r="E768" s="2">
        <v>142.980268</v>
      </c>
      <c r="F768" s="3">
        <v>22600000</v>
      </c>
      <c r="G768" s="4">
        <v>69800</v>
      </c>
      <c r="H768" s="5">
        <v>7717059</v>
      </c>
      <c r="I768" s="6">
        <f t="shared" si="77"/>
        <v>-2.6201662450308083E-3</v>
      </c>
      <c r="J768" s="6">
        <f t="shared" si="78"/>
        <v>-2.9555012928884627E-3</v>
      </c>
      <c r="K768" s="6">
        <f t="shared" si="79"/>
        <v>-3.2232391719541065E-3</v>
      </c>
      <c r="L768" s="7">
        <f t="shared" si="80"/>
        <v>0.82876699999999914</v>
      </c>
      <c r="M768" s="6">
        <f t="shared" si="81"/>
        <v>6.9551872280235738E-3</v>
      </c>
      <c r="N768" s="8">
        <f t="shared" si="82"/>
        <v>0</v>
      </c>
      <c r="O768" s="9">
        <f t="shared" si="83"/>
        <v>0</v>
      </c>
    </row>
    <row r="769" spans="1:15" x14ac:dyDescent="0.25">
      <c r="A769" s="1">
        <v>38582</v>
      </c>
      <c r="B769" s="2">
        <v>110.7</v>
      </c>
      <c r="C769" s="2">
        <v>109.99749199999999</v>
      </c>
      <c r="D769" s="14"/>
      <c r="E769" s="2">
        <v>143.55144000000001</v>
      </c>
      <c r="F769" s="3">
        <v>22600000</v>
      </c>
      <c r="G769" s="4">
        <v>139900</v>
      </c>
      <c r="H769" s="5">
        <v>15471300</v>
      </c>
      <c r="I769" s="6">
        <f t="shared" si="77"/>
        <v>2.8082253827339532E-3</v>
      </c>
      <c r="J769" s="6">
        <f t="shared" si="78"/>
        <v>3.9947610113586496E-3</v>
      </c>
      <c r="K769" s="6">
        <f t="shared" si="79"/>
        <v>3.9818737709897967E-3</v>
      </c>
      <c r="L769" s="7">
        <f t="shared" si="80"/>
        <v>0.70250800000000879</v>
      </c>
      <c r="M769" s="6">
        <f t="shared" si="81"/>
        <v>7.5644183376430973E-3</v>
      </c>
      <c r="N769" s="8">
        <f t="shared" si="82"/>
        <v>0</v>
      </c>
      <c r="O769" s="9">
        <f t="shared" si="83"/>
        <v>0</v>
      </c>
    </row>
    <row r="770" spans="1:15" x14ac:dyDescent="0.25">
      <c r="A770" s="1">
        <v>38583</v>
      </c>
      <c r="B770" s="2">
        <v>110.6</v>
      </c>
      <c r="C770" s="2">
        <v>110.03474300000001</v>
      </c>
      <c r="D770" s="14"/>
      <c r="E770" s="2">
        <v>143.600808</v>
      </c>
      <c r="F770" s="3">
        <v>22600000</v>
      </c>
      <c r="G770" s="4">
        <v>101600</v>
      </c>
      <c r="H770" s="5">
        <v>11230640</v>
      </c>
      <c r="I770" s="6">
        <f t="shared" si="77"/>
        <v>-9.0334236675704283E-4</v>
      </c>
      <c r="J770" s="6">
        <f t="shared" si="78"/>
        <v>3.4390459615019076E-4</v>
      </c>
      <c r="K770" s="6">
        <f t="shared" si="79"/>
        <v>3.3865317583803289E-4</v>
      </c>
      <c r="L770" s="7">
        <f t="shared" si="80"/>
        <v>0.56525699999998835</v>
      </c>
      <c r="M770" s="6">
        <f t="shared" si="81"/>
        <v>6.3865819777055854E-3</v>
      </c>
      <c r="N770" s="8">
        <f t="shared" si="82"/>
        <v>0</v>
      </c>
      <c r="O770" s="9">
        <f t="shared" si="83"/>
        <v>0</v>
      </c>
    </row>
    <row r="771" spans="1:15" x14ac:dyDescent="0.25">
      <c r="A771" s="1">
        <v>38586</v>
      </c>
      <c r="B771" s="2">
        <v>110.55</v>
      </c>
      <c r="C771" s="2">
        <v>110.081574</v>
      </c>
      <c r="D771" s="14"/>
      <c r="E771" s="2">
        <v>143.62428</v>
      </c>
      <c r="F771" s="3">
        <v>22600000</v>
      </c>
      <c r="G771" s="4">
        <v>206500</v>
      </c>
      <c r="H771" s="5">
        <v>22766120</v>
      </c>
      <c r="I771" s="6">
        <f t="shared" si="77"/>
        <v>-4.5207956600357146E-4</v>
      </c>
      <c r="J771" s="6">
        <f t="shared" si="78"/>
        <v>1.6345311928889217E-4</v>
      </c>
      <c r="K771" s="6">
        <f t="shared" si="79"/>
        <v>4.2560193919838341E-4</v>
      </c>
      <c r="L771" s="7">
        <f t="shared" si="80"/>
        <v>0.46842599999999379</v>
      </c>
      <c r="M771" s="6">
        <f t="shared" si="81"/>
        <v>5.1370774774290862E-3</v>
      </c>
      <c r="N771" s="8">
        <f t="shared" si="82"/>
        <v>0</v>
      </c>
      <c r="O771" s="9">
        <f t="shared" si="83"/>
        <v>0</v>
      </c>
    </row>
    <row r="772" spans="1:15" x14ac:dyDescent="0.25">
      <c r="A772" s="1">
        <v>38587</v>
      </c>
      <c r="B772" s="2">
        <v>110.64</v>
      </c>
      <c r="C772" s="2">
        <v>110.28904900000001</v>
      </c>
      <c r="D772" s="14"/>
      <c r="E772" s="2">
        <v>143.89590699999999</v>
      </c>
      <c r="F772" s="3">
        <v>22600000</v>
      </c>
      <c r="G772" s="4">
        <v>265800</v>
      </c>
      <c r="H772" s="5">
        <v>29387500</v>
      </c>
      <c r="I772" s="6">
        <f t="shared" ref="I772:I835" si="84">(B772+D772)/B771-1</f>
        <v>8.141112618724744E-4</v>
      </c>
      <c r="J772" s="6">
        <f t="shared" ref="J772:J835" si="85">E772/E771-1</f>
        <v>1.8912331536142801E-3</v>
      </c>
      <c r="K772" s="6">
        <f t="shared" ref="K772:K835" si="86">C772/C771-1</f>
        <v>1.8847386757023799E-3</v>
      </c>
      <c r="L772" s="7">
        <f t="shared" ref="L772:L835" si="87">B772-C772</f>
        <v>0.35095099999999491</v>
      </c>
      <c r="M772" s="6">
        <f t="shared" ref="M772:M835" si="88">B771/C771-1</f>
        <v>4.2552625564746815E-3</v>
      </c>
      <c r="N772" s="8">
        <f t="shared" ref="N772:N835" si="89">(F772-F771)*C772</f>
        <v>0</v>
      </c>
      <c r="O772" s="9">
        <f t="shared" ref="O772:O835" si="90">N772/H772</f>
        <v>0</v>
      </c>
    </row>
    <row r="773" spans="1:15" x14ac:dyDescent="0.25">
      <c r="A773" s="1">
        <v>38588</v>
      </c>
      <c r="B773" s="2">
        <v>110.6</v>
      </c>
      <c r="C773" s="2">
        <v>110.33985800000001</v>
      </c>
      <c r="D773" s="14"/>
      <c r="E773" s="2">
        <v>144.002644</v>
      </c>
      <c r="F773" s="3">
        <v>22600000</v>
      </c>
      <c r="G773" s="4">
        <v>77600</v>
      </c>
      <c r="H773" s="5">
        <v>8589546</v>
      </c>
      <c r="I773" s="6">
        <f t="shared" si="84"/>
        <v>-3.6153289949392153E-4</v>
      </c>
      <c r="J773" s="6">
        <f t="shared" si="85"/>
        <v>7.4176536515402347E-4</v>
      </c>
      <c r="K773" s="6">
        <f t="shared" si="86"/>
        <v>4.6068943798771578E-4</v>
      </c>
      <c r="L773" s="7">
        <f t="shared" si="87"/>
        <v>0.26014199999998766</v>
      </c>
      <c r="M773" s="6">
        <f t="shared" si="88"/>
        <v>3.1821019691629093E-3</v>
      </c>
      <c r="N773" s="8">
        <f t="shared" si="89"/>
        <v>0</v>
      </c>
      <c r="O773" s="9">
        <f t="shared" si="90"/>
        <v>0</v>
      </c>
    </row>
    <row r="774" spans="1:15" x14ac:dyDescent="0.25">
      <c r="A774" s="1">
        <v>38589</v>
      </c>
      <c r="B774" s="2">
        <v>110.81</v>
      </c>
      <c r="C774" s="2">
        <v>110.460624</v>
      </c>
      <c r="D774" s="14"/>
      <c r="E774" s="2">
        <v>144.16085000000001</v>
      </c>
      <c r="F774" s="3">
        <v>22600000</v>
      </c>
      <c r="G774" s="4">
        <v>54000</v>
      </c>
      <c r="H774" s="5">
        <v>5986122</v>
      </c>
      <c r="I774" s="6">
        <f t="shared" si="84"/>
        <v>1.8987341772152E-3</v>
      </c>
      <c r="J774" s="6">
        <f t="shared" si="85"/>
        <v>1.0986326056625639E-3</v>
      </c>
      <c r="K774" s="6">
        <f t="shared" si="86"/>
        <v>1.0944911674617419E-3</v>
      </c>
      <c r="L774" s="7">
        <f t="shared" si="87"/>
        <v>0.34937600000000657</v>
      </c>
      <c r="M774" s="6">
        <f t="shared" si="88"/>
        <v>2.3576430558753803E-3</v>
      </c>
      <c r="N774" s="8">
        <f t="shared" si="89"/>
        <v>0</v>
      </c>
      <c r="O774" s="9">
        <f t="shared" si="90"/>
        <v>0</v>
      </c>
    </row>
    <row r="775" spans="1:15" x14ac:dyDescent="0.25">
      <c r="A775" s="1">
        <v>38590</v>
      </c>
      <c r="B775" s="2">
        <v>110.99</v>
      </c>
      <c r="C775" s="2">
        <v>110.25348200000001</v>
      </c>
      <c r="D775" s="14"/>
      <c r="E775" s="2">
        <v>143.88879800000001</v>
      </c>
      <c r="F775" s="3">
        <v>22600000</v>
      </c>
      <c r="G775" s="4">
        <v>82200</v>
      </c>
      <c r="H775" s="5">
        <v>9107887</v>
      </c>
      <c r="I775" s="6">
        <f t="shared" si="84"/>
        <v>1.6244021297715516E-3</v>
      </c>
      <c r="J775" s="6">
        <f t="shared" si="85"/>
        <v>-1.8871420361353808E-3</v>
      </c>
      <c r="K775" s="6">
        <f t="shared" si="86"/>
        <v>-1.875256471482456E-3</v>
      </c>
      <c r="L775" s="7">
        <f t="shared" si="87"/>
        <v>0.73651799999998957</v>
      </c>
      <c r="M775" s="6">
        <f t="shared" si="88"/>
        <v>3.1629008360483102E-3</v>
      </c>
      <c r="N775" s="8">
        <f t="shared" si="89"/>
        <v>0</v>
      </c>
      <c r="O775" s="9">
        <f t="shared" si="90"/>
        <v>0</v>
      </c>
    </row>
    <row r="776" spans="1:15" x14ac:dyDescent="0.25">
      <c r="A776" s="1">
        <v>38593</v>
      </c>
      <c r="B776" s="2">
        <v>111</v>
      </c>
      <c r="C776" s="2">
        <v>110.373037</v>
      </c>
      <c r="D776" s="14"/>
      <c r="E776" s="2">
        <v>143.98935</v>
      </c>
      <c r="F776" s="3">
        <v>22600000</v>
      </c>
      <c r="G776" s="4">
        <v>105800</v>
      </c>
      <c r="H776" s="5">
        <v>11740000</v>
      </c>
      <c r="I776" s="6">
        <f t="shared" si="84"/>
        <v>9.0098207045752332E-5</v>
      </c>
      <c r="J776" s="6">
        <f t="shared" si="85"/>
        <v>6.9881742983213258E-4</v>
      </c>
      <c r="K776" s="6">
        <f t="shared" si="86"/>
        <v>1.0843648457288246E-3</v>
      </c>
      <c r="L776" s="7">
        <f t="shared" si="87"/>
        <v>0.62696300000000349</v>
      </c>
      <c r="M776" s="6">
        <f t="shared" si="88"/>
        <v>6.6802243941828099E-3</v>
      </c>
      <c r="N776" s="8">
        <f t="shared" si="89"/>
        <v>0</v>
      </c>
      <c r="O776" s="9">
        <f t="shared" si="90"/>
        <v>0</v>
      </c>
    </row>
    <row r="777" spans="1:15" x14ac:dyDescent="0.25">
      <c r="A777" s="1">
        <v>38594</v>
      </c>
      <c r="B777" s="2">
        <v>111.18</v>
      </c>
      <c r="C777" s="2">
        <v>110.905254</v>
      </c>
      <c r="D777" s="14"/>
      <c r="E777" s="2">
        <v>144.68699100000001</v>
      </c>
      <c r="F777" s="3">
        <v>22600000</v>
      </c>
      <c r="G777" s="4">
        <v>187900</v>
      </c>
      <c r="H777" s="5">
        <v>20902450</v>
      </c>
      <c r="I777" s="6">
        <f t="shared" si="84"/>
        <v>1.6216216216216051E-3</v>
      </c>
      <c r="J777" s="6">
        <f t="shared" si="85"/>
        <v>4.8450875012631123E-3</v>
      </c>
      <c r="K777" s="6">
        <f t="shared" si="86"/>
        <v>4.8219838328813491E-3</v>
      </c>
      <c r="L777" s="7">
        <f t="shared" si="87"/>
        <v>0.27474600000000748</v>
      </c>
      <c r="M777" s="6">
        <f t="shared" si="88"/>
        <v>5.6804000056644988E-3</v>
      </c>
      <c r="N777" s="8">
        <f t="shared" si="89"/>
        <v>0</v>
      </c>
      <c r="O777" s="9">
        <f t="shared" si="90"/>
        <v>0</v>
      </c>
    </row>
    <row r="778" spans="1:15" x14ac:dyDescent="0.25">
      <c r="A778" s="1">
        <v>38595</v>
      </c>
      <c r="B778" s="2">
        <v>111.96</v>
      </c>
      <c r="C778" s="2">
        <v>111.40233600000001</v>
      </c>
      <c r="D778" s="14"/>
      <c r="E778" s="2">
        <v>145.41523699999999</v>
      </c>
      <c r="F778" s="3">
        <v>22800000</v>
      </c>
      <c r="G778" s="4">
        <v>47700</v>
      </c>
      <c r="H778" s="5">
        <v>5334580</v>
      </c>
      <c r="I778" s="6">
        <f t="shared" si="84"/>
        <v>7.0156502968159451E-3</v>
      </c>
      <c r="J778" s="6">
        <f t="shared" si="85"/>
        <v>5.0332513999131745E-3</v>
      </c>
      <c r="K778" s="6">
        <f t="shared" si="86"/>
        <v>4.4820419418543089E-3</v>
      </c>
      <c r="L778" s="7">
        <f t="shared" si="87"/>
        <v>0.55766399999998839</v>
      </c>
      <c r="M778" s="6">
        <f t="shared" si="88"/>
        <v>2.4773037353127414E-3</v>
      </c>
      <c r="N778" s="8">
        <f t="shared" si="89"/>
        <v>22280467.199999999</v>
      </c>
      <c r="O778" s="9">
        <f t="shared" si="90"/>
        <v>4.1766113171046264</v>
      </c>
    </row>
    <row r="779" spans="1:15" x14ac:dyDescent="0.25">
      <c r="A779" s="1">
        <v>38596</v>
      </c>
      <c r="B779" s="2">
        <v>111.19</v>
      </c>
      <c r="C779" s="2">
        <v>110.91512899999999</v>
      </c>
      <c r="D779" s="2">
        <v>0.45500000000000002</v>
      </c>
      <c r="E779" s="2">
        <v>145.35579300000001</v>
      </c>
      <c r="F779" s="3">
        <v>22800000</v>
      </c>
      <c r="G779" s="4">
        <v>803700</v>
      </c>
      <c r="H779" s="5">
        <v>88949380</v>
      </c>
      <c r="I779" s="6">
        <f t="shared" si="84"/>
        <v>-2.813504823151125E-3</v>
      </c>
      <c r="J779" s="6">
        <f t="shared" si="85"/>
        <v>-4.0878797316123983E-4</v>
      </c>
      <c r="K779" s="6">
        <f t="shared" si="86"/>
        <v>-4.3734002130799698E-3</v>
      </c>
      <c r="L779" s="7">
        <f t="shared" si="87"/>
        <v>0.27487100000000453</v>
      </c>
      <c r="M779" s="6">
        <f t="shared" si="88"/>
        <v>5.0058555325087628E-3</v>
      </c>
      <c r="N779" s="8">
        <f t="shared" si="89"/>
        <v>0</v>
      </c>
      <c r="O779" s="9">
        <f t="shared" si="90"/>
        <v>0</v>
      </c>
    </row>
    <row r="780" spans="1:15" x14ac:dyDescent="0.25">
      <c r="A780" s="1">
        <v>38597</v>
      </c>
      <c r="B780" s="2">
        <v>111.22</v>
      </c>
      <c r="C780" s="2">
        <v>110.786953</v>
      </c>
      <c r="D780" s="14"/>
      <c r="E780" s="2">
        <v>145.18810500000001</v>
      </c>
      <c r="F780" s="3">
        <v>22800000</v>
      </c>
      <c r="G780" s="4">
        <v>54800</v>
      </c>
      <c r="H780" s="5">
        <v>6092829</v>
      </c>
      <c r="I780" s="6">
        <f t="shared" si="84"/>
        <v>2.6980843601043247E-4</v>
      </c>
      <c r="J780" s="6">
        <f t="shared" si="85"/>
        <v>-1.1536382316733595E-3</v>
      </c>
      <c r="K780" s="6">
        <f t="shared" si="86"/>
        <v>-1.1556223317379377E-3</v>
      </c>
      <c r="L780" s="7">
        <f t="shared" si="87"/>
        <v>0.43304700000000196</v>
      </c>
      <c r="M780" s="6">
        <f t="shared" si="88"/>
        <v>2.4782101637370602E-3</v>
      </c>
      <c r="N780" s="8">
        <f t="shared" si="89"/>
        <v>0</v>
      </c>
      <c r="O780" s="9">
        <f t="shared" si="90"/>
        <v>0</v>
      </c>
    </row>
    <row r="781" spans="1:15" x14ac:dyDescent="0.25">
      <c r="A781" s="1">
        <v>38601</v>
      </c>
      <c r="B781" s="2">
        <v>110.99</v>
      </c>
      <c r="C781" s="2">
        <v>110.461506</v>
      </c>
      <c r="D781" s="14"/>
      <c r="E781" s="2">
        <v>144.70413400000001</v>
      </c>
      <c r="F781" s="3">
        <v>22800000</v>
      </c>
      <c r="G781" s="4">
        <v>72700</v>
      </c>
      <c r="H781" s="5">
        <v>8070051</v>
      </c>
      <c r="I781" s="6">
        <f t="shared" si="84"/>
        <v>-2.0679733860816674E-3</v>
      </c>
      <c r="J781" s="6">
        <f t="shared" si="85"/>
        <v>-3.3334066864499912E-3</v>
      </c>
      <c r="K781" s="6">
        <f t="shared" si="86"/>
        <v>-2.9375932019720663E-3</v>
      </c>
      <c r="L781" s="7">
        <f t="shared" si="87"/>
        <v>0.52849399999999491</v>
      </c>
      <c r="M781" s="6">
        <f t="shared" si="88"/>
        <v>3.9088267009201871E-3</v>
      </c>
      <c r="N781" s="8">
        <f t="shared" si="89"/>
        <v>0</v>
      </c>
      <c r="O781" s="9">
        <f t="shared" si="90"/>
        <v>0</v>
      </c>
    </row>
    <row r="782" spans="1:15" x14ac:dyDescent="0.25">
      <c r="A782" s="1">
        <v>38602</v>
      </c>
      <c r="B782" s="2">
        <v>110.59</v>
      </c>
      <c r="C782" s="2">
        <v>110.07967499999999</v>
      </c>
      <c r="D782" s="14"/>
      <c r="E782" s="2">
        <v>144.24335199999999</v>
      </c>
      <c r="F782" s="3">
        <v>22800000</v>
      </c>
      <c r="G782" s="4">
        <v>105300</v>
      </c>
      <c r="H782" s="5">
        <v>11656100</v>
      </c>
      <c r="I782" s="6">
        <f t="shared" si="84"/>
        <v>-3.6039282818270957E-3</v>
      </c>
      <c r="J782" s="6">
        <f t="shared" si="85"/>
        <v>-3.1843043267859583E-3</v>
      </c>
      <c r="K782" s="6">
        <f t="shared" si="86"/>
        <v>-3.456688341728742E-3</v>
      </c>
      <c r="L782" s="7">
        <f t="shared" si="87"/>
        <v>0.5103250000000088</v>
      </c>
      <c r="M782" s="6">
        <f t="shared" si="88"/>
        <v>4.7844178405460625E-3</v>
      </c>
      <c r="N782" s="8">
        <f t="shared" si="89"/>
        <v>0</v>
      </c>
      <c r="O782" s="9">
        <f t="shared" si="90"/>
        <v>0</v>
      </c>
    </row>
    <row r="783" spans="1:15" x14ac:dyDescent="0.25">
      <c r="A783" s="1">
        <v>38603</v>
      </c>
      <c r="B783" s="2">
        <v>110.62</v>
      </c>
      <c r="C783" s="2">
        <v>110.072898</v>
      </c>
      <c r="D783" s="14"/>
      <c r="E783" s="2">
        <v>144.235547</v>
      </c>
      <c r="F783" s="3">
        <v>22800000</v>
      </c>
      <c r="G783" s="4">
        <v>201400</v>
      </c>
      <c r="H783" s="5">
        <v>22276960</v>
      </c>
      <c r="I783" s="6">
        <f t="shared" si="84"/>
        <v>2.7127226693202111E-4</v>
      </c>
      <c r="J783" s="6">
        <f t="shared" si="85"/>
        <v>-5.4109946086011718E-5</v>
      </c>
      <c r="K783" s="6">
        <f t="shared" si="86"/>
        <v>-6.1564498623378761E-5</v>
      </c>
      <c r="L783" s="7">
        <f t="shared" si="87"/>
        <v>0.54710200000000953</v>
      </c>
      <c r="M783" s="6">
        <f t="shared" si="88"/>
        <v>4.6359602715033699E-3</v>
      </c>
      <c r="N783" s="8">
        <f t="shared" si="89"/>
        <v>0</v>
      </c>
      <c r="O783" s="9">
        <f t="shared" si="90"/>
        <v>0</v>
      </c>
    </row>
    <row r="784" spans="1:15" x14ac:dyDescent="0.25">
      <c r="A784" s="1">
        <v>38604</v>
      </c>
      <c r="B784" s="2">
        <v>110.67</v>
      </c>
      <c r="C784" s="2">
        <v>110.19398700000001</v>
      </c>
      <c r="D784" s="14"/>
      <c r="E784" s="2">
        <v>144.394396</v>
      </c>
      <c r="F784" s="3">
        <v>22800000</v>
      </c>
      <c r="G784" s="4">
        <v>119700</v>
      </c>
      <c r="H784" s="5">
        <v>13242380</v>
      </c>
      <c r="I784" s="6">
        <f t="shared" si="84"/>
        <v>4.5199783041027786E-4</v>
      </c>
      <c r="J784" s="6">
        <f t="shared" si="85"/>
        <v>1.1013165846003314E-3</v>
      </c>
      <c r="K784" s="6">
        <f t="shared" si="86"/>
        <v>1.1000800578542247E-3</v>
      </c>
      <c r="L784" s="7">
        <f t="shared" si="87"/>
        <v>0.47601299999999469</v>
      </c>
      <c r="M784" s="6">
        <f t="shared" si="88"/>
        <v>4.9703606422719648E-3</v>
      </c>
      <c r="N784" s="8">
        <f t="shared" si="89"/>
        <v>0</v>
      </c>
      <c r="O784" s="9">
        <f t="shared" si="90"/>
        <v>0</v>
      </c>
    </row>
    <row r="785" spans="1:15" x14ac:dyDescent="0.25">
      <c r="A785" s="1">
        <v>38607</v>
      </c>
      <c r="B785" s="2">
        <v>110.39</v>
      </c>
      <c r="C785" s="2">
        <v>109.93573600000001</v>
      </c>
      <c r="D785" s="14"/>
      <c r="E785" s="2">
        <v>144.01833999999999</v>
      </c>
      <c r="F785" s="3">
        <v>22800000</v>
      </c>
      <c r="G785" s="4">
        <v>90800</v>
      </c>
      <c r="H785" s="5">
        <v>10014690</v>
      </c>
      <c r="I785" s="6">
        <f t="shared" si="84"/>
        <v>-2.5300442757748565E-3</v>
      </c>
      <c r="J785" s="6">
        <f t="shared" si="85"/>
        <v>-2.6043670005032604E-3</v>
      </c>
      <c r="K785" s="6">
        <f t="shared" si="86"/>
        <v>-2.3436033764709929E-3</v>
      </c>
      <c r="L785" s="7">
        <f t="shared" si="87"/>
        <v>0.45426399999999489</v>
      </c>
      <c r="M785" s="6">
        <f t="shared" si="88"/>
        <v>4.3197729110209249E-3</v>
      </c>
      <c r="N785" s="8">
        <f t="shared" si="89"/>
        <v>0</v>
      </c>
      <c r="O785" s="9">
        <f t="shared" si="90"/>
        <v>0</v>
      </c>
    </row>
    <row r="786" spans="1:15" x14ac:dyDescent="0.25">
      <c r="A786" s="1">
        <v>38608</v>
      </c>
      <c r="B786" s="2">
        <v>110.58</v>
      </c>
      <c r="C786" s="2">
        <v>110.20597600000001</v>
      </c>
      <c r="D786" s="14"/>
      <c r="E786" s="2">
        <v>144.373448</v>
      </c>
      <c r="F786" s="3">
        <v>22800000</v>
      </c>
      <c r="G786" s="4">
        <v>120300</v>
      </c>
      <c r="H786" s="5">
        <v>13303950</v>
      </c>
      <c r="I786" s="6">
        <f t="shared" si="84"/>
        <v>1.7211703958692759E-3</v>
      </c>
      <c r="J786" s="6">
        <f t="shared" si="85"/>
        <v>2.4657137417358754E-3</v>
      </c>
      <c r="K786" s="6">
        <f t="shared" si="86"/>
        <v>2.4581633764657607E-3</v>
      </c>
      <c r="L786" s="7">
        <f t="shared" si="87"/>
        <v>0.37402399999999147</v>
      </c>
      <c r="M786" s="6">
        <f t="shared" si="88"/>
        <v>4.1320867674909945E-3</v>
      </c>
      <c r="N786" s="8">
        <f t="shared" si="89"/>
        <v>0</v>
      </c>
      <c r="O786" s="9">
        <f t="shared" si="90"/>
        <v>0</v>
      </c>
    </row>
    <row r="787" spans="1:15" x14ac:dyDescent="0.25">
      <c r="A787" s="1">
        <v>38609</v>
      </c>
      <c r="B787" s="2">
        <v>110.31</v>
      </c>
      <c r="C787" s="2">
        <v>109.859207</v>
      </c>
      <c r="D787" s="14"/>
      <c r="E787" s="2">
        <v>144.08926700000001</v>
      </c>
      <c r="F787" s="3">
        <v>22800000</v>
      </c>
      <c r="G787" s="4">
        <v>72100</v>
      </c>
      <c r="H787" s="5">
        <v>7967147</v>
      </c>
      <c r="I787" s="6">
        <f t="shared" si="84"/>
        <v>-2.4416711882799813E-3</v>
      </c>
      <c r="J787" s="6">
        <f t="shared" si="85"/>
        <v>-1.9683744063520026E-3</v>
      </c>
      <c r="K787" s="6">
        <f t="shared" si="86"/>
        <v>-3.1465535045033244E-3</v>
      </c>
      <c r="L787" s="7">
        <f t="shared" si="87"/>
        <v>0.45079300000000444</v>
      </c>
      <c r="M787" s="6">
        <f t="shared" si="88"/>
        <v>3.3938631422310017E-3</v>
      </c>
      <c r="N787" s="8">
        <f t="shared" si="89"/>
        <v>0</v>
      </c>
      <c r="O787" s="9">
        <f t="shared" si="90"/>
        <v>0</v>
      </c>
    </row>
    <row r="788" spans="1:15" x14ac:dyDescent="0.25">
      <c r="A788" s="1">
        <v>38610</v>
      </c>
      <c r="B788" s="2">
        <v>109.92</v>
      </c>
      <c r="C788" s="2">
        <v>109.61329000000001</v>
      </c>
      <c r="D788" s="14"/>
      <c r="E788" s="2">
        <v>143.636978</v>
      </c>
      <c r="F788" s="3">
        <v>22800000</v>
      </c>
      <c r="G788" s="4">
        <v>92900</v>
      </c>
      <c r="H788" s="5">
        <v>10223310</v>
      </c>
      <c r="I788" s="6">
        <f t="shared" si="84"/>
        <v>-3.5354908893119319E-3</v>
      </c>
      <c r="J788" s="6">
        <f t="shared" si="85"/>
        <v>-3.1389499677307864E-3</v>
      </c>
      <c r="K788" s="6">
        <f t="shared" si="86"/>
        <v>-2.238474195430773E-3</v>
      </c>
      <c r="L788" s="7">
        <f t="shared" si="87"/>
        <v>0.30670999999999538</v>
      </c>
      <c r="M788" s="6">
        <f t="shared" si="88"/>
        <v>4.1033702345949497E-3</v>
      </c>
      <c r="N788" s="8">
        <f t="shared" si="89"/>
        <v>0</v>
      </c>
      <c r="O788" s="9">
        <f t="shared" si="90"/>
        <v>0</v>
      </c>
    </row>
    <row r="789" spans="1:15" x14ac:dyDescent="0.25">
      <c r="A789" s="1">
        <v>38611</v>
      </c>
      <c r="B789" s="2">
        <v>109.62</v>
      </c>
      <c r="C789" s="2">
        <v>109.234781</v>
      </c>
      <c r="D789" s="14"/>
      <c r="E789" s="2">
        <v>143.14112600000001</v>
      </c>
      <c r="F789" s="3">
        <v>22800000</v>
      </c>
      <c r="G789" s="4">
        <v>83900</v>
      </c>
      <c r="H789" s="5">
        <v>9202550</v>
      </c>
      <c r="I789" s="6">
        <f t="shared" si="84"/>
        <v>-2.7292576419213344E-3</v>
      </c>
      <c r="J789" s="6">
        <f t="shared" si="85"/>
        <v>-3.4521194117574927E-3</v>
      </c>
      <c r="K789" s="6">
        <f t="shared" si="86"/>
        <v>-3.4531305464876594E-3</v>
      </c>
      <c r="L789" s="7">
        <f t="shared" si="87"/>
        <v>0.38521900000000642</v>
      </c>
      <c r="M789" s="6">
        <f t="shared" si="88"/>
        <v>2.7981096087892343E-3</v>
      </c>
      <c r="N789" s="8">
        <f t="shared" si="89"/>
        <v>0</v>
      </c>
      <c r="O789" s="9">
        <f t="shared" si="90"/>
        <v>0</v>
      </c>
    </row>
    <row r="790" spans="1:15" x14ac:dyDescent="0.25">
      <c r="A790" s="1">
        <v>38614</v>
      </c>
      <c r="B790" s="2">
        <v>109.92</v>
      </c>
      <c r="C790" s="2">
        <v>109.324754</v>
      </c>
      <c r="D790" s="14"/>
      <c r="E790" s="2">
        <v>143.22026399999999</v>
      </c>
      <c r="F790" s="3">
        <v>22800000</v>
      </c>
      <c r="G790" s="4">
        <v>88100</v>
      </c>
      <c r="H790" s="5">
        <v>9674717</v>
      </c>
      <c r="I790" s="6">
        <f t="shared" si="84"/>
        <v>2.7367268746578688E-3</v>
      </c>
      <c r="J790" s="6">
        <f t="shared" si="85"/>
        <v>5.528669657102192E-4</v>
      </c>
      <c r="K790" s="6">
        <f t="shared" si="86"/>
        <v>8.2366622770080333E-4</v>
      </c>
      <c r="L790" s="7">
        <f t="shared" si="87"/>
        <v>0.59524600000000305</v>
      </c>
      <c r="M790" s="6">
        <f t="shared" si="88"/>
        <v>3.5265232966412707E-3</v>
      </c>
      <c r="N790" s="8">
        <f t="shared" si="89"/>
        <v>0</v>
      </c>
      <c r="O790" s="9">
        <f t="shared" si="90"/>
        <v>0</v>
      </c>
    </row>
    <row r="791" spans="1:15" x14ac:dyDescent="0.25">
      <c r="A791" s="1">
        <v>38615</v>
      </c>
      <c r="B791" s="2">
        <v>109.75</v>
      </c>
      <c r="C791" s="2">
        <v>109.362669</v>
      </c>
      <c r="D791" s="14"/>
      <c r="E791" s="2">
        <v>143.27067099999999</v>
      </c>
      <c r="F791" s="3">
        <v>22800000</v>
      </c>
      <c r="G791" s="4">
        <v>108500</v>
      </c>
      <c r="H791" s="5">
        <v>11903000</v>
      </c>
      <c r="I791" s="6">
        <f t="shared" si="84"/>
        <v>-1.5465793304221265E-3</v>
      </c>
      <c r="J791" s="6">
        <f t="shared" si="85"/>
        <v>3.5195438544932678E-4</v>
      </c>
      <c r="K791" s="6">
        <f t="shared" si="86"/>
        <v>3.4681075065567946E-4</v>
      </c>
      <c r="L791" s="7">
        <f t="shared" si="87"/>
        <v>0.3873310000000032</v>
      </c>
      <c r="M791" s="6">
        <f t="shared" si="88"/>
        <v>5.4447504176411421E-3</v>
      </c>
      <c r="N791" s="8">
        <f t="shared" si="89"/>
        <v>0</v>
      </c>
      <c r="O791" s="9">
        <f t="shared" si="90"/>
        <v>0</v>
      </c>
    </row>
    <row r="792" spans="1:15" x14ac:dyDescent="0.25">
      <c r="A792" s="1">
        <v>38616</v>
      </c>
      <c r="B792" s="2">
        <v>110.24</v>
      </c>
      <c r="C792" s="2">
        <v>109.73492400000001</v>
      </c>
      <c r="D792" s="14"/>
      <c r="E792" s="2">
        <v>143.79890800000001</v>
      </c>
      <c r="F792" s="3">
        <v>22800000</v>
      </c>
      <c r="G792" s="4">
        <v>102500</v>
      </c>
      <c r="H792" s="5">
        <v>11272020</v>
      </c>
      <c r="I792" s="6">
        <f t="shared" si="84"/>
        <v>4.4646924829156998E-3</v>
      </c>
      <c r="J792" s="6">
        <f t="shared" si="85"/>
        <v>3.6869862918420537E-3</v>
      </c>
      <c r="K792" s="6">
        <f t="shared" si="86"/>
        <v>3.4038580386146489E-3</v>
      </c>
      <c r="L792" s="7">
        <f t="shared" si="87"/>
        <v>0.50507599999998831</v>
      </c>
      <c r="M792" s="6">
        <f t="shared" si="88"/>
        <v>3.541711294555272E-3</v>
      </c>
      <c r="N792" s="8">
        <f t="shared" si="89"/>
        <v>0</v>
      </c>
      <c r="O792" s="9">
        <f t="shared" si="90"/>
        <v>0</v>
      </c>
    </row>
    <row r="793" spans="1:15" x14ac:dyDescent="0.25">
      <c r="A793" s="1">
        <v>38617</v>
      </c>
      <c r="B793" s="2">
        <v>110.18</v>
      </c>
      <c r="C793" s="2">
        <v>109.82282499999999</v>
      </c>
      <c r="D793" s="14"/>
      <c r="E793" s="2">
        <v>143.91511399999999</v>
      </c>
      <c r="F793" s="3">
        <v>22800000</v>
      </c>
      <c r="G793" s="4">
        <v>113400</v>
      </c>
      <c r="H793" s="5">
        <v>12491800</v>
      </c>
      <c r="I793" s="6">
        <f t="shared" si="84"/>
        <v>-5.4426705370091977E-4</v>
      </c>
      <c r="J793" s="6">
        <f t="shared" si="85"/>
        <v>8.0811462073127061E-4</v>
      </c>
      <c r="K793" s="6">
        <f t="shared" si="86"/>
        <v>8.0103030827261001E-4</v>
      </c>
      <c r="L793" s="7">
        <f t="shared" si="87"/>
        <v>0.35717500000001223</v>
      </c>
      <c r="M793" s="6">
        <f t="shared" si="88"/>
        <v>4.6026914822485665E-3</v>
      </c>
      <c r="N793" s="8">
        <f t="shared" si="89"/>
        <v>0</v>
      </c>
      <c r="O793" s="9">
        <f t="shared" si="90"/>
        <v>0</v>
      </c>
    </row>
    <row r="794" spans="1:15" x14ac:dyDescent="0.25">
      <c r="A794" s="1">
        <v>38618</v>
      </c>
      <c r="B794" s="2">
        <v>109.86</v>
      </c>
      <c r="C794" s="2">
        <v>109.39492199999999</v>
      </c>
      <c r="D794" s="14"/>
      <c r="E794" s="2">
        <v>143.35556099999999</v>
      </c>
      <c r="F794" s="3">
        <v>22800000</v>
      </c>
      <c r="G794" s="4">
        <v>46500</v>
      </c>
      <c r="H794" s="5">
        <v>5110179</v>
      </c>
      <c r="I794" s="6">
        <f t="shared" si="84"/>
        <v>-2.9043383554184787E-3</v>
      </c>
      <c r="J794" s="6">
        <f t="shared" si="85"/>
        <v>-3.8880766894295871E-3</v>
      </c>
      <c r="K794" s="6">
        <f t="shared" si="86"/>
        <v>-3.8963029770906488E-3</v>
      </c>
      <c r="L794" s="7">
        <f t="shared" si="87"/>
        <v>0.46507800000000543</v>
      </c>
      <c r="M794" s="6">
        <f t="shared" si="88"/>
        <v>3.2522838490087747E-3</v>
      </c>
      <c r="N794" s="8">
        <f t="shared" si="89"/>
        <v>0</v>
      </c>
      <c r="O794" s="9">
        <f t="shared" si="90"/>
        <v>0</v>
      </c>
    </row>
    <row r="795" spans="1:15" x14ac:dyDescent="0.25">
      <c r="A795" s="1">
        <v>38621</v>
      </c>
      <c r="B795" s="2">
        <v>109.51</v>
      </c>
      <c r="C795" s="2">
        <v>109.143372</v>
      </c>
      <c r="D795" s="14"/>
      <c r="E795" s="2">
        <v>142.987492</v>
      </c>
      <c r="F795" s="3">
        <v>22800000</v>
      </c>
      <c r="G795" s="4">
        <v>95800</v>
      </c>
      <c r="H795" s="5">
        <v>10498600</v>
      </c>
      <c r="I795" s="6">
        <f t="shared" si="84"/>
        <v>-3.1858729291825982E-3</v>
      </c>
      <c r="J795" s="6">
        <f t="shared" si="85"/>
        <v>-2.5675250923820059E-3</v>
      </c>
      <c r="K795" s="6">
        <f t="shared" si="86"/>
        <v>-2.2994668801902263E-3</v>
      </c>
      <c r="L795" s="7">
        <f t="shared" si="87"/>
        <v>0.36662800000000573</v>
      </c>
      <c r="M795" s="6">
        <f t="shared" si="88"/>
        <v>4.2513673532305063E-3</v>
      </c>
      <c r="N795" s="8">
        <f t="shared" si="89"/>
        <v>0</v>
      </c>
      <c r="O795" s="9">
        <f t="shared" si="90"/>
        <v>0</v>
      </c>
    </row>
    <row r="796" spans="1:15" x14ac:dyDescent="0.25">
      <c r="A796" s="1">
        <v>38622</v>
      </c>
      <c r="B796" s="2">
        <v>109.61</v>
      </c>
      <c r="C796" s="2">
        <v>109.097713</v>
      </c>
      <c r="D796" s="14"/>
      <c r="E796" s="2">
        <v>142.92871600000001</v>
      </c>
      <c r="F796" s="3">
        <v>22800000</v>
      </c>
      <c r="G796" s="4">
        <v>137600</v>
      </c>
      <c r="H796" s="5">
        <v>15076040</v>
      </c>
      <c r="I796" s="6">
        <f t="shared" si="84"/>
        <v>9.1315861565144374E-4</v>
      </c>
      <c r="J796" s="6">
        <f t="shared" si="85"/>
        <v>-4.1105693356724426E-4</v>
      </c>
      <c r="K796" s="6">
        <f t="shared" si="86"/>
        <v>-4.1833964961246473E-4</v>
      </c>
      <c r="L796" s="7">
        <f t="shared" si="87"/>
        <v>0.5122870000000006</v>
      </c>
      <c r="M796" s="6">
        <f t="shared" si="88"/>
        <v>3.3591412220617123E-3</v>
      </c>
      <c r="N796" s="8">
        <f t="shared" si="89"/>
        <v>0</v>
      </c>
      <c r="O796" s="9">
        <f t="shared" si="90"/>
        <v>0</v>
      </c>
    </row>
    <row r="797" spans="1:15" x14ac:dyDescent="0.25">
      <c r="A797" s="1">
        <v>38623</v>
      </c>
      <c r="B797" s="2">
        <v>109.84</v>
      </c>
      <c r="C797" s="2">
        <v>109.35096799999999</v>
      </c>
      <c r="D797" s="14"/>
      <c r="E797" s="2">
        <v>143.30044599999999</v>
      </c>
      <c r="F797" s="3">
        <v>22800000</v>
      </c>
      <c r="G797" s="4">
        <v>85400</v>
      </c>
      <c r="H797" s="5">
        <v>9373491</v>
      </c>
      <c r="I797" s="6">
        <f t="shared" si="84"/>
        <v>2.0983486908128235E-3</v>
      </c>
      <c r="J797" s="6">
        <f t="shared" si="85"/>
        <v>2.6008069645009346E-3</v>
      </c>
      <c r="K797" s="6">
        <f t="shared" si="86"/>
        <v>2.3213593854163328E-3</v>
      </c>
      <c r="L797" s="7">
        <f t="shared" si="87"/>
        <v>0.48903200000000879</v>
      </c>
      <c r="M797" s="6">
        <f t="shared" si="88"/>
        <v>4.6956713015606777E-3</v>
      </c>
      <c r="N797" s="8">
        <f t="shared" si="89"/>
        <v>0</v>
      </c>
      <c r="O797" s="9">
        <f t="shared" si="90"/>
        <v>0</v>
      </c>
    </row>
    <row r="798" spans="1:15" x14ac:dyDescent="0.25">
      <c r="A798" s="1">
        <v>38624</v>
      </c>
      <c r="B798" s="2">
        <v>109.8</v>
      </c>
      <c r="C798" s="2">
        <v>109.15254299999999</v>
      </c>
      <c r="D798" s="14"/>
      <c r="E798" s="2">
        <v>143.04050799999999</v>
      </c>
      <c r="F798" s="3">
        <v>22800000</v>
      </c>
      <c r="G798" s="4">
        <v>105100</v>
      </c>
      <c r="H798" s="5">
        <v>11539900</v>
      </c>
      <c r="I798" s="6">
        <f t="shared" si="84"/>
        <v>-3.6416605972333649E-4</v>
      </c>
      <c r="J798" s="6">
        <f t="shared" si="85"/>
        <v>-1.813937131779797E-3</v>
      </c>
      <c r="K798" s="6">
        <f t="shared" si="86"/>
        <v>-1.8145701279937976E-3</v>
      </c>
      <c r="L798" s="7">
        <f t="shared" si="87"/>
        <v>0.64745700000000284</v>
      </c>
      <c r="M798" s="6">
        <f t="shared" si="88"/>
        <v>4.4721323363137166E-3</v>
      </c>
      <c r="N798" s="8">
        <f t="shared" si="89"/>
        <v>0</v>
      </c>
      <c r="O798" s="9">
        <f t="shared" si="90"/>
        <v>0</v>
      </c>
    </row>
    <row r="799" spans="1:15" x14ac:dyDescent="0.25">
      <c r="A799" s="1">
        <v>38625</v>
      </c>
      <c r="B799" s="2">
        <v>109.43</v>
      </c>
      <c r="C799" s="2">
        <v>108.876046</v>
      </c>
      <c r="D799" s="14"/>
      <c r="E799" s="2">
        <v>142.67867100000001</v>
      </c>
      <c r="F799" s="3">
        <v>22800000</v>
      </c>
      <c r="G799" s="4">
        <v>145600</v>
      </c>
      <c r="H799" s="5">
        <v>15946500</v>
      </c>
      <c r="I799" s="6">
        <f t="shared" si="84"/>
        <v>-3.369763205828713E-3</v>
      </c>
      <c r="J799" s="6">
        <f t="shared" si="85"/>
        <v>-2.5296121012097217E-3</v>
      </c>
      <c r="K799" s="6">
        <f t="shared" si="86"/>
        <v>-2.5331246748871994E-3</v>
      </c>
      <c r="L799" s="7">
        <f t="shared" si="87"/>
        <v>0.5539540000000045</v>
      </c>
      <c r="M799" s="6">
        <f t="shared" si="88"/>
        <v>5.9316712392125659E-3</v>
      </c>
      <c r="N799" s="8">
        <f t="shared" si="89"/>
        <v>0</v>
      </c>
      <c r="O799" s="9">
        <f t="shared" si="90"/>
        <v>0</v>
      </c>
    </row>
    <row r="800" spans="1:15" x14ac:dyDescent="0.25">
      <c r="A800" s="1">
        <v>38628</v>
      </c>
      <c r="B800" s="2">
        <v>108.66</v>
      </c>
      <c r="C800" s="2">
        <v>108.093226</v>
      </c>
      <c r="D800" s="2">
        <v>0.43559999999999999</v>
      </c>
      <c r="E800" s="2">
        <v>142.15542099999999</v>
      </c>
      <c r="F800" s="3">
        <v>23300000</v>
      </c>
      <c r="G800" s="4">
        <v>146000</v>
      </c>
      <c r="H800" s="5">
        <v>15884480</v>
      </c>
      <c r="I800" s="6">
        <f t="shared" si="84"/>
        <v>-3.0558347802249752E-3</v>
      </c>
      <c r="J800" s="6">
        <f t="shared" si="85"/>
        <v>-3.6673316083805085E-3</v>
      </c>
      <c r="K800" s="6">
        <f t="shared" si="86"/>
        <v>-7.1900112904541569E-3</v>
      </c>
      <c r="L800" s="7">
        <f t="shared" si="87"/>
        <v>0.56677399999999523</v>
      </c>
      <c r="M800" s="6">
        <f t="shared" si="88"/>
        <v>5.0879327487700632E-3</v>
      </c>
      <c r="N800" s="8">
        <f t="shared" si="89"/>
        <v>54046613</v>
      </c>
      <c r="O800" s="9">
        <f t="shared" si="90"/>
        <v>3.4024792124136263</v>
      </c>
    </row>
    <row r="801" spans="1:15" x14ac:dyDescent="0.25">
      <c r="A801" s="1">
        <v>38629</v>
      </c>
      <c r="B801" s="2">
        <v>108.8</v>
      </c>
      <c r="C801" s="2">
        <v>108.185709</v>
      </c>
      <c r="D801" s="14"/>
      <c r="E801" s="2">
        <v>142.27832699999999</v>
      </c>
      <c r="F801" s="3">
        <v>23300000</v>
      </c>
      <c r="G801" s="4">
        <v>87200</v>
      </c>
      <c r="H801" s="5">
        <v>9487148</v>
      </c>
      <c r="I801" s="6">
        <f t="shared" si="84"/>
        <v>1.288422602613748E-3</v>
      </c>
      <c r="J801" s="6">
        <f t="shared" si="85"/>
        <v>8.6458890653218212E-4</v>
      </c>
      <c r="K801" s="6">
        <f t="shared" si="86"/>
        <v>8.5558552947628819E-4</v>
      </c>
      <c r="L801" s="7">
        <f t="shared" si="87"/>
        <v>0.61429099999999437</v>
      </c>
      <c r="M801" s="6">
        <f t="shared" si="88"/>
        <v>5.24338130124824E-3</v>
      </c>
      <c r="N801" s="8">
        <f t="shared" si="89"/>
        <v>0</v>
      </c>
      <c r="O801" s="9">
        <f t="shared" si="90"/>
        <v>0</v>
      </c>
    </row>
    <row r="802" spans="1:15" x14ac:dyDescent="0.25">
      <c r="A802" s="1">
        <v>38630</v>
      </c>
      <c r="B802" s="2">
        <v>108.95</v>
      </c>
      <c r="C802" s="2">
        <v>108.31757399999999</v>
      </c>
      <c r="D802" s="14"/>
      <c r="E802" s="2">
        <v>142.512531</v>
      </c>
      <c r="F802" s="3">
        <v>23300000</v>
      </c>
      <c r="G802" s="4">
        <v>50700</v>
      </c>
      <c r="H802" s="5">
        <v>5521609</v>
      </c>
      <c r="I802" s="6">
        <f t="shared" si="84"/>
        <v>1.3786764705883137E-3</v>
      </c>
      <c r="J802" s="6">
        <f t="shared" si="85"/>
        <v>1.6460975113941068E-3</v>
      </c>
      <c r="K802" s="6">
        <f t="shared" si="86"/>
        <v>1.2188763305140959E-3</v>
      </c>
      <c r="L802" s="7">
        <f t="shared" si="87"/>
        <v>0.63242600000000948</v>
      </c>
      <c r="M802" s="6">
        <f t="shared" si="88"/>
        <v>5.6781159515255641E-3</v>
      </c>
      <c r="N802" s="8">
        <f t="shared" si="89"/>
        <v>0</v>
      </c>
      <c r="O802" s="9">
        <f t="shared" si="90"/>
        <v>0</v>
      </c>
    </row>
    <row r="803" spans="1:15" x14ac:dyDescent="0.25">
      <c r="A803" s="1">
        <v>38631</v>
      </c>
      <c r="B803" s="2">
        <v>108.71</v>
      </c>
      <c r="C803" s="2">
        <v>108.269688</v>
      </c>
      <c r="D803" s="14"/>
      <c r="E803" s="2">
        <v>142.44934699999999</v>
      </c>
      <c r="F803" s="3">
        <v>23300000</v>
      </c>
      <c r="G803" s="4">
        <v>75500</v>
      </c>
      <c r="H803" s="5">
        <v>8215204</v>
      </c>
      <c r="I803" s="6">
        <f t="shared" si="84"/>
        <v>-2.2028453419000726E-3</v>
      </c>
      <c r="J803" s="6">
        <f t="shared" si="85"/>
        <v>-4.4335750376933714E-4</v>
      </c>
      <c r="K803" s="6">
        <f t="shared" si="86"/>
        <v>-4.4208892640074104E-4</v>
      </c>
      <c r="L803" s="7">
        <f t="shared" si="87"/>
        <v>0.4403119999999916</v>
      </c>
      <c r="M803" s="6">
        <f t="shared" si="88"/>
        <v>5.8386278112174672E-3</v>
      </c>
      <c r="N803" s="8">
        <f t="shared" si="89"/>
        <v>0</v>
      </c>
      <c r="O803" s="9">
        <f t="shared" si="90"/>
        <v>0</v>
      </c>
    </row>
    <row r="804" spans="1:15" x14ac:dyDescent="0.25">
      <c r="A804" s="1">
        <v>38632</v>
      </c>
      <c r="B804" s="2">
        <v>108.89</v>
      </c>
      <c r="C804" s="2">
        <v>108.291129</v>
      </c>
      <c r="D804" s="14"/>
      <c r="E804" s="2">
        <v>142.47833299999999</v>
      </c>
      <c r="F804" s="3">
        <v>23300000</v>
      </c>
      <c r="G804" s="4">
        <v>51100</v>
      </c>
      <c r="H804" s="5">
        <v>5560212</v>
      </c>
      <c r="I804" s="6">
        <f t="shared" si="84"/>
        <v>1.655781436850301E-3</v>
      </c>
      <c r="J804" s="6">
        <f t="shared" si="85"/>
        <v>2.0348285626048401E-4</v>
      </c>
      <c r="K804" s="6">
        <f t="shared" si="86"/>
        <v>1.9803326670708721E-4</v>
      </c>
      <c r="L804" s="7">
        <f t="shared" si="87"/>
        <v>0.5988710000000026</v>
      </c>
      <c r="M804" s="6">
        <f t="shared" si="88"/>
        <v>4.0668076922876217E-3</v>
      </c>
      <c r="N804" s="8">
        <f t="shared" si="89"/>
        <v>0</v>
      </c>
      <c r="O804" s="9">
        <f t="shared" si="90"/>
        <v>0</v>
      </c>
    </row>
    <row r="805" spans="1:15" x14ac:dyDescent="0.25">
      <c r="A805" s="1">
        <v>38636</v>
      </c>
      <c r="B805" s="2">
        <v>108.64</v>
      </c>
      <c r="C805" s="2">
        <v>108.16431300000001</v>
      </c>
      <c r="D805" s="14"/>
      <c r="E805" s="2">
        <v>142.25363200000001</v>
      </c>
      <c r="F805" s="3">
        <v>23300000</v>
      </c>
      <c r="G805" s="4">
        <v>73500</v>
      </c>
      <c r="H805" s="5">
        <v>7991878</v>
      </c>
      <c r="I805" s="6">
        <f t="shared" si="84"/>
        <v>-2.2958949398474982E-3</v>
      </c>
      <c r="J805" s="6">
        <f t="shared" si="85"/>
        <v>-1.5770889177934011E-3</v>
      </c>
      <c r="K805" s="6">
        <f t="shared" si="86"/>
        <v>-1.171065452646558E-3</v>
      </c>
      <c r="L805" s="7">
        <f t="shared" si="87"/>
        <v>0.47568699999999353</v>
      </c>
      <c r="M805" s="6">
        <f t="shared" si="88"/>
        <v>5.5301944446437545E-3</v>
      </c>
      <c r="N805" s="8">
        <f t="shared" si="89"/>
        <v>0</v>
      </c>
      <c r="O805" s="9">
        <f t="shared" si="90"/>
        <v>0</v>
      </c>
    </row>
    <row r="806" spans="1:15" x14ac:dyDescent="0.25">
      <c r="A806" s="1">
        <v>38637</v>
      </c>
      <c r="B806" s="2">
        <v>108.18</v>
      </c>
      <c r="C806" s="2">
        <v>107.690625</v>
      </c>
      <c r="D806" s="14"/>
      <c r="E806" s="2">
        <v>141.66874200000001</v>
      </c>
      <c r="F806" s="3">
        <v>23300000</v>
      </c>
      <c r="G806" s="4">
        <v>204100</v>
      </c>
      <c r="H806" s="5">
        <v>22093810</v>
      </c>
      <c r="I806" s="6">
        <f t="shared" si="84"/>
        <v>-4.2341678939616934E-3</v>
      </c>
      <c r="J806" s="6">
        <f t="shared" si="85"/>
        <v>-4.1115997656917536E-3</v>
      </c>
      <c r="K806" s="6">
        <f t="shared" si="86"/>
        <v>-4.3793372033898992E-3</v>
      </c>
      <c r="L806" s="7">
        <f t="shared" si="87"/>
        <v>0.48937500000000966</v>
      </c>
      <c r="M806" s="6">
        <f t="shared" si="88"/>
        <v>4.3978183451318653E-3</v>
      </c>
      <c r="N806" s="8">
        <f t="shared" si="89"/>
        <v>0</v>
      </c>
      <c r="O806" s="9">
        <f t="shared" si="90"/>
        <v>0</v>
      </c>
    </row>
    <row r="807" spans="1:15" x14ac:dyDescent="0.25">
      <c r="A807" s="1">
        <v>38638</v>
      </c>
      <c r="B807" s="2">
        <v>108</v>
      </c>
      <c r="C807" s="2">
        <v>107.378908</v>
      </c>
      <c r="D807" s="14"/>
      <c r="E807" s="2">
        <v>141.25907000000001</v>
      </c>
      <c r="F807" s="3">
        <v>23300000</v>
      </c>
      <c r="G807" s="4">
        <v>71100</v>
      </c>
      <c r="H807" s="5">
        <v>7673666</v>
      </c>
      <c r="I807" s="6">
        <f t="shared" si="84"/>
        <v>-1.6638935108154174E-3</v>
      </c>
      <c r="J807" s="6">
        <f t="shared" si="85"/>
        <v>-2.8917599903584001E-3</v>
      </c>
      <c r="K807" s="6">
        <f t="shared" si="86"/>
        <v>-2.894560227503562E-3</v>
      </c>
      <c r="L807" s="7">
        <f t="shared" si="87"/>
        <v>0.62109200000000442</v>
      </c>
      <c r="M807" s="6">
        <f t="shared" si="88"/>
        <v>4.5442674327500487E-3</v>
      </c>
      <c r="N807" s="8">
        <f t="shared" si="89"/>
        <v>0</v>
      </c>
      <c r="O807" s="9">
        <f t="shared" si="90"/>
        <v>0</v>
      </c>
    </row>
    <row r="808" spans="1:15" x14ac:dyDescent="0.25">
      <c r="A808" s="1">
        <v>38639</v>
      </c>
      <c r="B808" s="2">
        <v>107.78</v>
      </c>
      <c r="C808" s="2">
        <v>107.26036499999999</v>
      </c>
      <c r="D808" s="14"/>
      <c r="E808" s="2">
        <v>141.10336699999999</v>
      </c>
      <c r="F808" s="3">
        <v>23300000</v>
      </c>
      <c r="G808" s="4">
        <v>76200</v>
      </c>
      <c r="H808" s="5">
        <v>8217514</v>
      </c>
      <c r="I808" s="6">
        <f t="shared" si="84"/>
        <v>-2.0370370370370594E-3</v>
      </c>
      <c r="J808" s="6">
        <f t="shared" si="85"/>
        <v>-1.1022513457012995E-3</v>
      </c>
      <c r="K808" s="6">
        <f t="shared" si="86"/>
        <v>-1.1039691333050161E-3</v>
      </c>
      <c r="L808" s="7">
        <f t="shared" si="87"/>
        <v>0.51963500000000806</v>
      </c>
      <c r="M808" s="6">
        <f t="shared" si="88"/>
        <v>5.7841154428577291E-3</v>
      </c>
      <c r="N808" s="8">
        <f t="shared" si="89"/>
        <v>0</v>
      </c>
      <c r="O808" s="9">
        <f t="shared" si="90"/>
        <v>0</v>
      </c>
    </row>
    <row r="809" spans="1:15" x14ac:dyDescent="0.25">
      <c r="A809" s="1">
        <v>38642</v>
      </c>
      <c r="B809" s="2">
        <v>107.93</v>
      </c>
      <c r="C809" s="2">
        <v>107.307551</v>
      </c>
      <c r="D809" s="14"/>
      <c r="E809" s="2">
        <v>141.127396</v>
      </c>
      <c r="F809" s="3">
        <v>23300000</v>
      </c>
      <c r="G809" s="4">
        <v>69600</v>
      </c>
      <c r="H809" s="5">
        <v>7507099</v>
      </c>
      <c r="I809" s="6">
        <f t="shared" si="84"/>
        <v>1.3917238819818323E-3</v>
      </c>
      <c r="J809" s="6">
        <f t="shared" si="85"/>
        <v>1.7029359760067919E-4</v>
      </c>
      <c r="K809" s="6">
        <f t="shared" si="86"/>
        <v>4.3992018859917437E-4</v>
      </c>
      <c r="L809" s="7">
        <f t="shared" si="87"/>
        <v>0.62244900000000314</v>
      </c>
      <c r="M809" s="6">
        <f t="shared" si="88"/>
        <v>4.8446133853825568E-3</v>
      </c>
      <c r="N809" s="8">
        <f t="shared" si="89"/>
        <v>0</v>
      </c>
      <c r="O809" s="9">
        <f t="shared" si="90"/>
        <v>0</v>
      </c>
    </row>
    <row r="810" spans="1:15" x14ac:dyDescent="0.25">
      <c r="A810" s="1">
        <v>38643</v>
      </c>
      <c r="B810" s="2">
        <v>108.07</v>
      </c>
      <c r="C810" s="2">
        <v>107.444176</v>
      </c>
      <c r="D810" s="14"/>
      <c r="E810" s="2">
        <v>141.30795800000001</v>
      </c>
      <c r="F810" s="3">
        <v>23300000</v>
      </c>
      <c r="G810" s="4">
        <v>66500</v>
      </c>
      <c r="H810" s="5">
        <v>7180281</v>
      </c>
      <c r="I810" s="6">
        <f t="shared" si="84"/>
        <v>1.2971370332621746E-3</v>
      </c>
      <c r="J810" s="6">
        <f t="shared" si="85"/>
        <v>1.2794255765904428E-3</v>
      </c>
      <c r="K810" s="6">
        <f t="shared" si="86"/>
        <v>1.273209561925448E-3</v>
      </c>
      <c r="L810" s="7">
        <f t="shared" si="87"/>
        <v>0.62582399999999438</v>
      </c>
      <c r="M810" s="6">
        <f t="shared" si="88"/>
        <v>5.8006076385062055E-3</v>
      </c>
      <c r="N810" s="8">
        <f t="shared" si="89"/>
        <v>0</v>
      </c>
      <c r="O810" s="9">
        <f t="shared" si="90"/>
        <v>0</v>
      </c>
    </row>
    <row r="811" spans="1:15" x14ac:dyDescent="0.25">
      <c r="A811" s="1">
        <v>38644</v>
      </c>
      <c r="B811" s="2">
        <v>108.18</v>
      </c>
      <c r="C811" s="2">
        <v>107.507502</v>
      </c>
      <c r="D811" s="14"/>
      <c r="E811" s="2">
        <v>141.43194700000001</v>
      </c>
      <c r="F811" s="3">
        <v>23300000</v>
      </c>
      <c r="G811" s="4">
        <v>84000</v>
      </c>
      <c r="H811" s="5">
        <v>9090503</v>
      </c>
      <c r="I811" s="6">
        <f t="shared" si="84"/>
        <v>1.0178587952254237E-3</v>
      </c>
      <c r="J811" s="6">
        <f t="shared" si="85"/>
        <v>8.7743819778363097E-4</v>
      </c>
      <c r="K811" s="6">
        <f t="shared" si="86"/>
        <v>5.8938513335515808E-4</v>
      </c>
      <c r="L811" s="7">
        <f t="shared" si="87"/>
        <v>0.67249800000000448</v>
      </c>
      <c r="M811" s="6">
        <f t="shared" si="88"/>
        <v>5.8246433012805188E-3</v>
      </c>
      <c r="N811" s="8">
        <f t="shared" si="89"/>
        <v>0</v>
      </c>
      <c r="O811" s="9">
        <f t="shared" si="90"/>
        <v>0</v>
      </c>
    </row>
    <row r="812" spans="1:15" x14ac:dyDescent="0.25">
      <c r="A812" s="1">
        <v>38645</v>
      </c>
      <c r="B812" s="2">
        <v>107.91</v>
      </c>
      <c r="C812" s="2">
        <v>107.533332</v>
      </c>
      <c r="D812" s="14"/>
      <c r="E812" s="2">
        <v>141.46615199999999</v>
      </c>
      <c r="F812" s="3">
        <v>23300000</v>
      </c>
      <c r="G812" s="4">
        <v>58200</v>
      </c>
      <c r="H812" s="5">
        <v>6281426</v>
      </c>
      <c r="I812" s="6">
        <f t="shared" si="84"/>
        <v>-2.4958402662230705E-3</v>
      </c>
      <c r="J812" s="6">
        <f t="shared" si="85"/>
        <v>2.4184776300928412E-4</v>
      </c>
      <c r="K812" s="6">
        <f t="shared" si="86"/>
        <v>2.4026230281126715E-4</v>
      </c>
      <c r="L812" s="7">
        <f t="shared" si="87"/>
        <v>0.37666799999999512</v>
      </c>
      <c r="M812" s="6">
        <f t="shared" si="88"/>
        <v>6.2553588120761727E-3</v>
      </c>
      <c r="N812" s="8">
        <f t="shared" si="89"/>
        <v>0</v>
      </c>
      <c r="O812" s="9">
        <f t="shared" si="90"/>
        <v>0</v>
      </c>
    </row>
    <row r="813" spans="1:15" x14ac:dyDescent="0.25">
      <c r="A813" s="1">
        <v>38646</v>
      </c>
      <c r="B813" s="2">
        <v>108.38</v>
      </c>
      <c r="C813" s="2">
        <v>108.00700500000001</v>
      </c>
      <c r="D813" s="14"/>
      <c r="E813" s="2">
        <v>142.090419</v>
      </c>
      <c r="F813" s="3">
        <v>23300000</v>
      </c>
      <c r="G813" s="4">
        <v>56600</v>
      </c>
      <c r="H813" s="5">
        <v>6137444</v>
      </c>
      <c r="I813" s="6">
        <f t="shared" si="84"/>
        <v>4.3554814197015457E-3</v>
      </c>
      <c r="J813" s="6">
        <f t="shared" si="85"/>
        <v>4.4128365066435915E-3</v>
      </c>
      <c r="K813" s="6">
        <f t="shared" si="86"/>
        <v>4.4048946609411832E-3</v>
      </c>
      <c r="L813" s="7">
        <f t="shared" si="87"/>
        <v>0.37299499999998886</v>
      </c>
      <c r="M813" s="6">
        <f t="shared" si="88"/>
        <v>3.5028022752980892E-3</v>
      </c>
      <c r="N813" s="8">
        <f t="shared" si="89"/>
        <v>0</v>
      </c>
      <c r="O813" s="9">
        <f t="shared" si="90"/>
        <v>0</v>
      </c>
    </row>
    <row r="814" spans="1:15" x14ac:dyDescent="0.25">
      <c r="A814" s="1">
        <v>38649</v>
      </c>
      <c r="B814" s="2">
        <v>108.07</v>
      </c>
      <c r="C814" s="2">
        <v>107.65117600000001</v>
      </c>
      <c r="D814" s="14"/>
      <c r="E814" s="2">
        <v>141.58378999999999</v>
      </c>
      <c r="F814" s="3">
        <v>23300000</v>
      </c>
      <c r="G814" s="4">
        <v>137000</v>
      </c>
      <c r="H814" s="5">
        <v>14832470</v>
      </c>
      <c r="I814" s="6">
        <f t="shared" si="84"/>
        <v>-2.8603063295811193E-3</v>
      </c>
      <c r="J814" s="6">
        <f t="shared" si="85"/>
        <v>-3.5655394893303605E-3</v>
      </c>
      <c r="K814" s="6">
        <f t="shared" si="86"/>
        <v>-3.2944992780792326E-3</v>
      </c>
      <c r="L814" s="7">
        <f t="shared" si="87"/>
        <v>0.41882399999998654</v>
      </c>
      <c r="M814" s="6">
        <f t="shared" si="88"/>
        <v>3.4534334138789369E-3</v>
      </c>
      <c r="N814" s="8">
        <f t="shared" si="89"/>
        <v>0</v>
      </c>
      <c r="O814" s="9">
        <f t="shared" si="90"/>
        <v>0</v>
      </c>
    </row>
    <row r="815" spans="1:15" x14ac:dyDescent="0.25">
      <c r="A815" s="1">
        <v>38650</v>
      </c>
      <c r="B815" s="2">
        <v>107.54</v>
      </c>
      <c r="C815" s="2">
        <v>107.132295</v>
      </c>
      <c r="D815" s="14"/>
      <c r="E815" s="2">
        <v>140.90011699999999</v>
      </c>
      <c r="F815" s="3">
        <v>23300000</v>
      </c>
      <c r="G815" s="4">
        <v>110800</v>
      </c>
      <c r="H815" s="5">
        <v>11945080</v>
      </c>
      <c r="I815" s="6">
        <f t="shared" si="84"/>
        <v>-4.9042287406309004E-3</v>
      </c>
      <c r="J815" s="6">
        <f t="shared" si="85"/>
        <v>-4.8287519355146857E-3</v>
      </c>
      <c r="K815" s="6">
        <f t="shared" si="86"/>
        <v>-4.8200216595869483E-3</v>
      </c>
      <c r="L815" s="7">
        <f t="shared" si="87"/>
        <v>0.40770500000000709</v>
      </c>
      <c r="M815" s="6">
        <f t="shared" si="88"/>
        <v>3.8905659516434987E-3</v>
      </c>
      <c r="N815" s="8">
        <f t="shared" si="89"/>
        <v>0</v>
      </c>
      <c r="O815" s="9">
        <f t="shared" si="90"/>
        <v>0</v>
      </c>
    </row>
    <row r="816" spans="1:15" x14ac:dyDescent="0.25">
      <c r="A816" s="1">
        <v>38651</v>
      </c>
      <c r="B816" s="2">
        <v>107.22</v>
      </c>
      <c r="C816" s="2">
        <v>106.50730799999999</v>
      </c>
      <c r="D816" s="14"/>
      <c r="E816" s="2">
        <v>140.11656400000001</v>
      </c>
      <c r="F816" s="3">
        <v>23300000</v>
      </c>
      <c r="G816" s="4">
        <v>3716700</v>
      </c>
      <c r="H816" s="5">
        <v>395287800</v>
      </c>
      <c r="I816" s="6">
        <f t="shared" si="84"/>
        <v>-2.9756369722894194E-3</v>
      </c>
      <c r="J816" s="6">
        <f t="shared" si="85"/>
        <v>-5.5610528698140094E-3</v>
      </c>
      <c r="K816" s="6">
        <f t="shared" si="86"/>
        <v>-5.8337870947318127E-3</v>
      </c>
      <c r="L816" s="7">
        <f t="shared" si="87"/>
        <v>0.7126920000000041</v>
      </c>
      <c r="M816" s="6">
        <f t="shared" si="88"/>
        <v>3.8056218248663232E-3</v>
      </c>
      <c r="N816" s="8">
        <f t="shared" si="89"/>
        <v>0</v>
      </c>
      <c r="O816" s="9">
        <f t="shared" si="90"/>
        <v>0</v>
      </c>
    </row>
    <row r="817" spans="1:15" x14ac:dyDescent="0.25">
      <c r="A817" s="1">
        <v>38652</v>
      </c>
      <c r="B817" s="2">
        <v>107.3</v>
      </c>
      <c r="C817" s="2">
        <v>106.727222</v>
      </c>
      <c r="D817" s="14"/>
      <c r="E817" s="2">
        <v>140.387888</v>
      </c>
      <c r="F817" s="3">
        <v>23300000</v>
      </c>
      <c r="G817" s="4">
        <v>56700</v>
      </c>
      <c r="H817" s="5">
        <v>6082595</v>
      </c>
      <c r="I817" s="6">
        <f t="shared" si="84"/>
        <v>7.4612945346008708E-4</v>
      </c>
      <c r="J817" s="6">
        <f t="shared" si="85"/>
        <v>1.9364163112078892E-3</v>
      </c>
      <c r="K817" s="6">
        <f t="shared" si="86"/>
        <v>2.0647785032741339E-3</v>
      </c>
      <c r="L817" s="7">
        <f t="shared" si="87"/>
        <v>0.57277799999999957</v>
      </c>
      <c r="M817" s="6">
        <f t="shared" si="88"/>
        <v>6.6914844941907692E-3</v>
      </c>
      <c r="N817" s="8">
        <f t="shared" si="89"/>
        <v>0</v>
      </c>
      <c r="O817" s="9">
        <f t="shared" si="90"/>
        <v>0</v>
      </c>
    </row>
    <row r="818" spans="1:15" x14ac:dyDescent="0.25">
      <c r="A818" s="1">
        <v>38653</v>
      </c>
      <c r="B818" s="2">
        <v>107.3</v>
      </c>
      <c r="C818" s="2">
        <v>106.656199</v>
      </c>
      <c r="D818" s="14"/>
      <c r="E818" s="2">
        <v>140.29474400000001</v>
      </c>
      <c r="F818" s="3">
        <v>23300000</v>
      </c>
      <c r="G818" s="4">
        <v>84800</v>
      </c>
      <c r="H818" s="5">
        <v>9094308</v>
      </c>
      <c r="I818" s="6">
        <f t="shared" si="84"/>
        <v>0</v>
      </c>
      <c r="J818" s="6">
        <f t="shared" si="85"/>
        <v>-6.6347604004124427E-4</v>
      </c>
      <c r="K818" s="6">
        <f t="shared" si="86"/>
        <v>-6.65462837587949E-4</v>
      </c>
      <c r="L818" s="7">
        <f t="shared" si="87"/>
        <v>0.64380099999999629</v>
      </c>
      <c r="M818" s="6">
        <f t="shared" si="88"/>
        <v>5.3667470141778306E-3</v>
      </c>
      <c r="N818" s="8">
        <f t="shared" si="89"/>
        <v>0</v>
      </c>
      <c r="O818" s="9">
        <f t="shared" si="90"/>
        <v>0</v>
      </c>
    </row>
    <row r="819" spans="1:15" x14ac:dyDescent="0.25">
      <c r="A819" s="1">
        <v>38656</v>
      </c>
      <c r="B819" s="2">
        <v>107.27</v>
      </c>
      <c r="C819" s="2">
        <v>106.727886</v>
      </c>
      <c r="D819" s="14"/>
      <c r="E819" s="2">
        <v>140.370003</v>
      </c>
      <c r="F819" s="3">
        <v>23300000</v>
      </c>
      <c r="G819" s="4">
        <v>87300</v>
      </c>
      <c r="H819" s="5">
        <v>9369413</v>
      </c>
      <c r="I819" s="6">
        <f t="shared" si="84"/>
        <v>-2.7958993476240313E-4</v>
      </c>
      <c r="J819" s="6">
        <f t="shared" si="85"/>
        <v>5.3643492161037365E-4</v>
      </c>
      <c r="K819" s="6">
        <f t="shared" si="86"/>
        <v>6.7213158421286501E-4</v>
      </c>
      <c r="L819" s="7">
        <f t="shared" si="87"/>
        <v>0.54211399999999799</v>
      </c>
      <c r="M819" s="6">
        <f t="shared" si="88"/>
        <v>6.0362267363380795E-3</v>
      </c>
      <c r="N819" s="8">
        <f t="shared" si="89"/>
        <v>0</v>
      </c>
      <c r="O819" s="9">
        <f t="shared" si="90"/>
        <v>0</v>
      </c>
    </row>
    <row r="820" spans="1:15" x14ac:dyDescent="0.25">
      <c r="A820" s="1">
        <v>38657</v>
      </c>
      <c r="B820" s="2">
        <v>106.82</v>
      </c>
      <c r="C820" s="2">
        <v>106.25529400000001</v>
      </c>
      <c r="D820" s="2">
        <v>0.41241</v>
      </c>
      <c r="E820" s="2">
        <v>140.26108199999999</v>
      </c>
      <c r="F820" s="3">
        <v>23300000</v>
      </c>
      <c r="G820" s="4">
        <v>72600</v>
      </c>
      <c r="H820" s="5">
        <v>7761020</v>
      </c>
      <c r="I820" s="6">
        <f t="shared" si="84"/>
        <v>-3.5042416332631277E-4</v>
      </c>
      <c r="J820" s="6">
        <f t="shared" si="85"/>
        <v>-7.7595638435667968E-4</v>
      </c>
      <c r="K820" s="6">
        <f t="shared" si="86"/>
        <v>-4.4280086274733899E-3</v>
      </c>
      <c r="L820" s="7">
        <f t="shared" si="87"/>
        <v>0.56470599999998683</v>
      </c>
      <c r="M820" s="6">
        <f t="shared" si="88"/>
        <v>5.0794035215875333E-3</v>
      </c>
      <c r="N820" s="8">
        <f t="shared" si="89"/>
        <v>0</v>
      </c>
      <c r="O820" s="9">
        <f t="shared" si="90"/>
        <v>0</v>
      </c>
    </row>
    <row r="821" spans="1:15" x14ac:dyDescent="0.25">
      <c r="A821" s="1">
        <v>38658</v>
      </c>
      <c r="B821" s="2">
        <v>106.61</v>
      </c>
      <c r="C821" s="2">
        <v>106.03531599999999</v>
      </c>
      <c r="D821" s="14"/>
      <c r="E821" s="2">
        <v>140.01120299999999</v>
      </c>
      <c r="F821" s="3">
        <v>21500000</v>
      </c>
      <c r="G821" s="4">
        <v>104100</v>
      </c>
      <c r="H821" s="5">
        <v>11110900</v>
      </c>
      <c r="I821" s="6">
        <f t="shared" si="84"/>
        <v>-1.9659239842725329E-3</v>
      </c>
      <c r="J821" s="6">
        <f t="shared" si="85"/>
        <v>-1.7815276799304502E-3</v>
      </c>
      <c r="K821" s="6">
        <f t="shared" si="86"/>
        <v>-2.0702780230414941E-3</v>
      </c>
      <c r="L821" s="7">
        <f t="shared" si="87"/>
        <v>0.57468400000000486</v>
      </c>
      <c r="M821" s="6">
        <f t="shared" si="88"/>
        <v>5.3146151946084075E-3</v>
      </c>
      <c r="N821" s="8">
        <f t="shared" si="89"/>
        <v>-190863568.79999998</v>
      </c>
      <c r="O821" s="9">
        <f t="shared" si="90"/>
        <v>-17.178047574903921</v>
      </c>
    </row>
    <row r="822" spans="1:15" x14ac:dyDescent="0.25">
      <c r="A822" s="1">
        <v>38659</v>
      </c>
      <c r="B822" s="2">
        <v>106.24</v>
      </c>
      <c r="C822" s="2">
        <v>105.82941</v>
      </c>
      <c r="D822" s="14"/>
      <c r="E822" s="2">
        <v>139.74011200000001</v>
      </c>
      <c r="F822" s="3">
        <v>21800000</v>
      </c>
      <c r="G822" s="4">
        <v>125000</v>
      </c>
      <c r="H822" s="5">
        <v>13301400</v>
      </c>
      <c r="I822" s="6">
        <f t="shared" si="84"/>
        <v>-3.4705937529312392E-3</v>
      </c>
      <c r="J822" s="6">
        <f t="shared" si="85"/>
        <v>-1.936209347476181E-3</v>
      </c>
      <c r="K822" s="6">
        <f t="shared" si="86"/>
        <v>-1.9418624640115123E-3</v>
      </c>
      <c r="L822" s="7">
        <f t="shared" si="87"/>
        <v>0.41058999999999912</v>
      </c>
      <c r="M822" s="6">
        <f t="shared" si="88"/>
        <v>5.419741475566564E-3</v>
      </c>
      <c r="N822" s="8">
        <f t="shared" si="89"/>
        <v>31748823</v>
      </c>
      <c r="O822" s="9">
        <f t="shared" si="90"/>
        <v>2.3868782985249672</v>
      </c>
    </row>
    <row r="823" spans="1:15" x14ac:dyDescent="0.25">
      <c r="A823" s="1">
        <v>38660</v>
      </c>
      <c r="B823" s="2">
        <v>106.32</v>
      </c>
      <c r="C823" s="2">
        <v>105.740112</v>
      </c>
      <c r="D823" s="14"/>
      <c r="E823" s="2">
        <v>139.622175</v>
      </c>
      <c r="F823" s="3">
        <v>21800000</v>
      </c>
      <c r="G823" s="4">
        <v>76900</v>
      </c>
      <c r="H823" s="5">
        <v>8176874</v>
      </c>
      <c r="I823" s="6">
        <f t="shared" si="84"/>
        <v>7.5301204819266943E-4</v>
      </c>
      <c r="J823" s="6">
        <f t="shared" si="85"/>
        <v>-8.4397384768097883E-4</v>
      </c>
      <c r="K823" s="6">
        <f t="shared" si="86"/>
        <v>-8.4379191001815457E-4</v>
      </c>
      <c r="L823" s="7">
        <f t="shared" si="87"/>
        <v>0.57988799999999685</v>
      </c>
      <c r="M823" s="6">
        <f t="shared" si="88"/>
        <v>3.8797343762948522E-3</v>
      </c>
      <c r="N823" s="8">
        <f t="shared" si="89"/>
        <v>0</v>
      </c>
      <c r="O823" s="9">
        <f t="shared" si="90"/>
        <v>0</v>
      </c>
    </row>
    <row r="824" spans="1:15" x14ac:dyDescent="0.25">
      <c r="A824" s="1">
        <v>38663</v>
      </c>
      <c r="B824" s="2">
        <v>106.43</v>
      </c>
      <c r="C824" s="2">
        <v>105.915526</v>
      </c>
      <c r="D824" s="14"/>
      <c r="E824" s="2">
        <v>139.81590199999999</v>
      </c>
      <c r="F824" s="3">
        <v>21800000</v>
      </c>
      <c r="G824" s="4">
        <v>77200</v>
      </c>
      <c r="H824" s="5">
        <v>8220885</v>
      </c>
      <c r="I824" s="6">
        <f t="shared" si="84"/>
        <v>1.0346124905946663E-3</v>
      </c>
      <c r="J824" s="6">
        <f t="shared" si="85"/>
        <v>1.3875088251560364E-3</v>
      </c>
      <c r="K824" s="6">
        <f t="shared" si="86"/>
        <v>1.6589163438753829E-3</v>
      </c>
      <c r="L824" s="7">
        <f t="shared" si="87"/>
        <v>0.51447400000000698</v>
      </c>
      <c r="M824" s="6">
        <f t="shared" si="88"/>
        <v>5.4840872496899618E-3</v>
      </c>
      <c r="N824" s="8">
        <f t="shared" si="89"/>
        <v>0</v>
      </c>
      <c r="O824" s="9">
        <f t="shared" si="90"/>
        <v>0</v>
      </c>
    </row>
    <row r="825" spans="1:15" x14ac:dyDescent="0.25">
      <c r="A825" s="1">
        <v>38664</v>
      </c>
      <c r="B825" s="2">
        <v>107.07</v>
      </c>
      <c r="C825" s="2">
        <v>106.40905600000001</v>
      </c>
      <c r="D825" s="14"/>
      <c r="E825" s="2">
        <v>140.52788899999999</v>
      </c>
      <c r="F825" s="3">
        <v>21800000</v>
      </c>
      <c r="G825" s="4">
        <v>148600</v>
      </c>
      <c r="H825" s="5">
        <v>15897460</v>
      </c>
      <c r="I825" s="6">
        <f t="shared" si="84"/>
        <v>6.0133421027903644E-3</v>
      </c>
      <c r="J825" s="6">
        <f t="shared" si="85"/>
        <v>5.0923177536701392E-3</v>
      </c>
      <c r="K825" s="6">
        <f t="shared" si="86"/>
        <v>4.6596567910166531E-3</v>
      </c>
      <c r="L825" s="7">
        <f t="shared" si="87"/>
        <v>0.66094399999998643</v>
      </c>
      <c r="M825" s="6">
        <f t="shared" si="88"/>
        <v>4.8573992825189372E-3</v>
      </c>
      <c r="N825" s="8">
        <f t="shared" si="89"/>
        <v>0</v>
      </c>
      <c r="O825" s="9">
        <f t="shared" si="90"/>
        <v>0</v>
      </c>
    </row>
    <row r="826" spans="1:15" x14ac:dyDescent="0.25">
      <c r="A826" s="1">
        <v>38665</v>
      </c>
      <c r="B826" s="2">
        <v>106.5</v>
      </c>
      <c r="C826" s="2">
        <v>105.953823</v>
      </c>
      <c r="D826" s="14"/>
      <c r="E826" s="2">
        <v>139.92782</v>
      </c>
      <c r="F826" s="3">
        <v>21800000</v>
      </c>
      <c r="G826" s="4">
        <v>164900</v>
      </c>
      <c r="H826" s="5">
        <v>17555610</v>
      </c>
      <c r="I826" s="6">
        <f t="shared" si="84"/>
        <v>-5.3236200616418872E-3</v>
      </c>
      <c r="J826" s="6">
        <f t="shared" si="85"/>
        <v>-4.2701061281863462E-3</v>
      </c>
      <c r="K826" s="6">
        <f t="shared" si="86"/>
        <v>-4.2781415145719537E-3</v>
      </c>
      <c r="L826" s="7">
        <f t="shared" si="87"/>
        <v>0.54617700000000013</v>
      </c>
      <c r="M826" s="6">
        <f t="shared" si="88"/>
        <v>6.2113510338817068E-3</v>
      </c>
      <c r="N826" s="8">
        <f t="shared" si="89"/>
        <v>0</v>
      </c>
      <c r="O826" s="9">
        <f t="shared" si="90"/>
        <v>0</v>
      </c>
    </row>
    <row r="827" spans="1:15" x14ac:dyDescent="0.25">
      <c r="A827" s="1">
        <v>38666</v>
      </c>
      <c r="B827" s="2">
        <v>107.06</v>
      </c>
      <c r="C827" s="2">
        <v>106.461635</v>
      </c>
      <c r="D827" s="14"/>
      <c r="E827" s="2">
        <v>140.59860900000001</v>
      </c>
      <c r="F827" s="3">
        <v>21800000</v>
      </c>
      <c r="G827" s="4">
        <v>71900</v>
      </c>
      <c r="H827" s="5">
        <v>7684659</v>
      </c>
      <c r="I827" s="6">
        <f t="shared" si="84"/>
        <v>5.2582159624412483E-3</v>
      </c>
      <c r="J827" s="6">
        <f t="shared" si="85"/>
        <v>4.7938215574288012E-3</v>
      </c>
      <c r="K827" s="6">
        <f t="shared" si="86"/>
        <v>4.7927671283745088E-3</v>
      </c>
      <c r="L827" s="7">
        <f t="shared" si="87"/>
        <v>0.59836500000000115</v>
      </c>
      <c r="M827" s="6">
        <f t="shared" si="88"/>
        <v>5.1548588293977016E-3</v>
      </c>
      <c r="N827" s="8">
        <f t="shared" si="89"/>
        <v>0</v>
      </c>
      <c r="O827" s="9">
        <f t="shared" si="90"/>
        <v>0</v>
      </c>
    </row>
    <row r="828" spans="1:15" x14ac:dyDescent="0.25">
      <c r="A828" s="1">
        <v>38670</v>
      </c>
      <c r="B828" s="2">
        <v>106.61</v>
      </c>
      <c r="C828" s="2">
        <v>106.189982</v>
      </c>
      <c r="D828" s="14"/>
      <c r="E828" s="2">
        <v>140.183009</v>
      </c>
      <c r="F828" s="3">
        <v>21800000</v>
      </c>
      <c r="G828" s="4">
        <v>105500</v>
      </c>
      <c r="H828" s="5">
        <v>11247540</v>
      </c>
      <c r="I828" s="6">
        <f t="shared" si="84"/>
        <v>-4.2032505137306053E-3</v>
      </c>
      <c r="J828" s="6">
        <f t="shared" si="85"/>
        <v>-2.9559325156625071E-3</v>
      </c>
      <c r="K828" s="6">
        <f t="shared" si="86"/>
        <v>-2.5516515879171475E-3</v>
      </c>
      <c r="L828" s="7">
        <f t="shared" si="87"/>
        <v>0.42001799999999889</v>
      </c>
      <c r="M828" s="6">
        <f t="shared" si="88"/>
        <v>5.6204753947279862E-3</v>
      </c>
      <c r="N828" s="8">
        <f t="shared" si="89"/>
        <v>0</v>
      </c>
      <c r="O828" s="9">
        <f t="shared" si="90"/>
        <v>0</v>
      </c>
    </row>
    <row r="829" spans="1:15" x14ac:dyDescent="0.25">
      <c r="A829" s="1">
        <v>38671</v>
      </c>
      <c r="B829" s="2">
        <v>106.89</v>
      </c>
      <c r="C829" s="2">
        <v>106.472089</v>
      </c>
      <c r="D829" s="14"/>
      <c r="E829" s="2">
        <v>140.555375</v>
      </c>
      <c r="F829" s="3">
        <v>21800000</v>
      </c>
      <c r="G829" s="4">
        <v>111300</v>
      </c>
      <c r="H829" s="5">
        <v>11895240</v>
      </c>
      <c r="I829" s="6">
        <f t="shared" si="84"/>
        <v>2.6263952724885353E-3</v>
      </c>
      <c r="J829" s="6">
        <f t="shared" si="85"/>
        <v>2.6562848283560037E-3</v>
      </c>
      <c r="K829" s="6">
        <f t="shared" si="86"/>
        <v>2.6566253679183305E-3</v>
      </c>
      <c r="L829" s="7">
        <f t="shared" si="87"/>
        <v>0.4179110000000037</v>
      </c>
      <c r="M829" s="6">
        <f t="shared" si="88"/>
        <v>3.955344864829069E-3</v>
      </c>
      <c r="N829" s="8">
        <f t="shared" si="89"/>
        <v>0</v>
      </c>
      <c r="O829" s="9">
        <f t="shared" si="90"/>
        <v>0</v>
      </c>
    </row>
    <row r="830" spans="1:15" x14ac:dyDescent="0.25">
      <c r="A830" s="1">
        <v>38672</v>
      </c>
      <c r="B830" s="2">
        <v>107.34</v>
      </c>
      <c r="C830" s="2">
        <v>106.92186599999999</v>
      </c>
      <c r="D830" s="14"/>
      <c r="E830" s="2">
        <v>141.19019299999999</v>
      </c>
      <c r="F830" s="3">
        <v>21800000</v>
      </c>
      <c r="G830" s="4">
        <v>78300</v>
      </c>
      <c r="H830" s="5">
        <v>8396325</v>
      </c>
      <c r="I830" s="6">
        <f t="shared" si="84"/>
        <v>4.2099354476565765E-3</v>
      </c>
      <c r="J830" s="6">
        <f t="shared" si="85"/>
        <v>4.5164975014295727E-3</v>
      </c>
      <c r="K830" s="6">
        <f t="shared" si="86"/>
        <v>4.2243653169986572E-3</v>
      </c>
      <c r="L830" s="7">
        <f t="shared" si="87"/>
        <v>0.41813400000000911</v>
      </c>
      <c r="M830" s="6">
        <f t="shared" si="88"/>
        <v>3.9250756130089215E-3</v>
      </c>
      <c r="N830" s="8">
        <f t="shared" si="89"/>
        <v>0</v>
      </c>
      <c r="O830" s="9">
        <f t="shared" si="90"/>
        <v>0</v>
      </c>
    </row>
    <row r="831" spans="1:15" x14ac:dyDescent="0.25">
      <c r="A831" s="1">
        <v>38673</v>
      </c>
      <c r="B831" s="2">
        <v>107.52</v>
      </c>
      <c r="C831" s="2">
        <v>107.127719</v>
      </c>
      <c r="D831" s="14"/>
      <c r="E831" s="2">
        <v>141.46203399999999</v>
      </c>
      <c r="F831" s="3">
        <v>21800000</v>
      </c>
      <c r="G831" s="4">
        <v>89800</v>
      </c>
      <c r="H831" s="5">
        <v>9650764</v>
      </c>
      <c r="I831" s="6">
        <f t="shared" si="84"/>
        <v>1.676914477361624E-3</v>
      </c>
      <c r="J831" s="6">
        <f t="shared" si="85"/>
        <v>1.925353271526431E-3</v>
      </c>
      <c r="K831" s="6">
        <f t="shared" si="86"/>
        <v>1.9252656888724129E-3</v>
      </c>
      <c r="L831" s="7">
        <f t="shared" si="87"/>
        <v>0.39228099999999699</v>
      </c>
      <c r="M831" s="6">
        <f t="shared" si="88"/>
        <v>3.9106500442109837E-3</v>
      </c>
      <c r="N831" s="8">
        <f t="shared" si="89"/>
        <v>0</v>
      </c>
      <c r="O831" s="9">
        <f t="shared" si="90"/>
        <v>0</v>
      </c>
    </row>
    <row r="832" spans="1:15" x14ac:dyDescent="0.25">
      <c r="A832" s="1">
        <v>38674</v>
      </c>
      <c r="B832" s="2">
        <v>107.31</v>
      </c>
      <c r="C832" s="2">
        <v>106.82146400000001</v>
      </c>
      <c r="D832" s="14"/>
      <c r="E832" s="2">
        <v>141.058313</v>
      </c>
      <c r="F832" s="3">
        <v>21800000</v>
      </c>
      <c r="G832" s="4">
        <v>100200</v>
      </c>
      <c r="H832" s="5">
        <v>10755960</v>
      </c>
      <c r="I832" s="6">
        <f t="shared" si="84"/>
        <v>-1.953124999999889E-3</v>
      </c>
      <c r="J832" s="6">
        <f t="shared" si="85"/>
        <v>-2.8539176808386468E-3</v>
      </c>
      <c r="K832" s="6">
        <f t="shared" si="86"/>
        <v>-2.8587839156735129E-3</v>
      </c>
      <c r="L832" s="7">
        <f t="shared" si="87"/>
        <v>0.48853599999999631</v>
      </c>
      <c r="M832" s="6">
        <f t="shared" si="88"/>
        <v>3.6618067075617766E-3</v>
      </c>
      <c r="N832" s="8">
        <f t="shared" si="89"/>
        <v>0</v>
      </c>
      <c r="O832" s="9">
        <f t="shared" si="90"/>
        <v>0</v>
      </c>
    </row>
    <row r="833" spans="1:15" x14ac:dyDescent="0.25">
      <c r="A833" s="1">
        <v>38677</v>
      </c>
      <c r="B833" s="2">
        <v>107.66</v>
      </c>
      <c r="C833" s="2">
        <v>107.13873</v>
      </c>
      <c r="D833" s="14"/>
      <c r="E833" s="2">
        <v>141.459203</v>
      </c>
      <c r="F833" s="3">
        <v>21800000</v>
      </c>
      <c r="G833" s="4">
        <v>147000</v>
      </c>
      <c r="H833" s="5">
        <v>15830030</v>
      </c>
      <c r="I833" s="6">
        <f t="shared" si="84"/>
        <v>3.2615786040444128E-3</v>
      </c>
      <c r="J833" s="6">
        <f t="shared" si="85"/>
        <v>2.8420161242110886E-3</v>
      </c>
      <c r="K833" s="6">
        <f t="shared" si="86"/>
        <v>2.9700585268144231E-3</v>
      </c>
      <c r="L833" s="7">
        <f t="shared" si="87"/>
        <v>0.52127000000000123</v>
      </c>
      <c r="M833" s="6">
        <f t="shared" si="88"/>
        <v>4.5733879850213821E-3</v>
      </c>
      <c r="N833" s="8">
        <f t="shared" si="89"/>
        <v>0</v>
      </c>
      <c r="O833" s="9">
        <f t="shared" si="90"/>
        <v>0</v>
      </c>
    </row>
    <row r="834" spans="1:15" x14ac:dyDescent="0.25">
      <c r="A834" s="1">
        <v>38678</v>
      </c>
      <c r="B834" s="2">
        <v>107.86</v>
      </c>
      <c r="C834" s="2">
        <v>107.357055</v>
      </c>
      <c r="D834" s="14"/>
      <c r="E834" s="2">
        <v>141.789097</v>
      </c>
      <c r="F834" s="3">
        <v>21800000</v>
      </c>
      <c r="G834" s="4">
        <v>182000</v>
      </c>
      <c r="H834" s="5">
        <v>19605400</v>
      </c>
      <c r="I834" s="6">
        <f t="shared" si="84"/>
        <v>1.8577001671931104E-3</v>
      </c>
      <c r="J834" s="6">
        <f t="shared" si="85"/>
        <v>2.3320787407519195E-3</v>
      </c>
      <c r="K834" s="6">
        <f t="shared" si="86"/>
        <v>2.0377784952276823E-3</v>
      </c>
      <c r="L834" s="7">
        <f t="shared" si="87"/>
        <v>0.50294499999999687</v>
      </c>
      <c r="M834" s="6">
        <f t="shared" si="88"/>
        <v>4.8653740808761725E-3</v>
      </c>
      <c r="N834" s="8">
        <f t="shared" si="89"/>
        <v>0</v>
      </c>
      <c r="O834" s="9">
        <f t="shared" si="90"/>
        <v>0</v>
      </c>
    </row>
    <row r="835" spans="1:15" x14ac:dyDescent="0.25">
      <c r="A835" s="1">
        <v>38679</v>
      </c>
      <c r="B835" s="2">
        <v>107.76</v>
      </c>
      <c r="C835" s="2">
        <v>107.111935</v>
      </c>
      <c r="D835" s="14"/>
      <c r="E835" s="2">
        <v>141.46556100000001</v>
      </c>
      <c r="F835" s="3">
        <v>22100000</v>
      </c>
      <c r="G835" s="4">
        <v>475800</v>
      </c>
      <c r="H835" s="5">
        <v>51338990</v>
      </c>
      <c r="I835" s="6">
        <f t="shared" si="84"/>
        <v>-9.2712775820502635E-4</v>
      </c>
      <c r="J835" s="6">
        <f t="shared" si="85"/>
        <v>-2.2818115556514362E-3</v>
      </c>
      <c r="K835" s="6">
        <f t="shared" si="86"/>
        <v>-2.2832220947193171E-3</v>
      </c>
      <c r="L835" s="7">
        <f t="shared" si="87"/>
        <v>0.64806500000000256</v>
      </c>
      <c r="M835" s="6">
        <f t="shared" si="88"/>
        <v>4.6847875996598454E-3</v>
      </c>
      <c r="N835" s="8">
        <f t="shared" si="89"/>
        <v>32133580.5</v>
      </c>
      <c r="O835" s="9">
        <f t="shared" si="90"/>
        <v>0.62590986889301869</v>
      </c>
    </row>
    <row r="836" spans="1:15" x14ac:dyDescent="0.25">
      <c r="A836" s="1">
        <v>38681</v>
      </c>
      <c r="B836" s="2">
        <v>107.9</v>
      </c>
      <c r="C836" s="2">
        <v>107.430708</v>
      </c>
      <c r="D836" s="14"/>
      <c r="E836" s="2">
        <v>141.867614</v>
      </c>
      <c r="F836" s="3">
        <v>22100000</v>
      </c>
      <c r="G836" s="4">
        <v>27100</v>
      </c>
      <c r="H836" s="5">
        <v>2924316</v>
      </c>
      <c r="I836" s="6">
        <f t="shared" ref="I836:I899" si="91">(B836+D836)/B835-1</f>
        <v>1.2991833704527611E-3</v>
      </c>
      <c r="J836" s="6">
        <f t="shared" ref="J836:J899" si="92">E836/E835-1</f>
        <v>2.8420556717687617E-3</v>
      </c>
      <c r="K836" s="6">
        <f t="shared" ref="K836:K899" si="93">C836/C835-1</f>
        <v>2.9760735813426642E-3</v>
      </c>
      <c r="L836" s="7">
        <f t="shared" ref="L836:L899" si="94">B836-C836</f>
        <v>0.46929200000001003</v>
      </c>
      <c r="M836" s="6">
        <f t="shared" ref="M836:M899" si="95">B835/C835-1</f>
        <v>6.0503528388315964E-3</v>
      </c>
      <c r="N836" s="8">
        <f t="shared" ref="N836:N899" si="96">(F836-F835)*C836</f>
        <v>0</v>
      </c>
      <c r="O836" s="9">
        <f t="shared" ref="O836:O899" si="97">N836/H836</f>
        <v>0</v>
      </c>
    </row>
    <row r="837" spans="1:15" x14ac:dyDescent="0.25">
      <c r="A837" s="1">
        <v>38684</v>
      </c>
      <c r="B837" s="2">
        <v>108.26</v>
      </c>
      <c r="C837" s="2">
        <v>107.70465799999999</v>
      </c>
      <c r="D837" s="14"/>
      <c r="E837" s="2">
        <v>142.19065699999999</v>
      </c>
      <c r="F837" s="3">
        <v>22100000</v>
      </c>
      <c r="G837" s="4">
        <v>1690700</v>
      </c>
      <c r="H837" s="5">
        <v>181364600</v>
      </c>
      <c r="I837" s="6">
        <f t="shared" si="91"/>
        <v>3.3364226135310648E-3</v>
      </c>
      <c r="J837" s="6">
        <f t="shared" si="92"/>
        <v>2.2770736103308042E-3</v>
      </c>
      <c r="K837" s="6">
        <f t="shared" si="93"/>
        <v>2.5500157738884699E-3</v>
      </c>
      <c r="L837" s="7">
        <f t="shared" si="94"/>
        <v>0.55534200000001022</v>
      </c>
      <c r="M837" s="6">
        <f t="shared" si="95"/>
        <v>4.3683226959652099E-3</v>
      </c>
      <c r="N837" s="8">
        <f t="shared" si="96"/>
        <v>0</v>
      </c>
      <c r="O837" s="9">
        <f t="shared" si="97"/>
        <v>0</v>
      </c>
    </row>
    <row r="838" spans="1:15" x14ac:dyDescent="0.25">
      <c r="A838" s="1">
        <v>38685</v>
      </c>
      <c r="B838" s="2">
        <v>107.76</v>
      </c>
      <c r="C838" s="2">
        <v>107.05212899999999</v>
      </c>
      <c r="D838" s="14"/>
      <c r="E838" s="2">
        <v>141.575908</v>
      </c>
      <c r="F838" s="3">
        <v>22100000</v>
      </c>
      <c r="G838" s="4">
        <v>97300</v>
      </c>
      <c r="H838" s="5">
        <v>10497090</v>
      </c>
      <c r="I838" s="6">
        <f t="shared" si="91"/>
        <v>-4.618510992056124E-3</v>
      </c>
      <c r="J838" s="6">
        <f t="shared" si="92"/>
        <v>-4.323413457467784E-3</v>
      </c>
      <c r="K838" s="6">
        <f t="shared" si="93"/>
        <v>-6.0585030593570677E-3</v>
      </c>
      <c r="L838" s="7">
        <f t="shared" si="94"/>
        <v>0.70787100000001146</v>
      </c>
      <c r="M838" s="6">
        <f t="shared" si="95"/>
        <v>5.1561558275410313E-3</v>
      </c>
      <c r="N838" s="8">
        <f t="shared" si="96"/>
        <v>0</v>
      </c>
      <c r="O838" s="9">
        <f t="shared" si="97"/>
        <v>0</v>
      </c>
    </row>
    <row r="839" spans="1:15" x14ac:dyDescent="0.25">
      <c r="A839" s="1">
        <v>38686</v>
      </c>
      <c r="B839" s="2">
        <v>107.56</v>
      </c>
      <c r="C839" s="2">
        <v>107.11521399999999</v>
      </c>
      <c r="D839" s="14"/>
      <c r="E839" s="2">
        <v>141.453554</v>
      </c>
      <c r="F839" s="3">
        <v>22100000</v>
      </c>
      <c r="G839" s="4">
        <v>49900</v>
      </c>
      <c r="H839" s="5">
        <v>5373234</v>
      </c>
      <c r="I839" s="6">
        <f t="shared" si="91"/>
        <v>-1.8559762435040872E-3</v>
      </c>
      <c r="J839" s="6">
        <f t="shared" si="92"/>
        <v>-8.6422896189375376E-4</v>
      </c>
      <c r="K839" s="6">
        <f t="shared" si="93"/>
        <v>5.8929234373295003E-4</v>
      </c>
      <c r="L839" s="7">
        <f t="shared" si="94"/>
        <v>0.44478600000000768</v>
      </c>
      <c r="M839" s="6">
        <f t="shared" si="95"/>
        <v>6.6123953499328536E-3</v>
      </c>
      <c r="N839" s="8">
        <f t="shared" si="96"/>
        <v>0</v>
      </c>
      <c r="O839" s="9">
        <f t="shared" si="97"/>
        <v>0</v>
      </c>
    </row>
    <row r="840" spans="1:15" x14ac:dyDescent="0.25">
      <c r="A840" s="1">
        <v>38687</v>
      </c>
      <c r="B840" s="2">
        <v>106.95</v>
      </c>
      <c r="C840" s="2">
        <v>106.575928</v>
      </c>
      <c r="D840" s="2">
        <v>0.39256000000000002</v>
      </c>
      <c r="E840" s="2">
        <v>141.214271</v>
      </c>
      <c r="F840" s="3">
        <v>22500000</v>
      </c>
      <c r="G840" s="4">
        <v>92400</v>
      </c>
      <c r="H840" s="5">
        <v>9897605</v>
      </c>
      <c r="I840" s="6">
        <f t="shared" si="91"/>
        <v>-2.0215693566381088E-3</v>
      </c>
      <c r="J840" s="6">
        <f t="shared" si="92"/>
        <v>-1.6916011880478976E-3</v>
      </c>
      <c r="K840" s="6">
        <f t="shared" si="93"/>
        <v>-5.0346349492425002E-3</v>
      </c>
      <c r="L840" s="7">
        <f t="shared" si="94"/>
        <v>0.37407199999999818</v>
      </c>
      <c r="M840" s="6">
        <f t="shared" si="95"/>
        <v>4.1524073321648203E-3</v>
      </c>
      <c r="N840" s="8">
        <f t="shared" si="96"/>
        <v>42630371.200000003</v>
      </c>
      <c r="O840" s="9">
        <f t="shared" si="97"/>
        <v>4.3071400808579456</v>
      </c>
    </row>
    <row r="841" spans="1:15" x14ac:dyDescent="0.25">
      <c r="A841" s="1">
        <v>38688</v>
      </c>
      <c r="B841" s="2">
        <v>106.98</v>
      </c>
      <c r="C841" s="2">
        <v>106.58197699999999</v>
      </c>
      <c r="D841" s="14"/>
      <c r="E841" s="2">
        <v>141.222511</v>
      </c>
      <c r="F841" s="3">
        <v>22500000</v>
      </c>
      <c r="G841" s="4">
        <v>99100</v>
      </c>
      <c r="H841" s="5">
        <v>10597400</v>
      </c>
      <c r="I841" s="6">
        <f t="shared" si="91"/>
        <v>2.8050490883591017E-4</v>
      </c>
      <c r="J841" s="6">
        <f t="shared" si="92"/>
        <v>5.8351043004778447E-5</v>
      </c>
      <c r="K841" s="6">
        <f t="shared" si="93"/>
        <v>5.6757657320050114E-5</v>
      </c>
      <c r="L841" s="7">
        <f t="shared" si="94"/>
        <v>0.39802300000000912</v>
      </c>
      <c r="M841" s="6">
        <f t="shared" si="95"/>
        <v>3.5099107933640461E-3</v>
      </c>
      <c r="N841" s="8">
        <f t="shared" si="96"/>
        <v>0</v>
      </c>
      <c r="O841" s="9">
        <f t="shared" si="97"/>
        <v>0</v>
      </c>
    </row>
    <row r="842" spans="1:15" x14ac:dyDescent="0.25">
      <c r="A842" s="1">
        <v>38691</v>
      </c>
      <c r="B842" s="2">
        <v>106.7</v>
      </c>
      <c r="C842" s="2">
        <v>106.31531200000001</v>
      </c>
      <c r="D842" s="14"/>
      <c r="E842" s="2">
        <v>140.83152100000001</v>
      </c>
      <c r="F842" s="3">
        <v>22500000</v>
      </c>
      <c r="G842" s="4">
        <v>58400</v>
      </c>
      <c r="H842" s="5">
        <v>6235431</v>
      </c>
      <c r="I842" s="6">
        <f t="shared" si="91"/>
        <v>-2.6173116470368241E-3</v>
      </c>
      <c r="J842" s="6">
        <f t="shared" si="92"/>
        <v>-2.768609602190053E-3</v>
      </c>
      <c r="K842" s="6">
        <f t="shared" si="93"/>
        <v>-2.5019708538526197E-3</v>
      </c>
      <c r="L842" s="7">
        <f t="shared" si="94"/>
        <v>0.38468799999999703</v>
      </c>
      <c r="M842" s="6">
        <f t="shared" si="95"/>
        <v>3.73443063455281E-3</v>
      </c>
      <c r="N842" s="8">
        <f t="shared" si="96"/>
        <v>0</v>
      </c>
      <c r="O842" s="9">
        <f t="shared" si="97"/>
        <v>0</v>
      </c>
    </row>
    <row r="843" spans="1:15" x14ac:dyDescent="0.25">
      <c r="A843" s="1">
        <v>38692</v>
      </c>
      <c r="B843" s="2">
        <v>106.92</v>
      </c>
      <c r="C843" s="2">
        <v>106.771485</v>
      </c>
      <c r="D843" s="14"/>
      <c r="E843" s="2">
        <v>141.43719300000001</v>
      </c>
      <c r="F843" s="3">
        <v>22500000</v>
      </c>
      <c r="G843" s="4">
        <v>332500</v>
      </c>
      <c r="H843" s="5">
        <v>35548190</v>
      </c>
      <c r="I843" s="6">
        <f t="shared" si="91"/>
        <v>2.0618556701030855E-3</v>
      </c>
      <c r="J843" s="6">
        <f t="shared" si="92"/>
        <v>4.3006849297608785E-3</v>
      </c>
      <c r="K843" s="6">
        <f t="shared" si="93"/>
        <v>4.290755408778768E-3</v>
      </c>
      <c r="L843" s="7">
        <f t="shared" si="94"/>
        <v>0.14851500000000328</v>
      </c>
      <c r="M843" s="6">
        <f t="shared" si="95"/>
        <v>3.6183687256639008E-3</v>
      </c>
      <c r="N843" s="8">
        <f t="shared" si="96"/>
        <v>0</v>
      </c>
      <c r="O843" s="9">
        <f t="shared" si="97"/>
        <v>0</v>
      </c>
    </row>
    <row r="844" spans="1:15" x14ac:dyDescent="0.25">
      <c r="A844" s="1">
        <v>38693</v>
      </c>
      <c r="B844" s="2">
        <v>106.79</v>
      </c>
      <c r="C844" s="2">
        <v>106.649456</v>
      </c>
      <c r="D844" s="14"/>
      <c r="E844" s="2">
        <v>141.31680700000001</v>
      </c>
      <c r="F844" s="3">
        <v>22500000</v>
      </c>
      <c r="G844" s="4">
        <v>93300</v>
      </c>
      <c r="H844" s="5">
        <v>9959605</v>
      </c>
      <c r="I844" s="6">
        <f t="shared" si="91"/>
        <v>-1.2158623269733493E-3</v>
      </c>
      <c r="J844" s="6">
        <f t="shared" si="92"/>
        <v>-8.511622540472441E-4</v>
      </c>
      <c r="K844" s="6">
        <f t="shared" si="93"/>
        <v>-1.1428987805124358E-3</v>
      </c>
      <c r="L844" s="7">
        <f t="shared" si="94"/>
        <v>0.14054400000000555</v>
      </c>
      <c r="M844" s="6">
        <f t="shared" si="95"/>
        <v>1.3909612664841919E-3</v>
      </c>
      <c r="N844" s="8">
        <f t="shared" si="96"/>
        <v>0</v>
      </c>
      <c r="O844" s="9">
        <f t="shared" si="97"/>
        <v>0</v>
      </c>
    </row>
    <row r="845" spans="1:15" x14ac:dyDescent="0.25">
      <c r="A845" s="1">
        <v>38694</v>
      </c>
      <c r="B845" s="2">
        <v>107.01</v>
      </c>
      <c r="C845" s="2">
        <v>107.011306</v>
      </c>
      <c r="D845" s="14"/>
      <c r="E845" s="2">
        <v>141.79675</v>
      </c>
      <c r="F845" s="3">
        <v>22500000</v>
      </c>
      <c r="G845" s="4">
        <v>243900</v>
      </c>
      <c r="H845" s="5">
        <v>26090090</v>
      </c>
      <c r="I845" s="6">
        <f t="shared" si="91"/>
        <v>2.0601179885757492E-3</v>
      </c>
      <c r="J845" s="6">
        <f t="shared" si="92"/>
        <v>3.3962202386867979E-3</v>
      </c>
      <c r="K845" s="6">
        <f t="shared" si="93"/>
        <v>3.3928911929941297E-3</v>
      </c>
      <c r="L845" s="7">
        <f t="shared" si="94"/>
        <v>-1.3059999999995853E-3</v>
      </c>
      <c r="M845" s="6">
        <f t="shared" si="95"/>
        <v>1.3178126290678271E-3</v>
      </c>
      <c r="N845" s="8">
        <f t="shared" si="96"/>
        <v>0</v>
      </c>
      <c r="O845" s="9">
        <f t="shared" si="97"/>
        <v>0</v>
      </c>
    </row>
    <row r="846" spans="1:15" x14ac:dyDescent="0.25">
      <c r="A846" s="1">
        <v>38695</v>
      </c>
      <c r="B846" s="2">
        <v>106.82</v>
      </c>
      <c r="C846" s="2">
        <v>106.503333</v>
      </c>
      <c r="D846" s="14"/>
      <c r="E846" s="2">
        <v>141.12360899999999</v>
      </c>
      <c r="F846" s="3">
        <v>22500000</v>
      </c>
      <c r="G846" s="4">
        <v>62700</v>
      </c>
      <c r="H846" s="5">
        <v>6698711</v>
      </c>
      <c r="I846" s="6">
        <f t="shared" si="91"/>
        <v>-1.7755349967294443E-3</v>
      </c>
      <c r="J846" s="6">
        <f t="shared" si="92"/>
        <v>-4.7472244603632419E-3</v>
      </c>
      <c r="K846" s="6">
        <f t="shared" si="93"/>
        <v>-4.746909639622654E-3</v>
      </c>
      <c r="L846" s="7">
        <f t="shared" si="94"/>
        <v>0.31666699999999537</v>
      </c>
      <c r="M846" s="6">
        <f t="shared" si="95"/>
        <v>-1.2204317925035291E-5</v>
      </c>
      <c r="N846" s="8">
        <f t="shared" si="96"/>
        <v>0</v>
      </c>
      <c r="O846" s="9">
        <f t="shared" si="97"/>
        <v>0</v>
      </c>
    </row>
    <row r="847" spans="1:15" x14ac:dyDescent="0.25">
      <c r="A847" s="1">
        <v>38698</v>
      </c>
      <c r="B847" s="2">
        <v>106.59</v>
      </c>
      <c r="C847" s="2">
        <v>106.518715</v>
      </c>
      <c r="D847" s="14"/>
      <c r="E847" s="2">
        <v>141.1053</v>
      </c>
      <c r="F847" s="3">
        <v>22500000</v>
      </c>
      <c r="G847" s="4">
        <v>71200</v>
      </c>
      <c r="H847" s="5">
        <v>7599372</v>
      </c>
      <c r="I847" s="6">
        <f t="shared" si="91"/>
        <v>-2.1531548399175149E-3</v>
      </c>
      <c r="J847" s="6">
        <f t="shared" si="92"/>
        <v>-1.2973732835863672E-4</v>
      </c>
      <c r="K847" s="6">
        <f t="shared" si="93"/>
        <v>1.4442740491515949E-4</v>
      </c>
      <c r="L847" s="7">
        <f t="shared" si="94"/>
        <v>7.1285000000003151E-2</v>
      </c>
      <c r="M847" s="6">
        <f t="shared" si="95"/>
        <v>2.9733060091179375E-3</v>
      </c>
      <c r="N847" s="8">
        <f t="shared" si="96"/>
        <v>0</v>
      </c>
      <c r="O847" s="9">
        <f t="shared" si="97"/>
        <v>0</v>
      </c>
    </row>
    <row r="848" spans="1:15" x14ac:dyDescent="0.25">
      <c r="A848" s="1">
        <v>38699</v>
      </c>
      <c r="B848" s="2">
        <v>106.68</v>
      </c>
      <c r="C848" s="2">
        <v>106.641352</v>
      </c>
      <c r="D848" s="14"/>
      <c r="E848" s="2">
        <v>141.26789400000001</v>
      </c>
      <c r="F848" s="3">
        <v>22500000</v>
      </c>
      <c r="G848" s="4">
        <v>104200</v>
      </c>
      <c r="H848" s="5">
        <v>11114790</v>
      </c>
      <c r="I848" s="6">
        <f t="shared" si="91"/>
        <v>8.4435688150863442E-4</v>
      </c>
      <c r="J848" s="6">
        <f t="shared" si="92"/>
        <v>1.1522883973884568E-3</v>
      </c>
      <c r="K848" s="6">
        <f t="shared" si="93"/>
        <v>1.1513188081548886E-3</v>
      </c>
      <c r="L848" s="7">
        <f t="shared" si="94"/>
        <v>3.864800000000912E-2</v>
      </c>
      <c r="M848" s="6">
        <f t="shared" si="95"/>
        <v>6.6922512161360359E-4</v>
      </c>
      <c r="N848" s="8">
        <f t="shared" si="96"/>
        <v>0</v>
      </c>
      <c r="O848" s="9">
        <f t="shared" si="97"/>
        <v>0</v>
      </c>
    </row>
    <row r="849" spans="1:15" x14ac:dyDescent="0.25">
      <c r="A849" s="1">
        <v>38700</v>
      </c>
      <c r="B849" s="2">
        <v>107.23</v>
      </c>
      <c r="C849" s="2">
        <v>107.227125</v>
      </c>
      <c r="D849" s="14"/>
      <c r="E849" s="2">
        <v>142.08462800000001</v>
      </c>
      <c r="F849" s="3">
        <v>22500000</v>
      </c>
      <c r="G849" s="4">
        <v>62800</v>
      </c>
      <c r="H849" s="5">
        <v>6735344</v>
      </c>
      <c r="I849" s="6">
        <f t="shared" si="91"/>
        <v>5.1556055493062747E-3</v>
      </c>
      <c r="J849" s="6">
        <f t="shared" si="92"/>
        <v>5.7814551974562089E-3</v>
      </c>
      <c r="K849" s="6">
        <f t="shared" si="93"/>
        <v>5.4929254835403007E-3</v>
      </c>
      <c r="L849" s="7">
        <f t="shared" si="94"/>
        <v>2.8750000000030695E-3</v>
      </c>
      <c r="M849" s="6">
        <f t="shared" si="95"/>
        <v>3.6241100919287561E-4</v>
      </c>
      <c r="N849" s="8">
        <f t="shared" si="96"/>
        <v>0</v>
      </c>
      <c r="O849" s="9">
        <f t="shared" si="97"/>
        <v>0</v>
      </c>
    </row>
    <row r="850" spans="1:15" x14ac:dyDescent="0.25">
      <c r="A850" s="1">
        <v>38701</v>
      </c>
      <c r="B850" s="2">
        <v>107.14</v>
      </c>
      <c r="C850" s="2">
        <v>107.146687</v>
      </c>
      <c r="D850" s="14"/>
      <c r="E850" s="2">
        <v>141.97880599999999</v>
      </c>
      <c r="F850" s="3">
        <v>22500000</v>
      </c>
      <c r="G850" s="4">
        <v>134000</v>
      </c>
      <c r="H850" s="5">
        <v>14342240</v>
      </c>
      <c r="I850" s="6">
        <f t="shared" si="91"/>
        <v>-8.3931735521780571E-4</v>
      </c>
      <c r="J850" s="6">
        <f t="shared" si="92"/>
        <v>-7.447814833284605E-4</v>
      </c>
      <c r="K850" s="6">
        <f t="shared" si="93"/>
        <v>-7.501646621599356E-4</v>
      </c>
      <c r="L850" s="7">
        <f t="shared" si="94"/>
        <v>-6.6869999999994434E-3</v>
      </c>
      <c r="M850" s="6">
        <f t="shared" si="95"/>
        <v>2.6812245502272347E-5</v>
      </c>
      <c r="N850" s="8">
        <f t="shared" si="96"/>
        <v>0</v>
      </c>
      <c r="O850" s="9">
        <f t="shared" si="97"/>
        <v>0</v>
      </c>
    </row>
    <row r="851" spans="1:15" x14ac:dyDescent="0.25">
      <c r="A851" s="1">
        <v>38702</v>
      </c>
      <c r="B851" s="2">
        <v>107.59</v>
      </c>
      <c r="C851" s="2">
        <v>107.349924</v>
      </c>
      <c r="D851" s="14"/>
      <c r="E851" s="2">
        <v>142.248347</v>
      </c>
      <c r="F851" s="3">
        <v>22500000</v>
      </c>
      <c r="G851" s="4">
        <v>356700</v>
      </c>
      <c r="H851" s="5">
        <v>38367280</v>
      </c>
      <c r="I851" s="6">
        <f t="shared" si="91"/>
        <v>4.2001120029868666E-3</v>
      </c>
      <c r="J851" s="6">
        <f t="shared" si="92"/>
        <v>1.8984594080895256E-3</v>
      </c>
      <c r="K851" s="6">
        <f t="shared" si="93"/>
        <v>1.8968108645300852E-3</v>
      </c>
      <c r="L851" s="7">
        <f t="shared" si="94"/>
        <v>0.24007600000000195</v>
      </c>
      <c r="M851" s="6">
        <f t="shared" si="95"/>
        <v>-6.2409769141957838E-5</v>
      </c>
      <c r="N851" s="8">
        <f t="shared" si="96"/>
        <v>0</v>
      </c>
      <c r="O851" s="9">
        <f t="shared" si="97"/>
        <v>0</v>
      </c>
    </row>
    <row r="852" spans="1:15" x14ac:dyDescent="0.25">
      <c r="A852" s="1">
        <v>38705</v>
      </c>
      <c r="B852" s="2">
        <v>107.41</v>
      </c>
      <c r="C852" s="2">
        <v>107.414282</v>
      </c>
      <c r="D852" s="14"/>
      <c r="E852" s="2">
        <v>142.29465500000001</v>
      </c>
      <c r="F852" s="3">
        <v>22500000</v>
      </c>
      <c r="G852" s="4">
        <v>88600</v>
      </c>
      <c r="H852" s="5">
        <v>9527345</v>
      </c>
      <c r="I852" s="6">
        <f t="shared" si="91"/>
        <v>-1.6730179384701893E-3</v>
      </c>
      <c r="J852" s="6">
        <f t="shared" si="92"/>
        <v>3.2554332599743496E-4</v>
      </c>
      <c r="K852" s="6">
        <f t="shared" si="93"/>
        <v>5.9951602760333067E-4</v>
      </c>
      <c r="L852" s="7">
        <f t="shared" si="94"/>
        <v>-4.2820000000034497E-3</v>
      </c>
      <c r="M852" s="6">
        <f t="shared" si="95"/>
        <v>2.2363872376844895E-3</v>
      </c>
      <c r="N852" s="8">
        <f t="shared" si="96"/>
        <v>0</v>
      </c>
      <c r="O852" s="9">
        <f t="shared" si="97"/>
        <v>0</v>
      </c>
    </row>
    <row r="853" spans="1:15" x14ac:dyDescent="0.25">
      <c r="A853" s="1">
        <v>38706</v>
      </c>
      <c r="B853" s="2">
        <v>107.5</v>
      </c>
      <c r="C853" s="2">
        <v>107.288607</v>
      </c>
      <c r="D853" s="14"/>
      <c r="E853" s="2">
        <v>142.128523</v>
      </c>
      <c r="F853" s="3">
        <v>22500000</v>
      </c>
      <c r="G853" s="4">
        <v>143200</v>
      </c>
      <c r="H853" s="5">
        <v>15394130</v>
      </c>
      <c r="I853" s="6">
        <f t="shared" si="91"/>
        <v>8.3791080904949133E-4</v>
      </c>
      <c r="J853" s="6">
        <f t="shared" si="92"/>
        <v>-1.1675210147563675E-3</v>
      </c>
      <c r="K853" s="6">
        <f t="shared" si="93"/>
        <v>-1.1700027003858082E-3</v>
      </c>
      <c r="L853" s="7">
        <f t="shared" si="94"/>
        <v>0.21139300000000105</v>
      </c>
      <c r="M853" s="6">
        <f t="shared" si="95"/>
        <v>-3.9864345041218385E-5</v>
      </c>
      <c r="N853" s="8">
        <f t="shared" si="96"/>
        <v>0</v>
      </c>
      <c r="O853" s="9">
        <f t="shared" si="97"/>
        <v>0</v>
      </c>
    </row>
    <row r="854" spans="1:15" x14ac:dyDescent="0.25">
      <c r="A854" s="1">
        <v>38707</v>
      </c>
      <c r="B854" s="2">
        <v>107.54</v>
      </c>
      <c r="C854" s="2">
        <v>106.996855</v>
      </c>
      <c r="D854" s="14"/>
      <c r="E854" s="2">
        <v>142.02144000000001</v>
      </c>
      <c r="F854" s="3">
        <v>22500000</v>
      </c>
      <c r="G854" s="4">
        <v>79900</v>
      </c>
      <c r="H854" s="5">
        <v>8578885</v>
      </c>
      <c r="I854" s="6">
        <f t="shared" si="91"/>
        <v>3.7209302325580396E-4</v>
      </c>
      <c r="J854" s="6">
        <f t="shared" si="92"/>
        <v>-7.5342371636399896E-4</v>
      </c>
      <c r="K854" s="6">
        <f t="shared" si="93"/>
        <v>-2.7193194893471162E-3</v>
      </c>
      <c r="L854" s="7">
        <f t="shared" si="94"/>
        <v>0.54314500000000976</v>
      </c>
      <c r="M854" s="6">
        <f t="shared" si="95"/>
        <v>1.9703210425687789E-3</v>
      </c>
      <c r="N854" s="8">
        <f t="shared" si="96"/>
        <v>0</v>
      </c>
      <c r="O854" s="9">
        <f t="shared" si="97"/>
        <v>0</v>
      </c>
    </row>
    <row r="855" spans="1:15" x14ac:dyDescent="0.25">
      <c r="A855" s="1">
        <v>38708</v>
      </c>
      <c r="B855" s="2">
        <v>107.55</v>
      </c>
      <c r="C855" s="2">
        <v>107.52627099999999</v>
      </c>
      <c r="D855" s="14"/>
      <c r="E855" s="2">
        <v>142.50554</v>
      </c>
      <c r="F855" s="3">
        <v>22500000</v>
      </c>
      <c r="G855" s="4">
        <v>88500</v>
      </c>
      <c r="H855" s="5">
        <v>9511805</v>
      </c>
      <c r="I855" s="6">
        <f t="shared" si="91"/>
        <v>9.2988655383985375E-5</v>
      </c>
      <c r="J855" s="6">
        <f t="shared" si="92"/>
        <v>3.4086402729052168E-3</v>
      </c>
      <c r="K855" s="6">
        <f t="shared" si="93"/>
        <v>4.9479585170983942E-3</v>
      </c>
      <c r="L855" s="7">
        <f t="shared" si="94"/>
        <v>2.3729000000002998E-2</v>
      </c>
      <c r="M855" s="6">
        <f t="shared" si="95"/>
        <v>5.076270699732266E-3</v>
      </c>
      <c r="N855" s="8">
        <f t="shared" si="96"/>
        <v>0</v>
      </c>
      <c r="O855" s="9">
        <f t="shared" si="97"/>
        <v>0</v>
      </c>
    </row>
    <row r="856" spans="1:15" x14ac:dyDescent="0.25">
      <c r="A856" s="1">
        <v>38709</v>
      </c>
      <c r="B856" s="2">
        <v>107.97</v>
      </c>
      <c r="C856" s="2">
        <v>107.932168</v>
      </c>
      <c r="D856" s="14"/>
      <c r="E856" s="2">
        <v>143.04313400000001</v>
      </c>
      <c r="F856" s="3">
        <v>22500000</v>
      </c>
      <c r="G856" s="4">
        <v>123900</v>
      </c>
      <c r="H856" s="5">
        <v>13341660</v>
      </c>
      <c r="I856" s="6">
        <f t="shared" si="91"/>
        <v>3.905160390516027E-3</v>
      </c>
      <c r="J856" s="6">
        <f t="shared" si="92"/>
        <v>3.7724428116971964E-3</v>
      </c>
      <c r="K856" s="6">
        <f t="shared" si="93"/>
        <v>3.7748635400924879E-3</v>
      </c>
      <c r="L856" s="7">
        <f t="shared" si="94"/>
        <v>3.7831999999994537E-2</v>
      </c>
      <c r="M856" s="6">
        <f t="shared" si="95"/>
        <v>2.2068095340155303E-4</v>
      </c>
      <c r="N856" s="8">
        <f t="shared" si="96"/>
        <v>0</v>
      </c>
      <c r="O856" s="9">
        <f t="shared" si="97"/>
        <v>0</v>
      </c>
    </row>
    <row r="857" spans="1:15" x14ac:dyDescent="0.25">
      <c r="A857" s="1">
        <v>38713</v>
      </c>
      <c r="B857" s="2">
        <v>108.46</v>
      </c>
      <c r="C857" s="2">
        <v>108.25161799999999</v>
      </c>
      <c r="D857" s="14"/>
      <c r="E857" s="2">
        <v>143.407522</v>
      </c>
      <c r="F857" s="3">
        <v>22500000</v>
      </c>
      <c r="G857" s="4">
        <v>157500</v>
      </c>
      <c r="H857" s="5">
        <v>17044170</v>
      </c>
      <c r="I857" s="6">
        <f t="shared" si="91"/>
        <v>4.5382976752801341E-3</v>
      </c>
      <c r="J857" s="6">
        <f t="shared" si="92"/>
        <v>2.5473994438627301E-3</v>
      </c>
      <c r="K857" s="6">
        <f t="shared" si="93"/>
        <v>2.9597292996095259E-3</v>
      </c>
      <c r="L857" s="7">
        <f t="shared" si="94"/>
        <v>0.20838200000000029</v>
      </c>
      <c r="M857" s="6">
        <f t="shared" si="95"/>
        <v>3.5051644658889991E-4</v>
      </c>
      <c r="N857" s="8">
        <f t="shared" si="96"/>
        <v>0</v>
      </c>
      <c r="O857" s="9">
        <f t="shared" si="97"/>
        <v>0</v>
      </c>
    </row>
    <row r="858" spans="1:15" x14ac:dyDescent="0.25">
      <c r="A858" s="1">
        <v>38714</v>
      </c>
      <c r="B858" s="2">
        <v>108.11</v>
      </c>
      <c r="C858" s="2">
        <v>107.63181400000001</v>
      </c>
      <c r="D858" s="2">
        <v>0.40067000000000003</v>
      </c>
      <c r="E858" s="2">
        <v>143.16505699999999</v>
      </c>
      <c r="F858" s="3">
        <v>22500000</v>
      </c>
      <c r="G858" s="4">
        <v>93000</v>
      </c>
      <c r="H858" s="5">
        <v>10047240</v>
      </c>
      <c r="I858" s="6">
        <f t="shared" si="91"/>
        <v>4.6717683938779508E-4</v>
      </c>
      <c r="J858" s="6">
        <f t="shared" si="92"/>
        <v>-1.6907411593096722E-3</v>
      </c>
      <c r="K858" s="6">
        <f t="shared" si="93"/>
        <v>-5.7255864757604913E-3</v>
      </c>
      <c r="L858" s="7">
        <f t="shared" si="94"/>
        <v>0.47818599999999378</v>
      </c>
      <c r="M858" s="6">
        <f t="shared" si="95"/>
        <v>1.9249781559846912E-3</v>
      </c>
      <c r="N858" s="8">
        <f t="shared" si="96"/>
        <v>0</v>
      </c>
      <c r="O858" s="9">
        <f t="shared" si="97"/>
        <v>0</v>
      </c>
    </row>
    <row r="859" spans="1:15" x14ac:dyDescent="0.25">
      <c r="A859" s="1">
        <v>38715</v>
      </c>
      <c r="B859" s="2">
        <v>107.82</v>
      </c>
      <c r="C859" s="2">
        <v>107.72308200000001</v>
      </c>
      <c r="D859" s="14"/>
      <c r="E859" s="2">
        <v>143.286462</v>
      </c>
      <c r="F859" s="3">
        <v>22500000</v>
      </c>
      <c r="G859" s="4">
        <v>123100</v>
      </c>
      <c r="H859" s="5">
        <v>13266210</v>
      </c>
      <c r="I859" s="6">
        <f t="shared" si="91"/>
        <v>-2.6824530570715988E-3</v>
      </c>
      <c r="J859" s="6">
        <f t="shared" si="92"/>
        <v>8.4800720611610814E-4</v>
      </c>
      <c r="K859" s="6">
        <f t="shared" si="93"/>
        <v>8.4796489632710248E-4</v>
      </c>
      <c r="L859" s="7">
        <f t="shared" si="94"/>
        <v>9.6917999999988069E-2</v>
      </c>
      <c r="M859" s="6">
        <f t="shared" si="95"/>
        <v>4.4427942095262019E-3</v>
      </c>
      <c r="N859" s="8">
        <f t="shared" si="96"/>
        <v>0</v>
      </c>
      <c r="O859" s="9">
        <f t="shared" si="97"/>
        <v>0</v>
      </c>
    </row>
    <row r="860" spans="1:15" x14ac:dyDescent="0.25">
      <c r="A860" s="1">
        <v>38716</v>
      </c>
      <c r="B860" s="2">
        <v>107.69</v>
      </c>
      <c r="C860" s="2">
        <v>107.49746500000001</v>
      </c>
      <c r="D860" s="14"/>
      <c r="E860" s="2">
        <v>142.98865900000001</v>
      </c>
      <c r="F860" s="3">
        <v>22500000</v>
      </c>
      <c r="G860" s="4">
        <v>97500</v>
      </c>
      <c r="H860" s="5">
        <v>10517710</v>
      </c>
      <c r="I860" s="6">
        <f t="shared" si="91"/>
        <v>-1.2057132257465852E-3</v>
      </c>
      <c r="J860" s="6">
        <f t="shared" si="92"/>
        <v>-2.0783749967947518E-3</v>
      </c>
      <c r="K860" s="6">
        <f t="shared" si="93"/>
        <v>-2.0944164965499557E-3</v>
      </c>
      <c r="L860" s="7">
        <f t="shared" si="94"/>
        <v>0.19253499999999235</v>
      </c>
      <c r="M860" s="6">
        <f t="shared" si="95"/>
        <v>8.9969575879744745E-4</v>
      </c>
      <c r="N860" s="8">
        <f t="shared" si="96"/>
        <v>0</v>
      </c>
      <c r="O860" s="9">
        <f t="shared" si="97"/>
        <v>0</v>
      </c>
    </row>
    <row r="861" spans="1:15" x14ac:dyDescent="0.25">
      <c r="A861" s="1">
        <v>38720</v>
      </c>
      <c r="B861" s="2">
        <v>108.28</v>
      </c>
      <c r="C861" s="2">
        <v>107.686575</v>
      </c>
      <c r="D861" s="14"/>
      <c r="E861" s="2">
        <v>143.20231899999999</v>
      </c>
      <c r="F861" s="3">
        <v>22500000</v>
      </c>
      <c r="G861" s="4">
        <v>676400</v>
      </c>
      <c r="H861" s="5">
        <v>73176060</v>
      </c>
      <c r="I861" s="6">
        <f t="shared" si="91"/>
        <v>5.4786888290463409E-3</v>
      </c>
      <c r="J861" s="6">
        <f t="shared" si="92"/>
        <v>1.4942443791992055E-3</v>
      </c>
      <c r="K861" s="6">
        <f t="shared" si="93"/>
        <v>1.7592042751892745E-3</v>
      </c>
      <c r="L861" s="7">
        <f t="shared" si="94"/>
        <v>0.59342499999999632</v>
      </c>
      <c r="M861" s="6">
        <f t="shared" si="95"/>
        <v>1.7910654916373225E-3</v>
      </c>
      <c r="N861" s="8">
        <f t="shared" si="96"/>
        <v>0</v>
      </c>
      <c r="O861" s="9">
        <f t="shared" si="97"/>
        <v>0</v>
      </c>
    </row>
    <row r="862" spans="1:15" x14ac:dyDescent="0.25">
      <c r="A862" s="1">
        <v>38721</v>
      </c>
      <c r="B862" s="2">
        <v>108.28</v>
      </c>
      <c r="C862" s="2">
        <v>107.824201</v>
      </c>
      <c r="D862" s="14"/>
      <c r="E862" s="2">
        <v>143.42805000000001</v>
      </c>
      <c r="F862" s="3">
        <v>22500000</v>
      </c>
      <c r="G862" s="4">
        <v>66500</v>
      </c>
      <c r="H862" s="5">
        <v>7200551</v>
      </c>
      <c r="I862" s="6">
        <f t="shared" si="91"/>
        <v>0</v>
      </c>
      <c r="J862" s="6">
        <f t="shared" si="92"/>
        <v>1.5763082719353338E-3</v>
      </c>
      <c r="K862" s="6">
        <f t="shared" si="93"/>
        <v>1.2780237462284294E-3</v>
      </c>
      <c r="L862" s="7">
        <f t="shared" si="94"/>
        <v>0.45579899999999895</v>
      </c>
      <c r="M862" s="6">
        <f t="shared" si="95"/>
        <v>5.5106683446846105E-3</v>
      </c>
      <c r="N862" s="8">
        <f t="shared" si="96"/>
        <v>0</v>
      </c>
      <c r="O862" s="9">
        <f t="shared" si="97"/>
        <v>0</v>
      </c>
    </row>
    <row r="863" spans="1:15" x14ac:dyDescent="0.25">
      <c r="A863" s="1">
        <v>38722</v>
      </c>
      <c r="B863" s="2">
        <v>108.37</v>
      </c>
      <c r="C863" s="2">
        <v>107.829229</v>
      </c>
      <c r="D863" s="14"/>
      <c r="E863" s="2">
        <v>143.435461</v>
      </c>
      <c r="F863" s="3">
        <v>22500000</v>
      </c>
      <c r="G863" s="4">
        <v>63500</v>
      </c>
      <c r="H863" s="5">
        <v>6880858</v>
      </c>
      <c r="I863" s="6">
        <f t="shared" si="91"/>
        <v>8.3117842630220373E-4</v>
      </c>
      <c r="J863" s="6">
        <f t="shared" si="92"/>
        <v>5.167050657095551E-5</v>
      </c>
      <c r="K863" s="6">
        <f t="shared" si="93"/>
        <v>4.6631460779433809E-5</v>
      </c>
      <c r="L863" s="7">
        <f t="shared" si="94"/>
        <v>0.54077100000000655</v>
      </c>
      <c r="M863" s="6">
        <f t="shared" si="95"/>
        <v>4.2272420826934276E-3</v>
      </c>
      <c r="N863" s="8">
        <f t="shared" si="96"/>
        <v>0</v>
      </c>
      <c r="O863" s="9">
        <f t="shared" si="97"/>
        <v>0</v>
      </c>
    </row>
    <row r="864" spans="1:15" x14ac:dyDescent="0.25">
      <c r="A864" s="1">
        <v>38723</v>
      </c>
      <c r="B864" s="2">
        <v>108.2</v>
      </c>
      <c r="C864" s="2">
        <v>107.672763</v>
      </c>
      <c r="D864" s="14"/>
      <c r="E864" s="2">
        <v>143.22806800000001</v>
      </c>
      <c r="F864" s="3">
        <v>21900000</v>
      </c>
      <c r="G864" s="4">
        <v>112000</v>
      </c>
      <c r="H864" s="5">
        <v>12108210</v>
      </c>
      <c r="I864" s="6">
        <f t="shared" si="91"/>
        <v>-1.5686998246747796E-3</v>
      </c>
      <c r="J864" s="6">
        <f t="shared" si="92"/>
        <v>-1.4458976779807564E-3</v>
      </c>
      <c r="K864" s="6">
        <f t="shared" si="93"/>
        <v>-1.4510536841545463E-3</v>
      </c>
      <c r="L864" s="7">
        <f t="shared" si="94"/>
        <v>0.52723699999999951</v>
      </c>
      <c r="M864" s="6">
        <f t="shared" si="95"/>
        <v>5.015068780655163E-3</v>
      </c>
      <c r="N864" s="8">
        <f t="shared" si="96"/>
        <v>-64603657.800000004</v>
      </c>
      <c r="O864" s="9">
        <f t="shared" si="97"/>
        <v>-5.3355250528360516</v>
      </c>
    </row>
    <row r="865" spans="1:15" x14ac:dyDescent="0.25">
      <c r="A865" s="1">
        <v>38726</v>
      </c>
      <c r="B865" s="2">
        <v>108.22</v>
      </c>
      <c r="C865" s="2">
        <v>107.687791</v>
      </c>
      <c r="D865" s="14"/>
      <c r="E865" s="2">
        <v>143.20972499999999</v>
      </c>
      <c r="F865" s="3">
        <v>21900000</v>
      </c>
      <c r="G865" s="4">
        <v>60400</v>
      </c>
      <c r="H865" s="5">
        <v>6531767</v>
      </c>
      <c r="I865" s="6">
        <f t="shared" si="91"/>
        <v>1.8484288354891909E-4</v>
      </c>
      <c r="J865" s="6">
        <f t="shared" si="92"/>
        <v>-1.2806847328283855E-4</v>
      </c>
      <c r="K865" s="6">
        <f t="shared" si="93"/>
        <v>1.3957104453621305E-4</v>
      </c>
      <c r="L865" s="7">
        <f t="shared" si="94"/>
        <v>0.5322089999999946</v>
      </c>
      <c r="M865" s="6">
        <f t="shared" si="95"/>
        <v>4.8966608203413475E-3</v>
      </c>
      <c r="N865" s="8">
        <f t="shared" si="96"/>
        <v>0</v>
      </c>
      <c r="O865" s="9">
        <f t="shared" si="97"/>
        <v>0</v>
      </c>
    </row>
    <row r="866" spans="1:15" x14ac:dyDescent="0.25">
      <c r="A866" s="1">
        <v>38727</v>
      </c>
      <c r="B866" s="2">
        <v>107.93</v>
      </c>
      <c r="C866" s="2">
        <v>107.381579</v>
      </c>
      <c r="D866" s="14"/>
      <c r="E866" s="2">
        <v>142.803147</v>
      </c>
      <c r="F866" s="3">
        <v>21900000</v>
      </c>
      <c r="G866" s="4">
        <v>94000</v>
      </c>
      <c r="H866" s="5">
        <v>10148660</v>
      </c>
      <c r="I866" s="6">
        <f t="shared" si="91"/>
        <v>-2.6797264830898948E-3</v>
      </c>
      <c r="J866" s="6">
        <f t="shared" si="92"/>
        <v>-2.8390390387245112E-3</v>
      </c>
      <c r="K866" s="6">
        <f t="shared" si="93"/>
        <v>-2.8435164019661174E-3</v>
      </c>
      <c r="L866" s="7">
        <f t="shared" si="94"/>
        <v>0.54842100000000471</v>
      </c>
      <c r="M866" s="6">
        <f t="shared" si="95"/>
        <v>4.9421479915026101E-3</v>
      </c>
      <c r="N866" s="8">
        <f t="shared" si="96"/>
        <v>0</v>
      </c>
      <c r="O866" s="9">
        <f t="shared" si="97"/>
        <v>0</v>
      </c>
    </row>
    <row r="867" spans="1:15" x14ac:dyDescent="0.25">
      <c r="A867" s="1">
        <v>38728</v>
      </c>
      <c r="B867" s="2">
        <v>107.75</v>
      </c>
      <c r="C867" s="2">
        <v>107.16995199999999</v>
      </c>
      <c r="D867" s="14"/>
      <c r="E867" s="2">
        <v>142.58335400000001</v>
      </c>
      <c r="F867" s="3">
        <v>21900000</v>
      </c>
      <c r="G867" s="4">
        <v>150800</v>
      </c>
      <c r="H867" s="5">
        <v>16272550</v>
      </c>
      <c r="I867" s="6">
        <f t="shared" si="91"/>
        <v>-1.6677476141944148E-3</v>
      </c>
      <c r="J867" s="6">
        <f t="shared" si="92"/>
        <v>-1.5391327475435812E-3</v>
      </c>
      <c r="K867" s="6">
        <f t="shared" si="93"/>
        <v>-1.9707942644427989E-3</v>
      </c>
      <c r="L867" s="7">
        <f t="shared" si="94"/>
        <v>0.580048000000005</v>
      </c>
      <c r="M867" s="6">
        <f t="shared" si="95"/>
        <v>5.1072167601484697E-3</v>
      </c>
      <c r="N867" s="8">
        <f t="shared" si="96"/>
        <v>0</v>
      </c>
      <c r="O867" s="9">
        <f t="shared" si="97"/>
        <v>0</v>
      </c>
    </row>
    <row r="868" spans="1:15" x14ac:dyDescent="0.25">
      <c r="A868" s="1">
        <v>38729</v>
      </c>
      <c r="B868" s="2">
        <v>108.09</v>
      </c>
      <c r="C868" s="2">
        <v>107.483901</v>
      </c>
      <c r="D868" s="14"/>
      <c r="E868" s="2">
        <v>143.000743</v>
      </c>
      <c r="F868" s="3">
        <v>21900000</v>
      </c>
      <c r="G868" s="4">
        <v>127600</v>
      </c>
      <c r="H868" s="5">
        <v>13776840</v>
      </c>
      <c r="I868" s="6">
        <f t="shared" si="91"/>
        <v>3.1554524361949721E-3</v>
      </c>
      <c r="J868" s="6">
        <f t="shared" si="92"/>
        <v>2.9273332986681222E-3</v>
      </c>
      <c r="K868" s="6">
        <f t="shared" si="93"/>
        <v>2.9294498517644652E-3</v>
      </c>
      <c r="L868" s="7">
        <f t="shared" si="94"/>
        <v>0.60609900000000039</v>
      </c>
      <c r="M868" s="6">
        <f t="shared" si="95"/>
        <v>5.4124126135655093E-3</v>
      </c>
      <c r="N868" s="8">
        <f t="shared" si="96"/>
        <v>0</v>
      </c>
      <c r="O868" s="9">
        <f t="shared" si="97"/>
        <v>0</v>
      </c>
    </row>
    <row r="869" spans="1:15" x14ac:dyDescent="0.25">
      <c r="A869" s="1">
        <v>38730</v>
      </c>
      <c r="B869" s="2">
        <v>108.41</v>
      </c>
      <c r="C869" s="2">
        <v>107.95665200000001</v>
      </c>
      <c r="D869" s="14"/>
      <c r="E869" s="2">
        <v>143.63000600000001</v>
      </c>
      <c r="F869" s="3">
        <v>21900000</v>
      </c>
      <c r="G869" s="4">
        <v>77000</v>
      </c>
      <c r="H869" s="5">
        <v>8340416</v>
      </c>
      <c r="I869" s="6">
        <f t="shared" si="91"/>
        <v>2.9604958830602435E-3</v>
      </c>
      <c r="J869" s="6">
        <f t="shared" si="92"/>
        <v>4.4004176957319618E-3</v>
      </c>
      <c r="K869" s="6">
        <f t="shared" si="93"/>
        <v>4.3983424085063394E-3</v>
      </c>
      <c r="L869" s="7">
        <f t="shared" si="94"/>
        <v>0.4533479999999912</v>
      </c>
      <c r="M869" s="6">
        <f t="shared" si="95"/>
        <v>5.638974714920364E-3</v>
      </c>
      <c r="N869" s="8">
        <f t="shared" si="96"/>
        <v>0</v>
      </c>
      <c r="O869" s="9">
        <f t="shared" si="97"/>
        <v>0</v>
      </c>
    </row>
    <row r="870" spans="1:15" x14ac:dyDescent="0.25">
      <c r="A870" s="1">
        <v>38734</v>
      </c>
      <c r="B870" s="2">
        <v>108.41</v>
      </c>
      <c r="C870" s="2">
        <v>108.111525</v>
      </c>
      <c r="D870" s="14"/>
      <c r="E870" s="2">
        <v>143.77731900000001</v>
      </c>
      <c r="F870" s="3">
        <v>21900000</v>
      </c>
      <c r="G870" s="4">
        <v>138200</v>
      </c>
      <c r="H870" s="5">
        <v>14978350</v>
      </c>
      <c r="I870" s="6">
        <f t="shared" si="91"/>
        <v>0</v>
      </c>
      <c r="J870" s="6">
        <f t="shared" si="92"/>
        <v>1.0256422324455006E-3</v>
      </c>
      <c r="K870" s="6">
        <f t="shared" si="93"/>
        <v>1.4345850591956921E-3</v>
      </c>
      <c r="L870" s="7">
        <f t="shared" si="94"/>
        <v>0.29847499999999627</v>
      </c>
      <c r="M870" s="6">
        <f t="shared" si="95"/>
        <v>4.1993521621992436E-3</v>
      </c>
      <c r="N870" s="8">
        <f t="shared" si="96"/>
        <v>0</v>
      </c>
      <c r="O870" s="9">
        <f t="shared" si="97"/>
        <v>0</v>
      </c>
    </row>
    <row r="871" spans="1:15" x14ac:dyDescent="0.25">
      <c r="A871" s="1">
        <v>38735</v>
      </c>
      <c r="B871" s="2">
        <v>108.38</v>
      </c>
      <c r="C871" s="2">
        <v>108.053556</v>
      </c>
      <c r="D871" s="14"/>
      <c r="E871" s="2">
        <v>143.74104800000001</v>
      </c>
      <c r="F871" s="3">
        <v>21900000</v>
      </c>
      <c r="G871" s="4">
        <v>80200</v>
      </c>
      <c r="H871" s="5">
        <v>8703772</v>
      </c>
      <c r="I871" s="6">
        <f t="shared" si="91"/>
        <v>-2.7672723918459319E-4</v>
      </c>
      <c r="J871" s="6">
        <f t="shared" si="92"/>
        <v>-2.5227205690214749E-4</v>
      </c>
      <c r="K871" s="6">
        <f t="shared" si="93"/>
        <v>-5.3619630284562625E-4</v>
      </c>
      <c r="L871" s="7">
        <f t="shared" si="94"/>
        <v>0.32644399999999507</v>
      </c>
      <c r="M871" s="6">
        <f t="shared" si="95"/>
        <v>2.7608064912598707E-3</v>
      </c>
      <c r="N871" s="8">
        <f t="shared" si="96"/>
        <v>0</v>
      </c>
      <c r="O871" s="9">
        <f t="shared" si="97"/>
        <v>0</v>
      </c>
    </row>
    <row r="872" spans="1:15" x14ac:dyDescent="0.25">
      <c r="A872" s="1">
        <v>38736</v>
      </c>
      <c r="B872" s="2">
        <v>108.36</v>
      </c>
      <c r="C872" s="2">
        <v>107.856661</v>
      </c>
      <c r="D872" s="14"/>
      <c r="E872" s="2">
        <v>143.48012299999999</v>
      </c>
      <c r="F872" s="3">
        <v>21900000</v>
      </c>
      <c r="G872" s="4">
        <v>97400</v>
      </c>
      <c r="H872" s="5">
        <v>10556930</v>
      </c>
      <c r="I872" s="6">
        <f t="shared" si="91"/>
        <v>-1.8453589223099698E-4</v>
      </c>
      <c r="J872" s="6">
        <f t="shared" si="92"/>
        <v>-1.8152434786756766E-3</v>
      </c>
      <c r="K872" s="6">
        <f t="shared" si="93"/>
        <v>-1.8221982439893258E-3</v>
      </c>
      <c r="L872" s="7">
        <f t="shared" si="94"/>
        <v>0.50333899999999687</v>
      </c>
      <c r="M872" s="6">
        <f t="shared" si="95"/>
        <v>3.0211314840946635E-3</v>
      </c>
      <c r="N872" s="8">
        <f t="shared" si="96"/>
        <v>0</v>
      </c>
      <c r="O872" s="9">
        <f t="shared" si="97"/>
        <v>0</v>
      </c>
    </row>
    <row r="873" spans="1:15" x14ac:dyDescent="0.25">
      <c r="A873" s="1">
        <v>38737</v>
      </c>
      <c r="B873" s="2">
        <v>108.45</v>
      </c>
      <c r="C873" s="2">
        <v>107.97052100000001</v>
      </c>
      <c r="D873" s="14"/>
      <c r="E873" s="2">
        <v>143.63184699999999</v>
      </c>
      <c r="F873" s="3">
        <v>21900000</v>
      </c>
      <c r="G873" s="4">
        <v>111000</v>
      </c>
      <c r="H873" s="5">
        <v>12039620</v>
      </c>
      <c r="I873" s="6">
        <f t="shared" si="91"/>
        <v>8.3056478405318934E-4</v>
      </c>
      <c r="J873" s="6">
        <f t="shared" si="92"/>
        <v>1.0574565788461499E-3</v>
      </c>
      <c r="K873" s="6">
        <f t="shared" si="93"/>
        <v>1.0556603453542035E-3</v>
      </c>
      <c r="L873" s="7">
        <f t="shared" si="94"/>
        <v>0.47947899999999777</v>
      </c>
      <c r="M873" s="6">
        <f t="shared" si="95"/>
        <v>4.6667400541908766E-3</v>
      </c>
      <c r="N873" s="8">
        <f t="shared" si="96"/>
        <v>0</v>
      </c>
      <c r="O873" s="9">
        <f t="shared" si="97"/>
        <v>0</v>
      </c>
    </row>
    <row r="874" spans="1:15" x14ac:dyDescent="0.25">
      <c r="A874" s="1">
        <v>38740</v>
      </c>
      <c r="B874" s="2">
        <v>108.7</v>
      </c>
      <c r="C874" s="2">
        <v>108.052616</v>
      </c>
      <c r="D874" s="14"/>
      <c r="E874" s="2">
        <v>143.702564</v>
      </c>
      <c r="F874" s="3">
        <v>21900000</v>
      </c>
      <c r="G874" s="4">
        <v>580000</v>
      </c>
      <c r="H874" s="5">
        <v>63000190</v>
      </c>
      <c r="I874" s="6">
        <f t="shared" si="91"/>
        <v>2.3052097740894339E-3</v>
      </c>
      <c r="J874" s="6">
        <f t="shared" si="92"/>
        <v>4.9234902618788823E-4</v>
      </c>
      <c r="K874" s="6">
        <f t="shared" si="93"/>
        <v>7.6034642826261489E-4</v>
      </c>
      <c r="L874" s="7">
        <f t="shared" si="94"/>
        <v>0.6473840000000024</v>
      </c>
      <c r="M874" s="6">
        <f t="shared" si="95"/>
        <v>4.4408325120519621E-3</v>
      </c>
      <c r="N874" s="8">
        <f t="shared" si="96"/>
        <v>0</v>
      </c>
      <c r="O874" s="9">
        <f t="shared" si="97"/>
        <v>0</v>
      </c>
    </row>
    <row r="875" spans="1:15" x14ac:dyDescent="0.25">
      <c r="A875" s="1">
        <v>38741</v>
      </c>
      <c r="B875" s="2">
        <v>108.46</v>
      </c>
      <c r="C875" s="2">
        <v>107.906228</v>
      </c>
      <c r="D875" s="14"/>
      <c r="E875" s="2">
        <v>143.508748</v>
      </c>
      <c r="F875" s="3">
        <v>22400000</v>
      </c>
      <c r="G875" s="4">
        <v>92900</v>
      </c>
      <c r="H875" s="5">
        <v>10080620</v>
      </c>
      <c r="I875" s="6">
        <f t="shared" si="91"/>
        <v>-2.2079116835327373E-3</v>
      </c>
      <c r="J875" s="6">
        <f t="shared" si="92"/>
        <v>-1.3487302843113724E-3</v>
      </c>
      <c r="K875" s="6">
        <f t="shared" si="93"/>
        <v>-1.3547844135490816E-3</v>
      </c>
      <c r="L875" s="7">
        <f t="shared" si="94"/>
        <v>0.55377199999999505</v>
      </c>
      <c r="M875" s="6">
        <f t="shared" si="95"/>
        <v>5.9913773859949782E-3</v>
      </c>
      <c r="N875" s="8">
        <f t="shared" si="96"/>
        <v>53953114</v>
      </c>
      <c r="O875" s="9">
        <f t="shared" si="97"/>
        <v>5.35216226779702</v>
      </c>
    </row>
    <row r="876" spans="1:15" x14ac:dyDescent="0.25">
      <c r="A876" s="1">
        <v>38742</v>
      </c>
      <c r="B876" s="2">
        <v>107.86</v>
      </c>
      <c r="C876" s="2">
        <v>107.36074600000001</v>
      </c>
      <c r="D876" s="14"/>
      <c r="E876" s="2">
        <v>142.82516799999999</v>
      </c>
      <c r="F876" s="3">
        <v>22400000</v>
      </c>
      <c r="G876" s="4">
        <v>100500</v>
      </c>
      <c r="H876" s="5">
        <v>10865020</v>
      </c>
      <c r="I876" s="6">
        <f t="shared" si="91"/>
        <v>-5.5319933616079231E-3</v>
      </c>
      <c r="J876" s="6">
        <f t="shared" si="92"/>
        <v>-4.7633333126145816E-3</v>
      </c>
      <c r="K876" s="6">
        <f t="shared" si="93"/>
        <v>-5.0551484386980317E-3</v>
      </c>
      <c r="L876" s="7">
        <f t="shared" si="94"/>
        <v>0.49925399999999343</v>
      </c>
      <c r="M876" s="6">
        <f t="shared" si="95"/>
        <v>5.1319744028119896E-3</v>
      </c>
      <c r="N876" s="8">
        <f t="shared" si="96"/>
        <v>0</v>
      </c>
      <c r="O876" s="9">
        <f t="shared" si="97"/>
        <v>0</v>
      </c>
    </row>
    <row r="877" spans="1:15" x14ac:dyDescent="0.25">
      <c r="A877" s="1">
        <v>38743</v>
      </c>
      <c r="B877" s="2">
        <v>107.7</v>
      </c>
      <c r="C877" s="2">
        <v>107.15892700000001</v>
      </c>
      <c r="D877" s="14"/>
      <c r="E877" s="2">
        <v>142.556107</v>
      </c>
      <c r="F877" s="3">
        <v>22400000</v>
      </c>
      <c r="G877" s="4">
        <v>75800</v>
      </c>
      <c r="H877" s="5">
        <v>8158976</v>
      </c>
      <c r="I877" s="6">
        <f t="shared" si="91"/>
        <v>-1.4834044131281088E-3</v>
      </c>
      <c r="J877" s="6">
        <f t="shared" si="92"/>
        <v>-1.8838486505403651E-3</v>
      </c>
      <c r="K877" s="6">
        <f t="shared" si="93"/>
        <v>-1.8798211405870457E-3</v>
      </c>
      <c r="L877" s="7">
        <f t="shared" si="94"/>
        <v>0.54107299999999725</v>
      </c>
      <c r="M877" s="6">
        <f t="shared" si="95"/>
        <v>4.650247121047224E-3</v>
      </c>
      <c r="N877" s="8">
        <f t="shared" si="96"/>
        <v>0</v>
      </c>
      <c r="O877" s="9">
        <f t="shared" si="97"/>
        <v>0</v>
      </c>
    </row>
    <row r="878" spans="1:15" x14ac:dyDescent="0.25">
      <c r="A878" s="1">
        <v>38744</v>
      </c>
      <c r="B878" s="2">
        <v>107.86</v>
      </c>
      <c r="C878" s="2">
        <v>107.18691</v>
      </c>
      <c r="D878" s="14"/>
      <c r="E878" s="2">
        <v>142.574996</v>
      </c>
      <c r="F878" s="3">
        <v>22400000</v>
      </c>
      <c r="G878" s="4">
        <v>107000</v>
      </c>
      <c r="H878" s="5">
        <v>11535830</v>
      </c>
      <c r="I878" s="6">
        <f t="shared" si="91"/>
        <v>1.4856081708449764E-3</v>
      </c>
      <c r="J878" s="6">
        <f t="shared" si="92"/>
        <v>1.3250221542593366E-4</v>
      </c>
      <c r="K878" s="6">
        <f t="shared" si="93"/>
        <v>2.6113550017159426E-4</v>
      </c>
      <c r="L878" s="7">
        <f t="shared" si="94"/>
        <v>0.67309000000000196</v>
      </c>
      <c r="M878" s="6">
        <f t="shared" si="95"/>
        <v>5.049257352119696E-3</v>
      </c>
      <c r="N878" s="8">
        <f t="shared" si="96"/>
        <v>0</v>
      </c>
      <c r="O878" s="9">
        <f t="shared" si="97"/>
        <v>0</v>
      </c>
    </row>
    <row r="879" spans="1:15" x14ac:dyDescent="0.25">
      <c r="A879" s="1">
        <v>38747</v>
      </c>
      <c r="B879" s="2">
        <v>107.46</v>
      </c>
      <c r="C879" s="2">
        <v>107.13276</v>
      </c>
      <c r="D879" s="14"/>
      <c r="E879" s="2">
        <v>142.465281</v>
      </c>
      <c r="F879" s="3">
        <v>22400000</v>
      </c>
      <c r="G879" s="4">
        <v>113000</v>
      </c>
      <c r="H879" s="5">
        <v>12167320</v>
      </c>
      <c r="I879" s="6">
        <f t="shared" si="91"/>
        <v>-3.7085110328203275E-3</v>
      </c>
      <c r="J879" s="6">
        <f t="shared" si="92"/>
        <v>-7.695248330920057E-4</v>
      </c>
      <c r="K879" s="6">
        <f t="shared" si="93"/>
        <v>-5.0519228514001036E-4</v>
      </c>
      <c r="L879" s="7">
        <f t="shared" si="94"/>
        <v>0.3272399999999891</v>
      </c>
      <c r="M879" s="6">
        <f t="shared" si="95"/>
        <v>6.2795914165265643E-3</v>
      </c>
      <c r="N879" s="8">
        <f t="shared" si="96"/>
        <v>0</v>
      </c>
      <c r="O879" s="9">
        <f t="shared" si="97"/>
        <v>0</v>
      </c>
    </row>
    <row r="880" spans="1:15" x14ac:dyDescent="0.25">
      <c r="A880" s="1">
        <v>38748</v>
      </c>
      <c r="B880" s="2">
        <v>107.22</v>
      </c>
      <c r="C880" s="2">
        <v>107.255089</v>
      </c>
      <c r="D880" s="14"/>
      <c r="E880" s="2">
        <v>142.64665299999999</v>
      </c>
      <c r="F880" s="3">
        <v>22400000</v>
      </c>
      <c r="G880" s="4">
        <v>1313000</v>
      </c>
      <c r="H880" s="5">
        <v>140577900</v>
      </c>
      <c r="I880" s="6">
        <f t="shared" si="91"/>
        <v>-2.2333891680624829E-3</v>
      </c>
      <c r="J880" s="6">
        <f t="shared" si="92"/>
        <v>1.2730961447371403E-3</v>
      </c>
      <c r="K880" s="6">
        <f t="shared" si="93"/>
        <v>1.141844940800496E-3</v>
      </c>
      <c r="L880" s="7">
        <f t="shared" si="94"/>
        <v>-3.508899999999926E-2</v>
      </c>
      <c r="M880" s="6">
        <f t="shared" si="95"/>
        <v>3.0545278587053026E-3</v>
      </c>
      <c r="N880" s="8">
        <f t="shared" si="96"/>
        <v>0</v>
      </c>
      <c r="O880" s="9">
        <f t="shared" si="97"/>
        <v>0</v>
      </c>
    </row>
    <row r="881" spans="1:15" x14ac:dyDescent="0.25">
      <c r="A881" s="1">
        <v>38749</v>
      </c>
      <c r="B881" s="2">
        <v>106.84</v>
      </c>
      <c r="C881" s="2">
        <v>106.483538</v>
      </c>
      <c r="D881" s="2">
        <v>0.40898899999999999</v>
      </c>
      <c r="E881" s="2">
        <v>142.36999900000001</v>
      </c>
      <c r="F881" s="3">
        <v>22400000</v>
      </c>
      <c r="G881" s="4">
        <v>98800</v>
      </c>
      <c r="H881" s="5">
        <v>10564010</v>
      </c>
      <c r="I881" s="6">
        <f t="shared" si="91"/>
        <v>2.7036933407953434E-4</v>
      </c>
      <c r="J881" s="6">
        <f t="shared" si="92"/>
        <v>-1.9394356206869912E-3</v>
      </c>
      <c r="K881" s="6">
        <f t="shared" si="93"/>
        <v>-7.1936073821168289E-3</v>
      </c>
      <c r="L881" s="7">
        <f t="shared" si="94"/>
        <v>0.35646200000000761</v>
      </c>
      <c r="M881" s="6">
        <f t="shared" si="95"/>
        <v>-3.271546397206615E-4</v>
      </c>
      <c r="N881" s="8">
        <f t="shared" si="96"/>
        <v>0</v>
      </c>
      <c r="O881" s="9">
        <f t="shared" si="97"/>
        <v>0</v>
      </c>
    </row>
    <row r="882" spans="1:15" x14ac:dyDescent="0.25">
      <c r="A882" s="1">
        <v>38750</v>
      </c>
      <c r="B882" s="2">
        <v>106.75</v>
      </c>
      <c r="C882" s="2">
        <v>106.646933</v>
      </c>
      <c r="D882" s="14"/>
      <c r="E882" s="2">
        <v>142.407521</v>
      </c>
      <c r="F882" s="3">
        <v>22400000</v>
      </c>
      <c r="G882" s="4">
        <v>83800</v>
      </c>
      <c r="H882" s="5">
        <v>8959633</v>
      </c>
      <c r="I882" s="6">
        <f t="shared" si="91"/>
        <v>-8.4238113066270603E-4</v>
      </c>
      <c r="J882" s="6">
        <f t="shared" si="92"/>
        <v>2.6355271660838397E-4</v>
      </c>
      <c r="K882" s="6">
        <f t="shared" si="93"/>
        <v>1.5344625382376353E-3</v>
      </c>
      <c r="L882" s="7">
        <f t="shared" si="94"/>
        <v>0.1030669999999958</v>
      </c>
      <c r="M882" s="6">
        <f t="shared" si="95"/>
        <v>3.3475784773417949E-3</v>
      </c>
      <c r="N882" s="8">
        <f t="shared" si="96"/>
        <v>0</v>
      </c>
      <c r="O882" s="9">
        <f t="shared" si="97"/>
        <v>0</v>
      </c>
    </row>
    <row r="883" spans="1:15" x14ac:dyDescent="0.25">
      <c r="A883" s="1">
        <v>38751</v>
      </c>
      <c r="B883" s="2">
        <v>106.92</v>
      </c>
      <c r="C883" s="2">
        <v>106.960779</v>
      </c>
      <c r="D883" s="14"/>
      <c r="E883" s="2">
        <v>142.82633999999999</v>
      </c>
      <c r="F883" s="3">
        <v>22400000</v>
      </c>
      <c r="G883" s="4">
        <v>92900</v>
      </c>
      <c r="H883" s="5">
        <v>9931300</v>
      </c>
      <c r="I883" s="6">
        <f t="shared" si="91"/>
        <v>1.5925058548009741E-3</v>
      </c>
      <c r="J883" s="6">
        <f t="shared" si="92"/>
        <v>2.9409893315957003E-3</v>
      </c>
      <c r="K883" s="6">
        <f t="shared" si="93"/>
        <v>2.9428506865734061E-3</v>
      </c>
      <c r="L883" s="7">
        <f t="shared" si="94"/>
        <v>-4.0779000000000565E-2</v>
      </c>
      <c r="M883" s="6">
        <f t="shared" si="95"/>
        <v>9.6643191792478156E-4</v>
      </c>
      <c r="N883" s="8">
        <f t="shared" si="96"/>
        <v>0</v>
      </c>
      <c r="O883" s="9">
        <f t="shared" si="97"/>
        <v>0</v>
      </c>
    </row>
    <row r="884" spans="1:15" x14ac:dyDescent="0.25">
      <c r="A884" s="1">
        <v>38754</v>
      </c>
      <c r="B884" s="2">
        <v>107.1</v>
      </c>
      <c r="C884" s="2">
        <v>106.896005</v>
      </c>
      <c r="D884" s="14"/>
      <c r="E884" s="2">
        <v>142.69972300000001</v>
      </c>
      <c r="F884" s="3">
        <v>22400000</v>
      </c>
      <c r="G884" s="4">
        <v>108700</v>
      </c>
      <c r="H884" s="5">
        <v>11630960</v>
      </c>
      <c r="I884" s="6">
        <f t="shared" si="91"/>
        <v>1.6835016835015093E-3</v>
      </c>
      <c r="J884" s="6">
        <f t="shared" si="92"/>
        <v>-8.8651014931828698E-4</v>
      </c>
      <c r="K884" s="6">
        <f t="shared" si="93"/>
        <v>-6.0558646454889065E-4</v>
      </c>
      <c r="L884" s="7">
        <f t="shared" si="94"/>
        <v>0.20399499999999193</v>
      </c>
      <c r="M884" s="6">
        <f t="shared" si="95"/>
        <v>-3.8125189795035208E-4</v>
      </c>
      <c r="N884" s="8">
        <f t="shared" si="96"/>
        <v>0</v>
      </c>
      <c r="O884" s="9">
        <f t="shared" si="97"/>
        <v>0</v>
      </c>
    </row>
    <row r="885" spans="1:15" x14ac:dyDescent="0.25">
      <c r="A885" s="1">
        <v>38755</v>
      </c>
      <c r="B885" s="2">
        <v>106.83</v>
      </c>
      <c r="C885" s="2">
        <v>106.71468299999999</v>
      </c>
      <c r="D885" s="14"/>
      <c r="E885" s="2">
        <v>142.45875699999999</v>
      </c>
      <c r="F885" s="3">
        <v>22400000</v>
      </c>
      <c r="G885" s="4">
        <v>90400</v>
      </c>
      <c r="H885" s="5">
        <v>9677537</v>
      </c>
      <c r="I885" s="6">
        <f t="shared" si="91"/>
        <v>-2.5210084033613356E-3</v>
      </c>
      <c r="J885" s="6">
        <f t="shared" si="92"/>
        <v>-1.6886227592748382E-3</v>
      </c>
      <c r="K885" s="6">
        <f t="shared" si="93"/>
        <v>-1.6962467399975756E-3</v>
      </c>
      <c r="L885" s="7">
        <f t="shared" si="94"/>
        <v>0.11531700000000455</v>
      </c>
      <c r="M885" s="6">
        <f t="shared" si="95"/>
        <v>1.9083500828678268E-3</v>
      </c>
      <c r="N885" s="8">
        <f t="shared" si="96"/>
        <v>0</v>
      </c>
      <c r="O885" s="9">
        <f t="shared" si="97"/>
        <v>0</v>
      </c>
    </row>
    <row r="886" spans="1:15" x14ac:dyDescent="0.25">
      <c r="A886" s="1">
        <v>38756</v>
      </c>
      <c r="B886" s="2">
        <v>106.83</v>
      </c>
      <c r="C886" s="2">
        <v>106.553489</v>
      </c>
      <c r="D886" s="14"/>
      <c r="E886" s="2">
        <v>142.28500600000001</v>
      </c>
      <c r="F886" s="3">
        <v>22400000</v>
      </c>
      <c r="G886" s="4">
        <v>76300</v>
      </c>
      <c r="H886" s="5">
        <v>8157298</v>
      </c>
      <c r="I886" s="6">
        <f t="shared" si="91"/>
        <v>0</v>
      </c>
      <c r="J886" s="6">
        <f t="shared" si="92"/>
        <v>-1.2196582622153729E-3</v>
      </c>
      <c r="K886" s="6">
        <f t="shared" si="93"/>
        <v>-1.5105137874981134E-3</v>
      </c>
      <c r="L886" s="7">
        <f t="shared" si="94"/>
        <v>0.27651099999999929</v>
      </c>
      <c r="M886" s="6">
        <f t="shared" si="95"/>
        <v>1.0806104348359824E-3</v>
      </c>
      <c r="N886" s="8">
        <f t="shared" si="96"/>
        <v>0</v>
      </c>
      <c r="O886" s="9">
        <f t="shared" si="97"/>
        <v>0</v>
      </c>
    </row>
    <row r="887" spans="1:15" x14ac:dyDescent="0.25">
      <c r="A887" s="1">
        <v>38757</v>
      </c>
      <c r="B887" s="2">
        <v>107</v>
      </c>
      <c r="C887" s="2">
        <v>106.715959</v>
      </c>
      <c r="D887" s="14"/>
      <c r="E887" s="2">
        <v>142.50585100000001</v>
      </c>
      <c r="F887" s="3">
        <v>22400000</v>
      </c>
      <c r="G887" s="4">
        <v>91300</v>
      </c>
      <c r="H887" s="5">
        <v>9758369</v>
      </c>
      <c r="I887" s="6">
        <f t="shared" si="91"/>
        <v>1.5913133015070802E-3</v>
      </c>
      <c r="J887" s="6">
        <f t="shared" si="92"/>
        <v>1.5521312203479187E-3</v>
      </c>
      <c r="K887" s="6">
        <f t="shared" si="93"/>
        <v>1.5247740972610391E-3</v>
      </c>
      <c r="L887" s="7">
        <f t="shared" si="94"/>
        <v>0.28404100000000199</v>
      </c>
      <c r="M887" s="6">
        <f t="shared" si="95"/>
        <v>2.5950440721842494E-3</v>
      </c>
      <c r="N887" s="8">
        <f t="shared" si="96"/>
        <v>0</v>
      </c>
      <c r="O887" s="9">
        <f t="shared" si="97"/>
        <v>0</v>
      </c>
    </row>
    <row r="888" spans="1:15" x14ac:dyDescent="0.25">
      <c r="A888" s="1">
        <v>38758</v>
      </c>
      <c r="B888" s="2">
        <v>106.8</v>
      </c>
      <c r="C888" s="2">
        <v>106.50118500000001</v>
      </c>
      <c r="D888" s="14"/>
      <c r="E888" s="2">
        <v>142.22122899999999</v>
      </c>
      <c r="F888" s="3">
        <v>22400000</v>
      </c>
      <c r="G888" s="4">
        <v>85200</v>
      </c>
      <c r="H888" s="5">
        <v>9118756</v>
      </c>
      <c r="I888" s="6">
        <f t="shared" si="91"/>
        <v>-1.8691588785046953E-3</v>
      </c>
      <c r="J888" s="6">
        <f t="shared" si="92"/>
        <v>-1.9972653614062086E-3</v>
      </c>
      <c r="K888" s="6">
        <f t="shared" si="93"/>
        <v>-2.0125762070881681E-3</v>
      </c>
      <c r="L888" s="7">
        <f t="shared" si="94"/>
        <v>0.2988149999999905</v>
      </c>
      <c r="M888" s="6">
        <f t="shared" si="95"/>
        <v>2.6616543829214301E-3</v>
      </c>
      <c r="N888" s="8">
        <f t="shared" si="96"/>
        <v>0</v>
      </c>
      <c r="O888" s="9">
        <f t="shared" si="97"/>
        <v>0</v>
      </c>
    </row>
    <row r="889" spans="1:15" x14ac:dyDescent="0.25">
      <c r="A889" s="1">
        <v>38761</v>
      </c>
      <c r="B889" s="2">
        <v>106.96</v>
      </c>
      <c r="C889" s="2">
        <v>106.590227</v>
      </c>
      <c r="D889" s="14"/>
      <c r="E889" s="2">
        <v>142.301648</v>
      </c>
      <c r="F889" s="3">
        <v>22400000</v>
      </c>
      <c r="G889" s="4">
        <v>71600</v>
      </c>
      <c r="H889" s="5">
        <v>7657255</v>
      </c>
      <c r="I889" s="6">
        <f t="shared" si="91"/>
        <v>1.4981273408238849E-3</v>
      </c>
      <c r="J889" s="6">
        <f t="shared" si="92"/>
        <v>5.6545004262331666E-4</v>
      </c>
      <c r="K889" s="6">
        <f t="shared" si="93"/>
        <v>8.3606581466666441E-4</v>
      </c>
      <c r="L889" s="7">
        <f t="shared" si="94"/>
        <v>0.36977299999999502</v>
      </c>
      <c r="M889" s="6">
        <f t="shared" si="95"/>
        <v>2.8057434290518213E-3</v>
      </c>
      <c r="N889" s="8">
        <f t="shared" si="96"/>
        <v>0</v>
      </c>
      <c r="O889" s="9">
        <f t="shared" si="97"/>
        <v>0</v>
      </c>
    </row>
    <row r="890" spans="1:15" x14ac:dyDescent="0.25">
      <c r="A890" s="1">
        <v>38762</v>
      </c>
      <c r="B890" s="2">
        <v>106.85</v>
      </c>
      <c r="C890" s="2">
        <v>106.411717</v>
      </c>
      <c r="D890" s="14"/>
      <c r="E890" s="2">
        <v>142.06618399999999</v>
      </c>
      <c r="F890" s="3">
        <v>22400000</v>
      </c>
      <c r="G890" s="4">
        <v>55700</v>
      </c>
      <c r="H890" s="5">
        <v>5951123</v>
      </c>
      <c r="I890" s="6">
        <f t="shared" si="91"/>
        <v>-1.028421839940119E-3</v>
      </c>
      <c r="J890" s="6">
        <f t="shared" si="92"/>
        <v>-1.6546821720575533E-3</v>
      </c>
      <c r="K890" s="6">
        <f t="shared" si="93"/>
        <v>-1.6747313991554158E-3</v>
      </c>
      <c r="L890" s="7">
        <f t="shared" si="94"/>
        <v>0.43828299999999842</v>
      </c>
      <c r="M890" s="6">
        <f t="shared" si="95"/>
        <v>3.4691079136175418E-3</v>
      </c>
      <c r="N890" s="8">
        <f t="shared" si="96"/>
        <v>0</v>
      </c>
      <c r="O890" s="9">
        <f t="shared" si="97"/>
        <v>0</v>
      </c>
    </row>
    <row r="891" spans="1:15" x14ac:dyDescent="0.25">
      <c r="A891" s="1">
        <v>38763</v>
      </c>
      <c r="B891" s="2">
        <v>106.92</v>
      </c>
      <c r="C891" s="2">
        <v>106.498558</v>
      </c>
      <c r="D891" s="14"/>
      <c r="E891" s="2">
        <v>142.24225899999999</v>
      </c>
      <c r="F891" s="3">
        <v>22400000</v>
      </c>
      <c r="G891" s="4">
        <v>140500</v>
      </c>
      <c r="H891" s="5">
        <v>15038700</v>
      </c>
      <c r="I891" s="6">
        <f t="shared" si="91"/>
        <v>6.5512400561540396E-4</v>
      </c>
      <c r="J891" s="6">
        <f t="shared" si="92"/>
        <v>1.2393871295930392E-3</v>
      </c>
      <c r="K891" s="6">
        <f t="shared" si="93"/>
        <v>8.1608494297680245E-4</v>
      </c>
      <c r="L891" s="7">
        <f t="shared" si="94"/>
        <v>0.42144199999999898</v>
      </c>
      <c r="M891" s="6">
        <f t="shared" si="95"/>
        <v>4.1187475623571945E-3</v>
      </c>
      <c r="N891" s="8">
        <f t="shared" si="96"/>
        <v>0</v>
      </c>
      <c r="O891" s="9">
        <f t="shared" si="97"/>
        <v>0</v>
      </c>
    </row>
    <row r="892" spans="1:15" x14ac:dyDescent="0.25">
      <c r="A892" s="1">
        <v>38764</v>
      </c>
      <c r="B892" s="2">
        <v>107.07</v>
      </c>
      <c r="C892" s="2">
        <v>106.576954</v>
      </c>
      <c r="D892" s="14"/>
      <c r="E892" s="2">
        <v>142.34745799999999</v>
      </c>
      <c r="F892" s="3">
        <v>22400000</v>
      </c>
      <c r="G892" s="4">
        <v>99500</v>
      </c>
      <c r="H892" s="5">
        <v>10651580</v>
      </c>
      <c r="I892" s="6">
        <f t="shared" si="91"/>
        <v>1.4029180695847021E-3</v>
      </c>
      <c r="J892" s="6">
        <f t="shared" si="92"/>
        <v>7.3957627458653974E-4</v>
      </c>
      <c r="K892" s="6">
        <f t="shared" si="93"/>
        <v>7.3612264308775543E-4</v>
      </c>
      <c r="L892" s="7">
        <f t="shared" si="94"/>
        <v>0.49304599999999255</v>
      </c>
      <c r="M892" s="6">
        <f t="shared" si="95"/>
        <v>3.9572554588016562E-3</v>
      </c>
      <c r="N892" s="8">
        <f t="shared" si="96"/>
        <v>0</v>
      </c>
      <c r="O892" s="9">
        <f t="shared" si="97"/>
        <v>0</v>
      </c>
    </row>
    <row r="893" spans="1:15" x14ac:dyDescent="0.25">
      <c r="A893" s="1">
        <v>38765</v>
      </c>
      <c r="B893" s="2">
        <v>107.42</v>
      </c>
      <c r="C893" s="2">
        <v>106.994398</v>
      </c>
      <c r="D893" s="14"/>
      <c r="E893" s="2">
        <v>142.903626</v>
      </c>
      <c r="F893" s="3">
        <v>22400000</v>
      </c>
      <c r="G893" s="4">
        <v>101200</v>
      </c>
      <c r="H893" s="5">
        <v>10881300</v>
      </c>
      <c r="I893" s="6">
        <f t="shared" si="91"/>
        <v>3.2688895115347005E-3</v>
      </c>
      <c r="J893" s="6">
        <f t="shared" si="92"/>
        <v>3.9071157842525128E-3</v>
      </c>
      <c r="K893" s="6">
        <f t="shared" si="93"/>
        <v>3.9168317758453419E-3</v>
      </c>
      <c r="L893" s="7">
        <f t="shared" si="94"/>
        <v>0.42560199999999782</v>
      </c>
      <c r="M893" s="6">
        <f t="shared" si="95"/>
        <v>4.6261971420200609E-3</v>
      </c>
      <c r="N893" s="8">
        <f t="shared" si="96"/>
        <v>0</v>
      </c>
      <c r="O893" s="9">
        <f t="shared" si="97"/>
        <v>0</v>
      </c>
    </row>
    <row r="894" spans="1:15" x14ac:dyDescent="0.25">
      <c r="A894" s="1">
        <v>38769</v>
      </c>
      <c r="B894" s="2">
        <v>107.37</v>
      </c>
      <c r="C894" s="2">
        <v>106.91755999999999</v>
      </c>
      <c r="D894" s="14"/>
      <c r="E894" s="2">
        <v>142.742097</v>
      </c>
      <c r="F894" s="3">
        <v>22400000</v>
      </c>
      <c r="G894" s="4">
        <v>92300</v>
      </c>
      <c r="H894" s="5">
        <v>9913928</v>
      </c>
      <c r="I894" s="6">
        <f t="shared" si="91"/>
        <v>-4.6546266989389018E-4</v>
      </c>
      <c r="J894" s="6">
        <f t="shared" si="92"/>
        <v>-1.1303352092689734E-3</v>
      </c>
      <c r="K894" s="6">
        <f t="shared" si="93"/>
        <v>-7.1814974836359458E-4</v>
      </c>
      <c r="L894" s="7">
        <f t="shared" si="94"/>
        <v>0.45244000000000995</v>
      </c>
      <c r="M894" s="6">
        <f t="shared" si="95"/>
        <v>3.9777970431684739E-3</v>
      </c>
      <c r="N894" s="8">
        <f t="shared" si="96"/>
        <v>0</v>
      </c>
      <c r="O894" s="9">
        <f t="shared" si="97"/>
        <v>0</v>
      </c>
    </row>
    <row r="895" spans="1:15" x14ac:dyDescent="0.25">
      <c r="A895" s="1">
        <v>38770</v>
      </c>
      <c r="B895" s="2">
        <v>107.77</v>
      </c>
      <c r="C895" s="2">
        <v>107.194109</v>
      </c>
      <c r="D895" s="14"/>
      <c r="E895" s="2">
        <v>143.14941400000001</v>
      </c>
      <c r="F895" s="3">
        <v>22400000</v>
      </c>
      <c r="G895" s="4">
        <v>74200</v>
      </c>
      <c r="H895" s="5">
        <v>7984425</v>
      </c>
      <c r="I895" s="6">
        <f t="shared" si="91"/>
        <v>3.7254354102636E-3</v>
      </c>
      <c r="J895" s="6">
        <f t="shared" si="92"/>
        <v>2.8535169971617425E-3</v>
      </c>
      <c r="K895" s="6">
        <f t="shared" si="93"/>
        <v>2.5865629556081071E-3</v>
      </c>
      <c r="L895" s="7">
        <f t="shared" si="94"/>
        <v>0.5758909999999986</v>
      </c>
      <c r="M895" s="6">
        <f t="shared" si="95"/>
        <v>4.2316715794861182E-3</v>
      </c>
      <c r="N895" s="8">
        <f t="shared" si="96"/>
        <v>0</v>
      </c>
      <c r="O895" s="9">
        <f t="shared" si="97"/>
        <v>0</v>
      </c>
    </row>
    <row r="896" spans="1:15" x14ac:dyDescent="0.25">
      <c r="A896" s="1">
        <v>38771</v>
      </c>
      <c r="B896" s="2">
        <v>107.53</v>
      </c>
      <c r="C896" s="2">
        <v>107.016471</v>
      </c>
      <c r="D896" s="14"/>
      <c r="E896" s="2">
        <v>142.914717</v>
      </c>
      <c r="F896" s="3">
        <v>22400000</v>
      </c>
      <c r="G896" s="4">
        <v>63500</v>
      </c>
      <c r="H896" s="5">
        <v>6827207</v>
      </c>
      <c r="I896" s="6">
        <f t="shared" si="91"/>
        <v>-2.2269648325136115E-3</v>
      </c>
      <c r="J896" s="6">
        <f t="shared" si="92"/>
        <v>-1.6395246996959711E-3</v>
      </c>
      <c r="K896" s="6">
        <f t="shared" si="93"/>
        <v>-1.6571619621372768E-3</v>
      </c>
      <c r="L896" s="7">
        <f t="shared" si="94"/>
        <v>0.51352900000000545</v>
      </c>
      <c r="M896" s="6">
        <f t="shared" si="95"/>
        <v>5.3724127694367851E-3</v>
      </c>
      <c r="N896" s="8">
        <f t="shared" si="96"/>
        <v>0</v>
      </c>
      <c r="O896" s="9">
        <f t="shared" si="97"/>
        <v>0</v>
      </c>
    </row>
    <row r="897" spans="1:15" x14ac:dyDescent="0.25">
      <c r="A897" s="1">
        <v>38772</v>
      </c>
      <c r="B897" s="2">
        <v>107.48</v>
      </c>
      <c r="C897" s="2">
        <v>106.972933</v>
      </c>
      <c r="D897" s="14"/>
      <c r="E897" s="2">
        <v>142.896671</v>
      </c>
      <c r="F897" s="3">
        <v>22400000</v>
      </c>
      <c r="G897" s="4">
        <v>75300</v>
      </c>
      <c r="H897" s="5">
        <v>8097058</v>
      </c>
      <c r="I897" s="6">
        <f t="shared" si="91"/>
        <v>-4.6498651539106373E-4</v>
      </c>
      <c r="J897" s="6">
        <f t="shared" si="92"/>
        <v>-1.262711103433567E-4</v>
      </c>
      <c r="K897" s="6">
        <f t="shared" si="93"/>
        <v>-4.0683457035317616E-4</v>
      </c>
      <c r="L897" s="7">
        <f t="shared" si="94"/>
        <v>0.50706700000000637</v>
      </c>
      <c r="M897" s="6">
        <f t="shared" si="95"/>
        <v>4.7985977784672507E-3</v>
      </c>
      <c r="N897" s="8">
        <f t="shared" si="96"/>
        <v>0</v>
      </c>
      <c r="O897" s="9">
        <f t="shared" si="97"/>
        <v>0</v>
      </c>
    </row>
    <row r="898" spans="1:15" x14ac:dyDescent="0.25">
      <c r="A898" s="1">
        <v>38775</v>
      </c>
      <c r="B898" s="2">
        <v>107.43</v>
      </c>
      <c r="C898" s="2">
        <v>106.78053300000001</v>
      </c>
      <c r="D898" s="14"/>
      <c r="E898" s="2">
        <v>142.76062300000001</v>
      </c>
      <c r="F898" s="3">
        <v>22400000</v>
      </c>
      <c r="G898" s="4">
        <v>71900</v>
      </c>
      <c r="H898" s="5">
        <v>7727888</v>
      </c>
      <c r="I898" s="6">
        <f t="shared" si="91"/>
        <v>-4.6520282843320881E-4</v>
      </c>
      <c r="J898" s="6">
        <f t="shared" si="92"/>
        <v>-9.5207256437757071E-4</v>
      </c>
      <c r="K898" s="6">
        <f t="shared" si="93"/>
        <v>-1.7985858160960433E-3</v>
      </c>
      <c r="L898" s="7">
        <f t="shared" si="94"/>
        <v>0.64946700000000135</v>
      </c>
      <c r="M898" s="6">
        <f t="shared" si="95"/>
        <v>4.7401430042122161E-3</v>
      </c>
      <c r="N898" s="8">
        <f t="shared" si="96"/>
        <v>0</v>
      </c>
      <c r="O898" s="9">
        <f t="shared" si="97"/>
        <v>0</v>
      </c>
    </row>
    <row r="899" spans="1:15" x14ac:dyDescent="0.25">
      <c r="A899" s="1">
        <v>38776</v>
      </c>
      <c r="B899" s="2">
        <v>107.54</v>
      </c>
      <c r="C899" s="2">
        <v>107.20846899999999</v>
      </c>
      <c r="D899" s="14"/>
      <c r="E899" s="2">
        <v>143.12722199999999</v>
      </c>
      <c r="F899" s="3">
        <v>22400000</v>
      </c>
      <c r="G899" s="4">
        <v>71900</v>
      </c>
      <c r="H899" s="5">
        <v>7740878</v>
      </c>
      <c r="I899" s="6">
        <f t="shared" si="91"/>
        <v>1.0239225542214569E-3</v>
      </c>
      <c r="J899" s="6">
        <f t="shared" si="92"/>
        <v>2.5679279923005449E-3</v>
      </c>
      <c r="K899" s="6">
        <f t="shared" si="93"/>
        <v>4.0076218761708748E-3</v>
      </c>
      <c r="L899" s="7">
        <f t="shared" si="94"/>
        <v>0.33153100000001245</v>
      </c>
      <c r="M899" s="6">
        <f t="shared" si="95"/>
        <v>6.082260331103706E-3</v>
      </c>
      <c r="N899" s="8">
        <f t="shared" si="96"/>
        <v>0</v>
      </c>
      <c r="O899" s="9">
        <f t="shared" si="97"/>
        <v>0</v>
      </c>
    </row>
    <row r="900" spans="1:15" x14ac:dyDescent="0.25">
      <c r="A900" s="1">
        <v>38777</v>
      </c>
      <c r="B900" s="2">
        <v>106.69</v>
      </c>
      <c r="C900" s="2">
        <v>106.557438</v>
      </c>
      <c r="D900" s="2">
        <v>0.43689299999999998</v>
      </c>
      <c r="E900" s="2">
        <v>142.87234699999999</v>
      </c>
      <c r="F900" s="3">
        <v>22400000</v>
      </c>
      <c r="G900" s="4">
        <v>220400</v>
      </c>
      <c r="H900" s="5">
        <v>23533650</v>
      </c>
      <c r="I900" s="6">
        <f t="shared" ref="I900:I963" si="98">(B900+D900)/B899-1</f>
        <v>-3.8414264459737391E-3</v>
      </c>
      <c r="J900" s="6">
        <f t="shared" ref="J900:J963" si="99">E900/E899-1</f>
        <v>-1.7807583801213722E-3</v>
      </c>
      <c r="K900" s="6">
        <f t="shared" ref="K900:K963" si="100">C900/C899-1</f>
        <v>-6.0725706287251269E-3</v>
      </c>
      <c r="L900" s="7">
        <f t="shared" ref="L900:L963" si="101">B900-C900</f>
        <v>0.13256199999999296</v>
      </c>
      <c r="M900" s="6">
        <f t="shared" ref="M900:M963" si="102">B899/C899-1</f>
        <v>3.0923956203499081E-3</v>
      </c>
      <c r="N900" s="8">
        <f t="shared" ref="N900:N963" si="103">(F900-F899)*C900</f>
        <v>0</v>
      </c>
      <c r="O900" s="9">
        <f t="shared" ref="O900:O963" si="104">N900/H900</f>
        <v>0</v>
      </c>
    </row>
    <row r="901" spans="1:15" x14ac:dyDescent="0.25">
      <c r="A901" s="1">
        <v>38778</v>
      </c>
      <c r="B901" s="2">
        <v>106.20099999999999</v>
      </c>
      <c r="C901" s="2">
        <v>106.180127</v>
      </c>
      <c r="D901" s="14"/>
      <c r="E901" s="2">
        <v>142.36718200000001</v>
      </c>
      <c r="F901" s="3">
        <v>22400000</v>
      </c>
      <c r="G901" s="4">
        <v>136700</v>
      </c>
      <c r="H901" s="5">
        <v>14528660</v>
      </c>
      <c r="I901" s="6">
        <f t="shared" si="98"/>
        <v>-4.5833723872903409E-3</v>
      </c>
      <c r="J901" s="6">
        <f t="shared" si="99"/>
        <v>-3.5357786906096145E-3</v>
      </c>
      <c r="K901" s="6">
        <f t="shared" si="100"/>
        <v>-3.5409165899803474E-3</v>
      </c>
      <c r="L901" s="7">
        <f t="shared" si="101"/>
        <v>2.087299999999459E-2</v>
      </c>
      <c r="M901" s="6">
        <f t="shared" si="102"/>
        <v>1.2440426730229159E-3</v>
      </c>
      <c r="N901" s="8">
        <f t="shared" si="103"/>
        <v>0</v>
      </c>
      <c r="O901" s="9">
        <f t="shared" si="104"/>
        <v>0</v>
      </c>
    </row>
    <row r="902" spans="1:15" x14ac:dyDescent="0.25">
      <c r="A902" s="1">
        <v>38779</v>
      </c>
      <c r="B902" s="2">
        <v>106</v>
      </c>
      <c r="C902" s="2">
        <v>105.784368</v>
      </c>
      <c r="D902" s="14"/>
      <c r="E902" s="2">
        <v>142.02989299999999</v>
      </c>
      <c r="F902" s="3">
        <v>22400000</v>
      </c>
      <c r="G902" s="4">
        <v>132300</v>
      </c>
      <c r="H902" s="5">
        <v>14008200</v>
      </c>
      <c r="I902" s="6">
        <f t="shared" si="98"/>
        <v>-1.8926375457857247E-3</v>
      </c>
      <c r="J902" s="6">
        <f t="shared" si="99"/>
        <v>-2.3691485303124482E-3</v>
      </c>
      <c r="K902" s="6">
        <f t="shared" si="100"/>
        <v>-3.7272417276351666E-3</v>
      </c>
      <c r="L902" s="7">
        <f t="shared" si="101"/>
        <v>0.21563199999999938</v>
      </c>
      <c r="M902" s="6">
        <f t="shared" si="102"/>
        <v>1.9658104194952841E-4</v>
      </c>
      <c r="N902" s="8">
        <f t="shared" si="103"/>
        <v>0</v>
      </c>
      <c r="O902" s="9">
        <f t="shared" si="104"/>
        <v>0</v>
      </c>
    </row>
    <row r="903" spans="1:15" x14ac:dyDescent="0.25">
      <c r="A903" s="1">
        <v>38782</v>
      </c>
      <c r="B903" s="2">
        <v>105.45</v>
      </c>
      <c r="C903" s="2">
        <v>105.590643</v>
      </c>
      <c r="D903" s="14"/>
      <c r="E903" s="2">
        <v>141.5386</v>
      </c>
      <c r="F903" s="3">
        <v>22400000</v>
      </c>
      <c r="G903" s="4">
        <v>157800</v>
      </c>
      <c r="H903" s="5">
        <v>16668650</v>
      </c>
      <c r="I903" s="6">
        <f t="shared" si="98"/>
        <v>-5.18867924528299E-3</v>
      </c>
      <c r="J903" s="6">
        <f t="shared" si="99"/>
        <v>-3.4590816737430918E-3</v>
      </c>
      <c r="K903" s="6">
        <f t="shared" si="100"/>
        <v>-1.83131972769357E-3</v>
      </c>
      <c r="L903" s="7">
        <f t="shared" si="101"/>
        <v>-0.14064299999999719</v>
      </c>
      <c r="M903" s="6">
        <f t="shared" si="102"/>
        <v>2.0384108169932968E-3</v>
      </c>
      <c r="N903" s="8">
        <f t="shared" si="103"/>
        <v>0</v>
      </c>
      <c r="O903" s="9">
        <f t="shared" si="104"/>
        <v>0</v>
      </c>
    </row>
    <row r="904" spans="1:15" x14ac:dyDescent="0.25">
      <c r="A904" s="1">
        <v>38783</v>
      </c>
      <c r="B904" s="2">
        <v>105.4</v>
      </c>
      <c r="C904" s="2">
        <v>105.575028</v>
      </c>
      <c r="D904" s="14"/>
      <c r="E904" s="2">
        <v>141.51791299999999</v>
      </c>
      <c r="F904" s="3">
        <v>22400000</v>
      </c>
      <c r="G904" s="4">
        <v>120500</v>
      </c>
      <c r="H904" s="5">
        <v>12714320</v>
      </c>
      <c r="I904" s="6">
        <f t="shared" si="98"/>
        <v>-4.7415836889519447E-4</v>
      </c>
      <c r="J904" s="6">
        <f t="shared" si="99"/>
        <v>-1.461580091932646E-4</v>
      </c>
      <c r="K904" s="6">
        <f t="shared" si="100"/>
        <v>-1.47882421740686E-4</v>
      </c>
      <c r="L904" s="7">
        <f t="shared" si="101"/>
        <v>-0.17502799999999752</v>
      </c>
      <c r="M904" s="6">
        <f t="shared" si="102"/>
        <v>-1.3319646135689922E-3</v>
      </c>
      <c r="N904" s="8">
        <f t="shared" si="103"/>
        <v>0</v>
      </c>
      <c r="O904" s="9">
        <f t="shared" si="104"/>
        <v>0</v>
      </c>
    </row>
    <row r="905" spans="1:15" x14ac:dyDescent="0.25">
      <c r="A905" s="1">
        <v>38784</v>
      </c>
      <c r="B905" s="2">
        <v>105.45</v>
      </c>
      <c r="C905" s="2">
        <v>105.570035</v>
      </c>
      <c r="D905" s="14"/>
      <c r="E905" s="2">
        <v>141.55331899999999</v>
      </c>
      <c r="F905" s="3">
        <v>22400000</v>
      </c>
      <c r="G905" s="4">
        <v>75300</v>
      </c>
      <c r="H905" s="5">
        <v>7942482</v>
      </c>
      <c r="I905" s="6">
        <f t="shared" si="98"/>
        <v>4.7438330170779253E-4</v>
      </c>
      <c r="J905" s="6">
        <f t="shared" si="99"/>
        <v>2.5018740913740345E-4</v>
      </c>
      <c r="K905" s="6">
        <f t="shared" si="100"/>
        <v>-4.7293380779356298E-5</v>
      </c>
      <c r="L905" s="7">
        <f t="shared" si="101"/>
        <v>-0.12003500000000145</v>
      </c>
      <c r="M905" s="6">
        <f t="shared" si="102"/>
        <v>-1.657854166043915E-3</v>
      </c>
      <c r="N905" s="8">
        <f t="shared" si="103"/>
        <v>0</v>
      </c>
      <c r="O905" s="9">
        <f t="shared" si="104"/>
        <v>0</v>
      </c>
    </row>
    <row r="906" spans="1:15" x14ac:dyDescent="0.25">
      <c r="A906" s="1">
        <v>38785</v>
      </c>
      <c r="B906" s="2">
        <v>105.43</v>
      </c>
      <c r="C906" s="2">
        <v>105.620259</v>
      </c>
      <c r="D906" s="14"/>
      <c r="E906" s="2">
        <v>141.62092699999999</v>
      </c>
      <c r="F906" s="3">
        <v>22400000</v>
      </c>
      <c r="G906" s="4">
        <v>84300</v>
      </c>
      <c r="H906" s="5">
        <v>8895970</v>
      </c>
      <c r="I906" s="6">
        <f t="shared" si="98"/>
        <v>-1.8966334755809999E-4</v>
      </c>
      <c r="J906" s="6">
        <f t="shared" si="99"/>
        <v>4.7761508156507482E-4</v>
      </c>
      <c r="K906" s="6">
        <f t="shared" si="100"/>
        <v>4.757410566360587E-4</v>
      </c>
      <c r="L906" s="7">
        <f t="shared" si="101"/>
        <v>-0.19025899999999751</v>
      </c>
      <c r="M906" s="6">
        <f t="shared" si="102"/>
        <v>-1.1370177153015026E-3</v>
      </c>
      <c r="N906" s="8">
        <f t="shared" si="103"/>
        <v>0</v>
      </c>
      <c r="O906" s="9">
        <f t="shared" si="104"/>
        <v>0</v>
      </c>
    </row>
    <row r="907" spans="1:15" x14ac:dyDescent="0.25">
      <c r="A907" s="1">
        <v>38786</v>
      </c>
      <c r="B907" s="2">
        <v>105.7</v>
      </c>
      <c r="C907" s="2">
        <v>105.42013799999999</v>
      </c>
      <c r="D907" s="14"/>
      <c r="E907" s="2">
        <v>141.35320300000001</v>
      </c>
      <c r="F907" s="3">
        <v>22400000</v>
      </c>
      <c r="G907" s="4">
        <v>100900</v>
      </c>
      <c r="H907" s="5">
        <v>10646110</v>
      </c>
      <c r="I907" s="6">
        <f t="shared" si="98"/>
        <v>2.5609409086597701E-3</v>
      </c>
      <c r="J907" s="6">
        <f t="shared" si="99"/>
        <v>-1.8904268293624682E-3</v>
      </c>
      <c r="K907" s="6">
        <f t="shared" si="100"/>
        <v>-1.8947217313679543E-3</v>
      </c>
      <c r="L907" s="7">
        <f t="shared" si="101"/>
        <v>0.27986200000000849</v>
      </c>
      <c r="M907" s="6">
        <f t="shared" si="102"/>
        <v>-1.801349492998261E-3</v>
      </c>
      <c r="N907" s="8">
        <f t="shared" si="103"/>
        <v>0</v>
      </c>
      <c r="O907" s="9">
        <f t="shared" si="104"/>
        <v>0</v>
      </c>
    </row>
    <row r="908" spans="1:15" x14ac:dyDescent="0.25">
      <c r="A908" s="1">
        <v>38789</v>
      </c>
      <c r="B908" s="2">
        <v>105.56</v>
      </c>
      <c r="C908" s="2">
        <v>105.403772</v>
      </c>
      <c r="D908" s="14"/>
      <c r="E908" s="2">
        <v>141.292145</v>
      </c>
      <c r="F908" s="3">
        <v>22400000</v>
      </c>
      <c r="G908" s="4">
        <v>69200</v>
      </c>
      <c r="H908" s="5">
        <v>7311426</v>
      </c>
      <c r="I908" s="6">
        <f t="shared" si="98"/>
        <v>-1.3245033112583293E-3</v>
      </c>
      <c r="J908" s="6">
        <f t="shared" si="99"/>
        <v>-4.3195342379331869E-4</v>
      </c>
      <c r="K908" s="6">
        <f t="shared" si="100"/>
        <v>-1.5524548070688926E-4</v>
      </c>
      <c r="L908" s="7">
        <f t="shared" si="101"/>
        <v>0.1562279999999987</v>
      </c>
      <c r="M908" s="6">
        <f t="shared" si="102"/>
        <v>2.654729971990788E-3</v>
      </c>
      <c r="N908" s="8">
        <f t="shared" si="103"/>
        <v>0</v>
      </c>
      <c r="O908" s="9">
        <f t="shared" si="104"/>
        <v>0</v>
      </c>
    </row>
    <row r="909" spans="1:15" x14ac:dyDescent="0.25">
      <c r="A909" s="1">
        <v>38790</v>
      </c>
      <c r="B909" s="2">
        <v>106.24</v>
      </c>
      <c r="C909" s="2">
        <v>105.921601</v>
      </c>
      <c r="D909" s="14"/>
      <c r="E909" s="2">
        <v>141.987404</v>
      </c>
      <c r="F909" s="3">
        <v>22400000</v>
      </c>
      <c r="G909" s="4">
        <v>61600</v>
      </c>
      <c r="H909" s="5">
        <v>6540568</v>
      </c>
      <c r="I909" s="6">
        <f t="shared" si="98"/>
        <v>6.4418340280407715E-3</v>
      </c>
      <c r="J909" s="6">
        <f t="shared" si="99"/>
        <v>4.9207194072959926E-3</v>
      </c>
      <c r="K909" s="6">
        <f t="shared" si="100"/>
        <v>4.9128127976292291E-3</v>
      </c>
      <c r="L909" s="7">
        <f t="shared" si="101"/>
        <v>0.31839899999999943</v>
      </c>
      <c r="M909" s="6">
        <f t="shared" si="102"/>
        <v>1.4821860454861113E-3</v>
      </c>
      <c r="N909" s="8">
        <f t="shared" si="103"/>
        <v>0</v>
      </c>
      <c r="O909" s="9">
        <f t="shared" si="104"/>
        <v>0</v>
      </c>
    </row>
    <row r="910" spans="1:15" x14ac:dyDescent="0.25">
      <c r="A910" s="1">
        <v>38791</v>
      </c>
      <c r="B910" s="2">
        <v>106.08</v>
      </c>
      <c r="C910" s="2">
        <v>105.74584299999999</v>
      </c>
      <c r="D910" s="14"/>
      <c r="E910" s="2">
        <v>141.79395600000001</v>
      </c>
      <c r="F910" s="3">
        <v>22400000</v>
      </c>
      <c r="G910" s="4">
        <v>118200</v>
      </c>
      <c r="H910" s="5">
        <v>12535550</v>
      </c>
      <c r="I910" s="6">
        <f t="shared" si="98"/>
        <v>-1.5060240963855609E-3</v>
      </c>
      <c r="J910" s="6">
        <f t="shared" si="99"/>
        <v>-1.3624307125158497E-3</v>
      </c>
      <c r="K910" s="6">
        <f t="shared" si="100"/>
        <v>-1.6593215957905194E-3</v>
      </c>
      <c r="L910" s="7">
        <f t="shared" si="101"/>
        <v>0.3341570000000047</v>
      </c>
      <c r="M910" s="6">
        <f t="shared" si="102"/>
        <v>3.0059874189400926E-3</v>
      </c>
      <c r="N910" s="8">
        <f t="shared" si="103"/>
        <v>0</v>
      </c>
      <c r="O910" s="9">
        <f t="shared" si="104"/>
        <v>0</v>
      </c>
    </row>
    <row r="911" spans="1:15" x14ac:dyDescent="0.25">
      <c r="A911" s="1">
        <v>38792</v>
      </c>
      <c r="B911" s="2">
        <v>106.66</v>
      </c>
      <c r="C911" s="2">
        <v>106.357117</v>
      </c>
      <c r="D911" s="14"/>
      <c r="E911" s="2">
        <v>142.614238</v>
      </c>
      <c r="F911" s="3">
        <v>22400000</v>
      </c>
      <c r="G911" s="4">
        <v>101000</v>
      </c>
      <c r="H911" s="5">
        <v>10772290</v>
      </c>
      <c r="I911" s="6">
        <f t="shared" si="98"/>
        <v>5.4675716440422129E-3</v>
      </c>
      <c r="J911" s="6">
        <f t="shared" si="99"/>
        <v>5.7850279598659071E-3</v>
      </c>
      <c r="K911" s="6">
        <f t="shared" si="100"/>
        <v>5.7805960277796942E-3</v>
      </c>
      <c r="L911" s="7">
        <f t="shared" si="101"/>
        <v>0.30288299999999424</v>
      </c>
      <c r="M911" s="6">
        <f t="shared" si="102"/>
        <v>3.1600012872374794E-3</v>
      </c>
      <c r="N911" s="8">
        <f t="shared" si="103"/>
        <v>0</v>
      </c>
      <c r="O911" s="9">
        <f t="shared" si="104"/>
        <v>0</v>
      </c>
    </row>
    <row r="912" spans="1:15" x14ac:dyDescent="0.25">
      <c r="A912" s="1">
        <v>38793</v>
      </c>
      <c r="B912" s="2">
        <v>106.56</v>
      </c>
      <c r="C912" s="2">
        <v>106.19482600000001</v>
      </c>
      <c r="D912" s="14"/>
      <c r="E912" s="2">
        <v>142.397445</v>
      </c>
      <c r="F912" s="3">
        <v>22400000</v>
      </c>
      <c r="G912" s="4">
        <v>56200</v>
      </c>
      <c r="H912" s="5">
        <v>5991681</v>
      </c>
      <c r="I912" s="6">
        <f t="shared" si="98"/>
        <v>-9.3755859741229131E-4</v>
      </c>
      <c r="J912" s="6">
        <f t="shared" si="99"/>
        <v>-1.5201357384807546E-3</v>
      </c>
      <c r="K912" s="6">
        <f t="shared" si="100"/>
        <v>-1.5259063481384283E-3</v>
      </c>
      <c r="L912" s="7">
        <f t="shared" si="101"/>
        <v>0.36517399999999611</v>
      </c>
      <c r="M912" s="6">
        <f t="shared" si="102"/>
        <v>2.8477924989260828E-3</v>
      </c>
      <c r="N912" s="8">
        <f t="shared" si="103"/>
        <v>0</v>
      </c>
      <c r="O912" s="9">
        <f t="shared" si="104"/>
        <v>0</v>
      </c>
    </row>
    <row r="913" spans="1:15" x14ac:dyDescent="0.25">
      <c r="A913" s="1">
        <v>38796</v>
      </c>
      <c r="B913" s="2">
        <v>106.68</v>
      </c>
      <c r="C913" s="2">
        <v>106.354699</v>
      </c>
      <c r="D913" s="14"/>
      <c r="E913" s="2">
        <v>142.57226600000001</v>
      </c>
      <c r="F913" s="3">
        <v>22400000</v>
      </c>
      <c r="G913" s="4">
        <v>63500</v>
      </c>
      <c r="H913" s="5">
        <v>6772623</v>
      </c>
      <c r="I913" s="6">
        <f t="shared" si="98"/>
        <v>1.1261261261261701E-3</v>
      </c>
      <c r="J913" s="6">
        <f t="shared" si="99"/>
        <v>1.2276975896583497E-3</v>
      </c>
      <c r="K913" s="6">
        <f t="shared" si="100"/>
        <v>1.5054688257598592E-3</v>
      </c>
      <c r="L913" s="7">
        <f t="shared" si="101"/>
        <v>0.32530100000001028</v>
      </c>
      <c r="M913" s="6">
        <f t="shared" si="102"/>
        <v>3.4387174380792196E-3</v>
      </c>
      <c r="N913" s="8">
        <f t="shared" si="103"/>
        <v>0</v>
      </c>
      <c r="O913" s="9">
        <f t="shared" si="104"/>
        <v>0</v>
      </c>
    </row>
    <row r="914" spans="1:15" x14ac:dyDescent="0.25">
      <c r="A914" s="1">
        <v>38797</v>
      </c>
      <c r="B914" s="2">
        <v>106.28</v>
      </c>
      <c r="C914" s="2">
        <v>105.93544</v>
      </c>
      <c r="D914" s="14"/>
      <c r="E914" s="2">
        <v>142.010558</v>
      </c>
      <c r="F914" s="3">
        <v>22400000</v>
      </c>
      <c r="G914" s="4">
        <v>80000</v>
      </c>
      <c r="H914" s="5">
        <v>8510349</v>
      </c>
      <c r="I914" s="6">
        <f t="shared" si="98"/>
        <v>-3.7495313085864623E-3</v>
      </c>
      <c r="J914" s="6">
        <f t="shared" si="99"/>
        <v>-3.939812529878739E-3</v>
      </c>
      <c r="K914" s="6">
        <f t="shared" si="100"/>
        <v>-3.942082521431356E-3</v>
      </c>
      <c r="L914" s="7">
        <f t="shared" si="101"/>
        <v>0.34456000000000131</v>
      </c>
      <c r="M914" s="6">
        <f t="shared" si="102"/>
        <v>3.0586424770946419E-3</v>
      </c>
      <c r="N914" s="8">
        <f t="shared" si="103"/>
        <v>0</v>
      </c>
      <c r="O914" s="9">
        <f t="shared" si="104"/>
        <v>0</v>
      </c>
    </row>
    <row r="915" spans="1:15" x14ac:dyDescent="0.25">
      <c r="A915" s="1">
        <v>38798</v>
      </c>
      <c r="B915" s="2">
        <v>106.26</v>
      </c>
      <c r="C915" s="2">
        <v>106.032797</v>
      </c>
      <c r="D915" s="14"/>
      <c r="E915" s="2">
        <v>142.182759</v>
      </c>
      <c r="F915" s="3">
        <v>22400000</v>
      </c>
      <c r="G915" s="4">
        <v>75100</v>
      </c>
      <c r="H915" s="5">
        <v>7993444</v>
      </c>
      <c r="I915" s="6">
        <f t="shared" si="98"/>
        <v>-1.8818216033111845E-4</v>
      </c>
      <c r="J915" s="6">
        <f t="shared" si="99"/>
        <v>1.2125929397446278E-3</v>
      </c>
      <c r="K915" s="6">
        <f t="shared" si="100"/>
        <v>9.1902200056948047E-4</v>
      </c>
      <c r="L915" s="7">
        <f t="shared" si="101"/>
        <v>0.22720300000000293</v>
      </c>
      <c r="M915" s="6">
        <f t="shared" si="102"/>
        <v>3.2525470229793907E-3</v>
      </c>
      <c r="N915" s="8">
        <f t="shared" si="103"/>
        <v>0</v>
      </c>
      <c r="O915" s="9">
        <f t="shared" si="104"/>
        <v>0</v>
      </c>
    </row>
    <row r="916" spans="1:15" x14ac:dyDescent="0.25">
      <c r="A916" s="1">
        <v>38799</v>
      </c>
      <c r="B916" s="2">
        <v>106.2</v>
      </c>
      <c r="C916" s="2">
        <v>105.83787100000001</v>
      </c>
      <c r="D916" s="14"/>
      <c r="E916" s="2">
        <v>141.92233999999999</v>
      </c>
      <c r="F916" s="3">
        <v>22400000</v>
      </c>
      <c r="G916" s="4">
        <v>79400</v>
      </c>
      <c r="H916" s="5">
        <v>8436424</v>
      </c>
      <c r="I916" s="6">
        <f t="shared" si="98"/>
        <v>-5.6465273856576292E-4</v>
      </c>
      <c r="J916" s="6">
        <f t="shared" si="99"/>
        <v>-1.8315793126507662E-3</v>
      </c>
      <c r="K916" s="6">
        <f t="shared" si="100"/>
        <v>-1.8383557306329568E-3</v>
      </c>
      <c r="L916" s="7">
        <f t="shared" si="101"/>
        <v>0.36212899999999593</v>
      </c>
      <c r="M916" s="6">
        <f t="shared" si="102"/>
        <v>2.1427615457507709E-3</v>
      </c>
      <c r="N916" s="8">
        <f t="shared" si="103"/>
        <v>0</v>
      </c>
      <c r="O916" s="9">
        <f t="shared" si="104"/>
        <v>0</v>
      </c>
    </row>
    <row r="917" spans="1:15" x14ac:dyDescent="0.25">
      <c r="A917" s="1">
        <v>38800</v>
      </c>
      <c r="B917" s="2">
        <v>106.46</v>
      </c>
      <c r="C917" s="2">
        <v>106.266282</v>
      </c>
      <c r="D917" s="14"/>
      <c r="E917" s="2">
        <v>142.49682000000001</v>
      </c>
      <c r="F917" s="3">
        <v>22400000</v>
      </c>
      <c r="G917" s="4">
        <v>85800</v>
      </c>
      <c r="H917" s="5">
        <v>9143393</v>
      </c>
      <c r="I917" s="6">
        <f t="shared" si="98"/>
        <v>2.4482109227870197E-3</v>
      </c>
      <c r="J917" s="6">
        <f t="shared" si="99"/>
        <v>4.0478475763576771E-3</v>
      </c>
      <c r="K917" s="6">
        <f t="shared" si="100"/>
        <v>4.0478044007516978E-3</v>
      </c>
      <c r="L917" s="7">
        <f t="shared" si="101"/>
        <v>0.19371799999998984</v>
      </c>
      <c r="M917" s="6">
        <f t="shared" si="102"/>
        <v>3.4215446378356162E-3</v>
      </c>
      <c r="N917" s="8">
        <f t="shared" si="103"/>
        <v>0</v>
      </c>
      <c r="O917" s="9">
        <f t="shared" si="104"/>
        <v>0</v>
      </c>
    </row>
    <row r="918" spans="1:15" x14ac:dyDescent="0.25">
      <c r="A918" s="1">
        <v>38803</v>
      </c>
      <c r="B918" s="2">
        <v>106.46</v>
      </c>
      <c r="C918" s="2">
        <v>106.07463199999999</v>
      </c>
      <c r="D918" s="14"/>
      <c r="E918" s="2">
        <v>142.201615</v>
      </c>
      <c r="F918" s="3">
        <v>22400000</v>
      </c>
      <c r="G918" s="4">
        <v>92800</v>
      </c>
      <c r="H918" s="5">
        <v>9877786</v>
      </c>
      <c r="I918" s="6">
        <f t="shared" si="98"/>
        <v>0</v>
      </c>
      <c r="J918" s="6">
        <f t="shared" si="99"/>
        <v>-2.0716602658221728E-3</v>
      </c>
      <c r="K918" s="6">
        <f t="shared" si="100"/>
        <v>-1.8034883350864783E-3</v>
      </c>
      <c r="L918" s="7">
        <f t="shared" si="101"/>
        <v>0.38536799999999971</v>
      </c>
      <c r="M918" s="6">
        <f t="shared" si="102"/>
        <v>1.8229488823180429E-3</v>
      </c>
      <c r="N918" s="8">
        <f t="shared" si="103"/>
        <v>0</v>
      </c>
      <c r="O918" s="9">
        <f t="shared" si="104"/>
        <v>0</v>
      </c>
    </row>
    <row r="919" spans="1:15" x14ac:dyDescent="0.25">
      <c r="A919" s="1">
        <v>38804</v>
      </c>
      <c r="B919" s="2">
        <v>105.96</v>
      </c>
      <c r="C919" s="2">
        <v>105.578412</v>
      </c>
      <c r="D919" s="14"/>
      <c r="E919" s="2">
        <v>141.53588199999999</v>
      </c>
      <c r="F919" s="3">
        <v>22400000</v>
      </c>
      <c r="G919" s="4">
        <v>61800</v>
      </c>
      <c r="H919" s="5">
        <v>6560666</v>
      </c>
      <c r="I919" s="6">
        <f t="shared" si="98"/>
        <v>-4.6965996618447692E-3</v>
      </c>
      <c r="J919" s="6">
        <f t="shared" si="99"/>
        <v>-4.6816134964431377E-3</v>
      </c>
      <c r="K919" s="6">
        <f t="shared" si="100"/>
        <v>-4.67802707060061E-3</v>
      </c>
      <c r="L919" s="7">
        <f t="shared" si="101"/>
        <v>0.3815879999999936</v>
      </c>
      <c r="M919" s="6">
        <f t="shared" si="102"/>
        <v>3.6329892711766121E-3</v>
      </c>
      <c r="N919" s="8">
        <f t="shared" si="103"/>
        <v>0</v>
      </c>
      <c r="O919" s="9">
        <f t="shared" si="104"/>
        <v>0</v>
      </c>
    </row>
    <row r="920" spans="1:15" x14ac:dyDescent="0.25">
      <c r="A920" s="1">
        <v>38805</v>
      </c>
      <c r="B920" s="2">
        <v>105.86</v>
      </c>
      <c r="C920" s="2">
        <v>105.355687</v>
      </c>
      <c r="D920" s="14"/>
      <c r="E920" s="2">
        <v>141.26027500000001</v>
      </c>
      <c r="F920" s="3">
        <v>22400000</v>
      </c>
      <c r="G920" s="4">
        <v>91300</v>
      </c>
      <c r="H920" s="5">
        <v>9664782</v>
      </c>
      <c r="I920" s="6">
        <f t="shared" si="98"/>
        <v>-9.437523593808228E-4</v>
      </c>
      <c r="J920" s="6">
        <f t="shared" si="99"/>
        <v>-1.947258858357781E-3</v>
      </c>
      <c r="K920" s="6">
        <f t="shared" si="100"/>
        <v>-2.1095695207083986E-3</v>
      </c>
      <c r="L920" s="7">
        <f t="shared" si="101"/>
        <v>0.50431299999999624</v>
      </c>
      <c r="M920" s="6">
        <f t="shared" si="102"/>
        <v>3.6142615973424608E-3</v>
      </c>
      <c r="N920" s="8">
        <f t="shared" si="103"/>
        <v>0</v>
      </c>
      <c r="O920" s="9">
        <f t="shared" si="104"/>
        <v>0</v>
      </c>
    </row>
    <row r="921" spans="1:15" x14ac:dyDescent="0.25">
      <c r="A921" s="1">
        <v>38806</v>
      </c>
      <c r="B921" s="2">
        <v>105.54</v>
      </c>
      <c r="C921" s="2">
        <v>105.173805</v>
      </c>
      <c r="D921" s="14"/>
      <c r="E921" s="2">
        <v>141.01825700000001</v>
      </c>
      <c r="F921" s="3">
        <v>22400000</v>
      </c>
      <c r="G921" s="4">
        <v>93700</v>
      </c>
      <c r="H921" s="5">
        <v>9882457</v>
      </c>
      <c r="I921" s="6">
        <f t="shared" si="98"/>
        <v>-3.0228603816360167E-3</v>
      </c>
      <c r="J921" s="6">
        <f t="shared" si="99"/>
        <v>-1.7132771403708391E-3</v>
      </c>
      <c r="K921" s="6">
        <f t="shared" si="100"/>
        <v>-1.7263614825082652E-3</v>
      </c>
      <c r="L921" s="7">
        <f t="shared" si="101"/>
        <v>0.36619500000000471</v>
      </c>
      <c r="M921" s="6">
        <f t="shared" si="102"/>
        <v>4.7867658060072316E-3</v>
      </c>
      <c r="N921" s="8">
        <f t="shared" si="103"/>
        <v>0</v>
      </c>
      <c r="O921" s="9">
        <f t="shared" si="104"/>
        <v>0</v>
      </c>
    </row>
    <row r="922" spans="1:15" x14ac:dyDescent="0.25">
      <c r="A922" s="1">
        <v>38807</v>
      </c>
      <c r="B922" s="2">
        <v>105.3</v>
      </c>
      <c r="C922" s="2">
        <v>105.08813000000001</v>
      </c>
      <c r="D922" s="14"/>
      <c r="E922" s="2">
        <v>140.92342600000001</v>
      </c>
      <c r="F922" s="3">
        <v>22400000</v>
      </c>
      <c r="G922" s="4">
        <v>102200</v>
      </c>
      <c r="H922" s="5">
        <v>10785800</v>
      </c>
      <c r="I922" s="6">
        <f t="shared" si="98"/>
        <v>-2.2740193291643784E-3</v>
      </c>
      <c r="J922" s="6">
        <f t="shared" si="99"/>
        <v>-6.7247321033048202E-4</v>
      </c>
      <c r="K922" s="6">
        <f t="shared" si="100"/>
        <v>-8.1460397862376244E-4</v>
      </c>
      <c r="L922" s="7">
        <f t="shared" si="101"/>
        <v>0.21186999999999045</v>
      </c>
      <c r="M922" s="6">
        <f t="shared" si="102"/>
        <v>3.4818080414604768E-3</v>
      </c>
      <c r="N922" s="8">
        <f t="shared" si="103"/>
        <v>0</v>
      </c>
      <c r="O922" s="9">
        <f t="shared" si="104"/>
        <v>0</v>
      </c>
    </row>
    <row r="923" spans="1:15" x14ac:dyDescent="0.25">
      <c r="A923" s="1">
        <v>38810</v>
      </c>
      <c r="B923" s="2">
        <v>104.95</v>
      </c>
      <c r="C923" s="2">
        <v>104.602073</v>
      </c>
      <c r="D923" s="2">
        <v>0.43769599999999997</v>
      </c>
      <c r="E923" s="2">
        <v>140.78404399999999</v>
      </c>
      <c r="F923" s="3">
        <v>22400000</v>
      </c>
      <c r="G923" s="4">
        <v>114200</v>
      </c>
      <c r="H923" s="5">
        <v>11984740</v>
      </c>
      <c r="I923" s="6">
        <f t="shared" si="98"/>
        <v>8.3282051282052016E-4</v>
      </c>
      <c r="J923" s="6">
        <f t="shared" si="99"/>
        <v>-9.8906196050052575E-4</v>
      </c>
      <c r="K923" s="6">
        <f t="shared" si="100"/>
        <v>-4.6252321741760971E-3</v>
      </c>
      <c r="L923" s="7">
        <f t="shared" si="101"/>
        <v>0.34792699999999854</v>
      </c>
      <c r="M923" s="6">
        <f t="shared" si="102"/>
        <v>2.0161173293309353E-3</v>
      </c>
      <c r="N923" s="8">
        <f t="shared" si="103"/>
        <v>0</v>
      </c>
      <c r="O923" s="9">
        <f t="shared" si="104"/>
        <v>0</v>
      </c>
    </row>
    <row r="924" spans="1:15" x14ac:dyDescent="0.25">
      <c r="A924" s="1">
        <v>38811</v>
      </c>
      <c r="B924" s="2">
        <v>105.05</v>
      </c>
      <c r="C924" s="2">
        <v>104.68555000000001</v>
      </c>
      <c r="D924" s="14"/>
      <c r="E924" s="2">
        <v>140.89735999999999</v>
      </c>
      <c r="F924" s="3">
        <v>22400000</v>
      </c>
      <c r="G924" s="4">
        <v>83000</v>
      </c>
      <c r="H924" s="5">
        <v>8724035</v>
      </c>
      <c r="I924" s="6">
        <f t="shared" si="98"/>
        <v>9.5283468318241304E-4</v>
      </c>
      <c r="J924" s="6">
        <f t="shared" si="99"/>
        <v>8.0489234987446423E-4</v>
      </c>
      <c r="K924" s="6">
        <f t="shared" si="100"/>
        <v>7.9804345751344208E-4</v>
      </c>
      <c r="L924" s="7">
        <f t="shared" si="101"/>
        <v>0.36444999999999084</v>
      </c>
      <c r="M924" s="6">
        <f t="shared" si="102"/>
        <v>3.3261960305508431E-3</v>
      </c>
      <c r="N924" s="8">
        <f t="shared" si="103"/>
        <v>0</v>
      </c>
      <c r="O924" s="9">
        <f t="shared" si="104"/>
        <v>0</v>
      </c>
    </row>
    <row r="925" spans="1:15" x14ac:dyDescent="0.25">
      <c r="A925" s="1">
        <v>38812</v>
      </c>
      <c r="B925" s="2">
        <v>105.4</v>
      </c>
      <c r="C925" s="2">
        <v>104.869446</v>
      </c>
      <c r="D925" s="14"/>
      <c r="E925" s="2">
        <v>141.186848</v>
      </c>
      <c r="F925" s="3">
        <v>22600000</v>
      </c>
      <c r="G925" s="4">
        <v>80200</v>
      </c>
      <c r="H925" s="5">
        <v>8449516</v>
      </c>
      <c r="I925" s="6">
        <f t="shared" si="98"/>
        <v>3.3317467872442386E-3</v>
      </c>
      <c r="J925" s="6">
        <f t="shared" si="99"/>
        <v>2.0546020166738455E-3</v>
      </c>
      <c r="K925" s="6">
        <f t="shared" si="100"/>
        <v>1.7566512283690994E-3</v>
      </c>
      <c r="L925" s="7">
        <f t="shared" si="101"/>
        <v>0.5305540000000093</v>
      </c>
      <c r="M925" s="6">
        <f t="shared" si="102"/>
        <v>3.4813782800013904E-3</v>
      </c>
      <c r="N925" s="8">
        <f t="shared" si="103"/>
        <v>20973889.199999999</v>
      </c>
      <c r="O925" s="9">
        <f t="shared" si="104"/>
        <v>2.4822592441981293</v>
      </c>
    </row>
    <row r="926" spans="1:15" x14ac:dyDescent="0.25">
      <c r="A926" s="1">
        <v>38813</v>
      </c>
      <c r="B926" s="2">
        <v>105.02</v>
      </c>
      <c r="C926" s="2">
        <v>104.56218699999999</v>
      </c>
      <c r="D926" s="14"/>
      <c r="E926" s="2">
        <v>140.774474</v>
      </c>
      <c r="F926" s="3">
        <v>22600000</v>
      </c>
      <c r="G926" s="4">
        <v>82400</v>
      </c>
      <c r="H926" s="5">
        <v>8653180</v>
      </c>
      <c r="I926" s="6">
        <f t="shared" si="98"/>
        <v>-3.6053130929791788E-3</v>
      </c>
      <c r="J926" s="6">
        <f t="shared" si="99"/>
        <v>-2.9207678040945595E-3</v>
      </c>
      <c r="K926" s="6">
        <f t="shared" si="100"/>
        <v>-2.9299191682580217E-3</v>
      </c>
      <c r="L926" s="7">
        <f t="shared" si="101"/>
        <v>0.45781300000000158</v>
      </c>
      <c r="M926" s="6">
        <f t="shared" si="102"/>
        <v>5.0591856850279449E-3</v>
      </c>
      <c r="N926" s="8">
        <f t="shared" si="103"/>
        <v>0</v>
      </c>
      <c r="O926" s="9">
        <f t="shared" si="104"/>
        <v>0</v>
      </c>
    </row>
    <row r="927" spans="1:15" x14ac:dyDescent="0.25">
      <c r="A927" s="1">
        <v>38814</v>
      </c>
      <c r="B927" s="2">
        <v>104.61</v>
      </c>
      <c r="C927" s="2">
        <v>104.134607</v>
      </c>
      <c r="D927" s="14"/>
      <c r="E927" s="2">
        <v>140.199333</v>
      </c>
      <c r="F927" s="3">
        <v>22600000</v>
      </c>
      <c r="G927" s="4">
        <v>80100</v>
      </c>
      <c r="H927" s="5">
        <v>8381474</v>
      </c>
      <c r="I927" s="6">
        <f t="shared" si="98"/>
        <v>-3.9040182822319691E-3</v>
      </c>
      <c r="J927" s="6">
        <f t="shared" si="99"/>
        <v>-4.0855489184778992E-3</v>
      </c>
      <c r="K927" s="6">
        <f t="shared" si="100"/>
        <v>-4.089241170902369E-3</v>
      </c>
      <c r="L927" s="7">
        <f t="shared" si="101"/>
        <v>0.47539299999999685</v>
      </c>
      <c r="M927" s="6">
        <f t="shared" si="102"/>
        <v>4.3783801117320831E-3</v>
      </c>
      <c r="N927" s="8">
        <f t="shared" si="103"/>
        <v>0</v>
      </c>
      <c r="O927" s="9">
        <f t="shared" si="104"/>
        <v>0</v>
      </c>
    </row>
    <row r="928" spans="1:15" x14ac:dyDescent="0.25">
      <c r="A928" s="1">
        <v>38817</v>
      </c>
      <c r="B928" s="2">
        <v>104.38</v>
      </c>
      <c r="C928" s="2">
        <v>104.156238</v>
      </c>
      <c r="D928" s="14"/>
      <c r="E928" s="2">
        <v>140.18817000000001</v>
      </c>
      <c r="F928" s="3">
        <v>22600000</v>
      </c>
      <c r="G928" s="4">
        <v>299000</v>
      </c>
      <c r="H928" s="5">
        <v>31235390</v>
      </c>
      <c r="I928" s="6">
        <f t="shared" si="98"/>
        <v>-2.1986425771914897E-3</v>
      </c>
      <c r="J928" s="6">
        <f t="shared" si="99"/>
        <v>-7.9622347418650818E-5</v>
      </c>
      <c r="K928" s="6">
        <f t="shared" si="100"/>
        <v>2.0772153103720825E-4</v>
      </c>
      <c r="L928" s="7">
        <f t="shared" si="101"/>
        <v>0.22376199999999358</v>
      </c>
      <c r="M928" s="6">
        <f t="shared" si="102"/>
        <v>4.5651778375654928E-3</v>
      </c>
      <c r="N928" s="8">
        <f t="shared" si="103"/>
        <v>0</v>
      </c>
      <c r="O928" s="9">
        <f t="shared" si="104"/>
        <v>0</v>
      </c>
    </row>
    <row r="929" spans="1:15" x14ac:dyDescent="0.25">
      <c r="A929" s="1">
        <v>38818</v>
      </c>
      <c r="B929" s="2">
        <v>104.68</v>
      </c>
      <c r="C929" s="2">
        <v>104.409211</v>
      </c>
      <c r="D929" s="14"/>
      <c r="E929" s="2">
        <v>140.59039200000001</v>
      </c>
      <c r="F929" s="3">
        <v>22600000</v>
      </c>
      <c r="G929" s="4">
        <v>101500</v>
      </c>
      <c r="H929" s="5">
        <v>10620970</v>
      </c>
      <c r="I929" s="6">
        <f t="shared" si="98"/>
        <v>2.8741138149070977E-3</v>
      </c>
      <c r="J929" s="6">
        <f t="shared" si="99"/>
        <v>2.8691579325130778E-3</v>
      </c>
      <c r="K929" s="6">
        <f t="shared" si="100"/>
        <v>2.4287839581917936E-3</v>
      </c>
      <c r="L929" s="7">
        <f t="shared" si="101"/>
        <v>0.27078900000000772</v>
      </c>
      <c r="M929" s="6">
        <f t="shared" si="102"/>
        <v>2.1483302805156423E-3</v>
      </c>
      <c r="N929" s="8">
        <f t="shared" si="103"/>
        <v>0</v>
      </c>
      <c r="O929" s="9">
        <f t="shared" si="104"/>
        <v>0</v>
      </c>
    </row>
    <row r="930" spans="1:15" x14ac:dyDescent="0.25">
      <c r="A930" s="1">
        <v>38819</v>
      </c>
      <c r="B930" s="2">
        <v>104.35</v>
      </c>
      <c r="C930" s="2">
        <v>104.131422</v>
      </c>
      <c r="D930" s="14"/>
      <c r="E930" s="2">
        <v>140.217536</v>
      </c>
      <c r="F930" s="3">
        <v>22600000</v>
      </c>
      <c r="G930" s="4">
        <v>138700</v>
      </c>
      <c r="H930" s="5">
        <v>14482090</v>
      </c>
      <c r="I930" s="6">
        <f t="shared" si="98"/>
        <v>-3.1524646541842838E-3</v>
      </c>
      <c r="J930" s="6">
        <f t="shared" si="99"/>
        <v>-2.6520731231762795E-3</v>
      </c>
      <c r="K930" s="6">
        <f t="shared" si="100"/>
        <v>-2.6605794387239978E-3</v>
      </c>
      <c r="L930" s="7">
        <f t="shared" si="101"/>
        <v>0.21857799999999372</v>
      </c>
      <c r="M930" s="6">
        <f t="shared" si="102"/>
        <v>2.5935355454416165E-3</v>
      </c>
      <c r="N930" s="8">
        <f t="shared" si="103"/>
        <v>0</v>
      </c>
      <c r="O930" s="9">
        <f t="shared" si="104"/>
        <v>0</v>
      </c>
    </row>
    <row r="931" spans="1:15" x14ac:dyDescent="0.25">
      <c r="A931" s="1">
        <v>38820</v>
      </c>
      <c r="B931" s="2">
        <v>104.15</v>
      </c>
      <c r="C931" s="2">
        <v>103.759975</v>
      </c>
      <c r="D931" s="14"/>
      <c r="E931" s="2">
        <v>139.71859699999999</v>
      </c>
      <c r="F931" s="3">
        <v>22600000</v>
      </c>
      <c r="G931" s="4">
        <v>100500</v>
      </c>
      <c r="H931" s="5">
        <v>10454550</v>
      </c>
      <c r="I931" s="6">
        <f t="shared" si="98"/>
        <v>-1.9166267369428169E-3</v>
      </c>
      <c r="J931" s="6">
        <f t="shared" si="99"/>
        <v>-3.5583209791962833E-3</v>
      </c>
      <c r="K931" s="6">
        <f t="shared" si="100"/>
        <v>-3.5670981233695276E-3</v>
      </c>
      <c r="L931" s="7">
        <f t="shared" si="101"/>
        <v>0.3900250000000085</v>
      </c>
      <c r="M931" s="6">
        <f t="shared" si="102"/>
        <v>2.0990590140985699E-3</v>
      </c>
      <c r="N931" s="8">
        <f t="shared" si="103"/>
        <v>0</v>
      </c>
      <c r="O931" s="9">
        <f t="shared" si="104"/>
        <v>0</v>
      </c>
    </row>
    <row r="932" spans="1:15" x14ac:dyDescent="0.25">
      <c r="A932" s="1">
        <v>38824</v>
      </c>
      <c r="B932" s="2">
        <v>104.13</v>
      </c>
      <c r="C932" s="2">
        <v>104.05301799999999</v>
      </c>
      <c r="D932" s="14"/>
      <c r="E932" s="2">
        <v>140.05328299999999</v>
      </c>
      <c r="F932" s="3">
        <v>22600000</v>
      </c>
      <c r="G932" s="4">
        <v>110300</v>
      </c>
      <c r="H932" s="5">
        <v>11450460</v>
      </c>
      <c r="I932" s="6">
        <f t="shared" si="98"/>
        <v>-1.9203072491613682E-4</v>
      </c>
      <c r="J932" s="6">
        <f t="shared" si="99"/>
        <v>2.3954291496357527E-3</v>
      </c>
      <c r="K932" s="6">
        <f t="shared" si="100"/>
        <v>2.8242393080761818E-3</v>
      </c>
      <c r="L932" s="7">
        <f t="shared" si="101"/>
        <v>7.6982000000000994E-2</v>
      </c>
      <c r="M932" s="6">
        <f t="shared" si="102"/>
        <v>3.7589157090680558E-3</v>
      </c>
      <c r="N932" s="8">
        <f t="shared" si="103"/>
        <v>0</v>
      </c>
      <c r="O932" s="9">
        <f t="shared" si="104"/>
        <v>0</v>
      </c>
    </row>
    <row r="933" spans="1:15" x14ac:dyDescent="0.25">
      <c r="A933" s="1">
        <v>38825</v>
      </c>
      <c r="B933" s="2">
        <v>104.55</v>
      </c>
      <c r="C933" s="2">
        <v>104.296164</v>
      </c>
      <c r="D933" s="14"/>
      <c r="E933" s="2">
        <v>140.38127399999999</v>
      </c>
      <c r="F933" s="3">
        <v>22600000</v>
      </c>
      <c r="G933" s="4">
        <v>76700</v>
      </c>
      <c r="H933" s="5">
        <v>8003562</v>
      </c>
      <c r="I933" s="6">
        <f t="shared" si="98"/>
        <v>4.0334197637568181E-3</v>
      </c>
      <c r="J933" s="6">
        <f t="shared" si="99"/>
        <v>2.3419015461423331E-3</v>
      </c>
      <c r="K933" s="6">
        <f t="shared" si="100"/>
        <v>2.3367510589651364E-3</v>
      </c>
      <c r="L933" s="7">
        <f t="shared" si="101"/>
        <v>0.25383599999999262</v>
      </c>
      <c r="M933" s="6">
        <f t="shared" si="102"/>
        <v>7.3983437943136998E-4</v>
      </c>
      <c r="N933" s="8">
        <f t="shared" si="103"/>
        <v>0</v>
      </c>
      <c r="O933" s="9">
        <f t="shared" si="104"/>
        <v>0</v>
      </c>
    </row>
    <row r="934" spans="1:15" x14ac:dyDescent="0.25">
      <c r="A934" s="1">
        <v>38826</v>
      </c>
      <c r="B934" s="2">
        <v>104.48</v>
      </c>
      <c r="C934" s="2">
        <v>104.036834</v>
      </c>
      <c r="D934" s="14"/>
      <c r="E934" s="2">
        <v>140.07506699999999</v>
      </c>
      <c r="F934" s="3">
        <v>22600000</v>
      </c>
      <c r="G934" s="4">
        <v>87200</v>
      </c>
      <c r="H934" s="5">
        <v>9100825</v>
      </c>
      <c r="I934" s="6">
        <f t="shared" si="98"/>
        <v>-6.6953610712572331E-4</v>
      </c>
      <c r="J934" s="6">
        <f t="shared" si="99"/>
        <v>-2.1812524653395116E-3</v>
      </c>
      <c r="K934" s="6">
        <f t="shared" si="100"/>
        <v>-2.4864768756021061E-3</v>
      </c>
      <c r="L934" s="7">
        <f t="shared" si="101"/>
        <v>0.44316600000000506</v>
      </c>
      <c r="M934" s="6">
        <f t="shared" si="102"/>
        <v>2.4337999621921735E-3</v>
      </c>
      <c r="N934" s="8">
        <f t="shared" si="103"/>
        <v>0</v>
      </c>
      <c r="O934" s="9">
        <f t="shared" si="104"/>
        <v>0</v>
      </c>
    </row>
    <row r="935" spans="1:15" x14ac:dyDescent="0.25">
      <c r="A935" s="1">
        <v>38827</v>
      </c>
      <c r="B935" s="2">
        <v>104.43</v>
      </c>
      <c r="C935" s="2">
        <v>104.017162</v>
      </c>
      <c r="D935" s="14"/>
      <c r="E935" s="2">
        <v>140.048655</v>
      </c>
      <c r="F935" s="3">
        <v>22600000</v>
      </c>
      <c r="G935" s="4">
        <v>63400</v>
      </c>
      <c r="H935" s="5">
        <v>6621063</v>
      </c>
      <c r="I935" s="6">
        <f t="shared" si="98"/>
        <v>-4.785604900459095E-4</v>
      </c>
      <c r="J935" s="6">
        <f t="shared" si="99"/>
        <v>-1.8855604045497909E-4</v>
      </c>
      <c r="K935" s="6">
        <f t="shared" si="100"/>
        <v>-1.8908687667296142E-4</v>
      </c>
      <c r="L935" s="7">
        <f t="shared" si="101"/>
        <v>0.41283800000000781</v>
      </c>
      <c r="M935" s="6">
        <f t="shared" si="102"/>
        <v>4.2597028663906578E-3</v>
      </c>
      <c r="N935" s="8">
        <f t="shared" si="103"/>
        <v>0</v>
      </c>
      <c r="O935" s="9">
        <f t="shared" si="104"/>
        <v>0</v>
      </c>
    </row>
    <row r="936" spans="1:15" x14ac:dyDescent="0.25">
      <c r="A936" s="1">
        <v>38828</v>
      </c>
      <c r="B936" s="2">
        <v>104.63</v>
      </c>
      <c r="C936" s="2">
        <v>104.078874</v>
      </c>
      <c r="D936" s="14"/>
      <c r="E936" s="2">
        <v>140.319828</v>
      </c>
      <c r="F936" s="3">
        <v>22600000</v>
      </c>
      <c r="G936" s="4">
        <v>84200</v>
      </c>
      <c r="H936" s="5">
        <v>8803088</v>
      </c>
      <c r="I936" s="6">
        <f t="shared" si="98"/>
        <v>1.9151584793639653E-3</v>
      </c>
      <c r="J936" s="6">
        <f t="shared" si="99"/>
        <v>1.9362770745638969E-3</v>
      </c>
      <c r="K936" s="6">
        <f t="shared" si="100"/>
        <v>5.9328671166780644E-4</v>
      </c>
      <c r="L936" s="7">
        <f t="shared" si="101"/>
        <v>0.55112599999999645</v>
      </c>
      <c r="M936" s="6">
        <f t="shared" si="102"/>
        <v>3.9689412022221315E-3</v>
      </c>
      <c r="N936" s="8">
        <f t="shared" si="103"/>
        <v>0</v>
      </c>
      <c r="O936" s="9">
        <f t="shared" si="104"/>
        <v>0</v>
      </c>
    </row>
    <row r="937" spans="1:15" x14ac:dyDescent="0.25">
      <c r="A937" s="1">
        <v>38831</v>
      </c>
      <c r="B937" s="2">
        <v>104.84</v>
      </c>
      <c r="C937" s="2">
        <v>104.437535</v>
      </c>
      <c r="D937" s="14"/>
      <c r="E937" s="2">
        <v>140.574692</v>
      </c>
      <c r="F937" s="3">
        <v>22600000</v>
      </c>
      <c r="G937" s="4">
        <v>82200</v>
      </c>
      <c r="H937" s="5">
        <v>8620307</v>
      </c>
      <c r="I937" s="6">
        <f t="shared" si="98"/>
        <v>2.0070725413361412E-3</v>
      </c>
      <c r="J937" s="6">
        <f t="shared" si="99"/>
        <v>1.816307813604201E-3</v>
      </c>
      <c r="K937" s="6">
        <f t="shared" si="100"/>
        <v>3.4460499639916709E-3</v>
      </c>
      <c r="L937" s="7">
        <f t="shared" si="101"/>
        <v>0.40246500000000651</v>
      </c>
      <c r="M937" s="6">
        <f t="shared" si="102"/>
        <v>5.2952725065029682E-3</v>
      </c>
      <c r="N937" s="8">
        <f t="shared" si="103"/>
        <v>0</v>
      </c>
      <c r="O937" s="9">
        <f t="shared" si="104"/>
        <v>0</v>
      </c>
    </row>
    <row r="938" spans="1:15" x14ac:dyDescent="0.25">
      <c r="A938" s="1">
        <v>38832</v>
      </c>
      <c r="B938" s="2">
        <v>104.34</v>
      </c>
      <c r="C938" s="2">
        <v>103.927075</v>
      </c>
      <c r="D938" s="14"/>
      <c r="E938" s="2">
        <v>139.888645</v>
      </c>
      <c r="F938" s="3">
        <v>22600000</v>
      </c>
      <c r="G938" s="4">
        <v>93100</v>
      </c>
      <c r="H938" s="5">
        <v>9724506</v>
      </c>
      <c r="I938" s="6">
        <f t="shared" si="98"/>
        <v>-4.7691720717283337E-3</v>
      </c>
      <c r="J938" s="6">
        <f t="shared" si="99"/>
        <v>-4.8803023520052058E-3</v>
      </c>
      <c r="K938" s="6">
        <f t="shared" si="100"/>
        <v>-4.8877063212952043E-3</v>
      </c>
      <c r="L938" s="7">
        <f t="shared" si="101"/>
        <v>0.41292500000000132</v>
      </c>
      <c r="M938" s="6">
        <f t="shared" si="102"/>
        <v>3.8536432327707093E-3</v>
      </c>
      <c r="N938" s="8">
        <f t="shared" si="103"/>
        <v>0</v>
      </c>
      <c r="O938" s="9">
        <f t="shared" si="104"/>
        <v>0</v>
      </c>
    </row>
    <row r="939" spans="1:15" x14ac:dyDescent="0.25">
      <c r="A939" s="1">
        <v>38833</v>
      </c>
      <c r="B939" s="2">
        <v>104.22</v>
      </c>
      <c r="C939" s="2">
        <v>103.73516100000001</v>
      </c>
      <c r="D939" s="14"/>
      <c r="E939" s="2">
        <v>139.672335</v>
      </c>
      <c r="F939" s="3">
        <v>22600000</v>
      </c>
      <c r="G939" s="4">
        <v>173100</v>
      </c>
      <c r="H939" s="5">
        <v>18041740</v>
      </c>
      <c r="I939" s="6">
        <f t="shared" si="98"/>
        <v>-1.1500862564692849E-3</v>
      </c>
      <c r="J939" s="6">
        <f t="shared" si="99"/>
        <v>-1.5463013456166186E-3</v>
      </c>
      <c r="K939" s="6">
        <f t="shared" si="100"/>
        <v>-1.8466217778186911E-3</v>
      </c>
      <c r="L939" s="7">
        <f t="shared" si="101"/>
        <v>0.4848389999999938</v>
      </c>
      <c r="M939" s="6">
        <f t="shared" si="102"/>
        <v>3.9732187209156056E-3</v>
      </c>
      <c r="N939" s="8">
        <f t="shared" si="103"/>
        <v>0</v>
      </c>
      <c r="O939" s="9">
        <f t="shared" si="104"/>
        <v>0</v>
      </c>
    </row>
    <row r="940" spans="1:15" x14ac:dyDescent="0.25">
      <c r="A940" s="1">
        <v>38834</v>
      </c>
      <c r="B940" s="2">
        <v>104.41</v>
      </c>
      <c r="C940" s="2">
        <v>103.99560700000001</v>
      </c>
      <c r="D940" s="14"/>
      <c r="E940" s="2">
        <v>140.02456699999999</v>
      </c>
      <c r="F940" s="3">
        <v>22600000</v>
      </c>
      <c r="G940" s="4">
        <v>74300</v>
      </c>
      <c r="H940" s="5">
        <v>7761283</v>
      </c>
      <c r="I940" s="6">
        <f t="shared" si="98"/>
        <v>1.8230665899059417E-3</v>
      </c>
      <c r="J940" s="6">
        <f t="shared" si="99"/>
        <v>2.5218451456401336E-3</v>
      </c>
      <c r="K940" s="6">
        <f t="shared" si="100"/>
        <v>2.5106819856384188E-3</v>
      </c>
      <c r="L940" s="7">
        <f t="shared" si="101"/>
        <v>0.4143929999999898</v>
      </c>
      <c r="M940" s="6">
        <f t="shared" si="102"/>
        <v>4.6738154674479393E-3</v>
      </c>
      <c r="N940" s="8">
        <f t="shared" si="103"/>
        <v>0</v>
      </c>
      <c r="O940" s="9">
        <f t="shared" si="104"/>
        <v>0</v>
      </c>
    </row>
    <row r="941" spans="1:15" x14ac:dyDescent="0.25">
      <c r="A941" s="1">
        <v>38835</v>
      </c>
      <c r="B941" s="2">
        <v>104.65</v>
      </c>
      <c r="C941" s="2">
        <v>104.127865</v>
      </c>
      <c r="D941" s="14"/>
      <c r="E941" s="2">
        <v>140.203046</v>
      </c>
      <c r="F941" s="3">
        <v>22900000</v>
      </c>
      <c r="G941" s="4">
        <v>90600</v>
      </c>
      <c r="H941" s="5">
        <v>9475385</v>
      </c>
      <c r="I941" s="6">
        <f t="shared" si="98"/>
        <v>2.2986303993870472E-3</v>
      </c>
      <c r="J941" s="6">
        <f t="shared" si="99"/>
        <v>1.2746263303924366E-3</v>
      </c>
      <c r="K941" s="6">
        <f t="shared" si="100"/>
        <v>1.2717652583151828E-3</v>
      </c>
      <c r="L941" s="7">
        <f t="shared" si="101"/>
        <v>0.52213500000000579</v>
      </c>
      <c r="M941" s="6">
        <f t="shared" si="102"/>
        <v>3.9847163928758977E-3</v>
      </c>
      <c r="N941" s="8">
        <f t="shared" si="103"/>
        <v>31238359.5</v>
      </c>
      <c r="O941" s="9">
        <f t="shared" si="104"/>
        <v>3.2967905261897008</v>
      </c>
    </row>
    <row r="942" spans="1:15" x14ac:dyDescent="0.25">
      <c r="A942" s="1">
        <v>38838</v>
      </c>
      <c r="B942" s="2">
        <v>103.66</v>
      </c>
      <c r="C942" s="2">
        <v>103.3248</v>
      </c>
      <c r="D942" s="2">
        <v>0.46244400000000002</v>
      </c>
      <c r="E942" s="2">
        <v>139.693082</v>
      </c>
      <c r="F942" s="3">
        <v>22900000</v>
      </c>
      <c r="G942" s="4">
        <v>72800</v>
      </c>
      <c r="H942" s="5">
        <v>7561154</v>
      </c>
      <c r="I942" s="6">
        <f t="shared" si="98"/>
        <v>-5.0411466794075821E-3</v>
      </c>
      <c r="J942" s="6">
        <f t="shared" si="99"/>
        <v>-3.6373246840870621E-3</v>
      </c>
      <c r="K942" s="6">
        <f t="shared" si="100"/>
        <v>-7.712296799708751E-3</v>
      </c>
      <c r="L942" s="7">
        <f t="shared" si="101"/>
        <v>0.33520000000000039</v>
      </c>
      <c r="M942" s="6">
        <f t="shared" si="102"/>
        <v>5.0143638304693816E-3</v>
      </c>
      <c r="N942" s="8">
        <f t="shared" si="103"/>
        <v>0</v>
      </c>
      <c r="O942" s="9">
        <f t="shared" si="104"/>
        <v>0</v>
      </c>
    </row>
    <row r="943" spans="1:15" x14ac:dyDescent="0.25">
      <c r="A943" s="1">
        <v>38839</v>
      </c>
      <c r="B943" s="2">
        <v>103.82</v>
      </c>
      <c r="C943" s="2">
        <v>103.49238200000001</v>
      </c>
      <c r="D943" s="14"/>
      <c r="E943" s="2">
        <v>139.94381999999999</v>
      </c>
      <c r="F943" s="3">
        <v>22900000</v>
      </c>
      <c r="G943" s="4">
        <v>76600</v>
      </c>
      <c r="H943" s="5">
        <v>7957646</v>
      </c>
      <c r="I943" s="6">
        <f t="shared" si="98"/>
        <v>1.543507621068807E-3</v>
      </c>
      <c r="J943" s="6">
        <f t="shared" si="99"/>
        <v>1.7949206675818008E-3</v>
      </c>
      <c r="K943" s="6">
        <f t="shared" si="100"/>
        <v>1.6218952274769105E-3</v>
      </c>
      <c r="L943" s="7">
        <f t="shared" si="101"/>
        <v>0.32761799999998686</v>
      </c>
      <c r="M943" s="6">
        <f t="shared" si="102"/>
        <v>3.2441388708228658E-3</v>
      </c>
      <c r="N943" s="8">
        <f t="shared" si="103"/>
        <v>0</v>
      </c>
      <c r="O943" s="9">
        <f t="shared" si="104"/>
        <v>0</v>
      </c>
    </row>
    <row r="944" spans="1:15" x14ac:dyDescent="0.25">
      <c r="A944" s="1">
        <v>38840</v>
      </c>
      <c r="B944" s="2">
        <v>103.82</v>
      </c>
      <c r="C944" s="2">
        <v>103.382575</v>
      </c>
      <c r="D944" s="14"/>
      <c r="E944" s="2">
        <v>139.81256400000001</v>
      </c>
      <c r="F944" s="3">
        <v>22900000</v>
      </c>
      <c r="G944" s="4">
        <v>85900</v>
      </c>
      <c r="H944" s="5">
        <v>8910936</v>
      </c>
      <c r="I944" s="6">
        <f t="shared" si="98"/>
        <v>0</v>
      </c>
      <c r="J944" s="6">
        <f t="shared" si="99"/>
        <v>-9.3791923073116568E-4</v>
      </c>
      <c r="K944" s="6">
        <f t="shared" si="100"/>
        <v>-1.0610152928938188E-3</v>
      </c>
      <c r="L944" s="7">
        <f t="shared" si="101"/>
        <v>0.4374249999999904</v>
      </c>
      <c r="M944" s="6">
        <f t="shared" si="102"/>
        <v>3.1656243065310008E-3</v>
      </c>
      <c r="N944" s="8">
        <f t="shared" si="103"/>
        <v>0</v>
      </c>
      <c r="O944" s="9">
        <f t="shared" si="104"/>
        <v>0</v>
      </c>
    </row>
    <row r="945" spans="1:15" x14ac:dyDescent="0.25">
      <c r="A945" s="1">
        <v>38841</v>
      </c>
      <c r="B945" s="2">
        <v>103.78</v>
      </c>
      <c r="C945" s="2">
        <v>103.344275</v>
      </c>
      <c r="D945" s="14"/>
      <c r="E945" s="2">
        <v>139.76258200000001</v>
      </c>
      <c r="F945" s="3">
        <v>22900000</v>
      </c>
      <c r="G945" s="4">
        <v>86900</v>
      </c>
      <c r="H945" s="5">
        <v>9011627</v>
      </c>
      <c r="I945" s="6">
        <f t="shared" si="98"/>
        <v>-3.8528221922551342E-4</v>
      </c>
      <c r="J945" s="6">
        <f t="shared" si="99"/>
        <v>-3.5749290743281037E-4</v>
      </c>
      <c r="K945" s="6">
        <f t="shared" si="100"/>
        <v>-3.7046862104184175E-4</v>
      </c>
      <c r="L945" s="7">
        <f t="shared" si="101"/>
        <v>0.43572500000000502</v>
      </c>
      <c r="M945" s="6">
        <f t="shared" si="102"/>
        <v>4.2311288918852608E-3</v>
      </c>
      <c r="N945" s="8">
        <f t="shared" si="103"/>
        <v>0</v>
      </c>
      <c r="O945" s="9">
        <f t="shared" si="104"/>
        <v>0</v>
      </c>
    </row>
    <row r="946" spans="1:15" x14ac:dyDescent="0.25">
      <c r="A946" s="1">
        <v>38842</v>
      </c>
      <c r="B946" s="2">
        <v>103.9</v>
      </c>
      <c r="C946" s="2">
        <v>103.59461400000001</v>
      </c>
      <c r="D946" s="14"/>
      <c r="E946" s="2">
        <v>140.10073199999999</v>
      </c>
      <c r="F946" s="3">
        <v>22900000</v>
      </c>
      <c r="G946" s="4">
        <v>72700</v>
      </c>
      <c r="H946" s="5">
        <v>7561635</v>
      </c>
      <c r="I946" s="6">
        <f t="shared" si="98"/>
        <v>1.1562921564849393E-3</v>
      </c>
      <c r="J946" s="6">
        <f t="shared" si="99"/>
        <v>2.4194601670994853E-3</v>
      </c>
      <c r="K946" s="6">
        <f t="shared" si="100"/>
        <v>2.4223789851931521E-3</v>
      </c>
      <c r="L946" s="7">
        <f t="shared" si="101"/>
        <v>0.3053859999999986</v>
      </c>
      <c r="M946" s="6">
        <f t="shared" si="102"/>
        <v>4.216247102222237E-3</v>
      </c>
      <c r="N946" s="8">
        <f t="shared" si="103"/>
        <v>0</v>
      </c>
      <c r="O946" s="9">
        <f t="shared" si="104"/>
        <v>0</v>
      </c>
    </row>
    <row r="947" spans="1:15" x14ac:dyDescent="0.25">
      <c r="A947" s="1">
        <v>38845</v>
      </c>
      <c r="B947" s="2">
        <v>104.03</v>
      </c>
      <c r="C947" s="2">
        <v>103.611656</v>
      </c>
      <c r="D947" s="14"/>
      <c r="E947" s="2">
        <v>140.08304899999999</v>
      </c>
      <c r="F947" s="3">
        <v>22900000</v>
      </c>
      <c r="G947" s="4">
        <v>87100</v>
      </c>
      <c r="H947" s="5">
        <v>9062248</v>
      </c>
      <c r="I947" s="6">
        <f t="shared" si="98"/>
        <v>1.2512030798843554E-3</v>
      </c>
      <c r="J947" s="6">
        <f t="shared" si="99"/>
        <v>-1.2621632840581487E-4</v>
      </c>
      <c r="K947" s="6">
        <f t="shared" si="100"/>
        <v>1.6450662193689958E-4</v>
      </c>
      <c r="L947" s="7">
        <f t="shared" si="101"/>
        <v>0.41834400000000471</v>
      </c>
      <c r="M947" s="6">
        <f t="shared" si="102"/>
        <v>2.947894569113485E-3</v>
      </c>
      <c r="N947" s="8">
        <f t="shared" si="103"/>
        <v>0</v>
      </c>
      <c r="O947" s="9">
        <f t="shared" si="104"/>
        <v>0</v>
      </c>
    </row>
    <row r="948" spans="1:15" x14ac:dyDescent="0.25">
      <c r="A948" s="1">
        <v>38846</v>
      </c>
      <c r="B948" s="2">
        <v>104.07</v>
      </c>
      <c r="C948" s="2">
        <v>103.58074000000001</v>
      </c>
      <c r="D948" s="14"/>
      <c r="E948" s="2">
        <v>140.04213200000001</v>
      </c>
      <c r="F948" s="3">
        <v>22900000</v>
      </c>
      <c r="G948" s="4">
        <v>108300</v>
      </c>
      <c r="H948" s="5">
        <v>11266680</v>
      </c>
      <c r="I948" s="6">
        <f t="shared" si="98"/>
        <v>3.8450446986448839E-4</v>
      </c>
      <c r="J948" s="6">
        <f t="shared" si="99"/>
        <v>-2.9209101523752778E-4</v>
      </c>
      <c r="K948" s="6">
        <f t="shared" si="100"/>
        <v>-2.9838341740229257E-4</v>
      </c>
      <c r="L948" s="7">
        <f t="shared" si="101"/>
        <v>0.48925999999998737</v>
      </c>
      <c r="M948" s="6">
        <f t="shared" si="102"/>
        <v>4.0376152273833288E-3</v>
      </c>
      <c r="N948" s="8">
        <f t="shared" si="103"/>
        <v>0</v>
      </c>
      <c r="O948" s="9">
        <f t="shared" si="104"/>
        <v>0</v>
      </c>
    </row>
    <row r="949" spans="1:15" x14ac:dyDescent="0.25">
      <c r="A949" s="1">
        <v>38847</v>
      </c>
      <c r="B949" s="2">
        <v>104.14</v>
      </c>
      <c r="C949" s="2">
        <v>103.599068</v>
      </c>
      <c r="D949" s="14"/>
      <c r="E949" s="2">
        <v>140.108723</v>
      </c>
      <c r="F949" s="3">
        <v>22900000</v>
      </c>
      <c r="G949" s="4">
        <v>76600</v>
      </c>
      <c r="H949" s="5">
        <v>7979666</v>
      </c>
      <c r="I949" s="6">
        <f t="shared" si="98"/>
        <v>6.7262419525326855E-4</v>
      </c>
      <c r="J949" s="6">
        <f t="shared" si="99"/>
        <v>4.755068995949685E-4</v>
      </c>
      <c r="K949" s="6">
        <f t="shared" si="100"/>
        <v>1.7694409211599371E-4</v>
      </c>
      <c r="L949" s="7">
        <f t="shared" si="101"/>
        <v>0.54093199999999797</v>
      </c>
      <c r="M949" s="6">
        <f t="shared" si="102"/>
        <v>4.7234649993810329E-3</v>
      </c>
      <c r="N949" s="8">
        <f t="shared" si="103"/>
        <v>0</v>
      </c>
      <c r="O949" s="9">
        <f t="shared" si="104"/>
        <v>0</v>
      </c>
    </row>
    <row r="950" spans="1:15" x14ac:dyDescent="0.25">
      <c r="A950" s="1">
        <v>38848</v>
      </c>
      <c r="B950" s="2">
        <v>103.96</v>
      </c>
      <c r="C950" s="2">
        <v>103.427987</v>
      </c>
      <c r="D950" s="14"/>
      <c r="E950" s="2">
        <v>139.878874</v>
      </c>
      <c r="F950" s="3">
        <v>22900000</v>
      </c>
      <c r="G950" s="4">
        <v>80900</v>
      </c>
      <c r="H950" s="5">
        <v>8407936</v>
      </c>
      <c r="I950" s="6">
        <f t="shared" si="98"/>
        <v>-1.7284424812752386E-3</v>
      </c>
      <c r="J950" s="6">
        <f t="shared" si="99"/>
        <v>-1.6405045672994722E-3</v>
      </c>
      <c r="K950" s="6">
        <f t="shared" si="100"/>
        <v>-1.651375859867743E-3</v>
      </c>
      <c r="L950" s="7">
        <f t="shared" si="101"/>
        <v>0.53201299999999208</v>
      </c>
      <c r="M950" s="6">
        <f t="shared" si="102"/>
        <v>5.2213983237763273E-3</v>
      </c>
      <c r="N950" s="8">
        <f t="shared" si="103"/>
        <v>0</v>
      </c>
      <c r="O950" s="9">
        <f t="shared" si="104"/>
        <v>0</v>
      </c>
    </row>
    <row r="951" spans="1:15" x14ac:dyDescent="0.25">
      <c r="A951" s="1">
        <v>38849</v>
      </c>
      <c r="B951" s="2">
        <v>103.7</v>
      </c>
      <c r="C951" s="2">
        <v>103.10094700000001</v>
      </c>
      <c r="D951" s="14"/>
      <c r="E951" s="2">
        <v>139.44038800000001</v>
      </c>
      <c r="F951" s="3">
        <v>22900000</v>
      </c>
      <c r="G951" s="4">
        <v>111200</v>
      </c>
      <c r="H951" s="5">
        <v>11534440</v>
      </c>
      <c r="I951" s="6">
        <f t="shared" si="98"/>
        <v>-2.5009619084261914E-3</v>
      </c>
      <c r="J951" s="6">
        <f t="shared" si="99"/>
        <v>-3.1347550023885784E-3</v>
      </c>
      <c r="K951" s="6">
        <f t="shared" si="100"/>
        <v>-3.1620068173616733E-3</v>
      </c>
      <c r="L951" s="7">
        <f t="shared" si="101"/>
        <v>0.59905299999999784</v>
      </c>
      <c r="M951" s="6">
        <f t="shared" si="102"/>
        <v>5.143801164765982E-3</v>
      </c>
      <c r="N951" s="8">
        <f t="shared" si="103"/>
        <v>0</v>
      </c>
      <c r="O951" s="9">
        <f t="shared" si="104"/>
        <v>0</v>
      </c>
    </row>
    <row r="952" spans="1:15" x14ac:dyDescent="0.25">
      <c r="A952" s="1">
        <v>38852</v>
      </c>
      <c r="B952" s="2">
        <v>103.79</v>
      </c>
      <c r="C952" s="2">
        <v>103.36526000000001</v>
      </c>
      <c r="D952" s="14"/>
      <c r="E952" s="2">
        <v>139.75827899999999</v>
      </c>
      <c r="F952" s="3">
        <v>22900000</v>
      </c>
      <c r="G952" s="4">
        <v>68500</v>
      </c>
      <c r="H952" s="5">
        <v>7109426</v>
      </c>
      <c r="I952" s="6">
        <f t="shared" si="98"/>
        <v>8.6788813886218286E-4</v>
      </c>
      <c r="J952" s="6">
        <f t="shared" si="99"/>
        <v>2.2797627327311165E-3</v>
      </c>
      <c r="K952" s="6">
        <f t="shared" si="100"/>
        <v>2.5636330964060594E-3</v>
      </c>
      <c r="L952" s="7">
        <f t="shared" si="101"/>
        <v>0.4247399999999999</v>
      </c>
      <c r="M952" s="6">
        <f t="shared" si="102"/>
        <v>5.8103540018890065E-3</v>
      </c>
      <c r="N952" s="8">
        <f t="shared" si="103"/>
        <v>0</v>
      </c>
      <c r="O952" s="9">
        <f t="shared" si="104"/>
        <v>0</v>
      </c>
    </row>
    <row r="953" spans="1:15" x14ac:dyDescent="0.25">
      <c r="A953" s="1">
        <v>38853</v>
      </c>
      <c r="B953" s="2">
        <v>104.17</v>
      </c>
      <c r="C953" s="2">
        <v>103.666235</v>
      </c>
      <c r="D953" s="14"/>
      <c r="E953" s="2">
        <v>140.16511800000001</v>
      </c>
      <c r="F953" s="3">
        <v>22900000</v>
      </c>
      <c r="G953" s="4">
        <v>106200</v>
      </c>
      <c r="H953" s="5">
        <v>11053530</v>
      </c>
      <c r="I953" s="6">
        <f t="shared" si="98"/>
        <v>3.6612390403698569E-3</v>
      </c>
      <c r="J953" s="6">
        <f t="shared" si="99"/>
        <v>2.9110189601004866E-3</v>
      </c>
      <c r="K953" s="6">
        <f t="shared" si="100"/>
        <v>2.9117616499005905E-3</v>
      </c>
      <c r="L953" s="7">
        <f t="shared" si="101"/>
        <v>0.50376500000000135</v>
      </c>
      <c r="M953" s="6">
        <f t="shared" si="102"/>
        <v>4.109117512015148E-3</v>
      </c>
      <c r="N953" s="8">
        <f t="shared" si="103"/>
        <v>0</v>
      </c>
      <c r="O953" s="9">
        <f t="shared" si="104"/>
        <v>0</v>
      </c>
    </row>
    <row r="954" spans="1:15" x14ac:dyDescent="0.25">
      <c r="A954" s="1">
        <v>38854</v>
      </c>
      <c r="B954" s="2">
        <v>103.84</v>
      </c>
      <c r="C954" s="2">
        <v>103.258837</v>
      </c>
      <c r="D954" s="14"/>
      <c r="E954" s="2">
        <v>139.657725</v>
      </c>
      <c r="F954" s="3">
        <v>22900000</v>
      </c>
      <c r="G954" s="4">
        <v>127900</v>
      </c>
      <c r="H954" s="5">
        <v>13259670</v>
      </c>
      <c r="I954" s="6">
        <f t="shared" si="98"/>
        <v>-3.1678986272438703E-3</v>
      </c>
      <c r="J954" s="6">
        <f t="shared" si="99"/>
        <v>-3.6199662743480188E-3</v>
      </c>
      <c r="K954" s="6">
        <f t="shared" si="100"/>
        <v>-3.9299006084285715E-3</v>
      </c>
      <c r="L954" s="7">
        <f t="shared" si="101"/>
        <v>0.58116300000000365</v>
      </c>
      <c r="M954" s="6">
        <f t="shared" si="102"/>
        <v>4.8594896882288019E-3</v>
      </c>
      <c r="N954" s="8">
        <f t="shared" si="103"/>
        <v>0</v>
      </c>
      <c r="O954" s="9">
        <f t="shared" si="104"/>
        <v>0</v>
      </c>
    </row>
    <row r="955" spans="1:15" x14ac:dyDescent="0.25">
      <c r="A955" s="1">
        <v>38855</v>
      </c>
      <c r="B955" s="2">
        <v>104.5</v>
      </c>
      <c r="C955" s="2">
        <v>103.85960300000001</v>
      </c>
      <c r="D955" s="14"/>
      <c r="E955" s="2">
        <v>140.46838199999999</v>
      </c>
      <c r="F955" s="3">
        <v>22900000</v>
      </c>
      <c r="G955" s="4">
        <v>68900</v>
      </c>
      <c r="H955" s="5">
        <v>7180354</v>
      </c>
      <c r="I955" s="6">
        <f t="shared" si="98"/>
        <v>6.3559322033897026E-3</v>
      </c>
      <c r="J955" s="6">
        <f t="shared" si="99"/>
        <v>5.8045983492855946E-3</v>
      </c>
      <c r="K955" s="6">
        <f t="shared" si="100"/>
        <v>5.8180589425000928E-3</v>
      </c>
      <c r="L955" s="7">
        <f t="shared" si="101"/>
        <v>0.640396999999993</v>
      </c>
      <c r="M955" s="6">
        <f t="shared" si="102"/>
        <v>5.6282156267168926E-3</v>
      </c>
      <c r="N955" s="8">
        <f t="shared" si="103"/>
        <v>0</v>
      </c>
      <c r="O955" s="9">
        <f t="shared" si="104"/>
        <v>0</v>
      </c>
    </row>
    <row r="956" spans="1:15" x14ac:dyDescent="0.25">
      <c r="A956" s="1">
        <v>38856</v>
      </c>
      <c r="B956" s="2">
        <v>104.45</v>
      </c>
      <c r="C956" s="2">
        <v>103.983716</v>
      </c>
      <c r="D956" s="14"/>
      <c r="E956" s="2">
        <v>140.63574199999999</v>
      </c>
      <c r="F956" s="3">
        <v>22900000</v>
      </c>
      <c r="G956" s="4">
        <v>68500</v>
      </c>
      <c r="H956" s="5">
        <v>7156806</v>
      </c>
      <c r="I956" s="6">
        <f t="shared" si="98"/>
        <v>-4.7846889952152249E-4</v>
      </c>
      <c r="J956" s="6">
        <f t="shared" si="99"/>
        <v>1.1914424984265093E-3</v>
      </c>
      <c r="K956" s="6">
        <f t="shared" si="100"/>
        <v>1.1950074563638058E-3</v>
      </c>
      <c r="L956" s="7">
        <f t="shared" si="101"/>
        <v>0.4662840000000017</v>
      </c>
      <c r="M956" s="6">
        <f t="shared" si="102"/>
        <v>6.1659873666182197E-3</v>
      </c>
      <c r="N956" s="8">
        <f t="shared" si="103"/>
        <v>0</v>
      </c>
      <c r="O956" s="9">
        <f t="shared" si="104"/>
        <v>0</v>
      </c>
    </row>
    <row r="957" spans="1:15" x14ac:dyDescent="0.25">
      <c r="A957" s="1">
        <v>38859</v>
      </c>
      <c r="B957" s="2">
        <v>104.51</v>
      </c>
      <c r="C957" s="2">
        <v>104.02685200000001</v>
      </c>
      <c r="D957" s="14"/>
      <c r="E957" s="2">
        <v>140.655385</v>
      </c>
      <c r="F957" s="3">
        <v>22900000</v>
      </c>
      <c r="G957" s="4">
        <v>71300</v>
      </c>
      <c r="H957" s="5">
        <v>7463076</v>
      </c>
      <c r="I957" s="6">
        <f t="shared" si="98"/>
        <v>5.744375299185922E-4</v>
      </c>
      <c r="J957" s="6">
        <f t="shared" si="99"/>
        <v>1.3967288628524699E-4</v>
      </c>
      <c r="K957" s="6">
        <f t="shared" si="100"/>
        <v>4.1483418422938456E-4</v>
      </c>
      <c r="L957" s="7">
        <f t="shared" si="101"/>
        <v>0.48314799999999991</v>
      </c>
      <c r="M957" s="6">
        <f t="shared" si="102"/>
        <v>4.4842021225708351E-3</v>
      </c>
      <c r="N957" s="8">
        <f t="shared" si="103"/>
        <v>0</v>
      </c>
      <c r="O957" s="9">
        <f t="shared" si="104"/>
        <v>0</v>
      </c>
    </row>
    <row r="958" spans="1:15" x14ac:dyDescent="0.25">
      <c r="A958" s="1">
        <v>38860</v>
      </c>
      <c r="B958" s="2">
        <v>104.44</v>
      </c>
      <c r="C958" s="2">
        <v>103.861194</v>
      </c>
      <c r="D958" s="14"/>
      <c r="E958" s="2">
        <v>140.43254899999999</v>
      </c>
      <c r="F958" s="3">
        <v>22900000</v>
      </c>
      <c r="G958" s="4">
        <v>59200</v>
      </c>
      <c r="H958" s="5">
        <v>6179876</v>
      </c>
      <c r="I958" s="6">
        <f t="shared" si="98"/>
        <v>-6.6979236436714995E-4</v>
      </c>
      <c r="J958" s="6">
        <f t="shared" si="99"/>
        <v>-1.5842692407403991E-3</v>
      </c>
      <c r="K958" s="6">
        <f t="shared" si="100"/>
        <v>-1.59245422518417E-3</v>
      </c>
      <c r="L958" s="7">
        <f t="shared" si="101"/>
        <v>0.57880600000000015</v>
      </c>
      <c r="M958" s="6">
        <f t="shared" si="102"/>
        <v>4.6444546836810208E-3</v>
      </c>
      <c r="N958" s="8">
        <f t="shared" si="103"/>
        <v>0</v>
      </c>
      <c r="O958" s="9">
        <f t="shared" si="104"/>
        <v>0</v>
      </c>
    </row>
    <row r="959" spans="1:15" x14ac:dyDescent="0.25">
      <c r="A959" s="1">
        <v>38861</v>
      </c>
      <c r="B959" s="2">
        <v>104.55</v>
      </c>
      <c r="C959" s="2">
        <v>103.753353</v>
      </c>
      <c r="D959" s="14"/>
      <c r="E959" s="2">
        <v>140.76682199999999</v>
      </c>
      <c r="F959" s="3">
        <v>22900000</v>
      </c>
      <c r="G959" s="4">
        <v>120600</v>
      </c>
      <c r="H959" s="5">
        <v>12607770</v>
      </c>
      <c r="I959" s="6">
        <f t="shared" si="98"/>
        <v>1.0532363079280849E-3</v>
      </c>
      <c r="J959" s="6">
        <f t="shared" si="99"/>
        <v>2.3803099949428752E-3</v>
      </c>
      <c r="K959" s="6">
        <f t="shared" si="100"/>
        <v>-1.0383185080655721E-3</v>
      </c>
      <c r="L959" s="7">
        <f t="shared" si="101"/>
        <v>0.796646999999993</v>
      </c>
      <c r="M959" s="6">
        <f t="shared" si="102"/>
        <v>5.5728802809642541E-3</v>
      </c>
      <c r="N959" s="8">
        <f t="shared" si="103"/>
        <v>0</v>
      </c>
      <c r="O959" s="9">
        <f t="shared" si="104"/>
        <v>0</v>
      </c>
    </row>
    <row r="960" spans="1:15" x14ac:dyDescent="0.25">
      <c r="A960" s="1">
        <v>38862</v>
      </c>
      <c r="B960" s="2">
        <v>104.41</v>
      </c>
      <c r="C960" s="2">
        <v>104.06197400000001</v>
      </c>
      <c r="D960" s="14"/>
      <c r="E960" s="2">
        <v>140.76656500000001</v>
      </c>
      <c r="F960" s="3">
        <v>22900000</v>
      </c>
      <c r="G960" s="4">
        <v>84700</v>
      </c>
      <c r="H960" s="5">
        <v>8850766</v>
      </c>
      <c r="I960" s="6">
        <f t="shared" si="98"/>
        <v>-1.3390722142515576E-3</v>
      </c>
      <c r="J960" s="6">
        <f t="shared" si="99"/>
        <v>-1.8257143006294996E-6</v>
      </c>
      <c r="K960" s="6">
        <f t="shared" si="100"/>
        <v>2.9745641087859376E-3</v>
      </c>
      <c r="L960" s="7">
        <f t="shared" si="101"/>
        <v>0.34802599999999018</v>
      </c>
      <c r="M960" s="6">
        <f t="shared" si="102"/>
        <v>7.6782771540886419E-3</v>
      </c>
      <c r="N960" s="8">
        <f t="shared" si="103"/>
        <v>0</v>
      </c>
      <c r="O960" s="9">
        <f t="shared" si="104"/>
        <v>0</v>
      </c>
    </row>
    <row r="961" spans="1:15" x14ac:dyDescent="0.25">
      <c r="A961" s="1">
        <v>38863</v>
      </c>
      <c r="B961" s="2">
        <v>104.42</v>
      </c>
      <c r="C961" s="2">
        <v>103.992994</v>
      </c>
      <c r="D961" s="14"/>
      <c r="E961" s="2">
        <v>140.675603</v>
      </c>
      <c r="F961" s="3">
        <v>22900000</v>
      </c>
      <c r="G961" s="4">
        <v>81800</v>
      </c>
      <c r="H961" s="5">
        <v>8546262</v>
      </c>
      <c r="I961" s="6">
        <f t="shared" si="98"/>
        <v>9.5776266641145469E-5</v>
      </c>
      <c r="J961" s="6">
        <f t="shared" si="99"/>
        <v>-6.4619037908619781E-4</v>
      </c>
      <c r="K961" s="6">
        <f t="shared" si="100"/>
        <v>-6.6287422147126573E-4</v>
      </c>
      <c r="L961" s="7">
        <f t="shared" si="101"/>
        <v>0.42700600000000577</v>
      </c>
      <c r="M961" s="6">
        <f t="shared" si="102"/>
        <v>3.344410898836081E-3</v>
      </c>
      <c r="N961" s="8">
        <f t="shared" si="103"/>
        <v>0</v>
      </c>
      <c r="O961" s="9">
        <f t="shared" si="104"/>
        <v>0</v>
      </c>
    </row>
    <row r="962" spans="1:15" x14ac:dyDescent="0.25">
      <c r="A962" s="1">
        <v>38867</v>
      </c>
      <c r="B962" s="2">
        <v>104.19</v>
      </c>
      <c r="C962" s="2">
        <v>103.847584</v>
      </c>
      <c r="D962" s="14"/>
      <c r="E962" s="2">
        <v>140.40119100000001</v>
      </c>
      <c r="F962" s="3">
        <v>22900000</v>
      </c>
      <c r="G962" s="4">
        <v>148700</v>
      </c>
      <c r="H962" s="5">
        <v>15501720</v>
      </c>
      <c r="I962" s="6">
        <f t="shared" si="98"/>
        <v>-2.2026431718061845E-3</v>
      </c>
      <c r="J962" s="6">
        <f t="shared" si="99"/>
        <v>-1.9506722853712688E-3</v>
      </c>
      <c r="K962" s="6">
        <f t="shared" si="100"/>
        <v>-1.3982672717356426E-3</v>
      </c>
      <c r="L962" s="7">
        <f t="shared" si="101"/>
        <v>0.34241600000000005</v>
      </c>
      <c r="M962" s="6">
        <f t="shared" si="102"/>
        <v>4.1061035323206596E-3</v>
      </c>
      <c r="N962" s="8">
        <f t="shared" si="103"/>
        <v>0</v>
      </c>
      <c r="O962" s="9">
        <f t="shared" si="104"/>
        <v>0</v>
      </c>
    </row>
    <row r="963" spans="1:15" x14ac:dyDescent="0.25">
      <c r="A963" s="1">
        <v>38868</v>
      </c>
      <c r="B963" s="2">
        <v>103.99</v>
      </c>
      <c r="C963" s="2">
        <v>103.481922</v>
      </c>
      <c r="D963" s="14"/>
      <c r="E963" s="2">
        <v>139.97040000000001</v>
      </c>
      <c r="F963" s="3">
        <v>22900000</v>
      </c>
      <c r="G963" s="4">
        <v>130500</v>
      </c>
      <c r="H963" s="5">
        <v>13585190</v>
      </c>
      <c r="I963" s="6">
        <f t="shared" si="98"/>
        <v>-1.9195700163163743E-3</v>
      </c>
      <c r="J963" s="6">
        <f t="shared" si="99"/>
        <v>-3.0682859378308169E-3</v>
      </c>
      <c r="K963" s="6">
        <f t="shared" si="100"/>
        <v>-3.5211411369955314E-3</v>
      </c>
      <c r="L963" s="7">
        <f t="shared" si="101"/>
        <v>0.50807799999999759</v>
      </c>
      <c r="M963" s="6">
        <f t="shared" si="102"/>
        <v>3.2972938494169046E-3</v>
      </c>
      <c r="N963" s="8">
        <f t="shared" si="103"/>
        <v>0</v>
      </c>
      <c r="O963" s="9">
        <f t="shared" si="104"/>
        <v>0</v>
      </c>
    </row>
    <row r="964" spans="1:15" x14ac:dyDescent="0.25">
      <c r="A964" s="1">
        <v>38869</v>
      </c>
      <c r="B964" s="2">
        <v>103.74</v>
      </c>
      <c r="C964" s="2">
        <v>103.187748</v>
      </c>
      <c r="D964" s="2">
        <v>0.430755</v>
      </c>
      <c r="E964" s="2">
        <v>140.10858200000001</v>
      </c>
      <c r="F964" s="3">
        <v>22900000</v>
      </c>
      <c r="G964" s="4">
        <v>109900</v>
      </c>
      <c r="H964" s="5">
        <v>11396230</v>
      </c>
      <c r="I964" s="6">
        <f t="shared" ref="I964:I1027" si="105">(B964+D964)/B963-1</f>
        <v>1.7381959803828284E-3</v>
      </c>
      <c r="J964" s="6">
        <f t="shared" ref="J964:J1027" si="106">E964/E963-1</f>
        <v>9.8722301286557901E-4</v>
      </c>
      <c r="K964" s="6">
        <f t="shared" ref="K964:K1027" si="107">C964/C963-1</f>
        <v>-2.8427574045252202E-3</v>
      </c>
      <c r="L964" s="7">
        <f t="shared" ref="L964:L1027" si="108">B964-C964</f>
        <v>0.55225199999999575</v>
      </c>
      <c r="M964" s="6">
        <f t="shared" ref="M964:M1027" si="109">B963/C963-1</f>
        <v>4.9098237661260313E-3</v>
      </c>
      <c r="N964" s="8">
        <f t="shared" ref="N964:N1027" si="110">(F964-F963)*C964</f>
        <v>0</v>
      </c>
      <c r="O964" s="9">
        <f t="shared" ref="O964:O1027" si="111">N964/H964</f>
        <v>0</v>
      </c>
    </row>
    <row r="965" spans="1:15" x14ac:dyDescent="0.25">
      <c r="A965" s="1">
        <v>38870</v>
      </c>
      <c r="B965" s="2">
        <v>104.39</v>
      </c>
      <c r="C965" s="2">
        <v>103.977879</v>
      </c>
      <c r="D965" s="14"/>
      <c r="E965" s="2">
        <v>141.179618</v>
      </c>
      <c r="F965" s="3">
        <v>22900000</v>
      </c>
      <c r="G965" s="4">
        <v>63200</v>
      </c>
      <c r="H965" s="5">
        <v>6590336</v>
      </c>
      <c r="I965" s="6">
        <f t="shared" si="105"/>
        <v>6.2656641604010854E-3</v>
      </c>
      <c r="J965" s="6">
        <f t="shared" si="106"/>
        <v>7.6443283110236848E-3</v>
      </c>
      <c r="K965" s="6">
        <f t="shared" si="107"/>
        <v>7.6572172114852677E-3</v>
      </c>
      <c r="L965" s="7">
        <f t="shared" si="108"/>
        <v>0.41212099999999907</v>
      </c>
      <c r="M965" s="6">
        <f t="shared" si="109"/>
        <v>5.3519144540299379E-3</v>
      </c>
      <c r="N965" s="8">
        <f t="shared" si="110"/>
        <v>0</v>
      </c>
      <c r="O965" s="9">
        <f t="shared" si="111"/>
        <v>0</v>
      </c>
    </row>
    <row r="966" spans="1:15" x14ac:dyDescent="0.25">
      <c r="A966" s="1">
        <v>38873</v>
      </c>
      <c r="B966" s="2">
        <v>104.07</v>
      </c>
      <c r="C966" s="2">
        <v>103.834007</v>
      </c>
      <c r="D966" s="14"/>
      <c r="E966" s="2">
        <v>140.94504499999999</v>
      </c>
      <c r="F966" s="3">
        <v>22900000</v>
      </c>
      <c r="G966" s="4">
        <v>79100</v>
      </c>
      <c r="H966" s="5">
        <v>8244911</v>
      </c>
      <c r="I966" s="6">
        <f t="shared" si="105"/>
        <v>-3.065427722962033E-3</v>
      </c>
      <c r="J966" s="6">
        <f t="shared" si="106"/>
        <v>-1.66152170775824E-3</v>
      </c>
      <c r="K966" s="6">
        <f t="shared" si="107"/>
        <v>-1.3836789265532223E-3</v>
      </c>
      <c r="L966" s="7">
        <f t="shared" si="108"/>
        <v>0.23599299999999346</v>
      </c>
      <c r="M966" s="6">
        <f t="shared" si="109"/>
        <v>3.9635449767156938E-3</v>
      </c>
      <c r="N966" s="8">
        <f t="shared" si="110"/>
        <v>0</v>
      </c>
      <c r="O966" s="9">
        <f t="shared" si="111"/>
        <v>0</v>
      </c>
    </row>
    <row r="967" spans="1:15" x14ac:dyDescent="0.25">
      <c r="A967" s="1">
        <v>38874</v>
      </c>
      <c r="B967" s="2">
        <v>104.3</v>
      </c>
      <c r="C967" s="2">
        <v>103.907918</v>
      </c>
      <c r="D967" s="14"/>
      <c r="E967" s="2">
        <v>141.04548399999999</v>
      </c>
      <c r="F967" s="3">
        <v>22900000</v>
      </c>
      <c r="G967" s="4">
        <v>116100</v>
      </c>
      <c r="H967" s="5">
        <v>12093280</v>
      </c>
      <c r="I967" s="6">
        <f t="shared" si="105"/>
        <v>2.210050927260454E-3</v>
      </c>
      <c r="J967" s="6">
        <f t="shared" si="106"/>
        <v>7.1261107476328078E-4</v>
      </c>
      <c r="K967" s="6">
        <f t="shared" si="107"/>
        <v>7.1181881673876291E-4</v>
      </c>
      <c r="L967" s="7">
        <f t="shared" si="108"/>
        <v>0.39208200000000204</v>
      </c>
      <c r="M967" s="6">
        <f t="shared" si="109"/>
        <v>2.2727910327104972E-3</v>
      </c>
      <c r="N967" s="8">
        <f t="shared" si="110"/>
        <v>0</v>
      </c>
      <c r="O967" s="9">
        <f t="shared" si="111"/>
        <v>0</v>
      </c>
    </row>
    <row r="968" spans="1:15" x14ac:dyDescent="0.25">
      <c r="A968" s="1">
        <v>38875</v>
      </c>
      <c r="B968" s="2">
        <v>104.02</v>
      </c>
      <c r="C968" s="2">
        <v>103.79620799999999</v>
      </c>
      <c r="D968" s="14"/>
      <c r="E968" s="2">
        <v>140.93677099999999</v>
      </c>
      <c r="F968" s="3">
        <v>23200000</v>
      </c>
      <c r="G968" s="4">
        <v>82200</v>
      </c>
      <c r="H968" s="5">
        <v>8557184</v>
      </c>
      <c r="I968" s="6">
        <f t="shared" si="105"/>
        <v>-2.6845637583893245E-3</v>
      </c>
      <c r="J968" s="6">
        <f t="shared" si="106"/>
        <v>-7.7076554964350397E-4</v>
      </c>
      <c r="K968" s="6">
        <f t="shared" si="107"/>
        <v>-1.0750865011076582E-3</v>
      </c>
      <c r="L968" s="7">
        <f t="shared" si="108"/>
        <v>0.2237920000000031</v>
      </c>
      <c r="M968" s="6">
        <f t="shared" si="109"/>
        <v>3.7733601783840331E-3</v>
      </c>
      <c r="N968" s="8">
        <f t="shared" si="110"/>
        <v>31138862.399999999</v>
      </c>
      <c r="O968" s="9">
        <f t="shared" si="111"/>
        <v>3.6389146709945699</v>
      </c>
    </row>
    <row r="969" spans="1:15" x14ac:dyDescent="0.25">
      <c r="A969" s="1">
        <v>38876</v>
      </c>
      <c r="B969" s="2">
        <v>104.36</v>
      </c>
      <c r="C969" s="2">
        <v>103.973292</v>
      </c>
      <c r="D969" s="14"/>
      <c r="E969" s="2">
        <v>141.177559</v>
      </c>
      <c r="F969" s="3">
        <v>23200000</v>
      </c>
      <c r="G969" s="4">
        <v>76600</v>
      </c>
      <c r="H969" s="5">
        <v>7995828</v>
      </c>
      <c r="I969" s="6">
        <f t="shared" si="105"/>
        <v>3.268602191886183E-3</v>
      </c>
      <c r="J969" s="6">
        <f t="shared" si="106"/>
        <v>1.7084824513255992E-3</v>
      </c>
      <c r="K969" s="6">
        <f t="shared" si="107"/>
        <v>1.7060738866299108E-3</v>
      </c>
      <c r="L969" s="7">
        <f t="shared" si="108"/>
        <v>0.38670799999999872</v>
      </c>
      <c r="M969" s="6">
        <f t="shared" si="109"/>
        <v>2.1560710580101894E-3</v>
      </c>
      <c r="N969" s="8">
        <f t="shared" si="110"/>
        <v>0</v>
      </c>
      <c r="O969" s="9">
        <f t="shared" si="111"/>
        <v>0</v>
      </c>
    </row>
    <row r="970" spans="1:15" x14ac:dyDescent="0.25">
      <c r="A970" s="1">
        <v>38877</v>
      </c>
      <c r="B970" s="2">
        <v>104.47</v>
      </c>
      <c r="C970" s="2">
        <v>104.103807</v>
      </c>
      <c r="D970" s="14"/>
      <c r="E970" s="2">
        <v>141.354477</v>
      </c>
      <c r="F970" s="3">
        <v>23200000</v>
      </c>
      <c r="G970" s="4">
        <v>67500</v>
      </c>
      <c r="H970" s="5">
        <v>7048643</v>
      </c>
      <c r="I970" s="6">
        <f t="shared" si="105"/>
        <v>1.0540436949022514E-3</v>
      </c>
      <c r="J970" s="6">
        <f t="shared" si="106"/>
        <v>1.2531595053291156E-3</v>
      </c>
      <c r="K970" s="6">
        <f t="shared" si="107"/>
        <v>1.2552742871698719E-3</v>
      </c>
      <c r="L970" s="7">
        <f t="shared" si="108"/>
        <v>0.36619299999999555</v>
      </c>
      <c r="M970" s="6">
        <f t="shared" si="109"/>
        <v>3.7193012990297536E-3</v>
      </c>
      <c r="N970" s="8">
        <f t="shared" si="110"/>
        <v>0</v>
      </c>
      <c r="O970" s="9">
        <f t="shared" si="111"/>
        <v>0</v>
      </c>
    </row>
    <row r="971" spans="1:15" x14ac:dyDescent="0.25">
      <c r="A971" s="1">
        <v>38880</v>
      </c>
      <c r="B971" s="2">
        <v>104.19</v>
      </c>
      <c r="C971" s="2">
        <v>104.08833300000001</v>
      </c>
      <c r="D971" s="14"/>
      <c r="E971" s="2">
        <v>141.291843</v>
      </c>
      <c r="F971" s="3">
        <v>23200000</v>
      </c>
      <c r="G971" s="4">
        <v>75900</v>
      </c>
      <c r="H971" s="5">
        <v>7912875</v>
      </c>
      <c r="I971" s="6">
        <f t="shared" si="105"/>
        <v>-2.6801952713697563E-3</v>
      </c>
      <c r="J971" s="6">
        <f t="shared" si="106"/>
        <v>-4.4309880613124797E-4</v>
      </c>
      <c r="K971" s="6">
        <f t="shared" si="107"/>
        <v>-1.4864009728288163E-4</v>
      </c>
      <c r="L971" s="7">
        <f t="shared" si="108"/>
        <v>0.10166699999999196</v>
      </c>
      <c r="M971" s="6">
        <f t="shared" si="109"/>
        <v>3.5175754907790235E-3</v>
      </c>
      <c r="N971" s="8">
        <f t="shared" si="110"/>
        <v>0</v>
      </c>
      <c r="O971" s="9">
        <f t="shared" si="111"/>
        <v>0</v>
      </c>
    </row>
    <row r="972" spans="1:15" x14ac:dyDescent="0.25">
      <c r="A972" s="1">
        <v>38881</v>
      </c>
      <c r="B972" s="2">
        <v>104.3</v>
      </c>
      <c r="C972" s="2">
        <v>104.242626</v>
      </c>
      <c r="D972" s="14"/>
      <c r="E972" s="2">
        <v>141.502318</v>
      </c>
      <c r="F972" s="3">
        <v>23200000</v>
      </c>
      <c r="G972" s="4">
        <v>108600</v>
      </c>
      <c r="H972" s="5">
        <v>11322320</v>
      </c>
      <c r="I972" s="6">
        <f t="shared" si="105"/>
        <v>1.0557635089740725E-3</v>
      </c>
      <c r="J972" s="6">
        <f t="shared" si="106"/>
        <v>1.4896472119767523E-3</v>
      </c>
      <c r="K972" s="6">
        <f t="shared" si="107"/>
        <v>1.4823275150346316E-3</v>
      </c>
      <c r="L972" s="7">
        <f t="shared" si="108"/>
        <v>5.7373999999995817E-2</v>
      </c>
      <c r="M972" s="6">
        <f t="shared" si="109"/>
        <v>9.7673770988326858E-4</v>
      </c>
      <c r="N972" s="8">
        <f t="shared" si="110"/>
        <v>0</v>
      </c>
      <c r="O972" s="9">
        <f t="shared" si="111"/>
        <v>0</v>
      </c>
    </row>
    <row r="973" spans="1:15" x14ac:dyDescent="0.25">
      <c r="A973" s="1">
        <v>38882</v>
      </c>
      <c r="B973" s="2">
        <v>103.85</v>
      </c>
      <c r="C973" s="2">
        <v>103.6223</v>
      </c>
      <c r="D973" s="14"/>
      <c r="E973" s="2">
        <v>140.70358400000001</v>
      </c>
      <c r="F973" s="3">
        <v>23200000</v>
      </c>
      <c r="G973" s="4">
        <v>66600</v>
      </c>
      <c r="H973" s="5">
        <v>6922492</v>
      </c>
      <c r="I973" s="6">
        <f t="shared" si="105"/>
        <v>-4.3144774688399501E-3</v>
      </c>
      <c r="J973" s="6">
        <f t="shared" si="106"/>
        <v>-5.6446707820009268E-3</v>
      </c>
      <c r="K973" s="6">
        <f t="shared" si="107"/>
        <v>-5.9507902266392465E-3</v>
      </c>
      <c r="L973" s="7">
        <f t="shared" si="108"/>
        <v>0.22769999999999868</v>
      </c>
      <c r="M973" s="6">
        <f t="shared" si="109"/>
        <v>5.5038905102011704E-4</v>
      </c>
      <c r="N973" s="8">
        <f t="shared" si="110"/>
        <v>0</v>
      </c>
      <c r="O973" s="9">
        <f t="shared" si="111"/>
        <v>0</v>
      </c>
    </row>
    <row r="974" spans="1:15" x14ac:dyDescent="0.25">
      <c r="A974" s="1">
        <v>38883</v>
      </c>
      <c r="B974" s="2">
        <v>103.64</v>
      </c>
      <c r="C974" s="2">
        <v>103.356728</v>
      </c>
      <c r="D974" s="14"/>
      <c r="E974" s="2">
        <v>140.344335</v>
      </c>
      <c r="F974" s="3">
        <v>23200000</v>
      </c>
      <c r="G974" s="4">
        <v>79400</v>
      </c>
      <c r="H974" s="5">
        <v>8226690</v>
      </c>
      <c r="I974" s="6">
        <f t="shared" si="105"/>
        <v>-2.0221473278766444E-3</v>
      </c>
      <c r="J974" s="6">
        <f t="shared" si="106"/>
        <v>-2.5532327591598625E-3</v>
      </c>
      <c r="K974" s="6">
        <f t="shared" si="107"/>
        <v>-2.5628846300457253E-3</v>
      </c>
      <c r="L974" s="7">
        <f t="shared" si="108"/>
        <v>0.28327199999999664</v>
      </c>
      <c r="M974" s="6">
        <f t="shared" si="109"/>
        <v>2.1974034546616839E-3</v>
      </c>
      <c r="N974" s="8">
        <f t="shared" si="110"/>
        <v>0</v>
      </c>
      <c r="O974" s="9">
        <f t="shared" si="111"/>
        <v>0</v>
      </c>
    </row>
    <row r="975" spans="1:15" x14ac:dyDescent="0.25">
      <c r="A975" s="1">
        <v>38884</v>
      </c>
      <c r="B975" s="2">
        <v>103.5</v>
      </c>
      <c r="C975" s="2">
        <v>103.190815</v>
      </c>
      <c r="D975" s="14"/>
      <c r="E975" s="2">
        <v>140.11980500000001</v>
      </c>
      <c r="F975" s="3">
        <v>23200000</v>
      </c>
      <c r="G975" s="4">
        <v>98500</v>
      </c>
      <c r="H975" s="5">
        <v>10200590</v>
      </c>
      <c r="I975" s="6">
        <f t="shared" si="105"/>
        <v>-1.3508297954457626E-3</v>
      </c>
      <c r="J975" s="6">
        <f t="shared" si="106"/>
        <v>-1.5998508240463449E-3</v>
      </c>
      <c r="K975" s="6">
        <f t="shared" si="107"/>
        <v>-1.6052462496685127E-3</v>
      </c>
      <c r="L975" s="7">
        <f t="shared" si="108"/>
        <v>0.30918499999999938</v>
      </c>
      <c r="M975" s="6">
        <f t="shared" si="109"/>
        <v>2.7407214361507837E-3</v>
      </c>
      <c r="N975" s="8">
        <f t="shared" si="110"/>
        <v>0</v>
      </c>
      <c r="O975" s="9">
        <f t="shared" si="111"/>
        <v>0</v>
      </c>
    </row>
    <row r="976" spans="1:15" x14ac:dyDescent="0.25">
      <c r="A976" s="1">
        <v>38887</v>
      </c>
      <c r="B976" s="2">
        <v>103.37</v>
      </c>
      <c r="C976" s="2">
        <v>103.12002</v>
      </c>
      <c r="D976" s="14"/>
      <c r="E976" s="2">
        <v>139.983386</v>
      </c>
      <c r="F976" s="3">
        <v>23200000</v>
      </c>
      <c r="G976" s="4">
        <v>76200</v>
      </c>
      <c r="H976" s="5">
        <v>7877165</v>
      </c>
      <c r="I976" s="6">
        <f t="shared" si="105"/>
        <v>-1.2560386473429164E-3</v>
      </c>
      <c r="J976" s="6">
        <f t="shared" si="106"/>
        <v>-9.7358828040061685E-4</v>
      </c>
      <c r="K976" s="6">
        <f t="shared" si="107"/>
        <v>-6.8605912260699675E-4</v>
      </c>
      <c r="L976" s="7">
        <f t="shared" si="108"/>
        <v>0.24998000000000786</v>
      </c>
      <c r="M976" s="6">
        <f t="shared" si="109"/>
        <v>2.996245353813709E-3</v>
      </c>
      <c r="N976" s="8">
        <f t="shared" si="110"/>
        <v>0</v>
      </c>
      <c r="O976" s="9">
        <f t="shared" si="111"/>
        <v>0</v>
      </c>
    </row>
    <row r="977" spans="1:15" x14ac:dyDescent="0.25">
      <c r="A977" s="1">
        <v>38888</v>
      </c>
      <c r="B977" s="2">
        <v>103.29</v>
      </c>
      <c r="C977" s="2">
        <v>103.006034</v>
      </c>
      <c r="D977" s="14"/>
      <c r="E977" s="2">
        <v>139.82916700000001</v>
      </c>
      <c r="F977" s="3">
        <v>23500000</v>
      </c>
      <c r="G977" s="4">
        <v>53500</v>
      </c>
      <c r="H977" s="5">
        <v>5525193</v>
      </c>
      <c r="I977" s="6">
        <f t="shared" si="105"/>
        <v>-7.7391893199185713E-4</v>
      </c>
      <c r="J977" s="6">
        <f t="shared" si="106"/>
        <v>-1.1016950254366664E-3</v>
      </c>
      <c r="K977" s="6">
        <f t="shared" si="107"/>
        <v>-1.1053721673055517E-3</v>
      </c>
      <c r="L977" s="7">
        <f t="shared" si="108"/>
        <v>0.2839660000000066</v>
      </c>
      <c r="M977" s="6">
        <f t="shared" si="109"/>
        <v>2.424165550006796E-3</v>
      </c>
      <c r="N977" s="8">
        <f t="shared" si="110"/>
        <v>30901810.199999999</v>
      </c>
      <c r="O977" s="9">
        <f t="shared" si="111"/>
        <v>5.5928924473769515</v>
      </c>
    </row>
    <row r="978" spans="1:15" x14ac:dyDescent="0.25">
      <c r="A978" s="1">
        <v>38889</v>
      </c>
      <c r="B978" s="2">
        <v>103.16</v>
      </c>
      <c r="C978" s="2">
        <v>102.985867</v>
      </c>
      <c r="D978" s="14"/>
      <c r="E978" s="2">
        <v>139.84450799999999</v>
      </c>
      <c r="F978" s="3">
        <v>23500000</v>
      </c>
      <c r="G978" s="4">
        <v>48000</v>
      </c>
      <c r="H978" s="5">
        <v>4956357</v>
      </c>
      <c r="I978" s="6">
        <f t="shared" si="105"/>
        <v>-1.2585923129054821E-3</v>
      </c>
      <c r="J978" s="6">
        <f t="shared" si="106"/>
        <v>1.0971244647395295E-4</v>
      </c>
      <c r="K978" s="6">
        <f t="shared" si="107"/>
        <v>-1.9578464694602893E-4</v>
      </c>
      <c r="L978" s="7">
        <f t="shared" si="108"/>
        <v>0.17413299999999765</v>
      </c>
      <c r="M978" s="6">
        <f t="shared" si="109"/>
        <v>2.7567899565961174E-3</v>
      </c>
      <c r="N978" s="8">
        <f t="shared" si="110"/>
        <v>0</v>
      </c>
      <c r="O978" s="9">
        <f t="shared" si="111"/>
        <v>0</v>
      </c>
    </row>
    <row r="979" spans="1:15" x14ac:dyDescent="0.25">
      <c r="A979" s="1">
        <v>38890</v>
      </c>
      <c r="B979" s="2">
        <v>102.92</v>
      </c>
      <c r="C979" s="2">
        <v>102.72673399999999</v>
      </c>
      <c r="D979" s="14"/>
      <c r="E979" s="2">
        <v>139.493495</v>
      </c>
      <c r="F979" s="3">
        <v>23500000</v>
      </c>
      <c r="G979" s="4">
        <v>86500</v>
      </c>
      <c r="H979" s="5">
        <v>8909540</v>
      </c>
      <c r="I979" s="6">
        <f t="shared" si="105"/>
        <v>-2.3264831329972147E-3</v>
      </c>
      <c r="J979" s="6">
        <f t="shared" si="106"/>
        <v>-2.5100234898033369E-3</v>
      </c>
      <c r="K979" s="6">
        <f t="shared" si="107"/>
        <v>-2.5161996257214714E-3</v>
      </c>
      <c r="L979" s="7">
        <f t="shared" si="108"/>
        <v>0.19326600000000838</v>
      </c>
      <c r="M979" s="6">
        <f t="shared" si="109"/>
        <v>1.6908436572176111E-3</v>
      </c>
      <c r="N979" s="8">
        <f t="shared" si="110"/>
        <v>0</v>
      </c>
      <c r="O979" s="9">
        <f t="shared" si="111"/>
        <v>0</v>
      </c>
    </row>
    <row r="980" spans="1:15" x14ac:dyDescent="0.25">
      <c r="A980" s="1">
        <v>38891</v>
      </c>
      <c r="B980" s="2">
        <v>102.75</v>
      </c>
      <c r="C980" s="2">
        <v>102.72259699999999</v>
      </c>
      <c r="D980" s="14"/>
      <c r="E980" s="2">
        <v>139.48859999999999</v>
      </c>
      <c r="F980" s="3">
        <v>23500000</v>
      </c>
      <c r="G980" s="4">
        <v>62700</v>
      </c>
      <c r="H980" s="5">
        <v>6446176</v>
      </c>
      <c r="I980" s="6">
        <f t="shared" si="105"/>
        <v>-1.6517683637776726E-3</v>
      </c>
      <c r="J980" s="6">
        <f t="shared" si="106"/>
        <v>-3.5091242068352457E-5</v>
      </c>
      <c r="K980" s="6">
        <f t="shared" si="107"/>
        <v>-4.0271892611687399E-5</v>
      </c>
      <c r="L980" s="7">
        <f t="shared" si="108"/>
        <v>2.7403000000006728E-2</v>
      </c>
      <c r="M980" s="6">
        <f t="shared" si="109"/>
        <v>1.8813603087974862E-3</v>
      </c>
      <c r="N980" s="8">
        <f t="shared" si="110"/>
        <v>0</v>
      </c>
      <c r="O980" s="9">
        <f t="shared" si="111"/>
        <v>0</v>
      </c>
    </row>
    <row r="981" spans="1:15" x14ac:dyDescent="0.25">
      <c r="A981" s="1">
        <v>38894</v>
      </c>
      <c r="B981" s="2">
        <v>102.75</v>
      </c>
      <c r="C981" s="2">
        <v>102.424291</v>
      </c>
      <c r="D981" s="14"/>
      <c r="E981" s="2">
        <v>139.04311999999999</v>
      </c>
      <c r="F981" s="3">
        <v>23500000</v>
      </c>
      <c r="G981" s="4">
        <v>54000</v>
      </c>
      <c r="H981" s="5">
        <v>5547673</v>
      </c>
      <c r="I981" s="6">
        <f t="shared" si="105"/>
        <v>0</v>
      </c>
      <c r="J981" s="6">
        <f t="shared" si="106"/>
        <v>-3.1936660056808286E-3</v>
      </c>
      <c r="K981" s="6">
        <f t="shared" si="107"/>
        <v>-2.9039958948856581E-3</v>
      </c>
      <c r="L981" s="7">
        <f t="shared" si="108"/>
        <v>0.32570900000000336</v>
      </c>
      <c r="M981" s="6">
        <f t="shared" si="109"/>
        <v>2.6676700940497788E-4</v>
      </c>
      <c r="N981" s="8">
        <f t="shared" si="110"/>
        <v>0</v>
      </c>
      <c r="O981" s="9">
        <f t="shared" si="111"/>
        <v>0</v>
      </c>
    </row>
    <row r="982" spans="1:15" x14ac:dyDescent="0.25">
      <c r="A982" s="1">
        <v>38895</v>
      </c>
      <c r="B982" s="2">
        <v>102.59</v>
      </c>
      <c r="C982" s="2">
        <v>102.472965</v>
      </c>
      <c r="D982" s="14"/>
      <c r="E982" s="2">
        <v>139.109782</v>
      </c>
      <c r="F982" s="3">
        <v>23500000</v>
      </c>
      <c r="G982" s="4">
        <v>480300</v>
      </c>
      <c r="H982" s="5">
        <v>49266890</v>
      </c>
      <c r="I982" s="6">
        <f t="shared" si="105"/>
        <v>-1.5571776155717254E-3</v>
      </c>
      <c r="J982" s="6">
        <f t="shared" si="106"/>
        <v>4.7943400579630868E-4</v>
      </c>
      <c r="K982" s="6">
        <f t="shared" si="107"/>
        <v>4.7521930124960754E-4</v>
      </c>
      <c r="L982" s="7">
        <f t="shared" si="108"/>
        <v>0.11703500000000133</v>
      </c>
      <c r="M982" s="6">
        <f t="shared" si="109"/>
        <v>3.1799976042792277E-3</v>
      </c>
      <c r="N982" s="8">
        <f t="shared" si="110"/>
        <v>0</v>
      </c>
      <c r="O982" s="9">
        <f t="shared" si="111"/>
        <v>0</v>
      </c>
    </row>
    <row r="983" spans="1:15" x14ac:dyDescent="0.25">
      <c r="A983" s="1">
        <v>38896</v>
      </c>
      <c r="B983" s="2">
        <v>102.36</v>
      </c>
      <c r="C983" s="2">
        <v>102.41503</v>
      </c>
      <c r="D983" s="14"/>
      <c r="E983" s="2">
        <v>139.07360299999999</v>
      </c>
      <c r="F983" s="3">
        <v>23500000</v>
      </c>
      <c r="G983" s="4">
        <v>91400</v>
      </c>
      <c r="H983" s="5">
        <v>9368314</v>
      </c>
      <c r="I983" s="6">
        <f t="shared" si="105"/>
        <v>-2.241933911687366E-3</v>
      </c>
      <c r="J983" s="6">
        <f t="shared" si="106"/>
        <v>-2.6007516854564816E-4</v>
      </c>
      <c r="K983" s="6">
        <f t="shared" si="107"/>
        <v>-5.6536863161904538E-4</v>
      </c>
      <c r="L983" s="7">
        <f t="shared" si="108"/>
        <v>-5.5030000000002133E-2</v>
      </c>
      <c r="M983" s="6">
        <f t="shared" si="109"/>
        <v>1.1421061155008072E-3</v>
      </c>
      <c r="N983" s="8">
        <f t="shared" si="110"/>
        <v>0</v>
      </c>
      <c r="O983" s="9">
        <f t="shared" si="111"/>
        <v>0</v>
      </c>
    </row>
    <row r="984" spans="1:15" x14ac:dyDescent="0.25">
      <c r="A984" s="1">
        <v>38897</v>
      </c>
      <c r="B984" s="2">
        <v>102.9</v>
      </c>
      <c r="C984" s="2">
        <v>102.432225</v>
      </c>
      <c r="D984" s="14"/>
      <c r="E984" s="2">
        <v>139.623141</v>
      </c>
      <c r="F984" s="3">
        <v>23500000</v>
      </c>
      <c r="G984" s="4">
        <v>64600</v>
      </c>
      <c r="H984" s="5">
        <v>6633014</v>
      </c>
      <c r="I984" s="6">
        <f t="shared" si="105"/>
        <v>5.2754982415006424E-3</v>
      </c>
      <c r="J984" s="6">
        <f t="shared" si="106"/>
        <v>3.9514184442321909E-3</v>
      </c>
      <c r="K984" s="6">
        <f t="shared" si="107"/>
        <v>1.6789527865190834E-4</v>
      </c>
      <c r="L984" s="7">
        <f t="shared" si="108"/>
        <v>0.46777500000000316</v>
      </c>
      <c r="M984" s="6">
        <f t="shared" si="109"/>
        <v>-5.3732347683732584E-4</v>
      </c>
      <c r="N984" s="8">
        <f t="shared" si="110"/>
        <v>0</v>
      </c>
      <c r="O984" s="9">
        <f t="shared" si="111"/>
        <v>0</v>
      </c>
    </row>
    <row r="985" spans="1:15" x14ac:dyDescent="0.25">
      <c r="A985" s="1">
        <v>38898</v>
      </c>
      <c r="B985" s="2">
        <v>103.47</v>
      </c>
      <c r="C985" s="2">
        <v>103.175935</v>
      </c>
      <c r="D985" s="14"/>
      <c r="E985" s="2">
        <v>140.12189699999999</v>
      </c>
      <c r="F985" s="3">
        <v>23500000</v>
      </c>
      <c r="G985" s="4">
        <v>58500</v>
      </c>
      <c r="H985" s="5">
        <v>6036812</v>
      </c>
      <c r="I985" s="6">
        <f t="shared" si="105"/>
        <v>5.5393586005829665E-3</v>
      </c>
      <c r="J985" s="6">
        <f t="shared" si="106"/>
        <v>3.5721585721952831E-3</v>
      </c>
      <c r="K985" s="6">
        <f t="shared" si="107"/>
        <v>7.2605081067016464E-3</v>
      </c>
      <c r="L985" s="7">
        <f t="shared" si="108"/>
        <v>0.29406500000000335</v>
      </c>
      <c r="M985" s="6">
        <f t="shared" si="109"/>
        <v>4.5666781132598366E-3</v>
      </c>
      <c r="N985" s="8">
        <f t="shared" si="110"/>
        <v>0</v>
      </c>
      <c r="O985" s="9">
        <f t="shared" si="111"/>
        <v>0</v>
      </c>
    </row>
    <row r="986" spans="1:15" x14ac:dyDescent="0.25">
      <c r="A986" s="1">
        <v>38901</v>
      </c>
      <c r="B986" s="2">
        <v>102.89</v>
      </c>
      <c r="C986" s="2">
        <v>102.747428</v>
      </c>
      <c r="D986" s="2">
        <v>0.45294800000000002</v>
      </c>
      <c r="E986" s="2">
        <v>140.114938</v>
      </c>
      <c r="F986" s="3">
        <v>23500000</v>
      </c>
      <c r="G986" s="4">
        <v>245800</v>
      </c>
      <c r="H986" s="5">
        <v>25325270</v>
      </c>
      <c r="I986" s="6">
        <f t="shared" si="105"/>
        <v>-1.2279114719241369E-3</v>
      </c>
      <c r="J986" s="6">
        <f t="shared" si="106"/>
        <v>-4.9663900853369469E-5</v>
      </c>
      <c r="K986" s="6">
        <f t="shared" si="107"/>
        <v>-4.1531680812971761E-3</v>
      </c>
      <c r="L986" s="7">
        <f t="shared" si="108"/>
        <v>0.14257200000000125</v>
      </c>
      <c r="M986" s="6">
        <f t="shared" si="109"/>
        <v>2.8501316707234547E-3</v>
      </c>
      <c r="N986" s="8">
        <f t="shared" si="110"/>
        <v>0</v>
      </c>
      <c r="O986" s="9">
        <f t="shared" si="111"/>
        <v>0</v>
      </c>
    </row>
    <row r="987" spans="1:15" x14ac:dyDescent="0.25">
      <c r="A987" s="1">
        <v>38903</v>
      </c>
      <c r="B987" s="2">
        <v>102.24</v>
      </c>
      <c r="C987" s="2">
        <v>102.33286</v>
      </c>
      <c r="D987" s="14"/>
      <c r="E987" s="2">
        <v>139.57316700000001</v>
      </c>
      <c r="F987" s="3">
        <v>23500000</v>
      </c>
      <c r="G987" s="4">
        <v>939300</v>
      </c>
      <c r="H987" s="5">
        <v>96115820</v>
      </c>
      <c r="I987" s="6">
        <f t="shared" si="105"/>
        <v>-6.3174263776849537E-3</v>
      </c>
      <c r="J987" s="6">
        <f t="shared" si="106"/>
        <v>-3.8666184186584296E-3</v>
      </c>
      <c r="K987" s="6">
        <f t="shared" si="107"/>
        <v>-4.0348260591009932E-3</v>
      </c>
      <c r="L987" s="7">
        <f t="shared" si="108"/>
        <v>-9.2860000000001719E-2</v>
      </c>
      <c r="M987" s="6">
        <f t="shared" si="109"/>
        <v>1.3875967776049158E-3</v>
      </c>
      <c r="N987" s="8">
        <f t="shared" si="110"/>
        <v>0</v>
      </c>
      <c r="O987" s="9">
        <f t="shared" si="111"/>
        <v>0</v>
      </c>
    </row>
    <row r="988" spans="1:15" x14ac:dyDescent="0.25">
      <c r="A988" s="1">
        <v>38904</v>
      </c>
      <c r="B988" s="2">
        <v>102.75</v>
      </c>
      <c r="C988" s="2">
        <v>102.61212999999999</v>
      </c>
      <c r="D988" s="14"/>
      <c r="E988" s="2">
        <v>139.95407399999999</v>
      </c>
      <c r="F988" s="3">
        <v>23500000</v>
      </c>
      <c r="G988" s="4">
        <v>86500</v>
      </c>
      <c r="H988" s="5">
        <v>8878495</v>
      </c>
      <c r="I988" s="6">
        <f t="shared" si="105"/>
        <v>4.9882629107982357E-3</v>
      </c>
      <c r="J988" s="6">
        <f t="shared" si="106"/>
        <v>2.7290847387591022E-3</v>
      </c>
      <c r="K988" s="6">
        <f t="shared" si="107"/>
        <v>2.7290354242028858E-3</v>
      </c>
      <c r="L988" s="7">
        <f t="shared" si="108"/>
        <v>0.1378700000000066</v>
      </c>
      <c r="M988" s="6">
        <f t="shared" si="109"/>
        <v>-9.0743090733513831E-4</v>
      </c>
      <c r="N988" s="8">
        <f t="shared" si="110"/>
        <v>0</v>
      </c>
      <c r="O988" s="9">
        <f t="shared" si="111"/>
        <v>0</v>
      </c>
    </row>
    <row r="989" spans="1:15" x14ac:dyDescent="0.25">
      <c r="A989" s="1">
        <v>38905</v>
      </c>
      <c r="B989" s="2">
        <v>103.14</v>
      </c>
      <c r="C989" s="2">
        <v>102.959819</v>
      </c>
      <c r="D989" s="14"/>
      <c r="E989" s="2">
        <v>140.42720399999999</v>
      </c>
      <c r="F989" s="3">
        <v>23500000</v>
      </c>
      <c r="G989" s="4">
        <v>77900</v>
      </c>
      <c r="H989" s="5">
        <v>8030124</v>
      </c>
      <c r="I989" s="6">
        <f t="shared" si="105"/>
        <v>3.7956204379561154E-3</v>
      </c>
      <c r="J989" s="6">
        <f t="shared" si="106"/>
        <v>3.3806089846302179E-3</v>
      </c>
      <c r="K989" s="6">
        <f t="shared" si="107"/>
        <v>3.3883810812620485E-3</v>
      </c>
      <c r="L989" s="7">
        <f t="shared" si="108"/>
        <v>0.18018100000000459</v>
      </c>
      <c r="M989" s="6">
        <f t="shared" si="109"/>
        <v>1.3436033342257847E-3</v>
      </c>
      <c r="N989" s="8">
        <f t="shared" si="110"/>
        <v>0</v>
      </c>
      <c r="O989" s="9">
        <f t="shared" si="111"/>
        <v>0</v>
      </c>
    </row>
    <row r="990" spans="1:15" x14ac:dyDescent="0.25">
      <c r="A990" s="1">
        <v>38908</v>
      </c>
      <c r="B990" s="2">
        <v>103.27</v>
      </c>
      <c r="C990" s="2">
        <v>103.07507200000001</v>
      </c>
      <c r="D990" s="14"/>
      <c r="E990" s="2">
        <v>140.54335499999999</v>
      </c>
      <c r="F990" s="3">
        <v>23500000</v>
      </c>
      <c r="G990" s="4">
        <v>59300</v>
      </c>
      <c r="H990" s="5">
        <v>6117763</v>
      </c>
      <c r="I990" s="6">
        <f t="shared" si="105"/>
        <v>1.2604227263912637E-3</v>
      </c>
      <c r="J990" s="6">
        <f t="shared" si="106"/>
        <v>8.271260602752406E-4</v>
      </c>
      <c r="K990" s="6">
        <f t="shared" si="107"/>
        <v>1.119397849757453E-3</v>
      </c>
      <c r="L990" s="7">
        <f t="shared" si="108"/>
        <v>0.19492799999999022</v>
      </c>
      <c r="M990" s="6">
        <f t="shared" si="109"/>
        <v>1.7500127889698014E-3</v>
      </c>
      <c r="N990" s="8">
        <f t="shared" si="110"/>
        <v>0</v>
      </c>
      <c r="O990" s="9">
        <f t="shared" si="111"/>
        <v>0</v>
      </c>
    </row>
    <row r="991" spans="1:15" x14ac:dyDescent="0.25">
      <c r="A991" s="1">
        <v>38909</v>
      </c>
      <c r="B991" s="2">
        <v>103.43</v>
      </c>
      <c r="C991" s="2">
        <v>103.23890299999999</v>
      </c>
      <c r="D991" s="14"/>
      <c r="E991" s="2">
        <v>140.76700500000001</v>
      </c>
      <c r="F991" s="3">
        <v>23500000</v>
      </c>
      <c r="G991" s="4">
        <v>108400</v>
      </c>
      <c r="H991" s="5">
        <v>11218550</v>
      </c>
      <c r="I991" s="6">
        <f t="shared" si="105"/>
        <v>1.5493366902294969E-3</v>
      </c>
      <c r="J991" s="6">
        <f t="shared" si="106"/>
        <v>1.5913239014395675E-3</v>
      </c>
      <c r="K991" s="6">
        <f t="shared" si="107"/>
        <v>1.5894337672641701E-3</v>
      </c>
      <c r="L991" s="7">
        <f t="shared" si="108"/>
        <v>0.1910970000000134</v>
      </c>
      <c r="M991" s="6">
        <f t="shared" si="109"/>
        <v>1.89112649855816E-3</v>
      </c>
      <c r="N991" s="8">
        <f t="shared" si="110"/>
        <v>0</v>
      </c>
      <c r="O991" s="9">
        <f t="shared" si="111"/>
        <v>0</v>
      </c>
    </row>
    <row r="992" spans="1:15" x14ac:dyDescent="0.25">
      <c r="A992" s="1">
        <v>38910</v>
      </c>
      <c r="B992" s="2">
        <v>103.6</v>
      </c>
      <c r="C992" s="2">
        <v>103.258942</v>
      </c>
      <c r="D992" s="14"/>
      <c r="E992" s="2">
        <v>140.83704900000001</v>
      </c>
      <c r="F992" s="3">
        <v>23500000</v>
      </c>
      <c r="G992" s="4">
        <v>94900</v>
      </c>
      <c r="H992" s="5">
        <v>9819098</v>
      </c>
      <c r="I992" s="6">
        <f t="shared" si="105"/>
        <v>1.6436237068546689E-3</v>
      </c>
      <c r="J992" s="6">
        <f t="shared" si="106"/>
        <v>4.9758819547229827E-4</v>
      </c>
      <c r="K992" s="6">
        <f t="shared" si="107"/>
        <v>1.9410318608303889E-4</v>
      </c>
      <c r="L992" s="7">
        <f t="shared" si="108"/>
        <v>0.34105799999998965</v>
      </c>
      <c r="M992" s="6">
        <f t="shared" si="109"/>
        <v>1.8510173437238375E-3</v>
      </c>
      <c r="N992" s="8">
        <f t="shared" si="110"/>
        <v>0</v>
      </c>
      <c r="O992" s="9">
        <f t="shared" si="111"/>
        <v>0</v>
      </c>
    </row>
    <row r="993" spans="1:15" x14ac:dyDescent="0.25">
      <c r="A993" s="1">
        <v>38911</v>
      </c>
      <c r="B993" s="2">
        <v>103.59</v>
      </c>
      <c r="C993" s="2">
        <v>103.460622</v>
      </c>
      <c r="D993" s="14"/>
      <c r="E993" s="2">
        <v>141.11239599999999</v>
      </c>
      <c r="F993" s="3">
        <v>23500000</v>
      </c>
      <c r="G993" s="4">
        <v>92200</v>
      </c>
      <c r="H993" s="5">
        <v>9557571</v>
      </c>
      <c r="I993" s="6">
        <f t="shared" si="105"/>
        <v>-9.6525096525024168E-5</v>
      </c>
      <c r="J993" s="6">
        <f t="shared" si="106"/>
        <v>1.9550750456294175E-3</v>
      </c>
      <c r="K993" s="6">
        <f t="shared" si="107"/>
        <v>1.9531480382588562E-3</v>
      </c>
      <c r="L993" s="7">
        <f t="shared" si="108"/>
        <v>0.12937800000000266</v>
      </c>
      <c r="M993" s="6">
        <f t="shared" si="109"/>
        <v>3.302939129474991E-3</v>
      </c>
      <c r="N993" s="8">
        <f t="shared" si="110"/>
        <v>0</v>
      </c>
      <c r="O993" s="9">
        <f t="shared" si="111"/>
        <v>0</v>
      </c>
    </row>
    <row r="994" spans="1:15" x14ac:dyDescent="0.25">
      <c r="A994" s="1">
        <v>38912</v>
      </c>
      <c r="B994" s="2">
        <v>103.68</v>
      </c>
      <c r="C994" s="2">
        <v>103.53720300000001</v>
      </c>
      <c r="D994" s="14"/>
      <c r="E994" s="2">
        <v>141.21914599999999</v>
      </c>
      <c r="F994" s="3">
        <v>23500000</v>
      </c>
      <c r="G994" s="4">
        <v>122300</v>
      </c>
      <c r="H994" s="5">
        <v>12682510</v>
      </c>
      <c r="I994" s="6">
        <f t="shared" si="105"/>
        <v>8.6880973066905121E-4</v>
      </c>
      <c r="J994" s="6">
        <f t="shared" si="106"/>
        <v>7.5648917477111333E-4</v>
      </c>
      <c r="K994" s="6">
        <f t="shared" si="107"/>
        <v>7.401946607281662E-4</v>
      </c>
      <c r="L994" s="7">
        <f t="shared" si="108"/>
        <v>0.14279700000000162</v>
      </c>
      <c r="M994" s="6">
        <f t="shared" si="109"/>
        <v>1.2505047572592964E-3</v>
      </c>
      <c r="N994" s="8">
        <f t="shared" si="110"/>
        <v>0</v>
      </c>
      <c r="O994" s="9">
        <f t="shared" si="111"/>
        <v>0</v>
      </c>
    </row>
    <row r="995" spans="1:15" x14ac:dyDescent="0.25">
      <c r="A995" s="1">
        <v>38915</v>
      </c>
      <c r="B995" s="2">
        <v>103.79</v>
      </c>
      <c r="C995" s="2">
        <v>103.55003000000001</v>
      </c>
      <c r="D995" s="14"/>
      <c r="E995" s="2">
        <v>141.195719</v>
      </c>
      <c r="F995" s="3">
        <v>23500000</v>
      </c>
      <c r="G995" s="4">
        <v>104200</v>
      </c>
      <c r="H995" s="5">
        <v>10807870</v>
      </c>
      <c r="I995" s="6">
        <f t="shared" si="105"/>
        <v>1.0609567901234129E-3</v>
      </c>
      <c r="J995" s="6">
        <f t="shared" si="106"/>
        <v>-1.6589110374598537E-4</v>
      </c>
      <c r="K995" s="6">
        <f t="shared" si="107"/>
        <v>1.2388783575700835E-4</v>
      </c>
      <c r="L995" s="7">
        <f t="shared" si="108"/>
        <v>0.23996999999999957</v>
      </c>
      <c r="M995" s="6">
        <f t="shared" si="109"/>
        <v>1.3791854122233715E-3</v>
      </c>
      <c r="N995" s="8">
        <f t="shared" si="110"/>
        <v>0</v>
      </c>
      <c r="O995" s="9">
        <f t="shared" si="111"/>
        <v>0</v>
      </c>
    </row>
    <row r="996" spans="1:15" x14ac:dyDescent="0.25">
      <c r="A996" s="1">
        <v>38916</v>
      </c>
      <c r="B996" s="2">
        <v>103.25</v>
      </c>
      <c r="C996" s="2">
        <v>103.15742899999999</v>
      </c>
      <c r="D996" s="14"/>
      <c r="E996" s="2">
        <v>140.66206099999999</v>
      </c>
      <c r="F996" s="3">
        <v>23500000</v>
      </c>
      <c r="G996" s="4">
        <v>208700</v>
      </c>
      <c r="H996" s="5">
        <v>21553270</v>
      </c>
      <c r="I996" s="6">
        <f t="shared" si="105"/>
        <v>-5.2028133731574222E-3</v>
      </c>
      <c r="J996" s="6">
        <f t="shared" si="106"/>
        <v>-3.7795621834681992E-3</v>
      </c>
      <c r="K996" s="6">
        <f t="shared" si="107"/>
        <v>-3.7914136770410556E-3</v>
      </c>
      <c r="L996" s="7">
        <f t="shared" si="108"/>
        <v>9.257100000000662E-2</v>
      </c>
      <c r="M996" s="6">
        <f t="shared" si="109"/>
        <v>2.317430521265873E-3</v>
      </c>
      <c r="N996" s="8">
        <f t="shared" si="110"/>
        <v>0</v>
      </c>
      <c r="O996" s="9">
        <f t="shared" si="111"/>
        <v>0</v>
      </c>
    </row>
    <row r="997" spans="1:15" x14ac:dyDescent="0.25">
      <c r="A997" s="1">
        <v>38917</v>
      </c>
      <c r="B997" s="2">
        <v>103.72</v>
      </c>
      <c r="C997" s="2">
        <v>103.67751199999999</v>
      </c>
      <c r="D997" s="14"/>
      <c r="E997" s="2">
        <v>141.41294500000001</v>
      </c>
      <c r="F997" s="3">
        <v>23500000</v>
      </c>
      <c r="G997" s="4">
        <v>88100</v>
      </c>
      <c r="H997" s="5">
        <v>9128277</v>
      </c>
      <c r="I997" s="6">
        <f t="shared" si="105"/>
        <v>4.5520581113800418E-3</v>
      </c>
      <c r="J997" s="6">
        <f t="shared" si="106"/>
        <v>5.3382126968835042E-3</v>
      </c>
      <c r="K997" s="6">
        <f t="shared" si="107"/>
        <v>5.0416436803597531E-3</v>
      </c>
      <c r="L997" s="7">
        <f t="shared" si="108"/>
        <v>4.2488000000005854E-2</v>
      </c>
      <c r="M997" s="6">
        <f t="shared" si="109"/>
        <v>8.9737599024508619E-4</v>
      </c>
      <c r="N997" s="8">
        <f t="shared" si="110"/>
        <v>0</v>
      </c>
      <c r="O997" s="9">
        <f t="shared" si="111"/>
        <v>0</v>
      </c>
    </row>
    <row r="998" spans="1:15" x14ac:dyDescent="0.25">
      <c r="A998" s="1">
        <v>38918</v>
      </c>
      <c r="B998" s="2">
        <v>104.17</v>
      </c>
      <c r="C998" s="2">
        <v>103.893517</v>
      </c>
      <c r="D998" s="14"/>
      <c r="E998" s="2">
        <v>141.708102</v>
      </c>
      <c r="F998" s="3">
        <v>23500000</v>
      </c>
      <c r="G998" s="4">
        <v>97900</v>
      </c>
      <c r="H998" s="5">
        <v>10177820</v>
      </c>
      <c r="I998" s="6">
        <f t="shared" si="105"/>
        <v>4.3386039336676951E-3</v>
      </c>
      <c r="J998" s="6">
        <f t="shared" si="106"/>
        <v>2.0871993013085177E-3</v>
      </c>
      <c r="K998" s="6">
        <f t="shared" si="107"/>
        <v>2.0834315545690263E-3</v>
      </c>
      <c r="L998" s="7">
        <f t="shared" si="108"/>
        <v>0.27648299999999892</v>
      </c>
      <c r="M998" s="6">
        <f t="shared" si="109"/>
        <v>4.0980921687250316E-4</v>
      </c>
      <c r="N998" s="8">
        <f t="shared" si="110"/>
        <v>0</v>
      </c>
      <c r="O998" s="9">
        <f t="shared" si="111"/>
        <v>0</v>
      </c>
    </row>
    <row r="999" spans="1:15" x14ac:dyDescent="0.25">
      <c r="A999" s="1">
        <v>38919</v>
      </c>
      <c r="B999" s="2">
        <v>104.09</v>
      </c>
      <c r="C999" s="2">
        <v>103.817876</v>
      </c>
      <c r="D999" s="14"/>
      <c r="E999" s="2">
        <v>141.60578799999999</v>
      </c>
      <c r="F999" s="3">
        <v>23500000</v>
      </c>
      <c r="G999" s="4">
        <v>83700</v>
      </c>
      <c r="H999" s="5">
        <v>8719656</v>
      </c>
      <c r="I999" s="6">
        <f t="shared" si="105"/>
        <v>-7.6797542478634906E-4</v>
      </c>
      <c r="J999" s="6">
        <f t="shared" si="106"/>
        <v>-7.220052950819289E-4</v>
      </c>
      <c r="K999" s="6">
        <f t="shared" si="107"/>
        <v>-7.2806275294357015E-4</v>
      </c>
      <c r="L999" s="7">
        <f t="shared" si="108"/>
        <v>0.27212400000000514</v>
      </c>
      <c r="M999" s="6">
        <f t="shared" si="109"/>
        <v>2.661215136263051E-3</v>
      </c>
      <c r="N999" s="8">
        <f t="shared" si="110"/>
        <v>0</v>
      </c>
      <c r="O999" s="9">
        <f t="shared" si="111"/>
        <v>0</v>
      </c>
    </row>
    <row r="1000" spans="1:15" x14ac:dyDescent="0.25">
      <c r="A1000" s="1">
        <v>38922</v>
      </c>
      <c r="B1000" s="2">
        <v>104.12</v>
      </c>
      <c r="C1000" s="2">
        <v>103.70075900000001</v>
      </c>
      <c r="D1000" s="14"/>
      <c r="E1000" s="2">
        <v>141.405056</v>
      </c>
      <c r="F1000" s="3">
        <v>23500000</v>
      </c>
      <c r="G1000" s="4">
        <v>108300</v>
      </c>
      <c r="H1000" s="5">
        <v>11274290</v>
      </c>
      <c r="I1000" s="6">
        <f t="shared" si="105"/>
        <v>2.8821212412344366E-4</v>
      </c>
      <c r="J1000" s="6">
        <f t="shared" si="106"/>
        <v>-1.4175409270699157E-3</v>
      </c>
      <c r="K1000" s="6">
        <f t="shared" si="107"/>
        <v>-1.128100520954578E-3</v>
      </c>
      <c r="L1000" s="7">
        <f t="shared" si="108"/>
        <v>0.41924099999999953</v>
      </c>
      <c r="M1000" s="6">
        <f t="shared" si="109"/>
        <v>2.6211670907234641E-3</v>
      </c>
      <c r="N1000" s="8">
        <f t="shared" si="110"/>
        <v>0</v>
      </c>
      <c r="O1000" s="9">
        <f t="shared" si="111"/>
        <v>0</v>
      </c>
    </row>
    <row r="1001" spans="1:15" x14ac:dyDescent="0.25">
      <c r="A1001" s="1">
        <v>38923</v>
      </c>
      <c r="B1001" s="2">
        <v>104.04</v>
      </c>
      <c r="C1001" s="2">
        <v>103.566591</v>
      </c>
      <c r="D1001" s="14"/>
      <c r="E1001" s="2">
        <v>141.220912</v>
      </c>
      <c r="F1001" s="3">
        <v>23500000</v>
      </c>
      <c r="G1001" s="4">
        <v>60100</v>
      </c>
      <c r="H1001" s="5">
        <v>6251452</v>
      </c>
      <c r="I1001" s="6">
        <f t="shared" si="105"/>
        <v>-7.6834421820970444E-4</v>
      </c>
      <c r="J1001" s="6">
        <f t="shared" si="106"/>
        <v>-1.3022448079933469E-3</v>
      </c>
      <c r="K1001" s="6">
        <f t="shared" si="107"/>
        <v>-1.293799595044498E-3</v>
      </c>
      <c r="L1001" s="7">
        <f t="shared" si="108"/>
        <v>0.47340900000000374</v>
      </c>
      <c r="M1001" s="6">
        <f t="shared" si="109"/>
        <v>4.0427958680611109E-3</v>
      </c>
      <c r="N1001" s="8">
        <f t="shared" si="110"/>
        <v>0</v>
      </c>
      <c r="O1001" s="9">
        <f t="shared" si="111"/>
        <v>0</v>
      </c>
    </row>
    <row r="1002" spans="1:15" x14ac:dyDescent="0.25">
      <c r="A1002" s="1">
        <v>38924</v>
      </c>
      <c r="B1002" s="2">
        <v>104.26</v>
      </c>
      <c r="C1002" s="2">
        <v>103.63866299999999</v>
      </c>
      <c r="D1002" s="14"/>
      <c r="E1002" s="2">
        <v>141.609835</v>
      </c>
      <c r="F1002" s="3">
        <v>23500000</v>
      </c>
      <c r="G1002" s="4">
        <v>69200</v>
      </c>
      <c r="H1002" s="5">
        <v>7201031</v>
      </c>
      <c r="I1002" s="6">
        <f t="shared" si="105"/>
        <v>2.1145713187236126E-3</v>
      </c>
      <c r="J1002" s="6">
        <f t="shared" si="106"/>
        <v>2.7540043078040366E-3</v>
      </c>
      <c r="K1002" s="6">
        <f t="shared" si="107"/>
        <v>6.9590009002018505E-4</v>
      </c>
      <c r="L1002" s="7">
        <f t="shared" si="108"/>
        <v>0.62133700000001113</v>
      </c>
      <c r="M1002" s="6">
        <f t="shared" si="109"/>
        <v>4.5710590203746904E-3</v>
      </c>
      <c r="N1002" s="8">
        <f t="shared" si="110"/>
        <v>0</v>
      </c>
      <c r="O1002" s="9">
        <f t="shared" si="111"/>
        <v>0</v>
      </c>
    </row>
    <row r="1003" spans="1:15" x14ac:dyDescent="0.25">
      <c r="A1003" s="1">
        <v>38925</v>
      </c>
      <c r="B1003" s="2">
        <v>104.1</v>
      </c>
      <c r="C1003" s="2">
        <v>103.677648</v>
      </c>
      <c r="D1003" s="14"/>
      <c r="E1003" s="2">
        <v>141.61572799999999</v>
      </c>
      <c r="F1003" s="3">
        <v>23500000</v>
      </c>
      <c r="G1003" s="4">
        <v>74900</v>
      </c>
      <c r="H1003" s="5">
        <v>7805423</v>
      </c>
      <c r="I1003" s="6">
        <f t="shared" si="105"/>
        <v>-1.5346249760216368E-3</v>
      </c>
      <c r="J1003" s="6">
        <f t="shared" si="106"/>
        <v>4.1614341263596089E-5</v>
      </c>
      <c r="K1003" s="6">
        <f t="shared" si="107"/>
        <v>3.7616270676910091E-4</v>
      </c>
      <c r="L1003" s="7">
        <f t="shared" si="108"/>
        <v>0.4223519999999894</v>
      </c>
      <c r="M1003" s="6">
        <f t="shared" si="109"/>
        <v>5.995224002455668E-3</v>
      </c>
      <c r="N1003" s="8">
        <f t="shared" si="110"/>
        <v>0</v>
      </c>
      <c r="O1003" s="9">
        <f t="shared" si="111"/>
        <v>0</v>
      </c>
    </row>
    <row r="1004" spans="1:15" x14ac:dyDescent="0.25">
      <c r="A1004" s="1">
        <v>38926</v>
      </c>
      <c r="B1004" s="2">
        <v>104.5</v>
      </c>
      <c r="C1004" s="2">
        <v>104.121363</v>
      </c>
      <c r="D1004" s="14"/>
      <c r="E1004" s="2">
        <v>142.059518</v>
      </c>
      <c r="F1004" s="3">
        <v>23500000</v>
      </c>
      <c r="G1004" s="4">
        <v>195200</v>
      </c>
      <c r="H1004" s="5">
        <v>20353250</v>
      </c>
      <c r="I1004" s="6">
        <f t="shared" si="105"/>
        <v>3.842459173871271E-3</v>
      </c>
      <c r="J1004" s="6">
        <f t="shared" si="106"/>
        <v>3.1337620917359921E-3</v>
      </c>
      <c r="K1004" s="6">
        <f t="shared" si="107"/>
        <v>4.2797556518643365E-3</v>
      </c>
      <c r="L1004" s="7">
        <f t="shared" si="108"/>
        <v>0.37863699999999767</v>
      </c>
      <c r="M1004" s="6">
        <f t="shared" si="109"/>
        <v>4.0737035238298525E-3</v>
      </c>
      <c r="N1004" s="8">
        <f t="shared" si="110"/>
        <v>0</v>
      </c>
      <c r="O1004" s="9">
        <f t="shared" si="111"/>
        <v>0</v>
      </c>
    </row>
    <row r="1005" spans="1:15" x14ac:dyDescent="0.25">
      <c r="A1005" s="1">
        <v>38929</v>
      </c>
      <c r="B1005" s="2">
        <v>104.52</v>
      </c>
      <c r="C1005" s="2">
        <v>104.40524600000001</v>
      </c>
      <c r="D1005" s="14"/>
      <c r="E1005" s="2">
        <v>142.36874299999999</v>
      </c>
      <c r="F1005" s="3">
        <v>23500000</v>
      </c>
      <c r="G1005" s="4">
        <v>108600</v>
      </c>
      <c r="H1005" s="5">
        <v>11346690</v>
      </c>
      <c r="I1005" s="6">
        <f t="shared" si="105"/>
        <v>1.9138755980852018E-4</v>
      </c>
      <c r="J1005" s="6">
        <f t="shared" si="106"/>
        <v>2.1767284892519889E-3</v>
      </c>
      <c r="K1005" s="6">
        <f t="shared" si="107"/>
        <v>2.7264625800182962E-3</v>
      </c>
      <c r="L1005" s="7">
        <f t="shared" si="108"/>
        <v>0.1147539999999907</v>
      </c>
      <c r="M1005" s="6">
        <f t="shared" si="109"/>
        <v>3.636496767718933E-3</v>
      </c>
      <c r="N1005" s="8">
        <f t="shared" si="110"/>
        <v>0</v>
      </c>
      <c r="O1005" s="9">
        <f t="shared" si="111"/>
        <v>0</v>
      </c>
    </row>
    <row r="1006" spans="1:15" x14ac:dyDescent="0.25">
      <c r="A1006" s="1">
        <v>38930</v>
      </c>
      <c r="B1006" s="2">
        <v>104.21</v>
      </c>
      <c r="C1006" s="2">
        <v>103.968512</v>
      </c>
      <c r="D1006" s="2">
        <v>0.45577200000000001</v>
      </c>
      <c r="E1006" s="2">
        <v>142.39288199999999</v>
      </c>
      <c r="F1006" s="3">
        <v>23500000</v>
      </c>
      <c r="G1006" s="4">
        <v>76000</v>
      </c>
      <c r="H1006" s="5">
        <v>7911368</v>
      </c>
      <c r="I1006" s="6">
        <f t="shared" si="105"/>
        <v>1.3946804439342042E-3</v>
      </c>
      <c r="J1006" s="6">
        <f t="shared" si="106"/>
        <v>1.695526664866609E-4</v>
      </c>
      <c r="K1006" s="6">
        <f t="shared" si="107"/>
        <v>-4.1830656670259758E-3</v>
      </c>
      <c r="L1006" s="7">
        <f t="shared" si="108"/>
        <v>0.24148799999998971</v>
      </c>
      <c r="M1006" s="6">
        <f t="shared" si="109"/>
        <v>1.0991210154323028E-3</v>
      </c>
      <c r="N1006" s="8">
        <f t="shared" si="110"/>
        <v>0</v>
      </c>
      <c r="O1006" s="9">
        <f t="shared" si="111"/>
        <v>0</v>
      </c>
    </row>
    <row r="1007" spans="1:15" x14ac:dyDescent="0.25">
      <c r="A1007" s="1">
        <v>38931</v>
      </c>
      <c r="B1007" s="2">
        <v>104.39</v>
      </c>
      <c r="C1007" s="2">
        <v>104.12</v>
      </c>
      <c r="D1007" s="14"/>
      <c r="E1007" s="2">
        <v>142.64048600000001</v>
      </c>
      <c r="F1007" s="3">
        <v>23500000</v>
      </c>
      <c r="G1007" s="4">
        <v>60300</v>
      </c>
      <c r="H1007" s="5">
        <v>6293691</v>
      </c>
      <c r="I1007" s="6">
        <f t="shared" si="105"/>
        <v>1.7272814509163847E-3</v>
      </c>
      <c r="J1007" s="6">
        <f t="shared" si="106"/>
        <v>1.7388790543619859E-3</v>
      </c>
      <c r="K1007" s="6">
        <f t="shared" si="107"/>
        <v>1.4570565365021881E-3</v>
      </c>
      <c r="L1007" s="7">
        <f t="shared" si="108"/>
        <v>0.26999999999999602</v>
      </c>
      <c r="M1007" s="6">
        <f t="shared" si="109"/>
        <v>2.3227032430741534E-3</v>
      </c>
      <c r="N1007" s="8">
        <f t="shared" si="110"/>
        <v>0</v>
      </c>
      <c r="O1007" s="9">
        <f t="shared" si="111"/>
        <v>0</v>
      </c>
    </row>
    <row r="1008" spans="1:15" x14ac:dyDescent="0.25">
      <c r="A1008" s="1">
        <v>38932</v>
      </c>
      <c r="B1008" s="2">
        <v>104.4</v>
      </c>
      <c r="C1008" s="2">
        <v>104.16304100000001</v>
      </c>
      <c r="D1008" s="14"/>
      <c r="E1008" s="2">
        <v>142.70257599999999</v>
      </c>
      <c r="F1008" s="3">
        <v>23500000</v>
      </c>
      <c r="G1008" s="4">
        <v>110700</v>
      </c>
      <c r="H1008" s="5">
        <v>11554820</v>
      </c>
      <c r="I1008" s="6">
        <f t="shared" si="105"/>
        <v>9.5794616342681493E-5</v>
      </c>
      <c r="J1008" s="6">
        <f t="shared" si="106"/>
        <v>4.3529016018628575E-4</v>
      </c>
      <c r="K1008" s="6">
        <f t="shared" si="107"/>
        <v>4.133787936995148E-4</v>
      </c>
      <c r="L1008" s="7">
        <f t="shared" si="108"/>
        <v>0.23695899999999881</v>
      </c>
      <c r="M1008" s="6">
        <f t="shared" si="109"/>
        <v>2.5931617364578496E-3</v>
      </c>
      <c r="N1008" s="8">
        <f t="shared" si="110"/>
        <v>0</v>
      </c>
      <c r="O1008" s="9">
        <f t="shared" si="111"/>
        <v>0</v>
      </c>
    </row>
    <row r="1009" spans="1:15" x14ac:dyDescent="0.25">
      <c r="A1009" s="1">
        <v>38933</v>
      </c>
      <c r="B1009" s="2">
        <v>104.81</v>
      </c>
      <c r="C1009" s="2">
        <v>104.495769</v>
      </c>
      <c r="D1009" s="14"/>
      <c r="E1009" s="2">
        <v>143.15843599999999</v>
      </c>
      <c r="F1009" s="3">
        <v>23500000</v>
      </c>
      <c r="G1009" s="4">
        <v>57300</v>
      </c>
      <c r="H1009" s="5">
        <v>6008596</v>
      </c>
      <c r="I1009" s="6">
        <f t="shared" si="105"/>
        <v>3.927203065134055E-3</v>
      </c>
      <c r="J1009" s="6">
        <f t="shared" si="106"/>
        <v>3.1944763211562144E-3</v>
      </c>
      <c r="K1009" s="6">
        <f t="shared" si="107"/>
        <v>3.194299982082871E-3</v>
      </c>
      <c r="L1009" s="7">
        <f t="shared" si="108"/>
        <v>0.31423100000000659</v>
      </c>
      <c r="M1009" s="6">
        <f t="shared" si="109"/>
        <v>2.2748855805774237E-3</v>
      </c>
      <c r="N1009" s="8">
        <f t="shared" si="110"/>
        <v>0</v>
      </c>
      <c r="O1009" s="9">
        <f t="shared" si="111"/>
        <v>0</v>
      </c>
    </row>
    <row r="1010" spans="1:15" x14ac:dyDescent="0.25">
      <c r="A1010" s="1">
        <v>38936</v>
      </c>
      <c r="B1010" s="2">
        <v>104.72</v>
      </c>
      <c r="C1010" s="2">
        <v>104.451168</v>
      </c>
      <c r="D1010" s="14"/>
      <c r="E1010" s="2">
        <v>143.05597299999999</v>
      </c>
      <c r="F1010" s="3">
        <v>23500000</v>
      </c>
      <c r="G1010" s="4">
        <v>76900</v>
      </c>
      <c r="H1010" s="5">
        <v>8053167</v>
      </c>
      <c r="I1010" s="6">
        <f t="shared" si="105"/>
        <v>-8.5869668924720699E-4</v>
      </c>
      <c r="J1010" s="6">
        <f t="shared" si="106"/>
        <v>-7.1573148507997342E-4</v>
      </c>
      <c r="K1010" s="6">
        <f t="shared" si="107"/>
        <v>-4.268211089005769E-4</v>
      </c>
      <c r="L1010" s="7">
        <f t="shared" si="108"/>
        <v>0.26883200000000329</v>
      </c>
      <c r="M1010" s="6">
        <f t="shared" si="109"/>
        <v>3.0071169675780496E-3</v>
      </c>
      <c r="N1010" s="8">
        <f t="shared" si="110"/>
        <v>0</v>
      </c>
      <c r="O1010" s="9">
        <f t="shared" si="111"/>
        <v>0</v>
      </c>
    </row>
    <row r="1011" spans="1:15" x14ac:dyDescent="0.25">
      <c r="A1011" s="1">
        <v>38937</v>
      </c>
      <c r="B1011" s="2">
        <v>104.78</v>
      </c>
      <c r="C1011" s="2">
        <v>104.47023299999999</v>
      </c>
      <c r="D1011" s="14"/>
      <c r="E1011" s="2">
        <v>143.08336700000001</v>
      </c>
      <c r="F1011" s="3">
        <v>23500000</v>
      </c>
      <c r="G1011" s="4">
        <v>62000</v>
      </c>
      <c r="H1011" s="5">
        <v>6496536</v>
      </c>
      <c r="I1011" s="6">
        <f t="shared" si="105"/>
        <v>5.7295645530941464E-4</v>
      </c>
      <c r="J1011" s="6">
        <f t="shared" si="106"/>
        <v>1.9149148005181971E-4</v>
      </c>
      <c r="K1011" s="6">
        <f t="shared" si="107"/>
        <v>1.8252548406150204E-4</v>
      </c>
      <c r="L1011" s="7">
        <f t="shared" si="108"/>
        <v>0.3097670000000079</v>
      </c>
      <c r="M1011" s="6">
        <f t="shared" si="109"/>
        <v>2.5737577199711481E-3</v>
      </c>
      <c r="N1011" s="8">
        <f t="shared" si="110"/>
        <v>0</v>
      </c>
      <c r="O1011" s="9">
        <f t="shared" si="111"/>
        <v>0</v>
      </c>
    </row>
    <row r="1012" spans="1:15" x14ac:dyDescent="0.25">
      <c r="A1012" s="1">
        <v>38938</v>
      </c>
      <c r="B1012" s="2">
        <v>104.73</v>
      </c>
      <c r="C1012" s="2">
        <v>104.406576</v>
      </c>
      <c r="D1012" s="14"/>
      <c r="E1012" s="2">
        <v>143.03973999999999</v>
      </c>
      <c r="F1012" s="3">
        <v>23500000</v>
      </c>
      <c r="G1012" s="4">
        <v>58300</v>
      </c>
      <c r="H1012" s="5">
        <v>6101131</v>
      </c>
      <c r="I1012" s="6">
        <f t="shared" si="105"/>
        <v>-4.7719030349302471E-4</v>
      </c>
      <c r="J1012" s="6">
        <f t="shared" si="106"/>
        <v>-3.0490616005718341E-4</v>
      </c>
      <c r="K1012" s="6">
        <f t="shared" si="107"/>
        <v>-6.0933146382469161E-4</v>
      </c>
      <c r="L1012" s="7">
        <f t="shared" si="108"/>
        <v>0.32342400000000282</v>
      </c>
      <c r="M1012" s="6">
        <f t="shared" si="109"/>
        <v>2.9651221319666465E-3</v>
      </c>
      <c r="N1012" s="8">
        <f t="shared" si="110"/>
        <v>0</v>
      </c>
      <c r="O1012" s="9">
        <f t="shared" si="111"/>
        <v>0</v>
      </c>
    </row>
    <row r="1013" spans="1:15" x14ac:dyDescent="0.25">
      <c r="A1013" s="1">
        <v>38939</v>
      </c>
      <c r="B1013" s="2">
        <v>104.72</v>
      </c>
      <c r="C1013" s="2">
        <v>104.366129</v>
      </c>
      <c r="D1013" s="14"/>
      <c r="E1013" s="2">
        <v>142.98490699999999</v>
      </c>
      <c r="F1013" s="3">
        <v>23500000</v>
      </c>
      <c r="G1013" s="4">
        <v>61300</v>
      </c>
      <c r="H1013" s="5">
        <v>6416414</v>
      </c>
      <c r="I1013" s="6">
        <f t="shared" si="105"/>
        <v>-9.5483624558467817E-5</v>
      </c>
      <c r="J1013" s="6">
        <f t="shared" si="106"/>
        <v>-3.8334102117354441E-4</v>
      </c>
      <c r="K1013" s="6">
        <f t="shared" si="107"/>
        <v>-3.8739896996531353E-4</v>
      </c>
      <c r="L1013" s="7">
        <f t="shared" si="108"/>
        <v>0.35387099999999805</v>
      </c>
      <c r="M1013" s="6">
        <f t="shared" si="109"/>
        <v>3.0977359127264403E-3</v>
      </c>
      <c r="N1013" s="8">
        <f t="shared" si="110"/>
        <v>0</v>
      </c>
      <c r="O1013" s="9">
        <f t="shared" si="111"/>
        <v>0</v>
      </c>
    </row>
    <row r="1014" spans="1:15" x14ac:dyDescent="0.25">
      <c r="A1014" s="1">
        <v>38940</v>
      </c>
      <c r="B1014" s="2">
        <v>104.51</v>
      </c>
      <c r="C1014" s="2">
        <v>104.13408</v>
      </c>
      <c r="D1014" s="14"/>
      <c r="E1014" s="2">
        <v>142.667564</v>
      </c>
      <c r="F1014" s="3">
        <v>23500000</v>
      </c>
      <c r="G1014" s="4">
        <v>54200</v>
      </c>
      <c r="H1014" s="5">
        <v>5663888</v>
      </c>
      <c r="I1014" s="6">
        <f t="shared" si="105"/>
        <v>-2.0053475935828402E-3</v>
      </c>
      <c r="J1014" s="6">
        <f t="shared" si="106"/>
        <v>-2.2194160674594565E-3</v>
      </c>
      <c r="K1014" s="6">
        <f t="shared" si="107"/>
        <v>-2.2234129235549904E-3</v>
      </c>
      <c r="L1014" s="7">
        <f t="shared" si="108"/>
        <v>0.3759200000000078</v>
      </c>
      <c r="M1014" s="6">
        <f t="shared" si="109"/>
        <v>3.3906690167648801E-3</v>
      </c>
      <c r="N1014" s="8">
        <f t="shared" si="110"/>
        <v>0</v>
      </c>
      <c r="O1014" s="9">
        <f t="shared" si="111"/>
        <v>0</v>
      </c>
    </row>
    <row r="1015" spans="1:15" x14ac:dyDescent="0.25">
      <c r="A1015" s="1">
        <v>38943</v>
      </c>
      <c r="B1015" s="2">
        <v>104.38</v>
      </c>
      <c r="C1015" s="2">
        <v>103.980859</v>
      </c>
      <c r="D1015" s="14"/>
      <c r="E1015" s="2">
        <v>142.416618</v>
      </c>
      <c r="F1015" s="3">
        <v>23500000</v>
      </c>
      <c r="G1015" s="4">
        <v>48000</v>
      </c>
      <c r="H1015" s="5">
        <v>5010580</v>
      </c>
      <c r="I1015" s="6">
        <f t="shared" si="105"/>
        <v>-1.243900105253215E-3</v>
      </c>
      <c r="J1015" s="6">
        <f t="shared" si="106"/>
        <v>-1.7589562263781167E-3</v>
      </c>
      <c r="K1015" s="6">
        <f t="shared" si="107"/>
        <v>-1.4713818953411284E-3</v>
      </c>
      <c r="L1015" s="7">
        <f t="shared" si="108"/>
        <v>0.39914100000000019</v>
      </c>
      <c r="M1015" s="6">
        <f t="shared" si="109"/>
        <v>3.6099613114171092E-3</v>
      </c>
      <c r="N1015" s="8">
        <f t="shared" si="110"/>
        <v>0</v>
      </c>
      <c r="O1015" s="9">
        <f t="shared" si="111"/>
        <v>0</v>
      </c>
    </row>
    <row r="1016" spans="1:15" x14ac:dyDescent="0.25">
      <c r="A1016" s="1">
        <v>38944</v>
      </c>
      <c r="B1016" s="2">
        <v>104.92</v>
      </c>
      <c r="C1016" s="2">
        <v>104.482029</v>
      </c>
      <c r="D1016" s="14"/>
      <c r="E1016" s="2">
        <v>143.10390100000001</v>
      </c>
      <c r="F1016" s="3">
        <v>23700000</v>
      </c>
      <c r="G1016" s="4">
        <v>99200</v>
      </c>
      <c r="H1016" s="5">
        <v>10403740</v>
      </c>
      <c r="I1016" s="6">
        <f t="shared" si="105"/>
        <v>5.1734048668328203E-3</v>
      </c>
      <c r="J1016" s="6">
        <f t="shared" si="106"/>
        <v>4.8258623863683958E-3</v>
      </c>
      <c r="K1016" s="6">
        <f t="shared" si="107"/>
        <v>4.8198293880223897E-3</v>
      </c>
      <c r="L1016" s="7">
        <f t="shared" si="108"/>
        <v>0.43797100000000455</v>
      </c>
      <c r="M1016" s="6">
        <f t="shared" si="109"/>
        <v>3.8386007178494719E-3</v>
      </c>
      <c r="N1016" s="8">
        <f t="shared" si="110"/>
        <v>20896405.800000001</v>
      </c>
      <c r="O1016" s="9">
        <f t="shared" si="111"/>
        <v>2.0085474838856028</v>
      </c>
    </row>
    <row r="1017" spans="1:15" x14ac:dyDescent="0.25">
      <c r="A1017" s="1">
        <v>38945</v>
      </c>
      <c r="B1017" s="2">
        <v>105.36</v>
      </c>
      <c r="C1017" s="2">
        <v>104.886674</v>
      </c>
      <c r="D1017" s="14"/>
      <c r="E1017" s="2">
        <v>143.70165800000001</v>
      </c>
      <c r="F1017" s="3">
        <v>23700000</v>
      </c>
      <c r="G1017" s="4">
        <v>69700</v>
      </c>
      <c r="H1017" s="5">
        <v>7340608</v>
      </c>
      <c r="I1017" s="6">
        <f t="shared" si="105"/>
        <v>4.1936713686618887E-3</v>
      </c>
      <c r="J1017" s="6">
        <f t="shared" si="106"/>
        <v>4.1770838937507104E-3</v>
      </c>
      <c r="K1017" s="6">
        <f t="shared" si="107"/>
        <v>3.8728669788754555E-3</v>
      </c>
      <c r="L1017" s="7">
        <f t="shared" si="108"/>
        <v>0.47332600000000014</v>
      </c>
      <c r="M1017" s="6">
        <f t="shared" si="109"/>
        <v>4.1918309224260319E-3</v>
      </c>
      <c r="N1017" s="8">
        <f t="shared" si="110"/>
        <v>0</v>
      </c>
      <c r="O1017" s="9">
        <f t="shared" si="111"/>
        <v>0</v>
      </c>
    </row>
    <row r="1018" spans="1:15" x14ac:dyDescent="0.25">
      <c r="A1018" s="1">
        <v>38946</v>
      </c>
      <c r="B1018" s="2">
        <v>105.31</v>
      </c>
      <c r="C1018" s="2">
        <v>104.91592</v>
      </c>
      <c r="D1018" s="14"/>
      <c r="E1018" s="2">
        <v>143.74212299999999</v>
      </c>
      <c r="F1018" s="3">
        <v>23700000</v>
      </c>
      <c r="G1018" s="4">
        <v>84900</v>
      </c>
      <c r="H1018" s="5">
        <v>8947488</v>
      </c>
      <c r="I1018" s="6">
        <f t="shared" si="105"/>
        <v>-4.7456340167040256E-4</v>
      </c>
      <c r="J1018" s="6">
        <f t="shared" si="106"/>
        <v>2.8159034880426148E-4</v>
      </c>
      <c r="K1018" s="6">
        <f t="shared" si="107"/>
        <v>2.7883427784169967E-4</v>
      </c>
      <c r="L1018" s="7">
        <f t="shared" si="108"/>
        <v>0.39408000000000243</v>
      </c>
      <c r="M1018" s="6">
        <f t="shared" si="109"/>
        <v>4.5127372424833556E-3</v>
      </c>
      <c r="N1018" s="8">
        <f t="shared" si="110"/>
        <v>0</v>
      </c>
      <c r="O1018" s="9">
        <f t="shared" si="111"/>
        <v>0</v>
      </c>
    </row>
    <row r="1019" spans="1:15" x14ac:dyDescent="0.25">
      <c r="A1019" s="1">
        <v>38947</v>
      </c>
      <c r="B1019" s="2">
        <v>105.52</v>
      </c>
      <c r="C1019" s="2">
        <v>105.134945</v>
      </c>
      <c r="D1019" s="14"/>
      <c r="E1019" s="2">
        <v>144.04256799999999</v>
      </c>
      <c r="F1019" s="3">
        <v>23700000</v>
      </c>
      <c r="G1019" s="4">
        <v>115700</v>
      </c>
      <c r="H1019" s="5">
        <v>12213520</v>
      </c>
      <c r="I1019" s="6">
        <f t="shared" si="105"/>
        <v>1.9941126198841364E-3</v>
      </c>
      <c r="J1019" s="6">
        <f t="shared" si="106"/>
        <v>2.0901667077783959E-3</v>
      </c>
      <c r="K1019" s="6">
        <f t="shared" si="107"/>
        <v>2.08762407077967E-3</v>
      </c>
      <c r="L1019" s="7">
        <f t="shared" si="108"/>
        <v>0.38505499999999415</v>
      </c>
      <c r="M1019" s="6">
        <f t="shared" si="109"/>
        <v>3.7561506394834243E-3</v>
      </c>
      <c r="N1019" s="8">
        <f t="shared" si="110"/>
        <v>0</v>
      </c>
      <c r="O1019" s="9">
        <f t="shared" si="111"/>
        <v>0</v>
      </c>
    </row>
    <row r="1020" spans="1:15" x14ac:dyDescent="0.25">
      <c r="A1020" s="1">
        <v>38950</v>
      </c>
      <c r="B1020" s="2">
        <v>105.67</v>
      </c>
      <c r="C1020" s="2">
        <v>105.25699899999999</v>
      </c>
      <c r="D1020" s="14"/>
      <c r="E1020" s="2">
        <v>144.16861900000001</v>
      </c>
      <c r="F1020" s="3">
        <v>23700000</v>
      </c>
      <c r="G1020" s="4">
        <v>77300</v>
      </c>
      <c r="H1020" s="5">
        <v>8161248</v>
      </c>
      <c r="I1020" s="6">
        <f t="shared" si="105"/>
        <v>1.4215314632297638E-3</v>
      </c>
      <c r="J1020" s="6">
        <f t="shared" si="106"/>
        <v>8.7509547872000049E-4</v>
      </c>
      <c r="K1020" s="6">
        <f t="shared" si="107"/>
        <v>1.1609270352497258E-3</v>
      </c>
      <c r="L1020" s="7">
        <f t="shared" si="108"/>
        <v>0.41300100000000839</v>
      </c>
      <c r="M1020" s="6">
        <f t="shared" si="109"/>
        <v>3.6624834872933665E-3</v>
      </c>
      <c r="N1020" s="8">
        <f t="shared" si="110"/>
        <v>0</v>
      </c>
      <c r="O1020" s="9">
        <f t="shared" si="111"/>
        <v>0</v>
      </c>
    </row>
    <row r="1021" spans="1:15" x14ac:dyDescent="0.25">
      <c r="A1021" s="1">
        <v>38951</v>
      </c>
      <c r="B1021" s="2">
        <v>105.74</v>
      </c>
      <c r="C1021" s="2">
        <v>105.323263</v>
      </c>
      <c r="D1021" s="14"/>
      <c r="E1021" s="2">
        <v>144.25978699999999</v>
      </c>
      <c r="F1021" s="3">
        <v>23700000</v>
      </c>
      <c r="G1021" s="4">
        <v>194100</v>
      </c>
      <c r="H1021" s="5">
        <v>20525050</v>
      </c>
      <c r="I1021" s="6">
        <f t="shared" si="105"/>
        <v>6.6243967067269871E-4</v>
      </c>
      <c r="J1021" s="6">
        <f t="shared" si="106"/>
        <v>6.3237062706411606E-4</v>
      </c>
      <c r="K1021" s="6">
        <f t="shared" si="107"/>
        <v>6.2954483435362363E-4</v>
      </c>
      <c r="L1021" s="7">
        <f t="shared" si="108"/>
        <v>0.41673699999999769</v>
      </c>
      <c r="M1021" s="6">
        <f t="shared" si="109"/>
        <v>3.9237390760116231E-3</v>
      </c>
      <c r="N1021" s="8">
        <f t="shared" si="110"/>
        <v>0</v>
      </c>
      <c r="O1021" s="9">
        <f t="shared" si="111"/>
        <v>0</v>
      </c>
    </row>
    <row r="1022" spans="1:15" x14ac:dyDescent="0.25">
      <c r="A1022" s="1">
        <v>38952</v>
      </c>
      <c r="B1022" s="2">
        <v>105.7</v>
      </c>
      <c r="C1022" s="2">
        <v>105.327799</v>
      </c>
      <c r="D1022" s="14"/>
      <c r="E1022" s="2">
        <v>144.309978</v>
      </c>
      <c r="F1022" s="3">
        <v>23700000</v>
      </c>
      <c r="G1022" s="4">
        <v>107400</v>
      </c>
      <c r="H1022" s="5">
        <v>11353600</v>
      </c>
      <c r="I1022" s="6">
        <f t="shared" si="105"/>
        <v>-3.78286362776592E-4</v>
      </c>
      <c r="J1022" s="6">
        <f t="shared" si="106"/>
        <v>3.4792093516688993E-4</v>
      </c>
      <c r="K1022" s="6">
        <f t="shared" si="107"/>
        <v>4.3067408574293253E-5</v>
      </c>
      <c r="L1022" s="7">
        <f t="shared" si="108"/>
        <v>0.372201000000004</v>
      </c>
      <c r="M1022" s="6">
        <f t="shared" si="109"/>
        <v>3.9567422061352886E-3</v>
      </c>
      <c r="N1022" s="8">
        <f t="shared" si="110"/>
        <v>0</v>
      </c>
      <c r="O1022" s="9">
        <f t="shared" si="111"/>
        <v>0</v>
      </c>
    </row>
    <row r="1023" spans="1:15" x14ac:dyDescent="0.25">
      <c r="A1023" s="1">
        <v>38953</v>
      </c>
      <c r="B1023" s="2">
        <v>105.7</v>
      </c>
      <c r="C1023" s="2">
        <v>105.44</v>
      </c>
      <c r="D1023" s="14"/>
      <c r="E1023" s="2">
        <v>144.46068</v>
      </c>
      <c r="F1023" s="3">
        <v>23700000</v>
      </c>
      <c r="G1023" s="4">
        <v>54800</v>
      </c>
      <c r="H1023" s="5">
        <v>5794850</v>
      </c>
      <c r="I1023" s="6">
        <f t="shared" si="105"/>
        <v>0</v>
      </c>
      <c r="J1023" s="6">
        <f t="shared" si="106"/>
        <v>1.0442936939536462E-3</v>
      </c>
      <c r="K1023" s="6">
        <f t="shared" si="107"/>
        <v>1.065255336817561E-3</v>
      </c>
      <c r="L1023" s="7">
        <f t="shared" si="108"/>
        <v>0.26000000000000512</v>
      </c>
      <c r="M1023" s="6">
        <f t="shared" si="109"/>
        <v>3.5337394641656861E-3</v>
      </c>
      <c r="N1023" s="8">
        <f t="shared" si="110"/>
        <v>0</v>
      </c>
      <c r="O1023" s="9">
        <f t="shared" si="111"/>
        <v>0</v>
      </c>
    </row>
    <row r="1024" spans="1:15" x14ac:dyDescent="0.25">
      <c r="A1024" s="1">
        <v>38954</v>
      </c>
      <c r="B1024" s="2">
        <v>105.85</v>
      </c>
      <c r="C1024" s="2">
        <v>105.55</v>
      </c>
      <c r="D1024" s="14"/>
      <c r="E1024" s="2">
        <v>144.61319499999999</v>
      </c>
      <c r="F1024" s="3">
        <v>23700000</v>
      </c>
      <c r="G1024" s="4">
        <v>105800</v>
      </c>
      <c r="H1024" s="5">
        <v>11202780</v>
      </c>
      <c r="I1024" s="6">
        <f t="shared" si="105"/>
        <v>1.4191106906338291E-3</v>
      </c>
      <c r="J1024" s="6">
        <f t="shared" si="106"/>
        <v>1.0557544101272853E-3</v>
      </c>
      <c r="K1024" s="6">
        <f t="shared" si="107"/>
        <v>1.0432473444612622E-3</v>
      </c>
      <c r="L1024" s="7">
        <f t="shared" si="108"/>
        <v>0.29999999999999716</v>
      </c>
      <c r="M1024" s="6">
        <f t="shared" si="109"/>
        <v>2.4658573596358924E-3</v>
      </c>
      <c r="N1024" s="8">
        <f t="shared" si="110"/>
        <v>0</v>
      </c>
      <c r="O1024" s="9">
        <f t="shared" si="111"/>
        <v>0</v>
      </c>
    </row>
    <row r="1025" spans="1:15" x14ac:dyDescent="0.25">
      <c r="A1025" s="1">
        <v>38957</v>
      </c>
      <c r="B1025" s="2">
        <v>105.88</v>
      </c>
      <c r="C1025" s="2">
        <v>105.56</v>
      </c>
      <c r="D1025" s="14"/>
      <c r="E1025" s="2">
        <v>144.58322699999999</v>
      </c>
      <c r="F1025" s="3">
        <v>24100000</v>
      </c>
      <c r="G1025" s="4">
        <v>101300</v>
      </c>
      <c r="H1025" s="5">
        <v>10728900</v>
      </c>
      <c r="I1025" s="6">
        <f t="shared" si="105"/>
        <v>2.8341993386860054E-4</v>
      </c>
      <c r="J1025" s="6">
        <f t="shared" si="106"/>
        <v>-2.0722866955535935E-4</v>
      </c>
      <c r="K1025" s="6">
        <f t="shared" si="107"/>
        <v>9.4741828517319604E-5</v>
      </c>
      <c r="L1025" s="7">
        <f t="shared" si="108"/>
        <v>0.31999999999999318</v>
      </c>
      <c r="M1025" s="6">
        <f t="shared" si="109"/>
        <v>2.8422548555186999E-3</v>
      </c>
      <c r="N1025" s="8">
        <f t="shared" si="110"/>
        <v>42224000</v>
      </c>
      <c r="O1025" s="9">
        <f t="shared" si="111"/>
        <v>3.9355385920271417</v>
      </c>
    </row>
    <row r="1026" spans="1:15" x14ac:dyDescent="0.25">
      <c r="A1026" s="1">
        <v>38958</v>
      </c>
      <c r="B1026" s="2">
        <v>105.95</v>
      </c>
      <c r="C1026" s="2">
        <v>105.61</v>
      </c>
      <c r="D1026" s="14"/>
      <c r="E1026" s="2">
        <v>144.631719</v>
      </c>
      <c r="F1026" s="3">
        <v>24100000</v>
      </c>
      <c r="G1026" s="4">
        <v>109900</v>
      </c>
      <c r="H1026" s="5">
        <v>11612970</v>
      </c>
      <c r="I1026" s="6">
        <f t="shared" si="105"/>
        <v>6.6112580279575894E-4</v>
      </c>
      <c r="J1026" s="6">
        <f t="shared" si="106"/>
        <v>3.3539160112949773E-4</v>
      </c>
      <c r="K1026" s="6">
        <f t="shared" si="107"/>
        <v>4.736642667677593E-4</v>
      </c>
      <c r="L1026" s="7">
        <f t="shared" si="108"/>
        <v>0.34000000000000341</v>
      </c>
      <c r="M1026" s="6">
        <f t="shared" si="109"/>
        <v>3.0314513073133043E-3</v>
      </c>
      <c r="N1026" s="8">
        <f t="shared" si="110"/>
        <v>0</v>
      </c>
      <c r="O1026" s="9">
        <f t="shared" si="111"/>
        <v>0</v>
      </c>
    </row>
    <row r="1027" spans="1:15" x14ac:dyDescent="0.25">
      <c r="A1027" s="1">
        <v>38959</v>
      </c>
      <c r="B1027" s="2">
        <v>106.02</v>
      </c>
      <c r="C1027" s="2">
        <v>105.81</v>
      </c>
      <c r="D1027" s="14"/>
      <c r="E1027" s="2">
        <v>144.97549599999999</v>
      </c>
      <c r="F1027" s="3">
        <v>24100000</v>
      </c>
      <c r="G1027" s="4">
        <v>80100</v>
      </c>
      <c r="H1027" s="5">
        <v>8495460</v>
      </c>
      <c r="I1027" s="6">
        <f t="shared" si="105"/>
        <v>6.606890042473168E-4</v>
      </c>
      <c r="J1027" s="6">
        <f t="shared" si="106"/>
        <v>2.3769129094011188E-3</v>
      </c>
      <c r="K1027" s="6">
        <f t="shared" si="107"/>
        <v>1.8937600606003802E-3</v>
      </c>
      <c r="L1027" s="7">
        <f t="shared" si="108"/>
        <v>0.20999999999999375</v>
      </c>
      <c r="M1027" s="6">
        <f t="shared" si="109"/>
        <v>3.2193921030205797E-3</v>
      </c>
      <c r="N1027" s="8">
        <f t="shared" si="110"/>
        <v>0</v>
      </c>
      <c r="O1027" s="9">
        <f t="shared" si="111"/>
        <v>0</v>
      </c>
    </row>
    <row r="1028" spans="1:15" x14ac:dyDescent="0.25">
      <c r="A1028" s="1">
        <v>38960</v>
      </c>
      <c r="B1028" s="2">
        <v>106.38</v>
      </c>
      <c r="C1028" s="2">
        <v>105.97</v>
      </c>
      <c r="D1028" s="14"/>
      <c r="E1028" s="2">
        <v>145.21153200000001</v>
      </c>
      <c r="F1028" s="3">
        <v>24100000</v>
      </c>
      <c r="G1028" s="4">
        <v>127000</v>
      </c>
      <c r="H1028" s="5">
        <v>13494030</v>
      </c>
      <c r="I1028" s="6">
        <f t="shared" ref="I1028:I1091" si="112">(B1028+D1028)/B1027-1</f>
        <v>3.3955857385399302E-3</v>
      </c>
      <c r="J1028" s="6">
        <f t="shared" ref="J1028:J1091" si="113">E1028/E1027-1</f>
        <v>1.6281096220565061E-3</v>
      </c>
      <c r="K1028" s="6">
        <f t="shared" ref="K1028:K1091" si="114">C1028/C1027-1</f>
        <v>1.512144409791194E-3</v>
      </c>
      <c r="L1028" s="7">
        <f t="shared" ref="L1028:L1091" si="115">B1028-C1028</f>
        <v>0.40999999999999659</v>
      </c>
      <c r="M1028" s="6">
        <f t="shared" ref="M1028:M1091" si="116">B1027/C1027-1</f>
        <v>1.9846895378508034E-3</v>
      </c>
      <c r="N1028" s="8">
        <f t="shared" ref="N1028:N1091" si="117">(F1028-F1027)*C1028</f>
        <v>0</v>
      </c>
      <c r="O1028" s="9">
        <f t="shared" ref="O1028:O1091" si="118">N1028/H1028</f>
        <v>0</v>
      </c>
    </row>
    <row r="1029" spans="1:15" x14ac:dyDescent="0.25">
      <c r="A1029" s="1">
        <v>38961</v>
      </c>
      <c r="B1029" s="2">
        <v>105.78</v>
      </c>
      <c r="C1029" s="2">
        <v>105.59</v>
      </c>
      <c r="D1029" s="2">
        <v>0.474493</v>
      </c>
      <c r="E1029" s="2">
        <v>145.331005</v>
      </c>
      <c r="F1029" s="3">
        <v>24100000</v>
      </c>
      <c r="G1029" s="4">
        <v>139900</v>
      </c>
      <c r="H1029" s="5">
        <v>14800090</v>
      </c>
      <c r="I1029" s="6">
        <f t="shared" si="112"/>
        <v>-1.1797988343673627E-3</v>
      </c>
      <c r="J1029" s="6">
        <f t="shared" si="113"/>
        <v>8.2275146026278279E-4</v>
      </c>
      <c r="K1029" s="6">
        <f t="shared" si="114"/>
        <v>-3.585920543550003E-3</v>
      </c>
      <c r="L1029" s="7">
        <f t="shared" si="115"/>
        <v>0.18999999999999773</v>
      </c>
      <c r="M1029" s="6">
        <f t="shared" si="116"/>
        <v>3.8690195338302313E-3</v>
      </c>
      <c r="N1029" s="8">
        <f t="shared" si="117"/>
        <v>0</v>
      </c>
      <c r="O1029" s="9">
        <f t="shared" si="118"/>
        <v>0</v>
      </c>
    </row>
    <row r="1030" spans="1:15" x14ac:dyDescent="0.25">
      <c r="A1030" s="1">
        <v>38965</v>
      </c>
      <c r="B1030" s="2">
        <v>105.52</v>
      </c>
      <c r="C1030" s="2">
        <v>105.3</v>
      </c>
      <c r="D1030" s="14"/>
      <c r="E1030" s="2">
        <v>144.87702300000001</v>
      </c>
      <c r="F1030" s="3">
        <v>24100000</v>
      </c>
      <c r="G1030" s="4">
        <v>74900</v>
      </c>
      <c r="H1030" s="5">
        <v>7906697</v>
      </c>
      <c r="I1030" s="6">
        <f t="shared" si="112"/>
        <v>-2.4579315560597781E-3</v>
      </c>
      <c r="J1030" s="6">
        <f t="shared" si="113"/>
        <v>-3.1237794027502153E-3</v>
      </c>
      <c r="K1030" s="6">
        <f t="shared" si="114"/>
        <v>-2.7464722038071931E-3</v>
      </c>
      <c r="L1030" s="7">
        <f t="shared" si="115"/>
        <v>0.21999999999999886</v>
      </c>
      <c r="M1030" s="6">
        <f t="shared" si="116"/>
        <v>1.7994128231839657E-3</v>
      </c>
      <c r="N1030" s="8">
        <f t="shared" si="117"/>
        <v>0</v>
      </c>
      <c r="O1030" s="9">
        <f t="shared" si="118"/>
        <v>0</v>
      </c>
    </row>
    <row r="1031" spans="1:15" x14ac:dyDescent="0.25">
      <c r="A1031" s="1">
        <v>38966</v>
      </c>
      <c r="B1031" s="2">
        <v>105.46</v>
      </c>
      <c r="C1031" s="2">
        <v>105.2</v>
      </c>
      <c r="D1031" s="14"/>
      <c r="E1031" s="2">
        <v>144.77338900000001</v>
      </c>
      <c r="F1031" s="3">
        <v>24100000</v>
      </c>
      <c r="G1031" s="4">
        <v>158200</v>
      </c>
      <c r="H1031" s="5">
        <v>16675900</v>
      </c>
      <c r="I1031" s="6">
        <f t="shared" si="112"/>
        <v>-5.6861258529194991E-4</v>
      </c>
      <c r="J1031" s="6">
        <f t="shared" si="113"/>
        <v>-7.1532391992901179E-4</v>
      </c>
      <c r="K1031" s="6">
        <f t="shared" si="114"/>
        <v>-9.4966761633419328E-4</v>
      </c>
      <c r="L1031" s="7">
        <f t="shared" si="115"/>
        <v>0.25999999999999091</v>
      </c>
      <c r="M1031" s="6">
        <f t="shared" si="116"/>
        <v>2.0892687559355139E-3</v>
      </c>
      <c r="N1031" s="8">
        <f t="shared" si="117"/>
        <v>0</v>
      </c>
      <c r="O1031" s="9">
        <f t="shared" si="118"/>
        <v>0</v>
      </c>
    </row>
    <row r="1032" spans="1:15" x14ac:dyDescent="0.25">
      <c r="A1032" s="1">
        <v>38967</v>
      </c>
      <c r="B1032" s="2">
        <v>105.57</v>
      </c>
      <c r="C1032" s="2">
        <v>105.3</v>
      </c>
      <c r="D1032" s="14"/>
      <c r="E1032" s="2">
        <v>144.92222599999999</v>
      </c>
      <c r="F1032" s="3">
        <v>24200000</v>
      </c>
      <c r="G1032" s="4">
        <v>280100</v>
      </c>
      <c r="H1032" s="5">
        <v>29552900</v>
      </c>
      <c r="I1032" s="6">
        <f t="shared" si="112"/>
        <v>1.0430494974398297E-3</v>
      </c>
      <c r="J1032" s="6">
        <f t="shared" si="113"/>
        <v>1.0280687702903801E-3</v>
      </c>
      <c r="K1032" s="6">
        <f t="shared" si="114"/>
        <v>9.5057034220524805E-4</v>
      </c>
      <c r="L1032" s="7">
        <f t="shared" si="115"/>
        <v>0.26999999999999602</v>
      </c>
      <c r="M1032" s="6">
        <f t="shared" si="116"/>
        <v>2.4714828897336449E-3</v>
      </c>
      <c r="N1032" s="8">
        <f t="shared" si="117"/>
        <v>10530000</v>
      </c>
      <c r="O1032" s="9">
        <f t="shared" si="118"/>
        <v>0.35631020982712358</v>
      </c>
    </row>
    <row r="1033" spans="1:15" x14ac:dyDescent="0.25">
      <c r="A1033" s="1">
        <v>38968</v>
      </c>
      <c r="B1033" s="2">
        <v>105.68</v>
      </c>
      <c r="C1033" s="2">
        <v>105.45</v>
      </c>
      <c r="D1033" s="14"/>
      <c r="E1033" s="2">
        <v>145.11954</v>
      </c>
      <c r="F1033" s="3">
        <v>24200000</v>
      </c>
      <c r="G1033" s="4">
        <v>130200</v>
      </c>
      <c r="H1033" s="5">
        <v>13769460</v>
      </c>
      <c r="I1033" s="6">
        <f t="shared" si="112"/>
        <v>1.0419626787914193E-3</v>
      </c>
      <c r="J1033" s="6">
        <f t="shared" si="113"/>
        <v>1.361516486781067E-3</v>
      </c>
      <c r="K1033" s="6">
        <f t="shared" si="114"/>
        <v>1.4245014245015675E-3</v>
      </c>
      <c r="L1033" s="7">
        <f t="shared" si="115"/>
        <v>0.23000000000000398</v>
      </c>
      <c r="M1033" s="6">
        <f t="shared" si="116"/>
        <v>2.564102564102555E-3</v>
      </c>
      <c r="N1033" s="8">
        <f t="shared" si="117"/>
        <v>0</v>
      </c>
      <c r="O1033" s="9">
        <f t="shared" si="118"/>
        <v>0</v>
      </c>
    </row>
    <row r="1034" spans="1:15" x14ac:dyDescent="0.25">
      <c r="A1034" s="1">
        <v>38971</v>
      </c>
      <c r="B1034" s="2">
        <v>105.64</v>
      </c>
      <c r="C1034" s="2">
        <v>105.3</v>
      </c>
      <c r="D1034" s="14"/>
      <c r="E1034" s="2">
        <v>144.88101399999999</v>
      </c>
      <c r="F1034" s="3">
        <v>24200000</v>
      </c>
      <c r="G1034" s="4">
        <v>81200</v>
      </c>
      <c r="H1034" s="5">
        <v>8578331</v>
      </c>
      <c r="I1034" s="6">
        <f t="shared" si="112"/>
        <v>-3.7850113550341735E-4</v>
      </c>
      <c r="J1034" s="6">
        <f t="shared" si="113"/>
        <v>-1.6436518472977557E-3</v>
      </c>
      <c r="K1034" s="6">
        <f t="shared" si="114"/>
        <v>-1.4224751066856944E-3</v>
      </c>
      <c r="L1034" s="7">
        <f t="shared" si="115"/>
        <v>0.34000000000000341</v>
      </c>
      <c r="M1034" s="6">
        <f t="shared" si="116"/>
        <v>2.1811284969179834E-3</v>
      </c>
      <c r="N1034" s="8">
        <f t="shared" si="117"/>
        <v>0</v>
      </c>
      <c r="O1034" s="9">
        <f t="shared" si="118"/>
        <v>0</v>
      </c>
    </row>
    <row r="1035" spans="1:15" x14ac:dyDescent="0.25">
      <c r="A1035" s="1">
        <v>38972</v>
      </c>
      <c r="B1035" s="2">
        <v>105.8</v>
      </c>
      <c r="C1035" s="2">
        <v>105.52</v>
      </c>
      <c r="D1035" s="14"/>
      <c r="E1035" s="2">
        <v>145.185103</v>
      </c>
      <c r="F1035" s="3">
        <v>24200000</v>
      </c>
      <c r="G1035" s="4">
        <v>72500</v>
      </c>
      <c r="H1035" s="5">
        <v>7662113</v>
      </c>
      <c r="I1035" s="6">
        <f t="shared" si="112"/>
        <v>1.5145778114349362E-3</v>
      </c>
      <c r="J1035" s="6">
        <f t="shared" si="113"/>
        <v>2.0988878501362329E-3</v>
      </c>
      <c r="K1035" s="6">
        <f t="shared" si="114"/>
        <v>2.0892687559355139E-3</v>
      </c>
      <c r="L1035" s="7">
        <f t="shared" si="115"/>
        <v>0.28000000000000114</v>
      </c>
      <c r="M1035" s="6">
        <f t="shared" si="116"/>
        <v>3.2288698955365014E-3</v>
      </c>
      <c r="N1035" s="8">
        <f t="shared" si="117"/>
        <v>0</v>
      </c>
      <c r="O1035" s="9">
        <f t="shared" si="118"/>
        <v>0</v>
      </c>
    </row>
    <row r="1036" spans="1:15" x14ac:dyDescent="0.25">
      <c r="A1036" s="1">
        <v>38973</v>
      </c>
      <c r="B1036" s="2">
        <v>106.08</v>
      </c>
      <c r="C1036" s="2">
        <v>105.6</v>
      </c>
      <c r="D1036" s="14"/>
      <c r="E1036" s="2">
        <v>145.333034</v>
      </c>
      <c r="F1036" s="3">
        <v>24200000</v>
      </c>
      <c r="G1036" s="4">
        <v>172900</v>
      </c>
      <c r="H1036" s="5">
        <v>18342250</v>
      </c>
      <c r="I1036" s="6">
        <f t="shared" si="112"/>
        <v>2.6465028355386888E-3</v>
      </c>
      <c r="J1036" s="6">
        <f t="shared" si="113"/>
        <v>1.0189130767774834E-3</v>
      </c>
      <c r="K1036" s="6">
        <f t="shared" si="114"/>
        <v>7.5815011372259988E-4</v>
      </c>
      <c r="L1036" s="7">
        <f t="shared" si="115"/>
        <v>0.48000000000000398</v>
      </c>
      <c r="M1036" s="6">
        <f t="shared" si="116"/>
        <v>2.6535253980288775E-3</v>
      </c>
      <c r="N1036" s="8">
        <f t="shared" si="117"/>
        <v>0</v>
      </c>
      <c r="O1036" s="9">
        <f t="shared" si="118"/>
        <v>0</v>
      </c>
    </row>
    <row r="1037" spans="1:15" x14ac:dyDescent="0.25">
      <c r="A1037" s="1">
        <v>38974</v>
      </c>
      <c r="B1037" s="2">
        <v>105.81</v>
      </c>
      <c r="C1037" s="2">
        <v>105.46</v>
      </c>
      <c r="D1037" s="14"/>
      <c r="E1037" s="2">
        <v>145.138115</v>
      </c>
      <c r="F1037" s="3">
        <v>24400000</v>
      </c>
      <c r="G1037" s="4">
        <v>63800</v>
      </c>
      <c r="H1037" s="5">
        <v>6759958</v>
      </c>
      <c r="I1037" s="6">
        <f t="shared" si="112"/>
        <v>-2.5452488687782715E-3</v>
      </c>
      <c r="J1037" s="6">
        <f t="shared" si="113"/>
        <v>-1.3411885421726888E-3</v>
      </c>
      <c r="K1037" s="6">
        <f t="shared" si="114"/>
        <v>-1.3257575757575912E-3</v>
      </c>
      <c r="L1037" s="7">
        <f t="shared" si="115"/>
        <v>0.35000000000000853</v>
      </c>
      <c r="M1037" s="6">
        <f t="shared" si="116"/>
        <v>4.5454545454546302E-3</v>
      </c>
      <c r="N1037" s="8">
        <f t="shared" si="117"/>
        <v>21092000</v>
      </c>
      <c r="O1037" s="9">
        <f t="shared" si="118"/>
        <v>3.1201377286663616</v>
      </c>
    </row>
    <row r="1038" spans="1:15" x14ac:dyDescent="0.25">
      <c r="A1038" s="1">
        <v>38975</v>
      </c>
      <c r="B1038" s="2">
        <v>105.74</v>
      </c>
      <c r="C1038" s="2">
        <v>105.43</v>
      </c>
      <c r="D1038" s="14"/>
      <c r="E1038" s="2">
        <v>145.10326499999999</v>
      </c>
      <c r="F1038" s="3">
        <v>24400000</v>
      </c>
      <c r="G1038" s="4">
        <v>116300</v>
      </c>
      <c r="H1038" s="5">
        <v>12316220</v>
      </c>
      <c r="I1038" s="6">
        <f t="shared" si="112"/>
        <v>-6.6156317928367514E-4</v>
      </c>
      <c r="J1038" s="6">
        <f t="shared" si="113"/>
        <v>-2.401161128487983E-4</v>
      </c>
      <c r="K1038" s="6">
        <f t="shared" si="114"/>
        <v>-2.8446804475623644E-4</v>
      </c>
      <c r="L1038" s="7">
        <f t="shared" si="115"/>
        <v>0.30999999999998806</v>
      </c>
      <c r="M1038" s="6">
        <f t="shared" si="116"/>
        <v>3.3187938554903873E-3</v>
      </c>
      <c r="N1038" s="8">
        <f t="shared" si="117"/>
        <v>0</v>
      </c>
      <c r="O1038" s="9">
        <f t="shared" si="118"/>
        <v>0</v>
      </c>
    </row>
    <row r="1039" spans="1:15" x14ac:dyDescent="0.25">
      <c r="A1039" s="1">
        <v>38978</v>
      </c>
      <c r="B1039" s="2">
        <v>105.76</v>
      </c>
      <c r="C1039" s="2">
        <v>105.39</v>
      </c>
      <c r="D1039" s="14"/>
      <c r="E1039" s="2">
        <v>144.997747</v>
      </c>
      <c r="F1039" s="3">
        <v>24400000</v>
      </c>
      <c r="G1039" s="4">
        <v>55100</v>
      </c>
      <c r="H1039" s="5">
        <v>5821583</v>
      </c>
      <c r="I1039" s="6">
        <f t="shared" si="112"/>
        <v>1.8914318138851804E-4</v>
      </c>
      <c r="J1039" s="6">
        <f t="shared" si="113"/>
        <v>-7.2719245841912361E-4</v>
      </c>
      <c r="K1039" s="6">
        <f t="shared" si="114"/>
        <v>-3.7939865313485477E-4</v>
      </c>
      <c r="L1039" s="7">
        <f t="shared" si="115"/>
        <v>0.37000000000000455</v>
      </c>
      <c r="M1039" s="6">
        <f t="shared" si="116"/>
        <v>2.9403395617944028E-3</v>
      </c>
      <c r="N1039" s="8">
        <f t="shared" si="117"/>
        <v>0</v>
      </c>
      <c r="O1039" s="9">
        <f t="shared" si="118"/>
        <v>0</v>
      </c>
    </row>
    <row r="1040" spans="1:15" x14ac:dyDescent="0.25">
      <c r="A1040" s="1">
        <v>38979</v>
      </c>
      <c r="B1040" s="2">
        <v>106.17</v>
      </c>
      <c r="C1040" s="2">
        <v>105.89</v>
      </c>
      <c r="D1040" s="14"/>
      <c r="E1040" s="2">
        <v>145.68654000000001</v>
      </c>
      <c r="F1040" s="3">
        <v>24400000</v>
      </c>
      <c r="G1040" s="4">
        <v>239900</v>
      </c>
      <c r="H1040" s="5">
        <v>25472890</v>
      </c>
      <c r="I1040" s="6">
        <f t="shared" si="112"/>
        <v>3.8767019667169667E-3</v>
      </c>
      <c r="J1040" s="6">
        <f t="shared" si="113"/>
        <v>4.7503703626512461E-3</v>
      </c>
      <c r="K1040" s="6">
        <f t="shared" si="114"/>
        <v>4.7442831388178064E-3</v>
      </c>
      <c r="L1040" s="7">
        <f t="shared" si="115"/>
        <v>0.28000000000000114</v>
      </c>
      <c r="M1040" s="6">
        <f t="shared" si="116"/>
        <v>3.5107695227252211E-3</v>
      </c>
      <c r="N1040" s="8">
        <f t="shared" si="117"/>
        <v>0</v>
      </c>
      <c r="O1040" s="9">
        <f t="shared" si="118"/>
        <v>0</v>
      </c>
    </row>
    <row r="1041" spans="1:15" x14ac:dyDescent="0.25">
      <c r="A1041" s="1">
        <v>38980</v>
      </c>
      <c r="B1041" s="2">
        <v>106.34</v>
      </c>
      <c r="C1041" s="2">
        <v>105.94</v>
      </c>
      <c r="D1041" s="14"/>
      <c r="E1041" s="2">
        <v>145.79951</v>
      </c>
      <c r="F1041" s="3">
        <v>24600000</v>
      </c>
      <c r="G1041" s="4">
        <v>124600</v>
      </c>
      <c r="H1041" s="5">
        <v>13258910</v>
      </c>
      <c r="I1041" s="6">
        <f t="shared" si="112"/>
        <v>1.6012056136385233E-3</v>
      </c>
      <c r="J1041" s="6">
        <f t="shared" si="113"/>
        <v>7.7543196509433088E-4</v>
      </c>
      <c r="K1041" s="6">
        <f t="shared" si="114"/>
        <v>4.721881197469191E-4</v>
      </c>
      <c r="L1041" s="7">
        <f t="shared" si="115"/>
        <v>0.40000000000000568</v>
      </c>
      <c r="M1041" s="6">
        <f t="shared" si="116"/>
        <v>2.6442534705826137E-3</v>
      </c>
      <c r="N1041" s="8">
        <f t="shared" si="117"/>
        <v>21188000</v>
      </c>
      <c r="O1041" s="9">
        <f t="shared" si="118"/>
        <v>1.5980197467212613</v>
      </c>
    </row>
    <row r="1042" spans="1:15" x14ac:dyDescent="0.25">
      <c r="A1042" s="1">
        <v>38981</v>
      </c>
      <c r="B1042" s="2">
        <v>106.98</v>
      </c>
      <c r="C1042" s="2">
        <v>106.49</v>
      </c>
      <c r="D1042" s="14"/>
      <c r="E1042" s="2">
        <v>146.56068999999999</v>
      </c>
      <c r="F1042" s="3">
        <v>24600000</v>
      </c>
      <c r="G1042" s="4">
        <v>232400</v>
      </c>
      <c r="H1042" s="5">
        <v>24811420</v>
      </c>
      <c r="I1042" s="6">
        <f t="shared" si="112"/>
        <v>6.0184314463043176E-3</v>
      </c>
      <c r="J1042" s="6">
        <f t="shared" si="113"/>
        <v>5.2207308515646034E-3</v>
      </c>
      <c r="K1042" s="6">
        <f t="shared" si="114"/>
        <v>5.1916178969226845E-3</v>
      </c>
      <c r="L1042" s="7">
        <f t="shared" si="115"/>
        <v>0.49000000000000909</v>
      </c>
      <c r="M1042" s="6">
        <f t="shared" si="116"/>
        <v>3.7757221068530633E-3</v>
      </c>
      <c r="N1042" s="8">
        <f t="shared" si="117"/>
        <v>0</v>
      </c>
      <c r="O1042" s="9">
        <f t="shared" si="118"/>
        <v>0</v>
      </c>
    </row>
    <row r="1043" spans="1:15" x14ac:dyDescent="0.25">
      <c r="A1043" s="1">
        <v>38982</v>
      </c>
      <c r="B1043" s="2">
        <v>107.04</v>
      </c>
      <c r="C1043" s="2">
        <v>106.8</v>
      </c>
      <c r="D1043" s="14"/>
      <c r="E1043" s="2">
        <v>146.98754600000001</v>
      </c>
      <c r="F1043" s="3">
        <v>24600000</v>
      </c>
      <c r="G1043" s="4">
        <v>152500</v>
      </c>
      <c r="H1043" s="5">
        <v>16324980</v>
      </c>
      <c r="I1043" s="6">
        <f t="shared" si="112"/>
        <v>5.6085249579362895E-4</v>
      </c>
      <c r="J1043" s="6">
        <f t="shared" si="113"/>
        <v>2.9124862881035884E-3</v>
      </c>
      <c r="K1043" s="6">
        <f t="shared" si="114"/>
        <v>2.9110714621092271E-3</v>
      </c>
      <c r="L1043" s="7">
        <f t="shared" si="115"/>
        <v>0.24000000000000909</v>
      </c>
      <c r="M1043" s="6">
        <f t="shared" si="116"/>
        <v>4.6013710207533087E-3</v>
      </c>
      <c r="N1043" s="8">
        <f t="shared" si="117"/>
        <v>0</v>
      </c>
      <c r="O1043" s="9">
        <f t="shared" si="118"/>
        <v>0</v>
      </c>
    </row>
    <row r="1044" spans="1:15" x14ac:dyDescent="0.25">
      <c r="A1044" s="1">
        <v>38985</v>
      </c>
      <c r="B1044" s="2">
        <v>107.09</v>
      </c>
      <c r="C1044" s="2">
        <v>107.15</v>
      </c>
      <c r="D1044" s="14"/>
      <c r="E1044" s="2">
        <v>147.42738900000001</v>
      </c>
      <c r="F1044" s="3">
        <v>24600000</v>
      </c>
      <c r="G1044" s="4">
        <v>366900</v>
      </c>
      <c r="H1044" s="5">
        <v>39308370</v>
      </c>
      <c r="I1044" s="6">
        <f t="shared" si="112"/>
        <v>4.671150971600202E-4</v>
      </c>
      <c r="J1044" s="6">
        <f t="shared" si="113"/>
        <v>2.9923827696258787E-3</v>
      </c>
      <c r="K1044" s="6">
        <f t="shared" si="114"/>
        <v>3.2771535580524702E-3</v>
      </c>
      <c r="L1044" s="7">
        <f t="shared" si="115"/>
        <v>-6.0000000000002274E-2</v>
      </c>
      <c r="M1044" s="6">
        <f t="shared" si="116"/>
        <v>2.2471910112360494E-3</v>
      </c>
      <c r="N1044" s="8">
        <f t="shared" si="117"/>
        <v>0</v>
      </c>
      <c r="O1044" s="9">
        <f t="shared" si="118"/>
        <v>0</v>
      </c>
    </row>
    <row r="1045" spans="1:15" x14ac:dyDescent="0.25">
      <c r="A1045" s="1">
        <v>38986</v>
      </c>
      <c r="B1045" s="2">
        <v>106.9</v>
      </c>
      <c r="C1045" s="2">
        <v>106.94</v>
      </c>
      <c r="D1045" s="14"/>
      <c r="E1045" s="2">
        <v>147.14051000000001</v>
      </c>
      <c r="F1045" s="3">
        <v>24600000</v>
      </c>
      <c r="G1045" s="4">
        <v>243100</v>
      </c>
      <c r="H1045" s="5">
        <v>26005610</v>
      </c>
      <c r="I1045" s="6">
        <f t="shared" si="112"/>
        <v>-1.7742086095806631E-3</v>
      </c>
      <c r="J1045" s="6">
        <f t="shared" si="113"/>
        <v>-1.9459002967217032E-3</v>
      </c>
      <c r="K1045" s="6">
        <f t="shared" si="114"/>
        <v>-1.9598693420439517E-3</v>
      </c>
      <c r="L1045" s="7">
        <f t="shared" si="115"/>
        <v>-3.9999999999992042E-2</v>
      </c>
      <c r="M1045" s="6">
        <f t="shared" si="116"/>
        <v>-5.5996266915536719E-4</v>
      </c>
      <c r="N1045" s="8">
        <f t="shared" si="117"/>
        <v>0</v>
      </c>
      <c r="O1045" s="9">
        <f t="shared" si="118"/>
        <v>0</v>
      </c>
    </row>
    <row r="1046" spans="1:15" x14ac:dyDescent="0.25">
      <c r="A1046" s="1">
        <v>38987</v>
      </c>
      <c r="B1046" s="2">
        <v>106.87</v>
      </c>
      <c r="C1046" s="2">
        <v>106.88</v>
      </c>
      <c r="D1046" s="14"/>
      <c r="E1046" s="2">
        <v>147.09851399999999</v>
      </c>
      <c r="F1046" s="3">
        <v>24600000</v>
      </c>
      <c r="G1046" s="4">
        <v>560500</v>
      </c>
      <c r="H1046" s="5">
        <v>59890670</v>
      </c>
      <c r="I1046" s="6">
        <f t="shared" si="112"/>
        <v>-2.8063610851258858E-4</v>
      </c>
      <c r="J1046" s="6">
        <f t="shared" si="113"/>
        <v>-2.8541426151107441E-4</v>
      </c>
      <c r="K1046" s="6">
        <f t="shared" si="114"/>
        <v>-5.6106227791286045E-4</v>
      </c>
      <c r="L1046" s="7">
        <f t="shared" si="115"/>
        <v>-9.9999999999909051E-3</v>
      </c>
      <c r="M1046" s="6">
        <f t="shared" si="116"/>
        <v>-3.7404151860853663E-4</v>
      </c>
      <c r="N1046" s="8">
        <f t="shared" si="117"/>
        <v>0</v>
      </c>
      <c r="O1046" s="9">
        <f t="shared" si="118"/>
        <v>0</v>
      </c>
    </row>
    <row r="1047" spans="1:15" x14ac:dyDescent="0.25">
      <c r="A1047" s="1">
        <v>38988</v>
      </c>
      <c r="B1047" s="2">
        <v>106.88</v>
      </c>
      <c r="C1047" s="2">
        <v>106.75</v>
      </c>
      <c r="D1047" s="14"/>
      <c r="E1047" s="2">
        <v>146.919927</v>
      </c>
      <c r="F1047" s="3">
        <v>24600000</v>
      </c>
      <c r="G1047" s="4">
        <v>255300</v>
      </c>
      <c r="H1047" s="5">
        <v>27249500</v>
      </c>
      <c r="I1047" s="6">
        <f t="shared" si="112"/>
        <v>9.35716290819677E-5</v>
      </c>
      <c r="J1047" s="6">
        <f t="shared" si="113"/>
        <v>-1.2140639299728084E-3</v>
      </c>
      <c r="K1047" s="6">
        <f t="shared" si="114"/>
        <v>-1.2163173652693926E-3</v>
      </c>
      <c r="L1047" s="7">
        <f t="shared" si="115"/>
        <v>0.12999999999999545</v>
      </c>
      <c r="M1047" s="6">
        <f t="shared" si="116"/>
        <v>-9.3562874251440498E-5</v>
      </c>
      <c r="N1047" s="8">
        <f t="shared" si="117"/>
        <v>0</v>
      </c>
      <c r="O1047" s="9">
        <f t="shared" si="118"/>
        <v>0</v>
      </c>
    </row>
    <row r="1048" spans="1:15" x14ac:dyDescent="0.25">
      <c r="A1048" s="1">
        <v>38989</v>
      </c>
      <c r="B1048" s="2">
        <v>106.83</v>
      </c>
      <c r="C1048" s="2">
        <v>106.7</v>
      </c>
      <c r="D1048" s="14"/>
      <c r="E1048" s="2">
        <v>146.85998799999999</v>
      </c>
      <c r="F1048" s="3">
        <v>24600000</v>
      </c>
      <c r="G1048" s="4">
        <v>110100</v>
      </c>
      <c r="H1048" s="5">
        <v>11768110</v>
      </c>
      <c r="I1048" s="6">
        <f t="shared" si="112"/>
        <v>-4.6781437125742453E-4</v>
      </c>
      <c r="J1048" s="6">
        <f t="shared" si="113"/>
        <v>-4.0797052669383493E-4</v>
      </c>
      <c r="K1048" s="6">
        <f t="shared" si="114"/>
        <v>-4.6838407494143031E-4</v>
      </c>
      <c r="L1048" s="7">
        <f t="shared" si="115"/>
        <v>0.12999999999999545</v>
      </c>
      <c r="M1048" s="6">
        <f t="shared" si="116"/>
        <v>1.2177985948478298E-3</v>
      </c>
      <c r="N1048" s="8">
        <f t="shared" si="117"/>
        <v>0</v>
      </c>
      <c r="O1048" s="9">
        <f t="shared" si="118"/>
        <v>0</v>
      </c>
    </row>
    <row r="1049" spans="1:15" x14ac:dyDescent="0.25">
      <c r="A1049" s="1">
        <v>38992</v>
      </c>
      <c r="B1049" s="2">
        <v>106.53</v>
      </c>
      <c r="C1049" s="2">
        <v>106.33</v>
      </c>
      <c r="D1049" s="2">
        <v>0.474547</v>
      </c>
      <c r="E1049" s="2">
        <v>146.95328599999999</v>
      </c>
      <c r="F1049" s="3">
        <v>24600000</v>
      </c>
      <c r="G1049" s="4">
        <v>102700</v>
      </c>
      <c r="H1049" s="5">
        <v>10946080</v>
      </c>
      <c r="I1049" s="6">
        <f t="shared" si="112"/>
        <v>1.6338762519891858E-3</v>
      </c>
      <c r="J1049" s="6">
        <f t="shared" si="113"/>
        <v>6.3528535764278971E-4</v>
      </c>
      <c r="K1049" s="6">
        <f t="shared" si="114"/>
        <v>-3.4676663542643205E-3</v>
      </c>
      <c r="L1049" s="7">
        <f t="shared" si="115"/>
        <v>0.20000000000000284</v>
      </c>
      <c r="M1049" s="6">
        <f t="shared" si="116"/>
        <v>1.2183692596063889E-3</v>
      </c>
      <c r="N1049" s="8">
        <f t="shared" si="117"/>
        <v>0</v>
      </c>
      <c r="O1049" s="9">
        <f t="shared" si="118"/>
        <v>0</v>
      </c>
    </row>
    <row r="1050" spans="1:15" x14ac:dyDescent="0.25">
      <c r="A1050" s="1">
        <v>38993</v>
      </c>
      <c r="B1050" s="2">
        <v>106.6</v>
      </c>
      <c r="C1050" s="2">
        <v>106.37</v>
      </c>
      <c r="D1050" s="14"/>
      <c r="E1050" s="2">
        <v>147.00358700000001</v>
      </c>
      <c r="F1050" s="3">
        <v>24600000</v>
      </c>
      <c r="G1050" s="4">
        <v>118200</v>
      </c>
      <c r="H1050" s="5">
        <v>12591400</v>
      </c>
      <c r="I1050" s="6">
        <f t="shared" si="112"/>
        <v>6.5709189899543219E-4</v>
      </c>
      <c r="J1050" s="6">
        <f t="shared" si="113"/>
        <v>3.4229244795525027E-4</v>
      </c>
      <c r="K1050" s="6">
        <f t="shared" si="114"/>
        <v>3.7618734129596376E-4</v>
      </c>
      <c r="L1050" s="7">
        <f t="shared" si="115"/>
        <v>0.22999999999998977</v>
      </c>
      <c r="M1050" s="6">
        <f t="shared" si="116"/>
        <v>1.8809367064798188E-3</v>
      </c>
      <c r="N1050" s="8">
        <f t="shared" si="117"/>
        <v>0</v>
      </c>
      <c r="O1050" s="9">
        <f t="shared" si="118"/>
        <v>0</v>
      </c>
    </row>
    <row r="1051" spans="1:15" x14ac:dyDescent="0.25">
      <c r="A1051" s="1">
        <v>38994</v>
      </c>
      <c r="B1051" s="2">
        <v>107.11</v>
      </c>
      <c r="C1051" s="2">
        <v>106.74</v>
      </c>
      <c r="D1051" s="14"/>
      <c r="E1051" s="2">
        <v>147.57632100000001</v>
      </c>
      <c r="F1051" s="3">
        <v>24600000</v>
      </c>
      <c r="G1051" s="4">
        <v>162700</v>
      </c>
      <c r="H1051" s="5">
        <v>17402600</v>
      </c>
      <c r="I1051" s="6">
        <f t="shared" si="112"/>
        <v>4.7842401500939324E-3</v>
      </c>
      <c r="J1051" s="6">
        <f t="shared" si="113"/>
        <v>3.8960545908310884E-3</v>
      </c>
      <c r="K1051" s="6">
        <f t="shared" si="114"/>
        <v>3.4784243677727922E-3</v>
      </c>
      <c r="L1051" s="7">
        <f t="shared" si="115"/>
        <v>0.37000000000000455</v>
      </c>
      <c r="M1051" s="6">
        <f t="shared" si="116"/>
        <v>2.162263796183117E-3</v>
      </c>
      <c r="N1051" s="8">
        <f t="shared" si="117"/>
        <v>0</v>
      </c>
      <c r="O1051" s="9">
        <f t="shared" si="118"/>
        <v>0</v>
      </c>
    </row>
    <row r="1052" spans="1:15" x14ac:dyDescent="0.25">
      <c r="A1052" s="1">
        <v>38995</v>
      </c>
      <c r="B1052" s="2">
        <v>106.76</v>
      </c>
      <c r="C1052" s="2">
        <v>106.44</v>
      </c>
      <c r="D1052" s="14"/>
      <c r="E1052" s="2">
        <v>147.166391</v>
      </c>
      <c r="F1052" s="3">
        <v>24600000</v>
      </c>
      <c r="G1052" s="4">
        <v>78900</v>
      </c>
      <c r="H1052" s="5">
        <v>8422482</v>
      </c>
      <c r="I1052" s="6">
        <f t="shared" si="112"/>
        <v>-3.267668751750441E-3</v>
      </c>
      <c r="J1052" s="6">
        <f t="shared" si="113"/>
        <v>-2.7777491485236894E-3</v>
      </c>
      <c r="K1052" s="6">
        <f t="shared" si="114"/>
        <v>-2.8105677346823565E-3</v>
      </c>
      <c r="L1052" s="7">
        <f t="shared" si="115"/>
        <v>0.32000000000000739</v>
      </c>
      <c r="M1052" s="6">
        <f t="shared" si="116"/>
        <v>3.4663668727750174E-3</v>
      </c>
      <c r="N1052" s="8">
        <f t="shared" si="117"/>
        <v>0</v>
      </c>
      <c r="O1052" s="9">
        <f t="shared" si="118"/>
        <v>0</v>
      </c>
    </row>
    <row r="1053" spans="1:15" x14ac:dyDescent="0.25">
      <c r="A1053" s="1">
        <v>38996</v>
      </c>
      <c r="B1053" s="2">
        <v>106.16</v>
      </c>
      <c r="C1053" s="2">
        <v>105.88</v>
      </c>
      <c r="D1053" s="14"/>
      <c r="E1053" s="2">
        <v>146.40053900000001</v>
      </c>
      <c r="F1053" s="3">
        <v>24600000</v>
      </c>
      <c r="G1053" s="4">
        <v>124500</v>
      </c>
      <c r="H1053" s="5">
        <v>13223210</v>
      </c>
      <c r="I1053" s="6">
        <f t="shared" si="112"/>
        <v>-5.6200824278757056E-3</v>
      </c>
      <c r="J1053" s="6">
        <f t="shared" si="113"/>
        <v>-5.2039870978421998E-3</v>
      </c>
      <c r="K1053" s="6">
        <f t="shared" si="114"/>
        <v>-5.2611800075159643E-3</v>
      </c>
      <c r="L1053" s="7">
        <f t="shared" si="115"/>
        <v>0.28000000000000114</v>
      </c>
      <c r="M1053" s="6">
        <f t="shared" si="116"/>
        <v>3.0063885757234399E-3</v>
      </c>
      <c r="N1053" s="8">
        <f t="shared" si="117"/>
        <v>0</v>
      </c>
      <c r="O1053" s="9">
        <f t="shared" si="118"/>
        <v>0</v>
      </c>
    </row>
    <row r="1054" spans="1:15" x14ac:dyDescent="0.25">
      <c r="A1054" s="1">
        <v>39000</v>
      </c>
      <c r="B1054" s="2">
        <v>105.77</v>
      </c>
      <c r="C1054" s="2">
        <v>105.56</v>
      </c>
      <c r="D1054" s="14"/>
      <c r="E1054" s="2">
        <v>145.88389799999999</v>
      </c>
      <c r="F1054" s="3">
        <v>24600000</v>
      </c>
      <c r="G1054" s="4">
        <v>121000</v>
      </c>
      <c r="H1054" s="5">
        <v>12814190</v>
      </c>
      <c r="I1054" s="6">
        <f t="shared" si="112"/>
        <v>-3.6737000753579441E-3</v>
      </c>
      <c r="J1054" s="6">
        <f t="shared" si="113"/>
        <v>-3.5289555867005218E-3</v>
      </c>
      <c r="K1054" s="6">
        <f t="shared" si="114"/>
        <v>-3.0222893842084542E-3</v>
      </c>
      <c r="L1054" s="7">
        <f t="shared" si="115"/>
        <v>0.20999999999999375</v>
      </c>
      <c r="M1054" s="6">
        <f t="shared" si="116"/>
        <v>2.6445032111825917E-3</v>
      </c>
      <c r="N1054" s="8">
        <f t="shared" si="117"/>
        <v>0</v>
      </c>
      <c r="O1054" s="9">
        <f t="shared" si="118"/>
        <v>0</v>
      </c>
    </row>
    <row r="1055" spans="1:15" x14ac:dyDescent="0.25">
      <c r="A1055" s="1">
        <v>39001</v>
      </c>
      <c r="B1055" s="2">
        <v>105.68</v>
      </c>
      <c r="C1055" s="2">
        <v>105.38</v>
      </c>
      <c r="D1055" s="14"/>
      <c r="E1055" s="2">
        <v>145.67898099999999</v>
      </c>
      <c r="F1055" s="3">
        <v>24600000</v>
      </c>
      <c r="G1055" s="4">
        <v>130800</v>
      </c>
      <c r="H1055" s="5">
        <v>13836840</v>
      </c>
      <c r="I1055" s="6">
        <f t="shared" si="112"/>
        <v>-8.5090290252420875E-4</v>
      </c>
      <c r="J1055" s="6">
        <f t="shared" si="113"/>
        <v>-1.4046581069556696E-3</v>
      </c>
      <c r="K1055" s="6">
        <f t="shared" si="114"/>
        <v>-1.7051913603638447E-3</v>
      </c>
      <c r="L1055" s="7">
        <f t="shared" si="115"/>
        <v>0.30000000000001137</v>
      </c>
      <c r="M1055" s="6">
        <f t="shared" si="116"/>
        <v>1.9893899204244114E-3</v>
      </c>
      <c r="N1055" s="8">
        <f t="shared" si="117"/>
        <v>0</v>
      </c>
      <c r="O1055" s="9">
        <f t="shared" si="118"/>
        <v>0</v>
      </c>
    </row>
    <row r="1056" spans="1:15" x14ac:dyDescent="0.25">
      <c r="A1056" s="1">
        <v>39002</v>
      </c>
      <c r="B1056" s="2">
        <v>105.78</v>
      </c>
      <c r="C1056" s="2">
        <v>105.45</v>
      </c>
      <c r="D1056" s="14"/>
      <c r="E1056" s="2">
        <v>145.78270800000001</v>
      </c>
      <c r="F1056" s="3">
        <v>24600000</v>
      </c>
      <c r="G1056" s="4">
        <v>90900</v>
      </c>
      <c r="H1056" s="5">
        <v>9614783</v>
      </c>
      <c r="I1056" s="6">
        <f t="shared" si="112"/>
        <v>9.4625283875848787E-4</v>
      </c>
      <c r="J1056" s="6">
        <f t="shared" si="113"/>
        <v>7.1202447523988077E-4</v>
      </c>
      <c r="K1056" s="6">
        <f t="shared" si="114"/>
        <v>6.6426266843810922E-4</v>
      </c>
      <c r="L1056" s="7">
        <f t="shared" si="115"/>
        <v>0.32999999999999829</v>
      </c>
      <c r="M1056" s="6">
        <f t="shared" si="116"/>
        <v>2.8468400075916112E-3</v>
      </c>
      <c r="N1056" s="8">
        <f t="shared" si="117"/>
        <v>0</v>
      </c>
      <c r="O1056" s="9">
        <f t="shared" si="118"/>
        <v>0</v>
      </c>
    </row>
    <row r="1057" spans="1:15" x14ac:dyDescent="0.25">
      <c r="A1057" s="1">
        <v>39003</v>
      </c>
      <c r="B1057" s="2">
        <v>105.38</v>
      </c>
      <c r="C1057" s="2">
        <v>105.3</v>
      </c>
      <c r="D1057" s="14"/>
      <c r="E1057" s="2">
        <v>145.57854599999999</v>
      </c>
      <c r="F1057" s="3">
        <v>24600000</v>
      </c>
      <c r="G1057" s="4">
        <v>215000</v>
      </c>
      <c r="H1057" s="5">
        <v>22685360</v>
      </c>
      <c r="I1057" s="6">
        <f t="shared" si="112"/>
        <v>-3.7814331631689235E-3</v>
      </c>
      <c r="J1057" s="6">
        <f t="shared" si="113"/>
        <v>-1.4004541608598764E-3</v>
      </c>
      <c r="K1057" s="6">
        <f t="shared" si="114"/>
        <v>-1.4224751066856944E-3</v>
      </c>
      <c r="L1057" s="7">
        <f t="shared" si="115"/>
        <v>7.9999999999998295E-2</v>
      </c>
      <c r="M1057" s="6">
        <f t="shared" si="116"/>
        <v>3.1294452347083723E-3</v>
      </c>
      <c r="N1057" s="8">
        <f t="shared" si="117"/>
        <v>0</v>
      </c>
      <c r="O1057" s="9">
        <f t="shared" si="118"/>
        <v>0</v>
      </c>
    </row>
    <row r="1058" spans="1:15" x14ac:dyDescent="0.25">
      <c r="A1058" s="1">
        <v>39006</v>
      </c>
      <c r="B1058" s="2">
        <v>105.65</v>
      </c>
      <c r="C1058" s="2">
        <v>105.47</v>
      </c>
      <c r="D1058" s="14"/>
      <c r="E1058" s="2">
        <v>145.76448099999999</v>
      </c>
      <c r="F1058" s="3">
        <v>24600000</v>
      </c>
      <c r="G1058" s="4">
        <v>113000</v>
      </c>
      <c r="H1058" s="5">
        <v>11940700</v>
      </c>
      <c r="I1058" s="6">
        <f t="shared" si="112"/>
        <v>2.5621560068325167E-3</v>
      </c>
      <c r="J1058" s="6">
        <f t="shared" si="113"/>
        <v>1.2772142950239207E-3</v>
      </c>
      <c r="K1058" s="6">
        <f t="shared" si="114"/>
        <v>1.6144349477682507E-3</v>
      </c>
      <c r="L1058" s="7">
        <f t="shared" si="115"/>
        <v>0.18000000000000682</v>
      </c>
      <c r="M1058" s="6">
        <f t="shared" si="116"/>
        <v>7.5973409306739903E-4</v>
      </c>
      <c r="N1058" s="8">
        <f t="shared" si="117"/>
        <v>0</v>
      </c>
      <c r="O1058" s="9">
        <f t="shared" si="118"/>
        <v>0</v>
      </c>
    </row>
    <row r="1059" spans="1:15" x14ac:dyDescent="0.25">
      <c r="A1059" s="1">
        <v>39007</v>
      </c>
      <c r="B1059" s="2">
        <v>105.85</v>
      </c>
      <c r="C1059" s="2">
        <v>105.6</v>
      </c>
      <c r="D1059" s="14"/>
      <c r="E1059" s="2">
        <v>145.95383100000001</v>
      </c>
      <c r="F1059" s="3">
        <v>24600000</v>
      </c>
      <c r="G1059" s="4">
        <v>153100</v>
      </c>
      <c r="H1059" s="5">
        <v>16226710</v>
      </c>
      <c r="I1059" s="6">
        <f t="shared" si="112"/>
        <v>1.8930430667296605E-3</v>
      </c>
      <c r="J1059" s="6">
        <f t="shared" si="113"/>
        <v>1.2990133035222229E-3</v>
      </c>
      <c r="K1059" s="6">
        <f t="shared" si="114"/>
        <v>1.2325779842607965E-3</v>
      </c>
      <c r="L1059" s="7">
        <f t="shared" si="115"/>
        <v>0.25</v>
      </c>
      <c r="M1059" s="6">
        <f t="shared" si="116"/>
        <v>1.7066464397459402E-3</v>
      </c>
      <c r="N1059" s="8">
        <f t="shared" si="117"/>
        <v>0</v>
      </c>
      <c r="O1059" s="9">
        <f t="shared" si="118"/>
        <v>0</v>
      </c>
    </row>
    <row r="1060" spans="1:15" x14ac:dyDescent="0.25">
      <c r="A1060" s="1">
        <v>39008</v>
      </c>
      <c r="B1060" s="2">
        <v>106.07</v>
      </c>
      <c r="C1060" s="2">
        <v>105.69</v>
      </c>
      <c r="D1060" s="14"/>
      <c r="E1060" s="2">
        <v>146.12012200000001</v>
      </c>
      <c r="F1060" s="3">
        <v>24600000</v>
      </c>
      <c r="G1060" s="4">
        <v>363600</v>
      </c>
      <c r="H1060" s="5">
        <v>38498510</v>
      </c>
      <c r="I1060" s="6">
        <f t="shared" si="112"/>
        <v>2.0784128483704034E-3</v>
      </c>
      <c r="J1060" s="6">
        <f t="shared" si="113"/>
        <v>1.1393397409349415E-3</v>
      </c>
      <c r="K1060" s="6">
        <f t="shared" si="114"/>
        <v>8.5227272727284031E-4</v>
      </c>
      <c r="L1060" s="7">
        <f t="shared" si="115"/>
        <v>0.37999999999999545</v>
      </c>
      <c r="M1060" s="6">
        <f t="shared" si="116"/>
        <v>2.3674242424243097E-3</v>
      </c>
      <c r="N1060" s="8">
        <f t="shared" si="117"/>
        <v>0</v>
      </c>
      <c r="O1060" s="9">
        <f t="shared" si="118"/>
        <v>0</v>
      </c>
    </row>
    <row r="1061" spans="1:15" x14ac:dyDescent="0.25">
      <c r="A1061" s="1">
        <v>39009</v>
      </c>
      <c r="B1061" s="2">
        <v>105.73</v>
      </c>
      <c r="C1061" s="2">
        <v>105.58</v>
      </c>
      <c r="D1061" s="14"/>
      <c r="E1061" s="2">
        <v>145.96899500000001</v>
      </c>
      <c r="F1061" s="3">
        <v>24800000</v>
      </c>
      <c r="G1061" s="4">
        <v>665000</v>
      </c>
      <c r="H1061" s="5">
        <v>70170700</v>
      </c>
      <c r="I1061" s="6">
        <f t="shared" si="112"/>
        <v>-3.205430376166607E-3</v>
      </c>
      <c r="J1061" s="6">
        <f t="shared" si="113"/>
        <v>-1.0342654928798822E-3</v>
      </c>
      <c r="K1061" s="6">
        <f t="shared" si="114"/>
        <v>-1.0407796385656365E-3</v>
      </c>
      <c r="L1061" s="7">
        <f t="shared" si="115"/>
        <v>0.15000000000000568</v>
      </c>
      <c r="M1061" s="6">
        <f t="shared" si="116"/>
        <v>3.5954205695902797E-3</v>
      </c>
      <c r="N1061" s="8">
        <f t="shared" si="117"/>
        <v>21116000</v>
      </c>
      <c r="O1061" s="9">
        <f t="shared" si="118"/>
        <v>0.30092331984717269</v>
      </c>
    </row>
    <row r="1062" spans="1:15" x14ac:dyDescent="0.25">
      <c r="A1062" s="1">
        <v>39010</v>
      </c>
      <c r="B1062" s="2">
        <v>105.77</v>
      </c>
      <c r="C1062" s="2">
        <v>105.6</v>
      </c>
      <c r="D1062" s="14"/>
      <c r="E1062" s="2">
        <v>145.98821899999999</v>
      </c>
      <c r="F1062" s="3">
        <v>24800000</v>
      </c>
      <c r="G1062" s="4">
        <v>101600</v>
      </c>
      <c r="H1062" s="5">
        <v>10744100</v>
      </c>
      <c r="I1062" s="6">
        <f t="shared" si="112"/>
        <v>3.7832214130317787E-4</v>
      </c>
      <c r="J1062" s="6">
        <f t="shared" si="113"/>
        <v>1.3169920091571363E-4</v>
      </c>
      <c r="K1062" s="6">
        <f t="shared" si="114"/>
        <v>1.8942981625302835E-4</v>
      </c>
      <c r="L1062" s="7">
        <f t="shared" si="115"/>
        <v>0.17000000000000171</v>
      </c>
      <c r="M1062" s="6">
        <f t="shared" si="116"/>
        <v>1.4207236218981567E-3</v>
      </c>
      <c r="N1062" s="8">
        <f t="shared" si="117"/>
        <v>0</v>
      </c>
      <c r="O1062" s="9">
        <f t="shared" si="118"/>
        <v>0</v>
      </c>
    </row>
    <row r="1063" spans="1:15" x14ac:dyDescent="0.25">
      <c r="A1063" s="1">
        <v>39013</v>
      </c>
      <c r="B1063" s="2">
        <v>105.53</v>
      </c>
      <c r="C1063" s="2">
        <v>105.38</v>
      </c>
      <c r="D1063" s="14"/>
      <c r="E1063" s="2">
        <v>145.648754</v>
      </c>
      <c r="F1063" s="3">
        <v>24800000</v>
      </c>
      <c r="G1063" s="4">
        <v>116200</v>
      </c>
      <c r="H1063" s="5">
        <v>12266400</v>
      </c>
      <c r="I1063" s="6">
        <f t="shared" si="112"/>
        <v>-2.2690744067315194E-3</v>
      </c>
      <c r="J1063" s="6">
        <f t="shared" si="113"/>
        <v>-2.3252903715469397E-3</v>
      </c>
      <c r="K1063" s="6">
        <f t="shared" si="114"/>
        <v>-2.0833333333333259E-3</v>
      </c>
      <c r="L1063" s="7">
        <f t="shared" si="115"/>
        <v>0.15000000000000568</v>
      </c>
      <c r="M1063" s="6">
        <f t="shared" si="116"/>
        <v>1.609848484848575E-3</v>
      </c>
      <c r="N1063" s="8">
        <f t="shared" si="117"/>
        <v>0</v>
      </c>
      <c r="O1063" s="9">
        <f t="shared" si="118"/>
        <v>0</v>
      </c>
    </row>
    <row r="1064" spans="1:15" x14ac:dyDescent="0.25">
      <c r="A1064" s="1">
        <v>39014</v>
      </c>
      <c r="B1064" s="2">
        <v>105.71</v>
      </c>
      <c r="C1064" s="2">
        <v>105.4</v>
      </c>
      <c r="D1064" s="14"/>
      <c r="E1064" s="2">
        <v>145.717985</v>
      </c>
      <c r="F1064" s="3">
        <v>24800000</v>
      </c>
      <c r="G1064" s="4">
        <v>95200</v>
      </c>
      <c r="H1064" s="5">
        <v>10058080</v>
      </c>
      <c r="I1064" s="6">
        <f t="shared" si="112"/>
        <v>1.7056761110583185E-3</v>
      </c>
      <c r="J1064" s="6">
        <f t="shared" si="113"/>
        <v>4.7532847414544221E-4</v>
      </c>
      <c r="K1064" s="6">
        <f t="shared" si="114"/>
        <v>1.8978933383961838E-4</v>
      </c>
      <c r="L1064" s="7">
        <f t="shared" si="115"/>
        <v>0.30999999999998806</v>
      </c>
      <c r="M1064" s="6">
        <f t="shared" si="116"/>
        <v>1.4234200037959166E-3</v>
      </c>
      <c r="N1064" s="8">
        <f t="shared" si="117"/>
        <v>0</v>
      </c>
      <c r="O1064" s="9">
        <f t="shared" si="118"/>
        <v>0</v>
      </c>
    </row>
    <row r="1065" spans="1:15" x14ac:dyDescent="0.25">
      <c r="A1065" s="1">
        <v>39015</v>
      </c>
      <c r="B1065" s="2">
        <v>106.16</v>
      </c>
      <c r="C1065" s="2">
        <v>105.8</v>
      </c>
      <c r="D1065" s="14"/>
      <c r="E1065" s="2">
        <v>146.276903</v>
      </c>
      <c r="F1065" s="3">
        <v>24800000</v>
      </c>
      <c r="G1065" s="4">
        <v>91700</v>
      </c>
      <c r="H1065" s="5">
        <v>9717389</v>
      </c>
      <c r="I1065" s="6">
        <f t="shared" si="112"/>
        <v>4.2569293349730142E-3</v>
      </c>
      <c r="J1065" s="6">
        <f t="shared" si="113"/>
        <v>3.8356143889857197E-3</v>
      </c>
      <c r="K1065" s="6">
        <f t="shared" si="114"/>
        <v>3.7950664136621182E-3</v>
      </c>
      <c r="L1065" s="7">
        <f t="shared" si="115"/>
        <v>0.35999999999999943</v>
      </c>
      <c r="M1065" s="6">
        <f t="shared" si="116"/>
        <v>2.9411764705882248E-3</v>
      </c>
      <c r="N1065" s="8">
        <f t="shared" si="117"/>
        <v>0</v>
      </c>
      <c r="O1065" s="9">
        <f t="shared" si="118"/>
        <v>0</v>
      </c>
    </row>
    <row r="1066" spans="1:15" x14ac:dyDescent="0.25">
      <c r="A1066" s="1">
        <v>39016</v>
      </c>
      <c r="B1066" s="2">
        <v>106.5</v>
      </c>
      <c r="C1066" s="2">
        <v>106.06</v>
      </c>
      <c r="D1066" s="14"/>
      <c r="E1066" s="2">
        <v>146.630574</v>
      </c>
      <c r="F1066" s="3">
        <v>24800000</v>
      </c>
      <c r="G1066" s="4">
        <v>79500</v>
      </c>
      <c r="H1066" s="5">
        <v>8457978</v>
      </c>
      <c r="I1066" s="6">
        <f t="shared" si="112"/>
        <v>3.2027128862095466E-3</v>
      </c>
      <c r="J1066" s="6">
        <f t="shared" si="113"/>
        <v>2.4178184849865669E-3</v>
      </c>
      <c r="K1066" s="6">
        <f t="shared" si="114"/>
        <v>2.4574669187145126E-3</v>
      </c>
      <c r="L1066" s="7">
        <f t="shared" si="115"/>
        <v>0.43999999999999773</v>
      </c>
      <c r="M1066" s="6">
        <f t="shared" si="116"/>
        <v>3.4026465028356156E-3</v>
      </c>
      <c r="N1066" s="8">
        <f t="shared" si="117"/>
        <v>0</v>
      </c>
      <c r="O1066" s="9">
        <f t="shared" si="118"/>
        <v>0</v>
      </c>
    </row>
    <row r="1067" spans="1:15" x14ac:dyDescent="0.25">
      <c r="A1067" s="1">
        <v>39017</v>
      </c>
      <c r="B1067" s="2">
        <v>106.84</v>
      </c>
      <c r="C1067" s="2">
        <v>106.54</v>
      </c>
      <c r="D1067" s="14"/>
      <c r="E1067" s="2">
        <v>147.26809900000001</v>
      </c>
      <c r="F1067" s="3">
        <v>24800000</v>
      </c>
      <c r="G1067" s="4">
        <v>88400</v>
      </c>
      <c r="H1067" s="5">
        <v>9445105</v>
      </c>
      <c r="I1067" s="6">
        <f t="shared" si="112"/>
        <v>3.1924882629108531E-3</v>
      </c>
      <c r="J1067" s="6">
        <f t="shared" si="113"/>
        <v>4.3478313056322104E-3</v>
      </c>
      <c r="K1067" s="6">
        <f t="shared" si="114"/>
        <v>4.525740147086621E-3</v>
      </c>
      <c r="L1067" s="7">
        <f t="shared" si="115"/>
        <v>0.29999999999999716</v>
      </c>
      <c r="M1067" s="6">
        <f t="shared" si="116"/>
        <v>4.148595134829236E-3</v>
      </c>
      <c r="N1067" s="8">
        <f t="shared" si="117"/>
        <v>0</v>
      </c>
      <c r="O1067" s="9">
        <f t="shared" si="118"/>
        <v>0</v>
      </c>
    </row>
    <row r="1068" spans="1:15" x14ac:dyDescent="0.25">
      <c r="A1068" s="1">
        <v>39020</v>
      </c>
      <c r="B1068" s="2">
        <v>106.94</v>
      </c>
      <c r="C1068" s="2">
        <v>106.63</v>
      </c>
      <c r="D1068" s="14"/>
      <c r="E1068" s="2">
        <v>147.348984</v>
      </c>
      <c r="F1068" s="3">
        <v>24800000</v>
      </c>
      <c r="G1068" s="4">
        <v>56200</v>
      </c>
      <c r="H1068" s="5">
        <v>6007319</v>
      </c>
      <c r="I1068" s="6">
        <f t="shared" si="112"/>
        <v>9.3597903406950067E-4</v>
      </c>
      <c r="J1068" s="6">
        <f t="shared" si="113"/>
        <v>5.4923639640369615E-4</v>
      </c>
      <c r="K1068" s="6">
        <f t="shared" si="114"/>
        <v>8.4475314435872306E-4</v>
      </c>
      <c r="L1068" s="7">
        <f t="shared" si="115"/>
        <v>0.31000000000000227</v>
      </c>
      <c r="M1068" s="6">
        <f t="shared" si="116"/>
        <v>2.815843814529817E-3</v>
      </c>
      <c r="N1068" s="8">
        <f t="shared" si="117"/>
        <v>0</v>
      </c>
      <c r="O1068" s="9">
        <f t="shared" si="118"/>
        <v>0</v>
      </c>
    </row>
    <row r="1069" spans="1:15" x14ac:dyDescent="0.25">
      <c r="A1069" s="1">
        <v>39021</v>
      </c>
      <c r="B1069" s="2">
        <v>107.47</v>
      </c>
      <c r="C1069" s="2">
        <v>107.04</v>
      </c>
      <c r="D1069" s="14"/>
      <c r="E1069" s="2">
        <v>148.11038600000001</v>
      </c>
      <c r="F1069" s="3">
        <v>24800000</v>
      </c>
      <c r="G1069" s="4">
        <v>144100</v>
      </c>
      <c r="H1069" s="5">
        <v>15469300</v>
      </c>
      <c r="I1069" s="6">
        <f t="shared" si="112"/>
        <v>4.9560501215635266E-3</v>
      </c>
      <c r="J1069" s="6">
        <f t="shared" si="113"/>
        <v>5.1673379709222811E-3</v>
      </c>
      <c r="K1069" s="6">
        <f t="shared" si="114"/>
        <v>3.8450717434119763E-3</v>
      </c>
      <c r="L1069" s="7">
        <f t="shared" si="115"/>
        <v>0.42999999999999261</v>
      </c>
      <c r="M1069" s="6">
        <f t="shared" si="116"/>
        <v>2.9072493669699551E-3</v>
      </c>
      <c r="N1069" s="8">
        <f t="shared" si="117"/>
        <v>0</v>
      </c>
      <c r="O1069" s="9">
        <f t="shared" si="118"/>
        <v>0</v>
      </c>
    </row>
    <row r="1070" spans="1:15" x14ac:dyDescent="0.25">
      <c r="A1070" s="1">
        <v>39022</v>
      </c>
      <c r="B1070" s="2">
        <v>107.31</v>
      </c>
      <c r="C1070" s="2">
        <v>106.84</v>
      </c>
      <c r="D1070" s="2">
        <v>0.46321499999999999</v>
      </c>
      <c r="E1070" s="2">
        <v>148.346746</v>
      </c>
      <c r="F1070" s="3">
        <v>24800000</v>
      </c>
      <c r="G1070" s="4">
        <v>220100</v>
      </c>
      <c r="H1070" s="5">
        <v>23628640</v>
      </c>
      <c r="I1070" s="6">
        <f t="shared" si="112"/>
        <v>2.8213920163766559E-3</v>
      </c>
      <c r="J1070" s="6">
        <f t="shared" si="113"/>
        <v>1.5958367700155129E-3</v>
      </c>
      <c r="K1070" s="6">
        <f t="shared" si="114"/>
        <v>-1.8684603886397477E-3</v>
      </c>
      <c r="L1070" s="7">
        <f t="shared" si="115"/>
        <v>0.46999999999999886</v>
      </c>
      <c r="M1070" s="6">
        <f t="shared" si="116"/>
        <v>4.0171898355754188E-3</v>
      </c>
      <c r="N1070" s="8">
        <f t="shared" si="117"/>
        <v>0</v>
      </c>
      <c r="O1070" s="9">
        <f t="shared" si="118"/>
        <v>0</v>
      </c>
    </row>
    <row r="1071" spans="1:15" x14ac:dyDescent="0.25">
      <c r="A1071" s="1">
        <v>39023</v>
      </c>
      <c r="B1071" s="2">
        <v>107.18</v>
      </c>
      <c r="C1071" s="2">
        <v>106.62</v>
      </c>
      <c r="D1071" s="14"/>
      <c r="E1071" s="2">
        <v>148.04366099999999</v>
      </c>
      <c r="F1071" s="3">
        <v>24800000</v>
      </c>
      <c r="G1071" s="4">
        <v>319200</v>
      </c>
      <c r="H1071" s="5">
        <v>34218300</v>
      </c>
      <c r="I1071" s="6">
        <f t="shared" si="112"/>
        <v>-1.2114434815021502E-3</v>
      </c>
      <c r="J1071" s="6">
        <f t="shared" si="113"/>
        <v>-2.0430849221324543E-3</v>
      </c>
      <c r="K1071" s="6">
        <f t="shared" si="114"/>
        <v>-2.0591538749531457E-3</v>
      </c>
      <c r="L1071" s="7">
        <f t="shared" si="115"/>
        <v>0.56000000000000227</v>
      </c>
      <c r="M1071" s="6">
        <f t="shared" si="116"/>
        <v>4.3991014601272305E-3</v>
      </c>
      <c r="N1071" s="8">
        <f t="shared" si="117"/>
        <v>0</v>
      </c>
      <c r="O1071" s="9">
        <f t="shared" si="118"/>
        <v>0</v>
      </c>
    </row>
    <row r="1072" spans="1:15" x14ac:dyDescent="0.25">
      <c r="A1072" s="1">
        <v>39024</v>
      </c>
      <c r="B1072" s="2">
        <v>106.43</v>
      </c>
      <c r="C1072" s="2">
        <v>105.91</v>
      </c>
      <c r="D1072" s="14"/>
      <c r="E1072" s="2">
        <v>147.05940699999999</v>
      </c>
      <c r="F1072" s="3">
        <v>25000000</v>
      </c>
      <c r="G1072" s="4">
        <v>73000</v>
      </c>
      <c r="H1072" s="5">
        <v>7775119</v>
      </c>
      <c r="I1072" s="6">
        <f t="shared" si="112"/>
        <v>-6.9975741742862585E-3</v>
      </c>
      <c r="J1072" s="6">
        <f t="shared" si="113"/>
        <v>-6.6484035408985731E-3</v>
      </c>
      <c r="K1072" s="6">
        <f t="shared" si="114"/>
        <v>-6.6591633839805375E-3</v>
      </c>
      <c r="L1072" s="7">
        <f t="shared" si="115"/>
        <v>0.52000000000001023</v>
      </c>
      <c r="M1072" s="6">
        <f t="shared" si="116"/>
        <v>5.252297880322665E-3</v>
      </c>
      <c r="N1072" s="8">
        <f t="shared" si="117"/>
        <v>21182000</v>
      </c>
      <c r="O1072" s="9">
        <f t="shared" si="118"/>
        <v>2.7243312931930688</v>
      </c>
    </row>
    <row r="1073" spans="1:15" x14ac:dyDescent="0.25">
      <c r="A1073" s="1">
        <v>39027</v>
      </c>
      <c r="B1073" s="2">
        <v>106.55</v>
      </c>
      <c r="C1073" s="2">
        <v>106.01</v>
      </c>
      <c r="D1073" s="14"/>
      <c r="E1073" s="2">
        <v>147.20064500000001</v>
      </c>
      <c r="F1073" s="3">
        <v>25000000</v>
      </c>
      <c r="G1073" s="4">
        <v>80600</v>
      </c>
      <c r="H1073" s="5">
        <v>8578724</v>
      </c>
      <c r="I1073" s="6">
        <f t="shared" si="112"/>
        <v>1.1275016442731101E-3</v>
      </c>
      <c r="J1073" s="6">
        <f t="shared" si="113"/>
        <v>9.6041458945927971E-4</v>
      </c>
      <c r="K1073" s="6">
        <f t="shared" si="114"/>
        <v>9.4419790388067248E-4</v>
      </c>
      <c r="L1073" s="7">
        <f t="shared" si="115"/>
        <v>0.53999999999999204</v>
      </c>
      <c r="M1073" s="6">
        <f t="shared" si="116"/>
        <v>4.9098291001794525E-3</v>
      </c>
      <c r="N1073" s="8">
        <f t="shared" si="117"/>
        <v>0</v>
      </c>
      <c r="O1073" s="9">
        <f t="shared" si="118"/>
        <v>0</v>
      </c>
    </row>
    <row r="1074" spans="1:15" x14ac:dyDescent="0.25">
      <c r="A1074" s="1">
        <v>39028</v>
      </c>
      <c r="B1074" s="2">
        <v>106.93</v>
      </c>
      <c r="C1074" s="2">
        <v>106.4</v>
      </c>
      <c r="D1074" s="14"/>
      <c r="E1074" s="2">
        <v>147.74042299999999</v>
      </c>
      <c r="F1074" s="3">
        <v>25000000</v>
      </c>
      <c r="G1074" s="4">
        <v>130000</v>
      </c>
      <c r="H1074" s="5">
        <v>13904690</v>
      </c>
      <c r="I1074" s="6">
        <f t="shared" si="112"/>
        <v>3.5664007508213746E-3</v>
      </c>
      <c r="J1074" s="6">
        <f t="shared" si="113"/>
        <v>3.6669540408602597E-3</v>
      </c>
      <c r="K1074" s="6">
        <f t="shared" si="114"/>
        <v>3.6788982171493956E-3</v>
      </c>
      <c r="L1074" s="7">
        <f t="shared" si="115"/>
        <v>0.53000000000000114</v>
      </c>
      <c r="M1074" s="6">
        <f t="shared" si="116"/>
        <v>5.0938590698990094E-3</v>
      </c>
      <c r="N1074" s="8">
        <f t="shared" si="117"/>
        <v>0</v>
      </c>
      <c r="O1074" s="9">
        <f t="shared" si="118"/>
        <v>0</v>
      </c>
    </row>
    <row r="1075" spans="1:15" x14ac:dyDescent="0.25">
      <c r="A1075" s="1">
        <v>39029</v>
      </c>
      <c r="B1075" s="2">
        <v>107.06</v>
      </c>
      <c r="C1075" s="2">
        <v>106.57</v>
      </c>
      <c r="D1075" s="14"/>
      <c r="E1075" s="2">
        <v>147.97433000000001</v>
      </c>
      <c r="F1075" s="3">
        <v>25000000</v>
      </c>
      <c r="G1075" s="4">
        <v>124800</v>
      </c>
      <c r="H1075" s="5">
        <v>13354490</v>
      </c>
      <c r="I1075" s="6">
        <f t="shared" si="112"/>
        <v>1.2157486205928159E-3</v>
      </c>
      <c r="J1075" s="6">
        <f t="shared" si="113"/>
        <v>1.5832295268303209E-3</v>
      </c>
      <c r="K1075" s="6">
        <f t="shared" si="114"/>
        <v>1.597744360902098E-3</v>
      </c>
      <c r="L1075" s="7">
        <f t="shared" si="115"/>
        <v>0.49000000000000909</v>
      </c>
      <c r="M1075" s="6">
        <f t="shared" si="116"/>
        <v>4.9812030075186975E-3</v>
      </c>
      <c r="N1075" s="8">
        <f t="shared" si="117"/>
        <v>0</v>
      </c>
      <c r="O1075" s="9">
        <f t="shared" si="118"/>
        <v>0</v>
      </c>
    </row>
    <row r="1076" spans="1:15" x14ac:dyDescent="0.25">
      <c r="A1076" s="1">
        <v>39030</v>
      </c>
      <c r="B1076" s="2">
        <v>107.17</v>
      </c>
      <c r="C1076" s="2">
        <v>106.64</v>
      </c>
      <c r="D1076" s="14"/>
      <c r="E1076" s="2">
        <v>148.07866200000001</v>
      </c>
      <c r="F1076" s="3">
        <v>25000000</v>
      </c>
      <c r="G1076" s="4">
        <v>111500</v>
      </c>
      <c r="H1076" s="5">
        <v>11948550</v>
      </c>
      <c r="I1076" s="6">
        <f t="shared" si="112"/>
        <v>1.0274612366896196E-3</v>
      </c>
      <c r="J1076" s="6">
        <f t="shared" si="113"/>
        <v>7.0506823717320088E-4</v>
      </c>
      <c r="K1076" s="6">
        <f t="shared" si="114"/>
        <v>6.5684526602249882E-4</v>
      </c>
      <c r="L1076" s="7">
        <f t="shared" si="115"/>
        <v>0.53000000000000114</v>
      </c>
      <c r="M1076" s="6">
        <f t="shared" si="116"/>
        <v>4.5979168621563815E-3</v>
      </c>
      <c r="N1076" s="8">
        <f t="shared" si="117"/>
        <v>0</v>
      </c>
      <c r="O1076" s="9">
        <f t="shared" si="118"/>
        <v>0</v>
      </c>
    </row>
    <row r="1077" spans="1:15" x14ac:dyDescent="0.25">
      <c r="A1077" s="1">
        <v>39031</v>
      </c>
      <c r="B1077" s="2">
        <v>107.46</v>
      </c>
      <c r="C1077" s="2">
        <v>106.91</v>
      </c>
      <c r="D1077" s="14"/>
      <c r="E1077" s="2">
        <v>148.44445300000001</v>
      </c>
      <c r="F1077" s="3">
        <v>25000000</v>
      </c>
      <c r="G1077" s="4">
        <v>62200</v>
      </c>
      <c r="H1077" s="5">
        <v>6684650</v>
      </c>
      <c r="I1077" s="6">
        <f t="shared" si="112"/>
        <v>2.7059811514416054E-3</v>
      </c>
      <c r="J1077" s="6">
        <f t="shared" si="113"/>
        <v>2.4702478740656897E-3</v>
      </c>
      <c r="K1077" s="6">
        <f t="shared" si="114"/>
        <v>2.5318829707425827E-3</v>
      </c>
      <c r="L1077" s="7">
        <f t="shared" si="115"/>
        <v>0.54999999999999716</v>
      </c>
      <c r="M1077" s="6">
        <f t="shared" si="116"/>
        <v>4.9699924981245758E-3</v>
      </c>
      <c r="N1077" s="8">
        <f t="shared" si="117"/>
        <v>0</v>
      </c>
      <c r="O1077" s="9">
        <f t="shared" si="118"/>
        <v>0</v>
      </c>
    </row>
    <row r="1078" spans="1:15" x14ac:dyDescent="0.25">
      <c r="A1078" s="1">
        <v>39034</v>
      </c>
      <c r="B1078" s="2">
        <v>107.39</v>
      </c>
      <c r="C1078" s="2">
        <v>106.83</v>
      </c>
      <c r="D1078" s="14"/>
      <c r="E1078" s="2">
        <v>148.33987400000001</v>
      </c>
      <c r="F1078" s="3">
        <v>25000000</v>
      </c>
      <c r="G1078" s="4">
        <v>100400</v>
      </c>
      <c r="H1078" s="5">
        <v>10774940</v>
      </c>
      <c r="I1078" s="6">
        <f t="shared" si="112"/>
        <v>-6.5140517401818254E-4</v>
      </c>
      <c r="J1078" s="6">
        <f t="shared" si="113"/>
        <v>-7.0449921089343892E-4</v>
      </c>
      <c r="K1078" s="6">
        <f t="shared" si="114"/>
        <v>-7.4829295669254225E-4</v>
      </c>
      <c r="L1078" s="7">
        <f t="shared" si="115"/>
        <v>0.56000000000000227</v>
      </c>
      <c r="M1078" s="6">
        <f t="shared" si="116"/>
        <v>5.1445140772612419E-3</v>
      </c>
      <c r="N1078" s="8">
        <f t="shared" si="117"/>
        <v>0</v>
      </c>
      <c r="O1078" s="9">
        <f t="shared" si="118"/>
        <v>0</v>
      </c>
    </row>
    <row r="1079" spans="1:15" x14ac:dyDescent="0.25">
      <c r="A1079" s="1">
        <v>39035</v>
      </c>
      <c r="B1079" s="2">
        <v>107.56</v>
      </c>
      <c r="C1079" s="2">
        <v>107.14</v>
      </c>
      <c r="D1079" s="14"/>
      <c r="E1079" s="2">
        <v>148.84563700000001</v>
      </c>
      <c r="F1079" s="3">
        <v>25000000</v>
      </c>
      <c r="G1079" s="4">
        <v>120600</v>
      </c>
      <c r="H1079" s="5">
        <v>12986540</v>
      </c>
      <c r="I1079" s="6">
        <f t="shared" si="112"/>
        <v>1.5830151783220447E-3</v>
      </c>
      <c r="J1079" s="6">
        <f t="shared" si="113"/>
        <v>3.409487862986893E-3</v>
      </c>
      <c r="K1079" s="6">
        <f t="shared" si="114"/>
        <v>2.9018066086305971E-3</v>
      </c>
      <c r="L1079" s="7">
        <f t="shared" si="115"/>
        <v>0.42000000000000171</v>
      </c>
      <c r="M1079" s="6">
        <f t="shared" si="116"/>
        <v>5.2419732284938458E-3</v>
      </c>
      <c r="N1079" s="8">
        <f t="shared" si="117"/>
        <v>0</v>
      </c>
      <c r="O1079" s="9">
        <f t="shared" si="118"/>
        <v>0</v>
      </c>
    </row>
    <row r="1080" spans="1:15" x14ac:dyDescent="0.25">
      <c r="A1080" s="1">
        <v>39036</v>
      </c>
      <c r="B1080" s="2">
        <v>107.28</v>
      </c>
      <c r="C1080" s="2">
        <v>106.88</v>
      </c>
      <c r="D1080" s="14"/>
      <c r="E1080" s="2">
        <v>148.415223</v>
      </c>
      <c r="F1080" s="3">
        <v>25000000</v>
      </c>
      <c r="G1080" s="4">
        <v>103000</v>
      </c>
      <c r="H1080" s="5">
        <v>11058760</v>
      </c>
      <c r="I1080" s="6">
        <f t="shared" si="112"/>
        <v>-2.603198214949809E-3</v>
      </c>
      <c r="J1080" s="6">
        <f t="shared" si="113"/>
        <v>-2.8916803251680667E-3</v>
      </c>
      <c r="K1080" s="6">
        <f t="shared" si="114"/>
        <v>-2.426731379503555E-3</v>
      </c>
      <c r="L1080" s="7">
        <f t="shared" si="115"/>
        <v>0.40000000000000568</v>
      </c>
      <c r="M1080" s="6">
        <f t="shared" si="116"/>
        <v>3.9201045361210163E-3</v>
      </c>
      <c r="N1080" s="8">
        <f t="shared" si="117"/>
        <v>0</v>
      </c>
      <c r="O1080" s="9">
        <f t="shared" si="118"/>
        <v>0</v>
      </c>
    </row>
    <row r="1081" spans="1:15" x14ac:dyDescent="0.25">
      <c r="A1081" s="1">
        <v>39037</v>
      </c>
      <c r="B1081" s="2">
        <v>107.13</v>
      </c>
      <c r="C1081" s="2">
        <v>106.62</v>
      </c>
      <c r="D1081" s="14"/>
      <c r="E1081" s="2">
        <v>148.04638800000001</v>
      </c>
      <c r="F1081" s="3">
        <v>25000000</v>
      </c>
      <c r="G1081" s="4">
        <v>108400</v>
      </c>
      <c r="H1081" s="5">
        <v>11628070</v>
      </c>
      <c r="I1081" s="6">
        <f t="shared" si="112"/>
        <v>-1.3982102908277616E-3</v>
      </c>
      <c r="J1081" s="6">
        <f t="shared" si="113"/>
        <v>-2.4851561217543727E-3</v>
      </c>
      <c r="K1081" s="6">
        <f t="shared" si="114"/>
        <v>-2.4326347305387852E-3</v>
      </c>
      <c r="L1081" s="7">
        <f t="shared" si="115"/>
        <v>0.50999999999999091</v>
      </c>
      <c r="M1081" s="6">
        <f t="shared" si="116"/>
        <v>3.7425149700598404E-3</v>
      </c>
      <c r="N1081" s="8">
        <f t="shared" si="117"/>
        <v>0</v>
      </c>
      <c r="O1081" s="9">
        <f t="shared" si="118"/>
        <v>0</v>
      </c>
    </row>
    <row r="1082" spans="1:15" x14ac:dyDescent="0.25">
      <c r="A1082" s="1">
        <v>39038</v>
      </c>
      <c r="B1082" s="2">
        <v>107.48</v>
      </c>
      <c r="C1082" s="2">
        <v>106.98</v>
      </c>
      <c r="D1082" s="14"/>
      <c r="E1082" s="2">
        <v>148.54494700000001</v>
      </c>
      <c r="F1082" s="3">
        <v>25000000</v>
      </c>
      <c r="G1082" s="4">
        <v>99600</v>
      </c>
      <c r="H1082" s="5">
        <v>10701830</v>
      </c>
      <c r="I1082" s="6">
        <f t="shared" si="112"/>
        <v>3.2670587137124674E-3</v>
      </c>
      <c r="J1082" s="6">
        <f t="shared" si="113"/>
        <v>3.3675863811011286E-3</v>
      </c>
      <c r="K1082" s="6">
        <f t="shared" si="114"/>
        <v>3.3764772087787609E-3</v>
      </c>
      <c r="L1082" s="7">
        <f t="shared" si="115"/>
        <v>0.5</v>
      </c>
      <c r="M1082" s="6">
        <f t="shared" si="116"/>
        <v>4.7833427124366334E-3</v>
      </c>
      <c r="N1082" s="8">
        <f t="shared" si="117"/>
        <v>0</v>
      </c>
      <c r="O1082" s="9">
        <f t="shared" si="118"/>
        <v>0</v>
      </c>
    </row>
    <row r="1083" spans="1:15" x14ac:dyDescent="0.25">
      <c r="A1083" s="1">
        <v>39041</v>
      </c>
      <c r="B1083" s="2">
        <v>107.56</v>
      </c>
      <c r="C1083" s="2">
        <v>107.11</v>
      </c>
      <c r="D1083" s="14"/>
      <c r="E1083" s="2">
        <v>148.72955200000001</v>
      </c>
      <c r="F1083" s="3">
        <v>25000000</v>
      </c>
      <c r="G1083" s="4">
        <v>81300</v>
      </c>
      <c r="H1083" s="5">
        <v>8747823</v>
      </c>
      <c r="I1083" s="6">
        <f t="shared" si="112"/>
        <v>7.4432452549300088E-4</v>
      </c>
      <c r="J1083" s="6">
        <f t="shared" si="113"/>
        <v>1.2427551641995827E-3</v>
      </c>
      <c r="K1083" s="6">
        <f t="shared" si="114"/>
        <v>1.2151804075528627E-3</v>
      </c>
      <c r="L1083" s="7">
        <f t="shared" si="115"/>
        <v>0.45000000000000284</v>
      </c>
      <c r="M1083" s="6">
        <f t="shared" si="116"/>
        <v>4.6737707982800192E-3</v>
      </c>
      <c r="N1083" s="8">
        <f t="shared" si="117"/>
        <v>0</v>
      </c>
      <c r="O1083" s="9">
        <f t="shared" si="118"/>
        <v>0</v>
      </c>
    </row>
    <row r="1084" spans="1:15" x14ac:dyDescent="0.25">
      <c r="A1084" s="1">
        <v>39042</v>
      </c>
      <c r="B1084" s="2">
        <v>107.71</v>
      </c>
      <c r="C1084" s="2">
        <v>107.23</v>
      </c>
      <c r="D1084" s="14"/>
      <c r="E1084" s="2">
        <v>148.90662399999999</v>
      </c>
      <c r="F1084" s="3">
        <v>25000000</v>
      </c>
      <c r="G1084" s="4">
        <v>155500</v>
      </c>
      <c r="H1084" s="5">
        <v>16747530</v>
      </c>
      <c r="I1084" s="6">
        <f t="shared" si="112"/>
        <v>1.3945704722944097E-3</v>
      </c>
      <c r="J1084" s="6">
        <f t="shared" si="113"/>
        <v>1.1905636614839565E-3</v>
      </c>
      <c r="K1084" s="6">
        <f t="shared" si="114"/>
        <v>1.1203435720288368E-3</v>
      </c>
      <c r="L1084" s="7">
        <f t="shared" si="115"/>
        <v>0.47999999999998977</v>
      </c>
      <c r="M1084" s="6">
        <f t="shared" si="116"/>
        <v>4.2012883951079161E-3</v>
      </c>
      <c r="N1084" s="8">
        <f t="shared" si="117"/>
        <v>0</v>
      </c>
      <c r="O1084" s="9">
        <f t="shared" si="118"/>
        <v>0</v>
      </c>
    </row>
    <row r="1085" spans="1:15" x14ac:dyDescent="0.25">
      <c r="A1085" s="1">
        <v>39043</v>
      </c>
      <c r="B1085" s="2">
        <v>107.83</v>
      </c>
      <c r="C1085" s="2">
        <v>107.34</v>
      </c>
      <c r="D1085" s="14"/>
      <c r="E1085" s="2">
        <v>149.050344</v>
      </c>
      <c r="F1085" s="3">
        <v>25000000</v>
      </c>
      <c r="G1085" s="4">
        <v>82200</v>
      </c>
      <c r="H1085" s="5">
        <v>8862148</v>
      </c>
      <c r="I1085" s="6">
        <f t="shared" si="112"/>
        <v>1.1141026831307244E-3</v>
      </c>
      <c r="J1085" s="6">
        <f t="shared" si="113"/>
        <v>9.651686146614491E-4</v>
      </c>
      <c r="K1085" s="6">
        <f t="shared" si="114"/>
        <v>1.0258323230438737E-3</v>
      </c>
      <c r="L1085" s="7">
        <f t="shared" si="115"/>
        <v>0.48999999999999488</v>
      </c>
      <c r="M1085" s="6">
        <f t="shared" si="116"/>
        <v>4.476359227827853E-3</v>
      </c>
      <c r="N1085" s="8">
        <f t="shared" si="117"/>
        <v>0</v>
      </c>
      <c r="O1085" s="9">
        <f t="shared" si="118"/>
        <v>0</v>
      </c>
    </row>
    <row r="1086" spans="1:15" x14ac:dyDescent="0.25">
      <c r="A1086" s="1">
        <v>39045</v>
      </c>
      <c r="B1086" s="2">
        <v>108</v>
      </c>
      <c r="C1086" s="2">
        <v>107.49</v>
      </c>
      <c r="D1086" s="14"/>
      <c r="E1086" s="2">
        <v>149.26088300000001</v>
      </c>
      <c r="F1086" s="3">
        <v>25000000</v>
      </c>
      <c r="G1086" s="4">
        <v>48600</v>
      </c>
      <c r="H1086" s="5">
        <v>5253631</v>
      </c>
      <c r="I1086" s="6">
        <f t="shared" si="112"/>
        <v>1.5765556895113164E-3</v>
      </c>
      <c r="J1086" s="6">
        <f t="shared" si="113"/>
        <v>1.4125361562400407E-3</v>
      </c>
      <c r="K1086" s="6">
        <f t="shared" si="114"/>
        <v>1.3974287311346867E-3</v>
      </c>
      <c r="L1086" s="7">
        <f t="shared" si="115"/>
        <v>0.51000000000000512</v>
      </c>
      <c r="M1086" s="6">
        <f t="shared" si="116"/>
        <v>4.5649338550399765E-3</v>
      </c>
      <c r="N1086" s="8">
        <f t="shared" si="117"/>
        <v>0</v>
      </c>
      <c r="O1086" s="9">
        <f t="shared" si="118"/>
        <v>0</v>
      </c>
    </row>
    <row r="1087" spans="1:15" x14ac:dyDescent="0.25">
      <c r="A1087" s="1">
        <v>39048</v>
      </c>
      <c r="B1087" s="2">
        <v>108.01</v>
      </c>
      <c r="C1087" s="2">
        <v>107.62</v>
      </c>
      <c r="D1087" s="14"/>
      <c r="E1087" s="2">
        <v>149.44796299999999</v>
      </c>
      <c r="F1087" s="3">
        <v>25000000</v>
      </c>
      <c r="G1087" s="4">
        <v>147500</v>
      </c>
      <c r="H1087" s="5">
        <v>15923220</v>
      </c>
      <c r="I1087" s="6">
        <f t="shared" si="112"/>
        <v>9.2592592592533052E-5</v>
      </c>
      <c r="J1087" s="6">
        <f t="shared" si="113"/>
        <v>1.2533759431128111E-3</v>
      </c>
      <c r="K1087" s="6">
        <f t="shared" si="114"/>
        <v>1.2094148292864926E-3</v>
      </c>
      <c r="L1087" s="7">
        <f t="shared" si="115"/>
        <v>0.39000000000000057</v>
      </c>
      <c r="M1087" s="6">
        <f t="shared" si="116"/>
        <v>4.7446274072007188E-3</v>
      </c>
      <c r="N1087" s="8">
        <f t="shared" si="117"/>
        <v>0</v>
      </c>
      <c r="O1087" s="9">
        <f t="shared" si="118"/>
        <v>0</v>
      </c>
    </row>
    <row r="1088" spans="1:15" x14ac:dyDescent="0.25">
      <c r="A1088" s="1">
        <v>39049</v>
      </c>
      <c r="B1088" s="2">
        <v>108.22</v>
      </c>
      <c r="C1088" s="2">
        <v>107.79</v>
      </c>
      <c r="D1088" s="14"/>
      <c r="E1088" s="2">
        <v>149.682041</v>
      </c>
      <c r="F1088" s="3">
        <v>25000000</v>
      </c>
      <c r="G1088" s="4">
        <v>182300</v>
      </c>
      <c r="H1088" s="5">
        <v>19722710</v>
      </c>
      <c r="I1088" s="6">
        <f t="shared" si="112"/>
        <v>1.9442644199609838E-3</v>
      </c>
      <c r="J1088" s="6">
        <f t="shared" si="113"/>
        <v>1.566284312620736E-3</v>
      </c>
      <c r="K1088" s="6">
        <f t="shared" si="114"/>
        <v>1.5796320386545215E-3</v>
      </c>
      <c r="L1088" s="7">
        <f t="shared" si="115"/>
        <v>0.42999999999999261</v>
      </c>
      <c r="M1088" s="6">
        <f t="shared" si="116"/>
        <v>3.6238617357369218E-3</v>
      </c>
      <c r="N1088" s="8">
        <f t="shared" si="117"/>
        <v>0</v>
      </c>
      <c r="O1088" s="9">
        <f t="shared" si="118"/>
        <v>0</v>
      </c>
    </row>
    <row r="1089" spans="1:15" x14ac:dyDescent="0.25">
      <c r="A1089" s="1">
        <v>39050</v>
      </c>
      <c r="B1089" s="2">
        <v>108.11</v>
      </c>
      <c r="C1089" s="2">
        <v>107.76</v>
      </c>
      <c r="D1089" s="14"/>
      <c r="E1089" s="2">
        <v>149.64635200000001</v>
      </c>
      <c r="F1089" s="3">
        <v>25000000</v>
      </c>
      <c r="G1089" s="4">
        <v>102800</v>
      </c>
      <c r="H1089" s="5">
        <v>11132030</v>
      </c>
      <c r="I1089" s="6">
        <f t="shared" si="112"/>
        <v>-1.0164479763444811E-3</v>
      </c>
      <c r="J1089" s="6">
        <f t="shared" si="113"/>
        <v>-2.3843207749951745E-4</v>
      </c>
      <c r="K1089" s="6">
        <f t="shared" si="114"/>
        <v>-2.7831895352070646E-4</v>
      </c>
      <c r="L1089" s="7">
        <f t="shared" si="115"/>
        <v>0.34999999999999432</v>
      </c>
      <c r="M1089" s="6">
        <f t="shared" si="116"/>
        <v>3.9892383337971626E-3</v>
      </c>
      <c r="N1089" s="8">
        <f t="shared" si="117"/>
        <v>0</v>
      </c>
      <c r="O1089" s="9">
        <f t="shared" si="118"/>
        <v>0</v>
      </c>
    </row>
    <row r="1090" spans="1:15" x14ac:dyDescent="0.25">
      <c r="A1090" s="1">
        <v>39051</v>
      </c>
      <c r="B1090" s="2">
        <v>108.52</v>
      </c>
      <c r="C1090" s="2">
        <v>108.13</v>
      </c>
      <c r="D1090" s="14"/>
      <c r="E1090" s="2">
        <v>150.160371</v>
      </c>
      <c r="F1090" s="3">
        <v>25000000</v>
      </c>
      <c r="G1090" s="4">
        <v>108600</v>
      </c>
      <c r="H1090" s="5">
        <v>11789600</v>
      </c>
      <c r="I1090" s="6">
        <f t="shared" si="112"/>
        <v>3.7924336324113295E-3</v>
      </c>
      <c r="J1090" s="6">
        <f t="shared" si="113"/>
        <v>3.4348916170037214E-3</v>
      </c>
      <c r="K1090" s="6">
        <f t="shared" si="114"/>
        <v>3.4335560504825668E-3</v>
      </c>
      <c r="L1090" s="7">
        <f t="shared" si="115"/>
        <v>0.39000000000000057</v>
      </c>
      <c r="M1090" s="6">
        <f t="shared" si="116"/>
        <v>3.2479584261320138E-3</v>
      </c>
      <c r="N1090" s="8">
        <f t="shared" si="117"/>
        <v>0</v>
      </c>
      <c r="O1090" s="9">
        <f t="shared" si="118"/>
        <v>0</v>
      </c>
    </row>
    <row r="1091" spans="1:15" x14ac:dyDescent="0.25">
      <c r="A1091" s="1">
        <v>39052</v>
      </c>
      <c r="B1091" s="2">
        <v>108.2</v>
      </c>
      <c r="C1091" s="2">
        <v>107.85</v>
      </c>
      <c r="D1091" s="2">
        <v>0.44727800000000001</v>
      </c>
      <c r="E1091" s="2">
        <v>150.35001500000001</v>
      </c>
      <c r="F1091" s="3">
        <v>25000000</v>
      </c>
      <c r="G1091" s="4">
        <v>175400</v>
      </c>
      <c r="H1091" s="5">
        <v>18997800</v>
      </c>
      <c r="I1091" s="6">
        <f t="shared" si="112"/>
        <v>1.1728529303354218E-3</v>
      </c>
      <c r="J1091" s="6">
        <f t="shared" si="113"/>
        <v>1.2629430703792188E-3</v>
      </c>
      <c r="K1091" s="6">
        <f t="shared" si="114"/>
        <v>-2.5894756311847233E-3</v>
      </c>
      <c r="L1091" s="7">
        <f t="shared" si="115"/>
        <v>0.35000000000000853</v>
      </c>
      <c r="M1091" s="6">
        <f t="shared" si="116"/>
        <v>3.6067696291501861E-3</v>
      </c>
      <c r="N1091" s="8">
        <f t="shared" si="117"/>
        <v>0</v>
      </c>
      <c r="O1091" s="9">
        <f t="shared" si="118"/>
        <v>0</v>
      </c>
    </row>
    <row r="1092" spans="1:15" x14ac:dyDescent="0.25">
      <c r="A1092" s="1">
        <v>39055</v>
      </c>
      <c r="B1092" s="2">
        <v>108.45</v>
      </c>
      <c r="C1092" s="2">
        <v>108.01</v>
      </c>
      <c r="D1092" s="14"/>
      <c r="E1092" s="2">
        <v>150.58373</v>
      </c>
      <c r="F1092" s="3">
        <v>25000000</v>
      </c>
      <c r="G1092" s="4">
        <v>97200</v>
      </c>
      <c r="H1092" s="5">
        <v>10533430</v>
      </c>
      <c r="I1092" s="6">
        <f t="shared" ref="I1092:I1155" si="119">(B1092+D1092)/B1091-1</f>
        <v>2.3105360443622658E-3</v>
      </c>
      <c r="J1092" s="6">
        <f t="shared" ref="J1092:J1155" si="120">E1092/E1091-1</f>
        <v>1.5544727414891213E-3</v>
      </c>
      <c r="K1092" s="6">
        <f t="shared" ref="K1092:K1155" si="121">C1092/C1091-1</f>
        <v>1.4835419564209751E-3</v>
      </c>
      <c r="L1092" s="7">
        <f t="shared" ref="L1092:L1155" si="122">B1092-C1092</f>
        <v>0.43999999999999773</v>
      </c>
      <c r="M1092" s="6">
        <f t="shared" ref="M1092:M1155" si="123">B1091/C1091-1</f>
        <v>3.2452480296709663E-3</v>
      </c>
      <c r="N1092" s="8">
        <f t="shared" ref="N1092:N1155" si="124">(F1092-F1091)*C1092</f>
        <v>0</v>
      </c>
      <c r="O1092" s="9">
        <f t="shared" ref="O1092:O1155" si="125">N1092/H1092</f>
        <v>0</v>
      </c>
    </row>
    <row r="1093" spans="1:15" x14ac:dyDescent="0.25">
      <c r="A1093" s="1">
        <v>39056</v>
      </c>
      <c r="B1093" s="2">
        <v>108.4</v>
      </c>
      <c r="C1093" s="2">
        <v>107.98</v>
      </c>
      <c r="D1093" s="14"/>
      <c r="E1093" s="2">
        <v>150.535347</v>
      </c>
      <c r="F1093" s="3">
        <v>25000000</v>
      </c>
      <c r="G1093" s="4">
        <v>109700</v>
      </c>
      <c r="H1093" s="5">
        <v>11892590</v>
      </c>
      <c r="I1093" s="6">
        <f t="shared" si="119"/>
        <v>-4.6104195481788679E-4</v>
      </c>
      <c r="J1093" s="6">
        <f t="shared" si="120"/>
        <v>-3.2130297210730685E-4</v>
      </c>
      <c r="K1093" s="6">
        <f t="shared" si="121"/>
        <v>-2.7775205999447383E-4</v>
      </c>
      <c r="L1093" s="7">
        <f t="shared" si="122"/>
        <v>0.42000000000000171</v>
      </c>
      <c r="M1093" s="6">
        <f t="shared" si="123"/>
        <v>4.0736968799184314E-3</v>
      </c>
      <c r="N1093" s="8">
        <f t="shared" si="124"/>
        <v>0</v>
      </c>
      <c r="O1093" s="9">
        <f t="shared" si="125"/>
        <v>0</v>
      </c>
    </row>
    <row r="1094" spans="1:15" x14ac:dyDescent="0.25">
      <c r="A1094" s="1">
        <v>39057</v>
      </c>
      <c r="B1094" s="2">
        <v>108.13</v>
      </c>
      <c r="C1094" s="2">
        <v>107.78</v>
      </c>
      <c r="D1094" s="14"/>
      <c r="E1094" s="2">
        <v>150.263172</v>
      </c>
      <c r="F1094" s="3">
        <v>25000000</v>
      </c>
      <c r="G1094" s="4">
        <v>101900</v>
      </c>
      <c r="H1094" s="5">
        <v>11027190</v>
      </c>
      <c r="I1094" s="6">
        <f t="shared" si="119"/>
        <v>-2.4907749077491825E-3</v>
      </c>
      <c r="J1094" s="6">
        <f t="shared" si="120"/>
        <v>-1.808047116003908E-3</v>
      </c>
      <c r="K1094" s="6">
        <f t="shared" si="121"/>
        <v>-1.852194850898381E-3</v>
      </c>
      <c r="L1094" s="7">
        <f t="shared" si="122"/>
        <v>0.34999999999999432</v>
      </c>
      <c r="M1094" s="6">
        <f t="shared" si="123"/>
        <v>3.8896091868865224E-3</v>
      </c>
      <c r="N1094" s="8">
        <f t="shared" si="124"/>
        <v>0</v>
      </c>
      <c r="O1094" s="9">
        <f t="shared" si="125"/>
        <v>0</v>
      </c>
    </row>
    <row r="1095" spans="1:15" x14ac:dyDescent="0.25">
      <c r="A1095" s="1">
        <v>39058</v>
      </c>
      <c r="B1095" s="2">
        <v>108.18</v>
      </c>
      <c r="C1095" s="2">
        <v>107.77</v>
      </c>
      <c r="D1095" s="14"/>
      <c r="E1095" s="2">
        <v>150.247084</v>
      </c>
      <c r="F1095" s="3">
        <v>25000000</v>
      </c>
      <c r="G1095" s="4">
        <v>99600</v>
      </c>
      <c r="H1095" s="5">
        <v>10780560</v>
      </c>
      <c r="I1095" s="6">
        <f t="shared" si="119"/>
        <v>4.624063627116648E-4</v>
      </c>
      <c r="J1095" s="6">
        <f t="shared" si="120"/>
        <v>-1.070654890740208E-4</v>
      </c>
      <c r="K1095" s="6">
        <f t="shared" si="121"/>
        <v>-9.2781592132218371E-5</v>
      </c>
      <c r="L1095" s="7">
        <f t="shared" si="122"/>
        <v>0.4100000000000108</v>
      </c>
      <c r="M1095" s="6">
        <f t="shared" si="123"/>
        <v>3.2473557246242013E-3</v>
      </c>
      <c r="N1095" s="8">
        <f t="shared" si="124"/>
        <v>0</v>
      </c>
      <c r="O1095" s="9">
        <f t="shared" si="125"/>
        <v>0</v>
      </c>
    </row>
    <row r="1096" spans="1:15" x14ac:dyDescent="0.25">
      <c r="A1096" s="1">
        <v>39059</v>
      </c>
      <c r="B1096" s="2">
        <v>107.78</v>
      </c>
      <c r="C1096" s="2">
        <v>107.43</v>
      </c>
      <c r="D1096" s="14"/>
      <c r="E1096" s="2">
        <v>149.77356</v>
      </c>
      <c r="F1096" s="3">
        <v>25000000</v>
      </c>
      <c r="G1096" s="4">
        <v>109900</v>
      </c>
      <c r="H1096" s="5">
        <v>11871970</v>
      </c>
      <c r="I1096" s="6">
        <f t="shared" si="119"/>
        <v>-3.6975411351451992E-3</v>
      </c>
      <c r="J1096" s="6">
        <f t="shared" si="120"/>
        <v>-3.1516352091065514E-3</v>
      </c>
      <c r="K1096" s="6">
        <f t="shared" si="121"/>
        <v>-3.1548668460609219E-3</v>
      </c>
      <c r="L1096" s="7">
        <f t="shared" si="122"/>
        <v>0.34999999999999432</v>
      </c>
      <c r="M1096" s="6">
        <f t="shared" si="123"/>
        <v>3.804398255544239E-3</v>
      </c>
      <c r="N1096" s="8">
        <f t="shared" si="124"/>
        <v>0</v>
      </c>
      <c r="O1096" s="9">
        <f t="shared" si="125"/>
        <v>0</v>
      </c>
    </row>
    <row r="1097" spans="1:15" x14ac:dyDescent="0.25">
      <c r="A1097" s="1">
        <v>39062</v>
      </c>
      <c r="B1097" s="2">
        <v>108.02</v>
      </c>
      <c r="C1097" s="2">
        <v>107.57</v>
      </c>
      <c r="D1097" s="14"/>
      <c r="E1097" s="2">
        <v>149.97732099999999</v>
      </c>
      <c r="F1097" s="3">
        <v>25000000</v>
      </c>
      <c r="G1097" s="4">
        <v>69400</v>
      </c>
      <c r="H1097" s="5">
        <v>7499846</v>
      </c>
      <c r="I1097" s="6">
        <f t="shared" si="119"/>
        <v>2.2267582111707984E-3</v>
      </c>
      <c r="J1097" s="6">
        <f t="shared" si="120"/>
        <v>1.3604604177130941E-3</v>
      </c>
      <c r="K1097" s="6">
        <f t="shared" si="121"/>
        <v>1.3031741599178748E-3</v>
      </c>
      <c r="L1097" s="7">
        <f t="shared" si="122"/>
        <v>0.45000000000000284</v>
      </c>
      <c r="M1097" s="6">
        <f t="shared" si="123"/>
        <v>3.257935399795242E-3</v>
      </c>
      <c r="N1097" s="8">
        <f t="shared" si="124"/>
        <v>0</v>
      </c>
      <c r="O1097" s="9">
        <f t="shared" si="125"/>
        <v>0</v>
      </c>
    </row>
    <row r="1098" spans="1:15" x14ac:dyDescent="0.25">
      <c r="A1098" s="1">
        <v>39063</v>
      </c>
      <c r="B1098" s="2">
        <v>108.25</v>
      </c>
      <c r="C1098" s="2">
        <v>107.79</v>
      </c>
      <c r="D1098" s="14"/>
      <c r="E1098" s="2">
        <v>150.27259599999999</v>
      </c>
      <c r="F1098" s="3">
        <v>25000000</v>
      </c>
      <c r="G1098" s="4">
        <v>85700</v>
      </c>
      <c r="H1098" s="5">
        <v>9267418</v>
      </c>
      <c r="I1098" s="6">
        <f t="shared" si="119"/>
        <v>2.1292353267914343E-3</v>
      </c>
      <c r="J1098" s="6">
        <f t="shared" si="120"/>
        <v>1.9687976690823117E-3</v>
      </c>
      <c r="K1098" s="6">
        <f t="shared" si="121"/>
        <v>2.0451798828671208E-3</v>
      </c>
      <c r="L1098" s="7">
        <f t="shared" si="122"/>
        <v>0.45999999999999375</v>
      </c>
      <c r="M1098" s="6">
        <f t="shared" si="123"/>
        <v>4.1833224876823838E-3</v>
      </c>
      <c r="N1098" s="8">
        <f t="shared" si="124"/>
        <v>0</v>
      </c>
      <c r="O1098" s="9">
        <f t="shared" si="125"/>
        <v>0</v>
      </c>
    </row>
    <row r="1099" spans="1:15" x14ac:dyDescent="0.25">
      <c r="A1099" s="1">
        <v>39064</v>
      </c>
      <c r="B1099" s="2">
        <v>107.71</v>
      </c>
      <c r="C1099" s="2">
        <v>107.28</v>
      </c>
      <c r="D1099" s="14"/>
      <c r="E1099" s="2">
        <v>149.570402</v>
      </c>
      <c r="F1099" s="3">
        <v>25000000</v>
      </c>
      <c r="G1099" s="4">
        <v>116600</v>
      </c>
      <c r="H1099" s="5">
        <v>12574880</v>
      </c>
      <c r="I1099" s="6">
        <f t="shared" si="119"/>
        <v>-4.9884526558892084E-3</v>
      </c>
      <c r="J1099" s="6">
        <f t="shared" si="120"/>
        <v>-4.6728014201603552E-3</v>
      </c>
      <c r="K1099" s="6">
        <f t="shared" si="121"/>
        <v>-4.7314222098525649E-3</v>
      </c>
      <c r="L1099" s="7">
        <f t="shared" si="122"/>
        <v>0.42999999999999261</v>
      </c>
      <c r="M1099" s="6">
        <f t="shared" si="123"/>
        <v>4.2675572873178691E-3</v>
      </c>
      <c r="N1099" s="8">
        <f t="shared" si="124"/>
        <v>0</v>
      </c>
      <c r="O1099" s="9">
        <f t="shared" si="125"/>
        <v>0</v>
      </c>
    </row>
    <row r="1100" spans="1:15" x14ac:dyDescent="0.25">
      <c r="A1100" s="1">
        <v>39065</v>
      </c>
      <c r="B1100" s="2">
        <v>107.61</v>
      </c>
      <c r="C1100" s="2">
        <v>107.11</v>
      </c>
      <c r="D1100" s="14"/>
      <c r="E1100" s="2">
        <v>149.33625799999999</v>
      </c>
      <c r="F1100" s="3">
        <v>25300000</v>
      </c>
      <c r="G1100" s="4">
        <v>73400</v>
      </c>
      <c r="H1100" s="5">
        <v>7899804</v>
      </c>
      <c r="I1100" s="6">
        <f t="shared" si="119"/>
        <v>-9.2841890260875193E-4</v>
      </c>
      <c r="J1100" s="6">
        <f t="shared" si="120"/>
        <v>-1.5654434090510705E-3</v>
      </c>
      <c r="K1100" s="6">
        <f t="shared" si="121"/>
        <v>-1.5846383296047595E-3</v>
      </c>
      <c r="L1100" s="7">
        <f t="shared" si="122"/>
        <v>0.5</v>
      </c>
      <c r="M1100" s="6">
        <f t="shared" si="123"/>
        <v>4.0082028337060649E-3</v>
      </c>
      <c r="N1100" s="8">
        <f t="shared" si="124"/>
        <v>32133000</v>
      </c>
      <c r="O1100" s="9">
        <f t="shared" si="125"/>
        <v>4.0675692713388836</v>
      </c>
    </row>
    <row r="1101" spans="1:15" x14ac:dyDescent="0.25">
      <c r="A1101" s="1">
        <v>39066</v>
      </c>
      <c r="B1101" s="2">
        <v>107.59</v>
      </c>
      <c r="C1101" s="2">
        <v>107.11</v>
      </c>
      <c r="D1101" s="14"/>
      <c r="E1101" s="2">
        <v>149.33093199999999</v>
      </c>
      <c r="F1101" s="3">
        <v>25300000</v>
      </c>
      <c r="G1101" s="4">
        <v>103700</v>
      </c>
      <c r="H1101" s="5">
        <v>11185470</v>
      </c>
      <c r="I1101" s="6">
        <f t="shared" si="119"/>
        <v>-1.8585633305445715E-4</v>
      </c>
      <c r="J1101" s="6">
        <f t="shared" si="120"/>
        <v>-3.5664480088959394E-5</v>
      </c>
      <c r="K1101" s="6">
        <f t="shared" si="121"/>
        <v>0</v>
      </c>
      <c r="L1101" s="7">
        <f t="shared" si="122"/>
        <v>0.48000000000000398</v>
      </c>
      <c r="M1101" s="6">
        <f t="shared" si="123"/>
        <v>4.668098216786376E-3</v>
      </c>
      <c r="N1101" s="8">
        <f t="shared" si="124"/>
        <v>0</v>
      </c>
      <c r="O1101" s="9">
        <f t="shared" si="125"/>
        <v>0</v>
      </c>
    </row>
    <row r="1102" spans="1:15" x14ac:dyDescent="0.25">
      <c r="A1102" s="1">
        <v>39069</v>
      </c>
      <c r="B1102" s="2">
        <v>107.6</v>
      </c>
      <c r="C1102" s="2">
        <v>107.17</v>
      </c>
      <c r="D1102" s="14"/>
      <c r="E1102" s="2">
        <v>149.42084399999999</v>
      </c>
      <c r="F1102" s="3">
        <v>25600000</v>
      </c>
      <c r="G1102" s="4">
        <v>69800</v>
      </c>
      <c r="H1102" s="5">
        <v>7508682</v>
      </c>
      <c r="I1102" s="6">
        <f t="shared" si="119"/>
        <v>9.2945441026115461E-5</v>
      </c>
      <c r="J1102" s="6">
        <f t="shared" si="120"/>
        <v>6.020989676807087E-4</v>
      </c>
      <c r="K1102" s="6">
        <f t="shared" si="121"/>
        <v>5.6017178601441842E-4</v>
      </c>
      <c r="L1102" s="7">
        <f t="shared" si="122"/>
        <v>0.42999999999999261</v>
      </c>
      <c r="M1102" s="6">
        <f t="shared" si="123"/>
        <v>4.4813742881151253E-3</v>
      </c>
      <c r="N1102" s="8">
        <f t="shared" si="124"/>
        <v>32151000</v>
      </c>
      <c r="O1102" s="9">
        <f t="shared" si="125"/>
        <v>4.2818433381517558</v>
      </c>
    </row>
    <row r="1103" spans="1:15" x14ac:dyDescent="0.25">
      <c r="A1103" s="1">
        <v>39070</v>
      </c>
      <c r="B1103" s="2">
        <v>107.58</v>
      </c>
      <c r="C1103" s="2">
        <v>107.14</v>
      </c>
      <c r="D1103" s="14"/>
      <c r="E1103" s="2">
        <v>149.37923599999999</v>
      </c>
      <c r="F1103" s="3">
        <v>25600000</v>
      </c>
      <c r="G1103" s="4">
        <v>115400</v>
      </c>
      <c r="H1103" s="5">
        <v>12420340</v>
      </c>
      <c r="I1103" s="6">
        <f t="shared" si="119"/>
        <v>-1.8587360594790603E-4</v>
      </c>
      <c r="J1103" s="6">
        <f t="shared" si="120"/>
        <v>-2.7846181888779853E-4</v>
      </c>
      <c r="K1103" s="6">
        <f t="shared" si="121"/>
        <v>-2.7992908463192467E-4</v>
      </c>
      <c r="L1103" s="7">
        <f t="shared" si="122"/>
        <v>0.43999999999999773</v>
      </c>
      <c r="M1103" s="6">
        <f t="shared" si="123"/>
        <v>4.0123168797236985E-3</v>
      </c>
      <c r="N1103" s="8">
        <f t="shared" si="124"/>
        <v>0</v>
      </c>
      <c r="O1103" s="9">
        <f t="shared" si="125"/>
        <v>0</v>
      </c>
    </row>
    <row r="1104" spans="1:15" x14ac:dyDescent="0.25">
      <c r="A1104" s="1">
        <v>39071</v>
      </c>
      <c r="B1104" s="2">
        <v>107.66</v>
      </c>
      <c r="C1104" s="2">
        <v>107.15</v>
      </c>
      <c r="D1104" s="14"/>
      <c r="E1104" s="2">
        <v>149.38402400000001</v>
      </c>
      <c r="F1104" s="3">
        <v>25600000</v>
      </c>
      <c r="G1104" s="4">
        <v>73200</v>
      </c>
      <c r="H1104" s="5">
        <v>7880708</v>
      </c>
      <c r="I1104" s="6">
        <f t="shared" si="119"/>
        <v>7.4363264547305796E-4</v>
      </c>
      <c r="J1104" s="6">
        <f t="shared" si="120"/>
        <v>3.2052647531477518E-5</v>
      </c>
      <c r="K1104" s="6">
        <f t="shared" si="121"/>
        <v>9.3335822288542758E-5</v>
      </c>
      <c r="L1104" s="7">
        <f t="shared" si="122"/>
        <v>0.50999999999999091</v>
      </c>
      <c r="M1104" s="6">
        <f t="shared" si="123"/>
        <v>4.1067761806981018E-3</v>
      </c>
      <c r="N1104" s="8">
        <f t="shared" si="124"/>
        <v>0</v>
      </c>
      <c r="O1104" s="9">
        <f t="shared" si="125"/>
        <v>0</v>
      </c>
    </row>
    <row r="1105" spans="1:15" x14ac:dyDescent="0.25">
      <c r="A1105" s="1">
        <v>39072</v>
      </c>
      <c r="B1105" s="2">
        <v>107.94</v>
      </c>
      <c r="C1105" s="2">
        <v>107.4</v>
      </c>
      <c r="D1105" s="14"/>
      <c r="E1105" s="2">
        <v>149.74435500000001</v>
      </c>
      <c r="F1105" s="3">
        <v>25600000</v>
      </c>
      <c r="G1105" s="4">
        <v>145000</v>
      </c>
      <c r="H1105" s="5">
        <v>15639100</v>
      </c>
      <c r="I1105" s="6">
        <f t="shared" si="119"/>
        <v>2.6007802340701769E-3</v>
      </c>
      <c r="J1105" s="6">
        <f t="shared" si="120"/>
        <v>2.4121120207607483E-3</v>
      </c>
      <c r="K1105" s="6">
        <f t="shared" si="121"/>
        <v>2.3331777881474558E-3</v>
      </c>
      <c r="L1105" s="7">
        <f t="shared" si="122"/>
        <v>0.53999999999999204</v>
      </c>
      <c r="M1105" s="6">
        <f t="shared" si="123"/>
        <v>4.7596826878206766E-3</v>
      </c>
      <c r="N1105" s="8">
        <f t="shared" si="124"/>
        <v>0</v>
      </c>
      <c r="O1105" s="9">
        <f t="shared" si="125"/>
        <v>0</v>
      </c>
    </row>
    <row r="1106" spans="1:15" x14ac:dyDescent="0.25">
      <c r="A1106" s="1">
        <v>39073</v>
      </c>
      <c r="B1106" s="2">
        <v>107.6</v>
      </c>
      <c r="C1106" s="2">
        <v>107.02</v>
      </c>
      <c r="D1106" s="14"/>
      <c r="E1106" s="2">
        <v>149.21847500000001</v>
      </c>
      <c r="F1106" s="3">
        <v>25600000</v>
      </c>
      <c r="G1106" s="4">
        <v>100200</v>
      </c>
      <c r="H1106" s="5">
        <v>10786960</v>
      </c>
      <c r="I1106" s="6">
        <f t="shared" si="119"/>
        <v>-3.1498980915323216E-3</v>
      </c>
      <c r="J1106" s="6">
        <f t="shared" si="120"/>
        <v>-3.5118519158868766E-3</v>
      </c>
      <c r="K1106" s="6">
        <f t="shared" si="121"/>
        <v>-3.5381750465550699E-3</v>
      </c>
      <c r="L1106" s="7">
        <f t="shared" si="122"/>
        <v>0.57999999999999829</v>
      </c>
      <c r="M1106" s="6">
        <f t="shared" si="123"/>
        <v>5.0279329608937662E-3</v>
      </c>
      <c r="N1106" s="8">
        <f t="shared" si="124"/>
        <v>0</v>
      </c>
      <c r="O1106" s="9">
        <f t="shared" si="125"/>
        <v>0</v>
      </c>
    </row>
    <row r="1107" spans="1:15" x14ac:dyDescent="0.25">
      <c r="A1107" s="1">
        <v>39077</v>
      </c>
      <c r="B1107" s="2">
        <v>107.72</v>
      </c>
      <c r="C1107" s="2">
        <v>107.16</v>
      </c>
      <c r="D1107" s="14"/>
      <c r="E1107" s="2">
        <v>149.409503</v>
      </c>
      <c r="F1107" s="3">
        <v>25600000</v>
      </c>
      <c r="G1107" s="4">
        <v>61800</v>
      </c>
      <c r="H1107" s="5">
        <v>6652706</v>
      </c>
      <c r="I1107" s="6">
        <f t="shared" si="119"/>
        <v>1.1152416356878803E-3</v>
      </c>
      <c r="J1107" s="6">
        <f t="shared" si="120"/>
        <v>1.2801900032819447E-3</v>
      </c>
      <c r="K1107" s="6">
        <f t="shared" si="121"/>
        <v>1.3081666978134177E-3</v>
      </c>
      <c r="L1107" s="7">
        <f t="shared" si="122"/>
        <v>0.56000000000000227</v>
      </c>
      <c r="M1107" s="6">
        <f t="shared" si="123"/>
        <v>5.4195477480845078E-3</v>
      </c>
      <c r="N1107" s="8">
        <f t="shared" si="124"/>
        <v>0</v>
      </c>
      <c r="O1107" s="9">
        <f t="shared" si="125"/>
        <v>0</v>
      </c>
    </row>
    <row r="1108" spans="1:15" x14ac:dyDescent="0.25">
      <c r="A1108" s="1">
        <v>39078</v>
      </c>
      <c r="B1108" s="2">
        <v>106.95</v>
      </c>
      <c r="C1108" s="2">
        <v>106.47</v>
      </c>
      <c r="D1108" s="2">
        <v>0.42715799999999998</v>
      </c>
      <c r="E1108" s="2">
        <v>149.037971</v>
      </c>
      <c r="F1108" s="3">
        <v>25600000</v>
      </c>
      <c r="G1108" s="4">
        <v>114500</v>
      </c>
      <c r="H1108" s="5">
        <v>12249850</v>
      </c>
      <c r="I1108" s="6">
        <f t="shared" si="119"/>
        <v>-3.18271444485696E-3</v>
      </c>
      <c r="J1108" s="6">
        <f t="shared" si="120"/>
        <v>-2.4866691377722905E-3</v>
      </c>
      <c r="K1108" s="6">
        <f t="shared" si="121"/>
        <v>-6.4389697648375988E-3</v>
      </c>
      <c r="L1108" s="7">
        <f t="shared" si="122"/>
        <v>0.48000000000000398</v>
      </c>
      <c r="M1108" s="6">
        <f t="shared" si="123"/>
        <v>5.2258305337813393E-3</v>
      </c>
      <c r="N1108" s="8">
        <f t="shared" si="124"/>
        <v>0</v>
      </c>
      <c r="O1108" s="9">
        <f t="shared" si="125"/>
        <v>0</v>
      </c>
    </row>
    <row r="1109" spans="1:15" x14ac:dyDescent="0.25">
      <c r="A1109" s="1">
        <v>39079</v>
      </c>
      <c r="B1109" s="2">
        <v>106.73</v>
      </c>
      <c r="C1109" s="2">
        <v>106.22</v>
      </c>
      <c r="D1109" s="14"/>
      <c r="E1109" s="2">
        <v>148.69322099999999</v>
      </c>
      <c r="F1109" s="3">
        <v>25600000</v>
      </c>
      <c r="G1109" s="4">
        <v>129300</v>
      </c>
      <c r="H1109" s="5">
        <v>13796700</v>
      </c>
      <c r="I1109" s="6">
        <f t="shared" si="119"/>
        <v>-2.0570359981300079E-3</v>
      </c>
      <c r="J1109" s="6">
        <f t="shared" si="120"/>
        <v>-2.3131689037823033E-3</v>
      </c>
      <c r="K1109" s="6">
        <f t="shared" si="121"/>
        <v>-2.3480792711562115E-3</v>
      </c>
      <c r="L1109" s="7">
        <f t="shared" si="122"/>
        <v>0.51000000000000512</v>
      </c>
      <c r="M1109" s="6">
        <f t="shared" si="123"/>
        <v>4.5083122006199794E-3</v>
      </c>
      <c r="N1109" s="8">
        <f t="shared" si="124"/>
        <v>0</v>
      </c>
      <c r="O1109" s="9">
        <f t="shared" si="125"/>
        <v>0</v>
      </c>
    </row>
    <row r="1110" spans="1:15" x14ac:dyDescent="0.25">
      <c r="A1110" s="1">
        <v>39080</v>
      </c>
      <c r="B1110" s="2">
        <v>106.68</v>
      </c>
      <c r="C1110" s="2">
        <v>106.21</v>
      </c>
      <c r="D1110" s="14"/>
      <c r="E1110" s="2">
        <v>148.68339700000001</v>
      </c>
      <c r="F1110" s="3">
        <v>25600000</v>
      </c>
      <c r="G1110" s="4">
        <v>120500</v>
      </c>
      <c r="H1110" s="5">
        <v>12850560</v>
      </c>
      <c r="I1110" s="6">
        <f t="shared" si="119"/>
        <v>-4.6847184484211102E-4</v>
      </c>
      <c r="J1110" s="6">
        <f t="shared" si="120"/>
        <v>-6.6068916483974505E-5</v>
      </c>
      <c r="K1110" s="6">
        <f t="shared" si="121"/>
        <v>-9.414422895881458E-5</v>
      </c>
      <c r="L1110" s="7">
        <f t="shared" si="122"/>
        <v>0.47000000000001307</v>
      </c>
      <c r="M1110" s="6">
        <f t="shared" si="123"/>
        <v>4.8013556768971011E-3</v>
      </c>
      <c r="N1110" s="8">
        <f t="shared" si="124"/>
        <v>0</v>
      </c>
      <c r="O1110" s="9">
        <f t="shared" si="125"/>
        <v>0</v>
      </c>
    </row>
    <row r="1111" spans="1:15" x14ac:dyDescent="0.25">
      <c r="A1111" s="1">
        <v>39085</v>
      </c>
      <c r="B1111" s="2">
        <v>106.45</v>
      </c>
      <c r="C1111" s="2">
        <v>106.51</v>
      </c>
      <c r="D1111" s="14"/>
      <c r="E1111" s="2">
        <v>149.099031</v>
      </c>
      <c r="F1111" s="3">
        <v>25600000</v>
      </c>
      <c r="G1111" s="4">
        <v>1597400</v>
      </c>
      <c r="H1111" s="5">
        <v>170117300</v>
      </c>
      <c r="I1111" s="6">
        <f t="shared" si="119"/>
        <v>-2.1559805024372602E-3</v>
      </c>
      <c r="J1111" s="6">
        <f t="shared" si="120"/>
        <v>2.7954298084806872E-3</v>
      </c>
      <c r="K1111" s="6">
        <f t="shared" si="121"/>
        <v>2.8245927878731703E-3</v>
      </c>
      <c r="L1111" s="7">
        <f t="shared" si="122"/>
        <v>-6.0000000000002274E-2</v>
      </c>
      <c r="M1111" s="6">
        <f t="shared" si="123"/>
        <v>4.4251953676679445E-3</v>
      </c>
      <c r="N1111" s="8">
        <f t="shared" si="124"/>
        <v>0</v>
      </c>
      <c r="O1111" s="9">
        <f t="shared" si="125"/>
        <v>0</v>
      </c>
    </row>
    <row r="1112" spans="1:15" x14ac:dyDescent="0.25">
      <c r="A1112" s="1">
        <v>39086</v>
      </c>
      <c r="B1112" s="2">
        <v>107.25</v>
      </c>
      <c r="C1112" s="2">
        <v>106.85</v>
      </c>
      <c r="D1112" s="14"/>
      <c r="E1112" s="2">
        <v>149.58521400000001</v>
      </c>
      <c r="F1112" s="3">
        <v>25600000</v>
      </c>
      <c r="G1112" s="4">
        <v>111600</v>
      </c>
      <c r="H1112" s="5">
        <v>11952410</v>
      </c>
      <c r="I1112" s="6">
        <f t="shared" si="119"/>
        <v>7.5152653828087779E-3</v>
      </c>
      <c r="J1112" s="6">
        <f t="shared" si="120"/>
        <v>3.2608059002074974E-3</v>
      </c>
      <c r="K1112" s="6">
        <f t="shared" si="121"/>
        <v>3.1921885268988426E-3</v>
      </c>
      <c r="L1112" s="7">
        <f t="shared" si="122"/>
        <v>0.40000000000000568</v>
      </c>
      <c r="M1112" s="6">
        <f t="shared" si="123"/>
        <v>-5.6332738709985453E-4</v>
      </c>
      <c r="N1112" s="8">
        <f t="shared" si="124"/>
        <v>0</v>
      </c>
      <c r="O1112" s="9">
        <f t="shared" si="125"/>
        <v>0</v>
      </c>
    </row>
    <row r="1113" spans="1:15" x14ac:dyDescent="0.25">
      <c r="A1113" s="1">
        <v>39087</v>
      </c>
      <c r="B1113" s="2">
        <v>107.19</v>
      </c>
      <c r="C1113" s="2">
        <v>106.68</v>
      </c>
      <c r="D1113" s="14"/>
      <c r="E1113" s="2">
        <v>149.34532200000001</v>
      </c>
      <c r="F1113" s="3">
        <v>25600000</v>
      </c>
      <c r="G1113" s="4">
        <v>103200</v>
      </c>
      <c r="H1113" s="5">
        <v>11047590</v>
      </c>
      <c r="I1113" s="6">
        <f t="shared" si="119"/>
        <v>-5.5944055944057158E-4</v>
      </c>
      <c r="J1113" s="6">
        <f t="shared" si="120"/>
        <v>-1.6037146559151338E-3</v>
      </c>
      <c r="K1113" s="6">
        <f t="shared" si="121"/>
        <v>-1.591015442208632E-3</v>
      </c>
      <c r="L1113" s="7">
        <f t="shared" si="122"/>
        <v>0.50999999999999091</v>
      </c>
      <c r="M1113" s="6">
        <f t="shared" si="123"/>
        <v>3.7435657463735783E-3</v>
      </c>
      <c r="N1113" s="8">
        <f t="shared" si="124"/>
        <v>0</v>
      </c>
      <c r="O1113" s="9">
        <f t="shared" si="125"/>
        <v>0</v>
      </c>
    </row>
    <row r="1114" spans="1:15" x14ac:dyDescent="0.25">
      <c r="A1114" s="1">
        <v>39090</v>
      </c>
      <c r="B1114" s="2">
        <v>107.15</v>
      </c>
      <c r="C1114" s="2">
        <v>106.7</v>
      </c>
      <c r="D1114" s="14"/>
      <c r="E1114" s="2">
        <v>149.379096</v>
      </c>
      <c r="F1114" s="3">
        <v>25600000</v>
      </c>
      <c r="G1114" s="4">
        <v>120600</v>
      </c>
      <c r="H1114" s="5">
        <v>12918800</v>
      </c>
      <c r="I1114" s="6">
        <f t="shared" si="119"/>
        <v>-3.7316913891216608E-4</v>
      </c>
      <c r="J1114" s="6">
        <f t="shared" si="120"/>
        <v>2.2614702320566948E-4</v>
      </c>
      <c r="K1114" s="6">
        <f t="shared" si="121"/>
        <v>1.8747656542927871E-4</v>
      </c>
      <c r="L1114" s="7">
        <f t="shared" si="122"/>
        <v>0.45000000000000284</v>
      </c>
      <c r="M1114" s="6">
        <f t="shared" si="123"/>
        <v>4.7806524184477173E-3</v>
      </c>
      <c r="N1114" s="8">
        <f t="shared" si="124"/>
        <v>0</v>
      </c>
      <c r="O1114" s="9">
        <f t="shared" si="125"/>
        <v>0</v>
      </c>
    </row>
    <row r="1115" spans="1:15" x14ac:dyDescent="0.25">
      <c r="A1115" s="1">
        <v>39091</v>
      </c>
      <c r="B1115" s="2">
        <v>107.17</v>
      </c>
      <c r="C1115" s="2">
        <v>106.73</v>
      </c>
      <c r="D1115" s="14"/>
      <c r="E1115" s="2">
        <v>149.42202</v>
      </c>
      <c r="F1115" s="3">
        <v>25600000</v>
      </c>
      <c r="G1115" s="4">
        <v>127200</v>
      </c>
      <c r="H1115" s="5">
        <v>13631870</v>
      </c>
      <c r="I1115" s="6">
        <f t="shared" si="119"/>
        <v>1.8665422305175206E-4</v>
      </c>
      <c r="J1115" s="6">
        <f t="shared" si="120"/>
        <v>2.8734944278951957E-4</v>
      </c>
      <c r="K1115" s="6">
        <f t="shared" si="121"/>
        <v>2.8116213683215818E-4</v>
      </c>
      <c r="L1115" s="7">
        <f t="shared" si="122"/>
        <v>0.43999999999999773</v>
      </c>
      <c r="M1115" s="6">
        <f t="shared" si="123"/>
        <v>4.217432052483705E-3</v>
      </c>
      <c r="N1115" s="8">
        <f t="shared" si="124"/>
        <v>0</v>
      </c>
      <c r="O1115" s="9">
        <f t="shared" si="125"/>
        <v>0</v>
      </c>
    </row>
    <row r="1116" spans="1:15" x14ac:dyDescent="0.25">
      <c r="A1116" s="1">
        <v>39092</v>
      </c>
      <c r="B1116" s="2">
        <v>107.03</v>
      </c>
      <c r="C1116" s="2">
        <v>106.58</v>
      </c>
      <c r="D1116" s="14"/>
      <c r="E1116" s="2">
        <v>149.201886</v>
      </c>
      <c r="F1116" s="3">
        <v>25300000</v>
      </c>
      <c r="G1116" s="4">
        <v>66500</v>
      </c>
      <c r="H1116" s="5">
        <v>7120468</v>
      </c>
      <c r="I1116" s="6">
        <f t="shared" si="119"/>
        <v>-1.3063357282822041E-3</v>
      </c>
      <c r="J1116" s="6">
        <f t="shared" si="120"/>
        <v>-1.4732366755583204E-3</v>
      </c>
      <c r="K1116" s="6">
        <f t="shared" si="121"/>
        <v>-1.4054155345264441E-3</v>
      </c>
      <c r="L1116" s="7">
        <f t="shared" si="122"/>
        <v>0.45000000000000284</v>
      </c>
      <c r="M1116" s="6">
        <f t="shared" si="123"/>
        <v>4.1225522346106658E-3</v>
      </c>
      <c r="N1116" s="8">
        <f t="shared" si="124"/>
        <v>-31974000</v>
      </c>
      <c r="O1116" s="9">
        <f t="shared" si="125"/>
        <v>-4.4904351792606887</v>
      </c>
    </row>
    <row r="1117" spans="1:15" x14ac:dyDescent="0.25">
      <c r="A1117" s="1">
        <v>39093</v>
      </c>
      <c r="B1117" s="2">
        <v>106.7</v>
      </c>
      <c r="C1117" s="2">
        <v>106.25</v>
      </c>
      <c r="D1117" s="14"/>
      <c r="E1117" s="2">
        <v>148.75043700000001</v>
      </c>
      <c r="F1117" s="3">
        <v>25300000</v>
      </c>
      <c r="G1117" s="4">
        <v>73600</v>
      </c>
      <c r="H1117" s="5">
        <v>7864658</v>
      </c>
      <c r="I1117" s="6">
        <f t="shared" si="119"/>
        <v>-3.0832476875641834E-3</v>
      </c>
      <c r="J1117" s="6">
        <f t="shared" si="120"/>
        <v>-3.0257593392619686E-3</v>
      </c>
      <c r="K1117" s="6">
        <f t="shared" si="121"/>
        <v>-3.0962657158941642E-3</v>
      </c>
      <c r="L1117" s="7">
        <f t="shared" si="122"/>
        <v>0.45000000000000284</v>
      </c>
      <c r="M1117" s="6">
        <f t="shared" si="123"/>
        <v>4.2221805216737796E-3</v>
      </c>
      <c r="N1117" s="8">
        <f t="shared" si="124"/>
        <v>0</v>
      </c>
      <c r="O1117" s="9">
        <f t="shared" si="125"/>
        <v>0</v>
      </c>
    </row>
    <row r="1118" spans="1:15" x14ac:dyDescent="0.25">
      <c r="A1118" s="1">
        <v>39094</v>
      </c>
      <c r="B1118" s="2">
        <v>106.59</v>
      </c>
      <c r="C1118" s="2">
        <v>106.02</v>
      </c>
      <c r="D1118" s="14"/>
      <c r="E1118" s="2">
        <v>148.42204899999999</v>
      </c>
      <c r="F1118" s="3">
        <v>25300000</v>
      </c>
      <c r="G1118" s="4">
        <v>87600</v>
      </c>
      <c r="H1118" s="5">
        <v>9340786</v>
      </c>
      <c r="I1118" s="6">
        <f t="shared" si="119"/>
        <v>-1.0309278350515427E-3</v>
      </c>
      <c r="J1118" s="6">
        <f t="shared" si="120"/>
        <v>-2.207643934518444E-3</v>
      </c>
      <c r="K1118" s="6">
        <f t="shared" si="121"/>
        <v>-2.1647058823529575E-3</v>
      </c>
      <c r="L1118" s="7">
        <f t="shared" si="122"/>
        <v>0.57000000000000739</v>
      </c>
      <c r="M1118" s="6">
        <f t="shared" si="123"/>
        <v>4.2352941176471148E-3</v>
      </c>
      <c r="N1118" s="8">
        <f t="shared" si="124"/>
        <v>0</v>
      </c>
      <c r="O1118" s="9">
        <f t="shared" si="125"/>
        <v>0</v>
      </c>
    </row>
    <row r="1119" spans="1:15" x14ac:dyDescent="0.25">
      <c r="A1119" s="1">
        <v>39098</v>
      </c>
      <c r="B1119" s="2">
        <v>106.7</v>
      </c>
      <c r="C1119" s="2">
        <v>106.24</v>
      </c>
      <c r="D1119" s="14"/>
      <c r="E1119" s="2">
        <v>148.72843499999999</v>
      </c>
      <c r="F1119" s="3">
        <v>25300000</v>
      </c>
      <c r="G1119" s="4">
        <v>205300</v>
      </c>
      <c r="H1119" s="5">
        <v>21894920</v>
      </c>
      <c r="I1119" s="6">
        <f t="shared" si="119"/>
        <v>1.0319917440659854E-3</v>
      </c>
      <c r="J1119" s="6">
        <f t="shared" si="120"/>
        <v>2.0642889790587482E-3</v>
      </c>
      <c r="K1119" s="6">
        <f t="shared" si="121"/>
        <v>2.0750801735520685E-3</v>
      </c>
      <c r="L1119" s="7">
        <f t="shared" si="122"/>
        <v>0.46000000000000796</v>
      </c>
      <c r="M1119" s="6">
        <f t="shared" si="123"/>
        <v>5.3763440860215006E-3</v>
      </c>
      <c r="N1119" s="8">
        <f t="shared" si="124"/>
        <v>0</v>
      </c>
      <c r="O1119" s="9">
        <f t="shared" si="125"/>
        <v>0</v>
      </c>
    </row>
    <row r="1120" spans="1:15" x14ac:dyDescent="0.25">
      <c r="A1120" s="1">
        <v>39099</v>
      </c>
      <c r="B1120" s="2">
        <v>106.56</v>
      </c>
      <c r="C1120" s="2">
        <v>106.05</v>
      </c>
      <c r="D1120" s="14"/>
      <c r="E1120" s="2">
        <v>148.47454099999999</v>
      </c>
      <c r="F1120" s="3">
        <v>25300000</v>
      </c>
      <c r="G1120" s="4">
        <v>100400</v>
      </c>
      <c r="H1120" s="5">
        <v>10706610</v>
      </c>
      <c r="I1120" s="6">
        <f t="shared" si="119"/>
        <v>-1.3120899718838119E-3</v>
      </c>
      <c r="J1120" s="6">
        <f t="shared" si="120"/>
        <v>-1.707097906328392E-3</v>
      </c>
      <c r="K1120" s="6">
        <f t="shared" si="121"/>
        <v>-1.7884036144577564E-3</v>
      </c>
      <c r="L1120" s="7">
        <f t="shared" si="122"/>
        <v>0.51000000000000512</v>
      </c>
      <c r="M1120" s="6">
        <f t="shared" si="123"/>
        <v>4.3298192771084043E-3</v>
      </c>
      <c r="N1120" s="8">
        <f t="shared" si="124"/>
        <v>0</v>
      </c>
      <c r="O1120" s="9">
        <f t="shared" si="125"/>
        <v>0</v>
      </c>
    </row>
    <row r="1121" spans="1:15" x14ac:dyDescent="0.25">
      <c r="A1121" s="1">
        <v>39100</v>
      </c>
      <c r="B1121" s="2">
        <v>106.87</v>
      </c>
      <c r="C1121" s="2">
        <v>106.25</v>
      </c>
      <c r="D1121" s="14"/>
      <c r="E1121" s="2">
        <v>148.74541199999999</v>
      </c>
      <c r="F1121" s="3">
        <v>25300000</v>
      </c>
      <c r="G1121" s="4">
        <v>91700</v>
      </c>
      <c r="H1121" s="5">
        <v>9780702</v>
      </c>
      <c r="I1121" s="6">
        <f t="shared" si="119"/>
        <v>2.9091591591592358E-3</v>
      </c>
      <c r="J1121" s="6">
        <f t="shared" si="120"/>
        <v>1.8243599082754525E-3</v>
      </c>
      <c r="K1121" s="6">
        <f t="shared" si="121"/>
        <v>1.885902876001877E-3</v>
      </c>
      <c r="L1121" s="7">
        <f t="shared" si="122"/>
        <v>0.62000000000000455</v>
      </c>
      <c r="M1121" s="6">
        <f t="shared" si="123"/>
        <v>4.8090523338049085E-3</v>
      </c>
      <c r="N1121" s="8">
        <f t="shared" si="124"/>
        <v>0</v>
      </c>
      <c r="O1121" s="9">
        <f t="shared" si="125"/>
        <v>0</v>
      </c>
    </row>
    <row r="1122" spans="1:15" x14ac:dyDescent="0.25">
      <c r="A1122" s="1">
        <v>39101</v>
      </c>
      <c r="B1122" s="2">
        <v>106.8</v>
      </c>
      <c r="C1122" s="2">
        <v>106.15</v>
      </c>
      <c r="D1122" s="14"/>
      <c r="E1122" s="2">
        <v>148.609005</v>
      </c>
      <c r="F1122" s="3">
        <v>25300000</v>
      </c>
      <c r="G1122" s="4">
        <v>181100</v>
      </c>
      <c r="H1122" s="5">
        <v>19337650</v>
      </c>
      <c r="I1122" s="6">
        <f t="shared" si="119"/>
        <v>-6.5500140357455106E-4</v>
      </c>
      <c r="J1122" s="6">
        <f t="shared" si="120"/>
        <v>-9.1705013395637636E-4</v>
      </c>
      <c r="K1122" s="6">
        <f t="shared" si="121"/>
        <v>-9.4117647058822307E-4</v>
      </c>
      <c r="L1122" s="7">
        <f t="shared" si="122"/>
        <v>0.64999999999999147</v>
      </c>
      <c r="M1122" s="6">
        <f t="shared" si="123"/>
        <v>5.8352941176471607E-3</v>
      </c>
      <c r="N1122" s="8">
        <f t="shared" si="124"/>
        <v>0</v>
      </c>
      <c r="O1122" s="9">
        <f t="shared" si="125"/>
        <v>0</v>
      </c>
    </row>
    <row r="1123" spans="1:15" x14ac:dyDescent="0.25">
      <c r="A1123" s="1">
        <v>39104</v>
      </c>
      <c r="B1123" s="2">
        <v>106.88</v>
      </c>
      <c r="C1123" s="2">
        <v>106.29</v>
      </c>
      <c r="D1123" s="14"/>
      <c r="E1123" s="2">
        <v>148.810472</v>
      </c>
      <c r="F1123" s="3">
        <v>25300000</v>
      </c>
      <c r="G1123" s="4">
        <v>73200</v>
      </c>
      <c r="H1123" s="5">
        <v>7821756</v>
      </c>
      <c r="I1123" s="6">
        <f t="shared" si="119"/>
        <v>7.4906367041194244E-4</v>
      </c>
      <c r="J1123" s="6">
        <f t="shared" si="120"/>
        <v>1.3556850071099191E-3</v>
      </c>
      <c r="K1123" s="6">
        <f t="shared" si="121"/>
        <v>1.3188883655204098E-3</v>
      </c>
      <c r="L1123" s="7">
        <f t="shared" si="122"/>
        <v>0.5899999999999892</v>
      </c>
      <c r="M1123" s="6">
        <f t="shared" si="123"/>
        <v>6.1234102684879499E-3</v>
      </c>
      <c r="N1123" s="8">
        <f t="shared" si="124"/>
        <v>0</v>
      </c>
      <c r="O1123" s="9">
        <f t="shared" si="125"/>
        <v>0</v>
      </c>
    </row>
    <row r="1124" spans="1:15" x14ac:dyDescent="0.25">
      <c r="A1124" s="1">
        <v>39105</v>
      </c>
      <c r="B1124" s="2">
        <v>106.59</v>
      </c>
      <c r="C1124" s="2">
        <v>106.07</v>
      </c>
      <c r="D1124" s="14"/>
      <c r="E1124" s="2">
        <v>148.496815</v>
      </c>
      <c r="F1124" s="3">
        <v>25300000</v>
      </c>
      <c r="G1124" s="4">
        <v>142800</v>
      </c>
      <c r="H1124" s="5">
        <v>15231010</v>
      </c>
      <c r="I1124" s="6">
        <f t="shared" si="119"/>
        <v>-2.7133233532933287E-3</v>
      </c>
      <c r="J1124" s="6">
        <f t="shared" si="120"/>
        <v>-2.107761609680292E-3</v>
      </c>
      <c r="K1124" s="6">
        <f t="shared" si="121"/>
        <v>-2.0698090130775171E-3</v>
      </c>
      <c r="L1124" s="7">
        <f t="shared" si="122"/>
        <v>0.52000000000001023</v>
      </c>
      <c r="M1124" s="6">
        <f t="shared" si="123"/>
        <v>5.5508514441620083E-3</v>
      </c>
      <c r="N1124" s="8">
        <f t="shared" si="124"/>
        <v>0</v>
      </c>
      <c r="O1124" s="9">
        <f t="shared" si="125"/>
        <v>0</v>
      </c>
    </row>
    <row r="1125" spans="1:15" x14ac:dyDescent="0.25">
      <c r="A1125" s="1">
        <v>39106</v>
      </c>
      <c r="B1125" s="2">
        <v>106.64</v>
      </c>
      <c r="C1125" s="2">
        <v>106.06</v>
      </c>
      <c r="D1125" s="14"/>
      <c r="E1125" s="2">
        <v>148.488913</v>
      </c>
      <c r="F1125" s="3">
        <v>25600000</v>
      </c>
      <c r="G1125" s="4">
        <v>84900</v>
      </c>
      <c r="H1125" s="5">
        <v>9050418</v>
      </c>
      <c r="I1125" s="6">
        <f t="shared" si="119"/>
        <v>4.6908715639371046E-4</v>
      </c>
      <c r="J1125" s="6">
        <f t="shared" si="120"/>
        <v>-5.3213262520168669E-5</v>
      </c>
      <c r="K1125" s="6">
        <f t="shared" si="121"/>
        <v>-9.4277364004802244E-5</v>
      </c>
      <c r="L1125" s="7">
        <f t="shared" si="122"/>
        <v>0.57999999999999829</v>
      </c>
      <c r="M1125" s="6">
        <f t="shared" si="123"/>
        <v>4.9024229282550458E-3</v>
      </c>
      <c r="N1125" s="8">
        <f t="shared" si="124"/>
        <v>31818000</v>
      </c>
      <c r="O1125" s="9">
        <f t="shared" si="125"/>
        <v>3.5156387251947923</v>
      </c>
    </row>
    <row r="1126" spans="1:15" x14ac:dyDescent="0.25">
      <c r="A1126" s="1">
        <v>39107</v>
      </c>
      <c r="B1126" s="2">
        <v>106.3</v>
      </c>
      <c r="C1126" s="2">
        <v>105.71</v>
      </c>
      <c r="D1126" s="14"/>
      <c r="E1126" s="2">
        <v>148.000586</v>
      </c>
      <c r="F1126" s="3">
        <v>25600000</v>
      </c>
      <c r="G1126" s="4">
        <v>176000</v>
      </c>
      <c r="H1126" s="5">
        <v>18714130</v>
      </c>
      <c r="I1126" s="6">
        <f t="shared" si="119"/>
        <v>-3.1882970742685979E-3</v>
      </c>
      <c r="J1126" s="6">
        <f t="shared" si="120"/>
        <v>-3.2886428362499665E-3</v>
      </c>
      <c r="K1126" s="6">
        <f t="shared" si="121"/>
        <v>-3.3000188572507305E-3</v>
      </c>
      <c r="L1126" s="7">
        <f t="shared" si="122"/>
        <v>0.59000000000000341</v>
      </c>
      <c r="M1126" s="6">
        <f t="shared" si="123"/>
        <v>5.4686026777295282E-3</v>
      </c>
      <c r="N1126" s="8">
        <f t="shared" si="124"/>
        <v>0</v>
      </c>
      <c r="O1126" s="9">
        <f t="shared" si="125"/>
        <v>0</v>
      </c>
    </row>
    <row r="1127" spans="1:15" x14ac:dyDescent="0.25">
      <c r="A1127" s="1">
        <v>39108</v>
      </c>
      <c r="B1127" s="2">
        <v>106.23</v>
      </c>
      <c r="C1127" s="2">
        <v>105.63</v>
      </c>
      <c r="D1127" s="14"/>
      <c r="E1127" s="2">
        <v>147.886135</v>
      </c>
      <c r="F1127" s="3">
        <v>25800000</v>
      </c>
      <c r="G1127" s="4">
        <v>100100</v>
      </c>
      <c r="H1127" s="5">
        <v>10637690</v>
      </c>
      <c r="I1127" s="6">
        <f t="shared" si="119"/>
        <v>-6.5851364063962414E-4</v>
      </c>
      <c r="J1127" s="6">
        <f t="shared" si="120"/>
        <v>-7.7331450566020532E-4</v>
      </c>
      <c r="K1127" s="6">
        <f t="shared" si="121"/>
        <v>-7.5678743732854326E-4</v>
      </c>
      <c r="L1127" s="7">
        <f t="shared" si="122"/>
        <v>0.60000000000000853</v>
      </c>
      <c r="M1127" s="6">
        <f t="shared" si="123"/>
        <v>5.5813073502979371E-3</v>
      </c>
      <c r="N1127" s="8">
        <f t="shared" si="124"/>
        <v>21126000</v>
      </c>
      <c r="O1127" s="9">
        <f t="shared" si="125"/>
        <v>1.9859574776102706</v>
      </c>
    </row>
    <row r="1128" spans="1:15" x14ac:dyDescent="0.25">
      <c r="A1128" s="1">
        <v>39111</v>
      </c>
      <c r="B1128" s="2">
        <v>106.18</v>
      </c>
      <c r="C1128" s="2">
        <v>105.59</v>
      </c>
      <c r="D1128" s="14"/>
      <c r="E1128" s="2">
        <v>147.831075</v>
      </c>
      <c r="F1128" s="3">
        <v>25800000</v>
      </c>
      <c r="G1128" s="4">
        <v>154100</v>
      </c>
      <c r="H1128" s="5">
        <v>16366440</v>
      </c>
      <c r="I1128" s="6">
        <f t="shared" si="119"/>
        <v>-4.7067683328627652E-4</v>
      </c>
      <c r="J1128" s="6">
        <f t="shared" si="120"/>
        <v>-3.7231346941346555E-4</v>
      </c>
      <c r="K1128" s="6">
        <f t="shared" si="121"/>
        <v>-3.7868029915733015E-4</v>
      </c>
      <c r="L1128" s="7">
        <f t="shared" si="122"/>
        <v>0.59000000000000341</v>
      </c>
      <c r="M1128" s="6">
        <f t="shared" si="123"/>
        <v>5.6802044873616175E-3</v>
      </c>
      <c r="N1128" s="8">
        <f t="shared" si="124"/>
        <v>0</v>
      </c>
      <c r="O1128" s="9">
        <f t="shared" si="125"/>
        <v>0</v>
      </c>
    </row>
    <row r="1129" spans="1:15" x14ac:dyDescent="0.25">
      <c r="A1129" s="1">
        <v>39112</v>
      </c>
      <c r="B1129" s="2">
        <v>106.33</v>
      </c>
      <c r="C1129" s="2">
        <v>105.7</v>
      </c>
      <c r="D1129" s="14"/>
      <c r="E1129" s="2">
        <v>147.98121</v>
      </c>
      <c r="F1129" s="3">
        <v>25800000</v>
      </c>
      <c r="G1129" s="4">
        <v>77100</v>
      </c>
      <c r="H1129" s="5">
        <v>8197279</v>
      </c>
      <c r="I1129" s="6">
        <f t="shared" si="119"/>
        <v>1.4126954228668165E-3</v>
      </c>
      <c r="J1129" s="6">
        <f t="shared" si="120"/>
        <v>1.0155848491260056E-3</v>
      </c>
      <c r="K1129" s="6">
        <f t="shared" si="121"/>
        <v>1.0417653186853837E-3</v>
      </c>
      <c r="L1129" s="7">
        <f t="shared" si="122"/>
        <v>0.62999999999999545</v>
      </c>
      <c r="M1129" s="6">
        <f t="shared" si="123"/>
        <v>5.5876503456766535E-3</v>
      </c>
      <c r="N1129" s="8">
        <f t="shared" si="124"/>
        <v>0</v>
      </c>
      <c r="O1129" s="9">
        <f t="shared" si="125"/>
        <v>0</v>
      </c>
    </row>
    <row r="1130" spans="1:15" x14ac:dyDescent="0.25">
      <c r="A1130" s="1">
        <v>39113</v>
      </c>
      <c r="B1130" s="2">
        <v>106.78</v>
      </c>
      <c r="C1130" s="2">
        <v>106.02</v>
      </c>
      <c r="D1130" s="14"/>
      <c r="E1130" s="2">
        <v>148.45533800000001</v>
      </c>
      <c r="F1130" s="3">
        <v>25800000</v>
      </c>
      <c r="G1130" s="4">
        <v>166800</v>
      </c>
      <c r="H1130" s="5">
        <v>17770090</v>
      </c>
      <c r="I1130" s="6">
        <f t="shared" si="119"/>
        <v>4.2321075895797033E-3</v>
      </c>
      <c r="J1130" s="6">
        <f t="shared" si="120"/>
        <v>3.2039743424181477E-3</v>
      </c>
      <c r="K1130" s="6">
        <f t="shared" si="121"/>
        <v>3.0274361400188798E-3</v>
      </c>
      <c r="L1130" s="7">
        <f t="shared" si="122"/>
        <v>0.76000000000000512</v>
      </c>
      <c r="M1130" s="6">
        <f t="shared" si="123"/>
        <v>5.9602649006622599E-3</v>
      </c>
      <c r="N1130" s="8">
        <f t="shared" si="124"/>
        <v>0</v>
      </c>
      <c r="O1130" s="9">
        <f t="shared" si="125"/>
        <v>0</v>
      </c>
    </row>
    <row r="1131" spans="1:15" x14ac:dyDescent="0.25">
      <c r="A1131" s="1">
        <v>39114</v>
      </c>
      <c r="B1131" s="2">
        <v>106.28</v>
      </c>
      <c r="C1131" s="2">
        <v>105.59</v>
      </c>
      <c r="D1131" s="2">
        <v>0.45748699999999998</v>
      </c>
      <c r="E1131" s="2">
        <v>148.46602899999999</v>
      </c>
      <c r="F1131" s="3">
        <v>26200000</v>
      </c>
      <c r="G1131" s="4">
        <v>135300</v>
      </c>
      <c r="H1131" s="5">
        <v>14389010</v>
      </c>
      <c r="I1131" s="6">
        <f t="shared" si="119"/>
        <v>-3.9813635512264689E-4</v>
      </c>
      <c r="J1131" s="6">
        <f t="shared" si="120"/>
        <v>7.2014924784813417E-5</v>
      </c>
      <c r="K1131" s="6">
        <f t="shared" si="121"/>
        <v>-4.05583852103375E-3</v>
      </c>
      <c r="L1131" s="7">
        <f t="shared" si="122"/>
        <v>0.68999999999999773</v>
      </c>
      <c r="M1131" s="6">
        <f t="shared" si="123"/>
        <v>7.1684587813620748E-3</v>
      </c>
      <c r="N1131" s="8">
        <f t="shared" si="124"/>
        <v>42236000</v>
      </c>
      <c r="O1131" s="9">
        <f t="shared" si="125"/>
        <v>2.9352957569700764</v>
      </c>
    </row>
    <row r="1132" spans="1:15" x14ac:dyDescent="0.25">
      <c r="A1132" s="1">
        <v>39115</v>
      </c>
      <c r="B1132" s="2">
        <v>106.38</v>
      </c>
      <c r="C1132" s="2">
        <v>105.67</v>
      </c>
      <c r="D1132" s="14"/>
      <c r="E1132" s="2">
        <v>148.58268799999999</v>
      </c>
      <c r="F1132" s="3">
        <v>26200000</v>
      </c>
      <c r="G1132" s="4">
        <v>174000</v>
      </c>
      <c r="H1132" s="5">
        <v>18510160</v>
      </c>
      <c r="I1132" s="6">
        <f t="shared" si="119"/>
        <v>9.4091080165603636E-4</v>
      </c>
      <c r="J1132" s="6">
        <f t="shared" si="120"/>
        <v>7.8576224329407474E-4</v>
      </c>
      <c r="K1132" s="6">
        <f t="shared" si="121"/>
        <v>7.5764750449858198E-4</v>
      </c>
      <c r="L1132" s="7">
        <f t="shared" si="122"/>
        <v>0.70999999999999375</v>
      </c>
      <c r="M1132" s="6">
        <f t="shared" si="123"/>
        <v>6.53470972629977E-3</v>
      </c>
      <c r="N1132" s="8">
        <f t="shared" si="124"/>
        <v>0</v>
      </c>
      <c r="O1132" s="9">
        <f t="shared" si="125"/>
        <v>0</v>
      </c>
    </row>
    <row r="1133" spans="1:15" x14ac:dyDescent="0.25">
      <c r="A1133" s="1">
        <v>39118</v>
      </c>
      <c r="B1133" s="2">
        <v>106.52</v>
      </c>
      <c r="C1133" s="2">
        <v>105.81</v>
      </c>
      <c r="D1133" s="14"/>
      <c r="E1133" s="2">
        <v>148.786655</v>
      </c>
      <c r="F1133" s="3">
        <v>26200000</v>
      </c>
      <c r="G1133" s="4">
        <v>101400</v>
      </c>
      <c r="H1133" s="5">
        <v>10797480</v>
      </c>
      <c r="I1133" s="6">
        <f t="shared" si="119"/>
        <v>1.3160368490316987E-3</v>
      </c>
      <c r="J1133" s="6">
        <f t="shared" si="120"/>
        <v>1.3727507743028777E-3</v>
      </c>
      <c r="K1133" s="6">
        <f t="shared" si="121"/>
        <v>1.3248793413456195E-3</v>
      </c>
      <c r="L1133" s="7">
        <f t="shared" si="122"/>
        <v>0.70999999999999375</v>
      </c>
      <c r="M1133" s="6">
        <f t="shared" si="123"/>
        <v>6.7190309453959429E-3</v>
      </c>
      <c r="N1133" s="8">
        <f t="shared" si="124"/>
        <v>0</v>
      </c>
      <c r="O1133" s="9">
        <f t="shared" si="125"/>
        <v>0</v>
      </c>
    </row>
    <row r="1134" spans="1:15" x14ac:dyDescent="0.25">
      <c r="A1134" s="1">
        <v>39119</v>
      </c>
      <c r="B1134" s="2">
        <v>106.8</v>
      </c>
      <c r="C1134" s="2">
        <v>106.13</v>
      </c>
      <c r="D1134" s="14"/>
      <c r="E1134" s="2">
        <v>149.23595399999999</v>
      </c>
      <c r="F1134" s="3">
        <v>26400000</v>
      </c>
      <c r="G1134" s="4">
        <v>168100</v>
      </c>
      <c r="H1134" s="5">
        <v>17907860</v>
      </c>
      <c r="I1134" s="6">
        <f t="shared" si="119"/>
        <v>2.6286143447240562E-3</v>
      </c>
      <c r="J1134" s="6">
        <f t="shared" si="120"/>
        <v>3.0197533508633523E-3</v>
      </c>
      <c r="K1134" s="6">
        <f t="shared" si="121"/>
        <v>3.024288819582166E-3</v>
      </c>
      <c r="L1134" s="7">
        <f t="shared" si="122"/>
        <v>0.67000000000000171</v>
      </c>
      <c r="M1134" s="6">
        <f t="shared" si="123"/>
        <v>6.7101408184480071E-3</v>
      </c>
      <c r="N1134" s="8">
        <f t="shared" si="124"/>
        <v>21226000</v>
      </c>
      <c r="O1134" s="9">
        <f t="shared" si="125"/>
        <v>1.1852895879239618</v>
      </c>
    </row>
    <row r="1135" spans="1:15" x14ac:dyDescent="0.25">
      <c r="A1135" s="1">
        <v>39120</v>
      </c>
      <c r="B1135" s="2">
        <v>106.95</v>
      </c>
      <c r="C1135" s="2">
        <v>106.33</v>
      </c>
      <c r="D1135" s="14"/>
      <c r="E1135" s="2">
        <v>149.52018699999999</v>
      </c>
      <c r="F1135" s="3">
        <v>26400000</v>
      </c>
      <c r="G1135" s="4">
        <v>156700</v>
      </c>
      <c r="H1135" s="5">
        <v>16752580</v>
      </c>
      <c r="I1135" s="6">
        <f t="shared" si="119"/>
        <v>1.4044943820226141E-3</v>
      </c>
      <c r="J1135" s="6">
        <f t="shared" si="120"/>
        <v>1.9045879520427356E-3</v>
      </c>
      <c r="K1135" s="6">
        <f t="shared" si="121"/>
        <v>1.8844812965230773E-3</v>
      </c>
      <c r="L1135" s="7">
        <f t="shared" si="122"/>
        <v>0.62000000000000455</v>
      </c>
      <c r="M1135" s="6">
        <f t="shared" si="123"/>
        <v>6.3130123433525753E-3</v>
      </c>
      <c r="N1135" s="8">
        <f t="shared" si="124"/>
        <v>0</v>
      </c>
      <c r="O1135" s="9">
        <f t="shared" si="125"/>
        <v>0</v>
      </c>
    </row>
    <row r="1136" spans="1:15" x14ac:dyDescent="0.25">
      <c r="A1136" s="1">
        <v>39121</v>
      </c>
      <c r="B1136" s="2">
        <v>107.07</v>
      </c>
      <c r="C1136" s="2">
        <v>106.42</v>
      </c>
      <c r="D1136" s="14"/>
      <c r="E1136" s="2">
        <v>149.640997</v>
      </c>
      <c r="F1136" s="3">
        <v>26400000</v>
      </c>
      <c r="G1136" s="4">
        <v>113600</v>
      </c>
      <c r="H1136" s="5">
        <v>12156470</v>
      </c>
      <c r="I1136" s="6">
        <f t="shared" si="119"/>
        <v>1.1220196353434186E-3</v>
      </c>
      <c r="J1136" s="6">
        <f t="shared" si="120"/>
        <v>8.079845432511501E-4</v>
      </c>
      <c r="K1136" s="6">
        <f t="shared" si="121"/>
        <v>8.4642151791602949E-4</v>
      </c>
      <c r="L1136" s="7">
        <f t="shared" si="122"/>
        <v>0.64999999999999147</v>
      </c>
      <c r="M1136" s="6">
        <f t="shared" si="123"/>
        <v>5.8309037900874383E-3</v>
      </c>
      <c r="N1136" s="8">
        <f t="shared" si="124"/>
        <v>0</v>
      </c>
      <c r="O1136" s="9">
        <f t="shared" si="125"/>
        <v>0</v>
      </c>
    </row>
    <row r="1137" spans="1:15" x14ac:dyDescent="0.25">
      <c r="A1137" s="1">
        <v>39122</v>
      </c>
      <c r="B1137" s="2">
        <v>106.62</v>
      </c>
      <c r="C1137" s="2">
        <v>106.13</v>
      </c>
      <c r="D1137" s="14"/>
      <c r="E1137" s="2">
        <v>149.22969000000001</v>
      </c>
      <c r="F1137" s="3">
        <v>26400000</v>
      </c>
      <c r="G1137" s="4">
        <v>175400</v>
      </c>
      <c r="H1137" s="5">
        <v>18714210</v>
      </c>
      <c r="I1137" s="6">
        <f t="shared" si="119"/>
        <v>-4.2028579434013613E-3</v>
      </c>
      <c r="J1137" s="6">
        <f t="shared" si="120"/>
        <v>-2.7486250977063476E-3</v>
      </c>
      <c r="K1137" s="6">
        <f t="shared" si="121"/>
        <v>-2.7250516820147563E-3</v>
      </c>
      <c r="L1137" s="7">
        <f t="shared" si="122"/>
        <v>0.49000000000000909</v>
      </c>
      <c r="M1137" s="6">
        <f t="shared" si="123"/>
        <v>6.1078744596878565E-3</v>
      </c>
      <c r="N1137" s="8">
        <f t="shared" si="124"/>
        <v>0</v>
      </c>
      <c r="O1137" s="9">
        <f t="shared" si="125"/>
        <v>0</v>
      </c>
    </row>
    <row r="1138" spans="1:15" x14ac:dyDescent="0.25">
      <c r="A1138" s="1">
        <v>39125</v>
      </c>
      <c r="B1138" s="2">
        <v>106.64</v>
      </c>
      <c r="C1138" s="2">
        <v>106.03</v>
      </c>
      <c r="D1138" s="14"/>
      <c r="E1138" s="2">
        <v>149.100673</v>
      </c>
      <c r="F1138" s="3">
        <v>26400000</v>
      </c>
      <c r="G1138" s="4">
        <v>572300</v>
      </c>
      <c r="H1138" s="5">
        <v>60585740</v>
      </c>
      <c r="I1138" s="6">
        <f t="shared" si="119"/>
        <v>1.8758206715441261E-4</v>
      </c>
      <c r="J1138" s="6">
        <f t="shared" si="120"/>
        <v>-8.6455315962929991E-4</v>
      </c>
      <c r="K1138" s="6">
        <f t="shared" si="121"/>
        <v>-9.4224064826153864E-4</v>
      </c>
      <c r="L1138" s="7">
        <f t="shared" si="122"/>
        <v>0.60999999999999943</v>
      </c>
      <c r="M1138" s="6">
        <f t="shared" si="123"/>
        <v>4.6169791764818502E-3</v>
      </c>
      <c r="N1138" s="8">
        <f t="shared" si="124"/>
        <v>0</v>
      </c>
      <c r="O1138" s="9">
        <f t="shared" si="125"/>
        <v>0</v>
      </c>
    </row>
    <row r="1139" spans="1:15" x14ac:dyDescent="0.25">
      <c r="A1139" s="1">
        <v>39126</v>
      </c>
      <c r="B1139" s="2">
        <v>106.57380999999999</v>
      </c>
      <c r="C1139" s="2">
        <v>105.97</v>
      </c>
      <c r="D1139" s="14"/>
      <c r="E1139" s="2">
        <v>149.014725</v>
      </c>
      <c r="F1139" s="3">
        <v>26400000</v>
      </c>
      <c r="G1139" s="4">
        <v>97600</v>
      </c>
      <c r="H1139" s="5">
        <v>10400630</v>
      </c>
      <c r="I1139" s="6">
        <f t="shared" si="119"/>
        <v>-6.2068642160550969E-4</v>
      </c>
      <c r="J1139" s="6">
        <f t="shared" si="120"/>
        <v>-5.7644273678092439E-4</v>
      </c>
      <c r="K1139" s="6">
        <f t="shared" si="121"/>
        <v>-5.6587758181647629E-4</v>
      </c>
      <c r="L1139" s="7">
        <f t="shared" si="122"/>
        <v>0.60380999999999574</v>
      </c>
      <c r="M1139" s="6">
        <f t="shared" si="123"/>
        <v>5.753088748467361E-3</v>
      </c>
      <c r="N1139" s="8">
        <f t="shared" si="124"/>
        <v>0</v>
      </c>
      <c r="O1139" s="9">
        <f t="shared" si="125"/>
        <v>0</v>
      </c>
    </row>
    <row r="1140" spans="1:15" x14ac:dyDescent="0.25">
      <c r="A1140" s="1">
        <v>39127</v>
      </c>
      <c r="B1140" s="2">
        <v>107.18</v>
      </c>
      <c r="C1140" s="2">
        <v>106.55</v>
      </c>
      <c r="D1140" s="14"/>
      <c r="E1140" s="2">
        <v>149.83105699999999</v>
      </c>
      <c r="F1140" s="3">
        <v>26400000</v>
      </c>
      <c r="G1140" s="4">
        <v>102700</v>
      </c>
      <c r="H1140" s="5">
        <v>10993310</v>
      </c>
      <c r="I1140" s="6">
        <f t="shared" si="119"/>
        <v>5.6879828167915036E-3</v>
      </c>
      <c r="J1140" s="6">
        <f t="shared" si="120"/>
        <v>5.4781968694703753E-3</v>
      </c>
      <c r="K1140" s="6">
        <f t="shared" si="121"/>
        <v>5.473247145418414E-3</v>
      </c>
      <c r="L1140" s="7">
        <f t="shared" si="122"/>
        <v>0.63000000000000966</v>
      </c>
      <c r="M1140" s="6">
        <f t="shared" si="123"/>
        <v>5.6979333773710117E-3</v>
      </c>
      <c r="N1140" s="8">
        <f t="shared" si="124"/>
        <v>0</v>
      </c>
      <c r="O1140" s="9">
        <f t="shared" si="125"/>
        <v>0</v>
      </c>
    </row>
    <row r="1141" spans="1:15" x14ac:dyDescent="0.25">
      <c r="A1141" s="1">
        <v>39128</v>
      </c>
      <c r="B1141" s="2">
        <v>107.38</v>
      </c>
      <c r="C1141" s="2">
        <v>106.79</v>
      </c>
      <c r="D1141" s="14"/>
      <c r="E1141" s="2">
        <v>150.16539700000001</v>
      </c>
      <c r="F1141" s="3">
        <v>26400000</v>
      </c>
      <c r="G1141" s="4">
        <v>141900</v>
      </c>
      <c r="H1141" s="5">
        <v>15231400</v>
      </c>
      <c r="I1141" s="6">
        <f t="shared" si="119"/>
        <v>1.8660197798094913E-3</v>
      </c>
      <c r="J1141" s="6">
        <f t="shared" si="120"/>
        <v>2.2314465818660256E-3</v>
      </c>
      <c r="K1141" s="6">
        <f t="shared" si="121"/>
        <v>2.2524636320977454E-3</v>
      </c>
      <c r="L1141" s="7">
        <f t="shared" si="122"/>
        <v>0.5899999999999892</v>
      </c>
      <c r="M1141" s="6">
        <f t="shared" si="123"/>
        <v>5.9127170342563318E-3</v>
      </c>
      <c r="N1141" s="8">
        <f t="shared" si="124"/>
        <v>0</v>
      </c>
      <c r="O1141" s="9">
        <f t="shared" si="125"/>
        <v>0</v>
      </c>
    </row>
    <row r="1142" spans="1:15" x14ac:dyDescent="0.25">
      <c r="A1142" s="1">
        <v>39129</v>
      </c>
      <c r="B1142" s="2">
        <v>107.49</v>
      </c>
      <c r="C1142" s="2">
        <v>106.9</v>
      </c>
      <c r="D1142" s="14"/>
      <c r="E1142" s="2">
        <v>150.31456700000001</v>
      </c>
      <c r="F1142" s="3">
        <v>26400000</v>
      </c>
      <c r="G1142" s="4">
        <v>149900</v>
      </c>
      <c r="H1142" s="5">
        <v>16124000</v>
      </c>
      <c r="I1142" s="6">
        <f t="shared" si="119"/>
        <v>1.0243993294840603E-3</v>
      </c>
      <c r="J1142" s="6">
        <f t="shared" si="120"/>
        <v>9.9337132908194903E-4</v>
      </c>
      <c r="K1142" s="6">
        <f t="shared" si="121"/>
        <v>1.0300589942877636E-3</v>
      </c>
      <c r="L1142" s="7">
        <f t="shared" si="122"/>
        <v>0.5899999999999892</v>
      </c>
      <c r="M1142" s="6">
        <f t="shared" si="123"/>
        <v>5.5248618784529135E-3</v>
      </c>
      <c r="N1142" s="8">
        <f t="shared" si="124"/>
        <v>0</v>
      </c>
      <c r="O1142" s="9">
        <f t="shared" si="125"/>
        <v>0</v>
      </c>
    </row>
    <row r="1143" spans="1:15" x14ac:dyDescent="0.25">
      <c r="A1143" s="1">
        <v>39133</v>
      </c>
      <c r="B1143" s="2">
        <v>107.66</v>
      </c>
      <c r="C1143" s="2">
        <v>107.04</v>
      </c>
      <c r="D1143" s="14"/>
      <c r="E1143" s="2">
        <v>150.51461800000001</v>
      </c>
      <c r="F1143" s="3">
        <v>26400000</v>
      </c>
      <c r="G1143" s="4">
        <v>101600</v>
      </c>
      <c r="H1143" s="5">
        <v>10932410</v>
      </c>
      <c r="I1143" s="6">
        <f t="shared" si="119"/>
        <v>1.5815424690668323E-3</v>
      </c>
      <c r="J1143" s="6">
        <f t="shared" si="120"/>
        <v>1.3308823222701882E-3</v>
      </c>
      <c r="K1143" s="6">
        <f t="shared" si="121"/>
        <v>1.3096351730590428E-3</v>
      </c>
      <c r="L1143" s="7">
        <f t="shared" si="122"/>
        <v>0.61999999999999034</v>
      </c>
      <c r="M1143" s="6">
        <f t="shared" si="123"/>
        <v>5.5191768007483155E-3</v>
      </c>
      <c r="N1143" s="8">
        <f t="shared" si="124"/>
        <v>0</v>
      </c>
      <c r="O1143" s="9">
        <f t="shared" si="125"/>
        <v>0</v>
      </c>
    </row>
    <row r="1144" spans="1:15" x14ac:dyDescent="0.25">
      <c r="A1144" s="1">
        <v>39134</v>
      </c>
      <c r="B1144" s="2">
        <v>107.59</v>
      </c>
      <c r="C1144" s="2">
        <v>106.98</v>
      </c>
      <c r="D1144" s="14"/>
      <c r="E1144" s="2">
        <v>150.44057799999999</v>
      </c>
      <c r="F1144" s="3">
        <v>26400000</v>
      </c>
      <c r="G1144" s="4">
        <v>120500</v>
      </c>
      <c r="H1144" s="5">
        <v>12963770</v>
      </c>
      <c r="I1144" s="6">
        <f t="shared" si="119"/>
        <v>-6.5019505851748871E-4</v>
      </c>
      <c r="J1144" s="6">
        <f t="shared" si="120"/>
        <v>-4.9191235365608765E-4</v>
      </c>
      <c r="K1144" s="6">
        <f t="shared" si="121"/>
        <v>-5.6053811659195762E-4</v>
      </c>
      <c r="L1144" s="7">
        <f t="shared" si="122"/>
        <v>0.60999999999999943</v>
      </c>
      <c r="M1144" s="6">
        <f t="shared" si="123"/>
        <v>5.7922272047832291E-3</v>
      </c>
      <c r="N1144" s="8">
        <f t="shared" si="124"/>
        <v>0</v>
      </c>
      <c r="O1144" s="9">
        <f t="shared" si="125"/>
        <v>0</v>
      </c>
    </row>
    <row r="1145" spans="1:15" x14ac:dyDescent="0.25">
      <c r="A1145" s="1">
        <v>39135</v>
      </c>
      <c r="B1145" s="2">
        <v>107.44</v>
      </c>
      <c r="C1145" s="2">
        <v>106.81</v>
      </c>
      <c r="D1145" s="14"/>
      <c r="E1145" s="2">
        <v>150.19379699999999</v>
      </c>
      <c r="F1145" s="3">
        <v>26400000</v>
      </c>
      <c r="G1145" s="4">
        <v>101800</v>
      </c>
      <c r="H1145" s="5">
        <v>10938960</v>
      </c>
      <c r="I1145" s="6">
        <f t="shared" si="119"/>
        <v>-1.3941816153918429E-3</v>
      </c>
      <c r="J1145" s="6">
        <f t="shared" si="120"/>
        <v>-1.6403885393208029E-3</v>
      </c>
      <c r="K1145" s="6">
        <f t="shared" si="121"/>
        <v>-1.589082071415282E-3</v>
      </c>
      <c r="L1145" s="7">
        <f t="shared" si="122"/>
        <v>0.62999999999999545</v>
      </c>
      <c r="M1145" s="6">
        <f t="shared" si="123"/>
        <v>5.7020003739016722E-3</v>
      </c>
      <c r="N1145" s="8">
        <f t="shared" si="124"/>
        <v>0</v>
      </c>
      <c r="O1145" s="9">
        <f t="shared" si="125"/>
        <v>0</v>
      </c>
    </row>
    <row r="1146" spans="1:15" x14ac:dyDescent="0.25">
      <c r="A1146" s="1">
        <v>39136</v>
      </c>
      <c r="B1146" s="2">
        <v>107.79</v>
      </c>
      <c r="C1146" s="2">
        <v>107.09</v>
      </c>
      <c r="D1146" s="14"/>
      <c r="E1146" s="2">
        <v>150.590802</v>
      </c>
      <c r="F1146" s="3">
        <v>26400000</v>
      </c>
      <c r="G1146" s="4">
        <v>161400</v>
      </c>
      <c r="H1146" s="5">
        <v>17371700</v>
      </c>
      <c r="I1146" s="6">
        <f t="shared" si="119"/>
        <v>3.2576321667907582E-3</v>
      </c>
      <c r="J1146" s="6">
        <f t="shared" si="120"/>
        <v>2.6432849287378879E-3</v>
      </c>
      <c r="K1146" s="6">
        <f t="shared" si="121"/>
        <v>2.6214773897574872E-3</v>
      </c>
      <c r="L1146" s="7">
        <f t="shared" si="122"/>
        <v>0.70000000000000284</v>
      </c>
      <c r="M1146" s="6">
        <f t="shared" si="123"/>
        <v>5.8983241269543463E-3</v>
      </c>
      <c r="N1146" s="8">
        <f t="shared" si="124"/>
        <v>0</v>
      </c>
      <c r="O1146" s="9">
        <f t="shared" si="125"/>
        <v>0</v>
      </c>
    </row>
    <row r="1147" spans="1:15" x14ac:dyDescent="0.25">
      <c r="A1147" s="1">
        <v>39139</v>
      </c>
      <c r="B1147" s="2">
        <v>108.23</v>
      </c>
      <c r="C1147" s="2">
        <v>107.4</v>
      </c>
      <c r="D1147" s="14"/>
      <c r="E1147" s="2">
        <v>151.033501</v>
      </c>
      <c r="F1147" s="3">
        <v>26600000</v>
      </c>
      <c r="G1147" s="4">
        <v>109651</v>
      </c>
      <c r="H1147" s="5">
        <v>11858240</v>
      </c>
      <c r="I1147" s="6">
        <f t="shared" si="119"/>
        <v>4.0820113183039908E-3</v>
      </c>
      <c r="J1147" s="6">
        <f t="shared" si="120"/>
        <v>2.9397479402493154E-3</v>
      </c>
      <c r="K1147" s="6">
        <f t="shared" si="121"/>
        <v>2.8947614156318302E-3</v>
      </c>
      <c r="L1147" s="7">
        <f t="shared" si="122"/>
        <v>0.82999999999999829</v>
      </c>
      <c r="M1147" s="6">
        <f t="shared" si="123"/>
        <v>6.5365580352974018E-3</v>
      </c>
      <c r="N1147" s="8">
        <f t="shared" si="124"/>
        <v>21480000</v>
      </c>
      <c r="O1147" s="9">
        <f t="shared" si="125"/>
        <v>1.8113986561243489</v>
      </c>
    </row>
    <row r="1148" spans="1:15" x14ac:dyDescent="0.25">
      <c r="A1148" s="1">
        <v>39140</v>
      </c>
      <c r="B1148" s="2">
        <v>108.65</v>
      </c>
      <c r="C1148" s="2">
        <v>107.85</v>
      </c>
      <c r="D1148" s="14"/>
      <c r="E1148" s="2">
        <v>151.66119599999999</v>
      </c>
      <c r="F1148" s="3">
        <v>26600000</v>
      </c>
      <c r="G1148" s="4">
        <v>143800</v>
      </c>
      <c r="H1148" s="5">
        <v>15613160</v>
      </c>
      <c r="I1148" s="6">
        <f t="shared" si="119"/>
        <v>3.8806245957683227E-3</v>
      </c>
      <c r="J1148" s="6">
        <f t="shared" si="120"/>
        <v>4.1559984761261326E-3</v>
      </c>
      <c r="K1148" s="6">
        <f t="shared" si="121"/>
        <v>4.1899441340780275E-3</v>
      </c>
      <c r="L1148" s="7">
        <f t="shared" si="122"/>
        <v>0.80000000000001137</v>
      </c>
      <c r="M1148" s="6">
        <f t="shared" si="123"/>
        <v>7.7281191806330973E-3</v>
      </c>
      <c r="N1148" s="8">
        <f t="shared" si="124"/>
        <v>0</v>
      </c>
      <c r="O1148" s="9">
        <f t="shared" si="125"/>
        <v>0</v>
      </c>
    </row>
    <row r="1149" spans="1:15" x14ac:dyDescent="0.25">
      <c r="A1149" s="1">
        <v>39141</v>
      </c>
      <c r="B1149" s="2">
        <v>108.43</v>
      </c>
      <c r="C1149" s="2">
        <v>108.03</v>
      </c>
      <c r="D1149" s="14"/>
      <c r="E1149" s="2">
        <v>151.87626299999999</v>
      </c>
      <c r="F1149" s="3">
        <v>26600000</v>
      </c>
      <c r="G1149" s="4">
        <v>87000</v>
      </c>
      <c r="H1149" s="5">
        <v>9541864</v>
      </c>
      <c r="I1149" s="6">
        <f t="shared" si="119"/>
        <v>-2.0248504371835896E-3</v>
      </c>
      <c r="J1149" s="6">
        <f t="shared" si="120"/>
        <v>1.4180753262686974E-3</v>
      </c>
      <c r="K1149" s="6">
        <f t="shared" si="121"/>
        <v>1.6689847009736525E-3</v>
      </c>
      <c r="L1149" s="7">
        <f t="shared" si="122"/>
        <v>0.40000000000000568</v>
      </c>
      <c r="M1149" s="6">
        <f t="shared" si="123"/>
        <v>7.4177097821048754E-3</v>
      </c>
      <c r="N1149" s="8">
        <f t="shared" si="124"/>
        <v>0</v>
      </c>
      <c r="O1149" s="9">
        <f t="shared" si="125"/>
        <v>0</v>
      </c>
    </row>
    <row r="1150" spans="1:15" x14ac:dyDescent="0.25">
      <c r="A1150" s="1">
        <v>39142</v>
      </c>
      <c r="B1150" s="2">
        <v>108.02</v>
      </c>
      <c r="C1150" s="2">
        <v>107.49</v>
      </c>
      <c r="D1150" s="2">
        <v>0.45090200000000003</v>
      </c>
      <c r="E1150" s="2">
        <v>151.80992900000001</v>
      </c>
      <c r="F1150" s="3">
        <v>26600000</v>
      </c>
      <c r="G1150" s="4">
        <v>143002</v>
      </c>
      <c r="H1150" s="5">
        <v>15457300</v>
      </c>
      <c r="I1150" s="6">
        <f t="shared" si="119"/>
        <v>3.7722032647780068E-4</v>
      </c>
      <c r="J1150" s="6">
        <f t="shared" si="120"/>
        <v>-4.3676344604282047E-4</v>
      </c>
      <c r="K1150" s="6">
        <f t="shared" si="121"/>
        <v>-4.998611496806471E-3</v>
      </c>
      <c r="L1150" s="7">
        <f t="shared" si="122"/>
        <v>0.53000000000000114</v>
      </c>
      <c r="M1150" s="6">
        <f t="shared" si="123"/>
        <v>3.7026751828197479E-3</v>
      </c>
      <c r="N1150" s="8">
        <f t="shared" si="124"/>
        <v>0</v>
      </c>
      <c r="O1150" s="9">
        <f t="shared" si="125"/>
        <v>0</v>
      </c>
    </row>
    <row r="1151" spans="1:15" x14ac:dyDescent="0.25">
      <c r="A1151" s="1">
        <v>39143</v>
      </c>
      <c r="B1151" s="2">
        <v>108.32</v>
      </c>
      <c r="C1151" s="2">
        <v>107.61</v>
      </c>
      <c r="D1151" s="14"/>
      <c r="E1151" s="2">
        <v>151.97525999999999</v>
      </c>
      <c r="F1151" s="3">
        <v>26600000</v>
      </c>
      <c r="G1151" s="4">
        <v>145600</v>
      </c>
      <c r="H1151" s="5">
        <v>15730850</v>
      </c>
      <c r="I1151" s="6">
        <f t="shared" si="119"/>
        <v>2.777263469727842E-3</v>
      </c>
      <c r="J1151" s="6">
        <f t="shared" si="120"/>
        <v>1.0890657883120269E-3</v>
      </c>
      <c r="K1151" s="6">
        <f t="shared" si="121"/>
        <v>1.1163829193414632E-3</v>
      </c>
      <c r="L1151" s="7">
        <f t="shared" si="122"/>
        <v>0.70999999999999375</v>
      </c>
      <c r="M1151" s="6">
        <f t="shared" si="123"/>
        <v>4.9306912270909997E-3</v>
      </c>
      <c r="N1151" s="8">
        <f t="shared" si="124"/>
        <v>0</v>
      </c>
      <c r="O1151" s="9">
        <f t="shared" si="125"/>
        <v>0</v>
      </c>
    </row>
    <row r="1152" spans="1:15" x14ac:dyDescent="0.25">
      <c r="A1152" s="1">
        <v>39146</v>
      </c>
      <c r="B1152" s="2">
        <v>108.16</v>
      </c>
      <c r="C1152" s="2">
        <v>107.66</v>
      </c>
      <c r="D1152" s="14"/>
      <c r="E1152" s="2">
        <v>152.045861</v>
      </c>
      <c r="F1152" s="3">
        <v>26600000</v>
      </c>
      <c r="G1152" s="4">
        <v>98100</v>
      </c>
      <c r="H1152" s="5">
        <v>10613690</v>
      </c>
      <c r="I1152" s="6">
        <f t="shared" si="119"/>
        <v>-1.477104874446078E-3</v>
      </c>
      <c r="J1152" s="6">
        <f t="shared" si="120"/>
        <v>4.6455587573923651E-4</v>
      </c>
      <c r="K1152" s="6">
        <f t="shared" si="121"/>
        <v>4.646408326363094E-4</v>
      </c>
      <c r="L1152" s="7">
        <f t="shared" si="122"/>
        <v>0.5</v>
      </c>
      <c r="M1152" s="6">
        <f t="shared" si="123"/>
        <v>6.5978998234363928E-3</v>
      </c>
      <c r="N1152" s="8">
        <f t="shared" si="124"/>
        <v>0</v>
      </c>
      <c r="O1152" s="9">
        <f t="shared" si="125"/>
        <v>0</v>
      </c>
    </row>
    <row r="1153" spans="1:15" x14ac:dyDescent="0.25">
      <c r="A1153" s="1">
        <v>39147</v>
      </c>
      <c r="B1153" s="2">
        <v>107.75</v>
      </c>
      <c r="C1153" s="2">
        <v>107.55</v>
      </c>
      <c r="D1153" s="14"/>
      <c r="E1153" s="2">
        <v>151.90268499999999</v>
      </c>
      <c r="F1153" s="3">
        <v>26600000</v>
      </c>
      <c r="G1153" s="4">
        <v>348200</v>
      </c>
      <c r="H1153" s="5">
        <v>37514530</v>
      </c>
      <c r="I1153" s="6">
        <f t="shared" si="119"/>
        <v>-3.7906804733727206E-3</v>
      </c>
      <c r="J1153" s="6">
        <f t="shared" si="120"/>
        <v>-9.4166325251043848E-4</v>
      </c>
      <c r="K1153" s="6">
        <f t="shared" si="121"/>
        <v>-1.021735091956133E-3</v>
      </c>
      <c r="L1153" s="7">
        <f t="shared" si="122"/>
        <v>0.20000000000000284</v>
      </c>
      <c r="M1153" s="6">
        <f t="shared" si="123"/>
        <v>4.6442504179824429E-3</v>
      </c>
      <c r="N1153" s="8">
        <f t="shared" si="124"/>
        <v>0</v>
      </c>
      <c r="O1153" s="9">
        <f t="shared" si="125"/>
        <v>0</v>
      </c>
    </row>
    <row r="1154" spans="1:15" x14ac:dyDescent="0.25">
      <c r="A1154" s="1">
        <v>39148</v>
      </c>
      <c r="B1154" s="2">
        <v>107.85</v>
      </c>
      <c r="C1154" s="2">
        <v>107.7</v>
      </c>
      <c r="D1154" s="14"/>
      <c r="E1154" s="2">
        <v>152.101707</v>
      </c>
      <c r="F1154" s="3">
        <v>26600000</v>
      </c>
      <c r="G1154" s="4">
        <v>120300</v>
      </c>
      <c r="H1154" s="5">
        <v>12971580</v>
      </c>
      <c r="I1154" s="6">
        <f t="shared" si="119"/>
        <v>9.2807424593965848E-4</v>
      </c>
      <c r="J1154" s="6">
        <f t="shared" si="120"/>
        <v>1.3101940890645203E-3</v>
      </c>
      <c r="K1154" s="6">
        <f t="shared" si="121"/>
        <v>1.3947001394700731E-3</v>
      </c>
      <c r="L1154" s="7">
        <f t="shared" si="122"/>
        <v>0.14999999999999147</v>
      </c>
      <c r="M1154" s="6">
        <f t="shared" si="123"/>
        <v>1.8596001859600975E-3</v>
      </c>
      <c r="N1154" s="8">
        <f t="shared" si="124"/>
        <v>0</v>
      </c>
      <c r="O1154" s="9">
        <f t="shared" si="125"/>
        <v>0</v>
      </c>
    </row>
    <row r="1155" spans="1:15" x14ac:dyDescent="0.25">
      <c r="A1155" s="1">
        <v>39149</v>
      </c>
      <c r="B1155" s="2">
        <v>107.99</v>
      </c>
      <c r="C1155" s="2">
        <v>107.74</v>
      </c>
      <c r="D1155" s="14"/>
      <c r="E1155" s="2">
        <v>152.163906</v>
      </c>
      <c r="F1155" s="3">
        <v>26600000</v>
      </c>
      <c r="G1155" s="4">
        <v>123800</v>
      </c>
      <c r="H1155" s="5">
        <v>13352820</v>
      </c>
      <c r="I1155" s="6">
        <f t="shared" si="119"/>
        <v>1.2980992118682977E-3</v>
      </c>
      <c r="J1155" s="6">
        <f t="shared" si="120"/>
        <v>4.0893032186684053E-4</v>
      </c>
      <c r="K1155" s="6">
        <f t="shared" si="121"/>
        <v>3.7140204271124411E-4</v>
      </c>
      <c r="L1155" s="7">
        <f t="shared" si="122"/>
        <v>0.25</v>
      </c>
      <c r="M1155" s="6">
        <f t="shared" si="123"/>
        <v>1.3927576601671099E-3</v>
      </c>
      <c r="N1155" s="8">
        <f t="shared" si="124"/>
        <v>0</v>
      </c>
      <c r="O1155" s="9">
        <f t="shared" si="125"/>
        <v>0</v>
      </c>
    </row>
    <row r="1156" spans="1:15" x14ac:dyDescent="0.25">
      <c r="A1156" s="1">
        <v>39150</v>
      </c>
      <c r="B1156" s="2">
        <v>107.71</v>
      </c>
      <c r="C1156" s="2">
        <v>107.35</v>
      </c>
      <c r="D1156" s="14"/>
      <c r="E1156" s="2">
        <v>151.612379</v>
      </c>
      <c r="F1156" s="3">
        <v>26600000</v>
      </c>
      <c r="G1156" s="4">
        <v>95300</v>
      </c>
      <c r="H1156" s="5">
        <v>10258490</v>
      </c>
      <c r="I1156" s="6">
        <f t="shared" ref="I1156:I1219" si="126">(B1156+D1156)/B1155-1</f>
        <v>-2.5928326696916804E-3</v>
      </c>
      <c r="J1156" s="6">
        <f t="shared" ref="J1156:J1219" si="127">E1156/E1155-1</f>
        <v>-3.6245586387615436E-3</v>
      </c>
      <c r="K1156" s="6">
        <f t="shared" ref="K1156:K1219" si="128">C1156/C1155-1</f>
        <v>-3.6198255058473849E-3</v>
      </c>
      <c r="L1156" s="7">
        <f t="shared" ref="L1156:L1219" si="129">B1156-C1156</f>
        <v>0.35999999999999943</v>
      </c>
      <c r="M1156" s="6">
        <f t="shared" ref="M1156:M1219" si="130">B1155/C1155-1</f>
        <v>2.3204009652868507E-3</v>
      </c>
      <c r="N1156" s="8">
        <f t="shared" ref="N1156:N1219" si="131">(F1156-F1155)*C1156</f>
        <v>0</v>
      </c>
      <c r="O1156" s="9">
        <f t="shared" ref="O1156:O1219" si="132">N1156/H1156</f>
        <v>0</v>
      </c>
    </row>
    <row r="1157" spans="1:15" x14ac:dyDescent="0.25">
      <c r="A1157" s="1">
        <v>39153</v>
      </c>
      <c r="B1157" s="2">
        <v>107.94</v>
      </c>
      <c r="C1157" s="2">
        <v>107.57</v>
      </c>
      <c r="D1157" s="14"/>
      <c r="E1157" s="2">
        <v>151.92378299999999</v>
      </c>
      <c r="F1157" s="3">
        <v>26600000</v>
      </c>
      <c r="G1157" s="4">
        <v>79100</v>
      </c>
      <c r="H1157" s="5">
        <v>8534306</v>
      </c>
      <c r="I1157" s="6">
        <f t="shared" si="126"/>
        <v>2.135363476000407E-3</v>
      </c>
      <c r="J1157" s="6">
        <f t="shared" si="127"/>
        <v>2.0539483784498547E-3</v>
      </c>
      <c r="K1157" s="6">
        <f t="shared" si="128"/>
        <v>2.0493712156497423E-3</v>
      </c>
      <c r="L1157" s="7">
        <f t="shared" si="129"/>
        <v>0.37000000000000455</v>
      </c>
      <c r="M1157" s="6">
        <f t="shared" si="130"/>
        <v>3.3535165346996187E-3</v>
      </c>
      <c r="N1157" s="8">
        <f t="shared" si="131"/>
        <v>0</v>
      </c>
      <c r="O1157" s="9">
        <f t="shared" si="132"/>
        <v>0</v>
      </c>
    </row>
    <row r="1158" spans="1:15" x14ac:dyDescent="0.25">
      <c r="A1158" s="1">
        <v>39154</v>
      </c>
      <c r="B1158" s="2">
        <v>108</v>
      </c>
      <c r="C1158" s="2">
        <v>107.73</v>
      </c>
      <c r="D1158" s="14"/>
      <c r="E1158" s="2">
        <v>152.15096199999999</v>
      </c>
      <c r="F1158" s="3">
        <v>26600000</v>
      </c>
      <c r="G1158" s="4">
        <v>217500</v>
      </c>
      <c r="H1158" s="5">
        <v>23493890</v>
      </c>
      <c r="I1158" s="6">
        <f t="shared" si="126"/>
        <v>5.558643690939391E-4</v>
      </c>
      <c r="J1158" s="6">
        <f t="shared" si="127"/>
        <v>1.4953484932638261E-3</v>
      </c>
      <c r="K1158" s="6">
        <f t="shared" si="128"/>
        <v>1.4874035511760475E-3</v>
      </c>
      <c r="L1158" s="7">
        <f t="shared" si="129"/>
        <v>0.26999999999999602</v>
      </c>
      <c r="M1158" s="6">
        <f t="shared" si="130"/>
        <v>3.4396207120945821E-3</v>
      </c>
      <c r="N1158" s="8">
        <f t="shared" si="131"/>
        <v>0</v>
      </c>
      <c r="O1158" s="9">
        <f t="shared" si="132"/>
        <v>0</v>
      </c>
    </row>
    <row r="1159" spans="1:15" x14ac:dyDescent="0.25">
      <c r="A1159" s="1">
        <v>39155</v>
      </c>
      <c r="B1159" s="2">
        <v>107.9</v>
      </c>
      <c r="C1159" s="2">
        <v>107.65</v>
      </c>
      <c r="D1159" s="14"/>
      <c r="E1159" s="2">
        <v>152.04840999999999</v>
      </c>
      <c r="F1159" s="3">
        <v>26600000</v>
      </c>
      <c r="G1159" s="4">
        <v>144900</v>
      </c>
      <c r="H1159" s="5">
        <v>15636150</v>
      </c>
      <c r="I1159" s="6">
        <f t="shared" si="126"/>
        <v>-9.2592592592588563E-4</v>
      </c>
      <c r="J1159" s="6">
        <f t="shared" si="127"/>
        <v>-6.7401479853934632E-4</v>
      </c>
      <c r="K1159" s="6">
        <f t="shared" si="128"/>
        <v>-7.4259723382530396E-4</v>
      </c>
      <c r="L1159" s="7">
        <f t="shared" si="129"/>
        <v>0.25</v>
      </c>
      <c r="M1159" s="6">
        <f t="shared" si="130"/>
        <v>2.5062656641603454E-3</v>
      </c>
      <c r="N1159" s="8">
        <f t="shared" si="131"/>
        <v>0</v>
      </c>
      <c r="O1159" s="9">
        <f t="shared" si="132"/>
        <v>0</v>
      </c>
    </row>
    <row r="1160" spans="1:15" x14ac:dyDescent="0.25">
      <c r="A1160" s="1">
        <v>39156</v>
      </c>
      <c r="B1160" s="2">
        <v>107.92</v>
      </c>
      <c r="C1160" s="2">
        <v>107.54</v>
      </c>
      <c r="D1160" s="14"/>
      <c r="E1160" s="2">
        <v>151.89345499999999</v>
      </c>
      <c r="F1160" s="3">
        <v>26600000</v>
      </c>
      <c r="G1160" s="4">
        <v>74000</v>
      </c>
      <c r="H1160" s="5">
        <v>7983796</v>
      </c>
      <c r="I1160" s="6">
        <f t="shared" si="126"/>
        <v>1.853568118628246E-4</v>
      </c>
      <c r="J1160" s="6">
        <f t="shared" si="127"/>
        <v>-1.0191162143687871E-3</v>
      </c>
      <c r="K1160" s="6">
        <f t="shared" si="128"/>
        <v>-1.0218300046447304E-3</v>
      </c>
      <c r="L1160" s="7">
        <f t="shared" si="129"/>
        <v>0.37999999999999545</v>
      </c>
      <c r="M1160" s="6">
        <f t="shared" si="130"/>
        <v>2.3223409196471145E-3</v>
      </c>
      <c r="N1160" s="8">
        <f t="shared" si="131"/>
        <v>0</v>
      </c>
      <c r="O1160" s="9">
        <f t="shared" si="132"/>
        <v>0</v>
      </c>
    </row>
    <row r="1161" spans="1:15" x14ac:dyDescent="0.25">
      <c r="A1161" s="1">
        <v>39157</v>
      </c>
      <c r="B1161" s="2">
        <v>107.5</v>
      </c>
      <c r="C1161" s="2">
        <v>107.48</v>
      </c>
      <c r="D1161" s="14"/>
      <c r="E1161" s="2">
        <v>151.809292</v>
      </c>
      <c r="F1161" s="3">
        <v>26600000</v>
      </c>
      <c r="G1161" s="4">
        <v>199800</v>
      </c>
      <c r="H1161" s="5">
        <v>21491260</v>
      </c>
      <c r="I1161" s="6">
        <f t="shared" si="126"/>
        <v>-3.8917716827279181E-3</v>
      </c>
      <c r="J1161" s="6">
        <f t="shared" si="127"/>
        <v>-5.5409234058168E-4</v>
      </c>
      <c r="K1161" s="6">
        <f t="shared" si="128"/>
        <v>-5.5793193230424531E-4</v>
      </c>
      <c r="L1161" s="7">
        <f t="shared" si="129"/>
        <v>1.9999999999996021E-2</v>
      </c>
      <c r="M1161" s="6">
        <f t="shared" si="130"/>
        <v>3.5335689045936647E-3</v>
      </c>
      <c r="N1161" s="8">
        <f t="shared" si="131"/>
        <v>0</v>
      </c>
      <c r="O1161" s="9">
        <f t="shared" si="132"/>
        <v>0</v>
      </c>
    </row>
    <row r="1162" spans="1:15" x14ac:dyDescent="0.25">
      <c r="A1162" s="1">
        <v>39160</v>
      </c>
      <c r="B1162" s="2">
        <v>107.3</v>
      </c>
      <c r="C1162" s="2">
        <v>107.33</v>
      </c>
      <c r="D1162" s="14"/>
      <c r="E1162" s="2">
        <v>151.59058099999999</v>
      </c>
      <c r="F1162" s="3">
        <v>26600000</v>
      </c>
      <c r="G1162" s="4">
        <v>108800</v>
      </c>
      <c r="H1162" s="5">
        <v>11693150</v>
      </c>
      <c r="I1162" s="6">
        <f t="shared" si="126"/>
        <v>-1.8604651162791308E-3</v>
      </c>
      <c r="J1162" s="6">
        <f t="shared" si="127"/>
        <v>-1.4406957381766228E-3</v>
      </c>
      <c r="K1162" s="6">
        <f t="shared" si="128"/>
        <v>-1.3956084852996264E-3</v>
      </c>
      <c r="L1162" s="7">
        <f t="shared" si="129"/>
        <v>-3.0000000000001137E-2</v>
      </c>
      <c r="M1162" s="6">
        <f t="shared" si="130"/>
        <v>1.8608113137319471E-4</v>
      </c>
      <c r="N1162" s="8">
        <f t="shared" si="131"/>
        <v>0</v>
      </c>
      <c r="O1162" s="9">
        <f t="shared" si="132"/>
        <v>0</v>
      </c>
    </row>
    <row r="1163" spans="1:15" x14ac:dyDescent="0.25">
      <c r="A1163" s="1">
        <v>39161</v>
      </c>
      <c r="B1163" s="2">
        <v>107.59</v>
      </c>
      <c r="C1163" s="2">
        <v>107.38</v>
      </c>
      <c r="D1163" s="14"/>
      <c r="E1163" s="2">
        <v>151.659772</v>
      </c>
      <c r="F1163" s="3">
        <v>26600000</v>
      </c>
      <c r="G1163" s="4">
        <v>100200</v>
      </c>
      <c r="H1163" s="5">
        <v>10778420</v>
      </c>
      <c r="I1163" s="6">
        <f t="shared" si="126"/>
        <v>2.7027027027026751E-3</v>
      </c>
      <c r="J1163" s="6">
        <f t="shared" si="127"/>
        <v>4.5643337167500242E-4</v>
      </c>
      <c r="K1163" s="6">
        <f t="shared" si="128"/>
        <v>4.6585297680046267E-4</v>
      </c>
      <c r="L1163" s="7">
        <f t="shared" si="129"/>
        <v>0.21000000000000796</v>
      </c>
      <c r="M1163" s="6">
        <f t="shared" si="130"/>
        <v>-2.7951178608032201E-4</v>
      </c>
      <c r="N1163" s="8">
        <f t="shared" si="131"/>
        <v>0</v>
      </c>
      <c r="O1163" s="9">
        <f t="shared" si="132"/>
        <v>0</v>
      </c>
    </row>
    <row r="1164" spans="1:15" x14ac:dyDescent="0.25">
      <c r="A1164" s="1">
        <v>39162</v>
      </c>
      <c r="B1164" s="2">
        <v>107.91</v>
      </c>
      <c r="C1164" s="2">
        <v>107.53</v>
      </c>
      <c r="D1164" s="14"/>
      <c r="E1164" s="2">
        <v>151.87189799999999</v>
      </c>
      <c r="F1164" s="3">
        <v>26600000</v>
      </c>
      <c r="G1164" s="4">
        <v>116200</v>
      </c>
      <c r="H1164" s="5">
        <v>12512280</v>
      </c>
      <c r="I1164" s="6">
        <f t="shared" si="126"/>
        <v>2.9742541128356947E-3</v>
      </c>
      <c r="J1164" s="6">
        <f t="shared" si="127"/>
        <v>1.3986965508558935E-3</v>
      </c>
      <c r="K1164" s="6">
        <f t="shared" si="128"/>
        <v>1.3969081765692337E-3</v>
      </c>
      <c r="L1164" s="7">
        <f t="shared" si="129"/>
        <v>0.37999999999999545</v>
      </c>
      <c r="M1164" s="6">
        <f t="shared" si="130"/>
        <v>1.9556714471968828E-3</v>
      </c>
      <c r="N1164" s="8">
        <f t="shared" si="131"/>
        <v>0</v>
      </c>
      <c r="O1164" s="9">
        <f t="shared" si="132"/>
        <v>0</v>
      </c>
    </row>
    <row r="1165" spans="1:15" x14ac:dyDescent="0.25">
      <c r="A1165" s="1">
        <v>39163</v>
      </c>
      <c r="B1165" s="2">
        <v>107.61</v>
      </c>
      <c r="C1165" s="2">
        <v>107.33</v>
      </c>
      <c r="D1165" s="14"/>
      <c r="E1165" s="2">
        <v>151.597916</v>
      </c>
      <c r="F1165" s="3">
        <v>26600000</v>
      </c>
      <c r="G1165" s="4">
        <v>67900</v>
      </c>
      <c r="H1165" s="5">
        <v>7310253</v>
      </c>
      <c r="I1165" s="6">
        <f t="shared" si="126"/>
        <v>-2.7800945232138163E-3</v>
      </c>
      <c r="J1165" s="6">
        <f t="shared" si="127"/>
        <v>-1.8040335546474218E-3</v>
      </c>
      <c r="K1165" s="6">
        <f t="shared" si="128"/>
        <v>-1.8599460615642549E-3</v>
      </c>
      <c r="L1165" s="7">
        <f t="shared" si="129"/>
        <v>0.28000000000000114</v>
      </c>
      <c r="M1165" s="6">
        <f t="shared" si="130"/>
        <v>3.5338975169718623E-3</v>
      </c>
      <c r="N1165" s="8">
        <f t="shared" si="131"/>
        <v>0</v>
      </c>
      <c r="O1165" s="9">
        <f t="shared" si="132"/>
        <v>0</v>
      </c>
    </row>
    <row r="1166" spans="1:15" x14ac:dyDescent="0.25">
      <c r="A1166" s="1">
        <v>39164</v>
      </c>
      <c r="B1166" s="2">
        <v>107.33</v>
      </c>
      <c r="C1166" s="2">
        <v>107.07</v>
      </c>
      <c r="D1166" s="14"/>
      <c r="E1166" s="2">
        <v>151.22791599999999</v>
      </c>
      <c r="F1166" s="3">
        <v>26600000</v>
      </c>
      <c r="G1166" s="4">
        <v>74500</v>
      </c>
      <c r="H1166" s="5">
        <v>8001847</v>
      </c>
      <c r="I1166" s="6">
        <f t="shared" si="126"/>
        <v>-2.6019886627637323E-3</v>
      </c>
      <c r="J1166" s="6">
        <f t="shared" si="127"/>
        <v>-2.4406667965013451E-3</v>
      </c>
      <c r="K1166" s="6">
        <f t="shared" si="128"/>
        <v>-2.4224354793627167E-3</v>
      </c>
      <c r="L1166" s="7">
        <f t="shared" si="129"/>
        <v>0.26000000000000512</v>
      </c>
      <c r="M1166" s="6">
        <f t="shared" si="130"/>
        <v>2.6087766700828574E-3</v>
      </c>
      <c r="N1166" s="8">
        <f t="shared" si="131"/>
        <v>0</v>
      </c>
      <c r="O1166" s="9">
        <f t="shared" si="132"/>
        <v>0</v>
      </c>
    </row>
    <row r="1167" spans="1:15" x14ac:dyDescent="0.25">
      <c r="A1167" s="1">
        <v>39167</v>
      </c>
      <c r="B1167" s="2">
        <v>107.53</v>
      </c>
      <c r="C1167" s="2">
        <v>107.17</v>
      </c>
      <c r="D1167" s="14"/>
      <c r="E1167" s="2">
        <v>151.37691000000001</v>
      </c>
      <c r="F1167" s="3">
        <v>26600000</v>
      </c>
      <c r="G1167" s="4">
        <v>69500</v>
      </c>
      <c r="H1167" s="5">
        <v>7476964</v>
      </c>
      <c r="I1167" s="6">
        <f t="shared" si="126"/>
        <v>1.8634119072020727E-3</v>
      </c>
      <c r="J1167" s="6">
        <f t="shared" si="127"/>
        <v>9.852281506015359E-4</v>
      </c>
      <c r="K1167" s="6">
        <f t="shared" si="128"/>
        <v>9.3396843186699385E-4</v>
      </c>
      <c r="L1167" s="7">
        <f t="shared" si="129"/>
        <v>0.35999999999999943</v>
      </c>
      <c r="M1167" s="6">
        <f t="shared" si="130"/>
        <v>2.4283179228543617E-3</v>
      </c>
      <c r="N1167" s="8">
        <f t="shared" si="131"/>
        <v>0</v>
      </c>
      <c r="O1167" s="9">
        <f t="shared" si="132"/>
        <v>0</v>
      </c>
    </row>
    <row r="1168" spans="1:15" x14ac:dyDescent="0.25">
      <c r="A1168" s="1">
        <v>39168</v>
      </c>
      <c r="B1168" s="2">
        <v>107.51</v>
      </c>
      <c r="C1168" s="2">
        <v>107.09</v>
      </c>
      <c r="D1168" s="14"/>
      <c r="E1168" s="2">
        <v>151.252871</v>
      </c>
      <c r="F1168" s="3">
        <v>26600000</v>
      </c>
      <c r="G1168" s="4">
        <v>84500</v>
      </c>
      <c r="H1168" s="5">
        <v>9554017</v>
      </c>
      <c r="I1168" s="6">
        <f t="shared" si="126"/>
        <v>-1.8599460615642549E-4</v>
      </c>
      <c r="J1168" s="6">
        <f t="shared" si="127"/>
        <v>-8.1940502022403994E-4</v>
      </c>
      <c r="K1168" s="6">
        <f t="shared" si="128"/>
        <v>-7.4647755901835477E-4</v>
      </c>
      <c r="L1168" s="7">
        <f t="shared" si="129"/>
        <v>0.42000000000000171</v>
      </c>
      <c r="M1168" s="6">
        <f t="shared" si="130"/>
        <v>3.359149015582652E-3</v>
      </c>
      <c r="N1168" s="8">
        <f t="shared" si="131"/>
        <v>0</v>
      </c>
      <c r="O1168" s="9">
        <f t="shared" si="132"/>
        <v>0</v>
      </c>
    </row>
    <row r="1169" spans="1:15" x14ac:dyDescent="0.25">
      <c r="A1169" s="1">
        <v>39169</v>
      </c>
      <c r="B1169" s="2">
        <v>107.44</v>
      </c>
      <c r="C1169" s="2">
        <v>107.03</v>
      </c>
      <c r="D1169" s="14"/>
      <c r="E1169" s="2">
        <v>151.176568</v>
      </c>
      <c r="F1169" s="3">
        <v>26600000</v>
      </c>
      <c r="G1169" s="4">
        <v>82500</v>
      </c>
      <c r="H1169" s="5">
        <v>8873488</v>
      </c>
      <c r="I1169" s="6">
        <f t="shared" si="126"/>
        <v>-6.5110222304909371E-4</v>
      </c>
      <c r="J1169" s="6">
        <f t="shared" si="127"/>
        <v>-5.0447306881196141E-4</v>
      </c>
      <c r="K1169" s="6">
        <f t="shared" si="128"/>
        <v>-5.6027640302547255E-4</v>
      </c>
      <c r="L1169" s="7">
        <f t="shared" si="129"/>
        <v>0.40999999999999659</v>
      </c>
      <c r="M1169" s="6">
        <f t="shared" si="130"/>
        <v>3.9219348211785299E-3</v>
      </c>
      <c r="N1169" s="8">
        <f t="shared" si="131"/>
        <v>0</v>
      </c>
      <c r="O1169" s="9">
        <f t="shared" si="132"/>
        <v>0</v>
      </c>
    </row>
    <row r="1170" spans="1:15" x14ac:dyDescent="0.25">
      <c r="A1170" s="1">
        <v>39170</v>
      </c>
      <c r="B1170" s="2">
        <v>107.31</v>
      </c>
      <c r="C1170" s="2">
        <v>106.97</v>
      </c>
      <c r="D1170" s="14"/>
      <c r="E1170" s="2">
        <v>151.089135</v>
      </c>
      <c r="F1170" s="3">
        <v>26600000</v>
      </c>
      <c r="G1170" s="4">
        <v>119400</v>
      </c>
      <c r="H1170" s="5">
        <v>12821340</v>
      </c>
      <c r="I1170" s="6">
        <f t="shared" si="126"/>
        <v>-1.2099776619508562E-3</v>
      </c>
      <c r="J1170" s="6">
        <f t="shared" si="127"/>
        <v>-5.7835021099306161E-4</v>
      </c>
      <c r="K1170" s="6">
        <f t="shared" si="128"/>
        <v>-5.6059048864809391E-4</v>
      </c>
      <c r="L1170" s="7">
        <f t="shared" si="129"/>
        <v>0.34000000000000341</v>
      </c>
      <c r="M1170" s="6">
        <f t="shared" si="130"/>
        <v>3.8307016724281606E-3</v>
      </c>
      <c r="N1170" s="8">
        <f t="shared" si="131"/>
        <v>0</v>
      </c>
      <c r="O1170" s="9">
        <f t="shared" si="132"/>
        <v>0</v>
      </c>
    </row>
    <row r="1171" spans="1:15" x14ac:dyDescent="0.25">
      <c r="A1171" s="1">
        <v>39171</v>
      </c>
      <c r="B1171" s="2">
        <v>107.27</v>
      </c>
      <c r="C1171" s="2">
        <v>106.86</v>
      </c>
      <c r="D1171" s="14"/>
      <c r="E1171" s="2">
        <v>150.94108299999999</v>
      </c>
      <c r="F1171" s="3">
        <v>26600000</v>
      </c>
      <c r="G1171" s="4">
        <v>127000</v>
      </c>
      <c r="H1171" s="5">
        <v>13624100</v>
      </c>
      <c r="I1171" s="6">
        <f t="shared" si="126"/>
        <v>-3.7275184046225984E-4</v>
      </c>
      <c r="J1171" s="6">
        <f t="shared" si="127"/>
        <v>-9.7989838911982652E-4</v>
      </c>
      <c r="K1171" s="6">
        <f t="shared" si="128"/>
        <v>-1.0283256987940748E-3</v>
      </c>
      <c r="L1171" s="7">
        <f t="shared" si="129"/>
        <v>0.40999999999999659</v>
      </c>
      <c r="M1171" s="6">
        <f t="shared" si="130"/>
        <v>3.1784612508181098E-3</v>
      </c>
      <c r="N1171" s="8">
        <f t="shared" si="131"/>
        <v>0</v>
      </c>
      <c r="O1171" s="9">
        <f t="shared" si="132"/>
        <v>0</v>
      </c>
    </row>
    <row r="1172" spans="1:15" x14ac:dyDescent="0.25">
      <c r="A1172" s="1">
        <v>39174</v>
      </c>
      <c r="B1172" s="2">
        <v>106.84</v>
      </c>
      <c r="C1172" s="2">
        <v>106.4</v>
      </c>
      <c r="D1172" s="2">
        <v>0.492145</v>
      </c>
      <c r="E1172" s="2">
        <v>150.93354500000001</v>
      </c>
      <c r="F1172" s="3">
        <v>26900000</v>
      </c>
      <c r="G1172" s="4">
        <v>77000</v>
      </c>
      <c r="H1172" s="5">
        <v>8223115</v>
      </c>
      <c r="I1172" s="6">
        <f t="shared" si="126"/>
        <v>5.7933252540309788E-4</v>
      </c>
      <c r="J1172" s="6">
        <f t="shared" si="127"/>
        <v>-4.9940015336868981E-5</v>
      </c>
      <c r="K1172" s="6">
        <f t="shared" si="128"/>
        <v>-4.304697735354579E-3</v>
      </c>
      <c r="L1172" s="7">
        <f t="shared" si="129"/>
        <v>0.43999999999999773</v>
      </c>
      <c r="M1172" s="6">
        <f t="shared" si="130"/>
        <v>3.8367958075986586E-3</v>
      </c>
      <c r="N1172" s="8">
        <f t="shared" si="131"/>
        <v>31920000</v>
      </c>
      <c r="O1172" s="9">
        <f t="shared" si="132"/>
        <v>3.8817406785628075</v>
      </c>
    </row>
    <row r="1173" spans="1:15" x14ac:dyDescent="0.25">
      <c r="A1173" s="1">
        <v>39175</v>
      </c>
      <c r="B1173" s="2">
        <v>106.78</v>
      </c>
      <c r="C1173" s="2">
        <v>106.35</v>
      </c>
      <c r="D1173" s="14"/>
      <c r="E1173" s="2">
        <v>150.85610399999999</v>
      </c>
      <c r="F1173" s="3">
        <v>26900000</v>
      </c>
      <c r="G1173" s="4">
        <v>158900</v>
      </c>
      <c r="H1173" s="5">
        <v>16963560</v>
      </c>
      <c r="I1173" s="6">
        <f t="shared" si="126"/>
        <v>-5.6158742044176702E-4</v>
      </c>
      <c r="J1173" s="6">
        <f t="shared" si="127"/>
        <v>-5.1308011085293703E-4</v>
      </c>
      <c r="K1173" s="6">
        <f t="shared" si="128"/>
        <v>-4.6992481203023129E-4</v>
      </c>
      <c r="L1173" s="7">
        <f t="shared" si="129"/>
        <v>0.43000000000000682</v>
      </c>
      <c r="M1173" s="6">
        <f t="shared" si="130"/>
        <v>4.1353383458646586E-3</v>
      </c>
      <c r="N1173" s="8">
        <f t="shared" si="131"/>
        <v>0</v>
      </c>
      <c r="O1173" s="9">
        <f t="shared" si="132"/>
        <v>0</v>
      </c>
    </row>
    <row r="1174" spans="1:15" x14ac:dyDescent="0.25">
      <c r="A1174" s="1">
        <v>39176</v>
      </c>
      <c r="B1174" s="2">
        <v>106.87</v>
      </c>
      <c r="C1174" s="2">
        <v>106.42</v>
      </c>
      <c r="D1174" s="14"/>
      <c r="E1174" s="2">
        <v>150.95675</v>
      </c>
      <c r="F1174" s="3">
        <v>26900000</v>
      </c>
      <c r="G1174" s="4">
        <v>93600</v>
      </c>
      <c r="H1174" s="5">
        <v>10004480</v>
      </c>
      <c r="I1174" s="6">
        <f t="shared" si="126"/>
        <v>8.4285446712861756E-4</v>
      </c>
      <c r="J1174" s="6">
        <f t="shared" si="127"/>
        <v>6.6716557919344055E-4</v>
      </c>
      <c r="K1174" s="6">
        <f t="shared" si="128"/>
        <v>6.5820404325345194E-4</v>
      </c>
      <c r="L1174" s="7">
        <f t="shared" si="129"/>
        <v>0.45000000000000284</v>
      </c>
      <c r="M1174" s="6">
        <f t="shared" si="130"/>
        <v>4.0432534085568239E-3</v>
      </c>
      <c r="N1174" s="8">
        <f t="shared" si="131"/>
        <v>0</v>
      </c>
      <c r="O1174" s="9">
        <f t="shared" si="132"/>
        <v>0</v>
      </c>
    </row>
    <row r="1175" spans="1:15" x14ac:dyDescent="0.25">
      <c r="A1175" s="1">
        <v>39177</v>
      </c>
      <c r="B1175" s="2">
        <v>106.65</v>
      </c>
      <c r="C1175" s="2">
        <v>106.27</v>
      </c>
      <c r="D1175" s="14"/>
      <c r="E1175" s="2">
        <v>150.74180899999999</v>
      </c>
      <c r="F1175" s="3">
        <v>26900000</v>
      </c>
      <c r="G1175" s="4">
        <v>129900</v>
      </c>
      <c r="H1175" s="5">
        <v>13871040</v>
      </c>
      <c r="I1175" s="6">
        <f t="shared" si="126"/>
        <v>-2.0585758398053988E-3</v>
      </c>
      <c r="J1175" s="6">
        <f t="shared" si="127"/>
        <v>-1.4238581580486853E-3</v>
      </c>
      <c r="K1175" s="6">
        <f t="shared" si="128"/>
        <v>-1.4095094906972916E-3</v>
      </c>
      <c r="L1175" s="7">
        <f t="shared" si="129"/>
        <v>0.38000000000000966</v>
      </c>
      <c r="M1175" s="6">
        <f t="shared" si="130"/>
        <v>4.2285284720917637E-3</v>
      </c>
      <c r="N1175" s="8">
        <f t="shared" si="131"/>
        <v>0</v>
      </c>
      <c r="O1175" s="9">
        <f t="shared" si="132"/>
        <v>0</v>
      </c>
    </row>
    <row r="1176" spans="1:15" x14ac:dyDescent="0.25">
      <c r="A1176" s="1">
        <v>39181</v>
      </c>
      <c r="B1176" s="2">
        <v>106.3</v>
      </c>
      <c r="C1176" s="2">
        <v>106.01</v>
      </c>
      <c r="D1176" s="14"/>
      <c r="E1176" s="2">
        <v>150.37088199999999</v>
      </c>
      <c r="F1176" s="3">
        <v>26900000</v>
      </c>
      <c r="G1176" s="4">
        <v>137400</v>
      </c>
      <c r="H1176" s="5">
        <v>14597150</v>
      </c>
      <c r="I1176" s="6">
        <f t="shared" si="126"/>
        <v>-3.2817627754337941E-3</v>
      </c>
      <c r="J1176" s="6">
        <f t="shared" si="127"/>
        <v>-2.4606776478315329E-3</v>
      </c>
      <c r="K1176" s="6">
        <f t="shared" si="128"/>
        <v>-2.4465982873811409E-3</v>
      </c>
      <c r="L1176" s="7">
        <f t="shared" si="129"/>
        <v>0.28999999999999204</v>
      </c>
      <c r="M1176" s="6">
        <f t="shared" si="130"/>
        <v>3.5757974969419237E-3</v>
      </c>
      <c r="N1176" s="8">
        <f t="shared" si="131"/>
        <v>0</v>
      </c>
      <c r="O1176" s="9">
        <f t="shared" si="132"/>
        <v>0</v>
      </c>
    </row>
    <row r="1177" spans="1:15" x14ac:dyDescent="0.25">
      <c r="A1177" s="1">
        <v>39182</v>
      </c>
      <c r="B1177" s="2">
        <v>106.52</v>
      </c>
      <c r="C1177" s="2">
        <v>106.01</v>
      </c>
      <c r="D1177" s="14"/>
      <c r="E1177" s="2">
        <v>150.37082799999999</v>
      </c>
      <c r="F1177" s="3">
        <v>27100000</v>
      </c>
      <c r="G1177" s="4">
        <v>115800</v>
      </c>
      <c r="H1177" s="5">
        <v>12333500</v>
      </c>
      <c r="I1177" s="6">
        <f t="shared" si="126"/>
        <v>2.0696142991534217E-3</v>
      </c>
      <c r="J1177" s="6">
        <f t="shared" si="127"/>
        <v>-3.5911207862948658E-7</v>
      </c>
      <c r="K1177" s="6">
        <f t="shared" si="128"/>
        <v>0</v>
      </c>
      <c r="L1177" s="7">
        <f t="shared" si="129"/>
        <v>0.50999999999999091</v>
      </c>
      <c r="M1177" s="6">
        <f t="shared" si="130"/>
        <v>2.7355909819828383E-3</v>
      </c>
      <c r="N1177" s="8">
        <f t="shared" si="131"/>
        <v>21202000</v>
      </c>
      <c r="O1177" s="9">
        <f t="shared" si="132"/>
        <v>1.7190578505695868</v>
      </c>
    </row>
    <row r="1178" spans="1:15" x14ac:dyDescent="0.25">
      <c r="A1178" s="1">
        <v>39183</v>
      </c>
      <c r="B1178" s="2">
        <v>106.32</v>
      </c>
      <c r="C1178" s="2">
        <v>106.02</v>
      </c>
      <c r="D1178" s="14"/>
      <c r="E1178" s="2">
        <v>150.38377600000001</v>
      </c>
      <c r="F1178" s="3">
        <v>27100000</v>
      </c>
      <c r="G1178" s="4">
        <v>103400</v>
      </c>
      <c r="H1178" s="5">
        <v>11011250</v>
      </c>
      <c r="I1178" s="6">
        <f t="shared" si="126"/>
        <v>-1.8775816748028973E-3</v>
      </c>
      <c r="J1178" s="6">
        <f t="shared" si="127"/>
        <v>8.6107127108547843E-5</v>
      </c>
      <c r="K1178" s="6">
        <f t="shared" si="128"/>
        <v>9.4330723516611314E-5</v>
      </c>
      <c r="L1178" s="7">
        <f t="shared" si="129"/>
        <v>0.29999999999999716</v>
      </c>
      <c r="M1178" s="6">
        <f t="shared" si="130"/>
        <v>4.8108668993489534E-3</v>
      </c>
      <c r="N1178" s="8">
        <f t="shared" si="131"/>
        <v>0</v>
      </c>
      <c r="O1178" s="9">
        <f t="shared" si="132"/>
        <v>0</v>
      </c>
    </row>
    <row r="1179" spans="1:15" x14ac:dyDescent="0.25">
      <c r="A1179" s="1">
        <v>39184</v>
      </c>
      <c r="B1179" s="2">
        <v>106.48</v>
      </c>
      <c r="C1179" s="2">
        <v>106.04</v>
      </c>
      <c r="D1179" s="14"/>
      <c r="E1179" s="2">
        <v>150.41789199999999</v>
      </c>
      <c r="F1179" s="3">
        <v>27100000</v>
      </c>
      <c r="G1179" s="4">
        <v>83700</v>
      </c>
      <c r="H1179" s="5">
        <v>8913554</v>
      </c>
      <c r="I1179" s="6">
        <f t="shared" si="126"/>
        <v>1.5048908954102824E-3</v>
      </c>
      <c r="J1179" s="6">
        <f t="shared" si="127"/>
        <v>2.268595782564109E-4</v>
      </c>
      <c r="K1179" s="6">
        <f t="shared" si="128"/>
        <v>1.8864365214121825E-4</v>
      </c>
      <c r="L1179" s="7">
        <f t="shared" si="129"/>
        <v>0.43999999999999773</v>
      </c>
      <c r="M1179" s="6">
        <f t="shared" si="130"/>
        <v>2.8296547821164975E-3</v>
      </c>
      <c r="N1179" s="8">
        <f t="shared" si="131"/>
        <v>0</v>
      </c>
      <c r="O1179" s="9">
        <f t="shared" si="132"/>
        <v>0</v>
      </c>
    </row>
    <row r="1180" spans="1:15" x14ac:dyDescent="0.25">
      <c r="A1180" s="1">
        <v>39185</v>
      </c>
      <c r="B1180" s="2">
        <v>106.3</v>
      </c>
      <c r="C1180" s="2">
        <v>105.92</v>
      </c>
      <c r="D1180" s="14"/>
      <c r="E1180" s="2">
        <v>150.254255</v>
      </c>
      <c r="F1180" s="3">
        <v>27100000</v>
      </c>
      <c r="G1180" s="4">
        <v>96400</v>
      </c>
      <c r="H1180" s="5">
        <v>10256740</v>
      </c>
      <c r="I1180" s="6">
        <f t="shared" si="126"/>
        <v>-1.6904583020286301E-3</v>
      </c>
      <c r="J1180" s="6">
        <f t="shared" si="127"/>
        <v>-1.087882550567798E-3</v>
      </c>
      <c r="K1180" s="6">
        <f t="shared" si="128"/>
        <v>-1.1316484345530453E-3</v>
      </c>
      <c r="L1180" s="7">
        <f t="shared" si="129"/>
        <v>0.37999999999999545</v>
      </c>
      <c r="M1180" s="6">
        <f t="shared" si="130"/>
        <v>4.1493775933609811E-3</v>
      </c>
      <c r="N1180" s="8">
        <f t="shared" si="131"/>
        <v>0</v>
      </c>
      <c r="O1180" s="9">
        <f t="shared" si="132"/>
        <v>0</v>
      </c>
    </row>
    <row r="1181" spans="1:15" x14ac:dyDescent="0.25">
      <c r="A1181" s="1">
        <v>39188</v>
      </c>
      <c r="B1181" s="2">
        <v>106.39</v>
      </c>
      <c r="C1181" s="2">
        <v>106.09</v>
      </c>
      <c r="D1181" s="14"/>
      <c r="E1181" s="2">
        <v>150.48962299999999</v>
      </c>
      <c r="F1181" s="3">
        <v>27100000</v>
      </c>
      <c r="G1181" s="4">
        <v>180500</v>
      </c>
      <c r="H1181" s="5">
        <v>19210600</v>
      </c>
      <c r="I1181" s="6">
        <f t="shared" si="126"/>
        <v>8.4666039510827851E-4</v>
      </c>
      <c r="J1181" s="6">
        <f t="shared" si="127"/>
        <v>1.5664647899655826E-3</v>
      </c>
      <c r="K1181" s="6">
        <f t="shared" si="128"/>
        <v>1.6049848942598643E-3</v>
      </c>
      <c r="L1181" s="7">
        <f t="shared" si="129"/>
        <v>0.29999999999999716</v>
      </c>
      <c r="M1181" s="6">
        <f t="shared" si="130"/>
        <v>3.5876132930512394E-3</v>
      </c>
      <c r="N1181" s="8">
        <f t="shared" si="131"/>
        <v>0</v>
      </c>
      <c r="O1181" s="9">
        <f t="shared" si="132"/>
        <v>0</v>
      </c>
    </row>
    <row r="1182" spans="1:15" x14ac:dyDescent="0.25">
      <c r="A1182" s="1">
        <v>39189</v>
      </c>
      <c r="B1182" s="2">
        <v>106.97</v>
      </c>
      <c r="C1182" s="2">
        <v>106.35</v>
      </c>
      <c r="D1182" s="14"/>
      <c r="E1182" s="2">
        <v>150.856514</v>
      </c>
      <c r="F1182" s="3">
        <v>27100000</v>
      </c>
      <c r="G1182" s="4">
        <v>101200</v>
      </c>
      <c r="H1182" s="5">
        <v>10814290</v>
      </c>
      <c r="I1182" s="6">
        <f t="shared" si="126"/>
        <v>5.4516401917472646E-3</v>
      </c>
      <c r="J1182" s="6">
        <f t="shared" si="127"/>
        <v>2.437982052756027E-3</v>
      </c>
      <c r="K1182" s="6">
        <f t="shared" si="128"/>
        <v>2.450749363747784E-3</v>
      </c>
      <c r="L1182" s="7">
        <f t="shared" si="129"/>
        <v>0.62000000000000455</v>
      </c>
      <c r="M1182" s="6">
        <f t="shared" si="130"/>
        <v>2.8277877274012209E-3</v>
      </c>
      <c r="N1182" s="8">
        <f t="shared" si="131"/>
        <v>0</v>
      </c>
      <c r="O1182" s="9">
        <f t="shared" si="132"/>
        <v>0</v>
      </c>
    </row>
    <row r="1183" spans="1:15" x14ac:dyDescent="0.25">
      <c r="A1183" s="1">
        <v>39190</v>
      </c>
      <c r="B1183" s="2">
        <v>107</v>
      </c>
      <c r="C1183" s="2">
        <v>106.53</v>
      </c>
      <c r="D1183" s="14"/>
      <c r="E1183" s="2">
        <v>151.124324</v>
      </c>
      <c r="F1183" s="3">
        <v>27100000</v>
      </c>
      <c r="G1183" s="4">
        <v>127300</v>
      </c>
      <c r="H1183" s="5">
        <v>13632390</v>
      </c>
      <c r="I1183" s="6">
        <f t="shared" si="126"/>
        <v>2.8045246330754559E-4</v>
      </c>
      <c r="J1183" s="6">
        <f t="shared" si="127"/>
        <v>1.7752630821099569E-3</v>
      </c>
      <c r="K1183" s="6">
        <f t="shared" si="128"/>
        <v>1.692524682651797E-3</v>
      </c>
      <c r="L1183" s="7">
        <f t="shared" si="129"/>
        <v>0.46999999999999886</v>
      </c>
      <c r="M1183" s="6">
        <f t="shared" si="130"/>
        <v>5.8298072402445111E-3</v>
      </c>
      <c r="N1183" s="8">
        <f t="shared" si="131"/>
        <v>0</v>
      </c>
      <c r="O1183" s="9">
        <f t="shared" si="132"/>
        <v>0</v>
      </c>
    </row>
    <row r="1184" spans="1:15" x14ac:dyDescent="0.25">
      <c r="A1184" s="1">
        <v>39191</v>
      </c>
      <c r="B1184" s="2">
        <v>107.07</v>
      </c>
      <c r="C1184" s="2">
        <v>106.62</v>
      </c>
      <c r="D1184" s="14"/>
      <c r="E1184" s="2">
        <v>151.24682799999999</v>
      </c>
      <c r="F1184" s="3">
        <v>27100000</v>
      </c>
      <c r="G1184" s="4">
        <v>124200</v>
      </c>
      <c r="H1184" s="5">
        <v>13304760</v>
      </c>
      <c r="I1184" s="6">
        <f t="shared" si="126"/>
        <v>6.5420560747653234E-4</v>
      </c>
      <c r="J1184" s="6">
        <f t="shared" si="127"/>
        <v>8.106173563429131E-4</v>
      </c>
      <c r="K1184" s="6">
        <f t="shared" si="128"/>
        <v>8.44832441565746E-4</v>
      </c>
      <c r="L1184" s="7">
        <f t="shared" si="129"/>
        <v>0.44999999999998863</v>
      </c>
      <c r="M1184" s="6">
        <f t="shared" si="130"/>
        <v>4.4119027503990438E-3</v>
      </c>
      <c r="N1184" s="8">
        <f t="shared" si="131"/>
        <v>0</v>
      </c>
      <c r="O1184" s="9">
        <f t="shared" si="132"/>
        <v>0</v>
      </c>
    </row>
    <row r="1185" spans="1:15" x14ac:dyDescent="0.25">
      <c r="A1185" s="1">
        <v>39192</v>
      </c>
      <c r="B1185" s="2">
        <v>107.04</v>
      </c>
      <c r="C1185" s="2">
        <v>106.62</v>
      </c>
      <c r="D1185" s="14"/>
      <c r="E1185" s="2">
        <v>151.24799899999999</v>
      </c>
      <c r="F1185" s="3">
        <v>27100000</v>
      </c>
      <c r="G1185" s="4">
        <v>92500</v>
      </c>
      <c r="H1185" s="5">
        <v>9902190</v>
      </c>
      <c r="I1185" s="6">
        <f t="shared" si="126"/>
        <v>-2.8019052955996493E-4</v>
      </c>
      <c r="J1185" s="6">
        <f t="shared" si="127"/>
        <v>7.7423111313201787E-6</v>
      </c>
      <c r="K1185" s="6">
        <f t="shared" si="128"/>
        <v>0</v>
      </c>
      <c r="L1185" s="7">
        <f t="shared" si="129"/>
        <v>0.42000000000000171</v>
      </c>
      <c r="M1185" s="6">
        <f t="shared" si="130"/>
        <v>4.2205965109733956E-3</v>
      </c>
      <c r="N1185" s="8">
        <f t="shared" si="131"/>
        <v>0</v>
      </c>
      <c r="O1185" s="9">
        <f t="shared" si="132"/>
        <v>0</v>
      </c>
    </row>
    <row r="1186" spans="1:15" x14ac:dyDescent="0.25">
      <c r="A1186" s="1">
        <v>39195</v>
      </c>
      <c r="B1186" s="2">
        <v>107.35</v>
      </c>
      <c r="C1186" s="2">
        <v>106.78</v>
      </c>
      <c r="D1186" s="14"/>
      <c r="E1186" s="2">
        <v>151.47509400000001</v>
      </c>
      <c r="F1186" s="3">
        <v>27100000</v>
      </c>
      <c r="G1186" s="4">
        <v>100600</v>
      </c>
      <c r="H1186" s="5">
        <v>10794110</v>
      </c>
      <c r="I1186" s="6">
        <f t="shared" si="126"/>
        <v>2.8961136023915035E-3</v>
      </c>
      <c r="J1186" s="6">
        <f t="shared" si="127"/>
        <v>1.501474409588921E-3</v>
      </c>
      <c r="K1186" s="6">
        <f t="shared" si="128"/>
        <v>1.5006565372350789E-3</v>
      </c>
      <c r="L1186" s="7">
        <f t="shared" si="129"/>
        <v>0.56999999999999318</v>
      </c>
      <c r="M1186" s="6">
        <f t="shared" si="130"/>
        <v>3.9392234102419987E-3</v>
      </c>
      <c r="N1186" s="8">
        <f t="shared" si="131"/>
        <v>0</v>
      </c>
      <c r="O1186" s="9">
        <f t="shared" si="132"/>
        <v>0</v>
      </c>
    </row>
    <row r="1187" spans="1:15" x14ac:dyDescent="0.25">
      <c r="A1187" s="1">
        <v>39196</v>
      </c>
      <c r="B1187" s="2">
        <v>107.62</v>
      </c>
      <c r="C1187" s="2">
        <v>106.99</v>
      </c>
      <c r="D1187" s="14"/>
      <c r="E1187" s="2">
        <v>151.770444</v>
      </c>
      <c r="F1187" s="3">
        <v>27100000</v>
      </c>
      <c r="G1187" s="4">
        <v>105900</v>
      </c>
      <c r="H1187" s="5">
        <v>11385760</v>
      </c>
      <c r="I1187" s="6">
        <f t="shared" si="126"/>
        <v>2.5151374010248251E-3</v>
      </c>
      <c r="J1187" s="6">
        <f t="shared" si="127"/>
        <v>1.9498254940841786E-3</v>
      </c>
      <c r="K1187" s="6">
        <f t="shared" si="128"/>
        <v>1.9666604233001816E-3</v>
      </c>
      <c r="L1187" s="7">
        <f t="shared" si="129"/>
        <v>0.63000000000000966</v>
      </c>
      <c r="M1187" s="6">
        <f t="shared" si="130"/>
        <v>5.3380782918148739E-3</v>
      </c>
      <c r="N1187" s="8">
        <f t="shared" si="131"/>
        <v>0</v>
      </c>
      <c r="O1187" s="9">
        <f t="shared" si="132"/>
        <v>0</v>
      </c>
    </row>
    <row r="1188" spans="1:15" x14ac:dyDescent="0.25">
      <c r="A1188" s="1">
        <v>39197</v>
      </c>
      <c r="B1188" s="2">
        <v>107.47</v>
      </c>
      <c r="C1188" s="2">
        <v>106.88</v>
      </c>
      <c r="D1188" s="14"/>
      <c r="E1188" s="2">
        <v>151.61384799999999</v>
      </c>
      <c r="F1188" s="3">
        <v>27100000</v>
      </c>
      <c r="G1188" s="4">
        <v>125200</v>
      </c>
      <c r="H1188" s="5">
        <v>13465080</v>
      </c>
      <c r="I1188" s="6">
        <f t="shared" si="126"/>
        <v>-1.3937929752834144E-3</v>
      </c>
      <c r="J1188" s="6">
        <f t="shared" si="127"/>
        <v>-1.0317950970744061E-3</v>
      </c>
      <c r="K1188" s="6">
        <f t="shared" si="128"/>
        <v>-1.0281334704177469E-3</v>
      </c>
      <c r="L1188" s="7">
        <f t="shared" si="129"/>
        <v>0.59000000000000341</v>
      </c>
      <c r="M1188" s="6">
        <f t="shared" si="130"/>
        <v>5.8884007851200959E-3</v>
      </c>
      <c r="N1188" s="8">
        <f t="shared" si="131"/>
        <v>0</v>
      </c>
      <c r="O1188" s="9">
        <f t="shared" si="132"/>
        <v>0</v>
      </c>
    </row>
    <row r="1189" spans="1:15" x14ac:dyDescent="0.25">
      <c r="A1189" s="1">
        <v>39198</v>
      </c>
      <c r="B1189" s="2">
        <v>107.24</v>
      </c>
      <c r="C1189" s="2">
        <v>106.69</v>
      </c>
      <c r="D1189" s="14"/>
      <c r="E1189" s="2">
        <v>151.353106</v>
      </c>
      <c r="F1189" s="3">
        <v>27100000</v>
      </c>
      <c r="G1189" s="4">
        <v>194500</v>
      </c>
      <c r="H1189" s="5">
        <v>20866270</v>
      </c>
      <c r="I1189" s="6">
        <f t="shared" si="126"/>
        <v>-2.1401321298967213E-3</v>
      </c>
      <c r="J1189" s="6">
        <f t="shared" si="127"/>
        <v>-1.7197769428026755E-3</v>
      </c>
      <c r="K1189" s="6">
        <f t="shared" si="128"/>
        <v>-1.7776946107783687E-3</v>
      </c>
      <c r="L1189" s="7">
        <f t="shared" si="129"/>
        <v>0.54999999999999716</v>
      </c>
      <c r="M1189" s="6">
        <f t="shared" si="130"/>
        <v>5.5202095808384311E-3</v>
      </c>
      <c r="N1189" s="8">
        <f t="shared" si="131"/>
        <v>0</v>
      </c>
      <c r="O1189" s="9">
        <f t="shared" si="132"/>
        <v>0</v>
      </c>
    </row>
    <row r="1190" spans="1:15" x14ac:dyDescent="0.25">
      <c r="A1190" s="1">
        <v>39199</v>
      </c>
      <c r="B1190" s="2">
        <v>107.21</v>
      </c>
      <c r="C1190" s="2">
        <v>106.6</v>
      </c>
      <c r="D1190" s="14"/>
      <c r="E1190" s="2">
        <v>151.22287900000001</v>
      </c>
      <c r="F1190" s="3">
        <v>27100000</v>
      </c>
      <c r="G1190" s="4">
        <v>235700</v>
      </c>
      <c r="H1190" s="5">
        <v>24785220</v>
      </c>
      <c r="I1190" s="6">
        <f t="shared" si="126"/>
        <v>-2.7974636329730629E-4</v>
      </c>
      <c r="J1190" s="6">
        <f t="shared" si="127"/>
        <v>-8.6041841784201267E-4</v>
      </c>
      <c r="K1190" s="6">
        <f t="shared" si="128"/>
        <v>-8.435654700534867E-4</v>
      </c>
      <c r="L1190" s="7">
        <f t="shared" si="129"/>
        <v>0.60999999999999943</v>
      </c>
      <c r="M1190" s="6">
        <f t="shared" si="130"/>
        <v>5.1551223169932214E-3</v>
      </c>
      <c r="N1190" s="8">
        <f t="shared" si="131"/>
        <v>0</v>
      </c>
      <c r="O1190" s="9">
        <f t="shared" si="132"/>
        <v>0</v>
      </c>
    </row>
    <row r="1191" spans="1:15" x14ac:dyDescent="0.25">
      <c r="A1191" s="1">
        <v>39202</v>
      </c>
      <c r="B1191" s="2">
        <v>107.73</v>
      </c>
      <c r="C1191" s="2">
        <v>106.95</v>
      </c>
      <c r="D1191" s="14"/>
      <c r="E1191" s="2">
        <v>151.716545</v>
      </c>
      <c r="F1191" s="3">
        <v>27100000</v>
      </c>
      <c r="G1191" s="4">
        <v>362600</v>
      </c>
      <c r="H1191" s="5">
        <v>39019160</v>
      </c>
      <c r="I1191" s="6">
        <f t="shared" si="126"/>
        <v>4.8502938158754283E-3</v>
      </c>
      <c r="J1191" s="6">
        <f t="shared" si="127"/>
        <v>3.2644928020448827E-3</v>
      </c>
      <c r="K1191" s="6">
        <f t="shared" si="128"/>
        <v>3.2833020637899057E-3</v>
      </c>
      <c r="L1191" s="7">
        <f t="shared" si="129"/>
        <v>0.78000000000000114</v>
      </c>
      <c r="M1191" s="6">
        <f t="shared" si="130"/>
        <v>5.7223264540338104E-3</v>
      </c>
      <c r="N1191" s="8">
        <f t="shared" si="131"/>
        <v>0</v>
      </c>
      <c r="O1191" s="9">
        <f t="shared" si="132"/>
        <v>0</v>
      </c>
    </row>
    <row r="1192" spans="1:15" x14ac:dyDescent="0.25">
      <c r="A1192" s="1">
        <v>39203</v>
      </c>
      <c r="B1192" s="2">
        <v>107.19</v>
      </c>
      <c r="C1192" s="2">
        <v>106.56</v>
      </c>
      <c r="D1192" s="2">
        <v>0.48013800000000001</v>
      </c>
      <c r="E1192" s="2">
        <v>151.81268900000001</v>
      </c>
      <c r="F1192" s="3">
        <v>27100000</v>
      </c>
      <c r="G1192" s="4">
        <v>226900</v>
      </c>
      <c r="H1192" s="5">
        <v>24303990</v>
      </c>
      <c r="I1192" s="6">
        <f t="shared" si="126"/>
        <v>-5.5566694514075365E-4</v>
      </c>
      <c r="J1192" s="6">
        <f t="shared" si="127"/>
        <v>6.3370807712503918E-4</v>
      </c>
      <c r="K1192" s="6">
        <f t="shared" si="128"/>
        <v>-3.6465638148667212E-3</v>
      </c>
      <c r="L1192" s="7">
        <f t="shared" si="129"/>
        <v>0.62999999999999545</v>
      </c>
      <c r="M1192" s="6">
        <f t="shared" si="130"/>
        <v>7.2931276297334424E-3</v>
      </c>
      <c r="N1192" s="8">
        <f t="shared" si="131"/>
        <v>0</v>
      </c>
      <c r="O1192" s="9">
        <f t="shared" si="132"/>
        <v>0</v>
      </c>
    </row>
    <row r="1193" spans="1:15" x14ac:dyDescent="0.25">
      <c r="A1193" s="1">
        <v>39204</v>
      </c>
      <c r="B1193" s="2">
        <v>107.16</v>
      </c>
      <c r="C1193" s="2">
        <v>106.54</v>
      </c>
      <c r="D1193" s="14"/>
      <c r="E1193" s="2">
        <v>151.78564499999999</v>
      </c>
      <c r="F1193" s="3">
        <v>27400000</v>
      </c>
      <c r="G1193" s="4">
        <v>145000</v>
      </c>
      <c r="H1193" s="5">
        <v>15530410</v>
      </c>
      <c r="I1193" s="6">
        <f t="shared" si="126"/>
        <v>-2.7987685418418007E-4</v>
      </c>
      <c r="J1193" s="6">
        <f t="shared" si="127"/>
        <v>-1.7814057690535012E-4</v>
      </c>
      <c r="K1193" s="6">
        <f t="shared" si="128"/>
        <v>-1.8768768768762101E-4</v>
      </c>
      <c r="L1193" s="7">
        <f t="shared" si="129"/>
        <v>0.61999999999999034</v>
      </c>
      <c r="M1193" s="6">
        <f t="shared" si="130"/>
        <v>5.9121621621620601E-3</v>
      </c>
      <c r="N1193" s="8">
        <f t="shared" si="131"/>
        <v>31962000.000000004</v>
      </c>
      <c r="O1193" s="9">
        <f t="shared" si="132"/>
        <v>2.0580268003227218</v>
      </c>
    </row>
    <row r="1194" spans="1:15" x14ac:dyDescent="0.25">
      <c r="A1194" s="1">
        <v>39205</v>
      </c>
      <c r="B1194" s="2">
        <v>107.01</v>
      </c>
      <c r="C1194" s="2">
        <v>106.42</v>
      </c>
      <c r="D1194" s="14"/>
      <c r="E1194" s="2">
        <v>151.61465100000001</v>
      </c>
      <c r="F1194" s="3">
        <v>27400000</v>
      </c>
      <c r="G1194" s="4">
        <v>157300</v>
      </c>
      <c r="H1194" s="5">
        <v>16816240</v>
      </c>
      <c r="I1194" s="6">
        <f t="shared" si="126"/>
        <v>-1.3997760358341882E-3</v>
      </c>
      <c r="J1194" s="6">
        <f t="shared" si="127"/>
        <v>-1.1265492201187888E-3</v>
      </c>
      <c r="K1194" s="6">
        <f t="shared" si="128"/>
        <v>-1.1263375258119268E-3</v>
      </c>
      <c r="L1194" s="7">
        <f t="shared" si="129"/>
        <v>0.59000000000000341</v>
      </c>
      <c r="M1194" s="6">
        <f t="shared" si="130"/>
        <v>5.8194105500279925E-3</v>
      </c>
      <c r="N1194" s="8">
        <f t="shared" si="131"/>
        <v>0</v>
      </c>
      <c r="O1194" s="9">
        <f t="shared" si="132"/>
        <v>0</v>
      </c>
    </row>
    <row r="1195" spans="1:15" x14ac:dyDescent="0.25">
      <c r="A1195" s="1">
        <v>39206</v>
      </c>
      <c r="B1195" s="2">
        <v>107.27</v>
      </c>
      <c r="C1195" s="2">
        <v>106.55</v>
      </c>
      <c r="D1195" s="14"/>
      <c r="E1195" s="2">
        <v>151.80386899999999</v>
      </c>
      <c r="F1195" s="3">
        <v>27700000</v>
      </c>
      <c r="G1195" s="4">
        <v>100900</v>
      </c>
      <c r="H1195" s="5">
        <v>10819610</v>
      </c>
      <c r="I1195" s="6">
        <f t="shared" si="126"/>
        <v>2.4296794692084678E-3</v>
      </c>
      <c r="J1195" s="6">
        <f t="shared" si="127"/>
        <v>1.2480192300148296E-3</v>
      </c>
      <c r="K1195" s="6">
        <f t="shared" si="128"/>
        <v>1.2215748919375269E-3</v>
      </c>
      <c r="L1195" s="7">
        <f t="shared" si="129"/>
        <v>0.71999999999999886</v>
      </c>
      <c r="M1195" s="6">
        <f t="shared" si="130"/>
        <v>5.5440706634091175E-3</v>
      </c>
      <c r="N1195" s="8">
        <f t="shared" si="131"/>
        <v>31965000</v>
      </c>
      <c r="O1195" s="9">
        <f t="shared" si="132"/>
        <v>2.954357874267187</v>
      </c>
    </row>
    <row r="1196" spans="1:15" x14ac:dyDescent="0.25">
      <c r="A1196" s="1">
        <v>39209</v>
      </c>
      <c r="B1196" s="2">
        <v>107.4</v>
      </c>
      <c r="C1196" s="2">
        <v>106.65</v>
      </c>
      <c r="D1196" s="14"/>
      <c r="E1196" s="2">
        <v>151.94141999999999</v>
      </c>
      <c r="F1196" s="3">
        <v>27700000</v>
      </c>
      <c r="G1196" s="4">
        <v>136900</v>
      </c>
      <c r="H1196" s="5">
        <v>14694830</v>
      </c>
      <c r="I1196" s="6">
        <f t="shared" si="126"/>
        <v>1.2118952176751741E-3</v>
      </c>
      <c r="J1196" s="6">
        <f t="shared" si="127"/>
        <v>9.0610997536555438E-4</v>
      </c>
      <c r="K1196" s="6">
        <f t="shared" si="128"/>
        <v>9.3852651337411608E-4</v>
      </c>
      <c r="L1196" s="7">
        <f t="shared" si="129"/>
        <v>0.75</v>
      </c>
      <c r="M1196" s="6">
        <f t="shared" si="130"/>
        <v>6.757390896292792E-3</v>
      </c>
      <c r="N1196" s="8">
        <f t="shared" si="131"/>
        <v>0</v>
      </c>
      <c r="O1196" s="9">
        <f t="shared" si="132"/>
        <v>0</v>
      </c>
    </row>
    <row r="1197" spans="1:15" x14ac:dyDescent="0.25">
      <c r="A1197" s="1">
        <v>39210</v>
      </c>
      <c r="B1197" s="2">
        <v>107.34</v>
      </c>
      <c r="C1197" s="2">
        <v>106.67</v>
      </c>
      <c r="D1197" s="14"/>
      <c r="E1197" s="2">
        <v>151.97578200000001</v>
      </c>
      <c r="F1197" s="3">
        <v>27700000</v>
      </c>
      <c r="G1197" s="4">
        <v>134500</v>
      </c>
      <c r="H1197" s="5">
        <v>14444750</v>
      </c>
      <c r="I1197" s="6">
        <f t="shared" si="126"/>
        <v>-5.5865921787712214E-4</v>
      </c>
      <c r="J1197" s="6">
        <f t="shared" si="127"/>
        <v>2.2615294762950988E-4</v>
      </c>
      <c r="K1197" s="6">
        <f t="shared" si="128"/>
        <v>1.8752930145327085E-4</v>
      </c>
      <c r="L1197" s="7">
        <f t="shared" si="129"/>
        <v>0.67000000000000171</v>
      </c>
      <c r="M1197" s="6">
        <f t="shared" si="130"/>
        <v>7.0323488045007654E-3</v>
      </c>
      <c r="N1197" s="8">
        <f t="shared" si="131"/>
        <v>0</v>
      </c>
      <c r="O1197" s="9">
        <f t="shared" si="132"/>
        <v>0</v>
      </c>
    </row>
    <row r="1198" spans="1:15" x14ac:dyDescent="0.25">
      <c r="A1198" s="1">
        <v>39211</v>
      </c>
      <c r="B1198" s="2">
        <v>107.17</v>
      </c>
      <c r="C1198" s="2">
        <v>106.53</v>
      </c>
      <c r="D1198" s="14"/>
      <c r="E1198" s="2">
        <v>151.77305000000001</v>
      </c>
      <c r="F1198" s="3">
        <v>28000000</v>
      </c>
      <c r="G1198" s="4">
        <v>107200</v>
      </c>
      <c r="H1198" s="5">
        <v>11499030</v>
      </c>
      <c r="I1198" s="6">
        <f t="shared" si="126"/>
        <v>-1.5837525619526449E-3</v>
      </c>
      <c r="J1198" s="6">
        <f t="shared" si="127"/>
        <v>-1.3339756988386409E-3</v>
      </c>
      <c r="K1198" s="6">
        <f t="shared" si="128"/>
        <v>-1.3124589856566837E-3</v>
      </c>
      <c r="L1198" s="7">
        <f t="shared" si="129"/>
        <v>0.64000000000000057</v>
      </c>
      <c r="M1198" s="6">
        <f t="shared" si="130"/>
        <v>6.2810537170714387E-3</v>
      </c>
      <c r="N1198" s="8">
        <f t="shared" si="131"/>
        <v>31959000</v>
      </c>
      <c r="O1198" s="9">
        <f t="shared" si="132"/>
        <v>2.7792779043101898</v>
      </c>
    </row>
    <row r="1199" spans="1:15" x14ac:dyDescent="0.25">
      <c r="A1199" s="1">
        <v>39212</v>
      </c>
      <c r="B1199" s="2">
        <v>107.22</v>
      </c>
      <c r="C1199" s="2">
        <v>106.61</v>
      </c>
      <c r="D1199" s="14"/>
      <c r="E1199" s="2">
        <v>151.88081299999999</v>
      </c>
      <c r="F1199" s="3">
        <v>28000000</v>
      </c>
      <c r="G1199" s="4">
        <v>75900</v>
      </c>
      <c r="H1199" s="5">
        <v>8139311</v>
      </c>
      <c r="I1199" s="6">
        <f t="shared" si="126"/>
        <v>4.665484743864301E-4</v>
      </c>
      <c r="J1199" s="6">
        <f t="shared" si="127"/>
        <v>7.1002724133162332E-4</v>
      </c>
      <c r="K1199" s="6">
        <f t="shared" si="128"/>
        <v>7.5096217028058909E-4</v>
      </c>
      <c r="L1199" s="7">
        <f t="shared" si="129"/>
        <v>0.60999999999999943</v>
      </c>
      <c r="M1199" s="6">
        <f t="shared" si="130"/>
        <v>6.0076973622453789E-3</v>
      </c>
      <c r="N1199" s="8">
        <f t="shared" si="131"/>
        <v>0</v>
      </c>
      <c r="O1199" s="9">
        <f t="shared" si="132"/>
        <v>0</v>
      </c>
    </row>
    <row r="1200" spans="1:15" x14ac:dyDescent="0.25">
      <c r="A1200" s="1">
        <v>39213</v>
      </c>
      <c r="B1200" s="2">
        <v>107.11</v>
      </c>
      <c r="C1200" s="2">
        <v>106.53</v>
      </c>
      <c r="D1200" s="14"/>
      <c r="E1200" s="2">
        <v>151.77019899999999</v>
      </c>
      <c r="F1200" s="3">
        <v>28000000</v>
      </c>
      <c r="G1200" s="4">
        <v>87100</v>
      </c>
      <c r="H1200" s="5">
        <v>9340340</v>
      </c>
      <c r="I1200" s="6">
        <f t="shared" si="126"/>
        <v>-1.0259279985077585E-3</v>
      </c>
      <c r="J1200" s="6">
        <f t="shared" si="127"/>
        <v>-7.2829475833791069E-4</v>
      </c>
      <c r="K1200" s="6">
        <f t="shared" si="128"/>
        <v>-7.5039864928239108E-4</v>
      </c>
      <c r="L1200" s="7">
        <f t="shared" si="129"/>
        <v>0.57999999999999829</v>
      </c>
      <c r="M1200" s="6">
        <f t="shared" si="130"/>
        <v>5.7217897007786345E-3</v>
      </c>
      <c r="N1200" s="8">
        <f t="shared" si="131"/>
        <v>0</v>
      </c>
      <c r="O1200" s="9">
        <f t="shared" si="132"/>
        <v>0</v>
      </c>
    </row>
    <row r="1201" spans="1:15" x14ac:dyDescent="0.25">
      <c r="A1201" s="1">
        <v>39216</v>
      </c>
      <c r="B1201" s="2">
        <v>107</v>
      </c>
      <c r="C1201" s="2">
        <v>106.54</v>
      </c>
      <c r="D1201" s="14"/>
      <c r="E1201" s="2">
        <v>151.79689400000001</v>
      </c>
      <c r="F1201" s="3">
        <v>28000000</v>
      </c>
      <c r="G1201" s="4">
        <v>121600</v>
      </c>
      <c r="H1201" s="5">
        <v>13013750</v>
      </c>
      <c r="I1201" s="6">
        <f t="shared" si="126"/>
        <v>-1.0269816076929894E-3</v>
      </c>
      <c r="J1201" s="6">
        <f t="shared" si="127"/>
        <v>1.7589092045677823E-4</v>
      </c>
      <c r="K1201" s="6">
        <f t="shared" si="128"/>
        <v>9.3870271285156903E-5</v>
      </c>
      <c r="L1201" s="7">
        <f t="shared" si="129"/>
        <v>0.45999999999999375</v>
      </c>
      <c r="M1201" s="6">
        <f t="shared" si="130"/>
        <v>5.4444757345348815E-3</v>
      </c>
      <c r="N1201" s="8">
        <f t="shared" si="131"/>
        <v>0</v>
      </c>
      <c r="O1201" s="9">
        <f t="shared" si="132"/>
        <v>0</v>
      </c>
    </row>
    <row r="1202" spans="1:15" x14ac:dyDescent="0.25">
      <c r="A1202" s="1">
        <v>39217</v>
      </c>
      <c r="B1202" s="2">
        <v>106.76</v>
      </c>
      <c r="C1202" s="2">
        <v>106.46</v>
      </c>
      <c r="D1202" s="14"/>
      <c r="E1202" s="2">
        <v>151.67492100000001</v>
      </c>
      <c r="F1202" s="3">
        <v>28000000</v>
      </c>
      <c r="G1202" s="4">
        <v>174200</v>
      </c>
      <c r="H1202" s="5">
        <v>18622580</v>
      </c>
      <c r="I1202" s="6">
        <f t="shared" si="126"/>
        <v>-2.2429906542055233E-3</v>
      </c>
      <c r="J1202" s="6">
        <f t="shared" si="127"/>
        <v>-8.0352764003188692E-4</v>
      </c>
      <c r="K1202" s="6">
        <f t="shared" si="128"/>
        <v>-7.508916838747659E-4</v>
      </c>
      <c r="L1202" s="7">
        <f t="shared" si="129"/>
        <v>0.30000000000001137</v>
      </c>
      <c r="M1202" s="6">
        <f t="shared" si="130"/>
        <v>4.3176271822789047E-3</v>
      </c>
      <c r="N1202" s="8">
        <f t="shared" si="131"/>
        <v>0</v>
      </c>
      <c r="O1202" s="9">
        <f t="shared" si="132"/>
        <v>0</v>
      </c>
    </row>
    <row r="1203" spans="1:15" x14ac:dyDescent="0.25">
      <c r="A1203" s="1">
        <v>39218</v>
      </c>
      <c r="B1203" s="2">
        <v>107.01</v>
      </c>
      <c r="C1203" s="2">
        <v>106.44</v>
      </c>
      <c r="D1203" s="14"/>
      <c r="E1203" s="2">
        <v>151.646917</v>
      </c>
      <c r="F1203" s="3">
        <v>28000000</v>
      </c>
      <c r="G1203" s="4">
        <v>157200</v>
      </c>
      <c r="H1203" s="5">
        <v>16807500</v>
      </c>
      <c r="I1203" s="6">
        <f t="shared" si="126"/>
        <v>2.3417010116149051E-3</v>
      </c>
      <c r="J1203" s="6">
        <f t="shared" si="127"/>
        <v>-1.8463170981319887E-4</v>
      </c>
      <c r="K1203" s="6">
        <f t="shared" si="128"/>
        <v>-1.8786398647374636E-4</v>
      </c>
      <c r="L1203" s="7">
        <f t="shared" si="129"/>
        <v>0.57000000000000739</v>
      </c>
      <c r="M1203" s="6">
        <f t="shared" si="130"/>
        <v>2.8179597971069725E-3</v>
      </c>
      <c r="N1203" s="8">
        <f t="shared" si="131"/>
        <v>0</v>
      </c>
      <c r="O1203" s="9">
        <f t="shared" si="132"/>
        <v>0</v>
      </c>
    </row>
    <row r="1204" spans="1:15" x14ac:dyDescent="0.25">
      <c r="A1204" s="1">
        <v>39219</v>
      </c>
      <c r="B1204" s="2">
        <v>106.69</v>
      </c>
      <c r="C1204" s="2">
        <v>106.25</v>
      </c>
      <c r="D1204" s="14"/>
      <c r="E1204" s="2">
        <v>151.372795</v>
      </c>
      <c r="F1204" s="3">
        <v>28000000</v>
      </c>
      <c r="G1204" s="4">
        <v>126100</v>
      </c>
      <c r="H1204" s="5">
        <v>13457050</v>
      </c>
      <c r="I1204" s="6">
        <f t="shared" si="126"/>
        <v>-2.9903747313335671E-3</v>
      </c>
      <c r="J1204" s="6">
        <f t="shared" si="127"/>
        <v>-1.8076331878214003E-3</v>
      </c>
      <c r="K1204" s="6">
        <f t="shared" si="128"/>
        <v>-1.7850432168357022E-3</v>
      </c>
      <c r="L1204" s="7">
        <f t="shared" si="129"/>
        <v>0.43999999999999773</v>
      </c>
      <c r="M1204" s="6">
        <f t="shared" si="130"/>
        <v>5.3551296505074397E-3</v>
      </c>
      <c r="N1204" s="8">
        <f t="shared" si="131"/>
        <v>0</v>
      </c>
      <c r="O1204" s="9">
        <f t="shared" si="132"/>
        <v>0</v>
      </c>
    </row>
    <row r="1205" spans="1:15" x14ac:dyDescent="0.25">
      <c r="A1205" s="1">
        <v>39220</v>
      </c>
      <c r="B1205" s="2">
        <v>106.39</v>
      </c>
      <c r="C1205" s="2">
        <v>105.96</v>
      </c>
      <c r="D1205" s="14"/>
      <c r="E1205" s="2">
        <v>150.971013</v>
      </c>
      <c r="F1205" s="3">
        <v>28000000</v>
      </c>
      <c r="G1205" s="4">
        <v>147700</v>
      </c>
      <c r="H1205" s="5">
        <v>15743510</v>
      </c>
      <c r="I1205" s="6">
        <f t="shared" si="126"/>
        <v>-2.8118849001780299E-3</v>
      </c>
      <c r="J1205" s="6">
        <f t="shared" si="127"/>
        <v>-2.6542550132604426E-3</v>
      </c>
      <c r="K1205" s="6">
        <f t="shared" si="128"/>
        <v>-2.7294117647059801E-3</v>
      </c>
      <c r="L1205" s="7">
        <f t="shared" si="129"/>
        <v>0.43000000000000682</v>
      </c>
      <c r="M1205" s="6">
        <f t="shared" si="130"/>
        <v>4.1411764705883147E-3</v>
      </c>
      <c r="N1205" s="8">
        <f t="shared" si="131"/>
        <v>0</v>
      </c>
      <c r="O1205" s="9">
        <f t="shared" si="132"/>
        <v>0</v>
      </c>
    </row>
    <row r="1206" spans="1:15" x14ac:dyDescent="0.25">
      <c r="A1206" s="1">
        <v>39223</v>
      </c>
      <c r="B1206" s="2">
        <v>106.53</v>
      </c>
      <c r="C1206" s="2">
        <v>105.97</v>
      </c>
      <c r="D1206" s="14"/>
      <c r="E1206" s="2">
        <v>150.980683</v>
      </c>
      <c r="F1206" s="3">
        <v>28000000</v>
      </c>
      <c r="G1206" s="4">
        <v>93658</v>
      </c>
      <c r="H1206" s="5">
        <v>9437385</v>
      </c>
      <c r="I1206" s="6">
        <f t="shared" si="126"/>
        <v>1.3159131497322285E-3</v>
      </c>
      <c r="J1206" s="6">
        <f t="shared" si="127"/>
        <v>6.4052030968264617E-5</v>
      </c>
      <c r="K1206" s="6">
        <f t="shared" si="128"/>
        <v>9.4375235938137791E-5</v>
      </c>
      <c r="L1206" s="7">
        <f t="shared" si="129"/>
        <v>0.56000000000000227</v>
      </c>
      <c r="M1206" s="6">
        <f t="shared" si="130"/>
        <v>4.0581351453379266E-3</v>
      </c>
      <c r="N1206" s="8">
        <f t="shared" si="131"/>
        <v>0</v>
      </c>
      <c r="O1206" s="9">
        <f t="shared" si="132"/>
        <v>0</v>
      </c>
    </row>
    <row r="1207" spans="1:15" x14ac:dyDescent="0.25">
      <c r="A1207" s="1">
        <v>39224</v>
      </c>
      <c r="B1207" s="2">
        <v>106.19</v>
      </c>
      <c r="C1207" s="2">
        <v>105.81</v>
      </c>
      <c r="D1207" s="14"/>
      <c r="E1207" s="2">
        <v>150.74941699999999</v>
      </c>
      <c r="F1207" s="3">
        <v>28300000</v>
      </c>
      <c r="G1207" s="4">
        <v>83100</v>
      </c>
      <c r="H1207" s="5">
        <v>8832736</v>
      </c>
      <c r="I1207" s="6">
        <f t="shared" si="126"/>
        <v>-3.1915892236928922E-3</v>
      </c>
      <c r="J1207" s="6">
        <f t="shared" si="127"/>
        <v>-1.5317588674572669E-3</v>
      </c>
      <c r="K1207" s="6">
        <f t="shared" si="128"/>
        <v>-1.5098612814947732E-3</v>
      </c>
      <c r="L1207" s="7">
        <f t="shared" si="129"/>
        <v>0.37999999999999545</v>
      </c>
      <c r="M1207" s="6">
        <f t="shared" si="130"/>
        <v>5.2845144852315951E-3</v>
      </c>
      <c r="N1207" s="8">
        <f t="shared" si="131"/>
        <v>31743000</v>
      </c>
      <c r="O1207" s="9">
        <f t="shared" si="132"/>
        <v>3.5937901913970935</v>
      </c>
    </row>
    <row r="1208" spans="1:15" x14ac:dyDescent="0.25">
      <c r="A1208" s="1">
        <v>39225</v>
      </c>
      <c r="B1208" s="2">
        <v>106.09</v>
      </c>
      <c r="C1208" s="2">
        <v>105.62</v>
      </c>
      <c r="D1208" s="14"/>
      <c r="E1208" s="2">
        <v>150.487818</v>
      </c>
      <c r="F1208" s="3">
        <v>28300000</v>
      </c>
      <c r="G1208" s="4">
        <v>128200</v>
      </c>
      <c r="H1208" s="5">
        <v>13600110</v>
      </c>
      <c r="I1208" s="6">
        <f t="shared" si="126"/>
        <v>-9.4170825878137077E-4</v>
      </c>
      <c r="J1208" s="6">
        <f t="shared" si="127"/>
        <v>-1.7353234606538592E-3</v>
      </c>
      <c r="K1208" s="6">
        <f t="shared" si="128"/>
        <v>-1.7956714866269596E-3</v>
      </c>
      <c r="L1208" s="7">
        <f t="shared" si="129"/>
        <v>0.46999999999999886</v>
      </c>
      <c r="M1208" s="6">
        <f t="shared" si="130"/>
        <v>3.5913429732539193E-3</v>
      </c>
      <c r="N1208" s="8">
        <f t="shared" si="131"/>
        <v>0</v>
      </c>
      <c r="O1208" s="9">
        <f t="shared" si="132"/>
        <v>0</v>
      </c>
    </row>
    <row r="1209" spans="1:15" x14ac:dyDescent="0.25">
      <c r="A1209" s="1">
        <v>39226</v>
      </c>
      <c r="B1209" s="2">
        <v>106.22</v>
      </c>
      <c r="C1209" s="2">
        <v>105.59</v>
      </c>
      <c r="D1209" s="14"/>
      <c r="E1209" s="2">
        <v>150.442612</v>
      </c>
      <c r="F1209" s="3">
        <v>28300000</v>
      </c>
      <c r="G1209" s="4">
        <v>92800</v>
      </c>
      <c r="H1209" s="5">
        <v>9838398</v>
      </c>
      <c r="I1209" s="6">
        <f t="shared" si="126"/>
        <v>1.225374681873781E-3</v>
      </c>
      <c r="J1209" s="6">
        <f t="shared" si="127"/>
        <v>-3.0039640816648117E-4</v>
      </c>
      <c r="K1209" s="6">
        <f t="shared" si="128"/>
        <v>-2.8403711418290012E-4</v>
      </c>
      <c r="L1209" s="7">
        <f t="shared" si="129"/>
        <v>0.62999999999999545</v>
      </c>
      <c r="M1209" s="6">
        <f t="shared" si="130"/>
        <v>4.4499147888656942E-3</v>
      </c>
      <c r="N1209" s="8">
        <f t="shared" si="131"/>
        <v>0</v>
      </c>
      <c r="O1209" s="9">
        <f t="shared" si="132"/>
        <v>0</v>
      </c>
    </row>
    <row r="1210" spans="1:15" x14ac:dyDescent="0.25">
      <c r="A1210" s="1">
        <v>39227</v>
      </c>
      <c r="B1210" s="2">
        <v>106.15</v>
      </c>
      <c r="C1210" s="2">
        <v>105.57</v>
      </c>
      <c r="D1210" s="14"/>
      <c r="E1210" s="2">
        <v>150.414053</v>
      </c>
      <c r="F1210" s="3">
        <v>28300000</v>
      </c>
      <c r="G1210" s="4">
        <v>104000</v>
      </c>
      <c r="H1210" s="5">
        <v>11037890</v>
      </c>
      <c r="I1210" s="6">
        <f t="shared" si="126"/>
        <v>-6.5900960271125797E-4</v>
      </c>
      <c r="J1210" s="6">
        <f t="shared" si="127"/>
        <v>-1.8983318369936164E-4</v>
      </c>
      <c r="K1210" s="6">
        <f t="shared" si="128"/>
        <v>-1.8941187612475652E-4</v>
      </c>
      <c r="L1210" s="7">
        <f t="shared" si="129"/>
        <v>0.58000000000001251</v>
      </c>
      <c r="M1210" s="6">
        <f t="shared" si="130"/>
        <v>5.9664740979259445E-3</v>
      </c>
      <c r="N1210" s="8">
        <f t="shared" si="131"/>
        <v>0</v>
      </c>
      <c r="O1210" s="9">
        <f t="shared" si="132"/>
        <v>0</v>
      </c>
    </row>
    <row r="1211" spans="1:15" x14ac:dyDescent="0.25">
      <c r="A1211" s="1">
        <v>39231</v>
      </c>
      <c r="B1211" s="2">
        <v>105.94</v>
      </c>
      <c r="C1211" s="2">
        <v>105.53</v>
      </c>
      <c r="D1211" s="14"/>
      <c r="E1211" s="2">
        <v>150.35626999999999</v>
      </c>
      <c r="F1211" s="3">
        <v>28300000</v>
      </c>
      <c r="G1211" s="4">
        <v>139700</v>
      </c>
      <c r="H1211" s="5">
        <v>14798070</v>
      </c>
      <c r="I1211" s="6">
        <f t="shared" si="126"/>
        <v>-1.9783325482808367E-3</v>
      </c>
      <c r="J1211" s="6">
        <f t="shared" si="127"/>
        <v>-3.8415958381232684E-4</v>
      </c>
      <c r="K1211" s="6">
        <f t="shared" si="128"/>
        <v>-3.7889551956038492E-4</v>
      </c>
      <c r="L1211" s="7">
        <f t="shared" si="129"/>
        <v>0.40999999999999659</v>
      </c>
      <c r="M1211" s="6">
        <f t="shared" si="130"/>
        <v>5.4939850336270801E-3</v>
      </c>
      <c r="N1211" s="8">
        <f t="shared" si="131"/>
        <v>0</v>
      </c>
      <c r="O1211" s="9">
        <f t="shared" si="132"/>
        <v>0</v>
      </c>
    </row>
    <row r="1212" spans="1:15" x14ac:dyDescent="0.25">
      <c r="A1212" s="1">
        <v>39232</v>
      </c>
      <c r="B1212" s="2">
        <v>106.02</v>
      </c>
      <c r="C1212" s="2">
        <v>105.52</v>
      </c>
      <c r="D1212" s="14"/>
      <c r="E1212" s="2">
        <v>150.35088400000001</v>
      </c>
      <c r="F1212" s="3">
        <v>28300000</v>
      </c>
      <c r="G1212" s="4">
        <v>94700</v>
      </c>
      <c r="H1212" s="5">
        <v>10042190</v>
      </c>
      <c r="I1212" s="6">
        <f t="shared" si="126"/>
        <v>7.5514442137047944E-4</v>
      </c>
      <c r="J1212" s="6">
        <f t="shared" si="127"/>
        <v>-3.5821585624540297E-5</v>
      </c>
      <c r="K1212" s="6">
        <f t="shared" si="128"/>
        <v>-9.4759783947795384E-5</v>
      </c>
      <c r="L1212" s="7">
        <f t="shared" si="129"/>
        <v>0.5</v>
      </c>
      <c r="M1212" s="6">
        <f t="shared" si="130"/>
        <v>3.8851511418553919E-3</v>
      </c>
      <c r="N1212" s="8">
        <f t="shared" si="131"/>
        <v>0</v>
      </c>
      <c r="O1212" s="9">
        <f t="shared" si="132"/>
        <v>0</v>
      </c>
    </row>
    <row r="1213" spans="1:15" x14ac:dyDescent="0.25">
      <c r="A1213" s="1">
        <v>39233</v>
      </c>
      <c r="B1213" s="2">
        <v>105.93</v>
      </c>
      <c r="C1213" s="2">
        <v>105.43</v>
      </c>
      <c r="D1213" s="14"/>
      <c r="E1213" s="2">
        <v>150.239835</v>
      </c>
      <c r="F1213" s="3">
        <v>28300000</v>
      </c>
      <c r="G1213" s="4">
        <v>130050</v>
      </c>
      <c r="H1213" s="5">
        <v>13762020</v>
      </c>
      <c r="I1213" s="6">
        <f t="shared" si="126"/>
        <v>-8.4889643463492703E-4</v>
      </c>
      <c r="J1213" s="6">
        <f t="shared" si="127"/>
        <v>-7.3859891638550224E-4</v>
      </c>
      <c r="K1213" s="6">
        <f t="shared" si="128"/>
        <v>-8.5291887793770282E-4</v>
      </c>
      <c r="L1213" s="7">
        <f t="shared" si="129"/>
        <v>0.5</v>
      </c>
      <c r="M1213" s="6">
        <f t="shared" si="130"/>
        <v>4.7384382107658052E-3</v>
      </c>
      <c r="N1213" s="8">
        <f t="shared" si="131"/>
        <v>0</v>
      </c>
      <c r="O1213" s="9">
        <f t="shared" si="132"/>
        <v>0</v>
      </c>
    </row>
    <row r="1214" spans="1:15" x14ac:dyDescent="0.25">
      <c r="A1214" s="1">
        <v>39234</v>
      </c>
      <c r="B1214" s="2">
        <v>105.03</v>
      </c>
      <c r="C1214" s="2">
        <v>104.67</v>
      </c>
      <c r="D1214" s="2">
        <v>0.49649300000000002</v>
      </c>
      <c r="E1214" s="2">
        <v>149.83076500000001</v>
      </c>
      <c r="F1214" s="3">
        <v>28600000</v>
      </c>
      <c r="G1214" s="4">
        <v>105194</v>
      </c>
      <c r="H1214" s="5">
        <v>11050030</v>
      </c>
      <c r="I1214" s="6">
        <f t="shared" si="126"/>
        <v>-3.8091853110545637E-3</v>
      </c>
      <c r="J1214" s="6">
        <f t="shared" si="127"/>
        <v>-2.7227798805822268E-3</v>
      </c>
      <c r="K1214" s="6">
        <f t="shared" si="128"/>
        <v>-7.2085744095609083E-3</v>
      </c>
      <c r="L1214" s="7">
        <f t="shared" si="129"/>
        <v>0.35999999999999943</v>
      </c>
      <c r="M1214" s="6">
        <f t="shared" si="130"/>
        <v>4.7424831641846854E-3</v>
      </c>
      <c r="N1214" s="8">
        <f t="shared" si="131"/>
        <v>31401000</v>
      </c>
      <c r="O1214" s="9">
        <f t="shared" si="132"/>
        <v>2.8417117419590716</v>
      </c>
    </row>
    <row r="1215" spans="1:15" x14ac:dyDescent="0.25">
      <c r="A1215" s="1">
        <v>39237</v>
      </c>
      <c r="B1215" s="2">
        <v>105.2</v>
      </c>
      <c r="C1215" s="2">
        <v>104.73</v>
      </c>
      <c r="D1215" s="14"/>
      <c r="E1215" s="2">
        <v>149.91534999999999</v>
      </c>
      <c r="F1215" s="3">
        <v>28600000</v>
      </c>
      <c r="G1215" s="4">
        <v>111300</v>
      </c>
      <c r="H1215" s="5">
        <v>11700900</v>
      </c>
      <c r="I1215" s="6">
        <f t="shared" si="126"/>
        <v>1.618585166142994E-3</v>
      </c>
      <c r="J1215" s="6">
        <f t="shared" si="127"/>
        <v>5.6453692938140954E-4</v>
      </c>
      <c r="K1215" s="6">
        <f t="shared" si="128"/>
        <v>5.7323015190591242E-4</v>
      </c>
      <c r="L1215" s="7">
        <f t="shared" si="129"/>
        <v>0.46999999999999886</v>
      </c>
      <c r="M1215" s="6">
        <f t="shared" si="130"/>
        <v>3.4393809114359186E-3</v>
      </c>
      <c r="N1215" s="8">
        <f t="shared" si="131"/>
        <v>0</v>
      </c>
      <c r="O1215" s="9">
        <f t="shared" si="132"/>
        <v>0</v>
      </c>
    </row>
    <row r="1216" spans="1:15" x14ac:dyDescent="0.25">
      <c r="A1216" s="1">
        <v>39238</v>
      </c>
      <c r="B1216" s="2">
        <v>104.86</v>
      </c>
      <c r="C1216" s="2">
        <v>104.53</v>
      </c>
      <c r="D1216" s="14"/>
      <c r="E1216" s="2">
        <v>149.62680399999999</v>
      </c>
      <c r="F1216" s="3">
        <v>28600000</v>
      </c>
      <c r="G1216" s="4">
        <v>97200</v>
      </c>
      <c r="H1216" s="5">
        <v>10195920</v>
      </c>
      <c r="I1216" s="6">
        <f t="shared" si="126"/>
        <v>-3.2319391634981764E-3</v>
      </c>
      <c r="J1216" s="6">
        <f t="shared" si="127"/>
        <v>-1.9247261871448984E-3</v>
      </c>
      <c r="K1216" s="6">
        <f t="shared" si="128"/>
        <v>-1.909672491167802E-3</v>
      </c>
      <c r="L1216" s="7">
        <f t="shared" si="129"/>
        <v>0.32999999999999829</v>
      </c>
      <c r="M1216" s="6">
        <f t="shared" si="130"/>
        <v>4.4877303542443236E-3</v>
      </c>
      <c r="N1216" s="8">
        <f t="shared" si="131"/>
        <v>0</v>
      </c>
      <c r="O1216" s="9">
        <f t="shared" si="132"/>
        <v>0</v>
      </c>
    </row>
    <row r="1217" spans="1:15" x14ac:dyDescent="0.25">
      <c r="A1217" s="1">
        <v>39239</v>
      </c>
      <c r="B1217" s="2">
        <v>104.95</v>
      </c>
      <c r="C1217" s="2">
        <v>104.5</v>
      </c>
      <c r="D1217" s="14"/>
      <c r="E1217" s="2">
        <v>149.58821699999999</v>
      </c>
      <c r="F1217" s="3">
        <v>28600000</v>
      </c>
      <c r="G1217" s="4">
        <v>64800</v>
      </c>
      <c r="H1217" s="5">
        <v>6799786</v>
      </c>
      <c r="I1217" s="6">
        <f t="shared" si="126"/>
        <v>8.5828724012970703E-4</v>
      </c>
      <c r="J1217" s="6">
        <f t="shared" si="127"/>
        <v>-2.578882858448317E-4</v>
      </c>
      <c r="K1217" s="6">
        <f t="shared" si="128"/>
        <v>-2.8699894767059142E-4</v>
      </c>
      <c r="L1217" s="7">
        <f t="shared" si="129"/>
        <v>0.45000000000000284</v>
      </c>
      <c r="M1217" s="6">
        <f t="shared" si="130"/>
        <v>3.1569884243758395E-3</v>
      </c>
      <c r="N1217" s="8">
        <f t="shared" si="131"/>
        <v>0</v>
      </c>
      <c r="O1217" s="9">
        <f t="shared" si="132"/>
        <v>0</v>
      </c>
    </row>
    <row r="1218" spans="1:15" x14ac:dyDescent="0.25">
      <c r="A1218" s="1">
        <v>39240</v>
      </c>
      <c r="B1218" s="2">
        <v>103.83</v>
      </c>
      <c r="C1218" s="2">
        <v>103.9</v>
      </c>
      <c r="D1218" s="14"/>
      <c r="E1218" s="2">
        <v>148.73161099999999</v>
      </c>
      <c r="F1218" s="3">
        <v>28600000</v>
      </c>
      <c r="G1218" s="4">
        <v>179800</v>
      </c>
      <c r="H1218" s="5">
        <v>18701020</v>
      </c>
      <c r="I1218" s="6">
        <f t="shared" si="126"/>
        <v>-1.0671748451643648E-2</v>
      </c>
      <c r="J1218" s="6">
        <f t="shared" si="127"/>
        <v>-5.7264269685091129E-3</v>
      </c>
      <c r="K1218" s="6">
        <f t="shared" si="128"/>
        <v>-5.7416267942582699E-3</v>
      </c>
      <c r="L1218" s="7">
        <f t="shared" si="129"/>
        <v>-7.000000000000739E-2</v>
      </c>
      <c r="M1218" s="6">
        <f t="shared" si="130"/>
        <v>4.3062200956938135E-3</v>
      </c>
      <c r="N1218" s="8">
        <f t="shared" si="131"/>
        <v>0</v>
      </c>
      <c r="O1218" s="9">
        <f t="shared" si="132"/>
        <v>0</v>
      </c>
    </row>
    <row r="1219" spans="1:15" x14ac:dyDescent="0.25">
      <c r="A1219" s="1">
        <v>39241</v>
      </c>
      <c r="B1219" s="2">
        <v>103.88</v>
      </c>
      <c r="C1219" s="2">
        <v>103.56</v>
      </c>
      <c r="D1219" s="14"/>
      <c r="E1219" s="2">
        <v>148.239507</v>
      </c>
      <c r="F1219" s="3">
        <v>28600000</v>
      </c>
      <c r="G1219" s="4">
        <v>404300</v>
      </c>
      <c r="H1219" s="5">
        <v>41949800</v>
      </c>
      <c r="I1219" s="6">
        <f t="shared" si="126"/>
        <v>4.8155639025337926E-4</v>
      </c>
      <c r="J1219" s="6">
        <f t="shared" si="127"/>
        <v>-3.30867121448708E-3</v>
      </c>
      <c r="K1219" s="6">
        <f t="shared" si="128"/>
        <v>-3.2723772858518352E-3</v>
      </c>
      <c r="L1219" s="7">
        <f t="shared" si="129"/>
        <v>0.31999999999999318</v>
      </c>
      <c r="M1219" s="6">
        <f t="shared" si="130"/>
        <v>-6.7372473532245625E-4</v>
      </c>
      <c r="N1219" s="8">
        <f t="shared" si="131"/>
        <v>0</v>
      </c>
      <c r="O1219" s="9">
        <f t="shared" si="132"/>
        <v>0</v>
      </c>
    </row>
    <row r="1220" spans="1:15" x14ac:dyDescent="0.25">
      <c r="A1220" s="1">
        <v>39244</v>
      </c>
      <c r="B1220" s="2">
        <v>103.56</v>
      </c>
      <c r="C1220" s="2">
        <v>103.55</v>
      </c>
      <c r="D1220" s="14"/>
      <c r="E1220" s="2">
        <v>148.406046</v>
      </c>
      <c r="F1220" s="3">
        <v>28800000</v>
      </c>
      <c r="G1220" s="4">
        <v>109700</v>
      </c>
      <c r="H1220" s="5">
        <v>11383330</v>
      </c>
      <c r="I1220" s="6">
        <f t="shared" ref="I1220:I1283" si="133">(B1220+D1220)/B1219-1</f>
        <v>-3.080477474008414E-3</v>
      </c>
      <c r="J1220" s="6">
        <f t="shared" ref="J1220:J1283" si="134">E1220/E1219-1</f>
        <v>1.1234454523652015E-3</v>
      </c>
      <c r="K1220" s="6">
        <f t="shared" ref="K1220:K1283" si="135">C1220/C1219-1</f>
        <v>-9.6562379297115974E-5</v>
      </c>
      <c r="L1220" s="7">
        <f t="shared" ref="L1220:L1283" si="136">B1220-C1220</f>
        <v>1.0000000000005116E-2</v>
      </c>
      <c r="M1220" s="6">
        <f t="shared" ref="M1220:M1283" si="137">B1219/C1219-1</f>
        <v>3.0899961375048246E-3</v>
      </c>
      <c r="N1220" s="8">
        <f t="shared" ref="N1220:N1283" si="138">(F1220-F1219)*C1220</f>
        <v>20710000</v>
      </c>
      <c r="O1220" s="9">
        <f t="shared" ref="O1220:O1283" si="139">N1220/H1220</f>
        <v>1.8193270334779015</v>
      </c>
    </row>
    <row r="1221" spans="1:15" x14ac:dyDescent="0.25">
      <c r="A1221" s="1">
        <v>39245</v>
      </c>
      <c r="B1221" s="2">
        <v>103.003</v>
      </c>
      <c r="C1221" s="2">
        <v>103.31</v>
      </c>
      <c r="D1221" s="14"/>
      <c r="E1221" s="2">
        <v>148.06409600000001</v>
      </c>
      <c r="F1221" s="3">
        <v>28800000</v>
      </c>
      <c r="G1221" s="4">
        <v>129400</v>
      </c>
      <c r="H1221" s="5">
        <v>13362170</v>
      </c>
      <c r="I1221" s="6">
        <f t="shared" si="133"/>
        <v>-5.3785245268443971E-3</v>
      </c>
      <c r="J1221" s="6">
        <f t="shared" si="134"/>
        <v>-2.3041514090335058E-3</v>
      </c>
      <c r="K1221" s="6">
        <f t="shared" si="135"/>
        <v>-2.3177209077739347E-3</v>
      </c>
      <c r="L1221" s="7">
        <f t="shared" si="136"/>
        <v>-0.30700000000000216</v>
      </c>
      <c r="M1221" s="6">
        <f t="shared" si="137"/>
        <v>9.6571704490733268E-5</v>
      </c>
      <c r="N1221" s="8">
        <f t="shared" si="138"/>
        <v>0</v>
      </c>
      <c r="O1221" s="9">
        <f t="shared" si="139"/>
        <v>0</v>
      </c>
    </row>
    <row r="1222" spans="1:15" x14ac:dyDescent="0.25">
      <c r="A1222" s="1">
        <v>39246</v>
      </c>
      <c r="B1222" s="2">
        <v>103.45</v>
      </c>
      <c r="C1222" s="2">
        <v>103.2</v>
      </c>
      <c r="D1222" s="14"/>
      <c r="E1222" s="2">
        <v>147.90587600000001</v>
      </c>
      <c r="F1222" s="3">
        <v>28800000</v>
      </c>
      <c r="G1222" s="4">
        <v>249373</v>
      </c>
      <c r="H1222" s="5">
        <v>25765560</v>
      </c>
      <c r="I1222" s="6">
        <f t="shared" si="133"/>
        <v>4.3396794268129035E-3</v>
      </c>
      <c r="J1222" s="6">
        <f t="shared" si="134"/>
        <v>-1.0685912673927822E-3</v>
      </c>
      <c r="K1222" s="6">
        <f t="shared" si="135"/>
        <v>-1.064756557932478E-3</v>
      </c>
      <c r="L1222" s="7">
        <f t="shared" si="136"/>
        <v>0.25</v>
      </c>
      <c r="M1222" s="6">
        <f t="shared" si="137"/>
        <v>-2.9716387571386838E-3</v>
      </c>
      <c r="N1222" s="8">
        <f t="shared" si="138"/>
        <v>0</v>
      </c>
      <c r="O1222" s="9">
        <f t="shared" si="139"/>
        <v>0</v>
      </c>
    </row>
    <row r="1223" spans="1:15" x14ac:dyDescent="0.25">
      <c r="A1223" s="1">
        <v>39247</v>
      </c>
      <c r="B1223" s="2">
        <v>103.42</v>
      </c>
      <c r="C1223" s="2">
        <v>103.23</v>
      </c>
      <c r="D1223" s="14"/>
      <c r="E1223" s="2">
        <v>147.94348199999999</v>
      </c>
      <c r="F1223" s="3">
        <v>28800000</v>
      </c>
      <c r="G1223" s="4">
        <v>110100</v>
      </c>
      <c r="H1223" s="5">
        <v>11387000</v>
      </c>
      <c r="I1223" s="6">
        <f t="shared" si="133"/>
        <v>-2.8999516674721448E-4</v>
      </c>
      <c r="J1223" s="6">
        <f t="shared" si="134"/>
        <v>2.5425629472608513E-4</v>
      </c>
      <c r="K1223" s="6">
        <f t="shared" si="135"/>
        <v>2.9069767441858296E-4</v>
      </c>
      <c r="L1223" s="7">
        <f t="shared" si="136"/>
        <v>0.18999999999999773</v>
      </c>
      <c r="M1223" s="6">
        <f t="shared" si="137"/>
        <v>2.422480620154932E-3</v>
      </c>
      <c r="N1223" s="8">
        <f t="shared" si="138"/>
        <v>0</v>
      </c>
      <c r="O1223" s="9">
        <f t="shared" si="139"/>
        <v>0</v>
      </c>
    </row>
    <row r="1224" spans="1:15" x14ac:dyDescent="0.25">
      <c r="A1224" s="1">
        <v>39248</v>
      </c>
      <c r="B1224" s="2">
        <v>103.8295</v>
      </c>
      <c r="C1224" s="2">
        <v>103.31</v>
      </c>
      <c r="D1224" s="14"/>
      <c r="E1224" s="2">
        <v>148.06785500000001</v>
      </c>
      <c r="F1224" s="3">
        <v>28800000</v>
      </c>
      <c r="G1224" s="4">
        <v>100100</v>
      </c>
      <c r="H1224" s="5">
        <v>10380970</v>
      </c>
      <c r="I1224" s="6">
        <f t="shared" si="133"/>
        <v>3.9595822858247143E-3</v>
      </c>
      <c r="J1224" s="6">
        <f t="shared" si="134"/>
        <v>8.40679145297063E-4</v>
      </c>
      <c r="K1224" s="6">
        <f t="shared" si="135"/>
        <v>7.749685169040621E-4</v>
      </c>
      <c r="L1224" s="7">
        <f t="shared" si="136"/>
        <v>0.51949999999999363</v>
      </c>
      <c r="M1224" s="6">
        <f t="shared" si="137"/>
        <v>1.8405502276470642E-3</v>
      </c>
      <c r="N1224" s="8">
        <f t="shared" si="138"/>
        <v>0</v>
      </c>
      <c r="O1224" s="9">
        <f t="shared" si="139"/>
        <v>0</v>
      </c>
    </row>
    <row r="1225" spans="1:15" x14ac:dyDescent="0.25">
      <c r="A1225" s="1">
        <v>39251</v>
      </c>
      <c r="B1225" s="2">
        <v>103.82</v>
      </c>
      <c r="C1225" s="2">
        <v>103.43</v>
      </c>
      <c r="D1225" s="14"/>
      <c r="E1225" s="2">
        <v>148.23897400000001</v>
      </c>
      <c r="F1225" s="3">
        <v>28800000</v>
      </c>
      <c r="G1225" s="4">
        <v>101100</v>
      </c>
      <c r="H1225" s="5">
        <v>10493090</v>
      </c>
      <c r="I1225" s="6">
        <f t="shared" si="133"/>
        <v>-9.149615475367856E-5</v>
      </c>
      <c r="J1225" s="6">
        <f t="shared" si="134"/>
        <v>1.1556796037870409E-3</v>
      </c>
      <c r="K1225" s="6">
        <f t="shared" si="135"/>
        <v>1.1615526086536931E-3</v>
      </c>
      <c r="L1225" s="7">
        <f t="shared" si="136"/>
        <v>0.38999999999998636</v>
      </c>
      <c r="M1225" s="6">
        <f t="shared" si="137"/>
        <v>5.028554834962673E-3</v>
      </c>
      <c r="N1225" s="8">
        <f t="shared" si="138"/>
        <v>0</v>
      </c>
      <c r="O1225" s="9">
        <f t="shared" si="139"/>
        <v>0</v>
      </c>
    </row>
    <row r="1226" spans="1:15" x14ac:dyDescent="0.25">
      <c r="A1226" s="1">
        <v>39252</v>
      </c>
      <c r="B1226" s="2">
        <v>104.49</v>
      </c>
      <c r="C1226" s="2">
        <v>103.69</v>
      </c>
      <c r="D1226" s="14"/>
      <c r="E1226" s="2">
        <v>148.606787</v>
      </c>
      <c r="F1226" s="3">
        <v>28800000</v>
      </c>
      <c r="G1226" s="4">
        <v>121000</v>
      </c>
      <c r="H1226" s="5">
        <v>12608040</v>
      </c>
      <c r="I1226" s="6">
        <f t="shared" si="133"/>
        <v>6.4534771720285988E-3</v>
      </c>
      <c r="J1226" s="6">
        <f t="shared" si="134"/>
        <v>2.4812165793861585E-3</v>
      </c>
      <c r="K1226" s="6">
        <f t="shared" si="135"/>
        <v>2.5137774340131536E-3</v>
      </c>
      <c r="L1226" s="7">
        <f t="shared" si="136"/>
        <v>0.79999999999999716</v>
      </c>
      <c r="M1226" s="6">
        <f t="shared" si="137"/>
        <v>3.7706661510199524E-3</v>
      </c>
      <c r="N1226" s="8">
        <f t="shared" si="138"/>
        <v>0</v>
      </c>
      <c r="O1226" s="9">
        <f t="shared" si="139"/>
        <v>0</v>
      </c>
    </row>
    <row r="1227" spans="1:15" x14ac:dyDescent="0.25">
      <c r="A1227" s="1">
        <v>39253</v>
      </c>
      <c r="B1227" s="2">
        <v>103.99</v>
      </c>
      <c r="C1227" s="2">
        <v>103.62</v>
      </c>
      <c r="D1227" s="14"/>
      <c r="E1227" s="2">
        <v>148.512575</v>
      </c>
      <c r="F1227" s="3">
        <v>28900000</v>
      </c>
      <c r="G1227" s="4">
        <v>77700</v>
      </c>
      <c r="H1227" s="5">
        <v>8087521</v>
      </c>
      <c r="I1227" s="6">
        <f t="shared" si="133"/>
        <v>-4.7851469040099959E-3</v>
      </c>
      <c r="J1227" s="6">
        <f t="shared" si="134"/>
        <v>-6.3396835300666421E-4</v>
      </c>
      <c r="K1227" s="6">
        <f t="shared" si="135"/>
        <v>-6.7508920821668372E-4</v>
      </c>
      <c r="L1227" s="7">
        <f t="shared" si="136"/>
        <v>0.36999999999999034</v>
      </c>
      <c r="M1227" s="6">
        <f t="shared" si="137"/>
        <v>7.7153052367633368E-3</v>
      </c>
      <c r="N1227" s="8">
        <f t="shared" si="138"/>
        <v>10362000</v>
      </c>
      <c r="O1227" s="9">
        <f t="shared" si="139"/>
        <v>1.2812331491936775</v>
      </c>
    </row>
    <row r="1228" spans="1:15" x14ac:dyDescent="0.25">
      <c r="A1228" s="1">
        <v>39254</v>
      </c>
      <c r="B1228" s="2">
        <v>103.72</v>
      </c>
      <c r="C1228" s="2">
        <v>103.52</v>
      </c>
      <c r="D1228" s="14"/>
      <c r="E1228" s="2">
        <v>148.36785399999999</v>
      </c>
      <c r="F1228" s="3">
        <v>28900000</v>
      </c>
      <c r="G1228" s="4">
        <v>83200</v>
      </c>
      <c r="H1228" s="5">
        <v>8642791</v>
      </c>
      <c r="I1228" s="6">
        <f t="shared" si="133"/>
        <v>-2.5964035003365193E-3</v>
      </c>
      <c r="J1228" s="6">
        <f t="shared" si="134"/>
        <v>-9.7446967032932541E-4</v>
      </c>
      <c r="K1228" s="6">
        <f t="shared" si="135"/>
        <v>-9.6506465933221541E-4</v>
      </c>
      <c r="L1228" s="7">
        <f t="shared" si="136"/>
        <v>0.20000000000000284</v>
      </c>
      <c r="M1228" s="6">
        <f t="shared" si="137"/>
        <v>3.5707392395289972E-3</v>
      </c>
      <c r="N1228" s="8">
        <f t="shared" si="138"/>
        <v>0</v>
      </c>
      <c r="O1228" s="9">
        <f t="shared" si="139"/>
        <v>0</v>
      </c>
    </row>
    <row r="1229" spans="1:15" x14ac:dyDescent="0.25">
      <c r="A1229" s="1">
        <v>39255</v>
      </c>
      <c r="B1229" s="2">
        <v>104</v>
      </c>
      <c r="C1229" s="2">
        <v>103.57</v>
      </c>
      <c r="D1229" s="14"/>
      <c r="E1229" s="2">
        <v>148.43683799999999</v>
      </c>
      <c r="F1229" s="3">
        <v>28900000</v>
      </c>
      <c r="G1229" s="4">
        <v>73900</v>
      </c>
      <c r="H1229" s="5">
        <v>7668804</v>
      </c>
      <c r="I1229" s="6">
        <f t="shared" si="133"/>
        <v>2.6995757809487042E-3</v>
      </c>
      <c r="J1229" s="6">
        <f t="shared" si="134"/>
        <v>4.6495246874700413E-4</v>
      </c>
      <c r="K1229" s="6">
        <f t="shared" si="135"/>
        <v>4.8299845440502587E-4</v>
      </c>
      <c r="L1229" s="7">
        <f t="shared" si="136"/>
        <v>0.43000000000000682</v>
      </c>
      <c r="M1229" s="6">
        <f t="shared" si="137"/>
        <v>1.9319938176198814E-3</v>
      </c>
      <c r="N1229" s="8">
        <f t="shared" si="138"/>
        <v>0</v>
      </c>
      <c r="O1229" s="9">
        <f t="shared" si="139"/>
        <v>0</v>
      </c>
    </row>
    <row r="1230" spans="1:15" x14ac:dyDescent="0.25">
      <c r="A1230" s="1">
        <v>39258</v>
      </c>
      <c r="B1230" s="2">
        <v>104.12</v>
      </c>
      <c r="C1230" s="2">
        <v>103.79</v>
      </c>
      <c r="D1230" s="14"/>
      <c r="E1230" s="2">
        <v>148.762946</v>
      </c>
      <c r="F1230" s="3">
        <v>29100000</v>
      </c>
      <c r="G1230" s="4">
        <v>82500</v>
      </c>
      <c r="H1230" s="5">
        <v>8593344</v>
      </c>
      <c r="I1230" s="6">
        <f t="shared" si="133"/>
        <v>1.153846153846283E-3</v>
      </c>
      <c r="J1230" s="6">
        <f t="shared" si="134"/>
        <v>2.1969479031882511E-3</v>
      </c>
      <c r="K1230" s="6">
        <f t="shared" si="135"/>
        <v>2.1241672298930592E-3</v>
      </c>
      <c r="L1230" s="7">
        <f t="shared" si="136"/>
        <v>0.32999999999999829</v>
      </c>
      <c r="M1230" s="6">
        <f t="shared" si="137"/>
        <v>4.1517814038813938E-3</v>
      </c>
      <c r="N1230" s="8">
        <f t="shared" si="138"/>
        <v>20758000</v>
      </c>
      <c r="O1230" s="9">
        <f t="shared" si="139"/>
        <v>2.4155904849148366</v>
      </c>
    </row>
    <row r="1231" spans="1:15" x14ac:dyDescent="0.25">
      <c r="A1231" s="1">
        <v>39259</v>
      </c>
      <c r="B1231" s="2">
        <v>104.1</v>
      </c>
      <c r="C1231" s="2">
        <v>103.76</v>
      </c>
      <c r="D1231" s="14"/>
      <c r="E1231" s="2">
        <v>148.71758</v>
      </c>
      <c r="F1231" s="3">
        <v>29100000</v>
      </c>
      <c r="G1231" s="4">
        <v>68900</v>
      </c>
      <c r="H1231" s="5">
        <v>7178196</v>
      </c>
      <c r="I1231" s="6">
        <f t="shared" si="133"/>
        <v>-1.9208605455256489E-4</v>
      </c>
      <c r="J1231" s="6">
        <f t="shared" si="134"/>
        <v>-3.0495497178439912E-4</v>
      </c>
      <c r="K1231" s="6">
        <f t="shared" si="135"/>
        <v>-2.8904518739769625E-4</v>
      </c>
      <c r="L1231" s="7">
        <f t="shared" si="136"/>
        <v>0.3399999999999892</v>
      </c>
      <c r="M1231" s="6">
        <f t="shared" si="137"/>
        <v>3.1794970613738816E-3</v>
      </c>
      <c r="N1231" s="8">
        <f t="shared" si="138"/>
        <v>0</v>
      </c>
      <c r="O1231" s="9">
        <f t="shared" si="139"/>
        <v>0</v>
      </c>
    </row>
    <row r="1232" spans="1:15" x14ac:dyDescent="0.25">
      <c r="A1232" s="1">
        <v>39260</v>
      </c>
      <c r="B1232" s="2">
        <v>104.1</v>
      </c>
      <c r="C1232" s="2">
        <v>103.86</v>
      </c>
      <c r="D1232" s="14"/>
      <c r="E1232" s="2">
        <v>148.86604399999999</v>
      </c>
      <c r="F1232" s="3">
        <v>29100000</v>
      </c>
      <c r="G1232" s="4">
        <v>105900</v>
      </c>
      <c r="H1232" s="5">
        <v>11048360</v>
      </c>
      <c r="I1232" s="6">
        <f t="shared" si="133"/>
        <v>0</v>
      </c>
      <c r="J1232" s="6">
        <f t="shared" si="134"/>
        <v>9.9829488887581697E-4</v>
      </c>
      <c r="K1232" s="6">
        <f t="shared" si="135"/>
        <v>9.6376252891272607E-4</v>
      </c>
      <c r="L1232" s="7">
        <f t="shared" si="136"/>
        <v>0.23999999999999488</v>
      </c>
      <c r="M1232" s="6">
        <f t="shared" si="137"/>
        <v>3.2767925983037127E-3</v>
      </c>
      <c r="N1232" s="8">
        <f t="shared" si="138"/>
        <v>0</v>
      </c>
      <c r="O1232" s="9">
        <f t="shared" si="139"/>
        <v>0</v>
      </c>
    </row>
    <row r="1233" spans="1:15" x14ac:dyDescent="0.25">
      <c r="A1233" s="1">
        <v>39261</v>
      </c>
      <c r="B1233" s="2">
        <v>103.99</v>
      </c>
      <c r="C1233" s="2">
        <v>103.8</v>
      </c>
      <c r="D1233" s="14"/>
      <c r="E1233" s="2">
        <v>148.76891000000001</v>
      </c>
      <c r="F1233" s="3">
        <v>29100000</v>
      </c>
      <c r="G1233" s="4">
        <v>63100</v>
      </c>
      <c r="H1233" s="5">
        <v>6567765</v>
      </c>
      <c r="I1233" s="6">
        <f t="shared" si="133"/>
        <v>-1.0566762728145829E-3</v>
      </c>
      <c r="J1233" s="6">
        <f t="shared" si="134"/>
        <v>-6.5249265305922233E-4</v>
      </c>
      <c r="K1233" s="6">
        <f t="shared" si="135"/>
        <v>-5.7770075101104545E-4</v>
      </c>
      <c r="L1233" s="7">
        <f t="shared" si="136"/>
        <v>0.18999999999999773</v>
      </c>
      <c r="M1233" s="6">
        <f t="shared" si="137"/>
        <v>2.3108030040439598E-3</v>
      </c>
      <c r="N1233" s="8">
        <f t="shared" si="138"/>
        <v>0</v>
      </c>
      <c r="O1233" s="9">
        <f t="shared" si="139"/>
        <v>0</v>
      </c>
    </row>
    <row r="1234" spans="1:15" x14ac:dyDescent="0.25">
      <c r="A1234" s="1">
        <v>39262</v>
      </c>
      <c r="B1234" s="2">
        <v>104.58</v>
      </c>
      <c r="C1234" s="2">
        <v>103.94</v>
      </c>
      <c r="D1234" s="14"/>
      <c r="E1234" s="2">
        <v>148.97611000000001</v>
      </c>
      <c r="F1234" s="3">
        <v>29100000</v>
      </c>
      <c r="G1234" s="4">
        <v>191400</v>
      </c>
      <c r="H1234" s="5">
        <v>20012790</v>
      </c>
      <c r="I1234" s="6">
        <f t="shared" si="133"/>
        <v>5.6736224636984023E-3</v>
      </c>
      <c r="J1234" s="6">
        <f t="shared" si="134"/>
        <v>1.3927641198687724E-3</v>
      </c>
      <c r="K1234" s="6">
        <f t="shared" si="135"/>
        <v>1.3487475915221481E-3</v>
      </c>
      <c r="L1234" s="7">
        <f t="shared" si="136"/>
        <v>0.64000000000000057</v>
      </c>
      <c r="M1234" s="6">
        <f t="shared" si="137"/>
        <v>1.8304431599229787E-3</v>
      </c>
      <c r="N1234" s="8">
        <f t="shared" si="138"/>
        <v>0</v>
      </c>
      <c r="O1234" s="9">
        <f t="shared" si="139"/>
        <v>0</v>
      </c>
    </row>
    <row r="1235" spans="1:15" x14ac:dyDescent="0.25">
      <c r="A1235" s="1">
        <v>39265</v>
      </c>
      <c r="B1235" s="2">
        <v>103.85</v>
      </c>
      <c r="C1235" s="2">
        <v>103.67</v>
      </c>
      <c r="D1235" s="2">
        <v>0.47179199999999999</v>
      </c>
      <c r="E1235" s="2">
        <v>149.27534900000001</v>
      </c>
      <c r="F1235" s="3">
        <v>29100000</v>
      </c>
      <c r="G1235" s="4">
        <v>3074400</v>
      </c>
      <c r="H1235" s="5">
        <v>319210200</v>
      </c>
      <c r="I1235" s="6">
        <f t="shared" si="133"/>
        <v>-2.4689998087589204E-3</v>
      </c>
      <c r="J1235" s="6">
        <f t="shared" si="134"/>
        <v>2.0086374922798633E-3</v>
      </c>
      <c r="K1235" s="6">
        <f t="shared" si="135"/>
        <v>-2.5976524918221999E-3</v>
      </c>
      <c r="L1235" s="7">
        <f t="shared" si="136"/>
        <v>0.17999999999999261</v>
      </c>
      <c r="M1235" s="6">
        <f t="shared" si="137"/>
        <v>6.1573984991341035E-3</v>
      </c>
      <c r="N1235" s="8">
        <f t="shared" si="138"/>
        <v>0</v>
      </c>
      <c r="O1235" s="9">
        <f t="shared" si="139"/>
        <v>0</v>
      </c>
    </row>
    <row r="1236" spans="1:15" x14ac:dyDescent="0.25">
      <c r="A1236" s="1">
        <v>39266</v>
      </c>
      <c r="B1236" s="2">
        <v>103.87</v>
      </c>
      <c r="C1236" s="2">
        <v>103.61</v>
      </c>
      <c r="D1236" s="14"/>
      <c r="E1236" s="2">
        <v>149.18955299999999</v>
      </c>
      <c r="F1236" s="3">
        <v>28600000</v>
      </c>
      <c r="G1236" s="4">
        <v>45900</v>
      </c>
      <c r="H1236" s="5">
        <v>4774128</v>
      </c>
      <c r="I1236" s="6">
        <f t="shared" si="133"/>
        <v>1.9258545979794484E-4</v>
      </c>
      <c r="J1236" s="6">
        <f t="shared" si="134"/>
        <v>-5.7474995419382058E-4</v>
      </c>
      <c r="K1236" s="6">
        <f t="shared" si="135"/>
        <v>-5.78759525417194E-4</v>
      </c>
      <c r="L1236" s="7">
        <f t="shared" si="136"/>
        <v>0.26000000000000512</v>
      </c>
      <c r="M1236" s="6">
        <f t="shared" si="137"/>
        <v>1.736278576251582E-3</v>
      </c>
      <c r="N1236" s="8">
        <f t="shared" si="138"/>
        <v>-51805000</v>
      </c>
      <c r="O1236" s="9">
        <f t="shared" si="139"/>
        <v>-10.851196281289484</v>
      </c>
    </row>
    <row r="1237" spans="1:15" x14ac:dyDescent="0.25">
      <c r="A1237" s="1">
        <v>39268</v>
      </c>
      <c r="B1237" s="2">
        <v>103.2</v>
      </c>
      <c r="C1237" s="2">
        <v>103.33</v>
      </c>
      <c r="D1237" s="14"/>
      <c r="E1237" s="2">
        <v>148.78663900000001</v>
      </c>
      <c r="F1237" s="3">
        <v>28600000</v>
      </c>
      <c r="G1237" s="4">
        <v>83600</v>
      </c>
      <c r="H1237" s="5">
        <v>8643173</v>
      </c>
      <c r="I1237" s="6">
        <f t="shared" si="133"/>
        <v>-6.4503706556272578E-3</v>
      </c>
      <c r="J1237" s="6">
        <f t="shared" si="134"/>
        <v>-2.700685080811116E-3</v>
      </c>
      <c r="K1237" s="6">
        <f t="shared" si="135"/>
        <v>-2.7024418492423985E-3</v>
      </c>
      <c r="L1237" s="7">
        <f t="shared" si="136"/>
        <v>-0.12999999999999545</v>
      </c>
      <c r="M1237" s="6">
        <f t="shared" si="137"/>
        <v>2.5094102885823144E-3</v>
      </c>
      <c r="N1237" s="8">
        <f t="shared" si="138"/>
        <v>0</v>
      </c>
      <c r="O1237" s="9">
        <f t="shared" si="139"/>
        <v>0</v>
      </c>
    </row>
    <row r="1238" spans="1:15" x14ac:dyDescent="0.25">
      <c r="A1238" s="1">
        <v>39269</v>
      </c>
      <c r="B1238" s="2">
        <v>103</v>
      </c>
      <c r="C1238" s="2">
        <v>103.05</v>
      </c>
      <c r="D1238" s="14"/>
      <c r="E1238" s="2">
        <v>148.38751099999999</v>
      </c>
      <c r="F1238" s="3">
        <v>28600000</v>
      </c>
      <c r="G1238" s="4">
        <v>83700</v>
      </c>
      <c r="H1238" s="5">
        <v>8622341</v>
      </c>
      <c r="I1238" s="6">
        <f t="shared" si="133"/>
        <v>-1.9379844961240345E-3</v>
      </c>
      <c r="J1238" s="6">
        <f t="shared" si="134"/>
        <v>-2.6825526988348836E-3</v>
      </c>
      <c r="K1238" s="6">
        <f t="shared" si="135"/>
        <v>-2.7097648311236178E-3</v>
      </c>
      <c r="L1238" s="7">
        <f t="shared" si="136"/>
        <v>-4.9999999999997158E-2</v>
      </c>
      <c r="M1238" s="6">
        <f t="shared" si="137"/>
        <v>-1.2581051001644417E-3</v>
      </c>
      <c r="N1238" s="8">
        <f t="shared" si="138"/>
        <v>0</v>
      </c>
      <c r="O1238" s="9">
        <f t="shared" si="139"/>
        <v>0</v>
      </c>
    </row>
    <row r="1239" spans="1:15" x14ac:dyDescent="0.25">
      <c r="A1239" s="1">
        <v>39272</v>
      </c>
      <c r="B1239" s="2">
        <v>103.21</v>
      </c>
      <c r="C1239" s="2">
        <v>103.12</v>
      </c>
      <c r="D1239" s="14"/>
      <c r="E1239" s="2">
        <v>148.487472</v>
      </c>
      <c r="F1239" s="3">
        <v>28600000</v>
      </c>
      <c r="G1239" s="4">
        <v>100900</v>
      </c>
      <c r="H1239" s="5">
        <v>10413430</v>
      </c>
      <c r="I1239" s="6">
        <f t="shared" si="133"/>
        <v>2.038834951456181E-3</v>
      </c>
      <c r="J1239" s="6">
        <f t="shared" si="134"/>
        <v>6.7364833688743353E-4</v>
      </c>
      <c r="K1239" s="6">
        <f t="shared" si="135"/>
        <v>6.7928190198940364E-4</v>
      </c>
      <c r="L1239" s="7">
        <f t="shared" si="136"/>
        <v>8.99999999999892E-2</v>
      </c>
      <c r="M1239" s="6">
        <f t="shared" si="137"/>
        <v>-4.8520135856378044E-4</v>
      </c>
      <c r="N1239" s="8">
        <f t="shared" si="138"/>
        <v>0</v>
      </c>
      <c r="O1239" s="9">
        <f t="shared" si="139"/>
        <v>0</v>
      </c>
    </row>
    <row r="1240" spans="1:15" x14ac:dyDescent="0.25">
      <c r="A1240" s="1">
        <v>39273</v>
      </c>
      <c r="B1240" s="2">
        <v>103.92</v>
      </c>
      <c r="C1240" s="2">
        <v>103.67</v>
      </c>
      <c r="D1240" s="14"/>
      <c r="E1240" s="2">
        <v>149.272786</v>
      </c>
      <c r="F1240" s="3">
        <v>28600000</v>
      </c>
      <c r="G1240" s="4">
        <v>159600</v>
      </c>
      <c r="H1240" s="5">
        <v>16551690</v>
      </c>
      <c r="I1240" s="6">
        <f t="shared" si="133"/>
        <v>6.8791783741886103E-3</v>
      </c>
      <c r="J1240" s="6">
        <f t="shared" si="134"/>
        <v>5.2887559429930509E-3</v>
      </c>
      <c r="K1240" s="6">
        <f t="shared" si="135"/>
        <v>5.3335919317298863E-3</v>
      </c>
      <c r="L1240" s="7">
        <f t="shared" si="136"/>
        <v>0.25</v>
      </c>
      <c r="M1240" s="6">
        <f t="shared" si="137"/>
        <v>8.7276958882842592E-4</v>
      </c>
      <c r="N1240" s="8">
        <f t="shared" si="138"/>
        <v>0</v>
      </c>
      <c r="O1240" s="9">
        <f t="shared" si="139"/>
        <v>0</v>
      </c>
    </row>
    <row r="1241" spans="1:15" x14ac:dyDescent="0.25">
      <c r="A1241" s="1">
        <v>39274</v>
      </c>
      <c r="B1241" s="2">
        <v>103.45</v>
      </c>
      <c r="C1241" s="2">
        <v>103.47</v>
      </c>
      <c r="D1241" s="14"/>
      <c r="E1241" s="2">
        <v>148.98745099999999</v>
      </c>
      <c r="F1241" s="3">
        <v>28600000</v>
      </c>
      <c r="G1241" s="4">
        <v>86000</v>
      </c>
      <c r="H1241" s="5">
        <v>8908991</v>
      </c>
      <c r="I1241" s="6">
        <f t="shared" si="133"/>
        <v>-4.522709776751288E-3</v>
      </c>
      <c r="J1241" s="6">
        <f t="shared" si="134"/>
        <v>-1.9115004659991941E-3</v>
      </c>
      <c r="K1241" s="6">
        <f t="shared" si="135"/>
        <v>-1.9291984180572763E-3</v>
      </c>
      <c r="L1241" s="7">
        <f t="shared" si="136"/>
        <v>-1.9999999999996021E-2</v>
      </c>
      <c r="M1241" s="6">
        <f t="shared" si="137"/>
        <v>2.4114980225715676E-3</v>
      </c>
      <c r="N1241" s="8">
        <f t="shared" si="138"/>
        <v>0</v>
      </c>
      <c r="O1241" s="9">
        <f t="shared" si="139"/>
        <v>0</v>
      </c>
    </row>
    <row r="1242" spans="1:15" x14ac:dyDescent="0.25">
      <c r="A1242" s="1">
        <v>39275</v>
      </c>
      <c r="B1242" s="2">
        <v>103.04</v>
      </c>
      <c r="C1242" s="2">
        <v>103.23</v>
      </c>
      <c r="D1242" s="14"/>
      <c r="E1242" s="2">
        <v>148.640601</v>
      </c>
      <c r="F1242" s="3">
        <v>28600000</v>
      </c>
      <c r="G1242" s="4">
        <v>129500</v>
      </c>
      <c r="H1242" s="5">
        <v>13364720</v>
      </c>
      <c r="I1242" s="6">
        <f t="shared" si="133"/>
        <v>-3.9632672788786349E-3</v>
      </c>
      <c r="J1242" s="6">
        <f t="shared" si="134"/>
        <v>-2.3280484206685825E-3</v>
      </c>
      <c r="K1242" s="6">
        <f t="shared" si="135"/>
        <v>-2.3195129022904881E-3</v>
      </c>
      <c r="L1242" s="7">
        <f t="shared" si="136"/>
        <v>-0.18999999999999773</v>
      </c>
      <c r="M1242" s="6">
        <f t="shared" si="137"/>
        <v>-1.9329274185753142E-4</v>
      </c>
      <c r="N1242" s="8">
        <f t="shared" si="138"/>
        <v>0</v>
      </c>
      <c r="O1242" s="9">
        <f t="shared" si="139"/>
        <v>0</v>
      </c>
    </row>
    <row r="1243" spans="1:15" x14ac:dyDescent="0.25">
      <c r="A1243" s="1">
        <v>39276</v>
      </c>
      <c r="B1243" s="2">
        <v>103.49</v>
      </c>
      <c r="C1243" s="2">
        <v>103.29</v>
      </c>
      <c r="D1243" s="14"/>
      <c r="E1243" s="2">
        <v>148.72551300000001</v>
      </c>
      <c r="F1243" s="3">
        <v>28600000</v>
      </c>
      <c r="G1243" s="4">
        <v>71800</v>
      </c>
      <c r="H1243" s="5">
        <v>7420508</v>
      </c>
      <c r="I1243" s="6">
        <f t="shared" si="133"/>
        <v>4.3672360248445674E-3</v>
      </c>
      <c r="J1243" s="6">
        <f t="shared" si="134"/>
        <v>5.7125710895111759E-4</v>
      </c>
      <c r="K1243" s="6">
        <f t="shared" si="135"/>
        <v>5.8122638767810209E-4</v>
      </c>
      <c r="L1243" s="7">
        <f t="shared" si="136"/>
        <v>0.19999999999998863</v>
      </c>
      <c r="M1243" s="6">
        <f t="shared" si="137"/>
        <v>-1.8405502276469532E-3</v>
      </c>
      <c r="N1243" s="8">
        <f t="shared" si="138"/>
        <v>0</v>
      </c>
      <c r="O1243" s="9">
        <f t="shared" si="139"/>
        <v>0</v>
      </c>
    </row>
    <row r="1244" spans="1:15" x14ac:dyDescent="0.25">
      <c r="A1244" s="1">
        <v>39279</v>
      </c>
      <c r="B1244" s="2">
        <v>103.76</v>
      </c>
      <c r="C1244" s="2">
        <v>103.53</v>
      </c>
      <c r="D1244" s="14"/>
      <c r="E1244" s="2">
        <v>149.07974400000001</v>
      </c>
      <c r="F1244" s="3">
        <v>28600000</v>
      </c>
      <c r="G1244" s="4">
        <v>90500</v>
      </c>
      <c r="H1244" s="5">
        <v>9379485</v>
      </c>
      <c r="I1244" s="6">
        <f t="shared" si="133"/>
        <v>2.6089477244179982E-3</v>
      </c>
      <c r="J1244" s="6">
        <f t="shared" si="134"/>
        <v>2.3817769584697501E-3</v>
      </c>
      <c r="K1244" s="6">
        <f t="shared" si="135"/>
        <v>2.3235550392100013E-3</v>
      </c>
      <c r="L1244" s="7">
        <f t="shared" si="136"/>
        <v>0.23000000000000398</v>
      </c>
      <c r="M1244" s="6">
        <f t="shared" si="137"/>
        <v>1.9362958660082974E-3</v>
      </c>
      <c r="N1244" s="8">
        <f t="shared" si="138"/>
        <v>0</v>
      </c>
      <c r="O1244" s="9">
        <f t="shared" si="139"/>
        <v>0</v>
      </c>
    </row>
    <row r="1245" spans="1:15" x14ac:dyDescent="0.25">
      <c r="A1245" s="1">
        <v>39280</v>
      </c>
      <c r="B1245" s="2">
        <v>103.54</v>
      </c>
      <c r="C1245" s="2">
        <v>103.52</v>
      </c>
      <c r="D1245" s="14"/>
      <c r="E1245" s="2">
        <v>149.06784300000001</v>
      </c>
      <c r="F1245" s="3">
        <v>28600000</v>
      </c>
      <c r="G1245" s="4">
        <v>86600</v>
      </c>
      <c r="H1245" s="5">
        <v>8973981</v>
      </c>
      <c r="I1245" s="6">
        <f t="shared" si="133"/>
        <v>-2.1202775636083304E-3</v>
      </c>
      <c r="J1245" s="6">
        <f t="shared" si="134"/>
        <v>-7.9829758763194647E-5</v>
      </c>
      <c r="K1245" s="6">
        <f t="shared" si="135"/>
        <v>-9.6590360282089449E-5</v>
      </c>
      <c r="L1245" s="7">
        <f t="shared" si="136"/>
        <v>2.0000000000010232E-2</v>
      </c>
      <c r="M1245" s="6">
        <f t="shared" si="137"/>
        <v>2.2215782864869471E-3</v>
      </c>
      <c r="N1245" s="8">
        <f t="shared" si="138"/>
        <v>0</v>
      </c>
      <c r="O1245" s="9">
        <f t="shared" si="139"/>
        <v>0</v>
      </c>
    </row>
    <row r="1246" spans="1:15" x14ac:dyDescent="0.25">
      <c r="A1246" s="1">
        <v>39281</v>
      </c>
      <c r="B1246" s="2">
        <v>103.84</v>
      </c>
      <c r="C1246" s="2">
        <v>103.65</v>
      </c>
      <c r="D1246" s="14"/>
      <c r="E1246" s="2">
        <v>149.25406699999999</v>
      </c>
      <c r="F1246" s="3">
        <v>28600000</v>
      </c>
      <c r="G1246" s="4">
        <v>85900</v>
      </c>
      <c r="H1246" s="5">
        <v>8933311</v>
      </c>
      <c r="I1246" s="6">
        <f t="shared" si="133"/>
        <v>2.8974309445624069E-3</v>
      </c>
      <c r="J1246" s="6">
        <f t="shared" si="134"/>
        <v>1.2492566891169066E-3</v>
      </c>
      <c r="K1246" s="6">
        <f t="shared" si="135"/>
        <v>1.2557959814529784E-3</v>
      </c>
      <c r="L1246" s="7">
        <f t="shared" si="136"/>
        <v>0.18999999999999773</v>
      </c>
      <c r="M1246" s="6">
        <f t="shared" si="137"/>
        <v>1.9319938176209916E-4</v>
      </c>
      <c r="N1246" s="8">
        <f t="shared" si="138"/>
        <v>0</v>
      </c>
      <c r="O1246" s="9">
        <f t="shared" si="139"/>
        <v>0</v>
      </c>
    </row>
    <row r="1247" spans="1:15" x14ac:dyDescent="0.25">
      <c r="A1247" s="1">
        <v>39282</v>
      </c>
      <c r="B1247" s="2">
        <v>103.62</v>
      </c>
      <c r="C1247" s="2">
        <v>103.58</v>
      </c>
      <c r="D1247" s="14"/>
      <c r="E1247" s="2">
        <v>149.154708</v>
      </c>
      <c r="F1247" s="3">
        <v>28600000</v>
      </c>
      <c r="G1247" s="4">
        <v>170900</v>
      </c>
      <c r="H1247" s="5">
        <v>17714910</v>
      </c>
      <c r="I1247" s="6">
        <f t="shared" si="133"/>
        <v>-2.1186440677966045E-3</v>
      </c>
      <c r="J1247" s="6">
        <f t="shared" si="134"/>
        <v>-6.6570380289865394E-4</v>
      </c>
      <c r="K1247" s="6">
        <f t="shared" si="135"/>
        <v>-6.753497346840831E-4</v>
      </c>
      <c r="L1247" s="7">
        <f t="shared" si="136"/>
        <v>4.0000000000006253E-2</v>
      </c>
      <c r="M1247" s="6">
        <f t="shared" si="137"/>
        <v>1.833092136999559E-3</v>
      </c>
      <c r="N1247" s="8">
        <f t="shared" si="138"/>
        <v>0</v>
      </c>
      <c r="O1247" s="9">
        <f t="shared" si="139"/>
        <v>0</v>
      </c>
    </row>
    <row r="1248" spans="1:15" x14ac:dyDescent="0.25">
      <c r="A1248" s="1">
        <v>39283</v>
      </c>
      <c r="B1248" s="2">
        <v>103.91</v>
      </c>
      <c r="C1248" s="2">
        <v>103.71</v>
      </c>
      <c r="D1248" s="14"/>
      <c r="E1248" s="2">
        <v>149.34293199999999</v>
      </c>
      <c r="F1248" s="3">
        <v>28600000</v>
      </c>
      <c r="G1248" s="4">
        <v>181000</v>
      </c>
      <c r="H1248" s="5">
        <v>18827250</v>
      </c>
      <c r="I1248" s="6">
        <f t="shared" si="133"/>
        <v>2.798687512063136E-3</v>
      </c>
      <c r="J1248" s="6">
        <f t="shared" si="134"/>
        <v>1.2619380408696035E-3</v>
      </c>
      <c r="K1248" s="6">
        <f t="shared" si="135"/>
        <v>1.2550685460512856E-3</v>
      </c>
      <c r="L1248" s="7">
        <f t="shared" si="136"/>
        <v>0.20000000000000284</v>
      </c>
      <c r="M1248" s="6">
        <f t="shared" si="137"/>
        <v>3.8617493724668606E-4</v>
      </c>
      <c r="N1248" s="8">
        <f t="shared" si="138"/>
        <v>0</v>
      </c>
      <c r="O1248" s="9">
        <f t="shared" si="139"/>
        <v>0</v>
      </c>
    </row>
    <row r="1249" spans="1:15" x14ac:dyDescent="0.25">
      <c r="A1249" s="1">
        <v>39286</v>
      </c>
      <c r="B1249" s="2">
        <v>103.79</v>
      </c>
      <c r="C1249" s="2">
        <v>103.73</v>
      </c>
      <c r="D1249" s="14"/>
      <c r="E1249" s="2">
        <v>149.36909499999999</v>
      </c>
      <c r="F1249" s="3">
        <v>28600000</v>
      </c>
      <c r="G1249" s="4">
        <v>56900</v>
      </c>
      <c r="H1249" s="5">
        <v>5917757</v>
      </c>
      <c r="I1249" s="6">
        <f t="shared" si="133"/>
        <v>-1.1548455394090329E-3</v>
      </c>
      <c r="J1249" s="6">
        <f t="shared" si="134"/>
        <v>1.7518740023136914E-4</v>
      </c>
      <c r="K1249" s="6">
        <f t="shared" si="135"/>
        <v>1.9284543438446988E-4</v>
      </c>
      <c r="L1249" s="7">
        <f t="shared" si="136"/>
        <v>6.0000000000002274E-2</v>
      </c>
      <c r="M1249" s="6">
        <f t="shared" si="137"/>
        <v>1.9284543438433666E-3</v>
      </c>
      <c r="N1249" s="8">
        <f t="shared" si="138"/>
        <v>0</v>
      </c>
      <c r="O1249" s="9">
        <f t="shared" si="139"/>
        <v>0</v>
      </c>
    </row>
    <row r="1250" spans="1:15" x14ac:dyDescent="0.25">
      <c r="A1250" s="1">
        <v>39287</v>
      </c>
      <c r="B1250" s="2">
        <v>103.66</v>
      </c>
      <c r="C1250" s="2">
        <v>103.74</v>
      </c>
      <c r="D1250" s="14"/>
      <c r="E1250" s="2">
        <v>149.38276500000001</v>
      </c>
      <c r="F1250" s="3">
        <v>28600000</v>
      </c>
      <c r="G1250" s="4">
        <v>101600</v>
      </c>
      <c r="H1250" s="5">
        <v>10546990</v>
      </c>
      <c r="I1250" s="6">
        <f t="shared" si="133"/>
        <v>-1.252529145389869E-3</v>
      </c>
      <c r="J1250" s="6">
        <f t="shared" si="134"/>
        <v>9.1518262194778544E-5</v>
      </c>
      <c r="K1250" s="6">
        <f t="shared" si="135"/>
        <v>9.6404126096460985E-5</v>
      </c>
      <c r="L1250" s="7">
        <f t="shared" si="136"/>
        <v>-7.9999999999998295E-2</v>
      </c>
      <c r="M1250" s="6">
        <f t="shared" si="137"/>
        <v>5.7842475657965409E-4</v>
      </c>
      <c r="N1250" s="8">
        <f t="shared" si="138"/>
        <v>0</v>
      </c>
      <c r="O1250" s="9">
        <f t="shared" si="139"/>
        <v>0</v>
      </c>
    </row>
    <row r="1251" spans="1:15" x14ac:dyDescent="0.25">
      <c r="A1251" s="1">
        <v>39288</v>
      </c>
      <c r="B1251" s="2">
        <v>103.74</v>
      </c>
      <c r="C1251" s="2">
        <v>103.79</v>
      </c>
      <c r="D1251" s="14"/>
      <c r="E1251" s="2">
        <v>149.452708</v>
      </c>
      <c r="F1251" s="3">
        <v>28600000</v>
      </c>
      <c r="G1251" s="4">
        <v>239800</v>
      </c>
      <c r="H1251" s="5">
        <v>24942620</v>
      </c>
      <c r="I1251" s="6">
        <f t="shared" si="133"/>
        <v>7.7175381053451453E-4</v>
      </c>
      <c r="J1251" s="6">
        <f t="shared" si="134"/>
        <v>4.6821331764745899E-4</v>
      </c>
      <c r="K1251" s="6">
        <f t="shared" si="135"/>
        <v>4.8197416618478428E-4</v>
      </c>
      <c r="L1251" s="7">
        <f t="shared" si="136"/>
        <v>-5.0000000000011369E-2</v>
      </c>
      <c r="M1251" s="6">
        <f t="shared" si="137"/>
        <v>-7.7115866589549942E-4</v>
      </c>
      <c r="N1251" s="8">
        <f t="shared" si="138"/>
        <v>0</v>
      </c>
      <c r="O1251" s="9">
        <f t="shared" si="139"/>
        <v>0</v>
      </c>
    </row>
    <row r="1252" spans="1:15" x14ac:dyDescent="0.25">
      <c r="A1252" s="1">
        <v>39289</v>
      </c>
      <c r="B1252" s="2">
        <v>103.52</v>
      </c>
      <c r="C1252" s="2">
        <v>103.87</v>
      </c>
      <c r="D1252" s="14"/>
      <c r="E1252" s="2">
        <v>149.581783</v>
      </c>
      <c r="F1252" s="3">
        <v>28600000</v>
      </c>
      <c r="G1252" s="4">
        <v>104600</v>
      </c>
      <c r="H1252" s="5">
        <v>10903110</v>
      </c>
      <c r="I1252" s="6">
        <f t="shared" si="133"/>
        <v>-2.1206863312126512E-3</v>
      </c>
      <c r="J1252" s="6">
        <f t="shared" si="134"/>
        <v>8.6365112902475616E-4</v>
      </c>
      <c r="K1252" s="6">
        <f t="shared" si="135"/>
        <v>7.707871663935606E-4</v>
      </c>
      <c r="L1252" s="7">
        <f t="shared" si="136"/>
        <v>-0.35000000000000853</v>
      </c>
      <c r="M1252" s="6">
        <f t="shared" si="137"/>
        <v>-4.8174197899619742E-4</v>
      </c>
      <c r="N1252" s="8">
        <f t="shared" si="138"/>
        <v>0</v>
      </c>
      <c r="O1252" s="9">
        <f t="shared" si="139"/>
        <v>0</v>
      </c>
    </row>
    <row r="1253" spans="1:15" x14ac:dyDescent="0.25">
      <c r="A1253" s="1">
        <v>39290</v>
      </c>
      <c r="B1253" s="2">
        <v>103.14</v>
      </c>
      <c r="C1253" s="2">
        <v>103.81</v>
      </c>
      <c r="D1253" s="14"/>
      <c r="E1253" s="2">
        <v>149.49063100000001</v>
      </c>
      <c r="F1253" s="3">
        <v>28600000</v>
      </c>
      <c r="G1253" s="4">
        <v>91400</v>
      </c>
      <c r="H1253" s="5">
        <v>9472240</v>
      </c>
      <c r="I1253" s="6">
        <f t="shared" si="133"/>
        <v>-3.6707882534775527E-3</v>
      </c>
      <c r="J1253" s="6">
        <f t="shared" si="134"/>
        <v>-6.0937901776447756E-4</v>
      </c>
      <c r="K1253" s="6">
        <f t="shared" si="135"/>
        <v>-5.7764513333979917E-4</v>
      </c>
      <c r="L1253" s="7">
        <f t="shared" si="136"/>
        <v>-0.67000000000000171</v>
      </c>
      <c r="M1253" s="6">
        <f t="shared" si="137"/>
        <v>-3.3695966111486619E-3</v>
      </c>
      <c r="N1253" s="8">
        <f t="shared" si="138"/>
        <v>0</v>
      </c>
      <c r="O1253" s="9">
        <f t="shared" si="139"/>
        <v>0</v>
      </c>
    </row>
    <row r="1254" spans="1:15" x14ac:dyDescent="0.25">
      <c r="A1254" s="1">
        <v>39293</v>
      </c>
      <c r="B1254" s="2">
        <v>103.3</v>
      </c>
      <c r="C1254" s="2">
        <v>103.81</v>
      </c>
      <c r="D1254" s="14"/>
      <c r="E1254" s="2">
        <v>149.485569</v>
      </c>
      <c r="F1254" s="3">
        <v>28600000</v>
      </c>
      <c r="G1254" s="4">
        <v>138300</v>
      </c>
      <c r="H1254" s="5">
        <v>14271840</v>
      </c>
      <c r="I1254" s="6">
        <f t="shared" si="133"/>
        <v>1.5512895094047519E-3</v>
      </c>
      <c r="J1254" s="6">
        <f t="shared" si="134"/>
        <v>-3.3861653845113082E-5</v>
      </c>
      <c r="K1254" s="6">
        <f t="shared" si="135"/>
        <v>0</v>
      </c>
      <c r="L1254" s="7">
        <f t="shared" si="136"/>
        <v>-0.51000000000000512</v>
      </c>
      <c r="M1254" s="6">
        <f t="shared" si="137"/>
        <v>-6.4540988344090611E-3</v>
      </c>
      <c r="N1254" s="8">
        <f t="shared" si="138"/>
        <v>0</v>
      </c>
      <c r="O1254" s="9">
        <f t="shared" si="139"/>
        <v>0</v>
      </c>
    </row>
    <row r="1255" spans="1:15" x14ac:dyDescent="0.25">
      <c r="A1255" s="1">
        <v>39294</v>
      </c>
      <c r="B1255" s="2">
        <v>103.25</v>
      </c>
      <c r="C1255" s="2">
        <v>103.85</v>
      </c>
      <c r="D1255" s="14"/>
      <c r="E1255" s="2">
        <v>149.57119599999999</v>
      </c>
      <c r="F1255" s="3">
        <v>28600000</v>
      </c>
      <c r="G1255" s="4">
        <v>152700</v>
      </c>
      <c r="H1255" s="5">
        <v>15828510</v>
      </c>
      <c r="I1255" s="6">
        <f t="shared" si="133"/>
        <v>-4.840271055178702E-4</v>
      </c>
      <c r="J1255" s="6">
        <f t="shared" si="134"/>
        <v>5.7281114540219669E-4</v>
      </c>
      <c r="K1255" s="6">
        <f t="shared" si="135"/>
        <v>3.853193333975824E-4</v>
      </c>
      <c r="L1255" s="7">
        <f t="shared" si="136"/>
        <v>-0.59999999999999432</v>
      </c>
      <c r="M1255" s="6">
        <f t="shared" si="137"/>
        <v>-4.9128215008188425E-3</v>
      </c>
      <c r="N1255" s="8">
        <f t="shared" si="138"/>
        <v>0</v>
      </c>
      <c r="O1255" s="9">
        <f t="shared" si="139"/>
        <v>0</v>
      </c>
    </row>
    <row r="1256" spans="1:15" x14ac:dyDescent="0.25">
      <c r="A1256" s="1">
        <v>39295</v>
      </c>
      <c r="B1256" s="2">
        <v>103.09</v>
      </c>
      <c r="C1256" s="2">
        <v>103.39</v>
      </c>
      <c r="D1256" s="2">
        <v>0.49197400000000002</v>
      </c>
      <c r="E1256" s="2">
        <v>149.61586800000001</v>
      </c>
      <c r="F1256" s="3">
        <v>28600000</v>
      </c>
      <c r="G1256" s="4">
        <v>77200</v>
      </c>
      <c r="H1256" s="5">
        <v>7972509</v>
      </c>
      <c r="I1256" s="6">
        <f t="shared" si="133"/>
        <v>3.2152445520581274E-3</v>
      </c>
      <c r="J1256" s="6">
        <f t="shared" si="134"/>
        <v>2.9866713106985188E-4</v>
      </c>
      <c r="K1256" s="6">
        <f t="shared" si="135"/>
        <v>-4.4294655753489565E-3</v>
      </c>
      <c r="L1256" s="7">
        <f t="shared" si="136"/>
        <v>-0.29999999999999716</v>
      </c>
      <c r="M1256" s="6">
        <f t="shared" si="137"/>
        <v>-5.7775637939334601E-3</v>
      </c>
      <c r="N1256" s="8">
        <f t="shared" si="138"/>
        <v>0</v>
      </c>
      <c r="O1256" s="9">
        <f t="shared" si="139"/>
        <v>0</v>
      </c>
    </row>
    <row r="1257" spans="1:15" x14ac:dyDescent="0.25">
      <c r="A1257" s="1">
        <v>39296</v>
      </c>
      <c r="B1257" s="2">
        <v>102.95</v>
      </c>
      <c r="C1257" s="2">
        <v>103.39</v>
      </c>
      <c r="D1257" s="14"/>
      <c r="E1257" s="2">
        <v>149.63039499999999</v>
      </c>
      <c r="F1257" s="3">
        <v>28600000</v>
      </c>
      <c r="G1257" s="4">
        <v>118200</v>
      </c>
      <c r="H1257" s="5">
        <v>12194360</v>
      </c>
      <c r="I1257" s="6">
        <f t="shared" si="133"/>
        <v>-1.3580366669899702E-3</v>
      </c>
      <c r="J1257" s="6">
        <f t="shared" si="134"/>
        <v>9.7095316119677477E-5</v>
      </c>
      <c r="K1257" s="6">
        <f t="shared" si="135"/>
        <v>0</v>
      </c>
      <c r="L1257" s="7">
        <f t="shared" si="136"/>
        <v>-0.43999999999999773</v>
      </c>
      <c r="M1257" s="6">
        <f t="shared" si="137"/>
        <v>-2.9016345874842697E-3</v>
      </c>
      <c r="N1257" s="8">
        <f t="shared" si="138"/>
        <v>0</v>
      </c>
      <c r="O1257" s="9">
        <f t="shared" si="139"/>
        <v>0</v>
      </c>
    </row>
    <row r="1258" spans="1:15" x14ac:dyDescent="0.25">
      <c r="A1258" s="1">
        <v>39297</v>
      </c>
      <c r="B1258" s="2">
        <v>103.46</v>
      </c>
      <c r="C1258" s="2">
        <v>103.55</v>
      </c>
      <c r="D1258" s="14"/>
      <c r="E1258" s="2">
        <v>149.86071000000001</v>
      </c>
      <c r="F1258" s="3">
        <v>28300000</v>
      </c>
      <c r="G1258" s="4">
        <v>109200</v>
      </c>
      <c r="H1258" s="5">
        <v>11301420</v>
      </c>
      <c r="I1258" s="6">
        <f t="shared" si="133"/>
        <v>4.9538610976200825E-3</v>
      </c>
      <c r="J1258" s="6">
        <f t="shared" si="134"/>
        <v>1.5392260375977074E-3</v>
      </c>
      <c r="K1258" s="6">
        <f t="shared" si="135"/>
        <v>1.5475384466583364E-3</v>
      </c>
      <c r="L1258" s="7">
        <f t="shared" si="136"/>
        <v>-9.0000000000003411E-2</v>
      </c>
      <c r="M1258" s="6">
        <f t="shared" si="137"/>
        <v>-4.2557307283103141E-3</v>
      </c>
      <c r="N1258" s="8">
        <f t="shared" si="138"/>
        <v>-31065000</v>
      </c>
      <c r="O1258" s="9">
        <f t="shared" si="139"/>
        <v>-2.7487696236402153</v>
      </c>
    </row>
    <row r="1259" spans="1:15" x14ac:dyDescent="0.25">
      <c r="A1259" s="1">
        <v>39300</v>
      </c>
      <c r="B1259" s="2">
        <v>103.1</v>
      </c>
      <c r="C1259" s="2">
        <v>103.53</v>
      </c>
      <c r="D1259" s="14"/>
      <c r="E1259" s="2">
        <v>149.836454</v>
      </c>
      <c r="F1259" s="3">
        <v>28300000</v>
      </c>
      <c r="G1259" s="4">
        <v>99100</v>
      </c>
      <c r="H1259" s="5">
        <v>10246830</v>
      </c>
      <c r="I1259" s="6">
        <f t="shared" si="133"/>
        <v>-3.4796056446936285E-3</v>
      </c>
      <c r="J1259" s="6">
        <f t="shared" si="134"/>
        <v>-1.6185696704629216E-4</v>
      </c>
      <c r="K1259" s="6">
        <f t="shared" si="135"/>
        <v>-1.9314340898113347E-4</v>
      </c>
      <c r="L1259" s="7">
        <f t="shared" si="136"/>
        <v>-0.43000000000000682</v>
      </c>
      <c r="M1259" s="6">
        <f t="shared" si="137"/>
        <v>-8.6914534041526714E-4</v>
      </c>
      <c r="N1259" s="8">
        <f t="shared" si="138"/>
        <v>0</v>
      </c>
      <c r="O1259" s="9">
        <f t="shared" si="139"/>
        <v>0</v>
      </c>
    </row>
    <row r="1260" spans="1:15" x14ac:dyDescent="0.25">
      <c r="A1260" s="1">
        <v>39301</v>
      </c>
      <c r="B1260" s="2">
        <v>103.38</v>
      </c>
      <c r="C1260" s="2">
        <v>103.5</v>
      </c>
      <c r="D1260" s="14"/>
      <c r="E1260" s="2">
        <v>149.785471</v>
      </c>
      <c r="F1260" s="3">
        <v>28300000</v>
      </c>
      <c r="G1260" s="4">
        <v>115300</v>
      </c>
      <c r="H1260" s="5">
        <v>11924140</v>
      </c>
      <c r="I1260" s="6">
        <f t="shared" si="133"/>
        <v>2.7158098933075525E-3</v>
      </c>
      <c r="J1260" s="6">
        <f t="shared" si="134"/>
        <v>-3.4025765185285994E-4</v>
      </c>
      <c r="K1260" s="6">
        <f t="shared" si="135"/>
        <v>-2.8977108084615733E-4</v>
      </c>
      <c r="L1260" s="7">
        <f t="shared" si="136"/>
        <v>-0.12000000000000455</v>
      </c>
      <c r="M1260" s="6">
        <f t="shared" si="137"/>
        <v>-4.1533854921279589E-3</v>
      </c>
      <c r="N1260" s="8">
        <f t="shared" si="138"/>
        <v>0</v>
      </c>
      <c r="O1260" s="9">
        <f t="shared" si="139"/>
        <v>0</v>
      </c>
    </row>
    <row r="1261" spans="1:15" x14ac:dyDescent="0.25">
      <c r="A1261" s="1">
        <v>39302</v>
      </c>
      <c r="B1261" s="2">
        <v>103.49</v>
      </c>
      <c r="C1261" s="2">
        <v>103.36</v>
      </c>
      <c r="D1261" s="14"/>
      <c r="E1261" s="2">
        <v>149.585588</v>
      </c>
      <c r="F1261" s="3">
        <v>28300000</v>
      </c>
      <c r="G1261" s="4">
        <v>92500</v>
      </c>
      <c r="H1261" s="5">
        <v>9565641</v>
      </c>
      <c r="I1261" s="6">
        <f t="shared" si="133"/>
        <v>1.0640355968272175E-3</v>
      </c>
      <c r="J1261" s="6">
        <f t="shared" si="134"/>
        <v>-1.3344618718059698E-3</v>
      </c>
      <c r="K1261" s="6">
        <f t="shared" si="135"/>
        <v>-1.3526570048308928E-3</v>
      </c>
      <c r="L1261" s="7">
        <f t="shared" si="136"/>
        <v>0.12999999999999545</v>
      </c>
      <c r="M1261" s="6">
        <f t="shared" si="137"/>
        <v>-1.159420289855162E-3</v>
      </c>
      <c r="N1261" s="8">
        <f t="shared" si="138"/>
        <v>0</v>
      </c>
      <c r="O1261" s="9">
        <f t="shared" si="139"/>
        <v>0</v>
      </c>
    </row>
    <row r="1262" spans="1:15" x14ac:dyDescent="0.25">
      <c r="A1262" s="1">
        <v>39303</v>
      </c>
      <c r="B1262" s="2">
        <v>103.4</v>
      </c>
      <c r="C1262" s="2">
        <v>103.46</v>
      </c>
      <c r="D1262" s="14"/>
      <c r="E1262" s="2">
        <v>149.73659699999999</v>
      </c>
      <c r="F1262" s="3">
        <v>28300000</v>
      </c>
      <c r="G1262" s="4">
        <v>69300</v>
      </c>
      <c r="H1262" s="5">
        <v>7165740</v>
      </c>
      <c r="I1262" s="6">
        <f t="shared" si="133"/>
        <v>-8.6964924147248102E-4</v>
      </c>
      <c r="J1262" s="6">
        <f t="shared" si="134"/>
        <v>1.0095157028093826E-3</v>
      </c>
      <c r="K1262" s="6">
        <f t="shared" si="135"/>
        <v>9.6749226006176414E-4</v>
      </c>
      <c r="L1262" s="7">
        <f t="shared" si="136"/>
        <v>-5.9999999999988063E-2</v>
      </c>
      <c r="M1262" s="6">
        <f t="shared" si="137"/>
        <v>1.2577399380804266E-3</v>
      </c>
      <c r="N1262" s="8">
        <f t="shared" si="138"/>
        <v>0</v>
      </c>
      <c r="O1262" s="9">
        <f t="shared" si="139"/>
        <v>0</v>
      </c>
    </row>
    <row r="1263" spans="1:15" x14ac:dyDescent="0.25">
      <c r="A1263" s="1">
        <v>39304</v>
      </c>
      <c r="B1263" s="2">
        <v>102.94</v>
      </c>
      <c r="C1263" s="2">
        <v>103.43</v>
      </c>
      <c r="D1263" s="14"/>
      <c r="E1263" s="2">
        <v>149.695089</v>
      </c>
      <c r="F1263" s="3">
        <v>28300000</v>
      </c>
      <c r="G1263" s="4">
        <v>142700</v>
      </c>
      <c r="H1263" s="5">
        <v>14737740</v>
      </c>
      <c r="I1263" s="6">
        <f t="shared" si="133"/>
        <v>-4.4487427466151086E-3</v>
      </c>
      <c r="J1263" s="6">
        <f t="shared" si="134"/>
        <v>-2.7720678065090709E-4</v>
      </c>
      <c r="K1263" s="6">
        <f t="shared" si="135"/>
        <v>-2.899671370576451E-4</v>
      </c>
      <c r="L1263" s="7">
        <f t="shared" si="136"/>
        <v>-0.49000000000000909</v>
      </c>
      <c r="M1263" s="6">
        <f t="shared" si="137"/>
        <v>-5.7993427411551224E-4</v>
      </c>
      <c r="N1263" s="8">
        <f t="shared" si="138"/>
        <v>0</v>
      </c>
      <c r="O1263" s="9">
        <f t="shared" si="139"/>
        <v>0</v>
      </c>
    </row>
    <row r="1264" spans="1:15" x14ac:dyDescent="0.25">
      <c r="A1264" s="1">
        <v>39307</v>
      </c>
      <c r="B1264" s="2">
        <v>103.3</v>
      </c>
      <c r="C1264" s="2">
        <v>103.5</v>
      </c>
      <c r="D1264" s="14"/>
      <c r="E1264" s="2">
        <v>149.79379900000001</v>
      </c>
      <c r="F1264" s="3">
        <v>28100000</v>
      </c>
      <c r="G1264" s="4">
        <v>155100</v>
      </c>
      <c r="H1264" s="5">
        <v>16032590</v>
      </c>
      <c r="I1264" s="6">
        <f t="shared" si="133"/>
        <v>3.4971828249465986E-3</v>
      </c>
      <c r="J1264" s="6">
        <f t="shared" si="134"/>
        <v>6.5940706979383812E-4</v>
      </c>
      <c r="K1264" s="6">
        <f t="shared" si="135"/>
        <v>6.7678623223432766E-4</v>
      </c>
      <c r="L1264" s="7">
        <f t="shared" si="136"/>
        <v>-0.20000000000000284</v>
      </c>
      <c r="M1264" s="6">
        <f t="shared" si="137"/>
        <v>-4.7375036256406267E-3</v>
      </c>
      <c r="N1264" s="8">
        <f t="shared" si="138"/>
        <v>-20700000</v>
      </c>
      <c r="O1264" s="9">
        <f t="shared" si="139"/>
        <v>-1.2911201496451914</v>
      </c>
    </row>
    <row r="1265" spans="1:15" x14ac:dyDescent="0.25">
      <c r="A1265" s="1">
        <v>39308</v>
      </c>
      <c r="B1265" s="2">
        <v>103.94638</v>
      </c>
      <c r="C1265" s="2">
        <v>103.62</v>
      </c>
      <c r="D1265" s="14"/>
      <c r="E1265" s="2">
        <v>149.960295</v>
      </c>
      <c r="F1265" s="3">
        <v>28100000</v>
      </c>
      <c r="G1265" s="4">
        <v>115800</v>
      </c>
      <c r="H1265" s="5">
        <v>12018880</v>
      </c>
      <c r="I1265" s="6">
        <f t="shared" si="133"/>
        <v>6.257308809293427E-3</v>
      </c>
      <c r="J1265" s="6">
        <f t="shared" si="134"/>
        <v>1.1115012845090977E-3</v>
      </c>
      <c r="K1265" s="6">
        <f t="shared" si="135"/>
        <v>1.159420289855051E-3</v>
      </c>
      <c r="L1265" s="7">
        <f t="shared" si="136"/>
        <v>0.32638000000000034</v>
      </c>
      <c r="M1265" s="6">
        <f t="shared" si="137"/>
        <v>-1.9323671497585293E-3</v>
      </c>
      <c r="N1265" s="8">
        <f t="shared" si="138"/>
        <v>0</v>
      </c>
      <c r="O1265" s="9">
        <f t="shared" si="139"/>
        <v>0</v>
      </c>
    </row>
    <row r="1266" spans="1:15" x14ac:dyDescent="0.25">
      <c r="A1266" s="1">
        <v>39309</v>
      </c>
      <c r="B1266" s="2">
        <v>103.66481</v>
      </c>
      <c r="C1266" s="2">
        <v>103.64</v>
      </c>
      <c r="D1266" s="14"/>
      <c r="E1266" s="2">
        <v>150.00280799999999</v>
      </c>
      <c r="F1266" s="3">
        <v>28100000</v>
      </c>
      <c r="G1266" s="4">
        <v>125700</v>
      </c>
      <c r="H1266" s="5">
        <v>13034280</v>
      </c>
      <c r="I1266" s="6">
        <f t="shared" si="133"/>
        <v>-2.7088004411505162E-3</v>
      </c>
      <c r="J1266" s="6">
        <f t="shared" si="134"/>
        <v>2.8349504113722723E-4</v>
      </c>
      <c r="K1266" s="6">
        <f t="shared" si="135"/>
        <v>1.9301293186635426E-4</v>
      </c>
      <c r="L1266" s="7">
        <f t="shared" si="136"/>
        <v>2.4810000000002219E-2</v>
      </c>
      <c r="M1266" s="6">
        <f t="shared" si="137"/>
        <v>3.1497780351283922E-3</v>
      </c>
      <c r="N1266" s="8">
        <f t="shared" si="138"/>
        <v>0</v>
      </c>
      <c r="O1266" s="9">
        <f t="shared" si="139"/>
        <v>0</v>
      </c>
    </row>
    <row r="1267" spans="1:15" x14ac:dyDescent="0.25">
      <c r="A1267" s="1">
        <v>39310</v>
      </c>
      <c r="B1267" s="2">
        <v>102.66</v>
      </c>
      <c r="C1267" s="2">
        <v>103.67</v>
      </c>
      <c r="D1267" s="14"/>
      <c r="E1267" s="2">
        <v>150.04105899999999</v>
      </c>
      <c r="F1267" s="3">
        <v>28100000</v>
      </c>
      <c r="G1267" s="4">
        <v>438800</v>
      </c>
      <c r="H1267" s="5">
        <v>45153830</v>
      </c>
      <c r="I1267" s="6">
        <f t="shared" si="133"/>
        <v>-9.6928745637020475E-3</v>
      </c>
      <c r="J1267" s="6">
        <f t="shared" si="134"/>
        <v>2.5500189303118148E-4</v>
      </c>
      <c r="K1267" s="6">
        <f t="shared" si="135"/>
        <v>2.8946352759562366E-4</v>
      </c>
      <c r="L1267" s="7">
        <f t="shared" si="136"/>
        <v>-1.0100000000000051</v>
      </c>
      <c r="M1267" s="6">
        <f t="shared" si="137"/>
        <v>2.3938633732156767E-4</v>
      </c>
      <c r="N1267" s="8">
        <f t="shared" si="138"/>
        <v>0</v>
      </c>
      <c r="O1267" s="9">
        <f t="shared" si="139"/>
        <v>0</v>
      </c>
    </row>
    <row r="1268" spans="1:15" x14ac:dyDescent="0.25">
      <c r="A1268" s="1">
        <v>39311</v>
      </c>
      <c r="B1268" s="2">
        <v>102.84</v>
      </c>
      <c r="C1268" s="2">
        <v>103.56</v>
      </c>
      <c r="D1268" s="14"/>
      <c r="E1268" s="2">
        <v>149.88407000000001</v>
      </c>
      <c r="F1268" s="3">
        <v>28100000</v>
      </c>
      <c r="G1268" s="4">
        <v>234100</v>
      </c>
      <c r="H1268" s="5">
        <v>24095240</v>
      </c>
      <c r="I1268" s="6">
        <f t="shared" si="133"/>
        <v>1.753360607831711E-3</v>
      </c>
      <c r="J1268" s="6">
        <f t="shared" si="134"/>
        <v>-1.0463069312246498E-3</v>
      </c>
      <c r="K1268" s="6">
        <f t="shared" si="135"/>
        <v>-1.0610591299314853E-3</v>
      </c>
      <c r="L1268" s="7">
        <f t="shared" si="136"/>
        <v>-0.71999999999999886</v>
      </c>
      <c r="M1268" s="6">
        <f t="shared" si="137"/>
        <v>-9.7424520111893953E-3</v>
      </c>
      <c r="N1268" s="8">
        <f t="shared" si="138"/>
        <v>0</v>
      </c>
      <c r="O1268" s="9">
        <f t="shared" si="139"/>
        <v>0</v>
      </c>
    </row>
    <row r="1269" spans="1:15" x14ac:dyDescent="0.25">
      <c r="A1269" s="1">
        <v>39314</v>
      </c>
      <c r="B1269" s="2">
        <v>103.58</v>
      </c>
      <c r="C1269" s="2">
        <v>103.33</v>
      </c>
      <c r="D1269" s="14"/>
      <c r="E1269" s="2">
        <v>149.546829</v>
      </c>
      <c r="F1269" s="3">
        <v>28100000</v>
      </c>
      <c r="G1269" s="4">
        <v>129100</v>
      </c>
      <c r="H1269" s="5">
        <v>13343240</v>
      </c>
      <c r="I1269" s="6">
        <f t="shared" si="133"/>
        <v>7.1956437183975375E-3</v>
      </c>
      <c r="J1269" s="6">
        <f t="shared" si="134"/>
        <v>-2.2500122928340582E-3</v>
      </c>
      <c r="K1269" s="6">
        <f t="shared" si="135"/>
        <v>-2.220934723831669E-3</v>
      </c>
      <c r="L1269" s="7">
        <f t="shared" si="136"/>
        <v>0.25</v>
      </c>
      <c r="M1269" s="6">
        <f t="shared" si="137"/>
        <v>-6.9524913093857998E-3</v>
      </c>
      <c r="N1269" s="8">
        <f t="shared" si="138"/>
        <v>0</v>
      </c>
      <c r="O1269" s="9">
        <f t="shared" si="139"/>
        <v>0</v>
      </c>
    </row>
    <row r="1270" spans="1:15" x14ac:dyDescent="0.25">
      <c r="A1270" s="1">
        <v>39315</v>
      </c>
      <c r="B1270" s="2">
        <v>103.79</v>
      </c>
      <c r="C1270" s="2">
        <v>103.35</v>
      </c>
      <c r="D1270" s="14"/>
      <c r="E1270" s="2">
        <v>149.58170200000001</v>
      </c>
      <c r="F1270" s="3">
        <v>28100000</v>
      </c>
      <c r="G1270" s="4">
        <v>104000</v>
      </c>
      <c r="H1270" s="5">
        <v>10794660</v>
      </c>
      <c r="I1270" s="6">
        <f t="shared" si="133"/>
        <v>2.0274184205446577E-3</v>
      </c>
      <c r="J1270" s="6">
        <f t="shared" si="134"/>
        <v>2.3319116983744337E-4</v>
      </c>
      <c r="K1270" s="6">
        <f t="shared" si="135"/>
        <v>1.9355463079451241E-4</v>
      </c>
      <c r="L1270" s="7">
        <f t="shared" si="136"/>
        <v>0.44000000000001194</v>
      </c>
      <c r="M1270" s="6">
        <f t="shared" si="137"/>
        <v>2.4194328849318492E-3</v>
      </c>
      <c r="N1270" s="8">
        <f t="shared" si="138"/>
        <v>0</v>
      </c>
      <c r="O1270" s="9">
        <f t="shared" si="139"/>
        <v>0</v>
      </c>
    </row>
    <row r="1271" spans="1:15" x14ac:dyDescent="0.25">
      <c r="A1271" s="1">
        <v>39316</v>
      </c>
      <c r="B1271" s="2">
        <v>104</v>
      </c>
      <c r="C1271" s="2">
        <v>103.36</v>
      </c>
      <c r="D1271" s="14"/>
      <c r="E1271" s="2">
        <v>149.594728</v>
      </c>
      <c r="F1271" s="3">
        <v>28100000</v>
      </c>
      <c r="G1271" s="4">
        <v>102600</v>
      </c>
      <c r="H1271" s="5">
        <v>10664410</v>
      </c>
      <c r="I1271" s="6">
        <f t="shared" si="133"/>
        <v>2.0233163117833186E-3</v>
      </c>
      <c r="J1271" s="6">
        <f t="shared" si="134"/>
        <v>8.7082843862829051E-5</v>
      </c>
      <c r="K1271" s="6">
        <f t="shared" si="135"/>
        <v>9.6758587324607959E-5</v>
      </c>
      <c r="L1271" s="7">
        <f t="shared" si="136"/>
        <v>0.64000000000000057</v>
      </c>
      <c r="M1271" s="6">
        <f t="shared" si="137"/>
        <v>4.2573778422836384E-3</v>
      </c>
      <c r="N1271" s="8">
        <f t="shared" si="138"/>
        <v>0</v>
      </c>
      <c r="O1271" s="9">
        <f t="shared" si="139"/>
        <v>0</v>
      </c>
    </row>
    <row r="1272" spans="1:15" x14ac:dyDescent="0.25">
      <c r="A1272" s="1">
        <v>39317</v>
      </c>
      <c r="B1272" s="2">
        <v>104.05</v>
      </c>
      <c r="C1272" s="2">
        <v>103.41</v>
      </c>
      <c r="D1272" s="14"/>
      <c r="E1272" s="2">
        <v>149.67053799999999</v>
      </c>
      <c r="F1272" s="3">
        <v>28100000</v>
      </c>
      <c r="G1272" s="4">
        <v>88600</v>
      </c>
      <c r="H1272" s="5">
        <v>9212375</v>
      </c>
      <c r="I1272" s="6">
        <f t="shared" si="133"/>
        <v>4.8076923076911804E-4</v>
      </c>
      <c r="J1272" s="6">
        <f t="shared" si="134"/>
        <v>5.0676919577008483E-4</v>
      </c>
      <c r="K1272" s="6">
        <f t="shared" si="135"/>
        <v>4.8374613003088207E-4</v>
      </c>
      <c r="L1272" s="7">
        <f t="shared" si="136"/>
        <v>0.64000000000000057</v>
      </c>
      <c r="M1272" s="6">
        <f t="shared" si="137"/>
        <v>6.1919504643963563E-3</v>
      </c>
      <c r="N1272" s="8">
        <f t="shared" si="138"/>
        <v>0</v>
      </c>
      <c r="O1272" s="9">
        <f t="shared" si="139"/>
        <v>0</v>
      </c>
    </row>
    <row r="1273" spans="1:15" x14ac:dyDescent="0.25">
      <c r="A1273" s="1">
        <v>39318</v>
      </c>
      <c r="B1273" s="2">
        <v>104.28</v>
      </c>
      <c r="C1273" s="2">
        <v>103.44</v>
      </c>
      <c r="D1273" s="14"/>
      <c r="E1273" s="2">
        <v>149.712853</v>
      </c>
      <c r="F1273" s="3">
        <v>28100000</v>
      </c>
      <c r="G1273" s="4">
        <v>231600</v>
      </c>
      <c r="H1273" s="5">
        <v>24123280</v>
      </c>
      <c r="I1273" s="6">
        <f t="shared" si="133"/>
        <v>2.2104757328207381E-3</v>
      </c>
      <c r="J1273" s="6">
        <f t="shared" si="134"/>
        <v>2.8272097211279323E-4</v>
      </c>
      <c r="K1273" s="6">
        <f t="shared" si="135"/>
        <v>2.9010733971568392E-4</v>
      </c>
      <c r="L1273" s="7">
        <f t="shared" si="136"/>
        <v>0.84000000000000341</v>
      </c>
      <c r="M1273" s="6">
        <f t="shared" si="137"/>
        <v>6.188956580601479E-3</v>
      </c>
      <c r="N1273" s="8">
        <f t="shared" si="138"/>
        <v>0</v>
      </c>
      <c r="O1273" s="9">
        <f t="shared" si="139"/>
        <v>0</v>
      </c>
    </row>
    <row r="1274" spans="1:15" x14ac:dyDescent="0.25">
      <c r="A1274" s="1">
        <v>39321</v>
      </c>
      <c r="B1274" s="2">
        <v>104</v>
      </c>
      <c r="C1274" s="2">
        <v>103.64</v>
      </c>
      <c r="D1274" s="14"/>
      <c r="E1274" s="2">
        <v>150.00300300000001</v>
      </c>
      <c r="F1274" s="3">
        <v>28300000</v>
      </c>
      <c r="G1274" s="4">
        <v>82200</v>
      </c>
      <c r="H1274" s="5">
        <v>8587498</v>
      </c>
      <c r="I1274" s="6">
        <f t="shared" si="133"/>
        <v>-2.6850786344457811E-3</v>
      </c>
      <c r="J1274" s="6">
        <f t="shared" si="134"/>
        <v>1.9380433555695742E-3</v>
      </c>
      <c r="K1274" s="6">
        <f t="shared" si="135"/>
        <v>1.9334880123742515E-3</v>
      </c>
      <c r="L1274" s="7">
        <f t="shared" si="136"/>
        <v>0.35999999999999943</v>
      </c>
      <c r="M1274" s="6">
        <f t="shared" si="137"/>
        <v>8.1206496519721227E-3</v>
      </c>
      <c r="N1274" s="8">
        <f t="shared" si="138"/>
        <v>20728000</v>
      </c>
      <c r="O1274" s="9">
        <f t="shared" si="139"/>
        <v>2.4137414646268329</v>
      </c>
    </row>
    <row r="1275" spans="1:15" x14ac:dyDescent="0.25">
      <c r="A1275" s="1">
        <v>39322</v>
      </c>
      <c r="B1275" s="2">
        <v>104.89</v>
      </c>
      <c r="C1275" s="2">
        <v>103.9</v>
      </c>
      <c r="D1275" s="14"/>
      <c r="E1275" s="2">
        <v>150.37667999999999</v>
      </c>
      <c r="F1275" s="3">
        <v>28300000</v>
      </c>
      <c r="G1275" s="4">
        <v>145100</v>
      </c>
      <c r="H1275" s="5">
        <v>15178980</v>
      </c>
      <c r="I1275" s="6">
        <f t="shared" si="133"/>
        <v>8.5576923076922107E-3</v>
      </c>
      <c r="J1275" s="6">
        <f t="shared" si="134"/>
        <v>2.4911301275747366E-3</v>
      </c>
      <c r="K1275" s="6">
        <f t="shared" si="135"/>
        <v>2.5086839058279242E-3</v>
      </c>
      <c r="L1275" s="7">
        <f t="shared" si="136"/>
        <v>0.98999999999999488</v>
      </c>
      <c r="M1275" s="6">
        <f t="shared" si="137"/>
        <v>3.4735623311463737E-3</v>
      </c>
      <c r="N1275" s="8">
        <f t="shared" si="138"/>
        <v>0</v>
      </c>
      <c r="O1275" s="9">
        <f t="shared" si="139"/>
        <v>0</v>
      </c>
    </row>
    <row r="1276" spans="1:15" x14ac:dyDescent="0.25">
      <c r="A1276" s="1">
        <v>39323</v>
      </c>
      <c r="B1276" s="2">
        <v>104.41</v>
      </c>
      <c r="C1276" s="2">
        <v>103.83</v>
      </c>
      <c r="D1276" s="14"/>
      <c r="E1276" s="2">
        <v>150.277095</v>
      </c>
      <c r="F1276" s="3">
        <v>28300000</v>
      </c>
      <c r="G1276" s="4">
        <v>63100</v>
      </c>
      <c r="H1276" s="5">
        <v>6611528</v>
      </c>
      <c r="I1276" s="6">
        <f t="shared" si="133"/>
        <v>-4.5762227095051955E-3</v>
      </c>
      <c r="J1276" s="6">
        <f t="shared" si="134"/>
        <v>-6.6223699046952245E-4</v>
      </c>
      <c r="K1276" s="6">
        <f t="shared" si="135"/>
        <v>-6.7372473532245625E-4</v>
      </c>
      <c r="L1276" s="7">
        <f t="shared" si="136"/>
        <v>0.57999999999999829</v>
      </c>
      <c r="M1276" s="6">
        <f t="shared" si="137"/>
        <v>9.5283926852742784E-3</v>
      </c>
      <c r="N1276" s="8">
        <f t="shared" si="138"/>
        <v>0</v>
      </c>
      <c r="O1276" s="9">
        <f t="shared" si="139"/>
        <v>0</v>
      </c>
    </row>
    <row r="1277" spans="1:15" x14ac:dyDescent="0.25">
      <c r="A1277" s="1">
        <v>39324</v>
      </c>
      <c r="B1277" s="2">
        <v>104.72</v>
      </c>
      <c r="C1277" s="2">
        <v>104.01</v>
      </c>
      <c r="D1277" s="14"/>
      <c r="E1277" s="2">
        <v>150.54312899999999</v>
      </c>
      <c r="F1277" s="3">
        <v>28300000</v>
      </c>
      <c r="G1277" s="4">
        <v>155200</v>
      </c>
      <c r="H1277" s="5">
        <v>16250040</v>
      </c>
      <c r="I1277" s="6">
        <f t="shared" si="133"/>
        <v>2.9690642658748434E-3</v>
      </c>
      <c r="J1277" s="6">
        <f t="shared" si="134"/>
        <v>1.7702897437563703E-3</v>
      </c>
      <c r="K1277" s="6">
        <f t="shared" si="135"/>
        <v>1.7336030049119877E-3</v>
      </c>
      <c r="L1277" s="7">
        <f t="shared" si="136"/>
        <v>0.70999999999999375</v>
      </c>
      <c r="M1277" s="6">
        <f t="shared" si="137"/>
        <v>5.5860541269383557E-3</v>
      </c>
      <c r="N1277" s="8">
        <f t="shared" si="138"/>
        <v>0</v>
      </c>
      <c r="O1277" s="9">
        <f t="shared" si="139"/>
        <v>0</v>
      </c>
    </row>
    <row r="1278" spans="1:15" x14ac:dyDescent="0.25">
      <c r="A1278" s="1">
        <v>39325</v>
      </c>
      <c r="B1278" s="2">
        <v>105.21</v>
      </c>
      <c r="C1278" s="2">
        <v>103.93</v>
      </c>
      <c r="D1278" s="14"/>
      <c r="E1278" s="2">
        <v>150.46894399999999</v>
      </c>
      <c r="F1278" s="3">
        <v>28300000</v>
      </c>
      <c r="G1278" s="4">
        <v>290200</v>
      </c>
      <c r="H1278" s="5">
        <v>30487820</v>
      </c>
      <c r="I1278" s="6">
        <f t="shared" si="133"/>
        <v>4.6791443850267012E-3</v>
      </c>
      <c r="J1278" s="6">
        <f t="shared" si="134"/>
        <v>-4.9278237069194653E-4</v>
      </c>
      <c r="K1278" s="6">
        <f t="shared" si="135"/>
        <v>-7.691568118449732E-4</v>
      </c>
      <c r="L1278" s="7">
        <f t="shared" si="136"/>
        <v>1.2799999999999869</v>
      </c>
      <c r="M1278" s="6">
        <f t="shared" si="137"/>
        <v>6.8262667051244286E-3</v>
      </c>
      <c r="N1278" s="8">
        <f t="shared" si="138"/>
        <v>0</v>
      </c>
      <c r="O1278" s="9">
        <f t="shared" si="139"/>
        <v>0</v>
      </c>
    </row>
    <row r="1279" spans="1:15" x14ac:dyDescent="0.25">
      <c r="A1279" s="1">
        <v>39329</v>
      </c>
      <c r="B1279" s="2">
        <v>104.49</v>
      </c>
      <c r="C1279" s="2">
        <v>103.48</v>
      </c>
      <c r="D1279" s="2">
        <v>0.487622</v>
      </c>
      <c r="E1279" s="2">
        <v>150.48046600000001</v>
      </c>
      <c r="F1279" s="3">
        <v>28300000</v>
      </c>
      <c r="G1279" s="4">
        <v>148500</v>
      </c>
      <c r="H1279" s="5">
        <v>15510170</v>
      </c>
      <c r="I1279" s="6">
        <f t="shared" si="133"/>
        <v>-2.20870639673032E-3</v>
      </c>
      <c r="J1279" s="6">
        <f t="shared" si="134"/>
        <v>7.6573940732904688E-5</v>
      </c>
      <c r="K1279" s="6">
        <f t="shared" si="135"/>
        <v>-4.3298373905513721E-3</v>
      </c>
      <c r="L1279" s="7">
        <f t="shared" si="136"/>
        <v>1.0099999999999909</v>
      </c>
      <c r="M1279" s="6">
        <f t="shared" si="137"/>
        <v>1.2315981910901552E-2</v>
      </c>
      <c r="N1279" s="8">
        <f t="shared" si="138"/>
        <v>0</v>
      </c>
      <c r="O1279" s="9">
        <f t="shared" si="139"/>
        <v>0</v>
      </c>
    </row>
    <row r="1280" spans="1:15" x14ac:dyDescent="0.25">
      <c r="A1280" s="1">
        <v>39330</v>
      </c>
      <c r="B1280" s="2">
        <v>104.9</v>
      </c>
      <c r="C1280" s="2">
        <v>103.78</v>
      </c>
      <c r="D1280" s="14"/>
      <c r="E1280" s="2">
        <v>150.895883</v>
      </c>
      <c r="F1280" s="3">
        <v>28700000</v>
      </c>
      <c r="G1280" s="4">
        <v>69600</v>
      </c>
      <c r="H1280" s="5">
        <v>7292947</v>
      </c>
      <c r="I1280" s="6">
        <f t="shared" si="133"/>
        <v>3.9238204612883631E-3</v>
      </c>
      <c r="J1280" s="6">
        <f t="shared" si="134"/>
        <v>2.7606041570871209E-3</v>
      </c>
      <c r="K1280" s="6">
        <f t="shared" si="135"/>
        <v>2.8991109393119441E-3</v>
      </c>
      <c r="L1280" s="7">
        <f t="shared" si="136"/>
        <v>1.1200000000000045</v>
      </c>
      <c r="M1280" s="6">
        <f t="shared" si="137"/>
        <v>9.7603401623500563E-3</v>
      </c>
      <c r="N1280" s="8">
        <f t="shared" si="138"/>
        <v>41512000</v>
      </c>
      <c r="O1280" s="9">
        <f t="shared" si="139"/>
        <v>5.6920748224277506</v>
      </c>
    </row>
    <row r="1281" spans="1:15" x14ac:dyDescent="0.25">
      <c r="A1281" s="1">
        <v>39331</v>
      </c>
      <c r="B1281" s="2">
        <v>104.66</v>
      </c>
      <c r="C1281" s="2">
        <v>103.69</v>
      </c>
      <c r="D1281" s="14"/>
      <c r="E1281" s="2">
        <v>150.786598</v>
      </c>
      <c r="F1281" s="3">
        <v>28700000</v>
      </c>
      <c r="G1281" s="4">
        <v>106600</v>
      </c>
      <c r="H1281" s="5">
        <v>11156470</v>
      </c>
      <c r="I1281" s="6">
        <f t="shared" si="133"/>
        <v>-2.2878932316492406E-3</v>
      </c>
      <c r="J1281" s="6">
        <f t="shared" si="134"/>
        <v>-7.2424109808222337E-4</v>
      </c>
      <c r="K1281" s="6">
        <f t="shared" si="135"/>
        <v>-8.6721911736364898E-4</v>
      </c>
      <c r="L1281" s="7">
        <f t="shared" si="136"/>
        <v>0.96999999999999886</v>
      </c>
      <c r="M1281" s="6">
        <f t="shared" si="137"/>
        <v>1.0792060127192249E-2</v>
      </c>
      <c r="N1281" s="8">
        <f t="shared" si="138"/>
        <v>0</v>
      </c>
      <c r="O1281" s="9">
        <f t="shared" si="139"/>
        <v>0</v>
      </c>
    </row>
    <row r="1282" spans="1:15" x14ac:dyDescent="0.25">
      <c r="A1282" s="1">
        <v>39332</v>
      </c>
      <c r="B1282" s="2">
        <v>105.23</v>
      </c>
      <c r="C1282" s="2">
        <v>104.22</v>
      </c>
      <c r="D1282" s="14"/>
      <c r="E1282" s="2">
        <v>151.549218</v>
      </c>
      <c r="F1282" s="3">
        <v>28700000</v>
      </c>
      <c r="G1282" s="4">
        <v>102300</v>
      </c>
      <c r="H1282" s="5">
        <v>10743150</v>
      </c>
      <c r="I1282" s="6">
        <f t="shared" si="133"/>
        <v>5.4462067647622625E-3</v>
      </c>
      <c r="J1282" s="6">
        <f t="shared" si="134"/>
        <v>5.0576112871780765E-3</v>
      </c>
      <c r="K1282" s="6">
        <f t="shared" si="135"/>
        <v>5.1113897193557634E-3</v>
      </c>
      <c r="L1282" s="7">
        <f t="shared" si="136"/>
        <v>1.0100000000000051</v>
      </c>
      <c r="M1282" s="6">
        <f t="shared" si="137"/>
        <v>9.3548075995757429E-3</v>
      </c>
      <c r="N1282" s="8">
        <f t="shared" si="138"/>
        <v>0</v>
      </c>
      <c r="O1282" s="9">
        <f t="shared" si="139"/>
        <v>0</v>
      </c>
    </row>
    <row r="1283" spans="1:15" x14ac:dyDescent="0.25">
      <c r="A1283" s="1">
        <v>39335</v>
      </c>
      <c r="B1283" s="2">
        <v>105.54</v>
      </c>
      <c r="C1283" s="2">
        <v>104.51</v>
      </c>
      <c r="D1283" s="14"/>
      <c r="E1283" s="2">
        <v>151.98221899999999</v>
      </c>
      <c r="F1283" s="3">
        <v>28700000</v>
      </c>
      <c r="G1283" s="4">
        <v>118800</v>
      </c>
      <c r="H1283" s="5">
        <v>12532790</v>
      </c>
      <c r="I1283" s="6">
        <f t="shared" si="133"/>
        <v>2.9459279673096361E-3</v>
      </c>
      <c r="J1283" s="6">
        <f t="shared" si="134"/>
        <v>2.8571641986301355E-3</v>
      </c>
      <c r="K1283" s="6">
        <f t="shared" si="135"/>
        <v>2.7825753214354432E-3</v>
      </c>
      <c r="L1283" s="7">
        <f t="shared" si="136"/>
        <v>1.0300000000000011</v>
      </c>
      <c r="M1283" s="6">
        <f t="shared" si="137"/>
        <v>9.6910381884476315E-3</v>
      </c>
      <c r="N1283" s="8">
        <f t="shared" si="138"/>
        <v>0</v>
      </c>
      <c r="O1283" s="9">
        <f t="shared" si="139"/>
        <v>0</v>
      </c>
    </row>
    <row r="1284" spans="1:15" x14ac:dyDescent="0.25">
      <c r="A1284" s="1">
        <v>39336</v>
      </c>
      <c r="B1284" s="2">
        <v>104.93</v>
      </c>
      <c r="C1284" s="2">
        <v>104.43</v>
      </c>
      <c r="D1284" s="14"/>
      <c r="E1284" s="2">
        <v>151.869979</v>
      </c>
      <c r="F1284" s="3">
        <v>28700000</v>
      </c>
      <c r="G1284" s="4">
        <v>98500</v>
      </c>
      <c r="H1284" s="5">
        <v>10357420</v>
      </c>
      <c r="I1284" s="6">
        <f t="shared" ref="I1284:I1347" si="140">(B1284+D1284)/B1283-1</f>
        <v>-5.7797991282926287E-3</v>
      </c>
      <c r="J1284" s="6">
        <f t="shared" ref="J1284:J1347" si="141">E1284/E1283-1</f>
        <v>-7.3850744342651709E-4</v>
      </c>
      <c r="K1284" s="6">
        <f t="shared" ref="K1284:K1347" si="142">C1284/C1283-1</f>
        <v>-7.6547698784801277E-4</v>
      </c>
      <c r="L1284" s="7">
        <f t="shared" ref="L1284:L1347" si="143">B1284-C1284</f>
        <v>0.5</v>
      </c>
      <c r="M1284" s="6">
        <f t="shared" ref="M1284:M1347" si="144">B1283/C1283-1</f>
        <v>9.8555162185436362E-3</v>
      </c>
      <c r="N1284" s="8">
        <f t="shared" ref="N1284:N1347" si="145">(F1284-F1283)*C1284</f>
        <v>0</v>
      </c>
      <c r="O1284" s="9">
        <f t="shared" ref="O1284:O1347" si="146">N1284/H1284</f>
        <v>0</v>
      </c>
    </row>
    <row r="1285" spans="1:15" x14ac:dyDescent="0.25">
      <c r="A1285" s="1">
        <v>39337</v>
      </c>
      <c r="B1285" s="2">
        <v>104.5</v>
      </c>
      <c r="C1285" s="2">
        <v>104.23</v>
      </c>
      <c r="D1285" s="14"/>
      <c r="E1285" s="2">
        <v>151.592714</v>
      </c>
      <c r="F1285" s="3">
        <v>28900000</v>
      </c>
      <c r="G1285" s="4">
        <v>94800</v>
      </c>
      <c r="H1285" s="5">
        <v>9932175</v>
      </c>
      <c r="I1285" s="6">
        <f t="shared" si="140"/>
        <v>-4.0979700752883375E-3</v>
      </c>
      <c r="J1285" s="6">
        <f t="shared" si="141"/>
        <v>-1.8256735256413359E-3</v>
      </c>
      <c r="K1285" s="6">
        <f t="shared" si="142"/>
        <v>-1.9151584793641874E-3</v>
      </c>
      <c r="L1285" s="7">
        <f t="shared" si="143"/>
        <v>0.26999999999999602</v>
      </c>
      <c r="M1285" s="6">
        <f t="shared" si="144"/>
        <v>4.7878961984104684E-3</v>
      </c>
      <c r="N1285" s="8">
        <f t="shared" si="145"/>
        <v>20846000</v>
      </c>
      <c r="O1285" s="9">
        <f t="shared" si="146"/>
        <v>2.0988353507665742</v>
      </c>
    </row>
    <row r="1286" spans="1:15" x14ac:dyDescent="0.25">
      <c r="A1286" s="1">
        <v>39338</v>
      </c>
      <c r="B1286" s="2">
        <v>104.35012999999999</v>
      </c>
      <c r="C1286" s="2">
        <v>104.06</v>
      </c>
      <c r="D1286" s="14"/>
      <c r="E1286" s="2">
        <v>151.34710899999999</v>
      </c>
      <c r="F1286" s="3">
        <v>28900000</v>
      </c>
      <c r="G1286" s="4">
        <v>134300</v>
      </c>
      <c r="H1286" s="5">
        <v>14025870</v>
      </c>
      <c r="I1286" s="6">
        <f t="shared" si="140"/>
        <v>-1.4341626794258655E-3</v>
      </c>
      <c r="J1286" s="6">
        <f t="shared" si="141"/>
        <v>-1.6201636181538692E-3</v>
      </c>
      <c r="K1286" s="6">
        <f t="shared" si="142"/>
        <v>-1.6310083469250891E-3</v>
      </c>
      <c r="L1286" s="7">
        <f t="shared" si="143"/>
        <v>0.29012999999999067</v>
      </c>
      <c r="M1286" s="6">
        <f t="shared" si="144"/>
        <v>2.5904250215869062E-3</v>
      </c>
      <c r="N1286" s="8">
        <f t="shared" si="145"/>
        <v>0</v>
      </c>
      <c r="O1286" s="9">
        <f t="shared" si="146"/>
        <v>0</v>
      </c>
    </row>
    <row r="1287" spans="1:15" x14ac:dyDescent="0.25">
      <c r="A1287" s="1">
        <v>39339</v>
      </c>
      <c r="B1287" s="2">
        <v>104.64</v>
      </c>
      <c r="C1287" s="2">
        <v>104.04</v>
      </c>
      <c r="D1287" s="14"/>
      <c r="E1287" s="2">
        <v>151.32319699999999</v>
      </c>
      <c r="F1287" s="3">
        <v>29100000</v>
      </c>
      <c r="G1287" s="4">
        <v>83300</v>
      </c>
      <c r="H1287" s="5">
        <v>8705981</v>
      </c>
      <c r="I1287" s="6">
        <f t="shared" si="140"/>
        <v>2.7778595005105711E-3</v>
      </c>
      <c r="J1287" s="6">
        <f t="shared" si="141"/>
        <v>-1.5799442855557455E-4</v>
      </c>
      <c r="K1287" s="6">
        <f t="shared" si="142"/>
        <v>-1.9219680953297402E-4</v>
      </c>
      <c r="L1287" s="7">
        <f t="shared" si="143"/>
        <v>0.59999999999999432</v>
      </c>
      <c r="M1287" s="6">
        <f t="shared" si="144"/>
        <v>2.7881030174898846E-3</v>
      </c>
      <c r="N1287" s="8">
        <f t="shared" si="145"/>
        <v>20808000</v>
      </c>
      <c r="O1287" s="9">
        <f t="shared" si="146"/>
        <v>2.3900810259062131</v>
      </c>
    </row>
    <row r="1288" spans="1:15" x14ac:dyDescent="0.25">
      <c r="A1288" s="1">
        <v>39342</v>
      </c>
      <c r="B1288" s="2">
        <v>104.6</v>
      </c>
      <c r="C1288" s="2">
        <v>104.08</v>
      </c>
      <c r="D1288" s="14"/>
      <c r="E1288" s="2">
        <v>151.37335999999999</v>
      </c>
      <c r="F1288" s="3">
        <v>29100000</v>
      </c>
      <c r="G1288" s="4">
        <v>70700</v>
      </c>
      <c r="H1288" s="5">
        <v>7381640</v>
      </c>
      <c r="I1288" s="6">
        <f t="shared" si="140"/>
        <v>-3.822629969419955E-4</v>
      </c>
      <c r="J1288" s="6">
        <f t="shared" si="141"/>
        <v>3.314957719271483E-4</v>
      </c>
      <c r="K1288" s="6">
        <f t="shared" si="142"/>
        <v>3.8446751249510136E-4</v>
      </c>
      <c r="L1288" s="7">
        <f t="shared" si="143"/>
        <v>0.51999999999999602</v>
      </c>
      <c r="M1288" s="6">
        <f t="shared" si="144"/>
        <v>5.7670126874278527E-3</v>
      </c>
      <c r="N1288" s="8">
        <f t="shared" si="145"/>
        <v>0</v>
      </c>
      <c r="O1288" s="9">
        <f t="shared" si="146"/>
        <v>0</v>
      </c>
    </row>
    <row r="1289" spans="1:15" x14ac:dyDescent="0.25">
      <c r="A1289" s="1">
        <v>39343</v>
      </c>
      <c r="B1289" s="2">
        <v>104.85</v>
      </c>
      <c r="C1289" s="2">
        <v>104.16</v>
      </c>
      <c r="D1289" s="14"/>
      <c r="E1289" s="2">
        <v>151.48883000000001</v>
      </c>
      <c r="F1289" s="3">
        <v>29100000</v>
      </c>
      <c r="G1289" s="4">
        <v>78200</v>
      </c>
      <c r="H1289" s="5">
        <v>8170179</v>
      </c>
      <c r="I1289" s="6">
        <f t="shared" si="140"/>
        <v>2.3900573613766518E-3</v>
      </c>
      <c r="J1289" s="6">
        <f t="shared" si="141"/>
        <v>7.628158613908198E-4</v>
      </c>
      <c r="K1289" s="6">
        <f t="shared" si="142"/>
        <v>7.68639508070601E-4</v>
      </c>
      <c r="L1289" s="7">
        <f t="shared" si="143"/>
        <v>0.68999999999999773</v>
      </c>
      <c r="M1289" s="6">
        <f t="shared" si="144"/>
        <v>4.9961568024596836E-3</v>
      </c>
      <c r="N1289" s="8">
        <f t="shared" si="145"/>
        <v>0</v>
      </c>
      <c r="O1289" s="9">
        <f t="shared" si="146"/>
        <v>0</v>
      </c>
    </row>
    <row r="1290" spans="1:15" x14ac:dyDescent="0.25">
      <c r="A1290" s="1">
        <v>39344</v>
      </c>
      <c r="B1290" s="2">
        <v>104.27</v>
      </c>
      <c r="C1290" s="2">
        <v>104.2</v>
      </c>
      <c r="D1290" s="14"/>
      <c r="E1290" s="2">
        <v>151.55073400000001</v>
      </c>
      <c r="F1290" s="3">
        <v>29100000</v>
      </c>
      <c r="G1290" s="4">
        <v>141100</v>
      </c>
      <c r="H1290" s="5">
        <v>14728240</v>
      </c>
      <c r="I1290" s="6">
        <f t="shared" si="140"/>
        <v>-5.531711969480213E-3</v>
      </c>
      <c r="J1290" s="6">
        <f t="shared" si="141"/>
        <v>4.0863738930463356E-4</v>
      </c>
      <c r="K1290" s="6">
        <f t="shared" si="142"/>
        <v>3.8402457757302777E-4</v>
      </c>
      <c r="L1290" s="7">
        <f t="shared" si="143"/>
        <v>6.9999999999993179E-2</v>
      </c>
      <c r="M1290" s="6">
        <f t="shared" si="144"/>
        <v>6.6244239631336743E-3</v>
      </c>
      <c r="N1290" s="8">
        <f t="shared" si="145"/>
        <v>0</v>
      </c>
      <c r="O1290" s="9">
        <f t="shared" si="146"/>
        <v>0</v>
      </c>
    </row>
    <row r="1291" spans="1:15" x14ac:dyDescent="0.25">
      <c r="A1291" s="1">
        <v>39345</v>
      </c>
      <c r="B1291" s="2">
        <v>104.08</v>
      </c>
      <c r="C1291" s="2">
        <v>103.86</v>
      </c>
      <c r="D1291" s="14"/>
      <c r="E1291" s="2">
        <v>151.06768199999999</v>
      </c>
      <c r="F1291" s="3">
        <v>29100000</v>
      </c>
      <c r="G1291" s="4">
        <v>113700</v>
      </c>
      <c r="H1291" s="5">
        <v>11854650</v>
      </c>
      <c r="I1291" s="6">
        <f t="shared" si="140"/>
        <v>-1.822192385153909E-3</v>
      </c>
      <c r="J1291" s="6">
        <f t="shared" si="141"/>
        <v>-3.1873946582140489E-3</v>
      </c>
      <c r="K1291" s="6">
        <f t="shared" si="142"/>
        <v>-3.2629558541267256E-3</v>
      </c>
      <c r="L1291" s="7">
        <f t="shared" si="143"/>
        <v>0.21999999999999886</v>
      </c>
      <c r="M1291" s="6">
        <f t="shared" si="144"/>
        <v>6.7178502879072788E-4</v>
      </c>
      <c r="N1291" s="8">
        <f t="shared" si="145"/>
        <v>0</v>
      </c>
      <c r="O1291" s="9">
        <f t="shared" si="146"/>
        <v>0</v>
      </c>
    </row>
    <row r="1292" spans="1:15" x14ac:dyDescent="0.25">
      <c r="A1292" s="1">
        <v>39346</v>
      </c>
      <c r="B1292" s="2">
        <v>104.57</v>
      </c>
      <c r="C1292" s="2">
        <v>103.92</v>
      </c>
      <c r="D1292" s="14"/>
      <c r="E1292" s="2">
        <v>151.151779</v>
      </c>
      <c r="F1292" s="3">
        <v>29100000</v>
      </c>
      <c r="G1292" s="4">
        <v>103300</v>
      </c>
      <c r="H1292" s="5">
        <v>10801510</v>
      </c>
      <c r="I1292" s="6">
        <f t="shared" si="140"/>
        <v>4.7079169869330695E-3</v>
      </c>
      <c r="J1292" s="6">
        <f t="shared" si="141"/>
        <v>5.5668425494226348E-4</v>
      </c>
      <c r="K1292" s="6">
        <f t="shared" si="142"/>
        <v>5.7770075101104545E-4</v>
      </c>
      <c r="L1292" s="7">
        <f t="shared" si="143"/>
        <v>0.64999999999999147</v>
      </c>
      <c r="M1292" s="6">
        <f t="shared" si="144"/>
        <v>2.1182360870402039E-3</v>
      </c>
      <c r="N1292" s="8">
        <f t="shared" si="145"/>
        <v>0</v>
      </c>
      <c r="O1292" s="9">
        <f t="shared" si="146"/>
        <v>0</v>
      </c>
    </row>
    <row r="1293" spans="1:15" x14ac:dyDescent="0.25">
      <c r="A1293" s="1">
        <v>39349</v>
      </c>
      <c r="B1293" s="2">
        <v>105.09</v>
      </c>
      <c r="C1293" s="2">
        <v>104.1</v>
      </c>
      <c r="D1293" s="14"/>
      <c r="E1293" s="2">
        <v>151.412476</v>
      </c>
      <c r="F1293" s="3">
        <v>29100000</v>
      </c>
      <c r="G1293" s="4">
        <v>64100</v>
      </c>
      <c r="H1293" s="5">
        <v>6721824</v>
      </c>
      <c r="I1293" s="6">
        <f t="shared" si="140"/>
        <v>4.972745529310707E-3</v>
      </c>
      <c r="J1293" s="6">
        <f t="shared" si="141"/>
        <v>1.7247365642980572E-3</v>
      </c>
      <c r="K1293" s="6">
        <f t="shared" si="142"/>
        <v>1.7321016166280678E-3</v>
      </c>
      <c r="L1293" s="7">
        <f t="shared" si="143"/>
        <v>0.99000000000000909</v>
      </c>
      <c r="M1293" s="6">
        <f t="shared" si="144"/>
        <v>6.2548113933793559E-3</v>
      </c>
      <c r="N1293" s="8">
        <f t="shared" si="145"/>
        <v>0</v>
      </c>
      <c r="O1293" s="9">
        <f t="shared" si="146"/>
        <v>0</v>
      </c>
    </row>
    <row r="1294" spans="1:15" x14ac:dyDescent="0.25">
      <c r="A1294" s="1">
        <v>39350</v>
      </c>
      <c r="B1294" s="2">
        <v>105.03</v>
      </c>
      <c r="C1294" s="2">
        <v>104.18</v>
      </c>
      <c r="D1294" s="14"/>
      <c r="E1294" s="2">
        <v>151.529764</v>
      </c>
      <c r="F1294" s="3">
        <v>29100000</v>
      </c>
      <c r="G1294" s="4">
        <v>78400</v>
      </c>
      <c r="H1294" s="5">
        <v>8244902</v>
      </c>
      <c r="I1294" s="6">
        <f t="shared" si="140"/>
        <v>-5.709391949757503E-4</v>
      </c>
      <c r="J1294" s="6">
        <f t="shared" si="141"/>
        <v>7.7462573163389337E-4</v>
      </c>
      <c r="K1294" s="6">
        <f t="shared" si="142"/>
        <v>7.6849183477434302E-4</v>
      </c>
      <c r="L1294" s="7">
        <f t="shared" si="143"/>
        <v>0.84999999999999432</v>
      </c>
      <c r="M1294" s="6">
        <f t="shared" si="144"/>
        <v>9.5100864553314679E-3</v>
      </c>
      <c r="N1294" s="8">
        <f t="shared" si="145"/>
        <v>0</v>
      </c>
      <c r="O1294" s="9">
        <f t="shared" si="146"/>
        <v>0</v>
      </c>
    </row>
    <row r="1295" spans="1:15" x14ac:dyDescent="0.25">
      <c r="A1295" s="1">
        <v>39351</v>
      </c>
      <c r="B1295" s="2">
        <v>105.29</v>
      </c>
      <c r="C1295" s="2">
        <v>104.26</v>
      </c>
      <c r="D1295" s="14"/>
      <c r="E1295" s="2">
        <v>151.64876000000001</v>
      </c>
      <c r="F1295" s="3">
        <v>29100000</v>
      </c>
      <c r="G1295" s="4">
        <v>111700</v>
      </c>
      <c r="H1295" s="5">
        <v>11740520</v>
      </c>
      <c r="I1295" s="6">
        <f t="shared" si="140"/>
        <v>2.4754831952775724E-3</v>
      </c>
      <c r="J1295" s="6">
        <f t="shared" si="141"/>
        <v>7.8529786398928714E-4</v>
      </c>
      <c r="K1295" s="6">
        <f t="shared" si="142"/>
        <v>7.6790170858132001E-4</v>
      </c>
      <c r="L1295" s="7">
        <f t="shared" si="143"/>
        <v>1.0300000000000011</v>
      </c>
      <c r="M1295" s="6">
        <f t="shared" si="144"/>
        <v>8.158955653676303E-3</v>
      </c>
      <c r="N1295" s="8">
        <f t="shared" si="145"/>
        <v>0</v>
      </c>
      <c r="O1295" s="9">
        <f t="shared" si="146"/>
        <v>0</v>
      </c>
    </row>
    <row r="1296" spans="1:15" x14ac:dyDescent="0.25">
      <c r="A1296" s="1">
        <v>39352</v>
      </c>
      <c r="B1296" s="2">
        <v>105.56</v>
      </c>
      <c r="C1296" s="2">
        <v>104.54</v>
      </c>
      <c r="D1296" s="14"/>
      <c r="E1296" s="2">
        <v>152.055936</v>
      </c>
      <c r="F1296" s="3">
        <v>29100000</v>
      </c>
      <c r="G1296" s="4">
        <v>65600</v>
      </c>
      <c r="H1296" s="5">
        <v>6915096</v>
      </c>
      <c r="I1296" s="6">
        <f t="shared" si="140"/>
        <v>2.5643460917466054E-3</v>
      </c>
      <c r="J1296" s="6">
        <f t="shared" si="141"/>
        <v>2.6849939293931424E-3</v>
      </c>
      <c r="K1296" s="6">
        <f t="shared" si="142"/>
        <v>2.6855937080376702E-3</v>
      </c>
      <c r="L1296" s="7">
        <f t="shared" si="143"/>
        <v>1.019999999999996</v>
      </c>
      <c r="M1296" s="6">
        <f t="shared" si="144"/>
        <v>9.8791482831384059E-3</v>
      </c>
      <c r="N1296" s="8">
        <f t="shared" si="145"/>
        <v>0</v>
      </c>
      <c r="O1296" s="9">
        <f t="shared" si="146"/>
        <v>0</v>
      </c>
    </row>
    <row r="1297" spans="1:15" x14ac:dyDescent="0.25">
      <c r="A1297" s="1">
        <v>39353</v>
      </c>
      <c r="B1297" s="2">
        <v>105.49</v>
      </c>
      <c r="C1297" s="2">
        <v>104.67</v>
      </c>
      <c r="D1297" s="14"/>
      <c r="E1297" s="2">
        <v>152.248707</v>
      </c>
      <c r="F1297" s="3">
        <v>29100000</v>
      </c>
      <c r="G1297" s="4">
        <v>95800</v>
      </c>
      <c r="H1297" s="5">
        <v>10110820</v>
      </c>
      <c r="I1297" s="6">
        <f t="shared" si="140"/>
        <v>-6.6312997347484082E-4</v>
      </c>
      <c r="J1297" s="6">
        <f t="shared" si="141"/>
        <v>1.2677637261067076E-3</v>
      </c>
      <c r="K1297" s="6">
        <f t="shared" si="142"/>
        <v>1.2435431413813092E-3</v>
      </c>
      <c r="L1297" s="7">
        <f t="shared" si="143"/>
        <v>0.81999999999999318</v>
      </c>
      <c r="M1297" s="6">
        <f t="shared" si="144"/>
        <v>9.7570308016070584E-3</v>
      </c>
      <c r="N1297" s="8">
        <f t="shared" si="145"/>
        <v>0</v>
      </c>
      <c r="O1297" s="9">
        <f t="shared" si="146"/>
        <v>0</v>
      </c>
    </row>
    <row r="1298" spans="1:15" x14ac:dyDescent="0.25">
      <c r="A1298" s="1">
        <v>39356</v>
      </c>
      <c r="B1298" s="2">
        <v>104.33</v>
      </c>
      <c r="C1298" s="2">
        <v>104.29</v>
      </c>
      <c r="D1298" s="2">
        <v>0.48288900000000001</v>
      </c>
      <c r="E1298" s="2">
        <v>152.30061499999999</v>
      </c>
      <c r="F1298" s="3">
        <v>29100000</v>
      </c>
      <c r="G1298" s="4">
        <v>1038900</v>
      </c>
      <c r="H1298" s="5">
        <v>108617600</v>
      </c>
      <c r="I1298" s="6">
        <f t="shared" si="140"/>
        <v>-6.4187221537586048E-3</v>
      </c>
      <c r="J1298" s="6">
        <f t="shared" si="141"/>
        <v>3.4094214015234492E-4</v>
      </c>
      <c r="K1298" s="6">
        <f t="shared" si="142"/>
        <v>-3.6304576287379264E-3</v>
      </c>
      <c r="L1298" s="7">
        <f t="shared" si="143"/>
        <v>3.9999999999992042E-2</v>
      </c>
      <c r="M1298" s="6">
        <f t="shared" si="144"/>
        <v>7.8341454093817653E-3</v>
      </c>
      <c r="N1298" s="8">
        <f t="shared" si="145"/>
        <v>0</v>
      </c>
      <c r="O1298" s="9">
        <f t="shared" si="146"/>
        <v>0</v>
      </c>
    </row>
    <row r="1299" spans="1:15" x14ac:dyDescent="0.25">
      <c r="A1299" s="1">
        <v>39357</v>
      </c>
      <c r="B1299" s="2">
        <v>104.23</v>
      </c>
      <c r="C1299" s="2">
        <v>104.52</v>
      </c>
      <c r="D1299" s="14"/>
      <c r="E1299" s="2">
        <v>152.65078399999999</v>
      </c>
      <c r="F1299" s="3">
        <v>29100000</v>
      </c>
      <c r="G1299" s="4">
        <v>187300</v>
      </c>
      <c r="H1299" s="5">
        <v>19547730</v>
      </c>
      <c r="I1299" s="6">
        <f t="shared" si="140"/>
        <v>-9.5849707658390848E-4</v>
      </c>
      <c r="J1299" s="6">
        <f t="shared" si="141"/>
        <v>2.2991962310854319E-3</v>
      </c>
      <c r="K1299" s="6">
        <f t="shared" si="142"/>
        <v>2.2053888196373883E-3</v>
      </c>
      <c r="L1299" s="7">
        <f t="shared" si="143"/>
        <v>-0.28999999999999204</v>
      </c>
      <c r="M1299" s="6">
        <f t="shared" si="144"/>
        <v>3.8354588167610615E-4</v>
      </c>
      <c r="N1299" s="8">
        <f t="shared" si="145"/>
        <v>0</v>
      </c>
      <c r="O1299" s="9">
        <f t="shared" si="146"/>
        <v>0</v>
      </c>
    </row>
    <row r="1300" spans="1:15" x14ac:dyDescent="0.25">
      <c r="A1300" s="1">
        <v>39358</v>
      </c>
      <c r="B1300" s="2">
        <v>104.7</v>
      </c>
      <c r="C1300" s="2">
        <v>104.61</v>
      </c>
      <c r="D1300" s="14"/>
      <c r="E1300" s="2">
        <v>152.783265</v>
      </c>
      <c r="F1300" s="3">
        <v>29100000</v>
      </c>
      <c r="G1300" s="4">
        <v>253900</v>
      </c>
      <c r="H1300" s="5">
        <v>26534480</v>
      </c>
      <c r="I1300" s="6">
        <f t="shared" si="140"/>
        <v>4.5092583709105405E-3</v>
      </c>
      <c r="J1300" s="6">
        <f t="shared" si="141"/>
        <v>8.6786976475683453E-4</v>
      </c>
      <c r="K1300" s="6">
        <f t="shared" si="142"/>
        <v>8.6107921928824105E-4</v>
      </c>
      <c r="L1300" s="7">
        <f t="shared" si="143"/>
        <v>9.0000000000003411E-2</v>
      </c>
      <c r="M1300" s="6">
        <f t="shared" si="144"/>
        <v>-2.7745885954840732E-3</v>
      </c>
      <c r="N1300" s="8">
        <f t="shared" si="145"/>
        <v>0</v>
      </c>
      <c r="O1300" s="9">
        <f t="shared" si="146"/>
        <v>0</v>
      </c>
    </row>
    <row r="1301" spans="1:15" x14ac:dyDescent="0.25">
      <c r="A1301" s="1">
        <v>39359</v>
      </c>
      <c r="B1301" s="2">
        <v>105.53</v>
      </c>
      <c r="C1301" s="2">
        <v>104.77</v>
      </c>
      <c r="D1301" s="14"/>
      <c r="E1301" s="2">
        <v>153.01766599999999</v>
      </c>
      <c r="F1301" s="3">
        <v>29100000</v>
      </c>
      <c r="G1301" s="4">
        <v>768400</v>
      </c>
      <c r="H1301" s="5">
        <v>81010160</v>
      </c>
      <c r="I1301" s="6">
        <f t="shared" si="140"/>
        <v>7.9274116523400107E-3</v>
      </c>
      <c r="J1301" s="6">
        <f t="shared" si="141"/>
        <v>1.5342059878089565E-3</v>
      </c>
      <c r="K1301" s="6">
        <f t="shared" si="142"/>
        <v>1.5294904884810556E-3</v>
      </c>
      <c r="L1301" s="7">
        <f t="shared" si="143"/>
        <v>0.76000000000000512</v>
      </c>
      <c r="M1301" s="6">
        <f t="shared" si="144"/>
        <v>8.6033839977051052E-4</v>
      </c>
      <c r="N1301" s="8">
        <f t="shared" si="145"/>
        <v>0</v>
      </c>
      <c r="O1301" s="9">
        <f t="shared" si="146"/>
        <v>0</v>
      </c>
    </row>
    <row r="1302" spans="1:15" x14ac:dyDescent="0.25">
      <c r="A1302" s="1">
        <v>39360</v>
      </c>
      <c r="B1302" s="2">
        <v>105.1</v>
      </c>
      <c r="C1302" s="2">
        <v>104.44</v>
      </c>
      <c r="D1302" s="14"/>
      <c r="E1302" s="2">
        <v>152.54415599999999</v>
      </c>
      <c r="F1302" s="3">
        <v>29100000</v>
      </c>
      <c r="G1302" s="4">
        <v>75200</v>
      </c>
      <c r="H1302" s="5">
        <v>7897374</v>
      </c>
      <c r="I1302" s="6">
        <f t="shared" si="140"/>
        <v>-4.0746707097508716E-3</v>
      </c>
      <c r="J1302" s="6">
        <f t="shared" si="141"/>
        <v>-3.0944793001874693E-3</v>
      </c>
      <c r="K1302" s="6">
        <f t="shared" si="142"/>
        <v>-3.1497566097165031E-3</v>
      </c>
      <c r="L1302" s="7">
        <f t="shared" si="143"/>
        <v>0.65999999999999659</v>
      </c>
      <c r="M1302" s="6">
        <f t="shared" si="144"/>
        <v>7.2539849193471451E-3</v>
      </c>
      <c r="N1302" s="8">
        <f t="shared" si="145"/>
        <v>0</v>
      </c>
      <c r="O1302" s="9">
        <f t="shared" si="146"/>
        <v>0</v>
      </c>
    </row>
    <row r="1303" spans="1:15" x14ac:dyDescent="0.25">
      <c r="A1303" s="1">
        <v>39364</v>
      </c>
      <c r="B1303" s="2">
        <v>105.01</v>
      </c>
      <c r="C1303" s="2">
        <v>104.5</v>
      </c>
      <c r="D1303" s="14"/>
      <c r="E1303" s="2">
        <v>152.63305600000001</v>
      </c>
      <c r="F1303" s="3">
        <v>29100000</v>
      </c>
      <c r="G1303" s="4">
        <v>70200</v>
      </c>
      <c r="H1303" s="5">
        <v>7390971</v>
      </c>
      <c r="I1303" s="6">
        <f t="shared" si="140"/>
        <v>-8.563273073262101E-4</v>
      </c>
      <c r="J1303" s="6">
        <f t="shared" si="141"/>
        <v>5.8278207655515502E-4</v>
      </c>
      <c r="K1303" s="6">
        <f t="shared" si="142"/>
        <v>5.744925315971372E-4</v>
      </c>
      <c r="L1303" s="7">
        <f t="shared" si="143"/>
        <v>0.51000000000000512</v>
      </c>
      <c r="M1303" s="6">
        <f t="shared" si="144"/>
        <v>6.3194178475678431E-3</v>
      </c>
      <c r="N1303" s="8">
        <f t="shared" si="145"/>
        <v>0</v>
      </c>
      <c r="O1303" s="9">
        <f t="shared" si="146"/>
        <v>0</v>
      </c>
    </row>
    <row r="1304" spans="1:15" x14ac:dyDescent="0.25">
      <c r="A1304" s="1">
        <v>39365</v>
      </c>
      <c r="B1304" s="2">
        <v>105.38</v>
      </c>
      <c r="C1304" s="2">
        <v>104.57</v>
      </c>
      <c r="D1304" s="14"/>
      <c r="E1304" s="2">
        <v>152.73686499999999</v>
      </c>
      <c r="F1304" s="3">
        <v>29200000</v>
      </c>
      <c r="G1304" s="4">
        <v>69200</v>
      </c>
      <c r="H1304" s="5">
        <v>7287364</v>
      </c>
      <c r="I1304" s="6">
        <f t="shared" si="140"/>
        <v>3.5234739548613003E-3</v>
      </c>
      <c r="J1304" s="6">
        <f t="shared" si="141"/>
        <v>6.8012134933592705E-4</v>
      </c>
      <c r="K1304" s="6">
        <f t="shared" si="142"/>
        <v>6.698564593301537E-4</v>
      </c>
      <c r="L1304" s="7">
        <f t="shared" si="143"/>
        <v>0.81000000000000227</v>
      </c>
      <c r="M1304" s="6">
        <f t="shared" si="144"/>
        <v>4.8803827751195961E-3</v>
      </c>
      <c r="N1304" s="8">
        <f t="shared" si="145"/>
        <v>10457000</v>
      </c>
      <c r="O1304" s="9">
        <f t="shared" si="146"/>
        <v>1.4349495921982214</v>
      </c>
    </row>
    <row r="1305" spans="1:15" x14ac:dyDescent="0.25">
      <c r="A1305" s="1">
        <v>39366</v>
      </c>
      <c r="B1305" s="2">
        <v>105.6</v>
      </c>
      <c r="C1305" s="2">
        <v>104.58</v>
      </c>
      <c r="D1305" s="14"/>
      <c r="E1305" s="2">
        <v>152.73422299999999</v>
      </c>
      <c r="F1305" s="3">
        <v>29200000</v>
      </c>
      <c r="G1305" s="4">
        <v>138700</v>
      </c>
      <c r="H1305" s="5">
        <v>14610330</v>
      </c>
      <c r="I1305" s="6">
        <f t="shared" si="140"/>
        <v>2.0876826722338038E-3</v>
      </c>
      <c r="J1305" s="6">
        <f t="shared" si="141"/>
        <v>-1.7297723113540719E-5</v>
      </c>
      <c r="K1305" s="6">
        <f t="shared" si="142"/>
        <v>9.5629721717616079E-5</v>
      </c>
      <c r="L1305" s="7">
        <f t="shared" si="143"/>
        <v>1.019999999999996</v>
      </c>
      <c r="M1305" s="6">
        <f t="shared" si="144"/>
        <v>7.7460074591182426E-3</v>
      </c>
      <c r="N1305" s="8">
        <f t="shared" si="145"/>
        <v>0</v>
      </c>
      <c r="O1305" s="9">
        <f t="shared" si="146"/>
        <v>0</v>
      </c>
    </row>
    <row r="1306" spans="1:15" x14ac:dyDescent="0.25">
      <c r="A1306" s="1">
        <v>39367</v>
      </c>
      <c r="B1306" s="2">
        <v>105.02</v>
      </c>
      <c r="C1306" s="2">
        <v>104.5</v>
      </c>
      <c r="D1306" s="14"/>
      <c r="E1306" s="2">
        <v>152.614769</v>
      </c>
      <c r="F1306" s="3">
        <v>29200000</v>
      </c>
      <c r="G1306" s="4">
        <v>149400</v>
      </c>
      <c r="H1306" s="5">
        <v>15701240</v>
      </c>
      <c r="I1306" s="6">
        <f t="shared" si="140"/>
        <v>-5.4924242424242431E-3</v>
      </c>
      <c r="J1306" s="6">
        <f t="shared" si="141"/>
        <v>-7.8210369394415835E-4</v>
      </c>
      <c r="K1306" s="6">
        <f t="shared" si="142"/>
        <v>-7.6496462038633251E-4</v>
      </c>
      <c r="L1306" s="7">
        <f t="shared" si="143"/>
        <v>0.51999999999999602</v>
      </c>
      <c r="M1306" s="6">
        <f t="shared" si="144"/>
        <v>9.7532989099253786E-3</v>
      </c>
      <c r="N1306" s="8">
        <f t="shared" si="145"/>
        <v>0</v>
      </c>
      <c r="O1306" s="9">
        <f t="shared" si="146"/>
        <v>0</v>
      </c>
    </row>
    <row r="1307" spans="1:15" x14ac:dyDescent="0.25">
      <c r="A1307" s="1">
        <v>39370</v>
      </c>
      <c r="B1307" s="2">
        <v>105.35</v>
      </c>
      <c r="C1307" s="2">
        <v>104.55</v>
      </c>
      <c r="D1307" s="14"/>
      <c r="E1307" s="2">
        <v>152.69664499999999</v>
      </c>
      <c r="F1307" s="3">
        <v>29200000</v>
      </c>
      <c r="G1307" s="4">
        <v>101700</v>
      </c>
      <c r="H1307" s="5">
        <v>10697850</v>
      </c>
      <c r="I1307" s="6">
        <f t="shared" si="140"/>
        <v>3.1422586174061351E-3</v>
      </c>
      <c r="J1307" s="6">
        <f t="shared" si="141"/>
        <v>5.3648805116623954E-4</v>
      </c>
      <c r="K1307" s="6">
        <f t="shared" si="142"/>
        <v>4.7846889952141147E-4</v>
      </c>
      <c r="L1307" s="7">
        <f t="shared" si="143"/>
        <v>0.79999999999999716</v>
      </c>
      <c r="M1307" s="6">
        <f t="shared" si="144"/>
        <v>4.9760765550239672E-3</v>
      </c>
      <c r="N1307" s="8">
        <f t="shared" si="145"/>
        <v>0</v>
      </c>
      <c r="O1307" s="9">
        <f t="shared" si="146"/>
        <v>0</v>
      </c>
    </row>
    <row r="1308" spans="1:15" x14ac:dyDescent="0.25">
      <c r="A1308" s="1">
        <v>39371</v>
      </c>
      <c r="B1308" s="2">
        <v>105.526</v>
      </c>
      <c r="C1308" s="2">
        <v>104.67</v>
      </c>
      <c r="D1308" s="14"/>
      <c r="E1308" s="2">
        <v>152.878817</v>
      </c>
      <c r="F1308" s="3">
        <v>29200000</v>
      </c>
      <c r="G1308" s="4">
        <v>123688</v>
      </c>
      <c r="H1308" s="5">
        <v>13046370</v>
      </c>
      <c r="I1308" s="6">
        <f t="shared" si="140"/>
        <v>1.6706217370670018E-3</v>
      </c>
      <c r="J1308" s="6">
        <f t="shared" si="141"/>
        <v>1.1930321062392224E-3</v>
      </c>
      <c r="K1308" s="6">
        <f t="shared" si="142"/>
        <v>1.1477761836442557E-3</v>
      </c>
      <c r="L1308" s="7">
        <f t="shared" si="143"/>
        <v>0.85599999999999454</v>
      </c>
      <c r="M1308" s="6">
        <f t="shared" si="144"/>
        <v>7.65184122429452E-3</v>
      </c>
      <c r="N1308" s="8">
        <f t="shared" si="145"/>
        <v>0</v>
      </c>
      <c r="O1308" s="9">
        <f t="shared" si="146"/>
        <v>0</v>
      </c>
    </row>
    <row r="1309" spans="1:15" x14ac:dyDescent="0.25">
      <c r="A1309" s="1">
        <v>39372</v>
      </c>
      <c r="B1309" s="2">
        <v>106.03</v>
      </c>
      <c r="C1309" s="2">
        <v>104.98</v>
      </c>
      <c r="D1309" s="14"/>
      <c r="E1309" s="2">
        <v>153.33233300000001</v>
      </c>
      <c r="F1309" s="3">
        <v>29200000</v>
      </c>
      <c r="G1309" s="4">
        <v>65900</v>
      </c>
      <c r="H1309" s="5">
        <v>6977172</v>
      </c>
      <c r="I1309" s="6">
        <f t="shared" si="140"/>
        <v>4.7760741428652942E-3</v>
      </c>
      <c r="J1309" s="6">
        <f t="shared" si="141"/>
        <v>2.9665064715931333E-3</v>
      </c>
      <c r="K1309" s="6">
        <f t="shared" si="142"/>
        <v>2.9616891181809546E-3</v>
      </c>
      <c r="L1309" s="7">
        <f t="shared" si="143"/>
        <v>1.0499999999999972</v>
      </c>
      <c r="M1309" s="6">
        <f t="shared" si="144"/>
        <v>8.1780835005254016E-3</v>
      </c>
      <c r="N1309" s="8">
        <f t="shared" si="145"/>
        <v>0</v>
      </c>
      <c r="O1309" s="9">
        <f t="shared" si="146"/>
        <v>0</v>
      </c>
    </row>
    <row r="1310" spans="1:15" x14ac:dyDescent="0.25">
      <c r="A1310" s="1">
        <v>39373</v>
      </c>
      <c r="B1310" s="2">
        <v>106.04</v>
      </c>
      <c r="C1310" s="2">
        <v>105.11</v>
      </c>
      <c r="D1310" s="14"/>
      <c r="E1310" s="2">
        <v>153.52231699999999</v>
      </c>
      <c r="F1310" s="3">
        <v>29200000</v>
      </c>
      <c r="G1310" s="4">
        <v>96800</v>
      </c>
      <c r="H1310" s="5">
        <v>10273130</v>
      </c>
      <c r="I1310" s="6">
        <f t="shared" si="140"/>
        <v>9.4312930302820064E-5</v>
      </c>
      <c r="J1310" s="6">
        <f t="shared" si="141"/>
        <v>1.2390341703076846E-3</v>
      </c>
      <c r="K1310" s="6">
        <f t="shared" si="142"/>
        <v>1.2383311106876072E-3</v>
      </c>
      <c r="L1310" s="7">
        <f t="shared" si="143"/>
        <v>0.93000000000000682</v>
      </c>
      <c r="M1310" s="6">
        <f t="shared" si="144"/>
        <v>1.0001905124785715E-2</v>
      </c>
      <c r="N1310" s="8">
        <f t="shared" si="145"/>
        <v>0</v>
      </c>
      <c r="O1310" s="9">
        <f t="shared" si="146"/>
        <v>0</v>
      </c>
    </row>
    <row r="1311" spans="1:15" x14ac:dyDescent="0.25">
      <c r="A1311" s="1">
        <v>39374</v>
      </c>
      <c r="B1311" s="2">
        <v>106.73</v>
      </c>
      <c r="C1311" s="2">
        <v>105.5</v>
      </c>
      <c r="D1311" s="14"/>
      <c r="E1311" s="2">
        <v>154.08583400000001</v>
      </c>
      <c r="F1311" s="3">
        <v>29200000</v>
      </c>
      <c r="G1311" s="4">
        <v>97700</v>
      </c>
      <c r="H1311" s="5">
        <v>10390000</v>
      </c>
      <c r="I1311" s="6">
        <f t="shared" si="140"/>
        <v>6.5069784986797607E-3</v>
      </c>
      <c r="J1311" s="6">
        <f t="shared" si="141"/>
        <v>3.6705868632767036E-3</v>
      </c>
      <c r="K1311" s="6">
        <f t="shared" si="142"/>
        <v>3.7103986300066616E-3</v>
      </c>
      <c r="L1311" s="7">
        <f t="shared" si="143"/>
        <v>1.230000000000004</v>
      </c>
      <c r="M1311" s="6">
        <f t="shared" si="144"/>
        <v>8.8478736561699023E-3</v>
      </c>
      <c r="N1311" s="8">
        <f t="shared" si="145"/>
        <v>0</v>
      </c>
      <c r="O1311" s="9">
        <f t="shared" si="146"/>
        <v>0</v>
      </c>
    </row>
    <row r="1312" spans="1:15" x14ac:dyDescent="0.25">
      <c r="A1312" s="1">
        <v>39377</v>
      </c>
      <c r="B1312" s="2">
        <v>106.73</v>
      </c>
      <c r="C1312" s="2">
        <v>105.57</v>
      </c>
      <c r="D1312" s="14"/>
      <c r="E1312" s="2">
        <v>154.207167</v>
      </c>
      <c r="F1312" s="3">
        <v>29200000</v>
      </c>
      <c r="G1312" s="4">
        <v>73100</v>
      </c>
      <c r="H1312" s="5">
        <v>7790289</v>
      </c>
      <c r="I1312" s="6">
        <f t="shared" si="140"/>
        <v>0</v>
      </c>
      <c r="J1312" s="6">
        <f t="shared" si="141"/>
        <v>7.8743773421763308E-4</v>
      </c>
      <c r="K1312" s="6">
        <f t="shared" si="142"/>
        <v>6.6350710900464627E-4</v>
      </c>
      <c r="L1312" s="7">
        <f t="shared" si="143"/>
        <v>1.1600000000000108</v>
      </c>
      <c r="M1312" s="6">
        <f t="shared" si="144"/>
        <v>1.1658767772511958E-2</v>
      </c>
      <c r="N1312" s="8">
        <f t="shared" si="145"/>
        <v>0</v>
      </c>
      <c r="O1312" s="9">
        <f t="shared" si="146"/>
        <v>0</v>
      </c>
    </row>
    <row r="1313" spans="1:15" x14ac:dyDescent="0.25">
      <c r="A1313" s="1">
        <v>39378</v>
      </c>
      <c r="B1313" s="2">
        <v>106.1</v>
      </c>
      <c r="C1313" s="2">
        <v>105.63</v>
      </c>
      <c r="D1313" s="14"/>
      <c r="E1313" s="2">
        <v>154.299081</v>
      </c>
      <c r="F1313" s="3">
        <v>29200000</v>
      </c>
      <c r="G1313" s="4">
        <v>157500</v>
      </c>
      <c r="H1313" s="5">
        <v>16728000</v>
      </c>
      <c r="I1313" s="6">
        <f t="shared" si="140"/>
        <v>-5.9027452450108875E-3</v>
      </c>
      <c r="J1313" s="6">
        <f t="shared" si="141"/>
        <v>5.9604233569765519E-4</v>
      </c>
      <c r="K1313" s="6">
        <f t="shared" si="142"/>
        <v>5.6834327934063289E-4</v>
      </c>
      <c r="L1313" s="7">
        <f t="shared" si="143"/>
        <v>0.46999999999999886</v>
      </c>
      <c r="M1313" s="6">
        <f t="shared" si="144"/>
        <v>1.098797006725416E-2</v>
      </c>
      <c r="N1313" s="8">
        <f t="shared" si="145"/>
        <v>0</v>
      </c>
      <c r="O1313" s="9">
        <f t="shared" si="146"/>
        <v>0</v>
      </c>
    </row>
    <row r="1314" spans="1:15" x14ac:dyDescent="0.25">
      <c r="A1314" s="1">
        <v>39379</v>
      </c>
      <c r="B1314" s="2">
        <v>106.75</v>
      </c>
      <c r="C1314" s="2">
        <v>105.8</v>
      </c>
      <c r="D1314" s="14"/>
      <c r="E1314" s="2">
        <v>154.540797</v>
      </c>
      <c r="F1314" s="3">
        <v>29200000</v>
      </c>
      <c r="G1314" s="4">
        <v>114900</v>
      </c>
      <c r="H1314" s="5">
        <v>12264490</v>
      </c>
      <c r="I1314" s="6">
        <f t="shared" si="140"/>
        <v>6.1262959472196954E-3</v>
      </c>
      <c r="J1314" s="6">
        <f t="shared" si="141"/>
        <v>1.5665420586659096E-3</v>
      </c>
      <c r="K1314" s="6">
        <f t="shared" si="142"/>
        <v>1.6093912714190139E-3</v>
      </c>
      <c r="L1314" s="7">
        <f t="shared" si="143"/>
        <v>0.95000000000000284</v>
      </c>
      <c r="M1314" s="6">
        <f t="shared" si="144"/>
        <v>4.4494935150998227E-3</v>
      </c>
      <c r="N1314" s="8">
        <f t="shared" si="145"/>
        <v>0</v>
      </c>
      <c r="O1314" s="9">
        <f t="shared" si="146"/>
        <v>0</v>
      </c>
    </row>
    <row r="1315" spans="1:15" x14ac:dyDescent="0.25">
      <c r="A1315" s="1">
        <v>39380</v>
      </c>
      <c r="B1315" s="2">
        <v>106.5</v>
      </c>
      <c r="C1315" s="2">
        <v>105.82</v>
      </c>
      <c r="D1315" s="14"/>
      <c r="E1315" s="2">
        <v>154.58268100000001</v>
      </c>
      <c r="F1315" s="3">
        <v>29200000</v>
      </c>
      <c r="G1315" s="4">
        <v>51400</v>
      </c>
      <c r="H1315" s="5">
        <v>5485958</v>
      </c>
      <c r="I1315" s="6">
        <f t="shared" si="140"/>
        <v>-2.3419203747072626E-3</v>
      </c>
      <c r="J1315" s="6">
        <f t="shared" si="141"/>
        <v>2.7102228546160845E-4</v>
      </c>
      <c r="K1315" s="6">
        <f t="shared" si="142"/>
        <v>1.890359168241762E-4</v>
      </c>
      <c r="L1315" s="7">
        <f t="shared" si="143"/>
        <v>0.68000000000000682</v>
      </c>
      <c r="M1315" s="6">
        <f t="shared" si="144"/>
        <v>8.9792060491493686E-3</v>
      </c>
      <c r="N1315" s="8">
        <f t="shared" si="145"/>
        <v>0</v>
      </c>
      <c r="O1315" s="9">
        <f t="shared" si="146"/>
        <v>0</v>
      </c>
    </row>
    <row r="1316" spans="1:15" x14ac:dyDescent="0.25">
      <c r="A1316" s="1">
        <v>39381</v>
      </c>
      <c r="B1316" s="2">
        <v>106.33</v>
      </c>
      <c r="C1316" s="2">
        <v>105.71</v>
      </c>
      <c r="D1316" s="14"/>
      <c r="E1316" s="2">
        <v>154.42993200000001</v>
      </c>
      <c r="F1316" s="3">
        <v>29200000</v>
      </c>
      <c r="G1316" s="4">
        <v>73500</v>
      </c>
      <c r="H1316" s="5">
        <v>7824035</v>
      </c>
      <c r="I1316" s="6">
        <f t="shared" si="140"/>
        <v>-1.5962441314554265E-3</v>
      </c>
      <c r="J1316" s="6">
        <f t="shared" si="141"/>
        <v>-9.8813786261087166E-4</v>
      </c>
      <c r="K1316" s="6">
        <f t="shared" si="142"/>
        <v>-1.0395010395010118E-3</v>
      </c>
      <c r="L1316" s="7">
        <f t="shared" si="143"/>
        <v>0.62000000000000455</v>
      </c>
      <c r="M1316" s="6">
        <f t="shared" si="144"/>
        <v>6.4260064260064365E-3</v>
      </c>
      <c r="N1316" s="8">
        <f t="shared" si="145"/>
        <v>0</v>
      </c>
      <c r="O1316" s="9">
        <f t="shared" si="146"/>
        <v>0</v>
      </c>
    </row>
    <row r="1317" spans="1:15" x14ac:dyDescent="0.25">
      <c r="A1317" s="1">
        <v>39384</v>
      </c>
      <c r="B1317" s="2">
        <v>106.56</v>
      </c>
      <c r="C1317" s="2">
        <v>105.82</v>
      </c>
      <c r="D1317" s="14"/>
      <c r="E1317" s="2">
        <v>154.587354</v>
      </c>
      <c r="F1317" s="3">
        <v>29400000</v>
      </c>
      <c r="G1317" s="4">
        <v>84200</v>
      </c>
      <c r="H1317" s="5">
        <v>8964364</v>
      </c>
      <c r="I1317" s="6">
        <f t="shared" si="140"/>
        <v>2.1630772124519027E-3</v>
      </c>
      <c r="J1317" s="6">
        <f t="shared" si="141"/>
        <v>1.0193749227318527E-3</v>
      </c>
      <c r="K1317" s="6">
        <f t="shared" si="142"/>
        <v>1.0405827263266776E-3</v>
      </c>
      <c r="L1317" s="7">
        <f t="shared" si="143"/>
        <v>0.74000000000000909</v>
      </c>
      <c r="M1317" s="6">
        <f t="shared" si="144"/>
        <v>5.8651026392961825E-3</v>
      </c>
      <c r="N1317" s="8">
        <f t="shared" si="145"/>
        <v>21164000</v>
      </c>
      <c r="O1317" s="9">
        <f t="shared" si="146"/>
        <v>2.360903684857063</v>
      </c>
    </row>
    <row r="1318" spans="1:15" x14ac:dyDescent="0.25">
      <c r="A1318" s="1">
        <v>39385</v>
      </c>
      <c r="B1318" s="2">
        <v>106.57</v>
      </c>
      <c r="C1318" s="2">
        <v>105.81</v>
      </c>
      <c r="D1318" s="14"/>
      <c r="E1318" s="2">
        <v>154.57523599999999</v>
      </c>
      <c r="F1318" s="3">
        <v>29400000</v>
      </c>
      <c r="G1318" s="4">
        <v>55400</v>
      </c>
      <c r="H1318" s="5">
        <v>5897826</v>
      </c>
      <c r="I1318" s="6">
        <f t="shared" si="140"/>
        <v>9.3843843843810504E-5</v>
      </c>
      <c r="J1318" s="6">
        <f t="shared" si="141"/>
        <v>-7.8389335779749381E-5</v>
      </c>
      <c r="K1318" s="6">
        <f t="shared" si="142"/>
        <v>-9.4500094499960774E-5</v>
      </c>
      <c r="L1318" s="7">
        <f t="shared" si="143"/>
        <v>0.75999999999999091</v>
      </c>
      <c r="M1318" s="6">
        <f t="shared" si="144"/>
        <v>6.9930069930070893E-3</v>
      </c>
      <c r="N1318" s="8">
        <f t="shared" si="145"/>
        <v>0</v>
      </c>
      <c r="O1318" s="9">
        <f t="shared" si="146"/>
        <v>0</v>
      </c>
    </row>
    <row r="1319" spans="1:15" x14ac:dyDescent="0.25">
      <c r="A1319" s="1">
        <v>39386</v>
      </c>
      <c r="B1319" s="2">
        <v>106.02</v>
      </c>
      <c r="C1319" s="2">
        <v>105.53</v>
      </c>
      <c r="D1319" s="14"/>
      <c r="E1319" s="2">
        <v>154.21532199999999</v>
      </c>
      <c r="F1319" s="3">
        <v>29400000</v>
      </c>
      <c r="G1319" s="4">
        <v>101100</v>
      </c>
      <c r="H1319" s="5">
        <v>10741020</v>
      </c>
      <c r="I1319" s="6">
        <f t="shared" si="140"/>
        <v>-5.16092709017546E-3</v>
      </c>
      <c r="J1319" s="6">
        <f t="shared" si="141"/>
        <v>-2.3284066019475524E-3</v>
      </c>
      <c r="K1319" s="6">
        <f t="shared" si="142"/>
        <v>-2.6462527171344785E-3</v>
      </c>
      <c r="L1319" s="7">
        <f t="shared" si="143"/>
        <v>0.48999999999999488</v>
      </c>
      <c r="M1319" s="6">
        <f t="shared" si="144"/>
        <v>7.1826859465078385E-3</v>
      </c>
      <c r="N1319" s="8">
        <f t="shared" si="145"/>
        <v>0</v>
      </c>
      <c r="O1319" s="9">
        <f t="shared" si="146"/>
        <v>0</v>
      </c>
    </row>
    <row r="1320" spans="1:15" x14ac:dyDescent="0.25">
      <c r="A1320" s="1">
        <v>39387</v>
      </c>
      <c r="B1320" s="2">
        <v>106.35</v>
      </c>
      <c r="C1320" s="2">
        <v>105.18</v>
      </c>
      <c r="D1320" s="2">
        <v>0.47574300000000003</v>
      </c>
      <c r="E1320" s="2">
        <v>154.314605</v>
      </c>
      <c r="F1320" s="3">
        <v>29400000</v>
      </c>
      <c r="G1320" s="4">
        <v>70300</v>
      </c>
      <c r="H1320" s="5">
        <v>7454296</v>
      </c>
      <c r="I1320" s="6">
        <f t="shared" si="140"/>
        <v>7.5999151103565143E-3</v>
      </c>
      <c r="J1320" s="6">
        <f t="shared" si="141"/>
        <v>6.4379465485275844E-4</v>
      </c>
      <c r="K1320" s="6">
        <f t="shared" si="142"/>
        <v>-3.3165924381691747E-3</v>
      </c>
      <c r="L1320" s="7">
        <f t="shared" si="143"/>
        <v>1.1699999999999875</v>
      </c>
      <c r="M1320" s="6">
        <f t="shared" si="144"/>
        <v>4.6432294134368668E-3</v>
      </c>
      <c r="N1320" s="8">
        <f t="shared" si="145"/>
        <v>0</v>
      </c>
      <c r="O1320" s="9">
        <f t="shared" si="146"/>
        <v>0</v>
      </c>
    </row>
    <row r="1321" spans="1:15" x14ac:dyDescent="0.25">
      <c r="A1321" s="1">
        <v>39388</v>
      </c>
      <c r="B1321" s="2">
        <v>105.69</v>
      </c>
      <c r="C1321" s="2">
        <v>105.18</v>
      </c>
      <c r="D1321" s="14"/>
      <c r="E1321" s="2">
        <v>154.351213</v>
      </c>
      <c r="F1321" s="3">
        <v>29400000</v>
      </c>
      <c r="G1321" s="4">
        <v>132300</v>
      </c>
      <c r="H1321" s="5">
        <v>14031030</v>
      </c>
      <c r="I1321" s="6">
        <f t="shared" si="140"/>
        <v>-6.2059238363892932E-3</v>
      </c>
      <c r="J1321" s="6">
        <f t="shared" si="141"/>
        <v>2.3722965172345845E-4</v>
      </c>
      <c r="K1321" s="6">
        <f t="shared" si="142"/>
        <v>0</v>
      </c>
      <c r="L1321" s="7">
        <f t="shared" si="143"/>
        <v>0.50999999999999091</v>
      </c>
      <c r="M1321" s="6">
        <f t="shared" si="144"/>
        <v>1.1123787792355788E-2</v>
      </c>
      <c r="N1321" s="8">
        <f t="shared" si="145"/>
        <v>0</v>
      </c>
      <c r="O1321" s="9">
        <f t="shared" si="146"/>
        <v>0</v>
      </c>
    </row>
    <row r="1322" spans="1:15" x14ac:dyDescent="0.25">
      <c r="A1322" s="1">
        <v>39391</v>
      </c>
      <c r="B1322" s="2">
        <v>105.95</v>
      </c>
      <c r="C1322" s="2">
        <v>105.12</v>
      </c>
      <c r="D1322" s="14"/>
      <c r="E1322" s="2">
        <v>154.33883599999999</v>
      </c>
      <c r="F1322" s="3">
        <v>29400000</v>
      </c>
      <c r="G1322" s="4">
        <v>60300</v>
      </c>
      <c r="H1322" s="5">
        <v>6392447</v>
      </c>
      <c r="I1322" s="6">
        <f t="shared" si="140"/>
        <v>2.4600246002459691E-3</v>
      </c>
      <c r="J1322" s="6">
        <f t="shared" si="141"/>
        <v>-8.0187254505204031E-5</v>
      </c>
      <c r="K1322" s="6">
        <f t="shared" si="142"/>
        <v>-5.7045065601823985E-4</v>
      </c>
      <c r="L1322" s="7">
        <f t="shared" si="143"/>
        <v>0.82999999999999829</v>
      </c>
      <c r="M1322" s="6">
        <f t="shared" si="144"/>
        <v>4.8488305761551498E-3</v>
      </c>
      <c r="N1322" s="8">
        <f t="shared" si="145"/>
        <v>0</v>
      </c>
      <c r="O1322" s="9">
        <f t="shared" si="146"/>
        <v>0</v>
      </c>
    </row>
    <row r="1323" spans="1:15" x14ac:dyDescent="0.25">
      <c r="A1323" s="1">
        <v>39392</v>
      </c>
      <c r="B1323" s="2">
        <v>105.3</v>
      </c>
      <c r="C1323" s="2">
        <v>104.94</v>
      </c>
      <c r="D1323" s="14"/>
      <c r="E1323" s="2">
        <v>154.08073300000001</v>
      </c>
      <c r="F1323" s="3">
        <v>29400000</v>
      </c>
      <c r="G1323" s="4">
        <v>82700</v>
      </c>
      <c r="H1323" s="5">
        <v>8721954</v>
      </c>
      <c r="I1323" s="6">
        <f t="shared" si="140"/>
        <v>-6.1349693251534498E-3</v>
      </c>
      <c r="J1323" s="6">
        <f t="shared" si="141"/>
        <v>-1.6723140247084656E-3</v>
      </c>
      <c r="K1323" s="6">
        <f t="shared" si="142"/>
        <v>-1.71232876712335E-3</v>
      </c>
      <c r="L1323" s="7">
        <f t="shared" si="143"/>
        <v>0.35999999999999943</v>
      </c>
      <c r="M1323" s="6">
        <f t="shared" si="144"/>
        <v>7.895738203957281E-3</v>
      </c>
      <c r="N1323" s="8">
        <f t="shared" si="145"/>
        <v>0</v>
      </c>
      <c r="O1323" s="9">
        <f t="shared" si="146"/>
        <v>0</v>
      </c>
    </row>
    <row r="1324" spans="1:15" x14ac:dyDescent="0.25">
      <c r="A1324" s="1">
        <v>39393</v>
      </c>
      <c r="B1324" s="2">
        <v>105.23</v>
      </c>
      <c r="C1324" s="2">
        <v>104.79</v>
      </c>
      <c r="D1324" s="14"/>
      <c r="E1324" s="2">
        <v>153.841882</v>
      </c>
      <c r="F1324" s="3">
        <v>29400000</v>
      </c>
      <c r="G1324" s="4">
        <v>93000</v>
      </c>
      <c r="H1324" s="5">
        <v>9800129</v>
      </c>
      <c r="I1324" s="6">
        <f t="shared" si="140"/>
        <v>-6.647673314339464E-4</v>
      </c>
      <c r="J1324" s="6">
        <f t="shared" si="141"/>
        <v>-1.5501678590794654E-3</v>
      </c>
      <c r="K1324" s="6">
        <f t="shared" si="142"/>
        <v>-1.4293882218410214E-3</v>
      </c>
      <c r="L1324" s="7">
        <f t="shared" si="143"/>
        <v>0.43999999999999773</v>
      </c>
      <c r="M1324" s="6">
        <f t="shared" si="144"/>
        <v>3.4305317324185847E-3</v>
      </c>
      <c r="N1324" s="8">
        <f t="shared" si="145"/>
        <v>0</v>
      </c>
      <c r="O1324" s="9">
        <f t="shared" si="146"/>
        <v>0</v>
      </c>
    </row>
    <row r="1325" spans="1:15" x14ac:dyDescent="0.25">
      <c r="A1325" s="1">
        <v>39394</v>
      </c>
      <c r="B1325" s="2">
        <v>105.4</v>
      </c>
      <c r="C1325" s="2">
        <v>104.75</v>
      </c>
      <c r="D1325" s="14"/>
      <c r="E1325" s="2">
        <v>153.760459</v>
      </c>
      <c r="F1325" s="3">
        <v>29400000</v>
      </c>
      <c r="G1325" s="4">
        <v>174601</v>
      </c>
      <c r="H1325" s="5">
        <v>18399970</v>
      </c>
      <c r="I1325" s="6">
        <f t="shared" si="140"/>
        <v>1.615508885298933E-3</v>
      </c>
      <c r="J1325" s="6">
        <f t="shared" si="141"/>
        <v>-5.2926419607890463E-4</v>
      </c>
      <c r="K1325" s="6">
        <f t="shared" si="142"/>
        <v>-3.8171581257762099E-4</v>
      </c>
      <c r="L1325" s="7">
        <f t="shared" si="143"/>
        <v>0.65000000000000568</v>
      </c>
      <c r="M1325" s="6">
        <f t="shared" si="144"/>
        <v>4.1988739383529428E-3</v>
      </c>
      <c r="N1325" s="8">
        <f t="shared" si="145"/>
        <v>0</v>
      </c>
      <c r="O1325" s="9">
        <f t="shared" si="146"/>
        <v>0</v>
      </c>
    </row>
    <row r="1326" spans="1:15" x14ac:dyDescent="0.25">
      <c r="A1326" s="1">
        <v>39395</v>
      </c>
      <c r="B1326" s="2">
        <v>105.87</v>
      </c>
      <c r="C1326" s="2">
        <v>104.84</v>
      </c>
      <c r="D1326" s="14"/>
      <c r="E1326" s="2">
        <v>153.87963999999999</v>
      </c>
      <c r="F1326" s="3">
        <v>29400000</v>
      </c>
      <c r="G1326" s="4">
        <v>42615</v>
      </c>
      <c r="H1326" s="5">
        <v>4503857</v>
      </c>
      <c r="I1326" s="6">
        <f t="shared" si="140"/>
        <v>4.4592030360530721E-3</v>
      </c>
      <c r="J1326" s="6">
        <f t="shared" si="141"/>
        <v>7.7510824808335599E-4</v>
      </c>
      <c r="K1326" s="6">
        <f t="shared" si="142"/>
        <v>8.5918854415267809E-4</v>
      </c>
      <c r="L1326" s="7">
        <f t="shared" si="143"/>
        <v>1.0300000000000011</v>
      </c>
      <c r="M1326" s="6">
        <f t="shared" si="144"/>
        <v>6.2052505966587734E-3</v>
      </c>
      <c r="N1326" s="8">
        <f t="shared" si="145"/>
        <v>0</v>
      </c>
      <c r="O1326" s="9">
        <f t="shared" si="146"/>
        <v>0</v>
      </c>
    </row>
    <row r="1327" spans="1:15" x14ac:dyDescent="0.25">
      <c r="A1327" s="1">
        <v>39398</v>
      </c>
      <c r="B1327" s="2">
        <v>105.83</v>
      </c>
      <c r="C1327" s="2">
        <v>104.89</v>
      </c>
      <c r="D1327" s="14"/>
      <c r="E1327" s="2">
        <v>153.99642299999999</v>
      </c>
      <c r="F1327" s="3">
        <v>29400000</v>
      </c>
      <c r="G1327" s="4">
        <v>89881</v>
      </c>
      <c r="H1327" s="5">
        <v>9476523</v>
      </c>
      <c r="I1327" s="6">
        <f t="shared" si="140"/>
        <v>-3.778218569945313E-4</v>
      </c>
      <c r="J1327" s="6">
        <f t="shared" si="141"/>
        <v>7.5892431253410386E-4</v>
      </c>
      <c r="K1327" s="6">
        <f t="shared" si="142"/>
        <v>4.7691720717280006E-4</v>
      </c>
      <c r="L1327" s="7">
        <f t="shared" si="143"/>
        <v>0.93999999999999773</v>
      </c>
      <c r="M1327" s="6">
        <f t="shared" si="144"/>
        <v>9.8244944677603474E-3</v>
      </c>
      <c r="N1327" s="8">
        <f t="shared" si="145"/>
        <v>0</v>
      </c>
      <c r="O1327" s="9">
        <f t="shared" si="146"/>
        <v>0</v>
      </c>
    </row>
    <row r="1328" spans="1:15" x14ac:dyDescent="0.25">
      <c r="A1328" s="1">
        <v>39399</v>
      </c>
      <c r="B1328" s="2">
        <v>105.3</v>
      </c>
      <c r="C1328" s="2">
        <v>104.81</v>
      </c>
      <c r="D1328" s="14"/>
      <c r="E1328" s="2">
        <v>153.85507200000001</v>
      </c>
      <c r="F1328" s="3">
        <v>29400000</v>
      </c>
      <c r="G1328" s="4">
        <v>112448</v>
      </c>
      <c r="H1328" s="5">
        <v>11856750</v>
      </c>
      <c r="I1328" s="6">
        <f t="shared" si="140"/>
        <v>-5.0080317490315274E-3</v>
      </c>
      <c r="J1328" s="6">
        <f t="shared" si="141"/>
        <v>-9.1788495632771916E-4</v>
      </c>
      <c r="K1328" s="6">
        <f t="shared" si="142"/>
        <v>-7.6270378491749558E-4</v>
      </c>
      <c r="L1328" s="7">
        <f t="shared" si="143"/>
        <v>0.48999999999999488</v>
      </c>
      <c r="M1328" s="6">
        <f t="shared" si="144"/>
        <v>8.9617694727810449E-3</v>
      </c>
      <c r="N1328" s="8">
        <f t="shared" si="145"/>
        <v>0</v>
      </c>
      <c r="O1328" s="9">
        <f t="shared" si="146"/>
        <v>0</v>
      </c>
    </row>
    <row r="1329" spans="1:15" x14ac:dyDescent="0.25">
      <c r="A1329" s="1">
        <v>39400</v>
      </c>
      <c r="B1329" s="2">
        <v>104.85</v>
      </c>
      <c r="C1329" s="2">
        <v>104.65</v>
      </c>
      <c r="D1329" s="14"/>
      <c r="E1329" s="2">
        <v>153.58150499999999</v>
      </c>
      <c r="F1329" s="3">
        <v>29400000</v>
      </c>
      <c r="G1329" s="4">
        <v>102700</v>
      </c>
      <c r="H1329" s="5">
        <v>10796890</v>
      </c>
      <c r="I1329" s="6">
        <f t="shared" si="140"/>
        <v>-4.2735042735042583E-3</v>
      </c>
      <c r="J1329" s="6">
        <f t="shared" si="141"/>
        <v>-1.7780824281179441E-3</v>
      </c>
      <c r="K1329" s="6">
        <f t="shared" si="142"/>
        <v>-1.52657189199501E-3</v>
      </c>
      <c r="L1329" s="7">
        <f t="shared" si="143"/>
        <v>0.19999999999998863</v>
      </c>
      <c r="M1329" s="6">
        <f t="shared" si="144"/>
        <v>4.675126419234843E-3</v>
      </c>
      <c r="N1329" s="8">
        <f t="shared" si="145"/>
        <v>0</v>
      </c>
      <c r="O1329" s="9">
        <f t="shared" si="146"/>
        <v>0</v>
      </c>
    </row>
    <row r="1330" spans="1:15" x14ac:dyDescent="0.25">
      <c r="A1330" s="1">
        <v>39401</v>
      </c>
      <c r="B1330" s="2">
        <v>105.25</v>
      </c>
      <c r="C1330" s="2">
        <v>104.78</v>
      </c>
      <c r="D1330" s="14"/>
      <c r="E1330" s="2">
        <v>153.80694</v>
      </c>
      <c r="F1330" s="3">
        <v>29400000</v>
      </c>
      <c r="G1330" s="4">
        <v>88880</v>
      </c>
      <c r="H1330" s="5">
        <v>9349790</v>
      </c>
      <c r="I1330" s="6">
        <f t="shared" si="140"/>
        <v>3.8149737720554189E-3</v>
      </c>
      <c r="J1330" s="6">
        <f t="shared" si="141"/>
        <v>1.4678525256019981E-3</v>
      </c>
      <c r="K1330" s="6">
        <f t="shared" si="142"/>
        <v>1.242236024844745E-3</v>
      </c>
      <c r="L1330" s="7">
        <f t="shared" si="143"/>
        <v>0.46999999999999886</v>
      </c>
      <c r="M1330" s="6">
        <f t="shared" si="144"/>
        <v>1.9111323459148899E-3</v>
      </c>
      <c r="N1330" s="8">
        <f t="shared" si="145"/>
        <v>0</v>
      </c>
      <c r="O1330" s="9">
        <f t="shared" si="146"/>
        <v>0</v>
      </c>
    </row>
    <row r="1331" spans="1:15" x14ac:dyDescent="0.25">
      <c r="A1331" s="1">
        <v>39402</v>
      </c>
      <c r="B1331" s="2">
        <v>105.26</v>
      </c>
      <c r="C1331" s="2">
        <v>104.88</v>
      </c>
      <c r="D1331" s="14"/>
      <c r="E1331" s="2">
        <v>153.96988200000001</v>
      </c>
      <c r="F1331" s="3">
        <v>29400000</v>
      </c>
      <c r="G1331" s="4">
        <v>72084</v>
      </c>
      <c r="H1331" s="5">
        <v>7596752</v>
      </c>
      <c r="I1331" s="6">
        <f t="shared" si="140"/>
        <v>9.5011876484640823E-5</v>
      </c>
      <c r="J1331" s="6">
        <f t="shared" si="141"/>
        <v>1.0593930286892927E-3</v>
      </c>
      <c r="K1331" s="6">
        <f t="shared" si="142"/>
        <v>9.5438060698604943E-4</v>
      </c>
      <c r="L1331" s="7">
        <f t="shared" si="143"/>
        <v>0.38000000000000966</v>
      </c>
      <c r="M1331" s="6">
        <f t="shared" si="144"/>
        <v>4.4855888528345655E-3</v>
      </c>
      <c r="N1331" s="8">
        <f t="shared" si="145"/>
        <v>0</v>
      </c>
      <c r="O1331" s="9">
        <f t="shared" si="146"/>
        <v>0</v>
      </c>
    </row>
    <row r="1332" spans="1:15" x14ac:dyDescent="0.25">
      <c r="A1332" s="1">
        <v>39405</v>
      </c>
      <c r="B1332" s="2">
        <v>106.07</v>
      </c>
      <c r="C1332" s="2">
        <v>105.06</v>
      </c>
      <c r="D1332" s="14"/>
      <c r="E1332" s="2">
        <v>154.21009799999999</v>
      </c>
      <c r="F1332" s="3">
        <v>29400000</v>
      </c>
      <c r="G1332" s="4">
        <v>72953</v>
      </c>
      <c r="H1332" s="5">
        <v>7720844</v>
      </c>
      <c r="I1332" s="6">
        <f t="shared" si="140"/>
        <v>7.6952308569255834E-3</v>
      </c>
      <c r="J1332" s="6">
        <f t="shared" si="141"/>
        <v>1.5601492764667491E-3</v>
      </c>
      <c r="K1332" s="6">
        <f t="shared" si="142"/>
        <v>1.7162471395881784E-3</v>
      </c>
      <c r="L1332" s="7">
        <f t="shared" si="143"/>
        <v>1.0099999999999909</v>
      </c>
      <c r="M1332" s="6">
        <f t="shared" si="144"/>
        <v>3.6231884057971175E-3</v>
      </c>
      <c r="N1332" s="8">
        <f t="shared" si="145"/>
        <v>0</v>
      </c>
      <c r="O1332" s="9">
        <f t="shared" si="146"/>
        <v>0</v>
      </c>
    </row>
    <row r="1333" spans="1:15" x14ac:dyDescent="0.25">
      <c r="A1333" s="1">
        <v>39406</v>
      </c>
      <c r="B1333" s="2">
        <v>105.4</v>
      </c>
      <c r="C1333" s="2">
        <v>105.11</v>
      </c>
      <c r="D1333" s="14"/>
      <c r="E1333" s="2">
        <v>154.28420199999999</v>
      </c>
      <c r="F1333" s="3">
        <v>29400000</v>
      </c>
      <c r="G1333" s="4">
        <v>77790</v>
      </c>
      <c r="H1333" s="5">
        <v>8221135</v>
      </c>
      <c r="I1333" s="6">
        <f t="shared" si="140"/>
        <v>-6.3165833883283007E-3</v>
      </c>
      <c r="J1333" s="6">
        <f t="shared" si="141"/>
        <v>4.8053921864443794E-4</v>
      </c>
      <c r="K1333" s="6">
        <f t="shared" si="142"/>
        <v>4.7591852274897484E-4</v>
      </c>
      <c r="L1333" s="7">
        <f t="shared" si="143"/>
        <v>0.29000000000000625</v>
      </c>
      <c r="M1333" s="6">
        <f t="shared" si="144"/>
        <v>9.613554159527693E-3</v>
      </c>
      <c r="N1333" s="8">
        <f t="shared" si="145"/>
        <v>0</v>
      </c>
      <c r="O1333" s="9">
        <f t="shared" si="146"/>
        <v>0</v>
      </c>
    </row>
    <row r="1334" spans="1:15" x14ac:dyDescent="0.25">
      <c r="A1334" s="1">
        <v>39407</v>
      </c>
      <c r="B1334" s="2">
        <v>106.14</v>
      </c>
      <c r="C1334" s="2">
        <v>105.18</v>
      </c>
      <c r="D1334" s="14"/>
      <c r="E1334" s="2">
        <v>154.386743</v>
      </c>
      <c r="F1334" s="3">
        <v>29400000</v>
      </c>
      <c r="G1334" s="4">
        <v>269442</v>
      </c>
      <c r="H1334" s="5">
        <v>28584850</v>
      </c>
      <c r="I1334" s="6">
        <f t="shared" si="140"/>
        <v>7.0208728652751962E-3</v>
      </c>
      <c r="J1334" s="6">
        <f t="shared" si="141"/>
        <v>6.6462410713974407E-4</v>
      </c>
      <c r="K1334" s="6">
        <f t="shared" si="142"/>
        <v>6.6596898487314427E-4</v>
      </c>
      <c r="L1334" s="7">
        <f t="shared" si="143"/>
        <v>0.95999999999999375</v>
      </c>
      <c r="M1334" s="6">
        <f t="shared" si="144"/>
        <v>2.7590143659024235E-3</v>
      </c>
      <c r="N1334" s="8">
        <f t="shared" si="145"/>
        <v>0</v>
      </c>
      <c r="O1334" s="9">
        <f t="shared" si="146"/>
        <v>0</v>
      </c>
    </row>
    <row r="1335" spans="1:15" x14ac:dyDescent="0.25">
      <c r="A1335" s="1">
        <v>39409</v>
      </c>
      <c r="B1335" s="2">
        <v>105.61</v>
      </c>
      <c r="C1335" s="2">
        <v>105.23</v>
      </c>
      <c r="D1335" s="14"/>
      <c r="E1335" s="2">
        <v>154.49738099999999</v>
      </c>
      <c r="F1335" s="3">
        <v>29400000</v>
      </c>
      <c r="G1335" s="4">
        <v>49747</v>
      </c>
      <c r="H1335" s="5">
        <v>5264694</v>
      </c>
      <c r="I1335" s="6">
        <f t="shared" si="140"/>
        <v>-4.9934049368758338E-3</v>
      </c>
      <c r="J1335" s="6">
        <f t="shared" si="141"/>
        <v>7.166288882718419E-4</v>
      </c>
      <c r="K1335" s="6">
        <f t="shared" si="142"/>
        <v>4.7537554668175552E-4</v>
      </c>
      <c r="L1335" s="7">
        <f t="shared" si="143"/>
        <v>0.37999999999999545</v>
      </c>
      <c r="M1335" s="6">
        <f t="shared" si="144"/>
        <v>9.1272104962920597E-3</v>
      </c>
      <c r="N1335" s="8">
        <f t="shared" si="145"/>
        <v>0</v>
      </c>
      <c r="O1335" s="9">
        <f t="shared" si="146"/>
        <v>0</v>
      </c>
    </row>
    <row r="1336" spans="1:15" x14ac:dyDescent="0.25">
      <c r="A1336" s="1">
        <v>39412</v>
      </c>
      <c r="B1336" s="2">
        <v>107.36</v>
      </c>
      <c r="C1336" s="2">
        <v>105.83</v>
      </c>
      <c r="D1336" s="14"/>
      <c r="E1336" s="2">
        <v>155.32188199999999</v>
      </c>
      <c r="F1336" s="3">
        <v>29400000</v>
      </c>
      <c r="G1336" s="4">
        <v>142357</v>
      </c>
      <c r="H1336" s="5">
        <v>15187990</v>
      </c>
      <c r="I1336" s="6">
        <f t="shared" si="140"/>
        <v>1.6570400530252716E-2</v>
      </c>
      <c r="J1336" s="6">
        <f t="shared" si="141"/>
        <v>5.3366665160492488E-3</v>
      </c>
      <c r="K1336" s="6">
        <f t="shared" si="142"/>
        <v>5.7017960657606004E-3</v>
      </c>
      <c r="L1336" s="7">
        <f t="shared" si="143"/>
        <v>1.5300000000000011</v>
      </c>
      <c r="M1336" s="6">
        <f t="shared" si="144"/>
        <v>3.6111375083149877E-3</v>
      </c>
      <c r="N1336" s="8">
        <f t="shared" si="145"/>
        <v>0</v>
      </c>
      <c r="O1336" s="9">
        <f t="shared" si="146"/>
        <v>0</v>
      </c>
    </row>
    <row r="1337" spans="1:15" x14ac:dyDescent="0.25">
      <c r="A1337" s="1">
        <v>39413</v>
      </c>
      <c r="B1337" s="2">
        <v>106.44</v>
      </c>
      <c r="C1337" s="2">
        <v>105.73</v>
      </c>
      <c r="D1337" s="14"/>
      <c r="E1337" s="2">
        <v>155.21488199999999</v>
      </c>
      <c r="F1337" s="3">
        <v>29400000</v>
      </c>
      <c r="G1337" s="4">
        <v>280067</v>
      </c>
      <c r="H1337" s="5">
        <v>29804210</v>
      </c>
      <c r="I1337" s="6">
        <f t="shared" si="140"/>
        <v>-8.5692995529060845E-3</v>
      </c>
      <c r="J1337" s="6">
        <f t="shared" si="141"/>
        <v>-6.8889198754362724E-4</v>
      </c>
      <c r="K1337" s="6">
        <f t="shared" si="142"/>
        <v>-9.4491165076060479E-4</v>
      </c>
      <c r="L1337" s="7">
        <f t="shared" si="143"/>
        <v>0.70999999999999375</v>
      </c>
      <c r="M1337" s="6">
        <f t="shared" si="144"/>
        <v>1.4457148256638019E-2</v>
      </c>
      <c r="N1337" s="8">
        <f t="shared" si="145"/>
        <v>0</v>
      </c>
      <c r="O1337" s="9">
        <f t="shared" si="146"/>
        <v>0</v>
      </c>
    </row>
    <row r="1338" spans="1:15" x14ac:dyDescent="0.25">
      <c r="A1338" s="1">
        <v>39414</v>
      </c>
      <c r="B1338" s="2">
        <v>105.7</v>
      </c>
      <c r="C1338" s="2">
        <v>105.48</v>
      </c>
      <c r="D1338" s="14"/>
      <c r="E1338" s="2">
        <v>154.86563599999999</v>
      </c>
      <c r="F1338" s="3">
        <v>29700000</v>
      </c>
      <c r="G1338" s="4">
        <v>152326</v>
      </c>
      <c r="H1338" s="5">
        <v>16136710</v>
      </c>
      <c r="I1338" s="6">
        <f t="shared" si="140"/>
        <v>-6.952273581360302E-3</v>
      </c>
      <c r="J1338" s="6">
        <f t="shared" si="141"/>
        <v>-2.2500806333763945E-3</v>
      </c>
      <c r="K1338" s="6">
        <f t="shared" si="142"/>
        <v>-2.3645133831456944E-3</v>
      </c>
      <c r="L1338" s="7">
        <f t="shared" si="143"/>
        <v>0.21999999999999886</v>
      </c>
      <c r="M1338" s="6">
        <f t="shared" si="144"/>
        <v>6.7152180081337942E-3</v>
      </c>
      <c r="N1338" s="8">
        <f t="shared" si="145"/>
        <v>31644000</v>
      </c>
      <c r="O1338" s="9">
        <f t="shared" si="146"/>
        <v>1.9609945273850742</v>
      </c>
    </row>
    <row r="1339" spans="1:15" x14ac:dyDescent="0.25">
      <c r="A1339" s="1">
        <v>39415</v>
      </c>
      <c r="B1339" s="2">
        <v>106.1</v>
      </c>
      <c r="C1339" s="2">
        <v>105.48</v>
      </c>
      <c r="D1339" s="14"/>
      <c r="E1339" s="2">
        <v>154.831243</v>
      </c>
      <c r="F1339" s="3">
        <v>29700000</v>
      </c>
      <c r="G1339" s="4">
        <v>134388</v>
      </c>
      <c r="H1339" s="5">
        <v>14290990</v>
      </c>
      <c r="I1339" s="6">
        <f t="shared" si="140"/>
        <v>3.7842951750235443E-3</v>
      </c>
      <c r="J1339" s="6">
        <f t="shared" si="141"/>
        <v>-2.2208283831282039E-4</v>
      </c>
      <c r="K1339" s="6">
        <f t="shared" si="142"/>
        <v>0</v>
      </c>
      <c r="L1339" s="7">
        <f t="shared" si="143"/>
        <v>0.61999999999999034</v>
      </c>
      <c r="M1339" s="6">
        <f t="shared" si="144"/>
        <v>2.0857034508912076E-3</v>
      </c>
      <c r="N1339" s="8">
        <f t="shared" si="145"/>
        <v>0</v>
      </c>
      <c r="O1339" s="9">
        <f t="shared" si="146"/>
        <v>0</v>
      </c>
    </row>
    <row r="1340" spans="1:15" x14ac:dyDescent="0.25">
      <c r="A1340" s="1">
        <v>39416</v>
      </c>
      <c r="B1340" s="2">
        <v>106.62</v>
      </c>
      <c r="C1340" s="2">
        <v>105.54</v>
      </c>
      <c r="D1340" s="14"/>
      <c r="E1340" s="2">
        <v>154.94028700000001</v>
      </c>
      <c r="F1340" s="3">
        <v>29700000</v>
      </c>
      <c r="G1340" s="4">
        <v>1046025</v>
      </c>
      <c r="H1340" s="5">
        <v>111075500</v>
      </c>
      <c r="I1340" s="6">
        <f t="shared" si="140"/>
        <v>4.9010367577757563E-3</v>
      </c>
      <c r="J1340" s="6">
        <f t="shared" si="141"/>
        <v>7.0427646182502635E-4</v>
      </c>
      <c r="K1340" s="6">
        <f t="shared" si="142"/>
        <v>5.6882821387937987E-4</v>
      </c>
      <c r="L1340" s="7">
        <f t="shared" si="143"/>
        <v>1.0799999999999983</v>
      </c>
      <c r="M1340" s="6">
        <f t="shared" si="144"/>
        <v>5.8778915434205548E-3</v>
      </c>
      <c r="N1340" s="8">
        <f t="shared" si="145"/>
        <v>0</v>
      </c>
      <c r="O1340" s="9">
        <f t="shared" si="146"/>
        <v>0</v>
      </c>
    </row>
    <row r="1341" spans="1:15" x14ac:dyDescent="0.25">
      <c r="A1341" s="1">
        <v>39419</v>
      </c>
      <c r="B1341" s="2">
        <v>106.2</v>
      </c>
      <c r="C1341" s="2">
        <v>105.33</v>
      </c>
      <c r="D1341" s="2">
        <v>0.45688699999999999</v>
      </c>
      <c r="E1341" s="2">
        <v>155.35668699999999</v>
      </c>
      <c r="F1341" s="3">
        <v>30400000</v>
      </c>
      <c r="G1341" s="4">
        <v>97885</v>
      </c>
      <c r="H1341" s="5">
        <v>10397800</v>
      </c>
      <c r="I1341" s="6">
        <f t="shared" si="140"/>
        <v>3.4596698555611205E-4</v>
      </c>
      <c r="J1341" s="6">
        <f t="shared" si="141"/>
        <v>2.6874869542483637E-3</v>
      </c>
      <c r="K1341" s="6">
        <f t="shared" si="142"/>
        <v>-1.9897669130188866E-3</v>
      </c>
      <c r="L1341" s="7">
        <f t="shared" si="143"/>
        <v>0.87000000000000455</v>
      </c>
      <c r="M1341" s="6">
        <f t="shared" si="144"/>
        <v>1.0233086981239259E-2</v>
      </c>
      <c r="N1341" s="8">
        <f t="shared" si="145"/>
        <v>73731000</v>
      </c>
      <c r="O1341" s="9">
        <f t="shared" si="146"/>
        <v>7.0910192540729771</v>
      </c>
    </row>
    <row r="1342" spans="1:15" x14ac:dyDescent="0.25">
      <c r="A1342" s="1">
        <v>39420</v>
      </c>
      <c r="B1342" s="2">
        <v>106.25</v>
      </c>
      <c r="C1342" s="2">
        <v>105.41</v>
      </c>
      <c r="D1342" s="14"/>
      <c r="E1342" s="2">
        <v>155.53666899999999</v>
      </c>
      <c r="F1342" s="3">
        <v>30600000</v>
      </c>
      <c r="G1342" s="4">
        <v>72801</v>
      </c>
      <c r="H1342" s="5">
        <v>7727639</v>
      </c>
      <c r="I1342" s="6">
        <f t="shared" si="140"/>
        <v>4.7080979284364055E-4</v>
      </c>
      <c r="J1342" s="6">
        <f t="shared" si="141"/>
        <v>1.1585082269423008E-3</v>
      </c>
      <c r="K1342" s="6">
        <f t="shared" si="142"/>
        <v>7.5951770625648507E-4</v>
      </c>
      <c r="L1342" s="7">
        <f t="shared" si="143"/>
        <v>0.84000000000000341</v>
      </c>
      <c r="M1342" s="6">
        <f t="shared" si="144"/>
        <v>8.2597550555398858E-3</v>
      </c>
      <c r="N1342" s="8">
        <f t="shared" si="145"/>
        <v>21082000</v>
      </c>
      <c r="O1342" s="9">
        <f t="shared" si="146"/>
        <v>2.7281295101906289</v>
      </c>
    </row>
    <row r="1343" spans="1:15" x14ac:dyDescent="0.25">
      <c r="A1343" s="1">
        <v>39421</v>
      </c>
      <c r="B1343" s="2">
        <v>105.85</v>
      </c>
      <c r="C1343" s="2">
        <v>105.24</v>
      </c>
      <c r="D1343" s="14"/>
      <c r="E1343" s="2">
        <v>155.293162</v>
      </c>
      <c r="F1343" s="3">
        <v>30600000</v>
      </c>
      <c r="G1343" s="4">
        <v>143900</v>
      </c>
      <c r="H1343" s="5">
        <v>15217100</v>
      </c>
      <c r="I1343" s="6">
        <f t="shared" si="140"/>
        <v>-3.7647058823530033E-3</v>
      </c>
      <c r="J1343" s="6">
        <f t="shared" si="141"/>
        <v>-1.5655922270008116E-3</v>
      </c>
      <c r="K1343" s="6">
        <f t="shared" si="142"/>
        <v>-1.6127502134521965E-3</v>
      </c>
      <c r="L1343" s="7">
        <f t="shared" si="143"/>
        <v>0.60999999999999943</v>
      </c>
      <c r="M1343" s="6">
        <f t="shared" si="144"/>
        <v>7.9688834076463433E-3</v>
      </c>
      <c r="N1343" s="8">
        <f t="shared" si="145"/>
        <v>0</v>
      </c>
      <c r="O1343" s="9">
        <f t="shared" si="146"/>
        <v>0</v>
      </c>
    </row>
    <row r="1344" spans="1:15" x14ac:dyDescent="0.25">
      <c r="A1344" s="1">
        <v>39422</v>
      </c>
      <c r="B1344" s="2">
        <v>105.07</v>
      </c>
      <c r="C1344" s="2">
        <v>104.79</v>
      </c>
      <c r="D1344" s="14"/>
      <c r="E1344" s="2">
        <v>154.65873500000001</v>
      </c>
      <c r="F1344" s="3">
        <v>30600000</v>
      </c>
      <c r="G1344" s="4">
        <v>88500</v>
      </c>
      <c r="H1344" s="5">
        <v>9322141</v>
      </c>
      <c r="I1344" s="6">
        <f t="shared" si="140"/>
        <v>-7.3689182805857234E-3</v>
      </c>
      <c r="J1344" s="6">
        <f t="shared" si="141"/>
        <v>-4.0853505191683626E-3</v>
      </c>
      <c r="K1344" s="6">
        <f t="shared" si="142"/>
        <v>-4.2759407069554722E-3</v>
      </c>
      <c r="L1344" s="7">
        <f t="shared" si="143"/>
        <v>0.27999999999998693</v>
      </c>
      <c r="M1344" s="6">
        <f t="shared" si="144"/>
        <v>5.7962751805398227E-3</v>
      </c>
      <c r="N1344" s="8">
        <f t="shared" si="145"/>
        <v>0</v>
      </c>
      <c r="O1344" s="9">
        <f t="shared" si="146"/>
        <v>0</v>
      </c>
    </row>
    <row r="1345" spans="1:15" x14ac:dyDescent="0.25">
      <c r="A1345" s="1">
        <v>39423</v>
      </c>
      <c r="B1345" s="2">
        <v>104.17</v>
      </c>
      <c r="C1345" s="2">
        <v>103.91</v>
      </c>
      <c r="D1345" s="14"/>
      <c r="E1345" s="2">
        <v>153.38342399999999</v>
      </c>
      <c r="F1345" s="3">
        <v>30600000</v>
      </c>
      <c r="G1345" s="4">
        <v>106800</v>
      </c>
      <c r="H1345" s="5">
        <v>11164920</v>
      </c>
      <c r="I1345" s="6">
        <f t="shared" si="140"/>
        <v>-8.5657180927000143E-3</v>
      </c>
      <c r="J1345" s="6">
        <f t="shared" si="141"/>
        <v>-8.245968131059711E-3</v>
      </c>
      <c r="K1345" s="6">
        <f t="shared" si="142"/>
        <v>-8.3977478767058855E-3</v>
      </c>
      <c r="L1345" s="7">
        <f t="shared" si="143"/>
        <v>0.26000000000000512</v>
      </c>
      <c r="M1345" s="6">
        <f t="shared" si="144"/>
        <v>2.6720106880426808E-3</v>
      </c>
      <c r="N1345" s="8">
        <f t="shared" si="145"/>
        <v>0</v>
      </c>
      <c r="O1345" s="9">
        <f t="shared" si="146"/>
        <v>0</v>
      </c>
    </row>
    <row r="1346" spans="1:15" x14ac:dyDescent="0.25">
      <c r="A1346" s="1">
        <v>39426</v>
      </c>
      <c r="B1346" s="2">
        <v>104.24</v>
      </c>
      <c r="C1346" s="2">
        <v>103.79</v>
      </c>
      <c r="D1346" s="14"/>
      <c r="E1346" s="2">
        <v>153.15791400000001</v>
      </c>
      <c r="F1346" s="3">
        <v>30600000</v>
      </c>
      <c r="G1346" s="4">
        <v>117920</v>
      </c>
      <c r="H1346" s="5">
        <v>12291280</v>
      </c>
      <c r="I1346" s="6">
        <f t="shared" si="140"/>
        <v>6.7197849668798604E-4</v>
      </c>
      <c r="J1346" s="6">
        <f t="shared" si="141"/>
        <v>-1.4702370968063816E-3</v>
      </c>
      <c r="K1346" s="6">
        <f t="shared" si="142"/>
        <v>-1.1548455394090329E-3</v>
      </c>
      <c r="L1346" s="7">
        <f t="shared" si="143"/>
        <v>0.44999999999998863</v>
      </c>
      <c r="M1346" s="6">
        <f t="shared" si="144"/>
        <v>2.502165335386497E-3</v>
      </c>
      <c r="N1346" s="8">
        <f t="shared" si="145"/>
        <v>0</v>
      </c>
      <c r="O1346" s="9">
        <f t="shared" si="146"/>
        <v>0</v>
      </c>
    </row>
    <row r="1347" spans="1:15" x14ac:dyDescent="0.25">
      <c r="A1347" s="1">
        <v>39427</v>
      </c>
      <c r="B1347" s="2">
        <v>105.25</v>
      </c>
      <c r="C1347" s="2">
        <v>104.36</v>
      </c>
      <c r="D1347" s="14"/>
      <c r="E1347" s="2">
        <v>153.95452900000001</v>
      </c>
      <c r="F1347" s="3">
        <v>30600000</v>
      </c>
      <c r="G1347" s="4">
        <v>101101</v>
      </c>
      <c r="H1347" s="5">
        <v>10587930</v>
      </c>
      <c r="I1347" s="6">
        <f t="shared" si="140"/>
        <v>9.6891788181121541E-3</v>
      </c>
      <c r="J1347" s="6">
        <f t="shared" si="141"/>
        <v>5.2012656688442682E-3</v>
      </c>
      <c r="K1347" s="6">
        <f t="shared" si="142"/>
        <v>5.4918585605550074E-3</v>
      </c>
      <c r="L1347" s="7">
        <f t="shared" si="143"/>
        <v>0.89000000000000057</v>
      </c>
      <c r="M1347" s="6">
        <f t="shared" si="144"/>
        <v>4.3356778109644445E-3</v>
      </c>
      <c r="N1347" s="8">
        <f t="shared" si="145"/>
        <v>0</v>
      </c>
      <c r="O1347" s="9">
        <f t="shared" si="146"/>
        <v>0</v>
      </c>
    </row>
    <row r="1348" spans="1:15" x14ac:dyDescent="0.25">
      <c r="A1348" s="1">
        <v>39428</v>
      </c>
      <c r="B1348" s="2">
        <v>104.92</v>
      </c>
      <c r="C1348" s="2">
        <v>104.35</v>
      </c>
      <c r="D1348" s="14"/>
      <c r="E1348" s="2">
        <v>153.98934199999999</v>
      </c>
      <c r="F1348" s="3">
        <v>30600000</v>
      </c>
      <c r="G1348" s="4">
        <v>125700</v>
      </c>
      <c r="H1348" s="5">
        <v>13155010</v>
      </c>
      <c r="I1348" s="6">
        <f t="shared" ref="I1348:I1411" si="147">(B1348+D1348)/B1347-1</f>
        <v>-3.1353919239904826E-3</v>
      </c>
      <c r="J1348" s="6">
        <f t="shared" ref="J1348:J1411" si="148">E1348/E1347-1</f>
        <v>2.2612520869702557E-4</v>
      </c>
      <c r="K1348" s="6">
        <f t="shared" ref="K1348:K1411" si="149">C1348/C1347-1</f>
        <v>-9.5822154082103594E-5</v>
      </c>
      <c r="L1348" s="7">
        <f t="shared" ref="L1348:L1411" si="150">B1348-C1348</f>
        <v>0.57000000000000739</v>
      </c>
      <c r="M1348" s="6">
        <f t="shared" ref="M1348:M1411" si="151">B1347/C1347-1</f>
        <v>8.5281717133001145E-3</v>
      </c>
      <c r="N1348" s="8">
        <f t="shared" ref="N1348:N1411" si="152">(F1348-F1347)*C1348</f>
        <v>0</v>
      </c>
      <c r="O1348" s="9">
        <f t="shared" ref="O1348:O1411" si="153">N1348/H1348</f>
        <v>0</v>
      </c>
    </row>
    <row r="1349" spans="1:15" x14ac:dyDescent="0.25">
      <c r="A1349" s="1">
        <v>39429</v>
      </c>
      <c r="B1349" s="2">
        <v>104.32</v>
      </c>
      <c r="C1349" s="2">
        <v>103.97</v>
      </c>
      <c r="D1349" s="14"/>
      <c r="E1349" s="2">
        <v>153.435712</v>
      </c>
      <c r="F1349" s="3">
        <v>30600000</v>
      </c>
      <c r="G1349" s="4">
        <v>126700</v>
      </c>
      <c r="H1349" s="5">
        <v>13226790</v>
      </c>
      <c r="I1349" s="6">
        <f t="shared" si="147"/>
        <v>-5.7186427754480906E-3</v>
      </c>
      <c r="J1349" s="6">
        <f t="shared" si="148"/>
        <v>-3.5952488192332321E-3</v>
      </c>
      <c r="K1349" s="6">
        <f t="shared" si="149"/>
        <v>-3.641590800191663E-3</v>
      </c>
      <c r="L1349" s="7">
        <f t="shared" si="150"/>
        <v>0.34999999999999432</v>
      </c>
      <c r="M1349" s="6">
        <f t="shared" si="151"/>
        <v>5.4623862002876056E-3</v>
      </c>
      <c r="N1349" s="8">
        <f t="shared" si="152"/>
        <v>0</v>
      </c>
      <c r="O1349" s="9">
        <f t="shared" si="153"/>
        <v>0</v>
      </c>
    </row>
    <row r="1350" spans="1:15" x14ac:dyDescent="0.25">
      <c r="A1350" s="1">
        <v>39430</v>
      </c>
      <c r="B1350" s="2">
        <v>103.14</v>
      </c>
      <c r="C1350" s="2">
        <v>103.57</v>
      </c>
      <c r="D1350" s="14"/>
      <c r="E1350" s="2">
        <v>152.801987</v>
      </c>
      <c r="F1350" s="3">
        <v>30600000</v>
      </c>
      <c r="G1350" s="4">
        <v>328446</v>
      </c>
      <c r="H1350" s="5">
        <v>34176740</v>
      </c>
      <c r="I1350" s="6">
        <f t="shared" si="147"/>
        <v>-1.1311349693251427E-2</v>
      </c>
      <c r="J1350" s="6">
        <f t="shared" si="148"/>
        <v>-4.1302314287823272E-3</v>
      </c>
      <c r="K1350" s="6">
        <f t="shared" si="149"/>
        <v>-3.8472636337405497E-3</v>
      </c>
      <c r="L1350" s="7">
        <f t="shared" si="150"/>
        <v>-0.42999999999999261</v>
      </c>
      <c r="M1350" s="6">
        <f t="shared" si="151"/>
        <v>3.3663556795229255E-3</v>
      </c>
      <c r="N1350" s="8">
        <f t="shared" si="152"/>
        <v>0</v>
      </c>
      <c r="O1350" s="9">
        <f t="shared" si="153"/>
        <v>0</v>
      </c>
    </row>
    <row r="1351" spans="1:15" x14ac:dyDescent="0.25">
      <c r="A1351" s="1">
        <v>39433</v>
      </c>
      <c r="B1351" s="2">
        <v>104.14519</v>
      </c>
      <c r="C1351" s="2">
        <v>103.631653</v>
      </c>
      <c r="D1351" s="14"/>
      <c r="E1351" s="2">
        <v>152.87597199999999</v>
      </c>
      <c r="F1351" s="3">
        <v>30900000</v>
      </c>
      <c r="G1351" s="4">
        <v>112400</v>
      </c>
      <c r="H1351" s="5">
        <v>11684270</v>
      </c>
      <c r="I1351" s="6">
        <f t="shared" si="147"/>
        <v>9.7458793872406968E-3</v>
      </c>
      <c r="J1351" s="6">
        <f t="shared" si="148"/>
        <v>4.8418872982325389E-4</v>
      </c>
      <c r="K1351" s="6">
        <f t="shared" si="149"/>
        <v>5.9527855556629206E-4</v>
      </c>
      <c r="L1351" s="7">
        <f t="shared" si="150"/>
        <v>0.51353699999999947</v>
      </c>
      <c r="M1351" s="6">
        <f t="shared" si="151"/>
        <v>-4.1517814038813938E-3</v>
      </c>
      <c r="N1351" s="8">
        <f t="shared" si="152"/>
        <v>31089495.899999999</v>
      </c>
      <c r="O1351" s="9">
        <f t="shared" si="153"/>
        <v>2.660799168454683</v>
      </c>
    </row>
    <row r="1352" spans="1:15" x14ac:dyDescent="0.25">
      <c r="A1352" s="1">
        <v>39434</v>
      </c>
      <c r="B1352" s="2">
        <v>104.46</v>
      </c>
      <c r="C1352" s="2">
        <v>103.904877</v>
      </c>
      <c r="D1352" s="14"/>
      <c r="E1352" s="2">
        <v>153.28501900000001</v>
      </c>
      <c r="F1352" s="3">
        <v>30900000</v>
      </c>
      <c r="G1352" s="4">
        <v>119050</v>
      </c>
      <c r="H1352" s="5">
        <v>12455160</v>
      </c>
      <c r="I1352" s="6">
        <f t="shared" si="147"/>
        <v>3.022799228653783E-3</v>
      </c>
      <c r="J1352" s="6">
        <f t="shared" si="148"/>
        <v>2.6756788175974489E-3</v>
      </c>
      <c r="K1352" s="6">
        <f t="shared" si="149"/>
        <v>2.6364917676262589E-3</v>
      </c>
      <c r="L1352" s="7">
        <f t="shared" si="150"/>
        <v>0.5551229999999947</v>
      </c>
      <c r="M1352" s="6">
        <f t="shared" si="151"/>
        <v>4.9554068195747369E-3</v>
      </c>
      <c r="N1352" s="8">
        <f t="shared" si="152"/>
        <v>0</v>
      </c>
      <c r="O1352" s="9">
        <f t="shared" si="153"/>
        <v>0</v>
      </c>
    </row>
    <row r="1353" spans="1:15" x14ac:dyDescent="0.25">
      <c r="A1353" s="1">
        <v>39435</v>
      </c>
      <c r="B1353" s="2">
        <v>105.28</v>
      </c>
      <c r="C1353" s="2">
        <v>104.360243</v>
      </c>
      <c r="D1353" s="14"/>
      <c r="E1353" s="2">
        <v>153.97373099999999</v>
      </c>
      <c r="F1353" s="3">
        <v>31000000</v>
      </c>
      <c r="G1353" s="4">
        <v>131350</v>
      </c>
      <c r="H1353" s="5">
        <v>13791820</v>
      </c>
      <c r="I1353" s="6">
        <f t="shared" si="147"/>
        <v>7.8498946965346317E-3</v>
      </c>
      <c r="J1353" s="6">
        <f t="shared" si="148"/>
        <v>4.4930157199509768E-3</v>
      </c>
      <c r="K1353" s="6">
        <f t="shared" si="149"/>
        <v>4.382527684432036E-3</v>
      </c>
      <c r="L1353" s="7">
        <f t="shared" si="150"/>
        <v>0.91975700000000415</v>
      </c>
      <c r="M1353" s="6">
        <f t="shared" si="151"/>
        <v>5.3426077391920401E-3</v>
      </c>
      <c r="N1353" s="8">
        <f t="shared" si="152"/>
        <v>10436024.299999999</v>
      </c>
      <c r="O1353" s="9">
        <f t="shared" si="153"/>
        <v>0.75668217102601387</v>
      </c>
    </row>
    <row r="1354" spans="1:15" x14ac:dyDescent="0.25">
      <c r="A1354" s="1">
        <v>39436</v>
      </c>
      <c r="B1354" s="2">
        <v>104.77</v>
      </c>
      <c r="C1354" s="2">
        <v>104.625086</v>
      </c>
      <c r="D1354" s="14"/>
      <c r="E1354" s="2">
        <v>154.349423</v>
      </c>
      <c r="F1354" s="3">
        <v>31000000</v>
      </c>
      <c r="G1354" s="4">
        <v>162721</v>
      </c>
      <c r="H1354" s="5">
        <v>17148130</v>
      </c>
      <c r="I1354" s="6">
        <f t="shared" si="147"/>
        <v>-4.8442249240121527E-3</v>
      </c>
      <c r="J1354" s="6">
        <f t="shared" si="148"/>
        <v>2.4399746473637851E-3</v>
      </c>
      <c r="K1354" s="6">
        <f t="shared" si="149"/>
        <v>2.5377767661962647E-3</v>
      </c>
      <c r="L1354" s="7">
        <f t="shared" si="150"/>
        <v>0.14491399999999999</v>
      </c>
      <c r="M1354" s="6">
        <f t="shared" si="151"/>
        <v>8.8132891756489418E-3</v>
      </c>
      <c r="N1354" s="8">
        <f t="shared" si="152"/>
        <v>0</v>
      </c>
      <c r="O1354" s="9">
        <f t="shared" si="153"/>
        <v>0</v>
      </c>
    </row>
    <row r="1355" spans="1:15" x14ac:dyDescent="0.25">
      <c r="A1355" s="1">
        <v>39437</v>
      </c>
      <c r="B1355" s="2">
        <v>104.66</v>
      </c>
      <c r="C1355" s="2">
        <v>104.329975</v>
      </c>
      <c r="D1355" s="14"/>
      <c r="E1355" s="2">
        <v>153.92433500000001</v>
      </c>
      <c r="F1355" s="3">
        <v>31000000</v>
      </c>
      <c r="G1355" s="4">
        <v>123200</v>
      </c>
      <c r="H1355" s="5">
        <v>12909980</v>
      </c>
      <c r="I1355" s="6">
        <f t="shared" si="147"/>
        <v>-1.049918869905464E-3</v>
      </c>
      <c r="J1355" s="6">
        <f t="shared" si="148"/>
        <v>-2.7540627735290757E-3</v>
      </c>
      <c r="K1355" s="6">
        <f t="shared" si="149"/>
        <v>-2.8206524007061695E-3</v>
      </c>
      <c r="L1355" s="7">
        <f t="shared" si="150"/>
        <v>0.33002499999999202</v>
      </c>
      <c r="M1355" s="6">
        <f t="shared" si="151"/>
        <v>1.3850789092779703E-3</v>
      </c>
      <c r="N1355" s="8">
        <f t="shared" si="152"/>
        <v>0</v>
      </c>
      <c r="O1355" s="9">
        <f t="shared" si="153"/>
        <v>0</v>
      </c>
    </row>
    <row r="1356" spans="1:15" x14ac:dyDescent="0.25">
      <c r="A1356" s="1">
        <v>39440</v>
      </c>
      <c r="B1356" s="2">
        <v>104.13</v>
      </c>
      <c r="C1356" s="2">
        <v>103.903679</v>
      </c>
      <c r="D1356" s="14"/>
      <c r="E1356" s="2">
        <v>153.28880599999999</v>
      </c>
      <c r="F1356" s="3">
        <v>31000000</v>
      </c>
      <c r="G1356" s="4">
        <v>61697</v>
      </c>
      <c r="H1356" s="5">
        <v>6434828</v>
      </c>
      <c r="I1356" s="6">
        <f t="shared" si="147"/>
        <v>-5.0640168163577082E-3</v>
      </c>
      <c r="J1356" s="6">
        <f t="shared" si="148"/>
        <v>-4.1288403162502707E-3</v>
      </c>
      <c r="K1356" s="6">
        <f t="shared" si="149"/>
        <v>-4.0860356767075112E-3</v>
      </c>
      <c r="L1356" s="7">
        <f t="shared" si="150"/>
        <v>0.22632099999999866</v>
      </c>
      <c r="M1356" s="6">
        <f t="shared" si="151"/>
        <v>3.1632807349948333E-3</v>
      </c>
      <c r="N1356" s="8">
        <f t="shared" si="152"/>
        <v>0</v>
      </c>
      <c r="O1356" s="9">
        <f t="shared" si="153"/>
        <v>0</v>
      </c>
    </row>
    <row r="1357" spans="1:15" x14ac:dyDescent="0.25">
      <c r="A1357" s="1">
        <v>39442</v>
      </c>
      <c r="B1357" s="2">
        <v>104.16</v>
      </c>
      <c r="C1357" s="2">
        <v>103.683119</v>
      </c>
      <c r="D1357" s="14"/>
      <c r="E1357" s="2">
        <v>152.95367100000001</v>
      </c>
      <c r="F1357" s="3">
        <v>31000000</v>
      </c>
      <c r="G1357" s="4">
        <v>78900</v>
      </c>
      <c r="H1357" s="5">
        <v>8228479</v>
      </c>
      <c r="I1357" s="6">
        <f t="shared" si="147"/>
        <v>2.8810141169688386E-4</v>
      </c>
      <c r="J1357" s="6">
        <f t="shared" si="148"/>
        <v>-2.186297934892778E-3</v>
      </c>
      <c r="K1357" s="6">
        <f t="shared" si="149"/>
        <v>-2.1227352305782654E-3</v>
      </c>
      <c r="L1357" s="7">
        <f t="shared" si="150"/>
        <v>0.47688099999999167</v>
      </c>
      <c r="M1357" s="6">
        <f t="shared" si="151"/>
        <v>2.1781808130201252E-3</v>
      </c>
      <c r="N1357" s="8">
        <f t="shared" si="152"/>
        <v>0</v>
      </c>
      <c r="O1357" s="9">
        <f t="shared" si="153"/>
        <v>0</v>
      </c>
    </row>
    <row r="1358" spans="1:15" x14ac:dyDescent="0.25">
      <c r="A1358" s="1">
        <v>39443</v>
      </c>
      <c r="B1358" s="2">
        <v>104.312</v>
      </c>
      <c r="C1358" s="2">
        <v>103.51778400000001</v>
      </c>
      <c r="D1358" s="2">
        <v>0.46503800000000001</v>
      </c>
      <c r="E1358" s="2">
        <v>153.48016100000001</v>
      </c>
      <c r="F1358" s="3">
        <v>31000000</v>
      </c>
      <c r="G1358" s="4">
        <v>139400</v>
      </c>
      <c r="H1358" s="5">
        <v>14518190</v>
      </c>
      <c r="I1358" s="6">
        <f t="shared" si="147"/>
        <v>5.9239439324116905E-3</v>
      </c>
      <c r="J1358" s="6">
        <f t="shared" si="148"/>
        <v>3.442153408661941E-3</v>
      </c>
      <c r="K1358" s="6">
        <f t="shared" si="149"/>
        <v>-1.5946183100452593E-3</v>
      </c>
      <c r="L1358" s="7">
        <f t="shared" si="150"/>
        <v>0.7942159999999916</v>
      </c>
      <c r="M1358" s="6">
        <f t="shared" si="151"/>
        <v>4.599408318339604E-3</v>
      </c>
      <c r="N1358" s="8">
        <f t="shared" si="152"/>
        <v>0</v>
      </c>
      <c r="O1358" s="9">
        <f t="shared" si="153"/>
        <v>0</v>
      </c>
    </row>
    <row r="1359" spans="1:15" x14ac:dyDescent="0.25">
      <c r="A1359" s="1">
        <v>39444</v>
      </c>
      <c r="B1359" s="2">
        <v>104.64</v>
      </c>
      <c r="C1359" s="2">
        <v>104.27576000000001</v>
      </c>
      <c r="D1359" s="14"/>
      <c r="E1359" s="2">
        <v>153.944537</v>
      </c>
      <c r="F1359" s="3">
        <v>31000000</v>
      </c>
      <c r="G1359" s="4">
        <v>177531</v>
      </c>
      <c r="H1359" s="5">
        <v>18626740</v>
      </c>
      <c r="I1359" s="6">
        <f t="shared" si="147"/>
        <v>3.1444129151008138E-3</v>
      </c>
      <c r="J1359" s="6">
        <f t="shared" si="148"/>
        <v>3.0256418612955027E-3</v>
      </c>
      <c r="K1359" s="6">
        <f t="shared" si="149"/>
        <v>7.3221814717363554E-3</v>
      </c>
      <c r="L1359" s="7">
        <f t="shared" si="150"/>
        <v>0.36423999999999523</v>
      </c>
      <c r="M1359" s="6">
        <f t="shared" si="151"/>
        <v>7.6722662455757096E-3</v>
      </c>
      <c r="N1359" s="8">
        <f t="shared" si="152"/>
        <v>0</v>
      </c>
      <c r="O1359" s="9">
        <f t="shared" si="153"/>
        <v>0</v>
      </c>
    </row>
    <row r="1360" spans="1:15" x14ac:dyDescent="0.25">
      <c r="A1360" s="1">
        <v>39447</v>
      </c>
      <c r="B1360" s="2">
        <v>104.84</v>
      </c>
      <c r="C1360" s="2">
        <v>104.350916</v>
      </c>
      <c r="D1360" s="14"/>
      <c r="E1360" s="2">
        <v>154.65263899999999</v>
      </c>
      <c r="F1360" s="3">
        <v>31000000</v>
      </c>
      <c r="G1360" s="4">
        <v>93863</v>
      </c>
      <c r="H1360" s="5">
        <v>9868612</v>
      </c>
      <c r="I1360" s="6">
        <f t="shared" si="147"/>
        <v>1.9113149847094224E-3</v>
      </c>
      <c r="J1360" s="6">
        <f t="shared" si="148"/>
        <v>4.599721521784117E-3</v>
      </c>
      <c r="K1360" s="6">
        <f t="shared" si="149"/>
        <v>7.2074276898104195E-4</v>
      </c>
      <c r="L1360" s="7">
        <f t="shared" si="150"/>
        <v>0.4890840000000054</v>
      </c>
      <c r="M1360" s="6">
        <f t="shared" si="151"/>
        <v>3.4930457471611387E-3</v>
      </c>
      <c r="N1360" s="8">
        <f t="shared" si="152"/>
        <v>0</v>
      </c>
      <c r="O1360" s="9">
        <f t="shared" si="153"/>
        <v>0</v>
      </c>
    </row>
    <row r="1361" spans="1:15" x14ac:dyDescent="0.25">
      <c r="A1361" s="1">
        <v>39449</v>
      </c>
      <c r="B1361" s="2">
        <v>106.08</v>
      </c>
      <c r="C1361" s="2">
        <v>105.10646</v>
      </c>
      <c r="D1361" s="14"/>
      <c r="E1361" s="2">
        <v>155.55277599999999</v>
      </c>
      <c r="F1361" s="3">
        <v>31000000</v>
      </c>
      <c r="G1361" s="4">
        <v>728247</v>
      </c>
      <c r="H1361" s="5">
        <v>76911900</v>
      </c>
      <c r="I1361" s="6">
        <f t="shared" si="147"/>
        <v>1.182754673788633E-2</v>
      </c>
      <c r="J1361" s="6">
        <f t="shared" si="148"/>
        <v>5.8203791789159798E-3</v>
      </c>
      <c r="K1361" s="6">
        <f t="shared" si="149"/>
        <v>7.2404155992267238E-3</v>
      </c>
      <c r="L1361" s="7">
        <f t="shared" si="150"/>
        <v>0.97353999999999985</v>
      </c>
      <c r="M1361" s="6">
        <f t="shared" si="151"/>
        <v>4.6869162125995345E-3</v>
      </c>
      <c r="N1361" s="8">
        <f t="shared" si="152"/>
        <v>0</v>
      </c>
      <c r="O1361" s="9">
        <f t="shared" si="153"/>
        <v>0</v>
      </c>
    </row>
    <row r="1362" spans="1:15" x14ac:dyDescent="0.25">
      <c r="A1362" s="1">
        <v>39450</v>
      </c>
      <c r="B1362" s="2">
        <v>105.73</v>
      </c>
      <c r="C1362" s="2">
        <v>105.300048</v>
      </c>
      <c r="D1362" s="14"/>
      <c r="E1362" s="2">
        <v>155.97565</v>
      </c>
      <c r="F1362" s="3">
        <v>31000000</v>
      </c>
      <c r="G1362" s="4">
        <v>151210</v>
      </c>
      <c r="H1362" s="5">
        <v>15999980</v>
      </c>
      <c r="I1362" s="6">
        <f t="shared" si="147"/>
        <v>-3.2993966817496112E-3</v>
      </c>
      <c r="J1362" s="6">
        <f t="shared" si="148"/>
        <v>2.7185242904312901E-3</v>
      </c>
      <c r="K1362" s="6">
        <f t="shared" si="149"/>
        <v>1.841827800118212E-3</v>
      </c>
      <c r="L1362" s="7">
        <f t="shared" si="150"/>
        <v>0.42995200000000011</v>
      </c>
      <c r="M1362" s="6">
        <f t="shared" si="151"/>
        <v>9.2624183137743898E-3</v>
      </c>
      <c r="N1362" s="8">
        <f t="shared" si="152"/>
        <v>0</v>
      </c>
      <c r="O1362" s="9">
        <f t="shared" si="153"/>
        <v>0</v>
      </c>
    </row>
    <row r="1363" spans="1:15" x14ac:dyDescent="0.25">
      <c r="A1363" s="1">
        <v>39451</v>
      </c>
      <c r="B1363" s="2">
        <v>106.6</v>
      </c>
      <c r="C1363" s="2">
        <v>105.52628300000001</v>
      </c>
      <c r="D1363" s="14"/>
      <c r="E1363" s="2">
        <v>156.33960200000001</v>
      </c>
      <c r="F1363" s="3">
        <v>31000000</v>
      </c>
      <c r="G1363" s="4">
        <v>135858</v>
      </c>
      <c r="H1363" s="5">
        <v>14453850</v>
      </c>
      <c r="I1363" s="6">
        <f t="shared" si="147"/>
        <v>8.2285065733471718E-3</v>
      </c>
      <c r="J1363" s="6">
        <f t="shared" si="148"/>
        <v>2.3333898592505786E-3</v>
      </c>
      <c r="K1363" s="6">
        <f t="shared" si="149"/>
        <v>2.1484795524500111E-3</v>
      </c>
      <c r="L1363" s="7">
        <f t="shared" si="150"/>
        <v>1.0737169999999878</v>
      </c>
      <c r="M1363" s="6">
        <f t="shared" si="151"/>
        <v>4.0831130485334821E-3</v>
      </c>
      <c r="N1363" s="8">
        <f t="shared" si="152"/>
        <v>0</v>
      </c>
      <c r="O1363" s="9">
        <f t="shared" si="153"/>
        <v>0</v>
      </c>
    </row>
    <row r="1364" spans="1:15" x14ac:dyDescent="0.25">
      <c r="A1364" s="1">
        <v>39454</v>
      </c>
      <c r="B1364" s="2">
        <v>106.47</v>
      </c>
      <c r="C1364" s="2">
        <v>105.600606</v>
      </c>
      <c r="D1364" s="14"/>
      <c r="E1364" s="2">
        <v>156.49926199999999</v>
      </c>
      <c r="F1364" s="3">
        <v>31000000</v>
      </c>
      <c r="G1364" s="4">
        <v>148229</v>
      </c>
      <c r="H1364" s="5">
        <v>15789580</v>
      </c>
      <c r="I1364" s="6">
        <f t="shared" si="147"/>
        <v>-1.2195121951219523E-3</v>
      </c>
      <c r="J1364" s="6">
        <f t="shared" si="148"/>
        <v>1.0212383679981674E-3</v>
      </c>
      <c r="K1364" s="6">
        <f t="shared" si="149"/>
        <v>7.043079495181459E-4</v>
      </c>
      <c r="L1364" s="7">
        <f t="shared" si="150"/>
        <v>0.86939399999999978</v>
      </c>
      <c r="M1364" s="6">
        <f t="shared" si="151"/>
        <v>1.0174877475784827E-2</v>
      </c>
      <c r="N1364" s="8">
        <f t="shared" si="152"/>
        <v>0</v>
      </c>
      <c r="O1364" s="9">
        <f t="shared" si="153"/>
        <v>0</v>
      </c>
    </row>
    <row r="1365" spans="1:15" x14ac:dyDescent="0.25">
      <c r="A1365" s="1">
        <v>39455</v>
      </c>
      <c r="B1365" s="2">
        <v>106.27</v>
      </c>
      <c r="C1365" s="2">
        <v>105.539779</v>
      </c>
      <c r="D1365" s="14"/>
      <c r="E1365" s="2">
        <v>156.43820700000001</v>
      </c>
      <c r="F1365" s="3">
        <v>31000000</v>
      </c>
      <c r="G1365" s="4">
        <v>127075</v>
      </c>
      <c r="H1365" s="5">
        <v>13512300</v>
      </c>
      <c r="I1365" s="6">
        <f t="shared" si="147"/>
        <v>-1.8784634169249914E-3</v>
      </c>
      <c r="J1365" s="6">
        <f t="shared" si="148"/>
        <v>-3.9012963524376332E-4</v>
      </c>
      <c r="K1365" s="6">
        <f t="shared" si="149"/>
        <v>-5.7600995206408268E-4</v>
      </c>
      <c r="L1365" s="7">
        <f t="shared" si="150"/>
        <v>0.73022100000000023</v>
      </c>
      <c r="M1365" s="6">
        <f t="shared" si="151"/>
        <v>8.2328504819375592E-3</v>
      </c>
      <c r="N1365" s="8">
        <f t="shared" si="152"/>
        <v>0</v>
      </c>
      <c r="O1365" s="9">
        <f t="shared" si="153"/>
        <v>0</v>
      </c>
    </row>
    <row r="1366" spans="1:15" x14ac:dyDescent="0.25">
      <c r="A1366" s="1">
        <v>39456</v>
      </c>
      <c r="B1366" s="2">
        <v>106.05</v>
      </c>
      <c r="C1366" s="2">
        <v>105.530269</v>
      </c>
      <c r="D1366" s="14"/>
      <c r="E1366" s="2">
        <v>156.43668099999999</v>
      </c>
      <c r="F1366" s="3">
        <v>31000000</v>
      </c>
      <c r="G1366" s="4">
        <v>146133</v>
      </c>
      <c r="H1366" s="5">
        <v>15529920</v>
      </c>
      <c r="I1366" s="6">
        <f t="shared" si="147"/>
        <v>-2.070198550860991E-3</v>
      </c>
      <c r="J1366" s="6">
        <f t="shared" si="148"/>
        <v>-9.754650281856847E-6</v>
      </c>
      <c r="K1366" s="6">
        <f t="shared" si="149"/>
        <v>-9.0108204603978059E-5</v>
      </c>
      <c r="L1366" s="7">
        <f t="shared" si="150"/>
        <v>0.51973099999999306</v>
      </c>
      <c r="M1366" s="6">
        <f t="shared" si="151"/>
        <v>6.9189172738366445E-3</v>
      </c>
      <c r="N1366" s="8">
        <f t="shared" si="152"/>
        <v>0</v>
      </c>
      <c r="O1366" s="9">
        <f t="shared" si="153"/>
        <v>0</v>
      </c>
    </row>
    <row r="1367" spans="1:15" x14ac:dyDescent="0.25">
      <c r="A1367" s="1">
        <v>39457</v>
      </c>
      <c r="B1367" s="2">
        <v>105.73788</v>
      </c>
      <c r="C1367" s="2">
        <v>105.086771</v>
      </c>
      <c r="D1367" s="14"/>
      <c r="E1367" s="2">
        <v>155.85723899999999</v>
      </c>
      <c r="F1367" s="3">
        <v>31000000</v>
      </c>
      <c r="G1367" s="4">
        <v>388222</v>
      </c>
      <c r="H1367" s="5">
        <v>41063780</v>
      </c>
      <c r="I1367" s="6">
        <f t="shared" si="147"/>
        <v>-2.9431400282884379E-3</v>
      </c>
      <c r="J1367" s="6">
        <f t="shared" si="148"/>
        <v>-3.7040034108113407E-3</v>
      </c>
      <c r="K1367" s="6">
        <f t="shared" si="149"/>
        <v>-4.202566753620296E-3</v>
      </c>
      <c r="L1367" s="7">
        <f t="shared" si="150"/>
        <v>0.65110900000000527</v>
      </c>
      <c r="M1367" s="6">
        <f t="shared" si="151"/>
        <v>4.9249471732133454E-3</v>
      </c>
      <c r="N1367" s="8">
        <f t="shared" si="152"/>
        <v>0</v>
      </c>
      <c r="O1367" s="9">
        <f t="shared" si="153"/>
        <v>0</v>
      </c>
    </row>
    <row r="1368" spans="1:15" x14ac:dyDescent="0.25">
      <c r="A1368" s="1">
        <v>39458</v>
      </c>
      <c r="B1368" s="2">
        <v>106.51</v>
      </c>
      <c r="C1368" s="2">
        <v>105.34487</v>
      </c>
      <c r="D1368" s="14"/>
      <c r="E1368" s="2">
        <v>156.178102</v>
      </c>
      <c r="F1368" s="3">
        <v>31000000</v>
      </c>
      <c r="G1368" s="4">
        <v>98800</v>
      </c>
      <c r="H1368" s="5">
        <v>10499850</v>
      </c>
      <c r="I1368" s="6">
        <f t="shared" si="147"/>
        <v>7.3022080639406628E-3</v>
      </c>
      <c r="J1368" s="6">
        <f t="shared" si="148"/>
        <v>2.058698088447386E-3</v>
      </c>
      <c r="K1368" s="6">
        <f t="shared" si="149"/>
        <v>2.4560560529545139E-3</v>
      </c>
      <c r="L1368" s="7">
        <f t="shared" si="150"/>
        <v>1.1651300000000049</v>
      </c>
      <c r="M1368" s="6">
        <f t="shared" si="151"/>
        <v>6.1959178477375421E-3</v>
      </c>
      <c r="N1368" s="8">
        <f t="shared" si="152"/>
        <v>0</v>
      </c>
      <c r="O1368" s="9">
        <f t="shared" si="153"/>
        <v>0</v>
      </c>
    </row>
    <row r="1369" spans="1:15" x14ac:dyDescent="0.25">
      <c r="A1369" s="1">
        <v>39461</v>
      </c>
      <c r="B1369" s="2">
        <v>106.07</v>
      </c>
      <c r="C1369" s="2">
        <v>105.521653</v>
      </c>
      <c r="D1369" s="14"/>
      <c r="E1369" s="2">
        <v>156.48192399999999</v>
      </c>
      <c r="F1369" s="3">
        <v>31000000</v>
      </c>
      <c r="G1369" s="4">
        <v>335000</v>
      </c>
      <c r="H1369" s="5">
        <v>35534450</v>
      </c>
      <c r="I1369" s="6">
        <f t="shared" si="147"/>
        <v>-4.1310675053987111E-3</v>
      </c>
      <c r="J1369" s="6">
        <f t="shared" si="148"/>
        <v>1.9453559500934858E-3</v>
      </c>
      <c r="K1369" s="6">
        <f t="shared" si="149"/>
        <v>1.6781358218962428E-3</v>
      </c>
      <c r="L1369" s="7">
        <f t="shared" si="150"/>
        <v>0.54834699999999259</v>
      </c>
      <c r="M1369" s="6">
        <f t="shared" si="151"/>
        <v>1.1060149393131491E-2</v>
      </c>
      <c r="N1369" s="8">
        <f t="shared" si="152"/>
        <v>0</v>
      </c>
      <c r="O1369" s="9">
        <f t="shared" si="153"/>
        <v>0</v>
      </c>
    </row>
    <row r="1370" spans="1:15" x14ac:dyDescent="0.25">
      <c r="A1370" s="1">
        <v>39462</v>
      </c>
      <c r="B1370" s="2">
        <v>106.64</v>
      </c>
      <c r="C1370" s="2">
        <v>105.83544999999999</v>
      </c>
      <c r="D1370" s="14"/>
      <c r="E1370" s="2">
        <v>156.93651800000001</v>
      </c>
      <c r="F1370" s="3">
        <v>31000000</v>
      </c>
      <c r="G1370" s="4">
        <v>159785</v>
      </c>
      <c r="H1370" s="5">
        <v>16997800</v>
      </c>
      <c r="I1370" s="6">
        <f t="shared" si="147"/>
        <v>5.3738097482796121E-3</v>
      </c>
      <c r="J1370" s="6">
        <f t="shared" si="148"/>
        <v>2.9050895360924756E-3</v>
      </c>
      <c r="K1370" s="6">
        <f t="shared" si="149"/>
        <v>2.9737688055360145E-3</v>
      </c>
      <c r="L1370" s="7">
        <f t="shared" si="150"/>
        <v>0.80455000000000609</v>
      </c>
      <c r="M1370" s="6">
        <f t="shared" si="151"/>
        <v>5.1965353499532352E-3</v>
      </c>
      <c r="N1370" s="8">
        <f t="shared" si="152"/>
        <v>0</v>
      </c>
      <c r="O1370" s="9">
        <f t="shared" si="153"/>
        <v>0</v>
      </c>
    </row>
    <row r="1371" spans="1:15" x14ac:dyDescent="0.25">
      <c r="A1371" s="1">
        <v>39463</v>
      </c>
      <c r="B1371" s="2">
        <v>106.48</v>
      </c>
      <c r="C1371" s="2">
        <v>105.829866</v>
      </c>
      <c r="D1371" s="14"/>
      <c r="E1371" s="2">
        <v>156.94964200000001</v>
      </c>
      <c r="F1371" s="3">
        <v>31000000</v>
      </c>
      <c r="G1371" s="4">
        <v>173337</v>
      </c>
      <c r="H1371" s="5">
        <v>18489080</v>
      </c>
      <c r="I1371" s="6">
        <f t="shared" si="147"/>
        <v>-1.5003750937734317E-3</v>
      </c>
      <c r="J1371" s="6">
        <f t="shared" si="148"/>
        <v>8.3626170424011548E-5</v>
      </c>
      <c r="K1371" s="6">
        <f t="shared" si="149"/>
        <v>-5.276114950136801E-5</v>
      </c>
      <c r="L1371" s="7">
        <f t="shared" si="150"/>
        <v>0.65013400000000843</v>
      </c>
      <c r="M1371" s="6">
        <f t="shared" si="151"/>
        <v>7.6018952061904788E-3</v>
      </c>
      <c r="N1371" s="8">
        <f t="shared" si="152"/>
        <v>0</v>
      </c>
      <c r="O1371" s="9">
        <f t="shared" si="153"/>
        <v>0</v>
      </c>
    </row>
    <row r="1372" spans="1:15" x14ac:dyDescent="0.25">
      <c r="A1372" s="1">
        <v>39464</v>
      </c>
      <c r="B1372" s="2">
        <v>106.98</v>
      </c>
      <c r="C1372" s="2">
        <v>106.048609</v>
      </c>
      <c r="D1372" s="14"/>
      <c r="E1372" s="2">
        <v>157.279416</v>
      </c>
      <c r="F1372" s="3">
        <v>31000000</v>
      </c>
      <c r="G1372" s="4">
        <v>152632</v>
      </c>
      <c r="H1372" s="5">
        <v>16260920</v>
      </c>
      <c r="I1372" s="6">
        <f t="shared" si="147"/>
        <v>4.6957175056347999E-3</v>
      </c>
      <c r="J1372" s="6">
        <f t="shared" si="148"/>
        <v>2.1011452832748745E-3</v>
      </c>
      <c r="K1372" s="6">
        <f t="shared" si="149"/>
        <v>2.0669307093330591E-3</v>
      </c>
      <c r="L1372" s="7">
        <f t="shared" si="150"/>
        <v>0.93139100000000496</v>
      </c>
      <c r="M1372" s="6">
        <f t="shared" si="151"/>
        <v>6.1431996899627972E-3</v>
      </c>
      <c r="N1372" s="8">
        <f t="shared" si="152"/>
        <v>0</v>
      </c>
      <c r="O1372" s="9">
        <f t="shared" si="153"/>
        <v>0</v>
      </c>
    </row>
    <row r="1373" spans="1:15" x14ac:dyDescent="0.25">
      <c r="A1373" s="1">
        <v>39465</v>
      </c>
      <c r="B1373" s="2">
        <v>106.8</v>
      </c>
      <c r="C1373" s="2">
        <v>106.129988</v>
      </c>
      <c r="D1373" s="14"/>
      <c r="E1373" s="2">
        <v>157.42518699999999</v>
      </c>
      <c r="F1373" s="3">
        <v>31000000</v>
      </c>
      <c r="G1373" s="4">
        <v>195713</v>
      </c>
      <c r="H1373" s="5">
        <v>20871260</v>
      </c>
      <c r="I1373" s="6">
        <f t="shared" si="147"/>
        <v>-1.6825574873808868E-3</v>
      </c>
      <c r="J1373" s="6">
        <f t="shared" si="148"/>
        <v>9.2682821253609049E-4</v>
      </c>
      <c r="K1373" s="6">
        <f t="shared" si="149"/>
        <v>7.6737451596375905E-4</v>
      </c>
      <c r="L1373" s="7">
        <f t="shared" si="150"/>
        <v>0.67001199999999983</v>
      </c>
      <c r="M1373" s="6">
        <f t="shared" si="151"/>
        <v>8.7826800255343951E-3</v>
      </c>
      <c r="N1373" s="8">
        <f t="shared" si="152"/>
        <v>0</v>
      </c>
      <c r="O1373" s="9">
        <f t="shared" si="153"/>
        <v>0</v>
      </c>
    </row>
    <row r="1374" spans="1:15" x14ac:dyDescent="0.25">
      <c r="A1374" s="1">
        <v>39469</v>
      </c>
      <c r="B1374" s="2">
        <v>107.03</v>
      </c>
      <c r="C1374" s="2">
        <v>106.48028600000001</v>
      </c>
      <c r="D1374" s="14"/>
      <c r="E1374" s="2">
        <v>157.94320099999999</v>
      </c>
      <c r="F1374" s="3">
        <v>31000000</v>
      </c>
      <c r="G1374" s="4">
        <v>267032</v>
      </c>
      <c r="H1374" s="5">
        <v>28531650</v>
      </c>
      <c r="I1374" s="6">
        <f t="shared" si="147"/>
        <v>2.1535580524345566E-3</v>
      </c>
      <c r="J1374" s="6">
        <f t="shared" si="148"/>
        <v>3.2905407951016041E-3</v>
      </c>
      <c r="K1374" s="6">
        <f t="shared" si="149"/>
        <v>3.3006505192483271E-3</v>
      </c>
      <c r="L1374" s="7">
        <f t="shared" si="150"/>
        <v>0.54971399999999448</v>
      </c>
      <c r="M1374" s="6">
        <f t="shared" si="151"/>
        <v>6.3131261260482852E-3</v>
      </c>
      <c r="N1374" s="8">
        <f t="shared" si="152"/>
        <v>0</v>
      </c>
      <c r="O1374" s="9">
        <f t="shared" si="153"/>
        <v>0</v>
      </c>
    </row>
    <row r="1375" spans="1:15" x14ac:dyDescent="0.25">
      <c r="A1375" s="1">
        <v>39470</v>
      </c>
      <c r="B1375" s="2">
        <v>107.17</v>
      </c>
      <c r="C1375" s="2">
        <v>106.777795</v>
      </c>
      <c r="D1375" s="14"/>
      <c r="E1375" s="2">
        <v>158.41898699999999</v>
      </c>
      <c r="F1375" s="3">
        <v>31000000</v>
      </c>
      <c r="G1375" s="4">
        <v>440194</v>
      </c>
      <c r="H1375" s="5">
        <v>47443570</v>
      </c>
      <c r="I1375" s="6">
        <f t="shared" si="147"/>
        <v>1.3080444735120711E-3</v>
      </c>
      <c r="J1375" s="6">
        <f t="shared" si="148"/>
        <v>3.0123867123599268E-3</v>
      </c>
      <c r="K1375" s="6">
        <f t="shared" si="149"/>
        <v>2.794028934144599E-3</v>
      </c>
      <c r="L1375" s="7">
        <f t="shared" si="150"/>
        <v>0.39220500000000413</v>
      </c>
      <c r="M1375" s="6">
        <f t="shared" si="151"/>
        <v>5.1625894393259042E-3</v>
      </c>
      <c r="N1375" s="8">
        <f t="shared" si="152"/>
        <v>0</v>
      </c>
      <c r="O1375" s="9">
        <f t="shared" si="153"/>
        <v>0</v>
      </c>
    </row>
    <row r="1376" spans="1:15" x14ac:dyDescent="0.25">
      <c r="A1376" s="1">
        <v>39471</v>
      </c>
      <c r="B1376" s="2">
        <v>106.26</v>
      </c>
      <c r="C1376" s="2">
        <v>106.15405699999999</v>
      </c>
      <c r="D1376" s="14"/>
      <c r="E1376" s="2">
        <v>157.481459</v>
      </c>
      <c r="F1376" s="3">
        <v>31200000</v>
      </c>
      <c r="G1376" s="4">
        <v>244376</v>
      </c>
      <c r="H1376" s="5">
        <v>26050800</v>
      </c>
      <c r="I1376" s="6">
        <f t="shared" si="147"/>
        <v>-8.4911822338340492E-3</v>
      </c>
      <c r="J1376" s="6">
        <f t="shared" si="148"/>
        <v>-5.9180279949648806E-3</v>
      </c>
      <c r="K1376" s="6">
        <f t="shared" si="149"/>
        <v>-5.841457954811724E-3</v>
      </c>
      <c r="L1376" s="7">
        <f t="shared" si="150"/>
        <v>0.10594300000001056</v>
      </c>
      <c r="M1376" s="6">
        <f t="shared" si="151"/>
        <v>3.6730951411760859E-3</v>
      </c>
      <c r="N1376" s="8">
        <f t="shared" si="152"/>
        <v>21230811.399999999</v>
      </c>
      <c r="O1376" s="9">
        <f t="shared" si="153"/>
        <v>0.81497732891120422</v>
      </c>
    </row>
    <row r="1377" spans="1:15" x14ac:dyDescent="0.25">
      <c r="A1377" s="1">
        <v>39472</v>
      </c>
      <c r="B1377" s="2">
        <v>107.41</v>
      </c>
      <c r="C1377" s="2">
        <v>106.13387899999999</v>
      </c>
      <c r="D1377" s="14"/>
      <c r="E1377" s="2">
        <v>157.45554000000001</v>
      </c>
      <c r="F1377" s="3">
        <v>31200000</v>
      </c>
      <c r="G1377" s="4">
        <v>159635</v>
      </c>
      <c r="H1377" s="5">
        <v>17063200</v>
      </c>
      <c r="I1377" s="6">
        <f t="shared" si="147"/>
        <v>1.0822510822510845E-2</v>
      </c>
      <c r="J1377" s="6">
        <f t="shared" si="148"/>
        <v>-1.64584454351413E-4</v>
      </c>
      <c r="K1377" s="6">
        <f t="shared" si="149"/>
        <v>-1.9008223114824752E-4</v>
      </c>
      <c r="L1377" s="7">
        <f t="shared" si="150"/>
        <v>1.2761210000000034</v>
      </c>
      <c r="M1377" s="6">
        <f t="shared" si="151"/>
        <v>9.9801178583325267E-4</v>
      </c>
      <c r="N1377" s="8">
        <f t="shared" si="152"/>
        <v>0</v>
      </c>
      <c r="O1377" s="9">
        <f t="shared" si="153"/>
        <v>0</v>
      </c>
    </row>
    <row r="1378" spans="1:15" x14ac:dyDescent="0.25">
      <c r="A1378" s="1">
        <v>39475</v>
      </c>
      <c r="B1378" s="2">
        <v>107.38</v>
      </c>
      <c r="C1378" s="2">
        <v>106.275526</v>
      </c>
      <c r="D1378" s="14"/>
      <c r="E1378" s="2">
        <v>157.67721</v>
      </c>
      <c r="F1378" s="3">
        <v>31200000</v>
      </c>
      <c r="G1378" s="4">
        <v>272048</v>
      </c>
      <c r="H1378" s="5">
        <v>29205270</v>
      </c>
      <c r="I1378" s="6">
        <f t="shared" si="147"/>
        <v>-2.7930360301653412E-4</v>
      </c>
      <c r="J1378" s="6">
        <f t="shared" si="148"/>
        <v>1.407825980590971E-3</v>
      </c>
      <c r="K1378" s="6">
        <f t="shared" si="149"/>
        <v>1.3346068318109694E-3</v>
      </c>
      <c r="L1378" s="7">
        <f t="shared" si="150"/>
        <v>1.1044739999999962</v>
      </c>
      <c r="M1378" s="6">
        <f t="shared" si="151"/>
        <v>1.2023691322918806E-2</v>
      </c>
      <c r="N1378" s="8">
        <f t="shared" si="152"/>
        <v>0</v>
      </c>
      <c r="O1378" s="9">
        <f t="shared" si="153"/>
        <v>0</v>
      </c>
    </row>
    <row r="1379" spans="1:15" x14ac:dyDescent="0.25">
      <c r="A1379" s="1">
        <v>39476</v>
      </c>
      <c r="B1379" s="2">
        <v>107.2</v>
      </c>
      <c r="C1379" s="2">
        <v>106.173115</v>
      </c>
      <c r="D1379" s="14"/>
      <c r="E1379" s="2">
        <v>157.53407999999999</v>
      </c>
      <c r="F1379" s="3">
        <v>31200000</v>
      </c>
      <c r="G1379" s="4">
        <v>151907</v>
      </c>
      <c r="H1379" s="5">
        <v>16257480</v>
      </c>
      <c r="I1379" s="6">
        <f t="shared" si="147"/>
        <v>-1.6762898118829472E-3</v>
      </c>
      <c r="J1379" s="6">
        <f t="shared" si="148"/>
        <v>-9.0774056694697958E-4</v>
      </c>
      <c r="K1379" s="6">
        <f t="shared" si="149"/>
        <v>-9.6363672667221234E-4</v>
      </c>
      <c r="L1379" s="7">
        <f t="shared" si="150"/>
        <v>1.0268850000000072</v>
      </c>
      <c r="M1379" s="6">
        <f t="shared" si="151"/>
        <v>1.0392552656008469E-2</v>
      </c>
      <c r="N1379" s="8">
        <f t="shared" si="152"/>
        <v>0</v>
      </c>
      <c r="O1379" s="9">
        <f t="shared" si="153"/>
        <v>0</v>
      </c>
    </row>
    <row r="1380" spans="1:15" x14ac:dyDescent="0.25">
      <c r="A1380" s="1">
        <v>39477</v>
      </c>
      <c r="B1380" s="2">
        <v>107.18</v>
      </c>
      <c r="C1380" s="2">
        <v>105.80504999999999</v>
      </c>
      <c r="D1380" s="14"/>
      <c r="E1380" s="2">
        <v>157.01918900000001</v>
      </c>
      <c r="F1380" s="3">
        <v>31400000</v>
      </c>
      <c r="G1380" s="4">
        <v>147156</v>
      </c>
      <c r="H1380" s="5">
        <v>15740090</v>
      </c>
      <c r="I1380" s="6">
        <f t="shared" si="147"/>
        <v>-1.8656716417908559E-4</v>
      </c>
      <c r="J1380" s="6">
        <f t="shared" si="148"/>
        <v>-3.2684419777611051E-3</v>
      </c>
      <c r="K1380" s="6">
        <f t="shared" si="149"/>
        <v>-3.4666497257803686E-3</v>
      </c>
      <c r="L1380" s="7">
        <f t="shared" si="150"/>
        <v>1.3749500000000126</v>
      </c>
      <c r="M1380" s="6">
        <f t="shared" si="151"/>
        <v>9.6717987411409911E-3</v>
      </c>
      <c r="N1380" s="8">
        <f t="shared" si="152"/>
        <v>21161010</v>
      </c>
      <c r="O1380" s="9">
        <f t="shared" si="153"/>
        <v>1.3444020968113906</v>
      </c>
    </row>
    <row r="1381" spans="1:15" x14ac:dyDescent="0.25">
      <c r="A1381" s="1">
        <v>39478</v>
      </c>
      <c r="B1381" s="2">
        <v>107.53</v>
      </c>
      <c r="C1381" s="2">
        <v>105.922758</v>
      </c>
      <c r="D1381" s="14"/>
      <c r="E1381" s="2">
        <v>157.212827</v>
      </c>
      <c r="F1381" s="3">
        <v>31400000</v>
      </c>
      <c r="G1381" s="4">
        <v>162807</v>
      </c>
      <c r="H1381" s="5">
        <v>17486080</v>
      </c>
      <c r="I1381" s="6">
        <f t="shared" si="147"/>
        <v>3.2655346146668318E-3</v>
      </c>
      <c r="J1381" s="6">
        <f t="shared" si="148"/>
        <v>1.2332123305005549E-3</v>
      </c>
      <c r="K1381" s="6">
        <f t="shared" si="149"/>
        <v>1.1124988835600202E-3</v>
      </c>
      <c r="L1381" s="7">
        <f t="shared" si="150"/>
        <v>1.6072419999999994</v>
      </c>
      <c r="M1381" s="6">
        <f t="shared" si="151"/>
        <v>1.299512641409839E-2</v>
      </c>
      <c r="N1381" s="8">
        <f t="shared" si="152"/>
        <v>0</v>
      </c>
      <c r="O1381" s="9">
        <f t="shared" si="153"/>
        <v>0</v>
      </c>
    </row>
    <row r="1382" spans="1:15" x14ac:dyDescent="0.25">
      <c r="A1382" s="1">
        <v>39479</v>
      </c>
      <c r="B1382" s="2">
        <v>107.49</v>
      </c>
      <c r="C1382" s="2">
        <v>105.800101</v>
      </c>
      <c r="D1382" s="2">
        <v>0.49364000000000002</v>
      </c>
      <c r="E1382" s="2">
        <v>157.70420300000001</v>
      </c>
      <c r="F1382" s="3">
        <v>31600000</v>
      </c>
      <c r="G1382" s="4">
        <v>188411</v>
      </c>
      <c r="H1382" s="5">
        <v>20236140</v>
      </c>
      <c r="I1382" s="6">
        <f t="shared" si="147"/>
        <v>4.2187296568398924E-3</v>
      </c>
      <c r="J1382" s="6">
        <f t="shared" si="148"/>
        <v>3.1255464924626608E-3</v>
      </c>
      <c r="K1382" s="6">
        <f t="shared" si="149"/>
        <v>-1.1579853311599608E-3</v>
      </c>
      <c r="L1382" s="7">
        <f t="shared" si="150"/>
        <v>1.6898989999999969</v>
      </c>
      <c r="M1382" s="6">
        <f t="shared" si="151"/>
        <v>1.5173717436624878E-2</v>
      </c>
      <c r="N1382" s="8">
        <f t="shared" si="152"/>
        <v>21160020.199999999</v>
      </c>
      <c r="O1382" s="9">
        <f t="shared" si="153"/>
        <v>1.0456549618652569</v>
      </c>
    </row>
    <row r="1383" spans="1:15" x14ac:dyDescent="0.25">
      <c r="A1383" s="1">
        <v>39482</v>
      </c>
      <c r="B1383" s="2">
        <v>107.2</v>
      </c>
      <c r="C1383" s="2">
        <v>105.792993</v>
      </c>
      <c r="D1383" s="14"/>
      <c r="E1383" s="2">
        <v>157.68653900000001</v>
      </c>
      <c r="F1383" s="3">
        <v>31600000</v>
      </c>
      <c r="G1383" s="4">
        <v>155728</v>
      </c>
      <c r="H1383" s="5">
        <v>16694550</v>
      </c>
      <c r="I1383" s="6">
        <f t="shared" si="147"/>
        <v>-2.6979253884081844E-3</v>
      </c>
      <c r="J1383" s="6">
        <f t="shared" si="148"/>
        <v>-1.120071606461881E-4</v>
      </c>
      <c r="K1383" s="6">
        <f t="shared" si="149"/>
        <v>-6.7183300704098947E-5</v>
      </c>
      <c r="L1383" s="7">
        <f t="shared" si="150"/>
        <v>1.4070070000000072</v>
      </c>
      <c r="M1383" s="6">
        <f t="shared" si="151"/>
        <v>1.5972565092352786E-2</v>
      </c>
      <c r="N1383" s="8">
        <f t="shared" si="152"/>
        <v>0</v>
      </c>
      <c r="O1383" s="9">
        <f t="shared" si="153"/>
        <v>0</v>
      </c>
    </row>
    <row r="1384" spans="1:15" x14ac:dyDescent="0.25">
      <c r="A1384" s="1">
        <v>39483</v>
      </c>
      <c r="B1384" s="2">
        <v>107.57</v>
      </c>
      <c r="C1384" s="2">
        <v>106.044202</v>
      </c>
      <c r="D1384" s="14"/>
      <c r="E1384" s="2">
        <v>158.04534899999999</v>
      </c>
      <c r="F1384" s="3">
        <v>31900000</v>
      </c>
      <c r="G1384" s="4">
        <v>212339</v>
      </c>
      <c r="H1384" s="5">
        <v>22855070</v>
      </c>
      <c r="I1384" s="6">
        <f t="shared" si="147"/>
        <v>3.4514925373132499E-3</v>
      </c>
      <c r="J1384" s="6">
        <f t="shared" si="148"/>
        <v>2.2754637287079049E-3</v>
      </c>
      <c r="K1384" s="6">
        <f t="shared" si="149"/>
        <v>2.3745334438169952E-3</v>
      </c>
      <c r="L1384" s="7">
        <f t="shared" si="150"/>
        <v>1.5257979999999947</v>
      </c>
      <c r="M1384" s="6">
        <f t="shared" si="151"/>
        <v>1.3299623728388221E-2</v>
      </c>
      <c r="N1384" s="8">
        <f t="shared" si="152"/>
        <v>31813260.599999998</v>
      </c>
      <c r="O1384" s="9">
        <f t="shared" si="153"/>
        <v>1.3919563842946006</v>
      </c>
    </row>
    <row r="1385" spans="1:15" x14ac:dyDescent="0.25">
      <c r="A1385" s="1">
        <v>39484</v>
      </c>
      <c r="B1385" s="2">
        <v>106.99</v>
      </c>
      <c r="C1385" s="2">
        <v>105.996764</v>
      </c>
      <c r="D1385" s="14"/>
      <c r="E1385" s="2">
        <v>157.98946799999999</v>
      </c>
      <c r="F1385" s="3">
        <v>31900000</v>
      </c>
      <c r="G1385" s="4">
        <v>216000</v>
      </c>
      <c r="H1385" s="5">
        <v>23123490</v>
      </c>
      <c r="I1385" s="6">
        <f t="shared" si="147"/>
        <v>-5.3918378730128946E-3</v>
      </c>
      <c r="J1385" s="6">
        <f t="shared" si="148"/>
        <v>-3.5357573224126249E-4</v>
      </c>
      <c r="K1385" s="6">
        <f t="shared" si="149"/>
        <v>-4.4734176037275475E-4</v>
      </c>
      <c r="L1385" s="7">
        <f t="shared" si="150"/>
        <v>0.99323599999999601</v>
      </c>
      <c r="M1385" s="6">
        <f t="shared" si="151"/>
        <v>1.438832082493291E-2</v>
      </c>
      <c r="N1385" s="8">
        <f t="shared" si="152"/>
        <v>0</v>
      </c>
      <c r="O1385" s="9">
        <f t="shared" si="153"/>
        <v>0</v>
      </c>
    </row>
    <row r="1386" spans="1:15" x14ac:dyDescent="0.25">
      <c r="A1386" s="1">
        <v>39485</v>
      </c>
      <c r="B1386" s="2">
        <v>105.76</v>
      </c>
      <c r="C1386" s="2">
        <v>105.55906299999999</v>
      </c>
      <c r="D1386" s="14"/>
      <c r="E1386" s="2">
        <v>157.35057800000001</v>
      </c>
      <c r="F1386" s="3">
        <v>31900000</v>
      </c>
      <c r="G1386" s="4">
        <v>206304</v>
      </c>
      <c r="H1386" s="5">
        <v>21908990</v>
      </c>
      <c r="I1386" s="6">
        <f t="shared" si="147"/>
        <v>-1.1496401532853473E-2</v>
      </c>
      <c r="J1386" s="6">
        <f t="shared" si="148"/>
        <v>-4.0438771526212225E-3</v>
      </c>
      <c r="K1386" s="6">
        <f t="shared" si="149"/>
        <v>-4.1293807799642757E-3</v>
      </c>
      <c r="L1386" s="7">
        <f t="shared" si="150"/>
        <v>0.20093700000001036</v>
      </c>
      <c r="M1386" s="6">
        <f t="shared" si="151"/>
        <v>9.370437006925858E-3</v>
      </c>
      <c r="N1386" s="8">
        <f t="shared" si="152"/>
        <v>0</v>
      </c>
      <c r="O1386" s="9">
        <f t="shared" si="153"/>
        <v>0</v>
      </c>
    </row>
    <row r="1387" spans="1:15" x14ac:dyDescent="0.25">
      <c r="A1387" s="1">
        <v>39486</v>
      </c>
      <c r="B1387" s="2">
        <v>106.16</v>
      </c>
      <c r="C1387" s="2">
        <v>105.528775</v>
      </c>
      <c r="D1387" s="14"/>
      <c r="E1387" s="2">
        <v>157.29762500000001</v>
      </c>
      <c r="F1387" s="3">
        <v>31900000</v>
      </c>
      <c r="G1387" s="4">
        <v>209951</v>
      </c>
      <c r="H1387" s="5">
        <v>22279040</v>
      </c>
      <c r="I1387" s="6">
        <f t="shared" si="147"/>
        <v>3.7821482602116152E-3</v>
      </c>
      <c r="J1387" s="6">
        <f t="shared" si="148"/>
        <v>-3.365287924140814E-4</v>
      </c>
      <c r="K1387" s="6">
        <f t="shared" si="149"/>
        <v>-2.8692941315711096E-4</v>
      </c>
      <c r="L1387" s="7">
        <f t="shared" si="150"/>
        <v>0.63122500000000059</v>
      </c>
      <c r="M1387" s="6">
        <f t="shared" si="151"/>
        <v>1.9035504322353347E-3</v>
      </c>
      <c r="N1387" s="8">
        <f t="shared" si="152"/>
        <v>0</v>
      </c>
      <c r="O1387" s="9">
        <f t="shared" si="153"/>
        <v>0</v>
      </c>
    </row>
    <row r="1388" spans="1:15" x14ac:dyDescent="0.25">
      <c r="A1388" s="1">
        <v>39489</v>
      </c>
      <c r="B1388" s="2">
        <v>106.48</v>
      </c>
      <c r="C1388" s="2">
        <v>105.68868500000001</v>
      </c>
      <c r="D1388" s="14"/>
      <c r="E1388" s="2">
        <v>157.528806</v>
      </c>
      <c r="F1388" s="3">
        <v>31900000</v>
      </c>
      <c r="G1388" s="4">
        <v>146033</v>
      </c>
      <c r="H1388" s="5">
        <v>15548040</v>
      </c>
      <c r="I1388" s="6">
        <f t="shared" si="147"/>
        <v>3.0143180105501877E-3</v>
      </c>
      <c r="J1388" s="6">
        <f t="shared" si="148"/>
        <v>1.4697043264320087E-3</v>
      </c>
      <c r="K1388" s="6">
        <f t="shared" si="149"/>
        <v>1.5153212950687056E-3</v>
      </c>
      <c r="L1388" s="7">
        <f t="shared" si="150"/>
        <v>0.79131499999999733</v>
      </c>
      <c r="M1388" s="6">
        <f t="shared" si="151"/>
        <v>5.9815438964396783E-3</v>
      </c>
      <c r="N1388" s="8">
        <f t="shared" si="152"/>
        <v>0</v>
      </c>
      <c r="O1388" s="9">
        <f t="shared" si="153"/>
        <v>0</v>
      </c>
    </row>
    <row r="1389" spans="1:15" x14ac:dyDescent="0.25">
      <c r="A1389" s="1">
        <v>39490</v>
      </c>
      <c r="B1389" s="2">
        <v>106.33</v>
      </c>
      <c r="C1389" s="2">
        <v>105.528747</v>
      </c>
      <c r="D1389" s="14"/>
      <c r="E1389" s="2">
        <v>157.30635100000001</v>
      </c>
      <c r="F1389" s="3">
        <v>31900000</v>
      </c>
      <c r="G1389" s="4">
        <v>270311</v>
      </c>
      <c r="H1389" s="5">
        <v>28627390</v>
      </c>
      <c r="I1389" s="6">
        <f t="shared" si="147"/>
        <v>-1.4087152516905066E-3</v>
      </c>
      <c r="J1389" s="6">
        <f t="shared" si="148"/>
        <v>-1.4121544220934146E-3</v>
      </c>
      <c r="K1389" s="6">
        <f t="shared" si="149"/>
        <v>-1.5132934996779923E-3</v>
      </c>
      <c r="L1389" s="7">
        <f t="shared" si="150"/>
        <v>0.80125300000000266</v>
      </c>
      <c r="M1389" s="6">
        <f t="shared" si="151"/>
        <v>7.4872253354272278E-3</v>
      </c>
      <c r="N1389" s="8">
        <f t="shared" si="152"/>
        <v>0</v>
      </c>
      <c r="O1389" s="9">
        <f t="shared" si="153"/>
        <v>0</v>
      </c>
    </row>
    <row r="1390" spans="1:15" x14ac:dyDescent="0.25">
      <c r="A1390" s="1">
        <v>39491</v>
      </c>
      <c r="B1390" s="2">
        <v>105.26</v>
      </c>
      <c r="C1390" s="2">
        <v>105.38706500000001</v>
      </c>
      <c r="D1390" s="14"/>
      <c r="E1390" s="2">
        <v>157.09969899999999</v>
      </c>
      <c r="F1390" s="3">
        <v>31900000</v>
      </c>
      <c r="G1390" s="4">
        <v>200434</v>
      </c>
      <c r="H1390" s="5">
        <v>21222030</v>
      </c>
      <c r="I1390" s="6">
        <f t="shared" si="147"/>
        <v>-1.0063011379667031E-2</v>
      </c>
      <c r="J1390" s="6">
        <f t="shared" si="148"/>
        <v>-1.3136913969863384E-3</v>
      </c>
      <c r="K1390" s="6">
        <f t="shared" si="149"/>
        <v>-1.3425915120548471E-3</v>
      </c>
      <c r="L1390" s="7">
        <f t="shared" si="150"/>
        <v>-0.12706500000000176</v>
      </c>
      <c r="M1390" s="6">
        <f t="shared" si="151"/>
        <v>7.592746268464623E-3</v>
      </c>
      <c r="N1390" s="8">
        <f t="shared" si="152"/>
        <v>0</v>
      </c>
      <c r="O1390" s="9">
        <f t="shared" si="153"/>
        <v>0</v>
      </c>
    </row>
    <row r="1391" spans="1:15" x14ac:dyDescent="0.25">
      <c r="A1391" s="1">
        <v>39492</v>
      </c>
      <c r="B1391" s="2">
        <v>105.03</v>
      </c>
      <c r="C1391" s="2">
        <v>104.936976</v>
      </c>
      <c r="D1391" s="14"/>
      <c r="E1391" s="2">
        <v>156.43630400000001</v>
      </c>
      <c r="F1391" s="3">
        <v>31900000</v>
      </c>
      <c r="G1391" s="4">
        <v>172670</v>
      </c>
      <c r="H1391" s="5">
        <v>18171860</v>
      </c>
      <c r="I1391" s="6">
        <f t="shared" si="147"/>
        <v>-2.1850655519666251E-3</v>
      </c>
      <c r="J1391" s="6">
        <f t="shared" si="148"/>
        <v>-4.2227642969575596E-3</v>
      </c>
      <c r="K1391" s="6">
        <f t="shared" si="149"/>
        <v>-4.2708182451044463E-3</v>
      </c>
      <c r="L1391" s="7">
        <f t="shared" si="150"/>
        <v>9.3023999999999774E-2</v>
      </c>
      <c r="M1391" s="6">
        <f t="shared" si="151"/>
        <v>-1.2056982514884185E-3</v>
      </c>
      <c r="N1391" s="8">
        <f t="shared" si="152"/>
        <v>0</v>
      </c>
      <c r="O1391" s="9">
        <f t="shared" si="153"/>
        <v>0</v>
      </c>
    </row>
    <row r="1392" spans="1:15" x14ac:dyDescent="0.25">
      <c r="A1392" s="1">
        <v>39493</v>
      </c>
      <c r="B1392" s="2">
        <v>105.37</v>
      </c>
      <c r="C1392" s="2">
        <v>104.843064</v>
      </c>
      <c r="D1392" s="14"/>
      <c r="E1392" s="2">
        <v>156.28638699999999</v>
      </c>
      <c r="F1392" s="3">
        <v>31900000</v>
      </c>
      <c r="G1392" s="4">
        <v>179348</v>
      </c>
      <c r="H1392" s="5">
        <v>18881080</v>
      </c>
      <c r="I1392" s="6">
        <f t="shared" si="147"/>
        <v>3.2371703322859879E-3</v>
      </c>
      <c r="J1392" s="6">
        <f t="shared" si="148"/>
        <v>-9.5832614403890126E-4</v>
      </c>
      <c r="K1392" s="6">
        <f t="shared" si="149"/>
        <v>-8.9493716685717928E-4</v>
      </c>
      <c r="L1392" s="7">
        <f t="shared" si="150"/>
        <v>0.52693600000000629</v>
      </c>
      <c r="M1392" s="6">
        <f t="shared" si="151"/>
        <v>8.8647494473259592E-4</v>
      </c>
      <c r="N1392" s="8">
        <f t="shared" si="152"/>
        <v>0</v>
      </c>
      <c r="O1392" s="9">
        <f t="shared" si="153"/>
        <v>0</v>
      </c>
    </row>
    <row r="1393" spans="1:15" x14ac:dyDescent="0.25">
      <c r="A1393" s="1">
        <v>39497</v>
      </c>
      <c r="B1393" s="2">
        <v>104.33</v>
      </c>
      <c r="C1393" s="2">
        <v>104.42656100000001</v>
      </c>
      <c r="D1393" s="14"/>
      <c r="E1393" s="2">
        <v>155.66168999999999</v>
      </c>
      <c r="F1393" s="3">
        <v>31900000</v>
      </c>
      <c r="G1393" s="4">
        <v>220723</v>
      </c>
      <c r="H1393" s="5">
        <v>23110960</v>
      </c>
      <c r="I1393" s="6">
        <f t="shared" si="147"/>
        <v>-9.8699819683022438E-3</v>
      </c>
      <c r="J1393" s="6">
        <f t="shared" si="148"/>
        <v>-3.9971299611654132E-3</v>
      </c>
      <c r="K1393" s="6">
        <f t="shared" si="149"/>
        <v>-3.972632848654567E-3</v>
      </c>
      <c r="L1393" s="7">
        <f t="shared" si="150"/>
        <v>-9.6561000000008335E-2</v>
      </c>
      <c r="M1393" s="6">
        <f t="shared" si="151"/>
        <v>5.0259500237421761E-3</v>
      </c>
      <c r="N1393" s="8">
        <f t="shared" si="152"/>
        <v>0</v>
      </c>
      <c r="O1393" s="9">
        <f t="shared" si="153"/>
        <v>0</v>
      </c>
    </row>
    <row r="1394" spans="1:15" x14ac:dyDescent="0.25">
      <c r="A1394" s="1">
        <v>39498</v>
      </c>
      <c r="B1394" s="2">
        <v>104.56</v>
      </c>
      <c r="C1394" s="2">
        <v>104.151242</v>
      </c>
      <c r="D1394" s="14"/>
      <c r="E1394" s="2">
        <v>155.24796900000001</v>
      </c>
      <c r="F1394" s="3">
        <v>31900000</v>
      </c>
      <c r="G1394" s="4">
        <v>150972</v>
      </c>
      <c r="H1394" s="5">
        <v>15752140</v>
      </c>
      <c r="I1394" s="6">
        <f t="shared" si="147"/>
        <v>2.2045432761430561E-3</v>
      </c>
      <c r="J1394" s="6">
        <f t="shared" si="148"/>
        <v>-2.6578215873153122E-3</v>
      </c>
      <c r="K1394" s="6">
        <f t="shared" si="149"/>
        <v>-2.6364844093641482E-3</v>
      </c>
      <c r="L1394" s="7">
        <f t="shared" si="150"/>
        <v>0.40875800000000595</v>
      </c>
      <c r="M1394" s="6">
        <f t="shared" si="151"/>
        <v>-9.2467854035727104E-4</v>
      </c>
      <c r="N1394" s="8">
        <f t="shared" si="152"/>
        <v>0</v>
      </c>
      <c r="O1394" s="9">
        <f t="shared" si="153"/>
        <v>0</v>
      </c>
    </row>
    <row r="1395" spans="1:15" x14ac:dyDescent="0.25">
      <c r="A1395" s="1">
        <v>39499</v>
      </c>
      <c r="B1395" s="2">
        <v>105.28</v>
      </c>
      <c r="C1395" s="2">
        <v>104.462203</v>
      </c>
      <c r="D1395" s="14"/>
      <c r="E1395" s="2">
        <v>155.707179</v>
      </c>
      <c r="F1395" s="3">
        <v>31900000</v>
      </c>
      <c r="G1395" s="4">
        <v>264521</v>
      </c>
      <c r="H1395" s="5">
        <v>27805210</v>
      </c>
      <c r="I1395" s="6">
        <f t="shared" si="147"/>
        <v>6.8859984697779986E-3</v>
      </c>
      <c r="J1395" s="6">
        <f t="shared" si="148"/>
        <v>2.9579130919257235E-3</v>
      </c>
      <c r="K1395" s="6">
        <f t="shared" si="149"/>
        <v>2.9856677081201433E-3</v>
      </c>
      <c r="L1395" s="7">
        <f t="shared" si="150"/>
        <v>0.81779699999999877</v>
      </c>
      <c r="M1395" s="6">
        <f t="shared" si="151"/>
        <v>3.9246579507905555E-3</v>
      </c>
      <c r="N1395" s="8">
        <f t="shared" si="152"/>
        <v>0</v>
      </c>
      <c r="O1395" s="9">
        <f t="shared" si="153"/>
        <v>0</v>
      </c>
    </row>
    <row r="1396" spans="1:15" x14ac:dyDescent="0.25">
      <c r="A1396" s="1">
        <v>39500</v>
      </c>
      <c r="B1396" s="2">
        <v>104.866</v>
      </c>
      <c r="C1396" s="2">
        <v>104.65607799999999</v>
      </c>
      <c r="D1396" s="14"/>
      <c r="E1396" s="2">
        <v>156.01401899999999</v>
      </c>
      <c r="F1396" s="3">
        <v>31900000</v>
      </c>
      <c r="G1396" s="4">
        <v>276723</v>
      </c>
      <c r="H1396" s="5">
        <v>29031820</v>
      </c>
      <c r="I1396" s="6">
        <f t="shared" si="147"/>
        <v>-3.9323708206686625E-3</v>
      </c>
      <c r="J1396" s="6">
        <f t="shared" si="148"/>
        <v>1.9706220481972014E-3</v>
      </c>
      <c r="K1396" s="6">
        <f t="shared" si="149"/>
        <v>1.8559344378368259E-3</v>
      </c>
      <c r="L1396" s="7">
        <f t="shared" si="150"/>
        <v>0.20992200000000594</v>
      </c>
      <c r="M1396" s="6">
        <f t="shared" si="151"/>
        <v>7.8286401828995267E-3</v>
      </c>
      <c r="N1396" s="8">
        <f t="shared" si="152"/>
        <v>0</v>
      </c>
      <c r="O1396" s="9">
        <f t="shared" si="153"/>
        <v>0</v>
      </c>
    </row>
    <row r="1397" spans="1:15" x14ac:dyDescent="0.25">
      <c r="A1397" s="1">
        <v>39503</v>
      </c>
      <c r="B1397" s="2">
        <v>104.2</v>
      </c>
      <c r="C1397" s="2">
        <v>104.2841</v>
      </c>
      <c r="D1397" s="14"/>
      <c r="E1397" s="2">
        <v>155.48181199999999</v>
      </c>
      <c r="F1397" s="3">
        <v>31900000</v>
      </c>
      <c r="G1397" s="4">
        <v>194122</v>
      </c>
      <c r="H1397" s="5">
        <v>20271780</v>
      </c>
      <c r="I1397" s="6">
        <f t="shared" si="147"/>
        <v>-6.3509621803062855E-3</v>
      </c>
      <c r="J1397" s="6">
        <f t="shared" si="148"/>
        <v>-3.4112767776336428E-3</v>
      </c>
      <c r="K1397" s="6">
        <f t="shared" si="149"/>
        <v>-3.5542895081545067E-3</v>
      </c>
      <c r="L1397" s="7">
        <f t="shared" si="150"/>
        <v>-8.4099999999992292E-2</v>
      </c>
      <c r="M1397" s="6">
        <f t="shared" si="151"/>
        <v>2.0058271245364523E-3</v>
      </c>
      <c r="N1397" s="8">
        <f t="shared" si="152"/>
        <v>0</v>
      </c>
      <c r="O1397" s="9">
        <f t="shared" si="153"/>
        <v>0</v>
      </c>
    </row>
    <row r="1398" spans="1:15" x14ac:dyDescent="0.25">
      <c r="A1398" s="1">
        <v>39504</v>
      </c>
      <c r="B1398" s="2">
        <v>104.95</v>
      </c>
      <c r="C1398" s="2">
        <v>104.205907</v>
      </c>
      <c r="D1398" s="14"/>
      <c r="E1398" s="2">
        <v>155.35526899999999</v>
      </c>
      <c r="F1398" s="3">
        <v>31900000</v>
      </c>
      <c r="G1398" s="4">
        <v>235569</v>
      </c>
      <c r="H1398" s="5">
        <v>24632790</v>
      </c>
      <c r="I1398" s="6">
        <f t="shared" si="147"/>
        <v>7.1976967370441791E-3</v>
      </c>
      <c r="J1398" s="6">
        <f t="shared" si="148"/>
        <v>-8.1387654525144626E-4</v>
      </c>
      <c r="K1398" s="6">
        <f t="shared" si="149"/>
        <v>-7.4980749702013849E-4</v>
      </c>
      <c r="L1398" s="7">
        <f t="shared" si="150"/>
        <v>0.74409300000000655</v>
      </c>
      <c r="M1398" s="6">
        <f t="shared" si="151"/>
        <v>-8.064508395814185E-4</v>
      </c>
      <c r="N1398" s="8">
        <f t="shared" si="152"/>
        <v>0</v>
      </c>
      <c r="O1398" s="9">
        <f t="shared" si="153"/>
        <v>0</v>
      </c>
    </row>
    <row r="1399" spans="1:15" x14ac:dyDescent="0.25">
      <c r="A1399" s="1">
        <v>39505</v>
      </c>
      <c r="B1399" s="2">
        <v>104.85</v>
      </c>
      <c r="C1399" s="2">
        <v>104.284352</v>
      </c>
      <c r="D1399" s="14"/>
      <c r="E1399" s="2">
        <v>155.470955</v>
      </c>
      <c r="F1399" s="3">
        <v>31900000</v>
      </c>
      <c r="G1399" s="4">
        <v>286820</v>
      </c>
      <c r="H1399" s="5">
        <v>30025500</v>
      </c>
      <c r="I1399" s="6">
        <f t="shared" si="147"/>
        <v>-9.5283468318252407E-4</v>
      </c>
      <c r="J1399" s="6">
        <f t="shared" si="148"/>
        <v>7.4465449897309632E-4</v>
      </c>
      <c r="K1399" s="6">
        <f t="shared" si="149"/>
        <v>7.5278841918247075E-4</v>
      </c>
      <c r="L1399" s="7">
        <f t="shared" si="150"/>
        <v>0.56564799999999593</v>
      </c>
      <c r="M1399" s="6">
        <f t="shared" si="151"/>
        <v>7.1406028834815061E-3</v>
      </c>
      <c r="N1399" s="8">
        <f t="shared" si="152"/>
        <v>0</v>
      </c>
      <c r="O1399" s="9">
        <f t="shared" si="153"/>
        <v>0</v>
      </c>
    </row>
    <row r="1400" spans="1:15" x14ac:dyDescent="0.25">
      <c r="A1400" s="1">
        <v>39506</v>
      </c>
      <c r="B1400" s="2">
        <v>105.61</v>
      </c>
      <c r="C1400" s="2">
        <v>104.586197</v>
      </c>
      <c r="D1400" s="14"/>
      <c r="E1400" s="2">
        <v>155.93305799999999</v>
      </c>
      <c r="F1400" s="3">
        <v>31900000</v>
      </c>
      <c r="G1400" s="4">
        <v>214784</v>
      </c>
      <c r="H1400" s="5">
        <v>22627320</v>
      </c>
      <c r="I1400" s="6">
        <f t="shared" si="147"/>
        <v>7.2484501669052293E-3</v>
      </c>
      <c r="J1400" s="6">
        <f t="shared" si="148"/>
        <v>2.9722786484458474E-3</v>
      </c>
      <c r="K1400" s="6">
        <f t="shared" si="149"/>
        <v>2.8944419197234339E-3</v>
      </c>
      <c r="L1400" s="7">
        <f t="shared" si="150"/>
        <v>1.0238030000000009</v>
      </c>
      <c r="M1400" s="6">
        <f t="shared" si="151"/>
        <v>5.4240927728064214E-3</v>
      </c>
      <c r="N1400" s="8">
        <f t="shared" si="152"/>
        <v>0</v>
      </c>
      <c r="O1400" s="9">
        <f t="shared" si="153"/>
        <v>0</v>
      </c>
    </row>
    <row r="1401" spans="1:15" x14ac:dyDescent="0.25">
      <c r="A1401" s="1">
        <v>39507</v>
      </c>
      <c r="B1401" s="2">
        <v>106.28</v>
      </c>
      <c r="C1401" s="2">
        <v>105.394317</v>
      </c>
      <c r="D1401" s="14"/>
      <c r="E1401" s="2">
        <v>157.12010599999999</v>
      </c>
      <c r="F1401" s="3">
        <v>31900000</v>
      </c>
      <c r="G1401" s="4">
        <v>212002</v>
      </c>
      <c r="H1401" s="5">
        <v>22449890</v>
      </c>
      <c r="I1401" s="6">
        <f t="shared" si="147"/>
        <v>6.3440962030110182E-3</v>
      </c>
      <c r="J1401" s="6">
        <f t="shared" si="148"/>
        <v>7.6125487130509484E-3</v>
      </c>
      <c r="K1401" s="6">
        <f t="shared" si="149"/>
        <v>7.7268322511048204E-3</v>
      </c>
      <c r="L1401" s="7">
        <f t="shared" si="150"/>
        <v>0.88568300000000022</v>
      </c>
      <c r="M1401" s="6">
        <f t="shared" si="151"/>
        <v>9.7890833529399313E-3</v>
      </c>
      <c r="N1401" s="8">
        <f t="shared" si="152"/>
        <v>0</v>
      </c>
      <c r="O1401" s="9">
        <f t="shared" si="153"/>
        <v>0</v>
      </c>
    </row>
    <row r="1402" spans="1:15" x14ac:dyDescent="0.25">
      <c r="A1402" s="1">
        <v>39510</v>
      </c>
      <c r="B1402" s="2">
        <v>105.83</v>
      </c>
      <c r="C1402" s="2">
        <v>104.978545</v>
      </c>
      <c r="D1402" s="2">
        <v>0.44827800000000001</v>
      </c>
      <c r="E1402" s="2">
        <v>157.44386900000001</v>
      </c>
      <c r="F1402" s="3">
        <v>31900000</v>
      </c>
      <c r="G1402" s="4">
        <v>571317</v>
      </c>
      <c r="H1402" s="5">
        <v>60449030</v>
      </c>
      <c r="I1402" s="6">
        <f t="shared" si="147"/>
        <v>-1.6202484004579354E-5</v>
      </c>
      <c r="J1402" s="6">
        <f t="shared" si="148"/>
        <v>2.0606083348748694E-3</v>
      </c>
      <c r="K1402" s="6">
        <f t="shared" si="149"/>
        <v>-3.9449185860752634E-3</v>
      </c>
      <c r="L1402" s="7">
        <f t="shared" si="150"/>
        <v>0.85145500000000141</v>
      </c>
      <c r="M1402" s="6">
        <f t="shared" si="151"/>
        <v>8.403517620404477E-3</v>
      </c>
      <c r="N1402" s="8">
        <f t="shared" si="152"/>
        <v>0</v>
      </c>
      <c r="O1402" s="9">
        <f t="shared" si="153"/>
        <v>0</v>
      </c>
    </row>
    <row r="1403" spans="1:15" x14ac:dyDescent="0.25">
      <c r="A1403" s="1">
        <v>39511</v>
      </c>
      <c r="B1403" s="2">
        <v>105.21</v>
      </c>
      <c r="C1403" s="2">
        <v>104.875497</v>
      </c>
      <c r="D1403" s="14"/>
      <c r="E1403" s="2">
        <v>157.31562600000001</v>
      </c>
      <c r="F1403" s="3">
        <v>32100000</v>
      </c>
      <c r="G1403" s="4">
        <v>335818</v>
      </c>
      <c r="H1403" s="5">
        <v>35436380</v>
      </c>
      <c r="I1403" s="6">
        <f t="shared" si="147"/>
        <v>-5.8584522347161494E-3</v>
      </c>
      <c r="J1403" s="6">
        <f t="shared" si="148"/>
        <v>-8.1453155854549486E-4</v>
      </c>
      <c r="K1403" s="6">
        <f t="shared" si="149"/>
        <v>-9.8161009947317357E-4</v>
      </c>
      <c r="L1403" s="7">
        <f t="shared" si="150"/>
        <v>0.334502999999998</v>
      </c>
      <c r="M1403" s="6">
        <f t="shared" si="151"/>
        <v>8.1107525351966636E-3</v>
      </c>
      <c r="N1403" s="8">
        <f t="shared" si="152"/>
        <v>20975099.399999999</v>
      </c>
      <c r="O1403" s="9">
        <f t="shared" si="153"/>
        <v>0.59190863739467736</v>
      </c>
    </row>
    <row r="1404" spans="1:15" x14ac:dyDescent="0.25">
      <c r="A1404" s="1">
        <v>39512</v>
      </c>
      <c r="B1404" s="2">
        <v>104.47</v>
      </c>
      <c r="C1404" s="2">
        <v>104.469126</v>
      </c>
      <c r="D1404" s="14"/>
      <c r="E1404" s="2">
        <v>156.73036500000001</v>
      </c>
      <c r="F1404" s="3">
        <v>32300000</v>
      </c>
      <c r="G1404" s="4">
        <v>391343</v>
      </c>
      <c r="H1404" s="5">
        <v>40907750</v>
      </c>
      <c r="I1404" s="6">
        <f t="shared" si="147"/>
        <v>-7.0335519437315641E-3</v>
      </c>
      <c r="J1404" s="6">
        <f t="shared" si="148"/>
        <v>-3.7202979442105821E-3</v>
      </c>
      <c r="K1404" s="6">
        <f t="shared" si="149"/>
        <v>-3.8747945099129044E-3</v>
      </c>
      <c r="L1404" s="7">
        <f t="shared" si="150"/>
        <v>8.7399999999604461E-4</v>
      </c>
      <c r="M1404" s="6">
        <f t="shared" si="151"/>
        <v>3.1895248134079512E-3</v>
      </c>
      <c r="N1404" s="8">
        <f t="shared" si="152"/>
        <v>20893825.199999999</v>
      </c>
      <c r="O1404" s="9">
        <f t="shared" si="153"/>
        <v>0.51075469073708524</v>
      </c>
    </row>
    <row r="1405" spans="1:15" x14ac:dyDescent="0.25">
      <c r="A1405" s="1">
        <v>39513</v>
      </c>
      <c r="B1405" s="2">
        <v>104.33</v>
      </c>
      <c r="C1405" s="2">
        <v>104.31184</v>
      </c>
      <c r="D1405" s="14"/>
      <c r="E1405" s="2">
        <v>156.493481</v>
      </c>
      <c r="F1405" s="3">
        <v>32800000</v>
      </c>
      <c r="G1405" s="4">
        <v>151544</v>
      </c>
      <c r="H1405" s="5">
        <v>15849690</v>
      </c>
      <c r="I1405" s="6">
        <f t="shared" si="147"/>
        <v>-1.3400976356848782E-3</v>
      </c>
      <c r="J1405" s="6">
        <f t="shared" si="148"/>
        <v>-1.5114110147067539E-3</v>
      </c>
      <c r="K1405" s="6">
        <f t="shared" si="149"/>
        <v>-1.5055740008775853E-3</v>
      </c>
      <c r="L1405" s="7">
        <f t="shared" si="150"/>
        <v>1.8159999999994625E-2</v>
      </c>
      <c r="M1405" s="6">
        <f t="shared" si="151"/>
        <v>8.3661080882979633E-6</v>
      </c>
      <c r="N1405" s="8">
        <f t="shared" si="152"/>
        <v>52155920</v>
      </c>
      <c r="O1405" s="9">
        <f t="shared" si="153"/>
        <v>3.2906586816524488</v>
      </c>
    </row>
    <row r="1406" spans="1:15" x14ac:dyDescent="0.25">
      <c r="A1406" s="1">
        <v>39514</v>
      </c>
      <c r="B1406" s="2">
        <v>104.11</v>
      </c>
      <c r="C1406" s="2">
        <v>104.333035</v>
      </c>
      <c r="D1406" s="14"/>
      <c r="E1406" s="2">
        <v>156.53116900000001</v>
      </c>
      <c r="F1406" s="3">
        <v>32800000</v>
      </c>
      <c r="G1406" s="4">
        <v>317106</v>
      </c>
      <c r="H1406" s="5">
        <v>33052800</v>
      </c>
      <c r="I1406" s="6">
        <f t="shared" si="147"/>
        <v>-2.1086935684846431E-3</v>
      </c>
      <c r="J1406" s="6">
        <f t="shared" si="148"/>
        <v>2.4082792304946921E-4</v>
      </c>
      <c r="K1406" s="6">
        <f t="shared" si="149"/>
        <v>2.0318882305203623E-4</v>
      </c>
      <c r="L1406" s="7">
        <f t="shared" si="150"/>
        <v>-0.22303499999999588</v>
      </c>
      <c r="M1406" s="6">
        <f t="shared" si="151"/>
        <v>1.740933723342053E-4</v>
      </c>
      <c r="N1406" s="8">
        <f t="shared" si="152"/>
        <v>0</v>
      </c>
      <c r="O1406" s="9">
        <f t="shared" si="153"/>
        <v>0</v>
      </c>
    </row>
    <row r="1407" spans="1:15" x14ac:dyDescent="0.25">
      <c r="A1407" s="1">
        <v>39517</v>
      </c>
      <c r="B1407" s="2">
        <v>104.09</v>
      </c>
      <c r="C1407" s="2">
        <v>104.428173</v>
      </c>
      <c r="D1407" s="14"/>
      <c r="E1407" s="2">
        <v>156.66706600000001</v>
      </c>
      <c r="F1407" s="3">
        <v>33000000</v>
      </c>
      <c r="G1407" s="4">
        <v>139356</v>
      </c>
      <c r="H1407" s="5">
        <v>14496850</v>
      </c>
      <c r="I1407" s="6">
        <f t="shared" si="147"/>
        <v>-1.9210450485063202E-4</v>
      </c>
      <c r="J1407" s="6">
        <f t="shared" si="148"/>
        <v>8.6817852871212686E-4</v>
      </c>
      <c r="K1407" s="6">
        <f t="shared" si="149"/>
        <v>9.1186842211588015E-4</v>
      </c>
      <c r="L1407" s="7">
        <f t="shared" si="150"/>
        <v>-0.33817299999999761</v>
      </c>
      <c r="M1407" s="6">
        <f t="shared" si="151"/>
        <v>-2.1377217676069593E-3</v>
      </c>
      <c r="N1407" s="8">
        <f t="shared" si="152"/>
        <v>20885634.600000001</v>
      </c>
      <c r="O1407" s="9">
        <f t="shared" si="153"/>
        <v>1.4407015731003632</v>
      </c>
    </row>
    <row r="1408" spans="1:15" x14ac:dyDescent="0.25">
      <c r="A1408" s="1">
        <v>39518</v>
      </c>
      <c r="B1408" s="2">
        <v>102.9</v>
      </c>
      <c r="C1408" s="2">
        <v>103.357749</v>
      </c>
      <c r="D1408" s="14"/>
      <c r="E1408" s="2">
        <v>155.04026300000001</v>
      </c>
      <c r="F1408" s="3">
        <v>33000000</v>
      </c>
      <c r="G1408" s="4">
        <v>149656</v>
      </c>
      <c r="H1408" s="5">
        <v>15456210</v>
      </c>
      <c r="I1408" s="6">
        <f t="shared" si="147"/>
        <v>-1.1432414256893009E-2</v>
      </c>
      <c r="J1408" s="6">
        <f t="shared" si="148"/>
        <v>-1.0383822468469472E-2</v>
      </c>
      <c r="K1408" s="6">
        <f t="shared" si="149"/>
        <v>-1.0250337329946402E-2</v>
      </c>
      <c r="L1408" s="7">
        <f t="shared" si="150"/>
        <v>-0.45774899999999263</v>
      </c>
      <c r="M1408" s="6">
        <f t="shared" si="151"/>
        <v>-3.2383310967242229E-3</v>
      </c>
      <c r="N1408" s="8">
        <f t="shared" si="152"/>
        <v>0</v>
      </c>
      <c r="O1408" s="9">
        <f t="shared" si="153"/>
        <v>0</v>
      </c>
    </row>
    <row r="1409" spans="1:15" x14ac:dyDescent="0.25">
      <c r="A1409" s="1">
        <v>39519</v>
      </c>
      <c r="B1409" s="2">
        <v>104.14</v>
      </c>
      <c r="C1409" s="2">
        <v>103.168406</v>
      </c>
      <c r="D1409" s="14"/>
      <c r="E1409" s="2">
        <v>154.73223899999999</v>
      </c>
      <c r="F1409" s="3">
        <v>33000000</v>
      </c>
      <c r="G1409" s="4">
        <v>523343</v>
      </c>
      <c r="H1409" s="5">
        <v>54172920</v>
      </c>
      <c r="I1409" s="6">
        <f t="shared" si="147"/>
        <v>1.2050534499514098E-2</v>
      </c>
      <c r="J1409" s="6">
        <f t="shared" si="148"/>
        <v>-1.9867355359169947E-3</v>
      </c>
      <c r="K1409" s="6">
        <f t="shared" si="149"/>
        <v>-1.8319187659552316E-3</v>
      </c>
      <c r="L1409" s="7">
        <f t="shared" si="150"/>
        <v>0.97159399999999607</v>
      </c>
      <c r="M1409" s="6">
        <f t="shared" si="151"/>
        <v>-4.4287825966488059E-3</v>
      </c>
      <c r="N1409" s="8">
        <f t="shared" si="152"/>
        <v>0</v>
      </c>
      <c r="O1409" s="9">
        <f t="shared" si="153"/>
        <v>0</v>
      </c>
    </row>
    <row r="1410" spans="1:15" x14ac:dyDescent="0.25">
      <c r="A1410" s="1">
        <v>39520</v>
      </c>
      <c r="B1410" s="2">
        <v>103.01</v>
      </c>
      <c r="C1410" s="2">
        <v>102.80234799999999</v>
      </c>
      <c r="D1410" s="14"/>
      <c r="E1410" s="2">
        <v>154.20796899999999</v>
      </c>
      <c r="F1410" s="3">
        <v>33200000</v>
      </c>
      <c r="G1410" s="4">
        <v>402086</v>
      </c>
      <c r="H1410" s="5">
        <v>41615340</v>
      </c>
      <c r="I1410" s="6">
        <f t="shared" si="147"/>
        <v>-1.0850777799116584E-2</v>
      </c>
      <c r="J1410" s="6">
        <f t="shared" si="148"/>
        <v>-3.3882402490149621E-3</v>
      </c>
      <c r="K1410" s="6">
        <f t="shared" si="149"/>
        <v>-3.5481598891816679E-3</v>
      </c>
      <c r="L1410" s="7">
        <f t="shared" si="150"/>
        <v>0.20765200000001016</v>
      </c>
      <c r="M1410" s="6">
        <f t="shared" si="151"/>
        <v>9.4175536646363689E-3</v>
      </c>
      <c r="N1410" s="8">
        <f t="shared" si="152"/>
        <v>20560469.599999998</v>
      </c>
      <c r="O1410" s="9">
        <f t="shared" si="153"/>
        <v>0.49405987311409683</v>
      </c>
    </row>
    <row r="1411" spans="1:15" x14ac:dyDescent="0.25">
      <c r="A1411" s="1">
        <v>39521</v>
      </c>
      <c r="B1411" s="2">
        <v>102.95</v>
      </c>
      <c r="C1411" s="2">
        <v>102.83000800000001</v>
      </c>
      <c r="D1411" s="14"/>
      <c r="E1411" s="2">
        <v>154.25294099999999</v>
      </c>
      <c r="F1411" s="3">
        <v>33200000</v>
      </c>
      <c r="G1411" s="4">
        <v>96151</v>
      </c>
      <c r="H1411" s="5">
        <v>9916389</v>
      </c>
      <c r="I1411" s="6">
        <f t="shared" si="147"/>
        <v>-5.8246772158043747E-4</v>
      </c>
      <c r="J1411" s="6">
        <f t="shared" si="148"/>
        <v>2.9163213997063231E-4</v>
      </c>
      <c r="K1411" s="6">
        <f t="shared" si="149"/>
        <v>2.6906000240400907E-4</v>
      </c>
      <c r="L1411" s="7">
        <f t="shared" si="150"/>
        <v>0.11999199999999632</v>
      </c>
      <c r="M1411" s="6">
        <f t="shared" si="151"/>
        <v>2.0199149536934691E-3</v>
      </c>
      <c r="N1411" s="8">
        <f t="shared" si="152"/>
        <v>0</v>
      </c>
      <c r="O1411" s="9">
        <f t="shared" si="153"/>
        <v>0</v>
      </c>
    </row>
    <row r="1412" spans="1:15" x14ac:dyDescent="0.25">
      <c r="A1412" s="1">
        <v>39524</v>
      </c>
      <c r="B1412" s="2">
        <v>103.79</v>
      </c>
      <c r="C1412" s="2">
        <v>102.89824299999999</v>
      </c>
      <c r="D1412" s="14"/>
      <c r="E1412" s="2">
        <v>154.39583300000001</v>
      </c>
      <c r="F1412" s="3">
        <v>33200000</v>
      </c>
      <c r="G1412" s="4">
        <v>175309</v>
      </c>
      <c r="H1412" s="5">
        <v>18207930</v>
      </c>
      <c r="I1412" s="6">
        <f t="shared" ref="I1412:I1475" si="154">(B1412+D1412)/B1411-1</f>
        <v>8.1593006313744887E-3</v>
      </c>
      <c r="J1412" s="6">
        <f t="shared" ref="J1412:J1475" si="155">E1412/E1411-1</f>
        <v>9.2634862631246762E-4</v>
      </c>
      <c r="K1412" s="6">
        <f t="shared" ref="K1412:K1475" si="156">C1412/C1411-1</f>
        <v>6.6357089070723241E-4</v>
      </c>
      <c r="L1412" s="7">
        <f t="shared" ref="L1412:L1475" si="157">B1412-C1412</f>
        <v>0.89175700000001257</v>
      </c>
      <c r="M1412" s="6">
        <f t="shared" ref="M1412:M1475" si="158">B1411/C1411-1</f>
        <v>1.1668967292115529E-3</v>
      </c>
      <c r="N1412" s="8">
        <f t="shared" ref="N1412:N1475" si="159">(F1412-F1411)*C1412</f>
        <v>0</v>
      </c>
      <c r="O1412" s="9">
        <f t="shared" ref="O1412:O1475" si="160">N1412/H1412</f>
        <v>0</v>
      </c>
    </row>
    <row r="1413" spans="1:15" x14ac:dyDescent="0.25">
      <c r="A1413" s="1">
        <v>39525</v>
      </c>
      <c r="B1413" s="2">
        <v>103.6</v>
      </c>
      <c r="C1413" s="2">
        <v>102.823359</v>
      </c>
      <c r="D1413" s="14"/>
      <c r="E1413" s="2">
        <v>154.29913099999999</v>
      </c>
      <c r="F1413" s="3">
        <v>33200000</v>
      </c>
      <c r="G1413" s="4">
        <v>103613</v>
      </c>
      <c r="H1413" s="5">
        <v>10737420</v>
      </c>
      <c r="I1413" s="6">
        <f t="shared" si="154"/>
        <v>-1.8306195201851505E-3</v>
      </c>
      <c r="J1413" s="6">
        <f t="shared" si="155"/>
        <v>-6.2632519363403638E-4</v>
      </c>
      <c r="K1413" s="6">
        <f t="shared" si="156"/>
        <v>-7.2774809186970657E-4</v>
      </c>
      <c r="L1413" s="7">
        <f t="shared" si="157"/>
        <v>0.77664099999999792</v>
      </c>
      <c r="M1413" s="6">
        <f t="shared" si="158"/>
        <v>8.6663967624793781E-3</v>
      </c>
      <c r="N1413" s="8">
        <f t="shared" si="159"/>
        <v>0</v>
      </c>
      <c r="O1413" s="9">
        <f t="shared" si="160"/>
        <v>0</v>
      </c>
    </row>
    <row r="1414" spans="1:15" x14ac:dyDescent="0.25">
      <c r="A1414" s="1">
        <v>39526</v>
      </c>
      <c r="B1414" s="2">
        <v>104.05</v>
      </c>
      <c r="C1414" s="2">
        <v>103.250795</v>
      </c>
      <c r="D1414" s="14"/>
      <c r="E1414" s="2">
        <v>154.89597900000001</v>
      </c>
      <c r="F1414" s="3">
        <v>33200000</v>
      </c>
      <c r="G1414" s="4">
        <v>187478</v>
      </c>
      <c r="H1414" s="5">
        <v>19516680</v>
      </c>
      <c r="I1414" s="6">
        <f t="shared" si="154"/>
        <v>4.3436293436294182E-3</v>
      </c>
      <c r="J1414" s="6">
        <f t="shared" si="155"/>
        <v>3.8681228865768968E-3</v>
      </c>
      <c r="K1414" s="6">
        <f t="shared" si="156"/>
        <v>4.1569931595017984E-3</v>
      </c>
      <c r="L1414" s="7">
        <f t="shared" si="157"/>
        <v>0.79920500000000061</v>
      </c>
      <c r="M1414" s="6">
        <f t="shared" si="158"/>
        <v>7.5531572548606096E-3</v>
      </c>
      <c r="N1414" s="8">
        <f t="shared" si="159"/>
        <v>0</v>
      </c>
      <c r="O1414" s="9">
        <f t="shared" si="160"/>
        <v>0</v>
      </c>
    </row>
    <row r="1415" spans="1:15" x14ac:dyDescent="0.25">
      <c r="A1415" s="1">
        <v>39527</v>
      </c>
      <c r="B1415" s="2">
        <v>104.6</v>
      </c>
      <c r="C1415" s="2">
        <v>103.26656800000001</v>
      </c>
      <c r="D1415" s="14"/>
      <c r="E1415" s="2">
        <v>154.91537400000001</v>
      </c>
      <c r="F1415" s="3">
        <v>33200000</v>
      </c>
      <c r="G1415" s="4">
        <v>118058</v>
      </c>
      <c r="H1415" s="5">
        <v>12321580</v>
      </c>
      <c r="I1415" s="6">
        <f t="shared" si="154"/>
        <v>5.2859202306583253E-3</v>
      </c>
      <c r="J1415" s="6">
        <f t="shared" si="155"/>
        <v>1.2521306314861036E-4</v>
      </c>
      <c r="K1415" s="6">
        <f t="shared" si="156"/>
        <v>1.5276395692653821E-4</v>
      </c>
      <c r="L1415" s="7">
        <f t="shared" si="157"/>
        <v>1.3334319999999877</v>
      </c>
      <c r="M1415" s="6">
        <f t="shared" si="158"/>
        <v>7.7404246621055606E-3</v>
      </c>
      <c r="N1415" s="8">
        <f t="shared" si="159"/>
        <v>0</v>
      </c>
      <c r="O1415" s="9">
        <f t="shared" si="160"/>
        <v>0</v>
      </c>
    </row>
    <row r="1416" spans="1:15" x14ac:dyDescent="0.25">
      <c r="A1416" s="1">
        <v>39531</v>
      </c>
      <c r="B1416" s="2">
        <v>104.4</v>
      </c>
      <c r="C1416" s="2">
        <v>103.115163</v>
      </c>
      <c r="D1416" s="14"/>
      <c r="E1416" s="2">
        <v>154.712706</v>
      </c>
      <c r="F1416" s="3">
        <v>33200000</v>
      </c>
      <c r="G1416" s="4">
        <v>107093</v>
      </c>
      <c r="H1416" s="5">
        <v>11177450</v>
      </c>
      <c r="I1416" s="6">
        <f t="shared" si="154"/>
        <v>-1.9120458891012104E-3</v>
      </c>
      <c r="J1416" s="6">
        <f t="shared" si="155"/>
        <v>-1.3082497544757432E-3</v>
      </c>
      <c r="K1416" s="6">
        <f t="shared" si="156"/>
        <v>-1.4661569850952239E-3</v>
      </c>
      <c r="L1416" s="7">
        <f t="shared" si="157"/>
        <v>1.2848370000000102</v>
      </c>
      <c r="M1416" s="6">
        <f t="shared" si="158"/>
        <v>1.2912523634948325E-2</v>
      </c>
      <c r="N1416" s="8">
        <f t="shared" si="159"/>
        <v>0</v>
      </c>
      <c r="O1416" s="9">
        <f t="shared" si="160"/>
        <v>0</v>
      </c>
    </row>
    <row r="1417" spans="1:15" x14ac:dyDescent="0.25">
      <c r="A1417" s="1">
        <v>39532</v>
      </c>
      <c r="B1417" s="2">
        <v>104.87</v>
      </c>
      <c r="C1417" s="2">
        <v>103.12988</v>
      </c>
      <c r="D1417" s="14"/>
      <c r="E1417" s="2">
        <v>154.713729</v>
      </c>
      <c r="F1417" s="3">
        <v>33200000</v>
      </c>
      <c r="G1417" s="4">
        <v>95221</v>
      </c>
      <c r="H1417" s="5">
        <v>9963125</v>
      </c>
      <c r="I1417" s="6">
        <f t="shared" si="154"/>
        <v>4.5019157088121986E-3</v>
      </c>
      <c r="J1417" s="6">
        <f t="shared" si="155"/>
        <v>6.6122558803893838E-6</v>
      </c>
      <c r="K1417" s="6">
        <f t="shared" si="156"/>
        <v>1.4272391733505252E-4</v>
      </c>
      <c r="L1417" s="7">
        <f t="shared" si="157"/>
        <v>1.7401200000000046</v>
      </c>
      <c r="M1417" s="6">
        <f t="shared" si="158"/>
        <v>1.2460214023033656E-2</v>
      </c>
      <c r="N1417" s="8">
        <f t="shared" si="159"/>
        <v>0</v>
      </c>
      <c r="O1417" s="9">
        <f t="shared" si="160"/>
        <v>0</v>
      </c>
    </row>
    <row r="1418" spans="1:15" x14ac:dyDescent="0.25">
      <c r="A1418" s="1">
        <v>39533</v>
      </c>
      <c r="B1418" s="2">
        <v>104.998</v>
      </c>
      <c r="C1418" s="2">
        <v>103.19045699999999</v>
      </c>
      <c r="D1418" s="14"/>
      <c r="E1418" s="2">
        <v>154.78424699999999</v>
      </c>
      <c r="F1418" s="3">
        <v>33300000</v>
      </c>
      <c r="G1418" s="4">
        <v>140423</v>
      </c>
      <c r="H1418" s="5">
        <v>14740780</v>
      </c>
      <c r="I1418" s="6">
        <f t="shared" si="154"/>
        <v>1.2205587870697254E-3</v>
      </c>
      <c r="J1418" s="6">
        <f t="shared" si="155"/>
        <v>4.557966539606717E-4</v>
      </c>
      <c r="K1418" s="6">
        <f t="shared" si="156"/>
        <v>5.8738553753756584E-4</v>
      </c>
      <c r="L1418" s="7">
        <f t="shared" si="157"/>
        <v>1.8075430000000097</v>
      </c>
      <c r="M1418" s="6">
        <f t="shared" si="158"/>
        <v>1.6873092453903782E-2</v>
      </c>
      <c r="N1418" s="8">
        <f t="shared" si="159"/>
        <v>10319045.699999999</v>
      </c>
      <c r="O1418" s="9">
        <f t="shared" si="160"/>
        <v>0.70003389915594694</v>
      </c>
    </row>
    <row r="1419" spans="1:15" x14ac:dyDescent="0.25">
      <c r="A1419" s="1">
        <v>39534</v>
      </c>
      <c r="B1419" s="2">
        <v>104.36</v>
      </c>
      <c r="C1419" s="2">
        <v>103.03572</v>
      </c>
      <c r="D1419" s="14"/>
      <c r="E1419" s="2">
        <v>154.57333800000001</v>
      </c>
      <c r="F1419" s="3">
        <v>33300000</v>
      </c>
      <c r="G1419" s="4">
        <v>126844</v>
      </c>
      <c r="H1419" s="5">
        <v>13248750</v>
      </c>
      <c r="I1419" s="6">
        <f t="shared" si="154"/>
        <v>-6.0763062153564862E-3</v>
      </c>
      <c r="J1419" s="6">
        <f t="shared" si="155"/>
        <v>-1.3625999033350933E-3</v>
      </c>
      <c r="K1419" s="6">
        <f t="shared" si="156"/>
        <v>-1.4995281976510899E-3</v>
      </c>
      <c r="L1419" s="7">
        <f t="shared" si="157"/>
        <v>1.3242800000000017</v>
      </c>
      <c r="M1419" s="6">
        <f t="shared" si="158"/>
        <v>1.7516571324032615E-2</v>
      </c>
      <c r="N1419" s="8">
        <f t="shared" si="159"/>
        <v>0</v>
      </c>
      <c r="O1419" s="9">
        <f t="shared" si="160"/>
        <v>0</v>
      </c>
    </row>
    <row r="1420" spans="1:15" x14ac:dyDescent="0.25">
      <c r="A1420" s="1">
        <v>39535</v>
      </c>
      <c r="B1420" s="2">
        <v>104.92</v>
      </c>
      <c r="C1420" s="2">
        <v>103.200248</v>
      </c>
      <c r="D1420" s="14"/>
      <c r="E1420" s="2">
        <v>154.80650800000001</v>
      </c>
      <c r="F1420" s="3">
        <v>33300000</v>
      </c>
      <c r="G1420" s="4">
        <v>119876</v>
      </c>
      <c r="H1420" s="5">
        <v>12540300</v>
      </c>
      <c r="I1420" s="6">
        <f t="shared" si="154"/>
        <v>5.3660406285933604E-3</v>
      </c>
      <c r="J1420" s="6">
        <f t="shared" si="155"/>
        <v>1.5084748962335137E-3</v>
      </c>
      <c r="K1420" s="6">
        <f t="shared" si="156"/>
        <v>1.5968054573696211E-3</v>
      </c>
      <c r="L1420" s="7">
        <f t="shared" si="157"/>
        <v>1.7197519999999997</v>
      </c>
      <c r="M1420" s="6">
        <f t="shared" si="158"/>
        <v>1.2852630136422682E-2</v>
      </c>
      <c r="N1420" s="8">
        <f t="shared" si="159"/>
        <v>0</v>
      </c>
      <c r="O1420" s="9">
        <f t="shared" si="160"/>
        <v>0</v>
      </c>
    </row>
    <row r="1421" spans="1:15" x14ac:dyDescent="0.25">
      <c r="A1421" s="1">
        <v>39538</v>
      </c>
      <c r="B1421" s="2">
        <v>105.2</v>
      </c>
      <c r="C1421" s="2">
        <v>103.476842</v>
      </c>
      <c r="D1421" s="14"/>
      <c r="E1421" s="2">
        <v>155.26092700000001</v>
      </c>
      <c r="F1421" s="3">
        <v>33300000</v>
      </c>
      <c r="G1421" s="4">
        <v>435081</v>
      </c>
      <c r="H1421" s="5">
        <v>45889840</v>
      </c>
      <c r="I1421" s="6">
        <f t="shared" si="154"/>
        <v>2.6686999618756868E-3</v>
      </c>
      <c r="J1421" s="6">
        <f t="shared" si="155"/>
        <v>2.935399847660225E-3</v>
      </c>
      <c r="K1421" s="6">
        <f t="shared" si="156"/>
        <v>2.680167977890946E-3</v>
      </c>
      <c r="L1421" s="7">
        <f t="shared" si="157"/>
        <v>1.723157999999998</v>
      </c>
      <c r="M1421" s="6">
        <f t="shared" si="158"/>
        <v>1.6664223520083121E-2</v>
      </c>
      <c r="N1421" s="8">
        <f t="shared" si="159"/>
        <v>0</v>
      </c>
      <c r="O1421" s="9">
        <f t="shared" si="160"/>
        <v>0</v>
      </c>
    </row>
    <row r="1422" spans="1:15" x14ac:dyDescent="0.25">
      <c r="A1422" s="1">
        <v>39539</v>
      </c>
      <c r="B1422" s="2">
        <v>104.52</v>
      </c>
      <c r="C1422" s="2">
        <v>102.561379</v>
      </c>
      <c r="D1422" s="2">
        <v>0.51262799999999997</v>
      </c>
      <c r="E1422" s="2">
        <v>154.59477999999999</v>
      </c>
      <c r="F1422" s="3">
        <v>33600000</v>
      </c>
      <c r="G1422" s="4">
        <v>395067</v>
      </c>
      <c r="H1422" s="5">
        <v>41276180</v>
      </c>
      <c r="I1422" s="6">
        <f t="shared" si="154"/>
        <v>-1.5909885931558732E-3</v>
      </c>
      <c r="J1422" s="6">
        <f t="shared" si="155"/>
        <v>-4.2904999530244403E-3</v>
      </c>
      <c r="K1422" s="6">
        <f t="shared" si="156"/>
        <v>-8.8470326529679344E-3</v>
      </c>
      <c r="L1422" s="7">
        <f t="shared" si="157"/>
        <v>1.9586209999999937</v>
      </c>
      <c r="M1422" s="6">
        <f t="shared" si="158"/>
        <v>1.6652595563362738E-2</v>
      </c>
      <c r="N1422" s="8">
        <f t="shared" si="159"/>
        <v>30768413.699999999</v>
      </c>
      <c r="O1422" s="9">
        <f t="shared" si="160"/>
        <v>0.74542783997937789</v>
      </c>
    </row>
    <row r="1423" spans="1:15" x14ac:dyDescent="0.25">
      <c r="A1423" s="1">
        <v>39540</v>
      </c>
      <c r="B1423" s="2">
        <v>104.7</v>
      </c>
      <c r="C1423" s="2">
        <v>102.437381</v>
      </c>
      <c r="D1423" s="14"/>
      <c r="E1423" s="2">
        <v>154.41010199999999</v>
      </c>
      <c r="F1423" s="3">
        <v>33700000</v>
      </c>
      <c r="G1423" s="4">
        <v>261366</v>
      </c>
      <c r="H1423" s="5">
        <v>27398440</v>
      </c>
      <c r="I1423" s="6">
        <f t="shared" si="154"/>
        <v>1.7221584385764821E-3</v>
      </c>
      <c r="J1423" s="6">
        <f t="shared" si="155"/>
        <v>-1.1945940218679452E-3</v>
      </c>
      <c r="K1423" s="6">
        <f t="shared" si="156"/>
        <v>-1.2090126050274819E-3</v>
      </c>
      <c r="L1423" s="7">
        <f t="shared" si="157"/>
        <v>2.2626190000000008</v>
      </c>
      <c r="M1423" s="6">
        <f t="shared" si="158"/>
        <v>1.9097061867703546E-2</v>
      </c>
      <c r="N1423" s="8">
        <f t="shared" si="159"/>
        <v>10243738.1</v>
      </c>
      <c r="O1423" s="9">
        <f t="shared" si="160"/>
        <v>0.37388034136250092</v>
      </c>
    </row>
    <row r="1424" spans="1:15" x14ac:dyDescent="0.25">
      <c r="A1424" s="1">
        <v>39541</v>
      </c>
      <c r="B1424" s="2">
        <v>104.75</v>
      </c>
      <c r="C1424" s="2">
        <v>102.502122</v>
      </c>
      <c r="D1424" s="14"/>
      <c r="E1424" s="2">
        <v>154.51363599999999</v>
      </c>
      <c r="F1424" s="3">
        <v>33800000</v>
      </c>
      <c r="G1424" s="4">
        <v>143641</v>
      </c>
      <c r="H1424" s="5">
        <v>15051400</v>
      </c>
      <c r="I1424" s="6">
        <f t="shared" si="154"/>
        <v>4.7755491881562584E-4</v>
      </c>
      <c r="J1424" s="6">
        <f t="shared" si="155"/>
        <v>6.7051312484722736E-4</v>
      </c>
      <c r="K1424" s="6">
        <f t="shared" si="156"/>
        <v>6.3200561521581378E-4</v>
      </c>
      <c r="L1424" s="7">
        <f t="shared" si="157"/>
        <v>2.247878</v>
      </c>
      <c r="M1424" s="6">
        <f t="shared" si="158"/>
        <v>2.2087825537046912E-2</v>
      </c>
      <c r="N1424" s="8">
        <f t="shared" si="159"/>
        <v>10250212.199999999</v>
      </c>
      <c r="O1424" s="9">
        <f t="shared" si="160"/>
        <v>0.68101387246369105</v>
      </c>
    </row>
    <row r="1425" spans="1:15" x14ac:dyDescent="0.25">
      <c r="A1425" s="1">
        <v>39542</v>
      </c>
      <c r="B1425" s="2">
        <v>106.02</v>
      </c>
      <c r="C1425" s="2">
        <v>103.19957599999999</v>
      </c>
      <c r="D1425" s="14"/>
      <c r="E1425" s="2">
        <v>155.56754100000001</v>
      </c>
      <c r="F1425" s="3">
        <v>33800000</v>
      </c>
      <c r="G1425" s="4">
        <v>308677</v>
      </c>
      <c r="H1425" s="5">
        <v>32683930</v>
      </c>
      <c r="I1425" s="6">
        <f t="shared" si="154"/>
        <v>1.2124105011933173E-2</v>
      </c>
      <c r="J1425" s="6">
        <f t="shared" si="155"/>
        <v>6.8207895903764637E-3</v>
      </c>
      <c r="K1425" s="6">
        <f t="shared" si="156"/>
        <v>6.8042884029269057E-3</v>
      </c>
      <c r="L1425" s="7">
        <f t="shared" si="157"/>
        <v>2.8204240000000027</v>
      </c>
      <c r="M1425" s="6">
        <f t="shared" si="158"/>
        <v>2.1930063067377326E-2</v>
      </c>
      <c r="N1425" s="8">
        <f t="shared" si="159"/>
        <v>0</v>
      </c>
      <c r="O1425" s="9">
        <f t="shared" si="160"/>
        <v>0</v>
      </c>
    </row>
    <row r="1426" spans="1:15" x14ac:dyDescent="0.25">
      <c r="A1426" s="1">
        <v>39545</v>
      </c>
      <c r="B1426" s="2">
        <v>106.14</v>
      </c>
      <c r="C1426" s="2">
        <v>103.321043</v>
      </c>
      <c r="D1426" s="14"/>
      <c r="E1426" s="2">
        <v>155.75983500000001</v>
      </c>
      <c r="F1426" s="3">
        <v>34000000</v>
      </c>
      <c r="G1426" s="4">
        <v>302879</v>
      </c>
      <c r="H1426" s="5">
        <v>32043760</v>
      </c>
      <c r="I1426" s="6">
        <f t="shared" si="154"/>
        <v>1.1318619128466434E-3</v>
      </c>
      <c r="J1426" s="6">
        <f t="shared" si="155"/>
        <v>1.2360804751680998E-3</v>
      </c>
      <c r="K1426" s="6">
        <f t="shared" si="156"/>
        <v>1.1770106497337451E-3</v>
      </c>
      <c r="L1426" s="7">
        <f t="shared" si="157"/>
        <v>2.8189569999999975</v>
      </c>
      <c r="M1426" s="6">
        <f t="shared" si="158"/>
        <v>2.7329802207714415E-2</v>
      </c>
      <c r="N1426" s="8">
        <f t="shared" si="159"/>
        <v>20664208.600000001</v>
      </c>
      <c r="O1426" s="9">
        <f t="shared" si="160"/>
        <v>0.64487465266248412</v>
      </c>
    </row>
    <row r="1427" spans="1:15" x14ac:dyDescent="0.25">
      <c r="A1427" s="1">
        <v>39546</v>
      </c>
      <c r="B1427" s="2">
        <v>105.762</v>
      </c>
      <c r="C1427" s="2">
        <v>103.41614300000001</v>
      </c>
      <c r="D1427" s="14"/>
      <c r="E1427" s="2">
        <v>155.908908</v>
      </c>
      <c r="F1427" s="3">
        <v>34400000</v>
      </c>
      <c r="G1427" s="4">
        <v>168084</v>
      </c>
      <c r="H1427" s="5">
        <v>17784680</v>
      </c>
      <c r="I1427" s="6">
        <f t="shared" si="154"/>
        <v>-3.5613340870548349E-3</v>
      </c>
      <c r="J1427" s="6">
        <f t="shared" si="155"/>
        <v>9.5706958087093952E-4</v>
      </c>
      <c r="K1427" s="6">
        <f t="shared" si="156"/>
        <v>9.2043205564618091E-4</v>
      </c>
      <c r="L1427" s="7">
        <f t="shared" si="157"/>
        <v>2.3458569999999952</v>
      </c>
      <c r="M1427" s="6">
        <f t="shared" si="158"/>
        <v>2.7283474093462212E-2</v>
      </c>
      <c r="N1427" s="8">
        <f t="shared" si="159"/>
        <v>41366457.200000003</v>
      </c>
      <c r="O1427" s="9">
        <f t="shared" si="160"/>
        <v>2.3259601634665343</v>
      </c>
    </row>
    <row r="1428" spans="1:15" x14ac:dyDescent="0.25">
      <c r="A1428" s="1">
        <v>39547</v>
      </c>
      <c r="B1428" s="2">
        <v>105.45</v>
      </c>
      <c r="C1428" s="2">
        <v>103.81943699999999</v>
      </c>
      <c r="D1428" s="14"/>
      <c r="E1428" s="2">
        <v>156.505921</v>
      </c>
      <c r="F1428" s="3">
        <v>34400000</v>
      </c>
      <c r="G1428" s="4">
        <v>149973</v>
      </c>
      <c r="H1428" s="5">
        <v>15860660</v>
      </c>
      <c r="I1428" s="6">
        <f t="shared" si="154"/>
        <v>-2.950019855902819E-3</v>
      </c>
      <c r="J1428" s="6">
        <f t="shared" si="155"/>
        <v>3.829242393256882E-3</v>
      </c>
      <c r="K1428" s="6">
        <f t="shared" si="156"/>
        <v>3.8997199885899558E-3</v>
      </c>
      <c r="L1428" s="7">
        <f t="shared" si="157"/>
        <v>1.6305630000000093</v>
      </c>
      <c r="M1428" s="6">
        <f t="shared" si="158"/>
        <v>2.268366361332963E-2</v>
      </c>
      <c r="N1428" s="8">
        <f t="shared" si="159"/>
        <v>0</v>
      </c>
      <c r="O1428" s="9">
        <f t="shared" si="160"/>
        <v>0</v>
      </c>
    </row>
    <row r="1429" spans="1:15" x14ac:dyDescent="0.25">
      <c r="A1429" s="1">
        <v>39548</v>
      </c>
      <c r="B1429" s="2">
        <v>105.548</v>
      </c>
      <c r="C1429" s="2">
        <v>103.69690900000001</v>
      </c>
      <c r="D1429" s="14"/>
      <c r="E1429" s="2">
        <v>156.32619500000001</v>
      </c>
      <c r="F1429" s="3">
        <v>34400000</v>
      </c>
      <c r="G1429" s="4">
        <v>126537</v>
      </c>
      <c r="H1429" s="5">
        <v>13343750</v>
      </c>
      <c r="I1429" s="6">
        <f t="shared" si="154"/>
        <v>9.2935040303454564E-4</v>
      </c>
      <c r="J1429" s="6">
        <f t="shared" si="155"/>
        <v>-1.1483654985806613E-3</v>
      </c>
      <c r="K1429" s="6">
        <f t="shared" si="156"/>
        <v>-1.1802028939916775E-3</v>
      </c>
      <c r="L1429" s="7">
        <f t="shared" si="157"/>
        <v>1.8510909999999967</v>
      </c>
      <c r="M1429" s="6">
        <f t="shared" si="158"/>
        <v>1.5705758450607066E-2</v>
      </c>
      <c r="N1429" s="8">
        <f t="shared" si="159"/>
        <v>0</v>
      </c>
      <c r="O1429" s="9">
        <f t="shared" si="160"/>
        <v>0</v>
      </c>
    </row>
    <row r="1430" spans="1:15" x14ac:dyDescent="0.25">
      <c r="A1430" s="1">
        <v>39549</v>
      </c>
      <c r="B1430" s="2">
        <v>105.65</v>
      </c>
      <c r="C1430" s="2">
        <v>104.20512100000001</v>
      </c>
      <c r="D1430" s="14"/>
      <c r="E1430" s="2">
        <v>157.079939</v>
      </c>
      <c r="F1430" s="3">
        <v>34400000</v>
      </c>
      <c r="G1430" s="4">
        <v>176709</v>
      </c>
      <c r="H1430" s="5">
        <v>18664550</v>
      </c>
      <c r="I1430" s="6">
        <f t="shared" si="154"/>
        <v>9.6638496229206616E-4</v>
      </c>
      <c r="J1430" s="6">
        <f t="shared" si="155"/>
        <v>4.8216103513551989E-3</v>
      </c>
      <c r="K1430" s="6">
        <f t="shared" si="156"/>
        <v>4.9009368254169239E-3</v>
      </c>
      <c r="L1430" s="7">
        <f t="shared" si="157"/>
        <v>1.4448790000000002</v>
      </c>
      <c r="M1430" s="6">
        <f t="shared" si="158"/>
        <v>1.7850975673729952E-2</v>
      </c>
      <c r="N1430" s="8">
        <f t="shared" si="159"/>
        <v>0</v>
      </c>
      <c r="O1430" s="9">
        <f t="shared" si="160"/>
        <v>0</v>
      </c>
    </row>
    <row r="1431" spans="1:15" x14ac:dyDescent="0.25">
      <c r="A1431" s="1">
        <v>39552</v>
      </c>
      <c r="B1431" s="2">
        <v>105</v>
      </c>
      <c r="C1431" s="2">
        <v>104.131017</v>
      </c>
      <c r="D1431" s="14"/>
      <c r="E1431" s="2">
        <v>156.975289</v>
      </c>
      <c r="F1431" s="3">
        <v>34500000</v>
      </c>
      <c r="G1431" s="4">
        <v>115490</v>
      </c>
      <c r="H1431" s="5">
        <v>12149090</v>
      </c>
      <c r="I1431" s="6">
        <f t="shared" si="154"/>
        <v>-6.1523899668718407E-3</v>
      </c>
      <c r="J1431" s="6">
        <f t="shared" si="155"/>
        <v>-6.6622129258653295E-4</v>
      </c>
      <c r="K1431" s="6">
        <f t="shared" si="156"/>
        <v>-7.1113587594229255E-4</v>
      </c>
      <c r="L1431" s="7">
        <f t="shared" si="157"/>
        <v>0.86898300000000006</v>
      </c>
      <c r="M1431" s="6">
        <f t="shared" si="158"/>
        <v>1.3865719708727076E-2</v>
      </c>
      <c r="N1431" s="8">
        <f t="shared" si="159"/>
        <v>10413101.699999999</v>
      </c>
      <c r="O1431" s="9">
        <f t="shared" si="160"/>
        <v>0.85710960244759071</v>
      </c>
    </row>
    <row r="1432" spans="1:15" x14ac:dyDescent="0.25">
      <c r="A1432" s="1">
        <v>39553</v>
      </c>
      <c r="B1432" s="2">
        <v>104.78</v>
      </c>
      <c r="C1432" s="2">
        <v>103.908086</v>
      </c>
      <c r="D1432" s="14"/>
      <c r="E1432" s="2">
        <v>156.64856800000001</v>
      </c>
      <c r="F1432" s="3">
        <v>34500000</v>
      </c>
      <c r="G1432" s="4">
        <v>90164</v>
      </c>
      <c r="H1432" s="5">
        <v>9454110</v>
      </c>
      <c r="I1432" s="6">
        <f t="shared" si="154"/>
        <v>-2.0952380952380389E-3</v>
      </c>
      <c r="J1432" s="6">
        <f t="shared" si="155"/>
        <v>-2.0813530720749096E-3</v>
      </c>
      <c r="K1432" s="6">
        <f t="shared" si="156"/>
        <v>-2.1408702845954197E-3</v>
      </c>
      <c r="L1432" s="7">
        <f t="shared" si="157"/>
        <v>0.87191400000000385</v>
      </c>
      <c r="M1432" s="6">
        <f t="shared" si="158"/>
        <v>8.3450927978547806E-3</v>
      </c>
      <c r="N1432" s="8">
        <f t="shared" si="159"/>
        <v>0</v>
      </c>
      <c r="O1432" s="9">
        <f t="shared" si="160"/>
        <v>0</v>
      </c>
    </row>
    <row r="1433" spans="1:15" x14ac:dyDescent="0.25">
      <c r="A1433" s="1">
        <v>39554</v>
      </c>
      <c r="B1433" s="2">
        <v>104.18</v>
      </c>
      <c r="C1433" s="2">
        <v>103.26961900000001</v>
      </c>
      <c r="D1433" s="14"/>
      <c r="E1433" s="2">
        <v>155.688545</v>
      </c>
      <c r="F1433" s="3">
        <v>34500000</v>
      </c>
      <c r="G1433" s="4">
        <v>111328</v>
      </c>
      <c r="H1433" s="5">
        <v>11633150</v>
      </c>
      <c r="I1433" s="6">
        <f t="shared" si="154"/>
        <v>-5.7262836419162966E-3</v>
      </c>
      <c r="J1433" s="6">
        <f t="shared" si="155"/>
        <v>-6.1285143698217581E-3</v>
      </c>
      <c r="K1433" s="6">
        <f t="shared" si="156"/>
        <v>-6.1445362394606517E-3</v>
      </c>
      <c r="L1433" s="7">
        <f t="shared" si="157"/>
        <v>0.91038100000000099</v>
      </c>
      <c r="M1433" s="6">
        <f t="shared" si="158"/>
        <v>8.3912045112639611E-3</v>
      </c>
      <c r="N1433" s="8">
        <f t="shared" si="159"/>
        <v>0</v>
      </c>
      <c r="O1433" s="9">
        <f t="shared" si="160"/>
        <v>0</v>
      </c>
    </row>
    <row r="1434" spans="1:15" x14ac:dyDescent="0.25">
      <c r="A1434" s="1">
        <v>39555</v>
      </c>
      <c r="B1434" s="2">
        <v>104.45</v>
      </c>
      <c r="C1434" s="2">
        <v>102.89935</v>
      </c>
      <c r="D1434" s="14"/>
      <c r="E1434" s="2">
        <v>155.09926899999999</v>
      </c>
      <c r="F1434" s="3">
        <v>34500000</v>
      </c>
      <c r="G1434" s="4">
        <v>139790</v>
      </c>
      <c r="H1434" s="5">
        <v>14564930</v>
      </c>
      <c r="I1434" s="6">
        <f t="shared" si="154"/>
        <v>2.591668266461955E-3</v>
      </c>
      <c r="J1434" s="6">
        <f t="shared" si="155"/>
        <v>-3.7849669672229691E-3</v>
      </c>
      <c r="K1434" s="6">
        <f t="shared" si="156"/>
        <v>-3.5854591465085406E-3</v>
      </c>
      <c r="L1434" s="7">
        <f t="shared" si="157"/>
        <v>1.5506500000000045</v>
      </c>
      <c r="M1434" s="6">
        <f t="shared" si="158"/>
        <v>8.8155743074833648E-3</v>
      </c>
      <c r="N1434" s="8">
        <f t="shared" si="159"/>
        <v>0</v>
      </c>
      <c r="O1434" s="9">
        <f t="shared" si="160"/>
        <v>0</v>
      </c>
    </row>
    <row r="1435" spans="1:15" x14ac:dyDescent="0.25">
      <c r="A1435" s="1">
        <v>39556</v>
      </c>
      <c r="B1435" s="2">
        <v>104.91</v>
      </c>
      <c r="C1435" s="2">
        <v>102.89031300000001</v>
      </c>
      <c r="D1435" s="14"/>
      <c r="E1435" s="2">
        <v>155.07060000000001</v>
      </c>
      <c r="F1435" s="3">
        <v>34500000</v>
      </c>
      <c r="G1435" s="4">
        <v>118163</v>
      </c>
      <c r="H1435" s="5">
        <v>12327350</v>
      </c>
      <c r="I1435" s="6">
        <f t="shared" si="154"/>
        <v>4.4040210627094289E-3</v>
      </c>
      <c r="J1435" s="6">
        <f t="shared" si="155"/>
        <v>-1.848429085760106E-4</v>
      </c>
      <c r="K1435" s="6">
        <f t="shared" si="156"/>
        <v>-8.7823684017385162E-5</v>
      </c>
      <c r="L1435" s="7">
        <f t="shared" si="157"/>
        <v>2.0196869999999905</v>
      </c>
      <c r="M1435" s="6">
        <f t="shared" si="158"/>
        <v>1.5069580128543203E-2</v>
      </c>
      <c r="N1435" s="8">
        <f t="shared" si="159"/>
        <v>0</v>
      </c>
      <c r="O1435" s="9">
        <f t="shared" si="160"/>
        <v>0</v>
      </c>
    </row>
    <row r="1436" spans="1:15" x14ac:dyDescent="0.25">
      <c r="A1436" s="1">
        <v>39559</v>
      </c>
      <c r="B1436" s="2">
        <v>104.57</v>
      </c>
      <c r="C1436" s="2">
        <v>103.299155</v>
      </c>
      <c r="D1436" s="14"/>
      <c r="E1436" s="2">
        <v>155.68563900000001</v>
      </c>
      <c r="F1436" s="3">
        <v>34600000</v>
      </c>
      <c r="G1436" s="4">
        <v>164568</v>
      </c>
      <c r="H1436" s="5">
        <v>17225170</v>
      </c>
      <c r="I1436" s="6">
        <f t="shared" si="154"/>
        <v>-3.2408731293489534E-3</v>
      </c>
      <c r="J1436" s="6">
        <f t="shared" si="155"/>
        <v>3.9661870141729505E-3</v>
      </c>
      <c r="K1436" s="6">
        <f t="shared" si="156"/>
        <v>3.9735713506867665E-3</v>
      </c>
      <c r="L1436" s="7">
        <f t="shared" si="157"/>
        <v>1.2708449999999942</v>
      </c>
      <c r="M1436" s="6">
        <f t="shared" si="158"/>
        <v>1.9629515559934196E-2</v>
      </c>
      <c r="N1436" s="8">
        <f t="shared" si="159"/>
        <v>10329915.5</v>
      </c>
      <c r="O1436" s="9">
        <f t="shared" si="160"/>
        <v>0.59969889992377434</v>
      </c>
    </row>
    <row r="1437" spans="1:15" x14ac:dyDescent="0.25">
      <c r="A1437" s="1">
        <v>39560</v>
      </c>
      <c r="B1437" s="2">
        <v>104.34</v>
      </c>
      <c r="C1437" s="2">
        <v>103.43827400000001</v>
      </c>
      <c r="D1437" s="14"/>
      <c r="E1437" s="2">
        <v>155.88842500000001</v>
      </c>
      <c r="F1437" s="3">
        <v>34600000</v>
      </c>
      <c r="G1437" s="4">
        <v>298441</v>
      </c>
      <c r="H1437" s="5">
        <v>31206080</v>
      </c>
      <c r="I1437" s="6">
        <f t="shared" si="154"/>
        <v>-2.1994835995026163E-3</v>
      </c>
      <c r="J1437" s="6">
        <f t="shared" si="155"/>
        <v>1.3025350398567781E-3</v>
      </c>
      <c r="K1437" s="6">
        <f t="shared" si="156"/>
        <v>1.3467583544126693E-3</v>
      </c>
      <c r="L1437" s="7">
        <f t="shared" si="157"/>
        <v>0.90172599999999647</v>
      </c>
      <c r="M1437" s="6">
        <f t="shared" si="158"/>
        <v>1.2302569173968436E-2</v>
      </c>
      <c r="N1437" s="8">
        <f t="shared" si="159"/>
        <v>0</v>
      </c>
      <c r="O1437" s="9">
        <f t="shared" si="160"/>
        <v>0</v>
      </c>
    </row>
    <row r="1438" spans="1:15" x14ac:dyDescent="0.25">
      <c r="A1438" s="1">
        <v>39561</v>
      </c>
      <c r="B1438" s="2">
        <v>104.66</v>
      </c>
      <c r="C1438" s="2">
        <v>103.44408799999999</v>
      </c>
      <c r="D1438" s="14"/>
      <c r="E1438" s="2">
        <v>155.89849799999999</v>
      </c>
      <c r="F1438" s="3">
        <v>34600000</v>
      </c>
      <c r="G1438" s="4">
        <v>455533</v>
      </c>
      <c r="H1438" s="5">
        <v>47749460</v>
      </c>
      <c r="I1438" s="6">
        <f t="shared" si="154"/>
        <v>3.0668966839177969E-3</v>
      </c>
      <c r="J1438" s="6">
        <f t="shared" si="155"/>
        <v>6.4616728278510394E-5</v>
      </c>
      <c r="K1438" s="6">
        <f t="shared" si="156"/>
        <v>5.6207434396826628E-5</v>
      </c>
      <c r="L1438" s="7">
        <f t="shared" si="157"/>
        <v>1.215912000000003</v>
      </c>
      <c r="M1438" s="6">
        <f t="shared" si="158"/>
        <v>8.7175275179087741E-3</v>
      </c>
      <c r="N1438" s="8">
        <f t="shared" si="159"/>
        <v>0</v>
      </c>
      <c r="O1438" s="9">
        <f t="shared" si="160"/>
        <v>0</v>
      </c>
    </row>
    <row r="1439" spans="1:15" x14ac:dyDescent="0.25">
      <c r="A1439" s="1">
        <v>39562</v>
      </c>
      <c r="B1439" s="2">
        <v>104.52</v>
      </c>
      <c r="C1439" s="2">
        <v>103.38179700000001</v>
      </c>
      <c r="D1439" s="14"/>
      <c r="E1439" s="2">
        <v>155.83027200000001</v>
      </c>
      <c r="F1439" s="3">
        <v>34600000</v>
      </c>
      <c r="G1439" s="4">
        <v>238503</v>
      </c>
      <c r="H1439" s="5">
        <v>24966250</v>
      </c>
      <c r="I1439" s="6">
        <f t="shared" si="154"/>
        <v>-1.3376648194152185E-3</v>
      </c>
      <c r="J1439" s="6">
        <f t="shared" si="155"/>
        <v>-4.3763090007431504E-4</v>
      </c>
      <c r="K1439" s="6">
        <f t="shared" si="156"/>
        <v>-6.0217071080936879E-4</v>
      </c>
      <c r="L1439" s="7">
        <f t="shared" si="157"/>
        <v>1.1382029999999901</v>
      </c>
      <c r="M1439" s="6">
        <f t="shared" si="158"/>
        <v>1.175429184507859E-2</v>
      </c>
      <c r="N1439" s="8">
        <f t="shared" si="159"/>
        <v>0</v>
      </c>
      <c r="O1439" s="9">
        <f t="shared" si="160"/>
        <v>0</v>
      </c>
    </row>
    <row r="1440" spans="1:15" x14ac:dyDescent="0.25">
      <c r="A1440" s="1">
        <v>39563</v>
      </c>
      <c r="B1440" s="2">
        <v>104.57</v>
      </c>
      <c r="C1440" s="2">
        <v>103.17793</v>
      </c>
      <c r="D1440" s="14"/>
      <c r="E1440" s="2">
        <v>155.53103300000001</v>
      </c>
      <c r="F1440" s="3">
        <v>34800000</v>
      </c>
      <c r="G1440" s="4">
        <v>120004</v>
      </c>
      <c r="H1440" s="5">
        <v>12541650</v>
      </c>
      <c r="I1440" s="6">
        <f t="shared" si="154"/>
        <v>4.7837734404887478E-4</v>
      </c>
      <c r="J1440" s="6">
        <f t="shared" si="155"/>
        <v>-1.9202879912831872E-3</v>
      </c>
      <c r="K1440" s="6">
        <f t="shared" si="156"/>
        <v>-1.9719815858879608E-3</v>
      </c>
      <c r="L1440" s="7">
        <f t="shared" si="157"/>
        <v>1.3920699999999897</v>
      </c>
      <c r="M1440" s="6">
        <f t="shared" si="158"/>
        <v>1.1009704155171329E-2</v>
      </c>
      <c r="N1440" s="8">
        <f t="shared" si="159"/>
        <v>20635586</v>
      </c>
      <c r="O1440" s="9">
        <f t="shared" si="160"/>
        <v>1.6453645254013627</v>
      </c>
    </row>
    <row r="1441" spans="1:15" x14ac:dyDescent="0.25">
      <c r="A1441" s="1">
        <v>39566</v>
      </c>
      <c r="B1441" s="2">
        <v>105.07</v>
      </c>
      <c r="C1441" s="2">
        <v>103.18053399999999</v>
      </c>
      <c r="D1441" s="14"/>
      <c r="E1441" s="2">
        <v>155.518742</v>
      </c>
      <c r="F1441" s="3">
        <v>34800000</v>
      </c>
      <c r="G1441" s="4">
        <v>178359</v>
      </c>
      <c r="H1441" s="5">
        <v>18692320</v>
      </c>
      <c r="I1441" s="6">
        <f t="shared" si="154"/>
        <v>4.7814860858754749E-3</v>
      </c>
      <c r="J1441" s="6">
        <f t="shared" si="155"/>
        <v>-7.90260294870615E-5</v>
      </c>
      <c r="K1441" s="6">
        <f t="shared" si="156"/>
        <v>2.5237955442625193E-5</v>
      </c>
      <c r="L1441" s="7">
        <f t="shared" si="157"/>
        <v>1.8894659999999988</v>
      </c>
      <c r="M1441" s="6">
        <f t="shared" si="158"/>
        <v>1.3491935726952287E-2</v>
      </c>
      <c r="N1441" s="8">
        <f t="shared" si="159"/>
        <v>0</v>
      </c>
      <c r="O1441" s="9">
        <f t="shared" si="160"/>
        <v>0</v>
      </c>
    </row>
    <row r="1442" spans="1:15" x14ac:dyDescent="0.25">
      <c r="A1442" s="1">
        <v>39567</v>
      </c>
      <c r="B1442" s="2">
        <v>105.4</v>
      </c>
      <c r="C1442" s="2">
        <v>103.273422</v>
      </c>
      <c r="D1442" s="14"/>
      <c r="E1442" s="2">
        <v>155.655925</v>
      </c>
      <c r="F1442" s="3">
        <v>35000000</v>
      </c>
      <c r="G1442" s="4">
        <v>226613</v>
      </c>
      <c r="H1442" s="5">
        <v>23883540</v>
      </c>
      <c r="I1442" s="6">
        <f t="shared" si="154"/>
        <v>3.1407633006568236E-3</v>
      </c>
      <c r="J1442" s="6">
        <f t="shared" si="155"/>
        <v>8.8209947068618177E-4</v>
      </c>
      <c r="K1442" s="6">
        <f t="shared" si="156"/>
        <v>9.0024732765980886E-4</v>
      </c>
      <c r="L1442" s="7">
        <f t="shared" si="157"/>
        <v>2.1265780000000092</v>
      </c>
      <c r="M1442" s="6">
        <f t="shared" si="158"/>
        <v>1.8312233197009808E-2</v>
      </c>
      <c r="N1442" s="8">
        <f t="shared" si="159"/>
        <v>20654684.399999999</v>
      </c>
      <c r="O1442" s="9">
        <f t="shared" si="160"/>
        <v>0.86480833243313171</v>
      </c>
    </row>
    <row r="1443" spans="1:15" x14ac:dyDescent="0.25">
      <c r="A1443" s="1">
        <v>39568</v>
      </c>
      <c r="B1443" s="2">
        <v>105.99</v>
      </c>
      <c r="C1443" s="2">
        <v>103.651121</v>
      </c>
      <c r="D1443" s="14"/>
      <c r="E1443" s="2">
        <v>156.23218299999999</v>
      </c>
      <c r="F1443" s="3">
        <v>35000000</v>
      </c>
      <c r="G1443" s="4">
        <v>196421</v>
      </c>
      <c r="H1443" s="5">
        <v>20732720</v>
      </c>
      <c r="I1443" s="6">
        <f t="shared" si="154"/>
        <v>5.5977229601515965E-3</v>
      </c>
      <c r="J1443" s="6">
        <f t="shared" si="155"/>
        <v>3.7021269829593528E-3</v>
      </c>
      <c r="K1443" s="6">
        <f t="shared" si="156"/>
        <v>3.6572720520484658E-3</v>
      </c>
      <c r="L1443" s="7">
        <f t="shared" si="157"/>
        <v>2.3388789999999915</v>
      </c>
      <c r="M1443" s="6">
        <f t="shared" si="158"/>
        <v>2.0591725913759351E-2</v>
      </c>
      <c r="N1443" s="8">
        <f t="shared" si="159"/>
        <v>0</v>
      </c>
      <c r="O1443" s="9">
        <f t="shared" si="160"/>
        <v>0</v>
      </c>
    </row>
    <row r="1444" spans="1:15" x14ac:dyDescent="0.25">
      <c r="A1444" s="1">
        <v>39569</v>
      </c>
      <c r="B1444" s="2">
        <v>106.15</v>
      </c>
      <c r="C1444" s="2">
        <v>103.490148</v>
      </c>
      <c r="D1444" s="2">
        <v>0.46264499999999997</v>
      </c>
      <c r="E1444" s="2">
        <v>156.663151</v>
      </c>
      <c r="F1444" s="3">
        <v>35000000</v>
      </c>
      <c r="G1444" s="4">
        <v>221240</v>
      </c>
      <c r="H1444" s="5">
        <v>23478700</v>
      </c>
      <c r="I1444" s="6">
        <f t="shared" si="154"/>
        <v>5.8745636380790334E-3</v>
      </c>
      <c r="J1444" s="6">
        <f t="shared" si="155"/>
        <v>2.7585097495566036E-3</v>
      </c>
      <c r="K1444" s="6">
        <f t="shared" si="156"/>
        <v>-1.5530271013662889E-3</v>
      </c>
      <c r="L1444" s="7">
        <f t="shared" si="157"/>
        <v>2.6598520000000008</v>
      </c>
      <c r="M1444" s="6">
        <f t="shared" si="158"/>
        <v>2.2564917556463282E-2</v>
      </c>
      <c r="N1444" s="8">
        <f t="shared" si="159"/>
        <v>0</v>
      </c>
      <c r="O1444" s="9">
        <f t="shared" si="160"/>
        <v>0</v>
      </c>
    </row>
    <row r="1445" spans="1:15" x14ac:dyDescent="0.25">
      <c r="A1445" s="1">
        <v>39570</v>
      </c>
      <c r="B1445" s="2">
        <v>105.53</v>
      </c>
      <c r="C1445" s="2">
        <v>103.793586</v>
      </c>
      <c r="D1445" s="14"/>
      <c r="E1445" s="2">
        <v>157.17131499999999</v>
      </c>
      <c r="F1445" s="3">
        <v>35000000</v>
      </c>
      <c r="G1445" s="4">
        <v>236804</v>
      </c>
      <c r="H1445" s="5">
        <v>25061080</v>
      </c>
      <c r="I1445" s="6">
        <f t="shared" si="154"/>
        <v>-5.8407913330194017E-3</v>
      </c>
      <c r="J1445" s="6">
        <f t="shared" si="155"/>
        <v>3.2436727893976336E-3</v>
      </c>
      <c r="K1445" s="6">
        <f t="shared" si="156"/>
        <v>2.932047212842015E-3</v>
      </c>
      <c r="L1445" s="7">
        <f t="shared" si="157"/>
        <v>1.7364139999999963</v>
      </c>
      <c r="M1445" s="6">
        <f t="shared" si="158"/>
        <v>2.5701499624872559E-2</v>
      </c>
      <c r="N1445" s="8">
        <f t="shared" si="159"/>
        <v>0</v>
      </c>
      <c r="O1445" s="9">
        <f t="shared" si="160"/>
        <v>0</v>
      </c>
    </row>
    <row r="1446" spans="1:15" x14ac:dyDescent="0.25">
      <c r="A1446" s="1">
        <v>39573</v>
      </c>
      <c r="B1446" s="2">
        <v>105.68</v>
      </c>
      <c r="C1446" s="2">
        <v>103.76537500000001</v>
      </c>
      <c r="D1446" s="14"/>
      <c r="E1446" s="2">
        <v>157.110739</v>
      </c>
      <c r="F1446" s="3">
        <v>35000000</v>
      </c>
      <c r="G1446" s="4">
        <v>129826</v>
      </c>
      <c r="H1446" s="5">
        <v>13726230</v>
      </c>
      <c r="I1446" s="6">
        <f t="shared" si="154"/>
        <v>1.4213967592153764E-3</v>
      </c>
      <c r="J1446" s="6">
        <f t="shared" si="155"/>
        <v>-3.8541383966916865E-4</v>
      </c>
      <c r="K1446" s="6">
        <f t="shared" si="156"/>
        <v>-2.7179906858598724E-4</v>
      </c>
      <c r="L1446" s="7">
        <f t="shared" si="157"/>
        <v>1.9146250000000009</v>
      </c>
      <c r="M1446" s="6">
        <f t="shared" si="158"/>
        <v>1.67294923214234E-2</v>
      </c>
      <c r="N1446" s="8">
        <f t="shared" si="159"/>
        <v>0</v>
      </c>
      <c r="O1446" s="9">
        <f t="shared" si="160"/>
        <v>0</v>
      </c>
    </row>
    <row r="1447" spans="1:15" x14ac:dyDescent="0.25">
      <c r="A1447" s="1">
        <v>39574</v>
      </c>
      <c r="B1447" s="2">
        <v>105</v>
      </c>
      <c r="C1447" s="2">
        <v>103.528299</v>
      </c>
      <c r="D1447" s="14"/>
      <c r="E1447" s="2">
        <v>156.741826</v>
      </c>
      <c r="F1447" s="3">
        <v>35200000</v>
      </c>
      <c r="G1447" s="4">
        <v>143496</v>
      </c>
      <c r="H1447" s="5">
        <v>15136840</v>
      </c>
      <c r="I1447" s="6">
        <f t="shared" si="154"/>
        <v>-6.434519303557984E-3</v>
      </c>
      <c r="J1447" s="6">
        <f t="shared" si="155"/>
        <v>-2.3481081073648546E-3</v>
      </c>
      <c r="K1447" s="6">
        <f t="shared" si="156"/>
        <v>-2.2847312988557578E-3</v>
      </c>
      <c r="L1447" s="7">
        <f t="shared" si="157"/>
        <v>1.4717009999999959</v>
      </c>
      <c r="M1447" s="6">
        <f t="shared" si="158"/>
        <v>1.8451482491148807E-2</v>
      </c>
      <c r="N1447" s="8">
        <f t="shared" si="159"/>
        <v>20705659.800000001</v>
      </c>
      <c r="O1447" s="9">
        <f t="shared" si="160"/>
        <v>1.3678984385116049</v>
      </c>
    </row>
    <row r="1448" spans="1:15" x14ac:dyDescent="0.25">
      <c r="A1448" s="1">
        <v>39575</v>
      </c>
      <c r="B1448" s="2">
        <v>105.28</v>
      </c>
      <c r="C1448" s="2">
        <v>103.46119400000001</v>
      </c>
      <c r="D1448" s="14"/>
      <c r="E1448" s="2">
        <v>156.63801900000001</v>
      </c>
      <c r="F1448" s="3">
        <v>35200000</v>
      </c>
      <c r="G1448" s="4">
        <v>401681</v>
      </c>
      <c r="H1448" s="5">
        <v>42210000</v>
      </c>
      <c r="I1448" s="6">
        <f t="shared" si="154"/>
        <v>2.666666666666595E-3</v>
      </c>
      <c r="J1448" s="6">
        <f t="shared" si="155"/>
        <v>-6.6228014977942617E-4</v>
      </c>
      <c r="K1448" s="6">
        <f t="shared" si="156"/>
        <v>-6.4818026228752323E-4</v>
      </c>
      <c r="L1448" s="7">
        <f t="shared" si="157"/>
        <v>1.818805999999995</v>
      </c>
      <c r="M1448" s="6">
        <f t="shared" si="158"/>
        <v>1.4215446541819388E-2</v>
      </c>
      <c r="N1448" s="8">
        <f t="shared" si="159"/>
        <v>0</v>
      </c>
      <c r="O1448" s="9">
        <f t="shared" si="160"/>
        <v>0</v>
      </c>
    </row>
    <row r="1449" spans="1:15" x14ac:dyDescent="0.25">
      <c r="A1449" s="1">
        <v>39576</v>
      </c>
      <c r="B1449" s="2">
        <v>105.745</v>
      </c>
      <c r="C1449" s="2">
        <v>103.69190999999999</v>
      </c>
      <c r="D1449" s="14"/>
      <c r="E1449" s="2">
        <v>156.98125300000001</v>
      </c>
      <c r="F1449" s="3">
        <v>35200000</v>
      </c>
      <c r="G1449" s="4">
        <v>139661</v>
      </c>
      <c r="H1449" s="5">
        <v>14738300</v>
      </c>
      <c r="I1449" s="6">
        <f t="shared" si="154"/>
        <v>4.4167933130698778E-3</v>
      </c>
      <c r="J1449" s="6">
        <f t="shared" si="155"/>
        <v>2.1912560066275066E-3</v>
      </c>
      <c r="K1449" s="6">
        <f t="shared" si="156"/>
        <v>2.2299761976454224E-3</v>
      </c>
      <c r="L1449" s="7">
        <f t="shared" si="157"/>
        <v>2.0530900000000116</v>
      </c>
      <c r="M1449" s="6">
        <f t="shared" si="158"/>
        <v>1.7579596075413484E-2</v>
      </c>
      <c r="N1449" s="8">
        <f t="shared" si="159"/>
        <v>0</v>
      </c>
      <c r="O1449" s="9">
        <f t="shared" si="160"/>
        <v>0</v>
      </c>
    </row>
    <row r="1450" spans="1:15" x14ac:dyDescent="0.25">
      <c r="A1450" s="1">
        <v>39577</v>
      </c>
      <c r="B1450" s="2">
        <v>105.75</v>
      </c>
      <c r="C1450" s="2">
        <v>104.1275</v>
      </c>
      <c r="D1450" s="14"/>
      <c r="E1450" s="2">
        <v>157.652164</v>
      </c>
      <c r="F1450" s="3">
        <v>35200000</v>
      </c>
      <c r="G1450" s="4">
        <v>225314</v>
      </c>
      <c r="H1450" s="5">
        <v>23840140</v>
      </c>
      <c r="I1450" s="6">
        <f t="shared" si="154"/>
        <v>4.7283559506228201E-5</v>
      </c>
      <c r="J1450" s="6">
        <f t="shared" si="155"/>
        <v>4.2738287991623825E-3</v>
      </c>
      <c r="K1450" s="6">
        <f t="shared" si="156"/>
        <v>4.200809879960854E-3</v>
      </c>
      <c r="L1450" s="7">
        <f t="shared" si="157"/>
        <v>1.6225000000000023</v>
      </c>
      <c r="M1450" s="6">
        <f t="shared" si="158"/>
        <v>1.9799905315660782E-2</v>
      </c>
      <c r="N1450" s="8">
        <f t="shared" si="159"/>
        <v>0</v>
      </c>
      <c r="O1450" s="9">
        <f t="shared" si="160"/>
        <v>0</v>
      </c>
    </row>
    <row r="1451" spans="1:15" x14ac:dyDescent="0.25">
      <c r="A1451" s="1">
        <v>39580</v>
      </c>
      <c r="B1451" s="2">
        <v>105.654</v>
      </c>
      <c r="C1451" s="2">
        <v>104.23204200000001</v>
      </c>
      <c r="D1451" s="14"/>
      <c r="E1451" s="2">
        <v>157.80762899999999</v>
      </c>
      <c r="F1451" s="3">
        <v>35500000</v>
      </c>
      <c r="G1451" s="4">
        <v>205077</v>
      </c>
      <c r="H1451" s="5">
        <v>21731920</v>
      </c>
      <c r="I1451" s="6">
        <f t="shared" si="154"/>
        <v>-9.0780141843971318E-4</v>
      </c>
      <c r="J1451" s="6">
        <f t="shared" si="155"/>
        <v>9.8612664777619763E-4</v>
      </c>
      <c r="K1451" s="6">
        <f t="shared" si="156"/>
        <v>1.0039806967421239E-3</v>
      </c>
      <c r="L1451" s="7">
        <f t="shared" si="157"/>
        <v>1.4219579999999894</v>
      </c>
      <c r="M1451" s="6">
        <f t="shared" si="158"/>
        <v>1.5581858778900948E-2</v>
      </c>
      <c r="N1451" s="8">
        <f t="shared" si="159"/>
        <v>31269612.600000001</v>
      </c>
      <c r="O1451" s="9">
        <f t="shared" si="160"/>
        <v>1.43887942712839</v>
      </c>
    </row>
    <row r="1452" spans="1:15" x14ac:dyDescent="0.25">
      <c r="A1452" s="1">
        <v>39581</v>
      </c>
      <c r="B1452" s="2">
        <v>105.05</v>
      </c>
      <c r="C1452" s="2">
        <v>103.89382000000001</v>
      </c>
      <c r="D1452" s="14"/>
      <c r="E1452" s="2">
        <v>157.31618499999999</v>
      </c>
      <c r="F1452" s="3">
        <v>35500000</v>
      </c>
      <c r="G1452" s="4">
        <v>276291</v>
      </c>
      <c r="H1452" s="5">
        <v>29075030</v>
      </c>
      <c r="I1452" s="6">
        <f t="shared" si="154"/>
        <v>-5.7167736195505858E-3</v>
      </c>
      <c r="J1452" s="6">
        <f t="shared" si="155"/>
        <v>-3.1141967160536188E-3</v>
      </c>
      <c r="K1452" s="6">
        <f t="shared" si="156"/>
        <v>-3.2448946937065903E-3</v>
      </c>
      <c r="L1452" s="7">
        <f t="shared" si="157"/>
        <v>1.156179999999992</v>
      </c>
      <c r="M1452" s="6">
        <f t="shared" si="158"/>
        <v>1.3642234889728044E-2</v>
      </c>
      <c r="N1452" s="8">
        <f t="shared" si="159"/>
        <v>0</v>
      </c>
      <c r="O1452" s="9">
        <f t="shared" si="160"/>
        <v>0</v>
      </c>
    </row>
    <row r="1453" spans="1:15" x14ac:dyDescent="0.25">
      <c r="A1453" s="1">
        <v>39582</v>
      </c>
      <c r="B1453" s="2">
        <v>105.10988</v>
      </c>
      <c r="C1453" s="2">
        <v>103.49586499999999</v>
      </c>
      <c r="D1453" s="14"/>
      <c r="E1453" s="2">
        <v>156.70579699999999</v>
      </c>
      <c r="F1453" s="3">
        <v>35700000</v>
      </c>
      <c r="G1453" s="4">
        <v>324000</v>
      </c>
      <c r="H1453" s="5">
        <v>34057550</v>
      </c>
      <c r="I1453" s="6">
        <f t="shared" si="154"/>
        <v>5.7001427891489875E-4</v>
      </c>
      <c r="J1453" s="6">
        <f t="shared" si="155"/>
        <v>-3.8800076419346352E-3</v>
      </c>
      <c r="K1453" s="6">
        <f t="shared" si="156"/>
        <v>-3.8304010767917784E-3</v>
      </c>
      <c r="L1453" s="7">
        <f t="shared" si="157"/>
        <v>1.6140150000000091</v>
      </c>
      <c r="M1453" s="6">
        <f t="shared" si="158"/>
        <v>1.1128477131748582E-2</v>
      </c>
      <c r="N1453" s="8">
        <f t="shared" si="159"/>
        <v>20699173</v>
      </c>
      <c r="O1453" s="9">
        <f t="shared" si="160"/>
        <v>0.60777046499234388</v>
      </c>
    </row>
    <row r="1454" spans="1:15" x14ac:dyDescent="0.25">
      <c r="A1454" s="1">
        <v>39583</v>
      </c>
      <c r="B1454" s="2">
        <v>105.81</v>
      </c>
      <c r="C1454" s="2">
        <v>103.659087</v>
      </c>
      <c r="D1454" s="14"/>
      <c r="E1454" s="2">
        <v>156.94441</v>
      </c>
      <c r="F1454" s="3">
        <v>36000000</v>
      </c>
      <c r="G1454" s="4">
        <v>243719</v>
      </c>
      <c r="H1454" s="5">
        <v>25695890</v>
      </c>
      <c r="I1454" s="6">
        <f t="shared" si="154"/>
        <v>6.6608391142677359E-3</v>
      </c>
      <c r="J1454" s="6">
        <f t="shared" si="155"/>
        <v>1.5226813849140708E-3</v>
      </c>
      <c r="K1454" s="6">
        <f t="shared" si="156"/>
        <v>1.5770871618880911E-3</v>
      </c>
      <c r="L1454" s="7">
        <f t="shared" si="157"/>
        <v>2.1509130000000027</v>
      </c>
      <c r="M1454" s="6">
        <f t="shared" si="158"/>
        <v>1.5594970871541713E-2</v>
      </c>
      <c r="N1454" s="8">
        <f t="shared" si="159"/>
        <v>31097726.100000001</v>
      </c>
      <c r="O1454" s="9">
        <f t="shared" si="160"/>
        <v>1.2102217942246796</v>
      </c>
    </row>
    <row r="1455" spans="1:15" x14ac:dyDescent="0.25">
      <c r="A1455" s="1">
        <v>39584</v>
      </c>
      <c r="B1455" s="2">
        <v>105.67</v>
      </c>
      <c r="C1455" s="2">
        <v>103.83130300000001</v>
      </c>
      <c r="D1455" s="14"/>
      <c r="E1455" s="2">
        <v>157.21284399999999</v>
      </c>
      <c r="F1455" s="3">
        <v>36400000</v>
      </c>
      <c r="G1455" s="4">
        <v>155262</v>
      </c>
      <c r="H1455" s="5">
        <v>16445430</v>
      </c>
      <c r="I1455" s="6">
        <f t="shared" si="154"/>
        <v>-1.3231263585672393E-3</v>
      </c>
      <c r="J1455" s="6">
        <f t="shared" si="155"/>
        <v>1.7103763045780429E-3</v>
      </c>
      <c r="K1455" s="6">
        <f t="shared" si="156"/>
        <v>1.661369060678819E-3</v>
      </c>
      <c r="L1455" s="7">
        <f t="shared" si="157"/>
        <v>1.8386969999999963</v>
      </c>
      <c r="M1455" s="6">
        <f t="shared" si="158"/>
        <v>2.0749874055904005E-2</v>
      </c>
      <c r="N1455" s="8">
        <f t="shared" si="159"/>
        <v>41532521.200000003</v>
      </c>
      <c r="O1455" s="9">
        <f t="shared" si="160"/>
        <v>2.5254749313335076</v>
      </c>
    </row>
    <row r="1456" spans="1:15" x14ac:dyDescent="0.25">
      <c r="A1456" s="1">
        <v>39587</v>
      </c>
      <c r="B1456" s="2">
        <v>105.69437000000001</v>
      </c>
      <c r="C1456" s="2">
        <v>103.93265599999999</v>
      </c>
      <c r="D1456" s="14"/>
      <c r="E1456" s="2">
        <v>157.358936</v>
      </c>
      <c r="F1456" s="3">
        <v>36400000</v>
      </c>
      <c r="G1456" s="4">
        <v>206056</v>
      </c>
      <c r="H1456" s="5">
        <v>21777930</v>
      </c>
      <c r="I1456" s="6">
        <f t="shared" si="154"/>
        <v>2.3062363963277654E-4</v>
      </c>
      <c r="J1456" s="6">
        <f t="shared" si="155"/>
        <v>9.2926249715330478E-4</v>
      </c>
      <c r="K1456" s="6">
        <f t="shared" si="156"/>
        <v>9.761314466023574E-4</v>
      </c>
      <c r="L1456" s="7">
        <f t="shared" si="157"/>
        <v>1.761714000000012</v>
      </c>
      <c r="M1456" s="6">
        <f t="shared" si="158"/>
        <v>1.7708503571413292E-2</v>
      </c>
      <c r="N1456" s="8">
        <f t="shared" si="159"/>
        <v>0</v>
      </c>
      <c r="O1456" s="9">
        <f t="shared" si="160"/>
        <v>0</v>
      </c>
    </row>
    <row r="1457" spans="1:15" x14ac:dyDescent="0.25">
      <c r="A1457" s="1">
        <v>39588</v>
      </c>
      <c r="B1457" s="2">
        <v>105.73</v>
      </c>
      <c r="C1457" s="2">
        <v>104.189378</v>
      </c>
      <c r="D1457" s="14"/>
      <c r="E1457" s="2">
        <v>157.75393</v>
      </c>
      <c r="F1457" s="3">
        <v>36400000</v>
      </c>
      <c r="G1457" s="4">
        <v>159581</v>
      </c>
      <c r="H1457" s="5">
        <v>16885460</v>
      </c>
      <c r="I1457" s="6">
        <f t="shared" si="154"/>
        <v>3.3710404820985751E-4</v>
      </c>
      <c r="J1457" s="6">
        <f t="shared" si="155"/>
        <v>2.5101466115657889E-3</v>
      </c>
      <c r="K1457" s="6">
        <f t="shared" si="156"/>
        <v>2.470080241190109E-3</v>
      </c>
      <c r="L1457" s="7">
        <f t="shared" si="157"/>
        <v>1.540621999999999</v>
      </c>
      <c r="M1457" s="6">
        <f t="shared" si="158"/>
        <v>1.6950533814896529E-2</v>
      </c>
      <c r="N1457" s="8">
        <f t="shared" si="159"/>
        <v>0</v>
      </c>
      <c r="O1457" s="9">
        <f t="shared" si="160"/>
        <v>0</v>
      </c>
    </row>
    <row r="1458" spans="1:15" x14ac:dyDescent="0.25">
      <c r="A1458" s="1">
        <v>39589</v>
      </c>
      <c r="B1458" s="2">
        <v>105.265</v>
      </c>
      <c r="C1458" s="2">
        <v>104.095602</v>
      </c>
      <c r="D1458" s="14"/>
      <c r="E1458" s="2">
        <v>157.61811900000001</v>
      </c>
      <c r="F1458" s="3">
        <v>36400000</v>
      </c>
      <c r="G1458" s="4">
        <v>184517</v>
      </c>
      <c r="H1458" s="5">
        <v>19452900</v>
      </c>
      <c r="I1458" s="6">
        <f t="shared" si="154"/>
        <v>-4.3979948926511359E-3</v>
      </c>
      <c r="J1458" s="6">
        <f t="shared" si="155"/>
        <v>-8.6090406749295134E-4</v>
      </c>
      <c r="K1458" s="6">
        <f t="shared" si="156"/>
        <v>-9.0005336244547429E-4</v>
      </c>
      <c r="L1458" s="7">
        <f t="shared" si="157"/>
        <v>1.169398000000001</v>
      </c>
      <c r="M1458" s="6">
        <f t="shared" si="158"/>
        <v>1.4786747263238365E-2</v>
      </c>
      <c r="N1458" s="8">
        <f t="shared" si="159"/>
        <v>0</v>
      </c>
      <c r="O1458" s="9">
        <f t="shared" si="160"/>
        <v>0</v>
      </c>
    </row>
    <row r="1459" spans="1:15" x14ac:dyDescent="0.25">
      <c r="A1459" s="1">
        <v>39590</v>
      </c>
      <c r="B1459" s="2">
        <v>104.11</v>
      </c>
      <c r="C1459" s="2">
        <v>103.535217</v>
      </c>
      <c r="D1459" s="14"/>
      <c r="E1459" s="2">
        <v>156.78213500000001</v>
      </c>
      <c r="F1459" s="3">
        <v>36700000</v>
      </c>
      <c r="G1459" s="4">
        <v>219593</v>
      </c>
      <c r="H1459" s="5">
        <v>22865840</v>
      </c>
      <c r="I1459" s="6">
        <f t="shared" si="154"/>
        <v>-1.0972307984610241E-2</v>
      </c>
      <c r="J1459" s="6">
        <f t="shared" si="155"/>
        <v>-5.3038572297642306E-3</v>
      </c>
      <c r="K1459" s="6">
        <f t="shared" si="156"/>
        <v>-5.3833686460643682E-3</v>
      </c>
      <c r="L1459" s="7">
        <f t="shared" si="157"/>
        <v>0.57478299999999649</v>
      </c>
      <c r="M1459" s="6">
        <f t="shared" si="158"/>
        <v>1.1233884789868531E-2</v>
      </c>
      <c r="N1459" s="8">
        <f t="shared" si="159"/>
        <v>31060565.100000001</v>
      </c>
      <c r="O1459" s="9">
        <f t="shared" si="160"/>
        <v>1.358382858447361</v>
      </c>
    </row>
    <row r="1460" spans="1:15" x14ac:dyDescent="0.25">
      <c r="A1460" s="1">
        <v>39591</v>
      </c>
      <c r="B1460" s="2">
        <v>104.59</v>
      </c>
      <c r="C1460" s="2">
        <v>103.779128</v>
      </c>
      <c r="D1460" s="14"/>
      <c r="E1460" s="2">
        <v>157.14366899999999</v>
      </c>
      <c r="F1460" s="3">
        <v>36700000</v>
      </c>
      <c r="G1460" s="4">
        <v>129476</v>
      </c>
      <c r="H1460" s="5">
        <v>13518850</v>
      </c>
      <c r="I1460" s="6">
        <f t="shared" si="154"/>
        <v>4.6105081164153905E-3</v>
      </c>
      <c r="J1460" s="6">
        <f t="shared" si="155"/>
        <v>2.3059642605325337E-3</v>
      </c>
      <c r="K1460" s="6">
        <f t="shared" si="156"/>
        <v>2.3558264237761861E-3</v>
      </c>
      <c r="L1460" s="7">
        <f t="shared" si="157"/>
        <v>0.81087200000000337</v>
      </c>
      <c r="M1460" s="6">
        <f t="shared" si="158"/>
        <v>5.5515699551775821E-3</v>
      </c>
      <c r="N1460" s="8">
        <f t="shared" si="159"/>
        <v>0</v>
      </c>
      <c r="O1460" s="9">
        <f t="shared" si="160"/>
        <v>0</v>
      </c>
    </row>
    <row r="1461" spans="1:15" x14ac:dyDescent="0.25">
      <c r="A1461" s="1">
        <v>39595</v>
      </c>
      <c r="B1461" s="2">
        <v>103.96</v>
      </c>
      <c r="C1461" s="2">
        <v>103.174027</v>
      </c>
      <c r="D1461" s="14"/>
      <c r="E1461" s="2">
        <v>156.25156899999999</v>
      </c>
      <c r="F1461" s="3">
        <v>36700000</v>
      </c>
      <c r="G1461" s="4">
        <v>150296</v>
      </c>
      <c r="H1461" s="5">
        <v>15653190</v>
      </c>
      <c r="I1461" s="6">
        <f t="shared" si="154"/>
        <v>-6.0235204130414388E-3</v>
      </c>
      <c r="J1461" s="6">
        <f t="shared" si="155"/>
        <v>-5.6769706707051615E-3</v>
      </c>
      <c r="K1461" s="6">
        <f t="shared" si="156"/>
        <v>-5.8306618263357368E-3</v>
      </c>
      <c r="L1461" s="7">
        <f t="shared" si="157"/>
        <v>0.78597299999999848</v>
      </c>
      <c r="M1461" s="6">
        <f t="shared" si="158"/>
        <v>7.8134400975118368E-3</v>
      </c>
      <c r="N1461" s="8">
        <f t="shared" si="159"/>
        <v>0</v>
      </c>
      <c r="O1461" s="9">
        <f t="shared" si="160"/>
        <v>0</v>
      </c>
    </row>
    <row r="1462" spans="1:15" x14ac:dyDescent="0.25">
      <c r="A1462" s="1">
        <v>39596</v>
      </c>
      <c r="B1462" s="2">
        <v>103.295</v>
      </c>
      <c r="C1462" s="2">
        <v>102.53492799999999</v>
      </c>
      <c r="D1462" s="14"/>
      <c r="E1462" s="2">
        <v>155.26521</v>
      </c>
      <c r="F1462" s="3">
        <v>36700000</v>
      </c>
      <c r="G1462" s="4">
        <v>151182</v>
      </c>
      <c r="H1462" s="5">
        <v>15648030</v>
      </c>
      <c r="I1462" s="6">
        <f t="shared" si="154"/>
        <v>-6.396691035013391E-3</v>
      </c>
      <c r="J1462" s="6">
        <f t="shared" si="155"/>
        <v>-6.3126342110522149E-3</v>
      </c>
      <c r="K1462" s="6">
        <f t="shared" si="156"/>
        <v>-6.1943787461160582E-3</v>
      </c>
      <c r="L1462" s="7">
        <f t="shared" si="157"/>
        <v>0.76007200000000807</v>
      </c>
      <c r="M1462" s="6">
        <f t="shared" si="158"/>
        <v>7.6179346959095451E-3</v>
      </c>
      <c r="N1462" s="8">
        <f t="shared" si="159"/>
        <v>0</v>
      </c>
      <c r="O1462" s="9">
        <f t="shared" si="160"/>
        <v>0</v>
      </c>
    </row>
    <row r="1463" spans="1:15" x14ac:dyDescent="0.25">
      <c r="A1463" s="1">
        <v>39597</v>
      </c>
      <c r="B1463" s="2">
        <v>102.79</v>
      </c>
      <c r="C1463" s="2">
        <v>102.144006</v>
      </c>
      <c r="D1463" s="14"/>
      <c r="E1463" s="2">
        <v>154.820821</v>
      </c>
      <c r="F1463" s="3">
        <v>36700000</v>
      </c>
      <c r="G1463" s="4">
        <v>158928</v>
      </c>
      <c r="H1463" s="5">
        <v>16347720</v>
      </c>
      <c r="I1463" s="6">
        <f t="shared" si="154"/>
        <v>-4.8889104022459273E-3</v>
      </c>
      <c r="J1463" s="6">
        <f t="shared" si="155"/>
        <v>-2.862128612069692E-3</v>
      </c>
      <c r="K1463" s="6">
        <f t="shared" si="156"/>
        <v>-3.8125739942976855E-3</v>
      </c>
      <c r="L1463" s="7">
        <f t="shared" si="157"/>
        <v>0.64599400000000173</v>
      </c>
      <c r="M1463" s="6">
        <f t="shared" si="158"/>
        <v>7.4128105887976137E-3</v>
      </c>
      <c r="N1463" s="8">
        <f t="shared" si="159"/>
        <v>0</v>
      </c>
      <c r="O1463" s="9">
        <f t="shared" si="160"/>
        <v>0</v>
      </c>
    </row>
    <row r="1464" spans="1:15" x14ac:dyDescent="0.25">
      <c r="A1464" s="1">
        <v>39598</v>
      </c>
      <c r="B1464" s="2">
        <v>103.2</v>
      </c>
      <c r="C1464" s="2">
        <v>102.35728899999999</v>
      </c>
      <c r="D1464" s="14"/>
      <c r="E1464" s="2">
        <v>154.973432</v>
      </c>
      <c r="F1464" s="3">
        <v>37000000</v>
      </c>
      <c r="G1464" s="4">
        <v>171968</v>
      </c>
      <c r="H1464" s="5">
        <v>17757960</v>
      </c>
      <c r="I1464" s="6">
        <f t="shared" si="154"/>
        <v>3.9887148555306506E-3</v>
      </c>
      <c r="J1464" s="6">
        <f t="shared" si="155"/>
        <v>9.8572659035323085E-4</v>
      </c>
      <c r="K1464" s="6">
        <f t="shared" si="156"/>
        <v>2.0880618291003739E-3</v>
      </c>
      <c r="L1464" s="7">
        <f t="shared" si="157"/>
        <v>0.84271100000000843</v>
      </c>
      <c r="M1464" s="6">
        <f t="shared" si="158"/>
        <v>6.3243456498074391E-3</v>
      </c>
      <c r="N1464" s="8">
        <f t="shared" si="159"/>
        <v>30707186.699999999</v>
      </c>
      <c r="O1464" s="9">
        <f t="shared" si="160"/>
        <v>1.7292068852503328</v>
      </c>
    </row>
    <row r="1465" spans="1:15" x14ac:dyDescent="0.25">
      <c r="A1465" s="1">
        <v>39601</v>
      </c>
      <c r="B1465" s="2">
        <v>103.08</v>
      </c>
      <c r="C1465" s="2">
        <v>102.225173</v>
      </c>
      <c r="D1465" s="2">
        <v>0.47317799999999999</v>
      </c>
      <c r="E1465" s="2">
        <v>155.51353399999999</v>
      </c>
      <c r="F1465" s="3">
        <v>37000000</v>
      </c>
      <c r="G1465" s="4">
        <v>151854</v>
      </c>
      <c r="H1465" s="5">
        <v>15637170</v>
      </c>
      <c r="I1465" s="6">
        <f t="shared" si="154"/>
        <v>3.4222674418604715E-3</v>
      </c>
      <c r="J1465" s="6">
        <f t="shared" si="155"/>
        <v>3.4851264054085451E-3</v>
      </c>
      <c r="K1465" s="6">
        <f t="shared" si="156"/>
        <v>-1.29073367701249E-3</v>
      </c>
      <c r="L1465" s="7">
        <f t="shared" si="157"/>
        <v>0.85482700000000023</v>
      </c>
      <c r="M1465" s="6">
        <f t="shared" si="158"/>
        <v>8.2330336044755814E-3</v>
      </c>
      <c r="N1465" s="8">
        <f t="shared" si="159"/>
        <v>0</v>
      </c>
      <c r="O1465" s="9">
        <f t="shared" si="160"/>
        <v>0</v>
      </c>
    </row>
    <row r="1466" spans="1:15" x14ac:dyDescent="0.25">
      <c r="A1466" s="1">
        <v>39602</v>
      </c>
      <c r="B1466" s="2">
        <v>103.48</v>
      </c>
      <c r="C1466" s="2">
        <v>102.499083</v>
      </c>
      <c r="D1466" s="14"/>
      <c r="E1466" s="2">
        <v>155.95596599999999</v>
      </c>
      <c r="F1466" s="3">
        <v>37000000</v>
      </c>
      <c r="G1466" s="4">
        <v>153219</v>
      </c>
      <c r="H1466" s="5">
        <v>15813440</v>
      </c>
      <c r="I1466" s="6">
        <f t="shared" si="154"/>
        <v>3.8804811796664396E-3</v>
      </c>
      <c r="J1466" s="6">
        <f t="shared" si="155"/>
        <v>2.8449742515657128E-3</v>
      </c>
      <c r="K1466" s="6">
        <f t="shared" si="156"/>
        <v>2.6794770012275038E-3</v>
      </c>
      <c r="L1466" s="7">
        <f t="shared" si="157"/>
        <v>0.98091700000000515</v>
      </c>
      <c r="M1466" s="6">
        <f t="shared" si="158"/>
        <v>8.3621966577644979E-3</v>
      </c>
      <c r="N1466" s="8">
        <f t="shared" si="159"/>
        <v>0</v>
      </c>
      <c r="O1466" s="9">
        <f t="shared" si="160"/>
        <v>0</v>
      </c>
    </row>
    <row r="1467" spans="1:15" x14ac:dyDescent="0.25">
      <c r="A1467" s="1">
        <v>39603</v>
      </c>
      <c r="B1467" s="2">
        <v>103.16</v>
      </c>
      <c r="C1467" s="2">
        <v>102.38315</v>
      </c>
      <c r="D1467" s="14"/>
      <c r="E1467" s="2">
        <v>155.798509</v>
      </c>
      <c r="F1467" s="3">
        <v>37000000</v>
      </c>
      <c r="G1467" s="4">
        <v>127572</v>
      </c>
      <c r="H1467" s="5">
        <v>13190600</v>
      </c>
      <c r="I1467" s="6">
        <f t="shared" si="154"/>
        <v>-3.0923850019327626E-3</v>
      </c>
      <c r="J1467" s="6">
        <f t="shared" si="155"/>
        <v>-1.0096247295854344E-3</v>
      </c>
      <c r="K1467" s="6">
        <f t="shared" si="156"/>
        <v>-1.1310637774193388E-3</v>
      </c>
      <c r="L1467" s="7">
        <f t="shared" si="157"/>
        <v>0.77684999999999604</v>
      </c>
      <c r="M1467" s="6">
        <f t="shared" si="158"/>
        <v>9.5700075677751517E-3</v>
      </c>
      <c r="N1467" s="8">
        <f t="shared" si="159"/>
        <v>0</v>
      </c>
      <c r="O1467" s="9">
        <f t="shared" si="160"/>
        <v>0</v>
      </c>
    </row>
    <row r="1468" spans="1:15" x14ac:dyDescent="0.25">
      <c r="A1468" s="1">
        <v>39604</v>
      </c>
      <c r="B1468" s="2">
        <v>102.61</v>
      </c>
      <c r="C1468" s="2">
        <v>102.097247</v>
      </c>
      <c r="D1468" s="14"/>
      <c r="E1468" s="2">
        <v>155.37540999999999</v>
      </c>
      <c r="F1468" s="3">
        <v>37000000</v>
      </c>
      <c r="G1468" s="4">
        <v>118663</v>
      </c>
      <c r="H1468" s="5">
        <v>12197600</v>
      </c>
      <c r="I1468" s="6">
        <f t="shared" si="154"/>
        <v>-5.3315238464520798E-3</v>
      </c>
      <c r="J1468" s="6">
        <f t="shared" si="155"/>
        <v>-2.7156806744537132E-3</v>
      </c>
      <c r="K1468" s="6">
        <f t="shared" si="156"/>
        <v>-2.7924809893035141E-3</v>
      </c>
      <c r="L1468" s="7">
        <f t="shared" si="157"/>
        <v>0.51275300000000357</v>
      </c>
      <c r="M1468" s="6">
        <f t="shared" si="158"/>
        <v>7.5876743389902135E-3</v>
      </c>
      <c r="N1468" s="8">
        <f t="shared" si="159"/>
        <v>0</v>
      </c>
      <c r="O1468" s="9">
        <f t="shared" si="160"/>
        <v>0</v>
      </c>
    </row>
    <row r="1469" spans="1:15" x14ac:dyDescent="0.25">
      <c r="A1469" s="1">
        <v>39605</v>
      </c>
      <c r="B1469" s="2">
        <v>103.12</v>
      </c>
      <c r="C1469" s="2">
        <v>102.50409500000001</v>
      </c>
      <c r="D1469" s="14"/>
      <c r="E1469" s="2">
        <v>155.983767</v>
      </c>
      <c r="F1469" s="3">
        <v>37300000</v>
      </c>
      <c r="G1469" s="4">
        <v>118821</v>
      </c>
      <c r="H1469" s="5">
        <v>12276830</v>
      </c>
      <c r="I1469" s="6">
        <f t="shared" si="154"/>
        <v>4.9702758015788273E-3</v>
      </c>
      <c r="J1469" s="6">
        <f t="shared" si="155"/>
        <v>3.9154007703021687E-3</v>
      </c>
      <c r="K1469" s="6">
        <f t="shared" si="156"/>
        <v>3.984906664525445E-3</v>
      </c>
      <c r="L1469" s="7">
        <f t="shared" si="157"/>
        <v>0.61590499999999793</v>
      </c>
      <c r="M1469" s="6">
        <f t="shared" si="158"/>
        <v>5.022202018826194E-3</v>
      </c>
      <c r="N1469" s="8">
        <f t="shared" si="159"/>
        <v>30751228.500000004</v>
      </c>
      <c r="O1469" s="9">
        <f t="shared" si="160"/>
        <v>2.5048183040736087</v>
      </c>
    </row>
    <row r="1470" spans="1:15" x14ac:dyDescent="0.25">
      <c r="A1470" s="1">
        <v>39608</v>
      </c>
      <c r="B1470" s="2">
        <v>103.03</v>
      </c>
      <c r="C1470" s="2">
        <v>102.447025</v>
      </c>
      <c r="D1470" s="14"/>
      <c r="E1470" s="2">
        <v>155.91181800000001</v>
      </c>
      <c r="F1470" s="3">
        <v>37300000</v>
      </c>
      <c r="G1470" s="4">
        <v>124193</v>
      </c>
      <c r="H1470" s="5">
        <v>12804140</v>
      </c>
      <c r="I1470" s="6">
        <f t="shared" si="154"/>
        <v>-8.7276958882853695E-4</v>
      </c>
      <c r="J1470" s="6">
        <f t="shared" si="155"/>
        <v>-4.6125953606435122E-4</v>
      </c>
      <c r="K1470" s="6">
        <f t="shared" si="156"/>
        <v>-5.567582446340813E-4</v>
      </c>
      <c r="L1470" s="7">
        <f t="shared" si="157"/>
        <v>0.58297500000000468</v>
      </c>
      <c r="M1470" s="6">
        <f t="shared" si="158"/>
        <v>6.0085892178258771E-3</v>
      </c>
      <c r="N1470" s="8">
        <f t="shared" si="159"/>
        <v>0</v>
      </c>
      <c r="O1470" s="9">
        <f t="shared" si="160"/>
        <v>0</v>
      </c>
    </row>
    <row r="1471" spans="1:15" x14ac:dyDescent="0.25">
      <c r="A1471" s="1">
        <v>39609</v>
      </c>
      <c r="B1471" s="2">
        <v>102.44</v>
      </c>
      <c r="C1471" s="2">
        <v>101.90073099999999</v>
      </c>
      <c r="D1471" s="14"/>
      <c r="E1471" s="2">
        <v>155.07865000000001</v>
      </c>
      <c r="F1471" s="3">
        <v>37300000</v>
      </c>
      <c r="G1471" s="4">
        <v>135885</v>
      </c>
      <c r="H1471" s="5">
        <v>13945810</v>
      </c>
      <c r="I1471" s="6">
        <f t="shared" si="154"/>
        <v>-5.7264874308454727E-3</v>
      </c>
      <c r="J1471" s="6">
        <f t="shared" si="155"/>
        <v>-5.3438412218372866E-3</v>
      </c>
      <c r="K1471" s="6">
        <f t="shared" si="156"/>
        <v>-5.3324535290312225E-3</v>
      </c>
      <c r="L1471" s="7">
        <f t="shared" si="157"/>
        <v>0.53926900000000444</v>
      </c>
      <c r="M1471" s="6">
        <f t="shared" si="158"/>
        <v>5.6905019935913348E-3</v>
      </c>
      <c r="N1471" s="8">
        <f t="shared" si="159"/>
        <v>0</v>
      </c>
      <c r="O1471" s="9">
        <f t="shared" si="160"/>
        <v>0</v>
      </c>
    </row>
    <row r="1472" spans="1:15" x14ac:dyDescent="0.25">
      <c r="A1472" s="1">
        <v>39610</v>
      </c>
      <c r="B1472" s="2">
        <v>102.4</v>
      </c>
      <c r="C1472" s="2">
        <v>101.848707</v>
      </c>
      <c r="D1472" s="14"/>
      <c r="E1472" s="2">
        <v>154.99969300000001</v>
      </c>
      <c r="F1472" s="3">
        <v>37300000</v>
      </c>
      <c r="G1472" s="4">
        <v>230775</v>
      </c>
      <c r="H1472" s="5">
        <v>23636160</v>
      </c>
      <c r="I1472" s="6">
        <f t="shared" si="154"/>
        <v>-3.9047247169066157E-4</v>
      </c>
      <c r="J1472" s="6">
        <f t="shared" si="155"/>
        <v>-5.0914165167159631E-4</v>
      </c>
      <c r="K1472" s="6">
        <f t="shared" si="156"/>
        <v>-5.1053608241524717E-4</v>
      </c>
      <c r="L1472" s="7">
        <f t="shared" si="157"/>
        <v>0.55129300000000114</v>
      </c>
      <c r="M1472" s="6">
        <f t="shared" si="158"/>
        <v>5.2921013883600043E-3</v>
      </c>
      <c r="N1472" s="8">
        <f t="shared" si="159"/>
        <v>0</v>
      </c>
      <c r="O1472" s="9">
        <f t="shared" si="160"/>
        <v>0</v>
      </c>
    </row>
    <row r="1473" spans="1:15" x14ac:dyDescent="0.25">
      <c r="A1473" s="1">
        <v>39611</v>
      </c>
      <c r="B1473" s="2">
        <v>101.53</v>
      </c>
      <c r="C1473" s="2">
        <v>101.22252</v>
      </c>
      <c r="D1473" s="14"/>
      <c r="E1473" s="2">
        <v>154.05419699999999</v>
      </c>
      <c r="F1473" s="3">
        <v>37300000</v>
      </c>
      <c r="G1473" s="4">
        <v>189773</v>
      </c>
      <c r="H1473" s="5">
        <v>19320580</v>
      </c>
      <c r="I1473" s="6">
        <f t="shared" si="154"/>
        <v>-8.4960937500000444E-3</v>
      </c>
      <c r="J1473" s="6">
        <f t="shared" si="155"/>
        <v>-6.0999862754568257E-3</v>
      </c>
      <c r="K1473" s="6">
        <f t="shared" si="156"/>
        <v>-6.1482076547128006E-3</v>
      </c>
      <c r="L1473" s="7">
        <f t="shared" si="157"/>
        <v>0.3074799999999982</v>
      </c>
      <c r="M1473" s="6">
        <f t="shared" si="158"/>
        <v>5.4128620405560213E-3</v>
      </c>
      <c r="N1473" s="8">
        <f t="shared" si="159"/>
        <v>0</v>
      </c>
      <c r="O1473" s="9">
        <f t="shared" si="160"/>
        <v>0</v>
      </c>
    </row>
    <row r="1474" spans="1:15" x14ac:dyDescent="0.25">
      <c r="A1474" s="1">
        <v>39612</v>
      </c>
      <c r="B1474" s="2">
        <v>101</v>
      </c>
      <c r="C1474" s="2">
        <v>100.775684</v>
      </c>
      <c r="D1474" s="14"/>
      <c r="E1474" s="2">
        <v>153.37262100000001</v>
      </c>
      <c r="F1474" s="3">
        <v>37300000</v>
      </c>
      <c r="G1474" s="4">
        <v>215830</v>
      </c>
      <c r="H1474" s="5">
        <v>21905070</v>
      </c>
      <c r="I1474" s="6">
        <f t="shared" si="154"/>
        <v>-5.220131980695375E-3</v>
      </c>
      <c r="J1474" s="6">
        <f t="shared" si="155"/>
        <v>-4.4242611579090596E-3</v>
      </c>
      <c r="K1474" s="6">
        <f t="shared" si="156"/>
        <v>-4.4143931607314446E-3</v>
      </c>
      <c r="L1474" s="7">
        <f t="shared" si="157"/>
        <v>0.22431600000000174</v>
      </c>
      <c r="M1474" s="6">
        <f t="shared" si="158"/>
        <v>3.0376639506701775E-3</v>
      </c>
      <c r="N1474" s="8">
        <f t="shared" si="159"/>
        <v>0</v>
      </c>
      <c r="O1474" s="9">
        <f t="shared" si="160"/>
        <v>0</v>
      </c>
    </row>
    <row r="1475" spans="1:15" x14ac:dyDescent="0.25">
      <c r="A1475" s="1">
        <v>39615</v>
      </c>
      <c r="B1475" s="2">
        <v>101.36</v>
      </c>
      <c r="C1475" s="2">
        <v>100.782929</v>
      </c>
      <c r="D1475" s="14"/>
      <c r="E1475" s="2">
        <v>153.37206399999999</v>
      </c>
      <c r="F1475" s="3">
        <v>37300000</v>
      </c>
      <c r="G1475" s="4">
        <v>123455</v>
      </c>
      <c r="H1475" s="5">
        <v>12519360</v>
      </c>
      <c r="I1475" s="6">
        <f t="shared" si="154"/>
        <v>3.5643564356435675E-3</v>
      </c>
      <c r="J1475" s="6">
        <f t="shared" si="155"/>
        <v>-3.6316781729661685E-6</v>
      </c>
      <c r="K1475" s="6">
        <f t="shared" si="156"/>
        <v>7.1892342601298509E-5</v>
      </c>
      <c r="L1475" s="7">
        <f t="shared" si="157"/>
        <v>0.57707100000000366</v>
      </c>
      <c r="M1475" s="6">
        <f t="shared" si="158"/>
        <v>2.2258940956432216E-3</v>
      </c>
      <c r="N1475" s="8">
        <f t="shared" si="159"/>
        <v>0</v>
      </c>
      <c r="O1475" s="9">
        <f t="shared" si="160"/>
        <v>0</v>
      </c>
    </row>
    <row r="1476" spans="1:15" x14ac:dyDescent="0.25">
      <c r="A1476" s="1">
        <v>39616</v>
      </c>
      <c r="B1476" s="2">
        <v>101.69</v>
      </c>
      <c r="C1476" s="2">
        <v>100.858062</v>
      </c>
      <c r="D1476" s="14"/>
      <c r="E1476" s="2">
        <v>153.500923</v>
      </c>
      <c r="F1476" s="3">
        <v>37500000</v>
      </c>
      <c r="G1476" s="4">
        <v>271455</v>
      </c>
      <c r="H1476" s="5">
        <v>27628670</v>
      </c>
      <c r="I1476" s="6">
        <f t="shared" ref="I1476:I1539" si="161">(B1476+D1476)/B1475-1</f>
        <v>3.2557221783739987E-3</v>
      </c>
      <c r="J1476" s="6">
        <f t="shared" ref="J1476:J1539" si="162">E1476/E1475-1</f>
        <v>8.4017256232526982E-4</v>
      </c>
      <c r="K1476" s="6">
        <f t="shared" ref="K1476:K1539" si="163">C1476/C1475-1</f>
        <v>7.4549331663109619E-4</v>
      </c>
      <c r="L1476" s="7">
        <f t="shared" ref="L1476:L1539" si="164">B1476-C1476</f>
        <v>0.83193799999999385</v>
      </c>
      <c r="M1476" s="6">
        <f t="shared" ref="M1476:M1539" si="165">B1475/C1475-1</f>
        <v>5.7258804216733239E-3</v>
      </c>
      <c r="N1476" s="8">
        <f t="shared" ref="N1476:N1539" si="166">(F1476-F1475)*C1476</f>
        <v>20171612.400000002</v>
      </c>
      <c r="O1476" s="9">
        <f t="shared" ref="O1476:O1539" si="167">N1476/H1476</f>
        <v>0.73009712012919925</v>
      </c>
    </row>
    <row r="1477" spans="1:15" x14ac:dyDescent="0.25">
      <c r="A1477" s="1">
        <v>39617</v>
      </c>
      <c r="B1477" s="2">
        <v>102.2</v>
      </c>
      <c r="C1477" s="2">
        <v>101.205155</v>
      </c>
      <c r="D1477" s="14"/>
      <c r="E1477" s="2">
        <v>154.02624399999999</v>
      </c>
      <c r="F1477" s="3">
        <v>37500000</v>
      </c>
      <c r="G1477" s="4">
        <v>300031</v>
      </c>
      <c r="H1477" s="5">
        <v>30581790</v>
      </c>
      <c r="I1477" s="6">
        <f t="shared" si="161"/>
        <v>5.0152424033829135E-3</v>
      </c>
      <c r="J1477" s="6">
        <f t="shared" si="162"/>
        <v>3.4222660667648785E-3</v>
      </c>
      <c r="K1477" s="6">
        <f t="shared" si="163"/>
        <v>3.4414006487653026E-3</v>
      </c>
      <c r="L1477" s="7">
        <f t="shared" si="164"/>
        <v>0.99484499999999798</v>
      </c>
      <c r="M1477" s="6">
        <f t="shared" si="165"/>
        <v>8.2486018817216067E-3</v>
      </c>
      <c r="N1477" s="8">
        <f t="shared" si="166"/>
        <v>0</v>
      </c>
      <c r="O1477" s="9">
        <f t="shared" si="167"/>
        <v>0</v>
      </c>
    </row>
    <row r="1478" spans="1:15" x14ac:dyDescent="0.25">
      <c r="A1478" s="1">
        <v>39618</v>
      </c>
      <c r="B1478" s="2">
        <v>101.67</v>
      </c>
      <c r="C1478" s="2">
        <v>101.050877</v>
      </c>
      <c r="D1478" s="14"/>
      <c r="E1478" s="2">
        <v>153.804802</v>
      </c>
      <c r="F1478" s="3">
        <v>37500000</v>
      </c>
      <c r="G1478" s="4">
        <v>97925</v>
      </c>
      <c r="H1478" s="5">
        <v>9959589</v>
      </c>
      <c r="I1478" s="6">
        <f t="shared" si="161"/>
        <v>-5.1859099804305586E-3</v>
      </c>
      <c r="J1478" s="6">
        <f t="shared" si="162"/>
        <v>-1.4376900601432707E-3</v>
      </c>
      <c r="K1478" s="6">
        <f t="shared" si="163"/>
        <v>-1.5244085145663666E-3</v>
      </c>
      <c r="L1478" s="7">
        <f t="shared" si="164"/>
        <v>0.61912300000000187</v>
      </c>
      <c r="M1478" s="6">
        <f t="shared" si="165"/>
        <v>9.8299834627988414E-3</v>
      </c>
      <c r="N1478" s="8">
        <f t="shared" si="166"/>
        <v>0</v>
      </c>
      <c r="O1478" s="9">
        <f t="shared" si="167"/>
        <v>0</v>
      </c>
    </row>
    <row r="1479" spans="1:15" x14ac:dyDescent="0.25">
      <c r="A1479" s="1">
        <v>39619</v>
      </c>
      <c r="B1479" s="2">
        <v>101.73</v>
      </c>
      <c r="C1479" s="2">
        <v>101.192516</v>
      </c>
      <c r="D1479" s="14"/>
      <c r="E1479" s="2">
        <v>154.01058399999999</v>
      </c>
      <c r="F1479" s="3">
        <v>37500000</v>
      </c>
      <c r="G1479" s="4">
        <v>73991</v>
      </c>
      <c r="H1479" s="5">
        <v>7528889</v>
      </c>
      <c r="I1479" s="6">
        <f t="shared" si="161"/>
        <v>5.9014458542350212E-4</v>
      </c>
      <c r="J1479" s="6">
        <f t="shared" si="162"/>
        <v>1.3379426215833767E-3</v>
      </c>
      <c r="K1479" s="6">
        <f t="shared" si="163"/>
        <v>1.4016602745565709E-3</v>
      </c>
      <c r="L1479" s="7">
        <f t="shared" si="164"/>
        <v>0.53748400000000629</v>
      </c>
      <c r="M1479" s="6">
        <f t="shared" si="165"/>
        <v>6.126844401360243E-3</v>
      </c>
      <c r="N1479" s="8">
        <f t="shared" si="166"/>
        <v>0</v>
      </c>
      <c r="O1479" s="9">
        <f t="shared" si="167"/>
        <v>0</v>
      </c>
    </row>
    <row r="1480" spans="1:15" x14ac:dyDescent="0.25">
      <c r="A1480" s="1">
        <v>39622</v>
      </c>
      <c r="B1480" s="2">
        <v>101.69</v>
      </c>
      <c r="C1480" s="2">
        <v>101.047014</v>
      </c>
      <c r="D1480" s="14"/>
      <c r="E1480" s="2">
        <v>153.81415799999999</v>
      </c>
      <c r="F1480" s="3">
        <v>37500000</v>
      </c>
      <c r="G1480" s="4">
        <v>128792</v>
      </c>
      <c r="H1480" s="5">
        <v>13088970</v>
      </c>
      <c r="I1480" s="6">
        <f t="shared" si="161"/>
        <v>-3.9319768013379441E-4</v>
      </c>
      <c r="J1480" s="6">
        <f t="shared" si="162"/>
        <v>-1.2754058513277933E-3</v>
      </c>
      <c r="K1480" s="6">
        <f t="shared" si="163"/>
        <v>-1.4378731328311689E-3</v>
      </c>
      <c r="L1480" s="7">
        <f t="shared" si="164"/>
        <v>0.6429859999999934</v>
      </c>
      <c r="M1480" s="6">
        <f t="shared" si="165"/>
        <v>5.311499518403151E-3</v>
      </c>
      <c r="N1480" s="8">
        <f t="shared" si="166"/>
        <v>0</v>
      </c>
      <c r="O1480" s="9">
        <f t="shared" si="167"/>
        <v>0</v>
      </c>
    </row>
    <row r="1481" spans="1:15" x14ac:dyDescent="0.25">
      <c r="A1481" s="1">
        <v>39623</v>
      </c>
      <c r="B1481" s="2">
        <v>101.63</v>
      </c>
      <c r="C1481" s="2">
        <v>101.22572099999999</v>
      </c>
      <c r="D1481" s="14"/>
      <c r="E1481" s="2">
        <v>154.07291699999999</v>
      </c>
      <c r="F1481" s="3">
        <v>37500000</v>
      </c>
      <c r="G1481" s="4">
        <v>153194</v>
      </c>
      <c r="H1481" s="5">
        <v>15591130</v>
      </c>
      <c r="I1481" s="6">
        <f t="shared" si="161"/>
        <v>-5.9002851804501599E-4</v>
      </c>
      <c r="J1481" s="6">
        <f t="shared" si="162"/>
        <v>1.6822833695191441E-3</v>
      </c>
      <c r="K1481" s="6">
        <f t="shared" si="163"/>
        <v>1.7685530024666996E-3</v>
      </c>
      <c r="L1481" s="7">
        <f t="shared" si="164"/>
        <v>0.4042790000000025</v>
      </c>
      <c r="M1481" s="6">
        <f t="shared" si="165"/>
        <v>6.3632360279344269E-3</v>
      </c>
      <c r="N1481" s="8">
        <f t="shared" si="166"/>
        <v>0</v>
      </c>
      <c r="O1481" s="9">
        <f t="shared" si="167"/>
        <v>0</v>
      </c>
    </row>
    <row r="1482" spans="1:15" x14ac:dyDescent="0.25">
      <c r="A1482" s="1">
        <v>39624</v>
      </c>
      <c r="B1482" s="2">
        <v>101.708</v>
      </c>
      <c r="C1482" s="2">
        <v>101.25143</v>
      </c>
      <c r="D1482" s="14"/>
      <c r="E1482" s="2">
        <v>154.10467700000001</v>
      </c>
      <c r="F1482" s="3">
        <v>37700000</v>
      </c>
      <c r="G1482" s="4">
        <v>228350</v>
      </c>
      <c r="H1482" s="5">
        <v>23192750</v>
      </c>
      <c r="I1482" s="6">
        <f t="shared" si="161"/>
        <v>7.6748991439545833E-4</v>
      </c>
      <c r="J1482" s="6">
        <f t="shared" si="162"/>
        <v>2.0613616343756469E-4</v>
      </c>
      <c r="K1482" s="6">
        <f t="shared" si="163"/>
        <v>2.5397695117446162E-4</v>
      </c>
      <c r="L1482" s="7">
        <f t="shared" si="164"/>
        <v>0.45656999999999925</v>
      </c>
      <c r="M1482" s="6">
        <f t="shared" si="165"/>
        <v>3.9938367048035772E-3</v>
      </c>
      <c r="N1482" s="8">
        <f t="shared" si="166"/>
        <v>20250286</v>
      </c>
      <c r="O1482" s="9">
        <f t="shared" si="167"/>
        <v>0.87313000830000753</v>
      </c>
    </row>
    <row r="1483" spans="1:15" x14ac:dyDescent="0.25">
      <c r="A1483" s="1">
        <v>39625</v>
      </c>
      <c r="B1483" s="2">
        <v>101.79</v>
      </c>
      <c r="C1483" s="2">
        <v>101.17108399999999</v>
      </c>
      <c r="D1483" s="14"/>
      <c r="E1483" s="2">
        <v>153.99304799999999</v>
      </c>
      <c r="F1483" s="3">
        <v>37700000</v>
      </c>
      <c r="G1483" s="4">
        <v>342266</v>
      </c>
      <c r="H1483" s="5">
        <v>34897620</v>
      </c>
      <c r="I1483" s="6">
        <f t="shared" si="161"/>
        <v>8.0622959845833009E-4</v>
      </c>
      <c r="J1483" s="6">
        <f t="shared" si="162"/>
        <v>-7.2437126616231584E-4</v>
      </c>
      <c r="K1483" s="6">
        <f t="shared" si="163"/>
        <v>-7.9352953336075949E-4</v>
      </c>
      <c r="L1483" s="7">
        <f t="shared" si="164"/>
        <v>0.6189160000000129</v>
      </c>
      <c r="M1483" s="6">
        <f t="shared" si="165"/>
        <v>4.5092696468582716E-3</v>
      </c>
      <c r="N1483" s="8">
        <f t="shared" si="166"/>
        <v>0</v>
      </c>
      <c r="O1483" s="9">
        <f t="shared" si="167"/>
        <v>0</v>
      </c>
    </row>
    <row r="1484" spans="1:15" x14ac:dyDescent="0.25">
      <c r="A1484" s="1">
        <v>39626</v>
      </c>
      <c r="B1484" s="2">
        <v>101.69</v>
      </c>
      <c r="C1484" s="2">
        <v>100.949674</v>
      </c>
      <c r="D1484" s="14"/>
      <c r="E1484" s="2">
        <v>153.61745199999999</v>
      </c>
      <c r="F1484" s="3">
        <v>38000000</v>
      </c>
      <c r="G1484" s="4">
        <v>203656</v>
      </c>
      <c r="H1484" s="5">
        <v>20710040</v>
      </c>
      <c r="I1484" s="6">
        <f t="shared" si="161"/>
        <v>-9.8241477551830325E-4</v>
      </c>
      <c r="J1484" s="6">
        <f t="shared" si="162"/>
        <v>-2.4390451704027205E-3</v>
      </c>
      <c r="K1484" s="6">
        <f t="shared" si="163"/>
        <v>-2.1884711643496146E-3</v>
      </c>
      <c r="L1484" s="7">
        <f t="shared" si="164"/>
        <v>0.74032599999999604</v>
      </c>
      <c r="M1484" s="6">
        <f t="shared" si="165"/>
        <v>6.1175187171069734E-3</v>
      </c>
      <c r="N1484" s="8">
        <f t="shared" si="166"/>
        <v>30284902.199999999</v>
      </c>
      <c r="O1484" s="9">
        <f t="shared" si="167"/>
        <v>1.4623294884992979</v>
      </c>
    </row>
    <row r="1485" spans="1:15" x14ac:dyDescent="0.25">
      <c r="A1485" s="1">
        <v>39629</v>
      </c>
      <c r="B1485" s="2">
        <v>101.4</v>
      </c>
      <c r="C1485" s="2">
        <v>101.10543199999999</v>
      </c>
      <c r="D1485" s="14"/>
      <c r="E1485" s="2">
        <v>153.87225699999999</v>
      </c>
      <c r="F1485" s="3">
        <v>38000000</v>
      </c>
      <c r="G1485" s="4">
        <v>97653</v>
      </c>
      <c r="H1485" s="5">
        <v>9923944</v>
      </c>
      <c r="I1485" s="6">
        <f t="shared" si="161"/>
        <v>-2.8518045038842255E-3</v>
      </c>
      <c r="J1485" s="6">
        <f t="shared" si="162"/>
        <v>1.658698257799518E-3</v>
      </c>
      <c r="K1485" s="6">
        <f t="shared" si="163"/>
        <v>1.5429272213398626E-3</v>
      </c>
      <c r="L1485" s="7">
        <f t="shared" si="164"/>
        <v>0.29456800000001238</v>
      </c>
      <c r="M1485" s="6">
        <f t="shared" si="165"/>
        <v>7.33361456917625E-3</v>
      </c>
      <c r="N1485" s="8">
        <f t="shared" si="166"/>
        <v>0</v>
      </c>
      <c r="O1485" s="9">
        <f t="shared" si="167"/>
        <v>0</v>
      </c>
    </row>
    <row r="1486" spans="1:15" x14ac:dyDescent="0.25">
      <c r="A1486" s="1">
        <v>39630</v>
      </c>
      <c r="B1486" s="2">
        <v>100.92</v>
      </c>
      <c r="C1486" s="2">
        <v>100.525783</v>
      </c>
      <c r="D1486" s="2">
        <v>0.43421100000000001</v>
      </c>
      <c r="E1486" s="2">
        <v>153.588787</v>
      </c>
      <c r="F1486" s="3">
        <v>38000000</v>
      </c>
      <c r="G1486" s="4">
        <v>309819</v>
      </c>
      <c r="H1486" s="5">
        <v>31309560</v>
      </c>
      <c r="I1486" s="6">
        <f t="shared" si="161"/>
        <v>-4.5156804733725853E-4</v>
      </c>
      <c r="J1486" s="6">
        <f t="shared" si="162"/>
        <v>-1.8422424258064396E-3</v>
      </c>
      <c r="K1486" s="6">
        <f t="shared" si="163"/>
        <v>-5.7331143197132395E-3</v>
      </c>
      <c r="L1486" s="7">
        <f t="shared" si="164"/>
        <v>0.3942169999999976</v>
      </c>
      <c r="M1486" s="6">
        <f t="shared" si="165"/>
        <v>2.9134735312739135E-3</v>
      </c>
      <c r="N1486" s="8">
        <f t="shared" si="166"/>
        <v>0</v>
      </c>
      <c r="O1486" s="9">
        <f t="shared" si="167"/>
        <v>0</v>
      </c>
    </row>
    <row r="1487" spans="1:15" x14ac:dyDescent="0.25">
      <c r="A1487" s="1">
        <v>39631</v>
      </c>
      <c r="B1487" s="2">
        <v>100.85</v>
      </c>
      <c r="C1487" s="2">
        <v>100.78999899999999</v>
      </c>
      <c r="D1487" s="14"/>
      <c r="E1487" s="2">
        <v>154.009702</v>
      </c>
      <c r="F1487" s="3">
        <v>38000000</v>
      </c>
      <c r="G1487" s="4">
        <v>212215</v>
      </c>
      <c r="H1487" s="5">
        <v>21449410</v>
      </c>
      <c r="I1487" s="6">
        <f t="shared" si="161"/>
        <v>-6.9361870788753333E-4</v>
      </c>
      <c r="J1487" s="6">
        <f t="shared" si="162"/>
        <v>2.7405320936613187E-3</v>
      </c>
      <c r="K1487" s="6">
        <f t="shared" si="163"/>
        <v>2.6283406317759717E-3</v>
      </c>
      <c r="L1487" s="7">
        <f t="shared" si="164"/>
        <v>6.0000999999999749E-2</v>
      </c>
      <c r="M1487" s="6">
        <f t="shared" si="165"/>
        <v>3.9215511507131318E-3</v>
      </c>
      <c r="N1487" s="8">
        <f t="shared" si="166"/>
        <v>0</v>
      </c>
      <c r="O1487" s="9">
        <f t="shared" si="167"/>
        <v>0</v>
      </c>
    </row>
    <row r="1488" spans="1:15" x14ac:dyDescent="0.25">
      <c r="A1488" s="1">
        <v>39632</v>
      </c>
      <c r="B1488" s="2">
        <v>100.72</v>
      </c>
      <c r="C1488" s="2">
        <v>100.722191</v>
      </c>
      <c r="D1488" s="14"/>
      <c r="E1488" s="2">
        <v>153.912464</v>
      </c>
      <c r="F1488" s="3">
        <v>38000000</v>
      </c>
      <c r="G1488" s="4">
        <v>49867</v>
      </c>
      <c r="H1488" s="5">
        <v>5027748</v>
      </c>
      <c r="I1488" s="6">
        <f t="shared" si="161"/>
        <v>-1.2890431333663077E-3</v>
      </c>
      <c r="J1488" s="6">
        <f t="shared" si="162"/>
        <v>-6.3137580773975355E-4</v>
      </c>
      <c r="K1488" s="6">
        <f t="shared" si="163"/>
        <v>-6.727651619482522E-4</v>
      </c>
      <c r="L1488" s="7">
        <f t="shared" si="164"/>
        <v>-2.1909999999962793E-3</v>
      </c>
      <c r="M1488" s="6">
        <f t="shared" si="165"/>
        <v>5.9530708002086818E-4</v>
      </c>
      <c r="N1488" s="8">
        <f t="shared" si="166"/>
        <v>0</v>
      </c>
      <c r="O1488" s="9">
        <f t="shared" si="167"/>
        <v>0</v>
      </c>
    </row>
    <row r="1489" spans="1:15" x14ac:dyDescent="0.25">
      <c r="A1489" s="1">
        <v>39636</v>
      </c>
      <c r="B1489" s="2">
        <v>101.19</v>
      </c>
      <c r="C1489" s="2">
        <v>100.81628000000001</v>
      </c>
      <c r="D1489" s="14"/>
      <c r="E1489" s="2">
        <v>154.047214</v>
      </c>
      <c r="F1489" s="3">
        <v>38000000</v>
      </c>
      <c r="G1489" s="4">
        <v>367746</v>
      </c>
      <c r="H1489" s="5">
        <v>37137190</v>
      </c>
      <c r="I1489" s="6">
        <f t="shared" si="161"/>
        <v>4.6664019062747641E-3</v>
      </c>
      <c r="J1489" s="6">
        <f t="shared" si="162"/>
        <v>8.7549764650640682E-4</v>
      </c>
      <c r="K1489" s="6">
        <f t="shared" si="163"/>
        <v>9.3414369828392907E-4</v>
      </c>
      <c r="L1489" s="7">
        <f t="shared" si="164"/>
        <v>0.37371999999999161</v>
      </c>
      <c r="M1489" s="6">
        <f t="shared" si="165"/>
        <v>-2.1752902495952853E-5</v>
      </c>
      <c r="N1489" s="8">
        <f t="shared" si="166"/>
        <v>0</v>
      </c>
      <c r="O1489" s="9">
        <f t="shared" si="167"/>
        <v>0</v>
      </c>
    </row>
    <row r="1490" spans="1:15" x14ac:dyDescent="0.25">
      <c r="A1490" s="1">
        <v>39637</v>
      </c>
      <c r="B1490" s="2">
        <v>101.74</v>
      </c>
      <c r="C1490" s="2">
        <v>101.349126</v>
      </c>
      <c r="D1490" s="14"/>
      <c r="E1490" s="2">
        <v>154.87810099999999</v>
      </c>
      <c r="F1490" s="3">
        <v>38000000</v>
      </c>
      <c r="G1490" s="4">
        <v>352083</v>
      </c>
      <c r="H1490" s="5">
        <v>35699100</v>
      </c>
      <c r="I1490" s="6">
        <f t="shared" si="161"/>
        <v>5.435319695622054E-3</v>
      </c>
      <c r="J1490" s="6">
        <f t="shared" si="162"/>
        <v>5.3937165004489529E-3</v>
      </c>
      <c r="K1490" s="6">
        <f t="shared" si="163"/>
        <v>5.2853170142757033E-3</v>
      </c>
      <c r="L1490" s="7">
        <f t="shared" si="164"/>
        <v>0.39087399999999661</v>
      </c>
      <c r="M1490" s="6">
        <f t="shared" si="165"/>
        <v>3.7069409821508525E-3</v>
      </c>
      <c r="N1490" s="8">
        <f t="shared" si="166"/>
        <v>0</v>
      </c>
      <c r="O1490" s="9">
        <f t="shared" si="167"/>
        <v>0</v>
      </c>
    </row>
    <row r="1491" spans="1:15" x14ac:dyDescent="0.25">
      <c r="A1491" s="1">
        <v>39638</v>
      </c>
      <c r="B1491" s="2">
        <v>101.81</v>
      </c>
      <c r="C1491" s="2">
        <v>101.61277</v>
      </c>
      <c r="D1491" s="14"/>
      <c r="E1491" s="2">
        <v>155.28689900000001</v>
      </c>
      <c r="F1491" s="3">
        <v>38000000</v>
      </c>
      <c r="G1491" s="4">
        <v>135243</v>
      </c>
      <c r="H1491" s="5">
        <v>13758590</v>
      </c>
      <c r="I1491" s="6">
        <f t="shared" si="161"/>
        <v>6.8802830745040566E-4</v>
      </c>
      <c r="J1491" s="6">
        <f t="shared" si="162"/>
        <v>2.6394822596644829E-3</v>
      </c>
      <c r="K1491" s="6">
        <f t="shared" si="163"/>
        <v>2.6013445838695137E-3</v>
      </c>
      <c r="L1491" s="7">
        <f t="shared" si="164"/>
        <v>0.19723000000000468</v>
      </c>
      <c r="M1491" s="6">
        <f t="shared" si="165"/>
        <v>3.8567081476361675E-3</v>
      </c>
      <c r="N1491" s="8">
        <f t="shared" si="166"/>
        <v>0</v>
      </c>
      <c r="O1491" s="9">
        <f t="shared" si="167"/>
        <v>0</v>
      </c>
    </row>
    <row r="1492" spans="1:15" x14ac:dyDescent="0.25">
      <c r="A1492" s="1">
        <v>39639</v>
      </c>
      <c r="B1492" s="2">
        <v>101.23</v>
      </c>
      <c r="C1492" s="2">
        <v>101.698384</v>
      </c>
      <c r="D1492" s="14"/>
      <c r="E1492" s="2">
        <v>155.40845200000001</v>
      </c>
      <c r="F1492" s="3">
        <v>38000000</v>
      </c>
      <c r="G1492" s="4">
        <v>275627</v>
      </c>
      <c r="H1492" s="5">
        <v>27925440</v>
      </c>
      <c r="I1492" s="6">
        <f t="shared" si="161"/>
        <v>-5.6968863569394346E-3</v>
      </c>
      <c r="J1492" s="6">
        <f t="shared" si="162"/>
        <v>7.8276403729327093E-4</v>
      </c>
      <c r="K1492" s="6">
        <f t="shared" si="163"/>
        <v>8.4255158086921078E-4</v>
      </c>
      <c r="L1492" s="7">
        <f t="shared" si="164"/>
        <v>-0.46838400000000036</v>
      </c>
      <c r="M1492" s="6">
        <f t="shared" si="165"/>
        <v>1.9409961956553534E-3</v>
      </c>
      <c r="N1492" s="8">
        <f t="shared" si="166"/>
        <v>0</v>
      </c>
      <c r="O1492" s="9">
        <f t="shared" si="167"/>
        <v>0</v>
      </c>
    </row>
    <row r="1493" spans="1:15" x14ac:dyDescent="0.25">
      <c r="A1493" s="1">
        <v>39640</v>
      </c>
      <c r="B1493" s="2">
        <v>100.45</v>
      </c>
      <c r="C1493" s="2">
        <v>101.20189499999999</v>
      </c>
      <c r="D1493" s="14"/>
      <c r="E1493" s="2">
        <v>154.66437300000001</v>
      </c>
      <c r="F1493" s="3">
        <v>38000000</v>
      </c>
      <c r="G1493" s="4">
        <v>159319</v>
      </c>
      <c r="H1493" s="5">
        <v>16071850</v>
      </c>
      <c r="I1493" s="6">
        <f t="shared" si="161"/>
        <v>-7.7052257235997734E-3</v>
      </c>
      <c r="J1493" s="6">
        <f t="shared" si="162"/>
        <v>-4.7878927460135445E-3</v>
      </c>
      <c r="K1493" s="6">
        <f t="shared" si="163"/>
        <v>-4.8819753124101917E-3</v>
      </c>
      <c r="L1493" s="7">
        <f t="shared" si="164"/>
        <v>-0.75189499999999043</v>
      </c>
      <c r="M1493" s="6">
        <f t="shared" si="165"/>
        <v>-4.6056189054095586E-3</v>
      </c>
      <c r="N1493" s="8">
        <f t="shared" si="166"/>
        <v>0</v>
      </c>
      <c r="O1493" s="9">
        <f t="shared" si="167"/>
        <v>0</v>
      </c>
    </row>
    <row r="1494" spans="1:15" x14ac:dyDescent="0.25">
      <c r="A1494" s="1">
        <v>39643</v>
      </c>
      <c r="B1494" s="2">
        <v>100.5</v>
      </c>
      <c r="C1494" s="2">
        <v>101.227189</v>
      </c>
      <c r="D1494" s="14"/>
      <c r="E1494" s="2">
        <v>154.68078499999999</v>
      </c>
      <c r="F1494" s="3">
        <v>38000000</v>
      </c>
      <c r="G1494" s="4">
        <v>207235</v>
      </c>
      <c r="H1494" s="5">
        <v>20879430</v>
      </c>
      <c r="I1494" s="6">
        <f t="shared" si="161"/>
        <v>4.9776007964164037E-4</v>
      </c>
      <c r="J1494" s="6">
        <f t="shared" si="162"/>
        <v>1.0611364260326717E-4</v>
      </c>
      <c r="K1494" s="6">
        <f t="shared" si="163"/>
        <v>2.4993603133616205E-4</v>
      </c>
      <c r="L1494" s="7">
        <f t="shared" si="164"/>
        <v>-0.72718899999999564</v>
      </c>
      <c r="M1494" s="6">
        <f t="shared" si="165"/>
        <v>-7.4296533676566634E-3</v>
      </c>
      <c r="N1494" s="8">
        <f t="shared" si="166"/>
        <v>0</v>
      </c>
      <c r="O1494" s="9">
        <f t="shared" si="167"/>
        <v>0</v>
      </c>
    </row>
    <row r="1495" spans="1:15" x14ac:dyDescent="0.25">
      <c r="A1495" s="1">
        <v>39644</v>
      </c>
      <c r="B1495" s="2">
        <v>100.48</v>
      </c>
      <c r="C1495" s="2">
        <v>101.365393</v>
      </c>
      <c r="D1495" s="14"/>
      <c r="E1495" s="2">
        <v>154.893755</v>
      </c>
      <c r="F1495" s="3">
        <v>38000000</v>
      </c>
      <c r="G1495" s="4">
        <v>145752</v>
      </c>
      <c r="H1495" s="5">
        <v>14653330</v>
      </c>
      <c r="I1495" s="6">
        <f t="shared" si="161"/>
        <v>-1.9900497512437276E-4</v>
      </c>
      <c r="J1495" s="6">
        <f t="shared" si="162"/>
        <v>1.3768355261452037E-3</v>
      </c>
      <c r="K1495" s="6">
        <f t="shared" si="163"/>
        <v>1.3652853681436206E-3</v>
      </c>
      <c r="L1495" s="7">
        <f t="shared" si="164"/>
        <v>-0.88539299999999344</v>
      </c>
      <c r="M1495" s="6">
        <f t="shared" si="165"/>
        <v>-7.1837320307294172E-3</v>
      </c>
      <c r="N1495" s="8">
        <f t="shared" si="166"/>
        <v>0</v>
      </c>
      <c r="O1495" s="9">
        <f t="shared" si="167"/>
        <v>0</v>
      </c>
    </row>
    <row r="1496" spans="1:15" x14ac:dyDescent="0.25">
      <c r="A1496" s="1">
        <v>39645</v>
      </c>
      <c r="B1496" s="2">
        <v>99.69</v>
      </c>
      <c r="C1496" s="2">
        <v>100.988466</v>
      </c>
      <c r="D1496" s="14"/>
      <c r="E1496" s="2">
        <v>154.333912</v>
      </c>
      <c r="F1496" s="3">
        <v>38000000</v>
      </c>
      <c r="G1496" s="4">
        <v>264061</v>
      </c>
      <c r="H1496" s="5">
        <v>26353980</v>
      </c>
      <c r="I1496" s="6">
        <f t="shared" si="161"/>
        <v>-7.8622611464969072E-3</v>
      </c>
      <c r="J1496" s="6">
        <f t="shared" si="162"/>
        <v>-3.6143677968165644E-3</v>
      </c>
      <c r="K1496" s="6">
        <f t="shared" si="163"/>
        <v>-3.7184978901033672E-3</v>
      </c>
      <c r="L1496" s="7">
        <f t="shared" si="164"/>
        <v>-1.2984660000000048</v>
      </c>
      <c r="M1496" s="6">
        <f t="shared" si="165"/>
        <v>-8.7346674619018794E-3</v>
      </c>
      <c r="N1496" s="8">
        <f t="shared" si="166"/>
        <v>0</v>
      </c>
      <c r="O1496" s="9">
        <f t="shared" si="167"/>
        <v>0</v>
      </c>
    </row>
    <row r="1497" spans="1:15" x14ac:dyDescent="0.25">
      <c r="A1497" s="1">
        <v>39646</v>
      </c>
      <c r="B1497" s="2">
        <v>99.35</v>
      </c>
      <c r="C1497" s="2">
        <v>100.510666</v>
      </c>
      <c r="D1497" s="14"/>
      <c r="E1497" s="2">
        <v>153.619069</v>
      </c>
      <c r="F1497" s="3">
        <v>38000000</v>
      </c>
      <c r="G1497" s="4">
        <v>195897</v>
      </c>
      <c r="H1497" s="5">
        <v>19469950</v>
      </c>
      <c r="I1497" s="6">
        <f t="shared" si="161"/>
        <v>-3.4105727756044146E-3</v>
      </c>
      <c r="J1497" s="6">
        <f t="shared" si="162"/>
        <v>-4.6317947283031069E-3</v>
      </c>
      <c r="K1497" s="6">
        <f t="shared" si="163"/>
        <v>-4.7312333667887119E-3</v>
      </c>
      <c r="L1497" s="7">
        <f t="shared" si="164"/>
        <v>-1.1606660000000062</v>
      </c>
      <c r="M1497" s="6">
        <f t="shared" si="165"/>
        <v>-1.2857567318628305E-2</v>
      </c>
      <c r="N1497" s="8">
        <f t="shared" si="166"/>
        <v>0</v>
      </c>
      <c r="O1497" s="9">
        <f t="shared" si="167"/>
        <v>0</v>
      </c>
    </row>
    <row r="1498" spans="1:15" x14ac:dyDescent="0.25">
      <c r="A1498" s="1">
        <v>39647</v>
      </c>
      <c r="B1498" s="2">
        <v>99.17</v>
      </c>
      <c r="C1498" s="2">
        <v>100.152242</v>
      </c>
      <c r="D1498" s="14"/>
      <c r="E1498" s="2">
        <v>153.05170799999999</v>
      </c>
      <c r="F1498" s="3">
        <v>38000000</v>
      </c>
      <c r="G1498" s="4">
        <v>175108</v>
      </c>
      <c r="H1498" s="5">
        <v>17402300</v>
      </c>
      <c r="I1498" s="6">
        <f t="shared" si="161"/>
        <v>-1.8117765475590408E-3</v>
      </c>
      <c r="J1498" s="6">
        <f t="shared" si="162"/>
        <v>-3.6932979980499603E-3</v>
      </c>
      <c r="K1498" s="6">
        <f t="shared" si="163"/>
        <v>-3.5660294997945652E-3</v>
      </c>
      <c r="L1498" s="7">
        <f t="shared" si="164"/>
        <v>-0.98224199999999939</v>
      </c>
      <c r="M1498" s="6">
        <f t="shared" si="165"/>
        <v>-1.1547689874027989E-2</v>
      </c>
      <c r="N1498" s="8">
        <f t="shared" si="166"/>
        <v>0</v>
      </c>
      <c r="O1498" s="9">
        <f t="shared" si="167"/>
        <v>0</v>
      </c>
    </row>
    <row r="1499" spans="1:15" x14ac:dyDescent="0.25">
      <c r="A1499" s="1">
        <v>39650</v>
      </c>
      <c r="B1499" s="2">
        <v>99.28</v>
      </c>
      <c r="C1499" s="2">
        <v>99.878343000000001</v>
      </c>
      <c r="D1499" s="14"/>
      <c r="E1499" s="2">
        <v>152.63833299999999</v>
      </c>
      <c r="F1499" s="3">
        <v>38000000</v>
      </c>
      <c r="G1499" s="4">
        <v>216957</v>
      </c>
      <c r="H1499" s="5">
        <v>21573890</v>
      </c>
      <c r="I1499" s="6">
        <f t="shared" si="161"/>
        <v>1.1092064132298685E-3</v>
      </c>
      <c r="J1499" s="6">
        <f t="shared" si="162"/>
        <v>-2.7008845925456937E-3</v>
      </c>
      <c r="K1499" s="6">
        <f t="shared" si="163"/>
        <v>-2.7348264455228088E-3</v>
      </c>
      <c r="L1499" s="7">
        <f t="shared" si="164"/>
        <v>-0.59834299999999985</v>
      </c>
      <c r="M1499" s="6">
        <f t="shared" si="165"/>
        <v>-9.8074888827750506E-3</v>
      </c>
      <c r="N1499" s="8">
        <f t="shared" si="166"/>
        <v>0</v>
      </c>
      <c r="O1499" s="9">
        <f t="shared" si="167"/>
        <v>0</v>
      </c>
    </row>
    <row r="1500" spans="1:15" x14ac:dyDescent="0.25">
      <c r="A1500" s="1">
        <v>39651</v>
      </c>
      <c r="B1500" s="2">
        <v>99.92</v>
      </c>
      <c r="C1500" s="2">
        <v>99.491241000000002</v>
      </c>
      <c r="D1500" s="14"/>
      <c r="E1500" s="2">
        <v>152.062443</v>
      </c>
      <c r="F1500" s="3">
        <v>38000000</v>
      </c>
      <c r="G1500" s="4">
        <v>712982</v>
      </c>
      <c r="H1500" s="5">
        <v>71176730</v>
      </c>
      <c r="I1500" s="6">
        <f t="shared" si="161"/>
        <v>6.4464141821112264E-3</v>
      </c>
      <c r="J1500" s="6">
        <f t="shared" si="162"/>
        <v>-3.7729054601244316E-3</v>
      </c>
      <c r="K1500" s="6">
        <f t="shared" si="163"/>
        <v>-3.8757351030542786E-3</v>
      </c>
      <c r="L1500" s="7">
        <f t="shared" si="164"/>
        <v>0.42875899999999945</v>
      </c>
      <c r="M1500" s="6">
        <f t="shared" si="165"/>
        <v>-5.990718127952932E-3</v>
      </c>
      <c r="N1500" s="8">
        <f t="shared" si="166"/>
        <v>0</v>
      </c>
      <c r="O1500" s="9">
        <f t="shared" si="167"/>
        <v>0</v>
      </c>
    </row>
    <row r="1501" spans="1:15" x14ac:dyDescent="0.25">
      <c r="A1501" s="1">
        <v>39652</v>
      </c>
      <c r="B1501" s="2">
        <v>99.57</v>
      </c>
      <c r="C1501" s="2">
        <v>99.289401999999995</v>
      </c>
      <c r="D1501" s="14"/>
      <c r="E1501" s="2">
        <v>151.754741</v>
      </c>
      <c r="F1501" s="3">
        <v>38000000</v>
      </c>
      <c r="G1501" s="4">
        <v>232259</v>
      </c>
      <c r="H1501" s="5">
        <v>23140520</v>
      </c>
      <c r="I1501" s="6">
        <f t="shared" si="161"/>
        <v>-3.5028022417935567E-3</v>
      </c>
      <c r="J1501" s="6">
        <f t="shared" si="162"/>
        <v>-2.0235239808689132E-3</v>
      </c>
      <c r="K1501" s="6">
        <f t="shared" si="163"/>
        <v>-2.0287112510739558E-3</v>
      </c>
      <c r="L1501" s="7">
        <f t="shared" si="164"/>
        <v>0.28059799999999768</v>
      </c>
      <c r="M1501" s="6">
        <f t="shared" si="165"/>
        <v>4.3095150456511355E-3</v>
      </c>
      <c r="N1501" s="8">
        <f t="shared" si="166"/>
        <v>0</v>
      </c>
      <c r="O1501" s="9">
        <f t="shared" si="167"/>
        <v>0</v>
      </c>
    </row>
    <row r="1502" spans="1:15" x14ac:dyDescent="0.25">
      <c r="A1502" s="1">
        <v>39653</v>
      </c>
      <c r="B1502" s="2">
        <v>100.45</v>
      </c>
      <c r="C1502" s="2">
        <v>99.669072999999997</v>
      </c>
      <c r="D1502" s="14"/>
      <c r="E1502" s="2">
        <v>152.32048900000001</v>
      </c>
      <c r="F1502" s="3">
        <v>38000000</v>
      </c>
      <c r="G1502" s="4">
        <v>92002</v>
      </c>
      <c r="H1502" s="5">
        <v>9222369</v>
      </c>
      <c r="I1502" s="6">
        <f t="shared" si="161"/>
        <v>8.8380034146833264E-3</v>
      </c>
      <c r="J1502" s="6">
        <f t="shared" si="162"/>
        <v>3.7280416827307761E-3</v>
      </c>
      <c r="K1502" s="6">
        <f t="shared" si="163"/>
        <v>3.8238824320848686E-3</v>
      </c>
      <c r="L1502" s="7">
        <f t="shared" si="164"/>
        <v>0.78092700000000548</v>
      </c>
      <c r="M1502" s="6">
        <f t="shared" si="165"/>
        <v>2.8260619396216491E-3</v>
      </c>
      <c r="N1502" s="8">
        <f t="shared" si="166"/>
        <v>0</v>
      </c>
      <c r="O1502" s="9">
        <f t="shared" si="167"/>
        <v>0</v>
      </c>
    </row>
    <row r="1503" spans="1:15" x14ac:dyDescent="0.25">
      <c r="A1503" s="1">
        <v>39654</v>
      </c>
      <c r="B1503" s="2">
        <v>99.92</v>
      </c>
      <c r="C1503" s="2">
        <v>99.458444999999998</v>
      </c>
      <c r="D1503" s="14"/>
      <c r="E1503" s="2">
        <v>152.01716200000001</v>
      </c>
      <c r="F1503" s="3">
        <v>38000000</v>
      </c>
      <c r="G1503" s="4">
        <v>147951</v>
      </c>
      <c r="H1503" s="5">
        <v>14785600</v>
      </c>
      <c r="I1503" s="6">
        <f t="shared" si="161"/>
        <v>-5.2762568442010771E-3</v>
      </c>
      <c r="J1503" s="6">
        <f t="shared" si="162"/>
        <v>-1.9913735964962598E-3</v>
      </c>
      <c r="K1503" s="6">
        <f t="shared" si="163"/>
        <v>-2.1132733922387681E-3</v>
      </c>
      <c r="L1503" s="7">
        <f t="shared" si="164"/>
        <v>0.46155500000000416</v>
      </c>
      <c r="M1503" s="6">
        <f t="shared" si="165"/>
        <v>7.8351987882940843E-3</v>
      </c>
      <c r="N1503" s="8">
        <f t="shared" si="166"/>
        <v>0</v>
      </c>
      <c r="O1503" s="9">
        <f t="shared" si="167"/>
        <v>0</v>
      </c>
    </row>
    <row r="1504" spans="1:15" x14ac:dyDescent="0.25">
      <c r="A1504" s="1">
        <v>39657</v>
      </c>
      <c r="B1504" s="2">
        <v>100.5</v>
      </c>
      <c r="C1504" s="2">
        <v>99.712076999999994</v>
      </c>
      <c r="D1504" s="14"/>
      <c r="E1504" s="2">
        <v>152.390669</v>
      </c>
      <c r="F1504" s="3">
        <v>38000000</v>
      </c>
      <c r="G1504" s="4">
        <v>264676</v>
      </c>
      <c r="H1504" s="5">
        <v>26607180</v>
      </c>
      <c r="I1504" s="6">
        <f t="shared" si="161"/>
        <v>5.8046437149719132E-3</v>
      </c>
      <c r="J1504" s="6">
        <f t="shared" si="162"/>
        <v>2.4570054794206264E-3</v>
      </c>
      <c r="K1504" s="6">
        <f t="shared" si="163"/>
        <v>2.5501303584627433E-3</v>
      </c>
      <c r="L1504" s="7">
        <f t="shared" si="164"/>
        <v>0.78792300000000637</v>
      </c>
      <c r="M1504" s="6">
        <f t="shared" si="165"/>
        <v>4.6406818445634546E-3</v>
      </c>
      <c r="N1504" s="8">
        <f t="shared" si="166"/>
        <v>0</v>
      </c>
      <c r="O1504" s="9">
        <f t="shared" si="167"/>
        <v>0</v>
      </c>
    </row>
    <row r="1505" spans="1:15" x14ac:dyDescent="0.25">
      <c r="A1505" s="1">
        <v>39658</v>
      </c>
      <c r="B1505" s="2">
        <v>100.25</v>
      </c>
      <c r="C1505" s="2">
        <v>99.682169000000002</v>
      </c>
      <c r="D1505" s="14"/>
      <c r="E1505" s="2">
        <v>152.35120900000001</v>
      </c>
      <c r="F1505" s="3">
        <v>38000000</v>
      </c>
      <c r="G1505" s="4">
        <v>134935</v>
      </c>
      <c r="H1505" s="5">
        <v>13516560</v>
      </c>
      <c r="I1505" s="6">
        <f t="shared" si="161"/>
        <v>-2.4875621890547706E-3</v>
      </c>
      <c r="J1505" s="6">
        <f t="shared" si="162"/>
        <v>-2.5893973862656239E-4</v>
      </c>
      <c r="K1505" s="6">
        <f t="shared" si="163"/>
        <v>-2.9994360663043729E-4</v>
      </c>
      <c r="L1505" s="7">
        <f t="shared" si="164"/>
        <v>0.5678309999999982</v>
      </c>
      <c r="M1505" s="6">
        <f t="shared" si="165"/>
        <v>7.9019816225471828E-3</v>
      </c>
      <c r="N1505" s="8">
        <f t="shared" si="166"/>
        <v>0</v>
      </c>
      <c r="O1505" s="9">
        <f t="shared" si="167"/>
        <v>0</v>
      </c>
    </row>
    <row r="1506" spans="1:15" x14ac:dyDescent="0.25">
      <c r="A1506" s="1">
        <v>39659</v>
      </c>
      <c r="B1506" s="2">
        <v>100.73</v>
      </c>
      <c r="C1506" s="2">
        <v>99.705410000000001</v>
      </c>
      <c r="D1506" s="14"/>
      <c r="E1506" s="2">
        <v>152.389546</v>
      </c>
      <c r="F1506" s="3">
        <v>38400000</v>
      </c>
      <c r="G1506" s="4">
        <v>293075</v>
      </c>
      <c r="H1506" s="5">
        <v>29386040</v>
      </c>
      <c r="I1506" s="6">
        <f t="shared" si="161"/>
        <v>4.7880299251870095E-3</v>
      </c>
      <c r="J1506" s="6">
        <f t="shared" si="162"/>
        <v>2.5163567950414745E-4</v>
      </c>
      <c r="K1506" s="6">
        <f t="shared" si="163"/>
        <v>2.3315102623810979E-4</v>
      </c>
      <c r="L1506" s="7">
        <f t="shared" si="164"/>
        <v>1.0245900000000034</v>
      </c>
      <c r="M1506" s="6">
        <f t="shared" si="165"/>
        <v>5.6964149726717039E-3</v>
      </c>
      <c r="N1506" s="8">
        <f t="shared" si="166"/>
        <v>39882164</v>
      </c>
      <c r="O1506" s="9">
        <f t="shared" si="167"/>
        <v>1.3571806204578774</v>
      </c>
    </row>
    <row r="1507" spans="1:15" x14ac:dyDescent="0.25">
      <c r="A1507" s="1">
        <v>39660</v>
      </c>
      <c r="B1507" s="2">
        <v>101.36</v>
      </c>
      <c r="C1507" s="2">
        <v>100.051198</v>
      </c>
      <c r="D1507" s="14"/>
      <c r="E1507" s="2">
        <v>152.93256500000001</v>
      </c>
      <c r="F1507" s="3">
        <v>38400000</v>
      </c>
      <c r="G1507" s="4">
        <v>1077928</v>
      </c>
      <c r="H1507" s="5">
        <v>109064500</v>
      </c>
      <c r="I1507" s="6">
        <f t="shared" si="161"/>
        <v>6.2543432939541344E-3</v>
      </c>
      <c r="J1507" s="6">
        <f t="shared" si="162"/>
        <v>3.563361229516504E-3</v>
      </c>
      <c r="K1507" s="6">
        <f t="shared" si="163"/>
        <v>3.4680966659683676E-3</v>
      </c>
      <c r="L1507" s="7">
        <f t="shared" si="164"/>
        <v>1.308802</v>
      </c>
      <c r="M1507" s="6">
        <f t="shared" si="165"/>
        <v>1.0276172576793918E-2</v>
      </c>
      <c r="N1507" s="8">
        <f t="shared" si="166"/>
        <v>0</v>
      </c>
      <c r="O1507" s="9">
        <f t="shared" si="167"/>
        <v>0</v>
      </c>
    </row>
    <row r="1508" spans="1:15" x14ac:dyDescent="0.25">
      <c r="A1508" s="1">
        <v>39661</v>
      </c>
      <c r="B1508" s="2">
        <v>100.52500000000001</v>
      </c>
      <c r="C1508" s="2">
        <v>99.777922000000004</v>
      </c>
      <c r="D1508" s="2">
        <v>0.466146</v>
      </c>
      <c r="E1508" s="2">
        <v>153.24208999999999</v>
      </c>
      <c r="F1508" s="3">
        <v>38400000</v>
      </c>
      <c r="G1508" s="4">
        <v>109724</v>
      </c>
      <c r="H1508" s="5">
        <v>11030730</v>
      </c>
      <c r="I1508" s="6">
        <f t="shared" si="161"/>
        <v>-3.6390489344909627E-3</v>
      </c>
      <c r="J1508" s="6">
        <f t="shared" si="162"/>
        <v>2.0239312666989751E-3</v>
      </c>
      <c r="K1508" s="6">
        <f t="shared" si="163"/>
        <v>-2.7313615974893235E-3</v>
      </c>
      <c r="L1508" s="7">
        <f t="shared" si="164"/>
        <v>0.74707800000000191</v>
      </c>
      <c r="M1508" s="6">
        <f t="shared" si="165"/>
        <v>1.3081322624442837E-2</v>
      </c>
      <c r="N1508" s="8">
        <f t="shared" si="166"/>
        <v>0</v>
      </c>
      <c r="O1508" s="9">
        <f t="shared" si="167"/>
        <v>0</v>
      </c>
    </row>
    <row r="1509" spans="1:15" x14ac:dyDescent="0.25">
      <c r="A1509" s="1">
        <v>39664</v>
      </c>
      <c r="B1509" s="2">
        <v>100.54</v>
      </c>
      <c r="C1509" s="2">
        <v>99.798177999999993</v>
      </c>
      <c r="D1509" s="14"/>
      <c r="E1509" s="2">
        <v>153.262394</v>
      </c>
      <c r="F1509" s="3">
        <v>38400000</v>
      </c>
      <c r="G1509" s="4">
        <v>244107</v>
      </c>
      <c r="H1509" s="5">
        <v>24527200</v>
      </c>
      <c r="I1509" s="6">
        <f t="shared" si="161"/>
        <v>1.4921661278299858E-4</v>
      </c>
      <c r="J1509" s="6">
        <f t="shared" si="162"/>
        <v>1.3249623520539267E-4</v>
      </c>
      <c r="K1509" s="6">
        <f t="shared" si="163"/>
        <v>2.0301084241847178E-4</v>
      </c>
      <c r="L1509" s="7">
        <f t="shared" si="164"/>
        <v>0.7418220000000133</v>
      </c>
      <c r="M1509" s="6">
        <f t="shared" si="165"/>
        <v>7.4874078856843607E-3</v>
      </c>
      <c r="N1509" s="8">
        <f t="shared" si="166"/>
        <v>0</v>
      </c>
      <c r="O1509" s="9">
        <f t="shared" si="167"/>
        <v>0</v>
      </c>
    </row>
    <row r="1510" spans="1:15" x14ac:dyDescent="0.25">
      <c r="A1510" s="1">
        <v>39665</v>
      </c>
      <c r="B1510" s="2">
        <v>100.1</v>
      </c>
      <c r="C1510" s="2">
        <v>99.899790999999993</v>
      </c>
      <c r="D1510" s="14"/>
      <c r="E1510" s="2">
        <v>153.45484999999999</v>
      </c>
      <c r="F1510" s="3">
        <v>38600000</v>
      </c>
      <c r="G1510" s="4">
        <v>113260</v>
      </c>
      <c r="H1510" s="5">
        <v>11355860</v>
      </c>
      <c r="I1510" s="6">
        <f t="shared" si="161"/>
        <v>-4.3763676148798059E-3</v>
      </c>
      <c r="J1510" s="6">
        <f t="shared" si="162"/>
        <v>1.2557287862799971E-3</v>
      </c>
      <c r="K1510" s="6">
        <f t="shared" si="163"/>
        <v>1.018184921171672E-3</v>
      </c>
      <c r="L1510" s="7">
        <f t="shared" si="164"/>
        <v>0.20020900000000097</v>
      </c>
      <c r="M1510" s="6">
        <f t="shared" si="165"/>
        <v>7.4332218770567504E-3</v>
      </c>
      <c r="N1510" s="8">
        <f t="shared" si="166"/>
        <v>19979958.199999999</v>
      </c>
      <c r="O1510" s="9">
        <f t="shared" si="167"/>
        <v>1.7594403418147107</v>
      </c>
    </row>
    <row r="1511" spans="1:15" x14ac:dyDescent="0.25">
      <c r="A1511" s="1">
        <v>39666</v>
      </c>
      <c r="B1511" s="2">
        <v>100.25</v>
      </c>
      <c r="C1511" s="2">
        <v>99.662165999999999</v>
      </c>
      <c r="D1511" s="14"/>
      <c r="E1511" s="2">
        <v>153.09016500000001</v>
      </c>
      <c r="F1511" s="3">
        <v>38600000</v>
      </c>
      <c r="G1511" s="4">
        <v>280613</v>
      </c>
      <c r="H1511" s="5">
        <v>28105650</v>
      </c>
      <c r="I1511" s="6">
        <f t="shared" si="161"/>
        <v>1.4985014985016143E-3</v>
      </c>
      <c r="J1511" s="6">
        <f t="shared" si="162"/>
        <v>-2.3764970608617375E-3</v>
      </c>
      <c r="K1511" s="6">
        <f t="shared" si="163"/>
        <v>-2.3786336049491652E-3</v>
      </c>
      <c r="L1511" s="7">
        <f t="shared" si="164"/>
        <v>0.58783400000000086</v>
      </c>
      <c r="M1511" s="6">
        <f t="shared" si="165"/>
        <v>2.0040982868523294E-3</v>
      </c>
      <c r="N1511" s="8">
        <f t="shared" si="166"/>
        <v>0</v>
      </c>
      <c r="O1511" s="9">
        <f t="shared" si="167"/>
        <v>0</v>
      </c>
    </row>
    <row r="1512" spans="1:15" x14ac:dyDescent="0.25">
      <c r="A1512" s="1">
        <v>39667</v>
      </c>
      <c r="B1512" s="2">
        <v>101.08</v>
      </c>
      <c r="C1512" s="2">
        <v>99.902906999999999</v>
      </c>
      <c r="D1512" s="14"/>
      <c r="E1512" s="2">
        <v>153.426301</v>
      </c>
      <c r="F1512" s="3">
        <v>38600000</v>
      </c>
      <c r="G1512" s="4">
        <v>169719</v>
      </c>
      <c r="H1512" s="5">
        <v>17088750</v>
      </c>
      <c r="I1512" s="6">
        <f t="shared" si="161"/>
        <v>8.2793017456359586E-3</v>
      </c>
      <c r="J1512" s="6">
        <f t="shared" si="162"/>
        <v>2.1956733798018657E-3</v>
      </c>
      <c r="K1512" s="6">
        <f t="shared" si="163"/>
        <v>2.4155706188444537E-3</v>
      </c>
      <c r="L1512" s="7">
        <f t="shared" si="164"/>
        <v>1.1770929999999993</v>
      </c>
      <c r="M1512" s="6">
        <f t="shared" si="165"/>
        <v>5.8982663491380372E-3</v>
      </c>
      <c r="N1512" s="8">
        <f t="shared" si="166"/>
        <v>0</v>
      </c>
      <c r="O1512" s="9">
        <f t="shared" si="167"/>
        <v>0</v>
      </c>
    </row>
    <row r="1513" spans="1:15" x14ac:dyDescent="0.25">
      <c r="A1513" s="1">
        <v>39668</v>
      </c>
      <c r="B1513" s="2">
        <v>101.176</v>
      </c>
      <c r="C1513" s="2">
        <v>100.057349</v>
      </c>
      <c r="D1513" s="14"/>
      <c r="E1513" s="2">
        <v>153.68804</v>
      </c>
      <c r="F1513" s="3">
        <v>38800000</v>
      </c>
      <c r="G1513" s="4">
        <v>355932</v>
      </c>
      <c r="H1513" s="5">
        <v>35968830</v>
      </c>
      <c r="I1513" s="6">
        <f t="shared" si="161"/>
        <v>9.4974277799764195E-4</v>
      </c>
      <c r="J1513" s="6">
        <f t="shared" si="162"/>
        <v>1.7059591366932469E-3</v>
      </c>
      <c r="K1513" s="6">
        <f t="shared" si="163"/>
        <v>1.5459209810582131E-3</v>
      </c>
      <c r="L1513" s="7">
        <f t="shared" si="164"/>
        <v>1.1186509999999998</v>
      </c>
      <c r="M1513" s="6">
        <f t="shared" si="165"/>
        <v>1.1782369856364605E-2</v>
      </c>
      <c r="N1513" s="8">
        <f t="shared" si="166"/>
        <v>20011469.800000001</v>
      </c>
      <c r="O1513" s="9">
        <f t="shared" si="167"/>
        <v>0.55635587257077868</v>
      </c>
    </row>
    <row r="1514" spans="1:15" x14ac:dyDescent="0.25">
      <c r="A1514" s="1">
        <v>39671</v>
      </c>
      <c r="B1514" s="2">
        <v>100.72</v>
      </c>
      <c r="C1514" s="2">
        <v>100.030006</v>
      </c>
      <c r="D1514" s="14"/>
      <c r="E1514" s="2">
        <v>153.63925800000001</v>
      </c>
      <c r="F1514" s="3">
        <v>38800000</v>
      </c>
      <c r="G1514" s="4">
        <v>170001</v>
      </c>
      <c r="H1514" s="5">
        <v>17114930</v>
      </c>
      <c r="I1514" s="6">
        <f t="shared" si="161"/>
        <v>-4.5069977069660538E-3</v>
      </c>
      <c r="J1514" s="6">
        <f t="shared" si="162"/>
        <v>-3.174092141456919E-4</v>
      </c>
      <c r="K1514" s="6">
        <f t="shared" si="163"/>
        <v>-2.732732805064142E-4</v>
      </c>
      <c r="L1514" s="7">
        <f t="shared" si="164"/>
        <v>0.68999399999999866</v>
      </c>
      <c r="M1514" s="6">
        <f t="shared" si="165"/>
        <v>1.1180098325411336E-2</v>
      </c>
      <c r="N1514" s="8">
        <f t="shared" si="166"/>
        <v>0</v>
      </c>
      <c r="O1514" s="9">
        <f t="shared" si="167"/>
        <v>0</v>
      </c>
    </row>
    <row r="1515" spans="1:15" x14ac:dyDescent="0.25">
      <c r="A1515" s="1">
        <v>39672</v>
      </c>
      <c r="B1515" s="2">
        <v>101.33</v>
      </c>
      <c r="C1515" s="2">
        <v>100.28090400000001</v>
      </c>
      <c r="D1515" s="14"/>
      <c r="E1515" s="2">
        <v>154.00837100000001</v>
      </c>
      <c r="F1515" s="3">
        <v>38800000</v>
      </c>
      <c r="G1515" s="4">
        <v>188743</v>
      </c>
      <c r="H1515" s="5">
        <v>19091280</v>
      </c>
      <c r="I1515" s="6">
        <f t="shared" si="161"/>
        <v>6.0563939634630248E-3</v>
      </c>
      <c r="J1515" s="6">
        <f t="shared" si="162"/>
        <v>2.4024653907142035E-3</v>
      </c>
      <c r="K1515" s="6">
        <f t="shared" si="163"/>
        <v>2.508227381291972E-3</v>
      </c>
      <c r="L1515" s="7">
        <f t="shared" si="164"/>
        <v>1.0490959999999916</v>
      </c>
      <c r="M1515" s="6">
        <f t="shared" si="165"/>
        <v>6.8978702250601653E-3</v>
      </c>
      <c r="N1515" s="8">
        <f t="shared" si="166"/>
        <v>0</v>
      </c>
      <c r="O1515" s="9">
        <f t="shared" si="167"/>
        <v>0</v>
      </c>
    </row>
    <row r="1516" spans="1:15" x14ac:dyDescent="0.25">
      <c r="A1516" s="1">
        <v>39673</v>
      </c>
      <c r="B1516" s="2">
        <v>100.8</v>
      </c>
      <c r="C1516" s="2">
        <v>100.306119</v>
      </c>
      <c r="D1516" s="14"/>
      <c r="E1516" s="2">
        <v>154.04576499999999</v>
      </c>
      <c r="F1516" s="3">
        <v>39100000</v>
      </c>
      <c r="G1516" s="4">
        <v>141378</v>
      </c>
      <c r="H1516" s="5">
        <v>14262960</v>
      </c>
      <c r="I1516" s="6">
        <f t="shared" si="161"/>
        <v>-5.2304352116846475E-3</v>
      </c>
      <c r="J1516" s="6">
        <f t="shared" si="162"/>
        <v>2.4280498363293823E-4</v>
      </c>
      <c r="K1516" s="6">
        <f t="shared" si="163"/>
        <v>2.5144368463192457E-4</v>
      </c>
      <c r="L1516" s="7">
        <f t="shared" si="164"/>
        <v>0.49388100000000179</v>
      </c>
      <c r="M1516" s="6">
        <f t="shared" si="165"/>
        <v>1.0461573022915616E-2</v>
      </c>
      <c r="N1516" s="8">
        <f t="shared" si="166"/>
        <v>30091835.699999999</v>
      </c>
      <c r="O1516" s="9">
        <f t="shared" si="167"/>
        <v>2.1097889708728061</v>
      </c>
    </row>
    <row r="1517" spans="1:15" x14ac:dyDescent="0.25">
      <c r="A1517" s="1">
        <v>39674</v>
      </c>
      <c r="B1517" s="2">
        <v>101.09</v>
      </c>
      <c r="C1517" s="2">
        <v>100.350784</v>
      </c>
      <c r="D1517" s="14"/>
      <c r="E1517" s="2">
        <v>154.10305700000001</v>
      </c>
      <c r="F1517" s="3">
        <v>39100000</v>
      </c>
      <c r="G1517" s="4">
        <v>219016</v>
      </c>
      <c r="H1517" s="5">
        <v>22125690</v>
      </c>
      <c r="I1517" s="6">
        <f t="shared" si="161"/>
        <v>2.8769841269842278E-3</v>
      </c>
      <c r="J1517" s="6">
        <f t="shared" si="162"/>
        <v>3.7191544993153691E-4</v>
      </c>
      <c r="K1517" s="6">
        <f t="shared" si="163"/>
        <v>4.4528689221845497E-4</v>
      </c>
      <c r="L1517" s="7">
        <f t="shared" si="164"/>
        <v>0.73921599999999899</v>
      </c>
      <c r="M1517" s="6">
        <f t="shared" si="165"/>
        <v>4.923737503990111E-3</v>
      </c>
      <c r="N1517" s="8">
        <f t="shared" si="166"/>
        <v>0</v>
      </c>
      <c r="O1517" s="9">
        <f t="shared" si="167"/>
        <v>0</v>
      </c>
    </row>
    <row r="1518" spans="1:15" x14ac:dyDescent="0.25">
      <c r="A1518" s="1">
        <v>39675</v>
      </c>
      <c r="B1518" s="2">
        <v>101.32</v>
      </c>
      <c r="C1518" s="2">
        <v>100.553955</v>
      </c>
      <c r="D1518" s="14"/>
      <c r="E1518" s="2">
        <v>154.40400700000001</v>
      </c>
      <c r="F1518" s="3">
        <v>39100000</v>
      </c>
      <c r="G1518" s="4">
        <v>116510</v>
      </c>
      <c r="H1518" s="5">
        <v>11796270</v>
      </c>
      <c r="I1518" s="6">
        <f t="shared" si="161"/>
        <v>2.2752003165495971E-3</v>
      </c>
      <c r="J1518" s="6">
        <f t="shared" si="162"/>
        <v>1.9529138867115936E-3</v>
      </c>
      <c r="K1518" s="6">
        <f t="shared" si="163"/>
        <v>2.0246079990764443E-3</v>
      </c>
      <c r="L1518" s="7">
        <f t="shared" si="164"/>
        <v>0.76604499999999121</v>
      </c>
      <c r="M1518" s="6">
        <f t="shared" si="165"/>
        <v>7.3663201276035206E-3</v>
      </c>
      <c r="N1518" s="8">
        <f t="shared" si="166"/>
        <v>0</v>
      </c>
      <c r="O1518" s="9">
        <f t="shared" si="167"/>
        <v>0</v>
      </c>
    </row>
    <row r="1519" spans="1:15" x14ac:dyDescent="0.25">
      <c r="A1519" s="1">
        <v>39678</v>
      </c>
      <c r="B1519" s="2">
        <v>101.36</v>
      </c>
      <c r="C1519" s="2">
        <v>100.799611</v>
      </c>
      <c r="D1519" s="14"/>
      <c r="E1519" s="2">
        <v>154.80153100000001</v>
      </c>
      <c r="F1519" s="3">
        <v>39100000</v>
      </c>
      <c r="G1519" s="4">
        <v>107867</v>
      </c>
      <c r="H1519" s="5">
        <v>10921410</v>
      </c>
      <c r="I1519" s="6">
        <f t="shared" si="161"/>
        <v>3.9478878799847905E-4</v>
      </c>
      <c r="J1519" s="6">
        <f t="shared" si="162"/>
        <v>2.5745704902593314E-3</v>
      </c>
      <c r="K1519" s="6">
        <f t="shared" si="163"/>
        <v>2.4430267312707254E-3</v>
      </c>
      <c r="L1519" s="7">
        <f t="shared" si="164"/>
        <v>0.56038900000000069</v>
      </c>
      <c r="M1519" s="6">
        <f t="shared" si="165"/>
        <v>7.6182483324498396E-3</v>
      </c>
      <c r="N1519" s="8">
        <f t="shared" si="166"/>
        <v>0</v>
      </c>
      <c r="O1519" s="9">
        <f t="shared" si="167"/>
        <v>0</v>
      </c>
    </row>
    <row r="1520" spans="1:15" x14ac:dyDescent="0.25">
      <c r="A1520" s="1">
        <v>39679</v>
      </c>
      <c r="B1520" s="2">
        <v>101.2</v>
      </c>
      <c r="C1520" s="2">
        <v>100.79957400000001</v>
      </c>
      <c r="D1520" s="14"/>
      <c r="E1520" s="2">
        <v>154.81096299999999</v>
      </c>
      <c r="F1520" s="3">
        <v>39100000</v>
      </c>
      <c r="G1520" s="4">
        <v>160242</v>
      </c>
      <c r="H1520" s="5">
        <v>16207790</v>
      </c>
      <c r="I1520" s="6">
        <f t="shared" si="161"/>
        <v>-1.5785319652722452E-3</v>
      </c>
      <c r="J1520" s="6">
        <f t="shared" si="162"/>
        <v>6.0929629952966025E-5</v>
      </c>
      <c r="K1520" s="6">
        <f t="shared" si="163"/>
        <v>-3.6706490857962848E-7</v>
      </c>
      <c r="L1520" s="7">
        <f t="shared" si="164"/>
        <v>0.40042599999999595</v>
      </c>
      <c r="M1520" s="6">
        <f t="shared" si="165"/>
        <v>5.5594361371096301E-3</v>
      </c>
      <c r="N1520" s="8">
        <f t="shared" si="166"/>
        <v>0</v>
      </c>
      <c r="O1520" s="9">
        <f t="shared" si="167"/>
        <v>0</v>
      </c>
    </row>
    <row r="1521" spans="1:15" x14ac:dyDescent="0.25">
      <c r="A1521" s="1">
        <v>39680</v>
      </c>
      <c r="B1521" s="2">
        <v>101.21</v>
      </c>
      <c r="C1521" s="2">
        <v>100.83508999999999</v>
      </c>
      <c r="D1521" s="14"/>
      <c r="E1521" s="2">
        <v>154.87653599999999</v>
      </c>
      <c r="F1521" s="3">
        <v>39300000</v>
      </c>
      <c r="G1521" s="4">
        <v>509143</v>
      </c>
      <c r="H1521" s="5">
        <v>51399440</v>
      </c>
      <c r="I1521" s="6">
        <f t="shared" si="161"/>
        <v>9.8814229248844754E-5</v>
      </c>
      <c r="J1521" s="6">
        <f t="shared" si="162"/>
        <v>4.2356819393996048E-4</v>
      </c>
      <c r="K1521" s="6">
        <f t="shared" si="163"/>
        <v>3.5234275890871913E-4</v>
      </c>
      <c r="L1521" s="7">
        <f t="shared" si="164"/>
        <v>0.37490999999999985</v>
      </c>
      <c r="M1521" s="6">
        <f t="shared" si="165"/>
        <v>3.9724969472589855E-3</v>
      </c>
      <c r="N1521" s="8">
        <f t="shared" si="166"/>
        <v>20167018</v>
      </c>
      <c r="O1521" s="9">
        <f t="shared" si="167"/>
        <v>0.39235871052291621</v>
      </c>
    </row>
    <row r="1522" spans="1:15" x14ac:dyDescent="0.25">
      <c r="A1522" s="1">
        <v>39681</v>
      </c>
      <c r="B1522" s="2">
        <v>100.61</v>
      </c>
      <c r="C1522" s="2">
        <v>100.719782</v>
      </c>
      <c r="D1522" s="14"/>
      <c r="E1522" s="2">
        <v>154.71336400000001</v>
      </c>
      <c r="F1522" s="3">
        <v>39300000</v>
      </c>
      <c r="G1522" s="4">
        <v>234563</v>
      </c>
      <c r="H1522" s="5">
        <v>23636360</v>
      </c>
      <c r="I1522" s="6">
        <f t="shared" si="161"/>
        <v>-5.9282679577116193E-3</v>
      </c>
      <c r="J1522" s="6">
        <f t="shared" si="162"/>
        <v>-1.0535617867898361E-3</v>
      </c>
      <c r="K1522" s="6">
        <f t="shared" si="163"/>
        <v>-1.1435304912208455E-3</v>
      </c>
      <c r="L1522" s="7">
        <f t="shared" si="164"/>
        <v>-0.10978199999999561</v>
      </c>
      <c r="M1522" s="6">
        <f t="shared" si="165"/>
        <v>3.7180509285010821E-3</v>
      </c>
      <c r="N1522" s="8">
        <f t="shared" si="166"/>
        <v>0</v>
      </c>
      <c r="O1522" s="9">
        <f t="shared" si="167"/>
        <v>0</v>
      </c>
    </row>
    <row r="1523" spans="1:15" x14ac:dyDescent="0.25">
      <c r="A1523" s="1">
        <v>39682</v>
      </c>
      <c r="B1523" s="2">
        <v>100.65</v>
      </c>
      <c r="C1523" s="2">
        <v>100.50753400000001</v>
      </c>
      <c r="D1523" s="14"/>
      <c r="E1523" s="2">
        <v>154.38947200000001</v>
      </c>
      <c r="F1523" s="3">
        <v>39300000</v>
      </c>
      <c r="G1523" s="4">
        <v>187264</v>
      </c>
      <c r="H1523" s="5">
        <v>18838440</v>
      </c>
      <c r="I1523" s="6">
        <f t="shared" si="161"/>
        <v>3.9757479375812643E-4</v>
      </c>
      <c r="J1523" s="6">
        <f t="shared" si="162"/>
        <v>-2.0934972366059013E-3</v>
      </c>
      <c r="K1523" s="6">
        <f t="shared" si="163"/>
        <v>-2.1073119479149138E-3</v>
      </c>
      <c r="L1523" s="7">
        <f t="shared" si="164"/>
        <v>0.14246599999999887</v>
      </c>
      <c r="M1523" s="6">
        <f t="shared" si="165"/>
        <v>-1.0899745593173638E-3</v>
      </c>
      <c r="N1523" s="8">
        <f t="shared" si="166"/>
        <v>0</v>
      </c>
      <c r="O1523" s="9">
        <f t="shared" si="167"/>
        <v>0</v>
      </c>
    </row>
    <row r="1524" spans="1:15" x14ac:dyDescent="0.25">
      <c r="A1524" s="1">
        <v>39685</v>
      </c>
      <c r="B1524" s="2">
        <v>101.3</v>
      </c>
      <c r="C1524" s="2">
        <v>100.656139</v>
      </c>
      <c r="D1524" s="14"/>
      <c r="E1524" s="2">
        <v>154.61183299999999</v>
      </c>
      <c r="F1524" s="3">
        <v>39500000</v>
      </c>
      <c r="G1524" s="4">
        <v>101627</v>
      </c>
      <c r="H1524" s="5">
        <v>10291030</v>
      </c>
      <c r="I1524" s="6">
        <f t="shared" si="161"/>
        <v>6.4580228514654614E-3</v>
      </c>
      <c r="J1524" s="6">
        <f t="shared" si="162"/>
        <v>1.4402601234362322E-3</v>
      </c>
      <c r="K1524" s="6">
        <f t="shared" si="163"/>
        <v>1.4785458769686066E-3</v>
      </c>
      <c r="L1524" s="7">
        <f t="shared" si="164"/>
        <v>0.64386100000000113</v>
      </c>
      <c r="M1524" s="6">
        <f t="shared" si="165"/>
        <v>1.4174658787271532E-3</v>
      </c>
      <c r="N1524" s="8">
        <f t="shared" si="166"/>
        <v>20131227.800000001</v>
      </c>
      <c r="O1524" s="9">
        <f t="shared" si="167"/>
        <v>1.9561917320229365</v>
      </c>
    </row>
    <row r="1525" spans="1:15" x14ac:dyDescent="0.25">
      <c r="A1525" s="1">
        <v>39686</v>
      </c>
      <c r="B1525" s="2">
        <v>101.42</v>
      </c>
      <c r="C1525" s="2">
        <v>100.73496900000001</v>
      </c>
      <c r="D1525" s="14"/>
      <c r="E1525" s="2">
        <v>154.73010300000001</v>
      </c>
      <c r="F1525" s="3">
        <v>39500000</v>
      </c>
      <c r="G1525" s="4">
        <v>727323</v>
      </c>
      <c r="H1525" s="5">
        <v>73690300</v>
      </c>
      <c r="I1525" s="6">
        <f t="shared" si="161"/>
        <v>1.1846001974333831E-3</v>
      </c>
      <c r="J1525" s="6">
        <f t="shared" si="162"/>
        <v>7.6494791960723951E-4</v>
      </c>
      <c r="K1525" s="6">
        <f t="shared" si="163"/>
        <v>7.8316137280021181E-4</v>
      </c>
      <c r="L1525" s="7">
        <f t="shared" si="164"/>
        <v>0.68503099999999506</v>
      </c>
      <c r="M1525" s="6">
        <f t="shared" si="165"/>
        <v>6.3966391558094582E-3</v>
      </c>
      <c r="N1525" s="8">
        <f t="shared" si="166"/>
        <v>0</v>
      </c>
      <c r="O1525" s="9">
        <f t="shared" si="167"/>
        <v>0</v>
      </c>
    </row>
    <row r="1526" spans="1:15" x14ac:dyDescent="0.25">
      <c r="A1526" s="1">
        <v>39687</v>
      </c>
      <c r="B1526" s="2">
        <v>101.26</v>
      </c>
      <c r="C1526" s="2">
        <v>100.87306100000001</v>
      </c>
      <c r="D1526" s="14"/>
      <c r="E1526" s="2">
        <v>154.94514699999999</v>
      </c>
      <c r="F1526" s="3">
        <v>39500000</v>
      </c>
      <c r="G1526" s="4">
        <v>164515</v>
      </c>
      <c r="H1526" s="5">
        <v>16635000</v>
      </c>
      <c r="I1526" s="6">
        <f t="shared" si="161"/>
        <v>-1.5775981068821832E-3</v>
      </c>
      <c r="J1526" s="6">
        <f t="shared" si="162"/>
        <v>1.3898006647095063E-3</v>
      </c>
      <c r="K1526" s="6">
        <f t="shared" si="163"/>
        <v>1.3708447162970039E-3</v>
      </c>
      <c r="L1526" s="7">
        <f t="shared" si="164"/>
        <v>0.38693899999999815</v>
      </c>
      <c r="M1526" s="6">
        <f t="shared" si="165"/>
        <v>6.8003296849179495E-3</v>
      </c>
      <c r="N1526" s="8">
        <f t="shared" si="166"/>
        <v>0</v>
      </c>
      <c r="O1526" s="9">
        <f t="shared" si="167"/>
        <v>0</v>
      </c>
    </row>
    <row r="1527" spans="1:15" x14ac:dyDescent="0.25">
      <c r="A1527" s="1">
        <v>39688</v>
      </c>
      <c r="B1527" s="2">
        <v>101.24</v>
      </c>
      <c r="C1527" s="2">
        <v>100.76419300000001</v>
      </c>
      <c r="D1527" s="14"/>
      <c r="E1527" s="2">
        <v>154.77627000000001</v>
      </c>
      <c r="F1527" s="3">
        <v>39800000</v>
      </c>
      <c r="G1527" s="4">
        <v>143860</v>
      </c>
      <c r="H1527" s="5">
        <v>14544580</v>
      </c>
      <c r="I1527" s="6">
        <f t="shared" si="161"/>
        <v>-1.9751135690315724E-4</v>
      </c>
      <c r="J1527" s="6">
        <f t="shared" si="162"/>
        <v>-1.0899147425377231E-3</v>
      </c>
      <c r="K1527" s="6">
        <f t="shared" si="163"/>
        <v>-1.0792574243384534E-3</v>
      </c>
      <c r="L1527" s="7">
        <f t="shared" si="164"/>
        <v>0.47580699999998899</v>
      </c>
      <c r="M1527" s="6">
        <f t="shared" si="165"/>
        <v>3.8359002509102957E-3</v>
      </c>
      <c r="N1527" s="8">
        <f t="shared" si="166"/>
        <v>30229257.900000002</v>
      </c>
      <c r="O1527" s="9">
        <f t="shared" si="167"/>
        <v>2.0783864436099222</v>
      </c>
    </row>
    <row r="1528" spans="1:15" x14ac:dyDescent="0.25">
      <c r="A1528" s="1">
        <v>39689</v>
      </c>
      <c r="B1528" s="2">
        <v>101.04</v>
      </c>
      <c r="C1528" s="2">
        <v>100.68974799999999</v>
      </c>
      <c r="D1528" s="14"/>
      <c r="E1528" s="2">
        <v>154.713797</v>
      </c>
      <c r="F1528" s="3">
        <v>39800000</v>
      </c>
      <c r="G1528" s="4">
        <v>534911</v>
      </c>
      <c r="H1528" s="5">
        <v>54007050</v>
      </c>
      <c r="I1528" s="6">
        <f t="shared" si="161"/>
        <v>-1.9755037534570086E-3</v>
      </c>
      <c r="J1528" s="6">
        <f t="shared" si="162"/>
        <v>-4.0363422635791846E-4</v>
      </c>
      <c r="K1528" s="6">
        <f t="shared" si="163"/>
        <v>-7.3880411070237351E-4</v>
      </c>
      <c r="L1528" s="7">
        <f t="shared" si="164"/>
        <v>0.35025200000001178</v>
      </c>
      <c r="M1528" s="6">
        <f t="shared" si="165"/>
        <v>4.7219849217667864E-3</v>
      </c>
      <c r="N1528" s="8">
        <f t="shared" si="166"/>
        <v>0</v>
      </c>
      <c r="O1528" s="9">
        <f t="shared" si="167"/>
        <v>0</v>
      </c>
    </row>
    <row r="1529" spans="1:15" x14ac:dyDescent="0.25">
      <c r="A1529" s="1">
        <v>39693</v>
      </c>
      <c r="B1529" s="2">
        <v>100.98</v>
      </c>
      <c r="C1529" s="2">
        <v>100.435267</v>
      </c>
      <c r="D1529" s="2">
        <v>0.45653300000000002</v>
      </c>
      <c r="E1529" s="2">
        <v>154.965082</v>
      </c>
      <c r="F1529" s="3">
        <v>39800000</v>
      </c>
      <c r="G1529" s="4">
        <v>134158</v>
      </c>
      <c r="H1529" s="5">
        <v>13550490</v>
      </c>
      <c r="I1529" s="6">
        <f t="shared" si="161"/>
        <v>3.9245150435469611E-3</v>
      </c>
      <c r="J1529" s="6">
        <f t="shared" si="162"/>
        <v>1.6241925728188722E-3</v>
      </c>
      <c r="K1529" s="6">
        <f t="shared" si="163"/>
        <v>-2.5273774644862801E-3</v>
      </c>
      <c r="L1529" s="7">
        <f t="shared" si="164"/>
        <v>0.54473300000000791</v>
      </c>
      <c r="M1529" s="6">
        <f t="shared" si="165"/>
        <v>3.4785269300705579E-3</v>
      </c>
      <c r="N1529" s="8">
        <f t="shared" si="166"/>
        <v>0</v>
      </c>
      <c r="O1529" s="9">
        <f t="shared" si="167"/>
        <v>0</v>
      </c>
    </row>
    <row r="1530" spans="1:15" x14ac:dyDescent="0.25">
      <c r="A1530" s="1">
        <v>39694</v>
      </c>
      <c r="B1530" s="2">
        <v>101.17988</v>
      </c>
      <c r="C1530" s="2">
        <v>100.616004</v>
      </c>
      <c r="D1530" s="14"/>
      <c r="E1530" s="2">
        <v>155.236223</v>
      </c>
      <c r="F1530" s="3">
        <v>39800000</v>
      </c>
      <c r="G1530" s="4">
        <v>225193</v>
      </c>
      <c r="H1530" s="5">
        <v>22784340</v>
      </c>
      <c r="I1530" s="6">
        <f t="shared" si="161"/>
        <v>1.9794018617547149E-3</v>
      </c>
      <c r="J1530" s="6">
        <f t="shared" si="162"/>
        <v>1.7496909400531724E-3</v>
      </c>
      <c r="K1530" s="6">
        <f t="shared" si="163"/>
        <v>1.7995372083792205E-3</v>
      </c>
      <c r="L1530" s="7">
        <f t="shared" si="164"/>
        <v>0.56387599999999338</v>
      </c>
      <c r="M1530" s="6">
        <f t="shared" si="165"/>
        <v>5.4237223265409806E-3</v>
      </c>
      <c r="N1530" s="8">
        <f t="shared" si="166"/>
        <v>0</v>
      </c>
      <c r="O1530" s="9">
        <f t="shared" si="167"/>
        <v>0</v>
      </c>
    </row>
    <row r="1531" spans="1:15" x14ac:dyDescent="0.25">
      <c r="A1531" s="1">
        <v>39695</v>
      </c>
      <c r="B1531" s="2">
        <v>101.21</v>
      </c>
      <c r="C1531" s="2">
        <v>100.880916</v>
      </c>
      <c r="D1531" s="14"/>
      <c r="E1531" s="2">
        <v>155.66538199999999</v>
      </c>
      <c r="F1531" s="3">
        <v>40100000</v>
      </c>
      <c r="G1531" s="4">
        <v>333810</v>
      </c>
      <c r="H1531" s="5">
        <v>33737530</v>
      </c>
      <c r="I1531" s="6">
        <f t="shared" si="161"/>
        <v>2.9768764303739204E-4</v>
      </c>
      <c r="J1531" s="6">
        <f t="shared" si="162"/>
        <v>2.7645545073586852E-3</v>
      </c>
      <c r="K1531" s="6">
        <f t="shared" si="163"/>
        <v>2.6329012231494087E-3</v>
      </c>
      <c r="L1531" s="7">
        <f t="shared" si="164"/>
        <v>0.3290839999999946</v>
      </c>
      <c r="M1531" s="6">
        <f t="shared" si="165"/>
        <v>5.6042376717722053E-3</v>
      </c>
      <c r="N1531" s="8">
        <f t="shared" si="166"/>
        <v>30264274.800000001</v>
      </c>
      <c r="O1531" s="9">
        <f t="shared" si="167"/>
        <v>0.89705069695380779</v>
      </c>
    </row>
    <row r="1532" spans="1:15" x14ac:dyDescent="0.25">
      <c r="A1532" s="1">
        <v>39696</v>
      </c>
      <c r="B1532" s="2">
        <v>101.10588</v>
      </c>
      <c r="C1532" s="2">
        <v>100.78912800000001</v>
      </c>
      <c r="D1532" s="14"/>
      <c r="E1532" s="2">
        <v>155.55662599999999</v>
      </c>
      <c r="F1532" s="3">
        <v>40300000</v>
      </c>
      <c r="G1532" s="4">
        <v>119560</v>
      </c>
      <c r="H1532" s="5">
        <v>12117450</v>
      </c>
      <c r="I1532" s="6">
        <f t="shared" si="161"/>
        <v>-1.028752099594854E-3</v>
      </c>
      <c r="J1532" s="6">
        <f t="shared" si="162"/>
        <v>-6.9865244669486959E-4</v>
      </c>
      <c r="K1532" s="6">
        <f t="shared" si="163"/>
        <v>-9.0986485491462155E-4</v>
      </c>
      <c r="L1532" s="7">
        <f t="shared" si="164"/>
        <v>0.31675199999999393</v>
      </c>
      <c r="M1532" s="6">
        <f t="shared" si="165"/>
        <v>3.26210360738588E-3</v>
      </c>
      <c r="N1532" s="8">
        <f t="shared" si="166"/>
        <v>20157825.600000001</v>
      </c>
      <c r="O1532" s="9">
        <f t="shared" si="167"/>
        <v>1.663536932275355</v>
      </c>
    </row>
    <row r="1533" spans="1:15" x14ac:dyDescent="0.25">
      <c r="A1533" s="1">
        <v>39699</v>
      </c>
      <c r="B1533" s="2">
        <v>101.28</v>
      </c>
      <c r="C1533" s="2">
        <v>100.92233</v>
      </c>
      <c r="D1533" s="14"/>
      <c r="E1533" s="2">
        <v>155.77448100000001</v>
      </c>
      <c r="F1533" s="3">
        <v>40300000</v>
      </c>
      <c r="G1533" s="4">
        <v>356400</v>
      </c>
      <c r="H1533" s="5">
        <v>36092650</v>
      </c>
      <c r="I1533" s="6">
        <f t="shared" si="161"/>
        <v>1.7221550319328482E-3</v>
      </c>
      <c r="J1533" s="6">
        <f t="shared" si="162"/>
        <v>1.4004867912216223E-3</v>
      </c>
      <c r="K1533" s="6">
        <f t="shared" si="163"/>
        <v>1.3215909557229288E-3</v>
      </c>
      <c r="L1533" s="7">
        <f t="shared" si="164"/>
        <v>0.35766999999999882</v>
      </c>
      <c r="M1533" s="6">
        <f t="shared" si="165"/>
        <v>3.1427199171718545E-3</v>
      </c>
      <c r="N1533" s="8">
        <f t="shared" si="166"/>
        <v>0</v>
      </c>
      <c r="O1533" s="9">
        <f t="shared" si="167"/>
        <v>0</v>
      </c>
    </row>
    <row r="1534" spans="1:15" x14ac:dyDescent="0.25">
      <c r="A1534" s="1">
        <v>39700</v>
      </c>
      <c r="B1534" s="2">
        <v>101.63</v>
      </c>
      <c r="C1534" s="2">
        <v>101.139831</v>
      </c>
      <c r="D1534" s="14"/>
      <c r="E1534" s="2">
        <v>156.10765900000001</v>
      </c>
      <c r="F1534" s="3">
        <v>40300000</v>
      </c>
      <c r="G1534" s="4">
        <v>263587</v>
      </c>
      <c r="H1534" s="5">
        <v>26751430</v>
      </c>
      <c r="I1534" s="6">
        <f t="shared" si="161"/>
        <v>3.455766192733023E-3</v>
      </c>
      <c r="J1534" s="6">
        <f t="shared" si="162"/>
        <v>2.1388484035456123E-3</v>
      </c>
      <c r="K1534" s="6">
        <f t="shared" si="163"/>
        <v>2.1551325658057952E-3</v>
      </c>
      <c r="L1534" s="7">
        <f t="shared" si="164"/>
        <v>0.49016899999999453</v>
      </c>
      <c r="M1534" s="6">
        <f t="shared" si="165"/>
        <v>3.5440125094219344E-3</v>
      </c>
      <c r="N1534" s="8">
        <f t="shared" si="166"/>
        <v>0</v>
      </c>
      <c r="O1534" s="9">
        <f t="shared" si="167"/>
        <v>0</v>
      </c>
    </row>
    <row r="1535" spans="1:15" x14ac:dyDescent="0.25">
      <c r="A1535" s="1">
        <v>39701</v>
      </c>
      <c r="B1535" s="2">
        <v>101.59</v>
      </c>
      <c r="C1535" s="2">
        <v>100.826899</v>
      </c>
      <c r="D1535" s="14"/>
      <c r="E1535" s="2">
        <v>155.660031</v>
      </c>
      <c r="F1535" s="3">
        <v>40300000</v>
      </c>
      <c r="G1535" s="4">
        <v>834371</v>
      </c>
      <c r="H1535" s="5">
        <v>104668300</v>
      </c>
      <c r="I1535" s="6">
        <f t="shared" si="161"/>
        <v>-3.9358457148475079E-4</v>
      </c>
      <c r="J1535" s="6">
        <f t="shared" si="162"/>
        <v>-2.8674313795200579E-3</v>
      </c>
      <c r="K1535" s="6">
        <f t="shared" si="163"/>
        <v>-3.0940530244706332E-3</v>
      </c>
      <c r="L1535" s="7">
        <f t="shared" si="164"/>
        <v>0.76310100000000602</v>
      </c>
      <c r="M1535" s="6">
        <f t="shared" si="165"/>
        <v>4.8464486755963598E-3</v>
      </c>
      <c r="N1535" s="8">
        <f t="shared" si="166"/>
        <v>0</v>
      </c>
      <c r="O1535" s="9">
        <f t="shared" si="167"/>
        <v>0</v>
      </c>
    </row>
    <row r="1536" spans="1:15" x14ac:dyDescent="0.25">
      <c r="A1536" s="1">
        <v>39702</v>
      </c>
      <c r="B1536" s="2">
        <v>100.8</v>
      </c>
      <c r="C1536" s="2">
        <v>100.490931</v>
      </c>
      <c r="D1536" s="14"/>
      <c r="E1536" s="2">
        <v>155.160179</v>
      </c>
      <c r="F1536" s="3">
        <v>40700000</v>
      </c>
      <c r="G1536" s="4">
        <v>438015</v>
      </c>
      <c r="H1536" s="5">
        <v>44158270</v>
      </c>
      <c r="I1536" s="6">
        <f t="shared" si="161"/>
        <v>-7.7763559405453764E-3</v>
      </c>
      <c r="J1536" s="6">
        <f t="shared" si="162"/>
        <v>-3.2111775694044775E-3</v>
      </c>
      <c r="K1536" s="6">
        <f t="shared" si="163"/>
        <v>-3.3321266778223446E-3</v>
      </c>
      <c r="L1536" s="7">
        <f t="shared" si="164"/>
        <v>0.30906899999999382</v>
      </c>
      <c r="M1536" s="6">
        <f t="shared" si="165"/>
        <v>7.5684267548485895E-3</v>
      </c>
      <c r="N1536" s="8">
        <f t="shared" si="166"/>
        <v>40196372.399999999</v>
      </c>
      <c r="O1536" s="9">
        <f t="shared" si="167"/>
        <v>0.91027960108038652</v>
      </c>
    </row>
    <row r="1537" spans="1:15" x14ac:dyDescent="0.25">
      <c r="A1537" s="1">
        <v>39703</v>
      </c>
      <c r="B1537" s="2">
        <v>100.03</v>
      </c>
      <c r="C1537" s="2">
        <v>100.03616599999999</v>
      </c>
      <c r="D1537" s="14"/>
      <c r="E1537" s="2">
        <v>154.46045799999999</v>
      </c>
      <c r="F1537" s="3">
        <v>40700000</v>
      </c>
      <c r="G1537" s="4">
        <v>226565</v>
      </c>
      <c r="H1537" s="5">
        <v>22668210</v>
      </c>
      <c r="I1537" s="6">
        <f t="shared" si="161"/>
        <v>-7.6388888888888618E-3</v>
      </c>
      <c r="J1537" s="6">
        <f t="shared" si="162"/>
        <v>-4.5096686824523946E-3</v>
      </c>
      <c r="K1537" s="6">
        <f t="shared" si="163"/>
        <v>-4.5254332453145141E-3</v>
      </c>
      <c r="L1537" s="7">
        <f t="shared" si="164"/>
        <v>-6.1659999999932324E-3</v>
      </c>
      <c r="M1537" s="6">
        <f t="shared" si="165"/>
        <v>3.0755909704924811E-3</v>
      </c>
      <c r="N1537" s="8">
        <f t="shared" si="166"/>
        <v>0</v>
      </c>
      <c r="O1537" s="9">
        <f t="shared" si="167"/>
        <v>0</v>
      </c>
    </row>
    <row r="1538" spans="1:15" x14ac:dyDescent="0.25">
      <c r="A1538" s="1">
        <v>39706</v>
      </c>
      <c r="B1538" s="2">
        <v>99.29</v>
      </c>
      <c r="C1538" s="2">
        <v>96.855367999999999</v>
      </c>
      <c r="D1538" s="14"/>
      <c r="E1538" s="2">
        <v>149.64979600000001</v>
      </c>
      <c r="F1538" s="3">
        <v>41000000</v>
      </c>
      <c r="G1538" s="4">
        <v>227319</v>
      </c>
      <c r="H1538" s="5">
        <v>22465080</v>
      </c>
      <c r="I1538" s="6">
        <f t="shared" si="161"/>
        <v>-7.3977806658002132E-3</v>
      </c>
      <c r="J1538" s="6">
        <f t="shared" si="162"/>
        <v>-3.1144941963074935E-2</v>
      </c>
      <c r="K1538" s="6">
        <f t="shared" si="163"/>
        <v>-3.1796480484867828E-2</v>
      </c>
      <c r="L1538" s="7">
        <f t="shared" si="164"/>
        <v>2.4346320000000077</v>
      </c>
      <c r="M1538" s="6">
        <f t="shared" si="165"/>
        <v>-6.1637708106410116E-5</v>
      </c>
      <c r="N1538" s="8">
        <f t="shared" si="166"/>
        <v>29056610.399999999</v>
      </c>
      <c r="O1538" s="9">
        <f t="shared" si="167"/>
        <v>1.2934122825291519</v>
      </c>
    </row>
    <row r="1539" spans="1:15" x14ac:dyDescent="0.25">
      <c r="A1539" s="1">
        <v>39707</v>
      </c>
      <c r="B1539" s="2">
        <v>92.99</v>
      </c>
      <c r="C1539" s="2">
        <v>94.865122999999997</v>
      </c>
      <c r="D1539" s="14"/>
      <c r="E1539" s="2">
        <v>146.40385599999999</v>
      </c>
      <c r="F1539" s="3">
        <v>41000000</v>
      </c>
      <c r="G1539" s="4">
        <v>2894542</v>
      </c>
      <c r="H1539" s="5">
        <v>269861600</v>
      </c>
      <c r="I1539" s="6">
        <f t="shared" si="161"/>
        <v>-6.3450498539631472E-2</v>
      </c>
      <c r="J1539" s="6">
        <f t="shared" si="162"/>
        <v>-2.1690240058863997E-2</v>
      </c>
      <c r="K1539" s="6">
        <f t="shared" si="163"/>
        <v>-2.0548628755403642E-2</v>
      </c>
      <c r="L1539" s="7">
        <f t="shared" si="164"/>
        <v>-1.8751230000000021</v>
      </c>
      <c r="M1539" s="6">
        <f t="shared" si="165"/>
        <v>2.5136779202573623E-2</v>
      </c>
      <c r="N1539" s="8">
        <f t="shared" si="166"/>
        <v>0</v>
      </c>
      <c r="O1539" s="9">
        <f t="shared" si="167"/>
        <v>0</v>
      </c>
    </row>
    <row r="1540" spans="1:15" x14ac:dyDescent="0.25">
      <c r="A1540" s="1">
        <v>39708</v>
      </c>
      <c r="B1540" s="2">
        <v>88.731999999999999</v>
      </c>
      <c r="C1540" s="2">
        <v>93.356845000000007</v>
      </c>
      <c r="D1540" s="14"/>
      <c r="E1540" s="2">
        <v>144.1001</v>
      </c>
      <c r="F1540" s="3">
        <v>40900000</v>
      </c>
      <c r="G1540" s="4">
        <v>993888</v>
      </c>
      <c r="H1540" s="5">
        <v>88807030</v>
      </c>
      <c r="I1540" s="6">
        <f t="shared" ref="I1540:I1603" si="168">(B1540+D1540)/B1539-1</f>
        <v>-4.5789869878481548E-2</v>
      </c>
      <c r="J1540" s="6">
        <f t="shared" ref="J1540:J1603" si="169">E1540/E1539-1</f>
        <v>-1.5735623793952436E-2</v>
      </c>
      <c r="K1540" s="6">
        <f t="shared" ref="K1540:K1603" si="170">C1540/C1539-1</f>
        <v>-1.5899183517634752E-2</v>
      </c>
      <c r="L1540" s="7">
        <f t="shared" ref="L1540:L1603" si="171">B1540-C1540</f>
        <v>-4.6248450000000076</v>
      </c>
      <c r="M1540" s="6">
        <f t="shared" ref="M1540:M1603" si="172">B1539/C1539-1</f>
        <v>-1.9766200060690409E-2</v>
      </c>
      <c r="N1540" s="8">
        <f t="shared" ref="N1540:N1603" si="173">(F1540-F1539)*C1540</f>
        <v>-9335684.5</v>
      </c>
      <c r="O1540" s="9">
        <f t="shared" ref="O1540:O1603" si="174">N1540/H1540</f>
        <v>-0.1051232599491279</v>
      </c>
    </row>
    <row r="1541" spans="1:15" x14ac:dyDescent="0.25">
      <c r="A1541" s="1">
        <v>39709</v>
      </c>
      <c r="B1541" s="2">
        <v>89.94</v>
      </c>
      <c r="C1541" s="2">
        <v>93.344745000000003</v>
      </c>
      <c r="D1541" s="14"/>
      <c r="E1541" s="2">
        <v>144.10430400000001</v>
      </c>
      <c r="F1541" s="3">
        <v>40900000</v>
      </c>
      <c r="G1541" s="4">
        <v>800400</v>
      </c>
      <c r="H1541" s="5">
        <v>71842780</v>
      </c>
      <c r="I1541" s="6">
        <f t="shared" si="168"/>
        <v>1.3614028760762675E-2</v>
      </c>
      <c r="J1541" s="6">
        <f t="shared" si="169"/>
        <v>2.917416434833342E-5</v>
      </c>
      <c r="K1541" s="6">
        <f t="shared" si="170"/>
        <v>-1.2961020694313152E-4</v>
      </c>
      <c r="L1541" s="7">
        <f t="shared" si="171"/>
        <v>-3.4047450000000055</v>
      </c>
      <c r="M1541" s="6">
        <f t="shared" si="172"/>
        <v>-4.9539431200786743E-2</v>
      </c>
      <c r="N1541" s="8">
        <f t="shared" si="173"/>
        <v>0</v>
      </c>
      <c r="O1541" s="9">
        <f t="shared" si="174"/>
        <v>0</v>
      </c>
    </row>
    <row r="1542" spans="1:15" x14ac:dyDescent="0.25">
      <c r="A1542" s="1">
        <v>39710</v>
      </c>
      <c r="B1542" s="2">
        <v>92.75</v>
      </c>
      <c r="C1542" s="2">
        <v>93.790248000000005</v>
      </c>
      <c r="D1542" s="14"/>
      <c r="E1542" s="2">
        <v>144.807209</v>
      </c>
      <c r="F1542" s="3">
        <v>40800000</v>
      </c>
      <c r="G1542" s="4">
        <v>818819</v>
      </c>
      <c r="H1542" s="5">
        <v>75768070</v>
      </c>
      <c r="I1542" s="6">
        <f t="shared" si="168"/>
        <v>3.1243050922837412E-2</v>
      </c>
      <c r="J1542" s="6">
        <f t="shared" si="169"/>
        <v>4.8777516041436098E-3</v>
      </c>
      <c r="K1542" s="6">
        <f t="shared" si="170"/>
        <v>4.7726628853075326E-3</v>
      </c>
      <c r="L1542" s="7">
        <f t="shared" si="171"/>
        <v>-1.0402480000000054</v>
      </c>
      <c r="M1542" s="6">
        <f t="shared" si="172"/>
        <v>-3.6474951000187605E-2</v>
      </c>
      <c r="N1542" s="8">
        <f t="shared" si="173"/>
        <v>-9379024.8000000007</v>
      </c>
      <c r="O1542" s="9">
        <f t="shared" si="174"/>
        <v>-0.12378598003090222</v>
      </c>
    </row>
    <row r="1543" spans="1:15" x14ac:dyDescent="0.25">
      <c r="A1543" s="1">
        <v>39713</v>
      </c>
      <c r="B1543" s="2">
        <v>93.3</v>
      </c>
      <c r="C1543" s="2">
        <v>93.880611999999999</v>
      </c>
      <c r="D1543" s="14"/>
      <c r="E1543" s="2">
        <v>144.97230500000001</v>
      </c>
      <c r="F1543" s="3">
        <v>41000000</v>
      </c>
      <c r="G1543" s="4">
        <v>861938</v>
      </c>
      <c r="H1543" s="5">
        <v>80766240</v>
      </c>
      <c r="I1543" s="6">
        <f t="shared" si="168"/>
        <v>5.9299191374662108E-3</v>
      </c>
      <c r="J1543" s="6">
        <f t="shared" si="169"/>
        <v>1.1401089844913503E-3</v>
      </c>
      <c r="K1543" s="6">
        <f t="shared" si="170"/>
        <v>9.634690378470534E-4</v>
      </c>
      <c r="L1543" s="7">
        <f t="shared" si="171"/>
        <v>-0.58061200000000213</v>
      </c>
      <c r="M1543" s="6">
        <f t="shared" si="172"/>
        <v>-1.1091217074082227E-2</v>
      </c>
      <c r="N1543" s="8">
        <f t="shared" si="173"/>
        <v>18776122.399999999</v>
      </c>
      <c r="O1543" s="9">
        <f t="shared" si="174"/>
        <v>0.2324748855462381</v>
      </c>
    </row>
    <row r="1544" spans="1:15" x14ac:dyDescent="0.25">
      <c r="A1544" s="1">
        <v>39714</v>
      </c>
      <c r="B1544" s="2">
        <v>92.34</v>
      </c>
      <c r="C1544" s="2">
        <v>93.615824000000003</v>
      </c>
      <c r="D1544" s="14"/>
      <c r="E1544" s="2">
        <v>144.59004300000001</v>
      </c>
      <c r="F1544" s="3">
        <v>41000000</v>
      </c>
      <c r="G1544" s="4">
        <v>311872</v>
      </c>
      <c r="H1544" s="5">
        <v>29021540</v>
      </c>
      <c r="I1544" s="6">
        <f t="shared" si="168"/>
        <v>-1.028938906752408E-2</v>
      </c>
      <c r="J1544" s="6">
        <f t="shared" si="169"/>
        <v>-2.6367932826893981E-3</v>
      </c>
      <c r="K1544" s="6">
        <f t="shared" si="170"/>
        <v>-2.820475861405769E-3</v>
      </c>
      <c r="L1544" s="7">
        <f t="shared" si="171"/>
        <v>-1.2758240000000001</v>
      </c>
      <c r="M1544" s="6">
        <f t="shared" si="172"/>
        <v>-6.1845783451006664E-3</v>
      </c>
      <c r="N1544" s="8">
        <f t="shared" si="173"/>
        <v>0</v>
      </c>
      <c r="O1544" s="9">
        <f t="shared" si="174"/>
        <v>0</v>
      </c>
    </row>
    <row r="1545" spans="1:15" x14ac:dyDescent="0.25">
      <c r="A1545" s="1">
        <v>39715</v>
      </c>
      <c r="B1545" s="2">
        <v>92.1</v>
      </c>
      <c r="C1545" s="2">
        <v>93.918561999999994</v>
      </c>
      <c r="D1545" s="14"/>
      <c r="E1545" s="2">
        <v>145.163803</v>
      </c>
      <c r="F1545" s="3">
        <v>41000000</v>
      </c>
      <c r="G1545" s="4">
        <v>207778</v>
      </c>
      <c r="H1545" s="5">
        <v>19258640</v>
      </c>
      <c r="I1545" s="6">
        <f t="shared" si="168"/>
        <v>-2.5990903183886749E-3</v>
      </c>
      <c r="J1545" s="6">
        <f t="shared" si="169"/>
        <v>3.9681847248638213E-3</v>
      </c>
      <c r="K1545" s="6">
        <f t="shared" si="170"/>
        <v>3.2338336305195448E-3</v>
      </c>
      <c r="L1545" s="7">
        <f t="shared" si="171"/>
        <v>-1.818562</v>
      </c>
      <c r="M1545" s="6">
        <f t="shared" si="172"/>
        <v>-1.3628294293494658E-2</v>
      </c>
      <c r="N1545" s="8">
        <f t="shared" si="173"/>
        <v>0</v>
      </c>
      <c r="O1545" s="9">
        <f t="shared" si="174"/>
        <v>0</v>
      </c>
    </row>
    <row r="1546" spans="1:15" x14ac:dyDescent="0.25">
      <c r="A1546" s="1">
        <v>39716</v>
      </c>
      <c r="B1546" s="2">
        <v>92.5</v>
      </c>
      <c r="C1546" s="2">
        <v>92.699809999999999</v>
      </c>
      <c r="D1546" s="14"/>
      <c r="E1546" s="2">
        <v>143.18324799999999</v>
      </c>
      <c r="F1546" s="3">
        <v>41000000</v>
      </c>
      <c r="G1546" s="4">
        <v>365422</v>
      </c>
      <c r="H1546" s="5">
        <v>34705780</v>
      </c>
      <c r="I1546" s="6">
        <f t="shared" si="168"/>
        <v>4.3431053203040193E-3</v>
      </c>
      <c r="J1546" s="6">
        <f t="shared" si="169"/>
        <v>-1.3643587168903348E-2</v>
      </c>
      <c r="K1546" s="6">
        <f t="shared" si="170"/>
        <v>-1.2976689315153611E-2</v>
      </c>
      <c r="L1546" s="7">
        <f t="shared" si="171"/>
        <v>-0.19980999999999938</v>
      </c>
      <c r="M1546" s="6">
        <f t="shared" si="172"/>
        <v>-1.936317977270563E-2</v>
      </c>
      <c r="N1546" s="8">
        <f t="shared" si="173"/>
        <v>0</v>
      </c>
      <c r="O1546" s="9">
        <f t="shared" si="174"/>
        <v>0</v>
      </c>
    </row>
    <row r="1547" spans="1:15" x14ac:dyDescent="0.25">
      <c r="A1547" s="1">
        <v>39717</v>
      </c>
      <c r="B1547" s="2">
        <v>90</v>
      </c>
      <c r="C1547" s="2">
        <v>91.575579000000005</v>
      </c>
      <c r="D1547" s="14"/>
      <c r="E1547" s="2">
        <v>141.52370099999999</v>
      </c>
      <c r="F1547" s="3">
        <v>41000000</v>
      </c>
      <c r="G1547" s="4">
        <v>513351</v>
      </c>
      <c r="H1547" s="5">
        <v>45874650</v>
      </c>
      <c r="I1547" s="6">
        <f t="shared" si="168"/>
        <v>-2.7027027027026973E-2</v>
      </c>
      <c r="J1547" s="6">
        <f t="shared" si="169"/>
        <v>-1.1590371242311881E-2</v>
      </c>
      <c r="K1547" s="6">
        <f t="shared" si="170"/>
        <v>-1.2127651610073342E-2</v>
      </c>
      <c r="L1547" s="7">
        <f t="shared" si="171"/>
        <v>-1.5755790000000047</v>
      </c>
      <c r="M1547" s="6">
        <f t="shared" si="172"/>
        <v>-2.1554520985533898E-3</v>
      </c>
      <c r="N1547" s="8">
        <f t="shared" si="173"/>
        <v>0</v>
      </c>
      <c r="O1547" s="9">
        <f t="shared" si="174"/>
        <v>0</v>
      </c>
    </row>
    <row r="1548" spans="1:15" x14ac:dyDescent="0.25">
      <c r="A1548" s="1">
        <v>39720</v>
      </c>
      <c r="B1548" s="2">
        <v>81.8</v>
      </c>
      <c r="C1548" s="2">
        <v>91.878223000000006</v>
      </c>
      <c r="D1548" s="14"/>
      <c r="E1548" s="2">
        <v>141.98631900000001</v>
      </c>
      <c r="F1548" s="3">
        <v>41000000</v>
      </c>
      <c r="G1548" s="4">
        <v>787295</v>
      </c>
      <c r="H1548" s="5">
        <v>67161350</v>
      </c>
      <c r="I1548" s="6">
        <f t="shared" si="168"/>
        <v>-9.1111111111111143E-2</v>
      </c>
      <c r="J1548" s="6">
        <f t="shared" si="169"/>
        <v>3.2688376344822689E-3</v>
      </c>
      <c r="K1548" s="6">
        <f t="shared" si="170"/>
        <v>3.3048548893150897E-3</v>
      </c>
      <c r="L1548" s="7">
        <f t="shared" si="171"/>
        <v>-10.078223000000008</v>
      </c>
      <c r="M1548" s="6">
        <f t="shared" si="172"/>
        <v>-1.7205231102060514E-2</v>
      </c>
      <c r="N1548" s="8">
        <f t="shared" si="173"/>
        <v>0</v>
      </c>
      <c r="O1548" s="9">
        <f t="shared" si="174"/>
        <v>0</v>
      </c>
    </row>
    <row r="1549" spans="1:15" x14ac:dyDescent="0.25">
      <c r="A1549" s="1">
        <v>39721</v>
      </c>
      <c r="B1549" s="2">
        <v>89.79</v>
      </c>
      <c r="C1549" s="2">
        <v>91.993465</v>
      </c>
      <c r="D1549" s="14"/>
      <c r="E1549" s="2">
        <v>142.21645000000001</v>
      </c>
      <c r="F1549" s="3">
        <v>40800000</v>
      </c>
      <c r="G1549" s="4">
        <v>905060</v>
      </c>
      <c r="H1549" s="5">
        <v>79779350</v>
      </c>
      <c r="I1549" s="6">
        <f t="shared" si="168"/>
        <v>9.7677261613692057E-2</v>
      </c>
      <c r="J1549" s="6">
        <f t="shared" si="169"/>
        <v>1.6207970008716988E-3</v>
      </c>
      <c r="K1549" s="6">
        <f t="shared" si="170"/>
        <v>1.2542906930186337E-3</v>
      </c>
      <c r="L1549" s="7">
        <f t="shared" si="171"/>
        <v>-2.2034649999999942</v>
      </c>
      <c r="M1549" s="6">
        <f t="shared" si="172"/>
        <v>-0.10969109622418372</v>
      </c>
      <c r="N1549" s="8">
        <f t="shared" si="173"/>
        <v>-18398693</v>
      </c>
      <c r="O1549" s="9">
        <f t="shared" si="174"/>
        <v>-0.23061974057196505</v>
      </c>
    </row>
    <row r="1550" spans="1:15" x14ac:dyDescent="0.25">
      <c r="A1550" s="1">
        <v>39722</v>
      </c>
      <c r="B1550" s="2">
        <v>90.21</v>
      </c>
      <c r="C1550" s="2">
        <v>91.369439</v>
      </c>
      <c r="D1550" s="2">
        <v>0.40500000000000003</v>
      </c>
      <c r="E1550" s="2">
        <v>141.799183</v>
      </c>
      <c r="F1550" s="3">
        <v>40800000</v>
      </c>
      <c r="G1550" s="4">
        <v>639606</v>
      </c>
      <c r="H1550" s="5">
        <v>57002260</v>
      </c>
      <c r="I1550" s="6">
        <f t="shared" si="168"/>
        <v>9.1881055796858568E-3</v>
      </c>
      <c r="J1550" s="6">
        <f t="shared" si="169"/>
        <v>-2.9340276740138505E-3</v>
      </c>
      <c r="K1550" s="6">
        <f t="shared" si="170"/>
        <v>-6.7833731450380741E-3</v>
      </c>
      <c r="L1550" s="7">
        <f t="shared" si="171"/>
        <v>-1.1594390000000061</v>
      </c>
      <c r="M1550" s="6">
        <f t="shared" si="172"/>
        <v>-2.3952407923758412E-2</v>
      </c>
      <c r="N1550" s="8">
        <f t="shared" si="173"/>
        <v>0</v>
      </c>
      <c r="O1550" s="9">
        <f t="shared" si="174"/>
        <v>0</v>
      </c>
    </row>
    <row r="1551" spans="1:15" x14ac:dyDescent="0.25">
      <c r="A1551" s="1">
        <v>39723</v>
      </c>
      <c r="B1551" s="2">
        <v>88.9</v>
      </c>
      <c r="C1551" s="2">
        <v>91.250146000000001</v>
      </c>
      <c r="D1551" s="14"/>
      <c r="E1551" s="2">
        <v>141.62287499999999</v>
      </c>
      <c r="F1551" s="3">
        <v>40800000</v>
      </c>
      <c r="G1551" s="4">
        <v>340390</v>
      </c>
      <c r="H1551" s="5">
        <v>30290470</v>
      </c>
      <c r="I1551" s="6">
        <f t="shared" si="168"/>
        <v>-1.4521671655027046E-2</v>
      </c>
      <c r="J1551" s="6">
        <f t="shared" si="169"/>
        <v>-1.2433640044315908E-3</v>
      </c>
      <c r="K1551" s="6">
        <f t="shared" si="170"/>
        <v>-1.3056116060863321E-3</v>
      </c>
      <c r="L1551" s="7">
        <f t="shared" si="171"/>
        <v>-2.3501459999999952</v>
      </c>
      <c r="M1551" s="6">
        <f t="shared" si="172"/>
        <v>-1.2689571181453863E-2</v>
      </c>
      <c r="N1551" s="8">
        <f t="shared" si="173"/>
        <v>0</v>
      </c>
      <c r="O1551" s="9">
        <f t="shared" si="174"/>
        <v>0</v>
      </c>
    </row>
    <row r="1552" spans="1:15" x14ac:dyDescent="0.25">
      <c r="A1552" s="1">
        <v>39724</v>
      </c>
      <c r="B1552" s="2">
        <v>88.86</v>
      </c>
      <c r="C1552" s="2">
        <v>91.119038000000003</v>
      </c>
      <c r="D1552" s="14"/>
      <c r="E1552" s="2">
        <v>141.37817200000001</v>
      </c>
      <c r="F1552" s="3">
        <v>40800000</v>
      </c>
      <c r="G1552" s="4">
        <v>273397</v>
      </c>
      <c r="H1552" s="5">
        <v>24376340</v>
      </c>
      <c r="I1552" s="6">
        <f t="shared" si="168"/>
        <v>-4.4994375703044653E-4</v>
      </c>
      <c r="J1552" s="6">
        <f t="shared" si="169"/>
        <v>-1.727849402859416E-3</v>
      </c>
      <c r="K1552" s="6">
        <f t="shared" si="170"/>
        <v>-1.4367977011237043E-3</v>
      </c>
      <c r="L1552" s="7">
        <f t="shared" si="171"/>
        <v>-2.2590380000000039</v>
      </c>
      <c r="M1552" s="6">
        <f t="shared" si="172"/>
        <v>-2.575498344956062E-2</v>
      </c>
      <c r="N1552" s="8">
        <f t="shared" si="173"/>
        <v>0</v>
      </c>
      <c r="O1552" s="9">
        <f t="shared" si="174"/>
        <v>0</v>
      </c>
    </row>
    <row r="1553" spans="1:15" x14ac:dyDescent="0.25">
      <c r="A1553" s="1">
        <v>39727</v>
      </c>
      <c r="B1553" s="2">
        <v>87.83</v>
      </c>
      <c r="C1553" s="2">
        <v>91.032242999999994</v>
      </c>
      <c r="D1553" s="14"/>
      <c r="E1553" s="2">
        <v>141.069648</v>
      </c>
      <c r="F1553" s="3">
        <v>40800000</v>
      </c>
      <c r="G1553" s="4">
        <v>380710</v>
      </c>
      <c r="H1553" s="5">
        <v>32992230</v>
      </c>
      <c r="I1553" s="6">
        <f t="shared" si="168"/>
        <v>-1.1591267161827568E-2</v>
      </c>
      <c r="J1553" s="6">
        <f t="shared" si="169"/>
        <v>-2.1822604977521642E-3</v>
      </c>
      <c r="K1553" s="6">
        <f t="shared" si="170"/>
        <v>-9.5254517502707525E-4</v>
      </c>
      <c r="L1553" s="7">
        <f t="shared" si="171"/>
        <v>-3.2022429999999957</v>
      </c>
      <c r="M1553" s="6">
        <f t="shared" si="172"/>
        <v>-2.4792162533586071E-2</v>
      </c>
      <c r="N1553" s="8">
        <f t="shared" si="173"/>
        <v>0</v>
      </c>
      <c r="O1553" s="9">
        <f t="shared" si="174"/>
        <v>0</v>
      </c>
    </row>
    <row r="1554" spans="1:15" x14ac:dyDescent="0.25">
      <c r="A1554" s="1">
        <v>39728</v>
      </c>
      <c r="B1554" s="2">
        <v>89.471879999999999</v>
      </c>
      <c r="C1554" s="2">
        <v>90.575813999999994</v>
      </c>
      <c r="D1554" s="14"/>
      <c r="E1554" s="2">
        <v>140.41118299999999</v>
      </c>
      <c r="F1554" s="3">
        <v>40800000</v>
      </c>
      <c r="G1554" s="4">
        <v>581183</v>
      </c>
      <c r="H1554" s="5">
        <v>52451030</v>
      </c>
      <c r="I1554" s="6">
        <f t="shared" si="168"/>
        <v>1.8693840373448678E-2</v>
      </c>
      <c r="J1554" s="6">
        <f t="shared" si="169"/>
        <v>-4.6676589141273483E-3</v>
      </c>
      <c r="K1554" s="6">
        <f t="shared" si="170"/>
        <v>-5.0139267687823175E-3</v>
      </c>
      <c r="L1554" s="7">
        <f t="shared" si="171"/>
        <v>-1.1039339999999953</v>
      </c>
      <c r="M1554" s="6">
        <f t="shared" si="172"/>
        <v>-3.5177019641271401E-2</v>
      </c>
      <c r="N1554" s="8">
        <f t="shared" si="173"/>
        <v>0</v>
      </c>
      <c r="O1554" s="9">
        <f t="shared" si="174"/>
        <v>0</v>
      </c>
    </row>
    <row r="1555" spans="1:15" x14ac:dyDescent="0.25">
      <c r="A1555" s="1">
        <v>39729</v>
      </c>
      <c r="B1555" s="2">
        <v>88.83</v>
      </c>
      <c r="C1555" s="2">
        <v>89.684681999999995</v>
      </c>
      <c r="D1555" s="14"/>
      <c r="E1555" s="2">
        <v>139.233597</v>
      </c>
      <c r="F1555" s="3">
        <v>40800000</v>
      </c>
      <c r="G1555" s="4">
        <v>524782</v>
      </c>
      <c r="H1555" s="5">
        <v>46734500</v>
      </c>
      <c r="I1555" s="6">
        <f t="shared" si="168"/>
        <v>-7.1740976047446336E-3</v>
      </c>
      <c r="J1555" s="6">
        <f t="shared" si="169"/>
        <v>-8.3866966636125806E-3</v>
      </c>
      <c r="K1555" s="6">
        <f t="shared" si="170"/>
        <v>-9.8385204686098904E-3</v>
      </c>
      <c r="L1555" s="7">
        <f t="shared" si="171"/>
        <v>-0.85468199999999683</v>
      </c>
      <c r="M1555" s="6">
        <f t="shared" si="172"/>
        <v>-1.2187955605897138E-2</v>
      </c>
      <c r="N1555" s="8">
        <f t="shared" si="173"/>
        <v>0</v>
      </c>
      <c r="O1555" s="9">
        <f t="shared" si="174"/>
        <v>0</v>
      </c>
    </row>
    <row r="1556" spans="1:15" x14ac:dyDescent="0.25">
      <c r="A1556" s="1">
        <v>39730</v>
      </c>
      <c r="B1556" s="2">
        <v>86.465000000000003</v>
      </c>
      <c r="C1556" s="2">
        <v>88.632402999999996</v>
      </c>
      <c r="D1556" s="14"/>
      <c r="E1556" s="2">
        <v>137.62721199999999</v>
      </c>
      <c r="F1556" s="3">
        <v>40900000</v>
      </c>
      <c r="G1556" s="4">
        <v>353982</v>
      </c>
      <c r="H1556" s="5">
        <v>30659550</v>
      </c>
      <c r="I1556" s="6">
        <f t="shared" si="168"/>
        <v>-2.6623888326015921E-2</v>
      </c>
      <c r="J1556" s="6">
        <f t="shared" si="169"/>
        <v>-1.1537337500517331E-2</v>
      </c>
      <c r="K1556" s="6">
        <f t="shared" si="170"/>
        <v>-1.1733096182467317E-2</v>
      </c>
      <c r="L1556" s="7">
        <f t="shared" si="171"/>
        <v>-2.1674029999999931</v>
      </c>
      <c r="M1556" s="6">
        <f t="shared" si="172"/>
        <v>-9.5298548307278796E-3</v>
      </c>
      <c r="N1556" s="8">
        <f t="shared" si="173"/>
        <v>8863240.2999999989</v>
      </c>
      <c r="O1556" s="9">
        <f t="shared" si="174"/>
        <v>0.28908579219199232</v>
      </c>
    </row>
    <row r="1557" spans="1:15" x14ac:dyDescent="0.25">
      <c r="A1557" s="1">
        <v>39731</v>
      </c>
      <c r="B1557" s="2">
        <v>81.7</v>
      </c>
      <c r="C1557" s="2">
        <v>86.955065000000005</v>
      </c>
      <c r="D1557" s="14"/>
      <c r="E1557" s="2">
        <v>134.94065599999999</v>
      </c>
      <c r="F1557" s="3">
        <v>40900000</v>
      </c>
      <c r="G1557" s="4">
        <v>905458</v>
      </c>
      <c r="H1557" s="5">
        <v>73679490</v>
      </c>
      <c r="I1557" s="6">
        <f t="shared" si="168"/>
        <v>-5.5109003643092569E-2</v>
      </c>
      <c r="J1557" s="6">
        <f t="shared" si="169"/>
        <v>-1.9520529123266628E-2</v>
      </c>
      <c r="K1557" s="6">
        <f t="shared" si="170"/>
        <v>-1.8924658964735386E-2</v>
      </c>
      <c r="L1557" s="7">
        <f t="shared" si="171"/>
        <v>-5.2550650000000019</v>
      </c>
      <c r="M1557" s="6">
        <f t="shared" si="172"/>
        <v>-2.4453844492967169E-2</v>
      </c>
      <c r="N1557" s="8">
        <f t="shared" si="173"/>
        <v>0</v>
      </c>
      <c r="O1557" s="9">
        <f t="shared" si="174"/>
        <v>0</v>
      </c>
    </row>
    <row r="1558" spans="1:15" x14ac:dyDescent="0.25">
      <c r="A1558" s="1">
        <v>39735</v>
      </c>
      <c r="B1558" s="2">
        <v>84.85</v>
      </c>
      <c r="C1558" s="2">
        <v>87.022200999999995</v>
      </c>
      <c r="D1558" s="14"/>
      <c r="E1558" s="2">
        <v>135.18102999999999</v>
      </c>
      <c r="F1558" s="3">
        <v>40900000</v>
      </c>
      <c r="G1558" s="4">
        <v>610264</v>
      </c>
      <c r="H1558" s="5">
        <v>53396830</v>
      </c>
      <c r="I1558" s="6">
        <f t="shared" si="168"/>
        <v>3.8555691554467364E-2</v>
      </c>
      <c r="J1558" s="6">
        <f t="shared" si="169"/>
        <v>1.7813311949512745E-3</v>
      </c>
      <c r="K1558" s="6">
        <f t="shared" si="170"/>
        <v>7.7207693421876833E-4</v>
      </c>
      <c r="L1558" s="7">
        <f t="shared" si="171"/>
        <v>-2.1722010000000012</v>
      </c>
      <c r="M1558" s="6">
        <f t="shared" si="172"/>
        <v>-6.0434259924939449E-2</v>
      </c>
      <c r="N1558" s="8">
        <f t="shared" si="173"/>
        <v>0</v>
      </c>
      <c r="O1558" s="9">
        <f t="shared" si="174"/>
        <v>0</v>
      </c>
    </row>
    <row r="1559" spans="1:15" x14ac:dyDescent="0.25">
      <c r="A1559" s="1">
        <v>39736</v>
      </c>
      <c r="B1559" s="2">
        <v>84.85</v>
      </c>
      <c r="C1559" s="2">
        <v>87.328078000000005</v>
      </c>
      <c r="D1559" s="14"/>
      <c r="E1559" s="2">
        <v>135.63201100000001</v>
      </c>
      <c r="F1559" s="3">
        <v>41000000</v>
      </c>
      <c r="G1559" s="4">
        <v>238874</v>
      </c>
      <c r="H1559" s="5">
        <v>20332630</v>
      </c>
      <c r="I1559" s="6">
        <f t="shared" si="168"/>
        <v>0</v>
      </c>
      <c r="J1559" s="6">
        <f t="shared" si="169"/>
        <v>3.336126378087334E-3</v>
      </c>
      <c r="K1559" s="6">
        <f t="shared" si="170"/>
        <v>3.5149306324717688E-3</v>
      </c>
      <c r="L1559" s="7">
        <f t="shared" si="171"/>
        <v>-2.4780780000000107</v>
      </c>
      <c r="M1559" s="6">
        <f t="shared" si="172"/>
        <v>-2.4961457823848843E-2</v>
      </c>
      <c r="N1559" s="8">
        <f t="shared" si="173"/>
        <v>8732807.8000000007</v>
      </c>
      <c r="O1559" s="9">
        <f t="shared" si="174"/>
        <v>0.42949720719847856</v>
      </c>
    </row>
    <row r="1560" spans="1:15" x14ac:dyDescent="0.25">
      <c r="A1560" s="1">
        <v>39737</v>
      </c>
      <c r="B1560" s="2">
        <v>85.74</v>
      </c>
      <c r="C1560" s="2">
        <v>86.696984</v>
      </c>
      <c r="D1560" s="14"/>
      <c r="E1560" s="2">
        <v>134.641178</v>
      </c>
      <c r="F1560" s="3">
        <v>41000000</v>
      </c>
      <c r="G1560" s="4">
        <v>221488</v>
      </c>
      <c r="H1560" s="5">
        <v>19558300</v>
      </c>
      <c r="I1560" s="6">
        <f t="shared" si="168"/>
        <v>1.0489098408956954E-2</v>
      </c>
      <c r="J1560" s="6">
        <f t="shared" si="169"/>
        <v>-7.3053034655661264E-3</v>
      </c>
      <c r="K1560" s="6">
        <f t="shared" si="170"/>
        <v>-7.2267020465056619E-3</v>
      </c>
      <c r="L1560" s="7">
        <f t="shared" si="171"/>
        <v>-0.95698400000000561</v>
      </c>
      <c r="M1560" s="6">
        <f t="shared" si="172"/>
        <v>-2.8376646512247916E-2</v>
      </c>
      <c r="N1560" s="8">
        <f t="shared" si="173"/>
        <v>0</v>
      </c>
      <c r="O1560" s="9">
        <f t="shared" si="174"/>
        <v>0</v>
      </c>
    </row>
    <row r="1561" spans="1:15" x14ac:dyDescent="0.25">
      <c r="A1561" s="1">
        <v>39738</v>
      </c>
      <c r="B1561" s="2">
        <v>85.01</v>
      </c>
      <c r="C1561" s="2">
        <v>86.568906999999996</v>
      </c>
      <c r="D1561" s="14"/>
      <c r="E1561" s="2">
        <v>134.46514199999999</v>
      </c>
      <c r="F1561" s="3">
        <v>41000000</v>
      </c>
      <c r="G1561" s="4">
        <v>494719</v>
      </c>
      <c r="H1561" s="5">
        <v>42384110</v>
      </c>
      <c r="I1561" s="6">
        <f t="shared" si="168"/>
        <v>-8.5141124329366491E-3</v>
      </c>
      <c r="J1561" s="6">
        <f t="shared" si="169"/>
        <v>-1.3074454829860027E-3</v>
      </c>
      <c r="K1561" s="6">
        <f t="shared" si="170"/>
        <v>-1.477294758027603E-3</v>
      </c>
      <c r="L1561" s="7">
        <f t="shared" si="171"/>
        <v>-1.5589069999999907</v>
      </c>
      <c r="M1561" s="6">
        <f t="shared" si="172"/>
        <v>-1.103826172315292E-2</v>
      </c>
      <c r="N1561" s="8">
        <f t="shared" si="173"/>
        <v>0</v>
      </c>
      <c r="O1561" s="9">
        <f t="shared" si="174"/>
        <v>0</v>
      </c>
    </row>
    <row r="1562" spans="1:15" x14ac:dyDescent="0.25">
      <c r="A1562" s="1">
        <v>39741</v>
      </c>
      <c r="B1562" s="2">
        <v>87.6</v>
      </c>
      <c r="C1562" s="2">
        <v>86.998662999999993</v>
      </c>
      <c r="D1562" s="14"/>
      <c r="E1562" s="2">
        <v>135.06639999999999</v>
      </c>
      <c r="F1562" s="3">
        <v>41100000</v>
      </c>
      <c r="G1562" s="4">
        <v>945593</v>
      </c>
      <c r="H1562" s="5">
        <v>82058570</v>
      </c>
      <c r="I1562" s="6">
        <f t="shared" si="168"/>
        <v>3.046700388189616E-2</v>
      </c>
      <c r="J1562" s="6">
        <f t="shared" si="169"/>
        <v>4.4714785635671106E-3</v>
      </c>
      <c r="K1562" s="6">
        <f t="shared" si="170"/>
        <v>4.9643228139637507E-3</v>
      </c>
      <c r="L1562" s="7">
        <f t="shared" si="171"/>
        <v>0.6013370000000009</v>
      </c>
      <c r="M1562" s="6">
        <f t="shared" si="172"/>
        <v>-1.8007701079095217E-2</v>
      </c>
      <c r="N1562" s="8">
        <f t="shared" si="173"/>
        <v>8699866.2999999989</v>
      </c>
      <c r="O1562" s="9">
        <f t="shared" si="174"/>
        <v>0.10602020361797676</v>
      </c>
    </row>
    <row r="1563" spans="1:15" x14ac:dyDescent="0.25">
      <c r="A1563" s="1">
        <v>39742</v>
      </c>
      <c r="B1563" s="2">
        <v>88.47</v>
      </c>
      <c r="C1563" s="2">
        <v>86.771348000000003</v>
      </c>
      <c r="D1563" s="14"/>
      <c r="E1563" s="2">
        <v>134.83520799999999</v>
      </c>
      <c r="F1563" s="3">
        <v>41200000</v>
      </c>
      <c r="G1563" s="4">
        <v>1048662</v>
      </c>
      <c r="H1563" s="5">
        <v>92658000</v>
      </c>
      <c r="I1563" s="6">
        <f t="shared" si="168"/>
        <v>9.9315068493150971E-3</v>
      </c>
      <c r="J1563" s="6">
        <f t="shared" si="169"/>
        <v>-1.7116914347312662E-3</v>
      </c>
      <c r="K1563" s="6">
        <f t="shared" si="170"/>
        <v>-2.6128562458481719E-3</v>
      </c>
      <c r="L1563" s="7">
        <f t="shared" si="171"/>
        <v>1.6986519999999956</v>
      </c>
      <c r="M1563" s="6">
        <f t="shared" si="172"/>
        <v>6.9120257629706749E-3</v>
      </c>
      <c r="N1563" s="8">
        <f t="shared" si="173"/>
        <v>8677134.8000000007</v>
      </c>
      <c r="O1563" s="9">
        <f t="shared" si="174"/>
        <v>9.3646903667249468E-2</v>
      </c>
    </row>
    <row r="1564" spans="1:15" x14ac:dyDescent="0.25">
      <c r="A1564" s="1">
        <v>39743</v>
      </c>
      <c r="B1564" s="2">
        <v>87.45</v>
      </c>
      <c r="C1564" s="2">
        <v>87.158018999999996</v>
      </c>
      <c r="D1564" s="14"/>
      <c r="E1564" s="2">
        <v>135.50576100000001</v>
      </c>
      <c r="F1564" s="3">
        <v>41500000</v>
      </c>
      <c r="G1564" s="4">
        <v>691441</v>
      </c>
      <c r="H1564" s="5">
        <v>75555020</v>
      </c>
      <c r="I1564" s="6">
        <f t="shared" si="168"/>
        <v>-1.1529331976941282E-2</v>
      </c>
      <c r="J1564" s="6">
        <f t="shared" si="169"/>
        <v>4.9731298667927692E-3</v>
      </c>
      <c r="K1564" s="6">
        <f t="shared" si="170"/>
        <v>4.4562059817256916E-3</v>
      </c>
      <c r="L1564" s="7">
        <f t="shared" si="171"/>
        <v>0.29198100000000693</v>
      </c>
      <c r="M1564" s="6">
        <f t="shared" si="172"/>
        <v>1.9576185447758521E-2</v>
      </c>
      <c r="N1564" s="8">
        <f t="shared" si="173"/>
        <v>26147405.699999999</v>
      </c>
      <c r="O1564" s="9">
        <f t="shared" si="174"/>
        <v>0.34607105788602793</v>
      </c>
    </row>
    <row r="1565" spans="1:15" x14ac:dyDescent="0.25">
      <c r="A1565" s="1">
        <v>39744</v>
      </c>
      <c r="B1565" s="2">
        <v>88</v>
      </c>
      <c r="C1565" s="2">
        <v>87.377117999999996</v>
      </c>
      <c r="D1565" s="14"/>
      <c r="E1565" s="2">
        <v>135.85677799999999</v>
      </c>
      <c r="F1565" s="3">
        <v>41700000</v>
      </c>
      <c r="G1565" s="4">
        <v>1166082</v>
      </c>
      <c r="H1565" s="5">
        <v>102816300</v>
      </c>
      <c r="I1565" s="6">
        <f t="shared" si="168"/>
        <v>6.2893081761006275E-3</v>
      </c>
      <c r="J1565" s="6">
        <f t="shared" si="169"/>
        <v>2.5904212293970108E-3</v>
      </c>
      <c r="K1565" s="6">
        <f t="shared" si="170"/>
        <v>2.5138134449798066E-3</v>
      </c>
      <c r="L1565" s="7">
        <f t="shared" si="171"/>
        <v>0.62288200000000415</v>
      </c>
      <c r="M1565" s="6">
        <f t="shared" si="172"/>
        <v>3.3500187745203469E-3</v>
      </c>
      <c r="N1565" s="8">
        <f t="shared" si="173"/>
        <v>17475423.599999998</v>
      </c>
      <c r="O1565" s="9">
        <f t="shared" si="174"/>
        <v>0.16996744290545368</v>
      </c>
    </row>
    <row r="1566" spans="1:15" x14ac:dyDescent="0.25">
      <c r="A1566" s="1">
        <v>39745</v>
      </c>
      <c r="B1566" s="2">
        <v>88.352000000000004</v>
      </c>
      <c r="C1566" s="2">
        <v>86.931663999999998</v>
      </c>
      <c r="D1566" s="14"/>
      <c r="E1566" s="2">
        <v>135.21216200000001</v>
      </c>
      <c r="F1566" s="3">
        <v>41900000</v>
      </c>
      <c r="G1566" s="4">
        <v>1777240</v>
      </c>
      <c r="H1566" s="5">
        <v>156388600</v>
      </c>
      <c r="I1566" s="6">
        <f t="shared" si="168"/>
        <v>4.0000000000000036E-3</v>
      </c>
      <c r="J1566" s="6">
        <f t="shared" si="169"/>
        <v>-4.7448203136393197E-3</v>
      </c>
      <c r="K1566" s="6">
        <f t="shared" si="170"/>
        <v>-5.0980624011883746E-3</v>
      </c>
      <c r="L1566" s="7">
        <f t="shared" si="171"/>
        <v>1.420336000000006</v>
      </c>
      <c r="M1566" s="6">
        <f t="shared" si="172"/>
        <v>7.1286626780251439E-3</v>
      </c>
      <c r="N1566" s="8">
        <f t="shared" si="173"/>
        <v>17386332.800000001</v>
      </c>
      <c r="O1566" s="9">
        <f t="shared" si="174"/>
        <v>0.11117391421113816</v>
      </c>
    </row>
    <row r="1567" spans="1:15" x14ac:dyDescent="0.25">
      <c r="A1567" s="1">
        <v>39748</v>
      </c>
      <c r="B1567" s="2">
        <v>87.78</v>
      </c>
      <c r="C1567" s="2">
        <v>86.553025000000005</v>
      </c>
      <c r="D1567" s="14"/>
      <c r="E1567" s="2">
        <v>134.675544</v>
      </c>
      <c r="F1567" s="3">
        <v>42700000</v>
      </c>
      <c r="G1567" s="4">
        <v>975210</v>
      </c>
      <c r="H1567" s="5">
        <v>85364870</v>
      </c>
      <c r="I1567" s="6">
        <f t="shared" si="168"/>
        <v>-6.4741035856573648E-3</v>
      </c>
      <c r="J1567" s="6">
        <f t="shared" si="169"/>
        <v>-3.968711039469941E-3</v>
      </c>
      <c r="K1567" s="6">
        <f t="shared" si="170"/>
        <v>-4.3555936074108903E-3</v>
      </c>
      <c r="L1567" s="7">
        <f t="shared" si="171"/>
        <v>1.2269749999999959</v>
      </c>
      <c r="M1567" s="6">
        <f t="shared" si="172"/>
        <v>1.6338534598854704E-2</v>
      </c>
      <c r="N1567" s="8">
        <f t="shared" si="173"/>
        <v>69242420</v>
      </c>
      <c r="O1567" s="9">
        <f t="shared" si="174"/>
        <v>0.81113483801943354</v>
      </c>
    </row>
    <row r="1568" spans="1:15" x14ac:dyDescent="0.25">
      <c r="A1568" s="1">
        <v>39749</v>
      </c>
      <c r="B1568" s="2">
        <v>87.2</v>
      </c>
      <c r="C1568" s="2">
        <v>86.400862000000004</v>
      </c>
      <c r="D1568" s="14"/>
      <c r="E1568" s="2">
        <v>135.04329000000001</v>
      </c>
      <c r="F1568" s="3">
        <v>43600000</v>
      </c>
      <c r="G1568" s="4">
        <v>731976</v>
      </c>
      <c r="H1568" s="5">
        <v>64052140</v>
      </c>
      <c r="I1568" s="6">
        <f t="shared" si="168"/>
        <v>-6.607427660059173E-3</v>
      </c>
      <c r="J1568" s="6">
        <f t="shared" si="169"/>
        <v>2.7306071249284525E-3</v>
      </c>
      <c r="K1568" s="6">
        <f t="shared" si="170"/>
        <v>-1.7580321427240753E-3</v>
      </c>
      <c r="L1568" s="7">
        <f t="shared" si="171"/>
        <v>0.79913799999999924</v>
      </c>
      <c r="M1568" s="6">
        <f t="shared" si="172"/>
        <v>1.4175992115815772E-2</v>
      </c>
      <c r="N1568" s="8">
        <f t="shared" si="173"/>
        <v>77760775.799999997</v>
      </c>
      <c r="O1568" s="9">
        <f t="shared" si="174"/>
        <v>1.2140230724531609</v>
      </c>
    </row>
    <row r="1569" spans="1:15" x14ac:dyDescent="0.25">
      <c r="A1569" s="1">
        <v>39750</v>
      </c>
      <c r="B1569" s="2">
        <v>88.67</v>
      </c>
      <c r="C1569" s="2">
        <v>85.864217999999994</v>
      </c>
      <c r="D1569" s="14"/>
      <c r="E1569" s="2">
        <v>133.710823</v>
      </c>
      <c r="F1569" s="3">
        <v>44100000</v>
      </c>
      <c r="G1569" s="4">
        <v>1970546</v>
      </c>
      <c r="H1569" s="5">
        <v>173865300</v>
      </c>
      <c r="I1569" s="6">
        <f t="shared" si="168"/>
        <v>1.6857798165137661E-2</v>
      </c>
      <c r="J1569" s="6">
        <f t="shared" si="169"/>
        <v>-9.8669619201369185E-3</v>
      </c>
      <c r="K1569" s="6">
        <f t="shared" si="170"/>
        <v>-6.2110954402284646E-3</v>
      </c>
      <c r="L1569" s="7">
        <f t="shared" si="171"/>
        <v>2.8057820000000078</v>
      </c>
      <c r="M1569" s="6">
        <f t="shared" si="172"/>
        <v>9.2491901296076762E-3</v>
      </c>
      <c r="N1569" s="8">
        <f t="shared" si="173"/>
        <v>42932109</v>
      </c>
      <c r="O1569" s="9">
        <f t="shared" si="174"/>
        <v>0.2469274144984652</v>
      </c>
    </row>
    <row r="1570" spans="1:15" x14ac:dyDescent="0.25">
      <c r="A1570" s="1">
        <v>39751</v>
      </c>
      <c r="B1570" s="2">
        <v>88.01</v>
      </c>
      <c r="C1570" s="2">
        <v>85.912154999999998</v>
      </c>
      <c r="D1570" s="14"/>
      <c r="E1570" s="2">
        <v>133.763946</v>
      </c>
      <c r="F1570" s="3">
        <v>45000000</v>
      </c>
      <c r="G1570" s="4">
        <v>1219371</v>
      </c>
      <c r="H1570" s="5">
        <v>108271700</v>
      </c>
      <c r="I1570" s="6">
        <f t="shared" si="168"/>
        <v>-7.4433291981503835E-3</v>
      </c>
      <c r="J1570" s="6">
        <f t="shared" si="169"/>
        <v>3.9729768172924729E-4</v>
      </c>
      <c r="K1570" s="6">
        <f t="shared" si="170"/>
        <v>5.5828843628447089E-4</v>
      </c>
      <c r="L1570" s="7">
        <f t="shared" si="171"/>
        <v>2.0978450000000066</v>
      </c>
      <c r="M1570" s="6">
        <f t="shared" si="172"/>
        <v>3.2676964460329749E-2</v>
      </c>
      <c r="N1570" s="8">
        <f t="shared" si="173"/>
        <v>77320939.5</v>
      </c>
      <c r="O1570" s="9">
        <f t="shared" si="174"/>
        <v>0.71413803884117455</v>
      </c>
    </row>
    <row r="1571" spans="1:15" x14ac:dyDescent="0.25">
      <c r="A1571" s="1">
        <v>39752</v>
      </c>
      <c r="B1571" s="2">
        <v>87.65</v>
      </c>
      <c r="C1571" s="2">
        <v>85.779404</v>
      </c>
      <c r="D1571" s="14"/>
      <c r="E1571" s="2">
        <v>133.590508</v>
      </c>
      <c r="F1571" s="3">
        <v>46300000</v>
      </c>
      <c r="G1571" s="4">
        <v>636260</v>
      </c>
      <c r="H1571" s="5">
        <v>55784530</v>
      </c>
      <c r="I1571" s="6">
        <f t="shared" si="168"/>
        <v>-4.0904442676968911E-3</v>
      </c>
      <c r="J1571" s="6">
        <f t="shared" si="169"/>
        <v>-1.2965975151481013E-3</v>
      </c>
      <c r="K1571" s="6">
        <f t="shared" si="170"/>
        <v>-1.545194623508106E-3</v>
      </c>
      <c r="L1571" s="7">
        <f t="shared" si="171"/>
        <v>1.8705960000000061</v>
      </c>
      <c r="M1571" s="6">
        <f t="shared" si="172"/>
        <v>2.4418488862257171E-2</v>
      </c>
      <c r="N1571" s="8">
        <f t="shared" si="173"/>
        <v>111513225.2</v>
      </c>
      <c r="O1571" s="9">
        <f t="shared" si="174"/>
        <v>1.9989990988541089</v>
      </c>
    </row>
    <row r="1572" spans="1:15" x14ac:dyDescent="0.25">
      <c r="A1572" s="1">
        <v>39755</v>
      </c>
      <c r="B1572" s="2">
        <v>87.93</v>
      </c>
      <c r="C1572" s="2">
        <v>85.557486999999995</v>
      </c>
      <c r="D1572" s="2">
        <v>0.435</v>
      </c>
      <c r="E1572" s="2">
        <v>133.815045</v>
      </c>
      <c r="F1572" s="3">
        <v>46300000</v>
      </c>
      <c r="G1572" s="4">
        <v>374285</v>
      </c>
      <c r="H1572" s="5">
        <v>32876620</v>
      </c>
      <c r="I1572" s="6">
        <f t="shared" si="168"/>
        <v>8.1574443810610298E-3</v>
      </c>
      <c r="J1572" s="6">
        <f t="shared" si="169"/>
        <v>1.680785583957789E-3</v>
      </c>
      <c r="K1572" s="6">
        <f t="shared" si="170"/>
        <v>-2.5870662379515741E-3</v>
      </c>
      <c r="L1572" s="7">
        <f t="shared" si="171"/>
        <v>2.3725130000000121</v>
      </c>
      <c r="M1572" s="6">
        <f t="shared" si="172"/>
        <v>2.180705289115803E-2</v>
      </c>
      <c r="N1572" s="8">
        <f t="shared" si="173"/>
        <v>0</v>
      </c>
      <c r="O1572" s="9">
        <f t="shared" si="174"/>
        <v>0</v>
      </c>
    </row>
    <row r="1573" spans="1:15" x14ac:dyDescent="0.25">
      <c r="A1573" s="1">
        <v>39756</v>
      </c>
      <c r="B1573" s="2">
        <v>88.53</v>
      </c>
      <c r="C1573" s="2">
        <v>86.362126000000004</v>
      </c>
      <c r="D1573" s="14"/>
      <c r="E1573" s="2">
        <v>135.272424</v>
      </c>
      <c r="F1573" s="3">
        <v>46300000</v>
      </c>
      <c r="G1573" s="4">
        <v>1376400</v>
      </c>
      <c r="H1573" s="5">
        <v>134389900</v>
      </c>
      <c r="I1573" s="6">
        <f t="shared" si="168"/>
        <v>6.8236096895257781E-3</v>
      </c>
      <c r="J1573" s="6">
        <f t="shared" si="169"/>
        <v>1.0890995104474221E-2</v>
      </c>
      <c r="K1573" s="6">
        <f t="shared" si="170"/>
        <v>9.4046591153384984E-3</v>
      </c>
      <c r="L1573" s="7">
        <f t="shared" si="171"/>
        <v>2.1678739999999976</v>
      </c>
      <c r="M1573" s="6">
        <f t="shared" si="172"/>
        <v>2.7730045413793203E-2</v>
      </c>
      <c r="N1573" s="8">
        <f t="shared" si="173"/>
        <v>0</v>
      </c>
      <c r="O1573" s="9">
        <f t="shared" si="174"/>
        <v>0</v>
      </c>
    </row>
    <row r="1574" spans="1:15" x14ac:dyDescent="0.25">
      <c r="A1574" s="1">
        <v>39757</v>
      </c>
      <c r="B1574" s="2">
        <v>90.25</v>
      </c>
      <c r="C1574" s="2">
        <v>86.895464000000004</v>
      </c>
      <c r="D1574" s="14"/>
      <c r="E1574" s="2">
        <v>136.18254899999999</v>
      </c>
      <c r="F1574" s="3">
        <v>46800000</v>
      </c>
      <c r="G1574" s="4">
        <v>654414</v>
      </c>
      <c r="H1574" s="5">
        <v>58926390</v>
      </c>
      <c r="I1574" s="6">
        <f t="shared" si="168"/>
        <v>1.9428442335931217E-2</v>
      </c>
      <c r="J1574" s="6">
        <f t="shared" si="169"/>
        <v>6.728089680717142E-3</v>
      </c>
      <c r="K1574" s="6">
        <f t="shared" si="170"/>
        <v>6.1756006330830893E-3</v>
      </c>
      <c r="L1574" s="7">
        <f t="shared" si="171"/>
        <v>3.354535999999996</v>
      </c>
      <c r="M1574" s="6">
        <f t="shared" si="172"/>
        <v>2.5102137944126079E-2</v>
      </c>
      <c r="N1574" s="8">
        <f t="shared" si="173"/>
        <v>43447732</v>
      </c>
      <c r="O1574" s="9">
        <f t="shared" si="174"/>
        <v>0.73732214038565747</v>
      </c>
    </row>
    <row r="1575" spans="1:15" x14ac:dyDescent="0.25">
      <c r="A1575" s="1">
        <v>39758</v>
      </c>
      <c r="B1575" s="2">
        <v>90.868499999999997</v>
      </c>
      <c r="C1575" s="2">
        <v>87.342523999999997</v>
      </c>
      <c r="D1575" s="14"/>
      <c r="E1575" s="2">
        <v>137.01361800000001</v>
      </c>
      <c r="F1575" s="3">
        <v>47600000</v>
      </c>
      <c r="G1575" s="4">
        <v>2814227</v>
      </c>
      <c r="H1575" s="5">
        <v>255555500</v>
      </c>
      <c r="I1575" s="6">
        <f t="shared" si="168"/>
        <v>6.8531855955678012E-3</v>
      </c>
      <c r="J1575" s="6">
        <f t="shared" si="169"/>
        <v>6.1026101075549732E-3</v>
      </c>
      <c r="K1575" s="6">
        <f t="shared" si="170"/>
        <v>5.1448024950990767E-3</v>
      </c>
      <c r="L1575" s="7">
        <f t="shared" si="171"/>
        <v>3.525976</v>
      </c>
      <c r="M1575" s="6">
        <f t="shared" si="172"/>
        <v>3.8604270529011719E-2</v>
      </c>
      <c r="N1575" s="8">
        <f t="shared" si="173"/>
        <v>69874019.200000003</v>
      </c>
      <c r="O1575" s="9">
        <f t="shared" si="174"/>
        <v>0.27342013456959446</v>
      </c>
    </row>
    <row r="1576" spans="1:15" x14ac:dyDescent="0.25">
      <c r="A1576" s="1">
        <v>39759</v>
      </c>
      <c r="B1576" s="2">
        <v>90.23</v>
      </c>
      <c r="C1576" s="2">
        <v>87.133595</v>
      </c>
      <c r="D1576" s="14"/>
      <c r="E1576" s="2">
        <v>136.72744</v>
      </c>
      <c r="F1576" s="3">
        <v>49600000</v>
      </c>
      <c r="G1576" s="4">
        <v>2126537</v>
      </c>
      <c r="H1576" s="5">
        <v>192303300</v>
      </c>
      <c r="I1576" s="6">
        <f t="shared" si="168"/>
        <v>-7.0266373935962134E-3</v>
      </c>
      <c r="J1576" s="6">
        <f t="shared" si="169"/>
        <v>-2.0886828928202705E-3</v>
      </c>
      <c r="K1576" s="6">
        <f t="shared" si="170"/>
        <v>-2.3920650610005367E-3</v>
      </c>
      <c r="L1576" s="7">
        <f t="shared" si="171"/>
        <v>3.0964050000000043</v>
      </c>
      <c r="M1576" s="6">
        <f t="shared" si="172"/>
        <v>4.0369522639396083E-2</v>
      </c>
      <c r="N1576" s="8">
        <f t="shared" si="173"/>
        <v>174267190</v>
      </c>
      <c r="O1576" s="9">
        <f t="shared" si="174"/>
        <v>0.9062100858383606</v>
      </c>
    </row>
    <row r="1577" spans="1:15" x14ac:dyDescent="0.25">
      <c r="A1577" s="1">
        <v>39762</v>
      </c>
      <c r="B1577" s="2">
        <v>90.27</v>
      </c>
      <c r="C1577" s="2">
        <v>87.702837000000002</v>
      </c>
      <c r="D1577" s="14"/>
      <c r="E1577" s="2">
        <v>137.72693599999999</v>
      </c>
      <c r="F1577" s="3">
        <v>51500000</v>
      </c>
      <c r="G1577" s="4">
        <v>452084</v>
      </c>
      <c r="H1577" s="5">
        <v>40881200</v>
      </c>
      <c r="I1577" s="6">
        <f t="shared" si="168"/>
        <v>4.4331153718268901E-4</v>
      </c>
      <c r="J1577" s="6">
        <f t="shared" si="169"/>
        <v>7.3101346737713957E-3</v>
      </c>
      <c r="K1577" s="6">
        <f t="shared" si="170"/>
        <v>6.5329796159563358E-3</v>
      </c>
      <c r="L1577" s="7">
        <f t="shared" si="171"/>
        <v>2.5671629999999936</v>
      </c>
      <c r="M1577" s="6">
        <f t="shared" si="172"/>
        <v>3.5536293435385113E-2</v>
      </c>
      <c r="N1577" s="8">
        <f t="shared" si="173"/>
        <v>166635390.30000001</v>
      </c>
      <c r="O1577" s="9">
        <f t="shared" si="174"/>
        <v>4.0760885272447975</v>
      </c>
    </row>
    <row r="1578" spans="1:15" x14ac:dyDescent="0.25">
      <c r="A1578" s="1">
        <v>39764</v>
      </c>
      <c r="B1578" s="2">
        <v>90.54</v>
      </c>
      <c r="C1578" s="2">
        <v>87.964723000000006</v>
      </c>
      <c r="D1578" s="14"/>
      <c r="E1578" s="2">
        <v>138.164693</v>
      </c>
      <c r="F1578" s="3">
        <v>52000000</v>
      </c>
      <c r="G1578" s="4">
        <v>1815698</v>
      </c>
      <c r="H1578" s="5">
        <v>164356900</v>
      </c>
      <c r="I1578" s="6">
        <f t="shared" si="168"/>
        <v>2.9910269192423566E-3</v>
      </c>
      <c r="J1578" s="6">
        <f t="shared" si="169"/>
        <v>3.1784414342885814E-3</v>
      </c>
      <c r="K1578" s="6">
        <f t="shared" si="170"/>
        <v>2.9860607587870458E-3</v>
      </c>
      <c r="L1578" s="7">
        <f t="shared" si="171"/>
        <v>2.5752769999999998</v>
      </c>
      <c r="M1578" s="6">
        <f t="shared" si="172"/>
        <v>2.9271151171540666E-2</v>
      </c>
      <c r="N1578" s="8">
        <f t="shared" si="173"/>
        <v>43982361.5</v>
      </c>
      <c r="O1578" s="9">
        <f t="shared" si="174"/>
        <v>0.26760276873073174</v>
      </c>
    </row>
    <row r="1579" spans="1:15" x14ac:dyDescent="0.25">
      <c r="A1579" s="1">
        <v>39765</v>
      </c>
      <c r="B1579" s="2">
        <v>89.92</v>
      </c>
      <c r="C1579" s="2">
        <v>87.948455999999993</v>
      </c>
      <c r="D1579" s="14"/>
      <c r="E1579" s="2">
        <v>138.16915599999999</v>
      </c>
      <c r="F1579" s="3">
        <v>53400000</v>
      </c>
      <c r="G1579" s="4">
        <v>858266</v>
      </c>
      <c r="H1579" s="5">
        <v>77375740</v>
      </c>
      <c r="I1579" s="6">
        <f t="shared" si="168"/>
        <v>-6.8478020764303205E-3</v>
      </c>
      <c r="J1579" s="6">
        <f t="shared" si="169"/>
        <v>3.2302029578490377E-5</v>
      </c>
      <c r="K1579" s="6">
        <f t="shared" si="170"/>
        <v>-1.8492640510003877E-4</v>
      </c>
      <c r="L1579" s="7">
        <f t="shared" si="171"/>
        <v>1.9715440000000086</v>
      </c>
      <c r="M1579" s="6">
        <f t="shared" si="172"/>
        <v>2.9276247479344653E-2</v>
      </c>
      <c r="N1579" s="8">
        <f t="shared" si="173"/>
        <v>123127838.39999999</v>
      </c>
      <c r="O1579" s="9">
        <f t="shared" si="174"/>
        <v>1.5912977168295901</v>
      </c>
    </row>
    <row r="1580" spans="1:15" x14ac:dyDescent="0.25">
      <c r="A1580" s="1">
        <v>39766</v>
      </c>
      <c r="B1580" s="2">
        <v>89.9</v>
      </c>
      <c r="C1580" s="2">
        <v>88.193860000000001</v>
      </c>
      <c r="D1580" s="14"/>
      <c r="E1580" s="2">
        <v>138.51299900000001</v>
      </c>
      <c r="F1580" s="3">
        <v>53700000</v>
      </c>
      <c r="G1580" s="4">
        <v>409356</v>
      </c>
      <c r="H1580" s="5">
        <v>36696710</v>
      </c>
      <c r="I1580" s="6">
        <f t="shared" si="168"/>
        <v>-2.2241992882554573E-4</v>
      </c>
      <c r="J1580" s="6">
        <f t="shared" si="169"/>
        <v>2.488565537738463E-3</v>
      </c>
      <c r="K1580" s="6">
        <f t="shared" si="170"/>
        <v>2.7903161824696099E-3</v>
      </c>
      <c r="L1580" s="7">
        <f t="shared" si="171"/>
        <v>1.7061400000000049</v>
      </c>
      <c r="M1580" s="6">
        <f t="shared" si="172"/>
        <v>2.2417039362237379E-2</v>
      </c>
      <c r="N1580" s="8">
        <f t="shared" si="173"/>
        <v>26458158</v>
      </c>
      <c r="O1580" s="9">
        <f t="shared" si="174"/>
        <v>0.72099536988465729</v>
      </c>
    </row>
    <row r="1581" spans="1:15" x14ac:dyDescent="0.25">
      <c r="A1581" s="1">
        <v>39769</v>
      </c>
      <c r="B1581" s="2">
        <v>90.55</v>
      </c>
      <c r="C1581" s="2">
        <v>88.626169000000004</v>
      </c>
      <c r="D1581" s="14"/>
      <c r="E1581" s="2">
        <v>139.213728</v>
      </c>
      <c r="F1581" s="3">
        <v>53700000</v>
      </c>
      <c r="G1581" s="4">
        <v>360267</v>
      </c>
      <c r="H1581" s="5">
        <v>32567440</v>
      </c>
      <c r="I1581" s="6">
        <f t="shared" si="168"/>
        <v>7.2302558398218419E-3</v>
      </c>
      <c r="J1581" s="6">
        <f t="shared" si="169"/>
        <v>5.0589403525946874E-3</v>
      </c>
      <c r="K1581" s="6">
        <f t="shared" si="170"/>
        <v>4.9018038217172322E-3</v>
      </c>
      <c r="L1581" s="7">
        <f t="shared" si="171"/>
        <v>1.9238309999999927</v>
      </c>
      <c r="M1581" s="6">
        <f t="shared" si="172"/>
        <v>1.934533764595403E-2</v>
      </c>
      <c r="N1581" s="8">
        <f t="shared" si="173"/>
        <v>0</v>
      </c>
      <c r="O1581" s="9">
        <f t="shared" si="174"/>
        <v>0</v>
      </c>
    </row>
    <row r="1582" spans="1:15" x14ac:dyDescent="0.25">
      <c r="A1582" s="1">
        <v>39770</v>
      </c>
      <c r="B1582" s="2">
        <v>90.66</v>
      </c>
      <c r="C1582" s="2">
        <v>88.702881000000005</v>
      </c>
      <c r="D1582" s="14"/>
      <c r="E1582" s="2">
        <v>139.305599</v>
      </c>
      <c r="F1582" s="3">
        <v>53700000</v>
      </c>
      <c r="G1582" s="4">
        <v>450277</v>
      </c>
      <c r="H1582" s="5">
        <v>40858820</v>
      </c>
      <c r="I1582" s="6">
        <f t="shared" si="168"/>
        <v>1.2147984538928291E-3</v>
      </c>
      <c r="J1582" s="6">
        <f t="shared" si="169"/>
        <v>6.5992773356371437E-4</v>
      </c>
      <c r="K1582" s="6">
        <f t="shared" si="170"/>
        <v>8.6556827250428015E-4</v>
      </c>
      <c r="L1582" s="7">
        <f t="shared" si="171"/>
        <v>1.9571189999999916</v>
      </c>
      <c r="M1582" s="6">
        <f t="shared" si="172"/>
        <v>2.1707256690741028E-2</v>
      </c>
      <c r="N1582" s="8">
        <f t="shared" si="173"/>
        <v>0</v>
      </c>
      <c r="O1582" s="9">
        <f t="shared" si="174"/>
        <v>0</v>
      </c>
    </row>
    <row r="1583" spans="1:15" x14ac:dyDescent="0.25">
      <c r="A1583" s="1">
        <v>39771</v>
      </c>
      <c r="B1583" s="2">
        <v>90.8</v>
      </c>
      <c r="C1583" s="2">
        <v>89.288876999999999</v>
      </c>
      <c r="D1583" s="14"/>
      <c r="E1583" s="2">
        <v>140.25501800000001</v>
      </c>
      <c r="F1583" s="3">
        <v>53700000</v>
      </c>
      <c r="G1583" s="4">
        <v>487106</v>
      </c>
      <c r="H1583" s="5">
        <v>44219720</v>
      </c>
      <c r="I1583" s="6">
        <f t="shared" si="168"/>
        <v>1.5442311934701358E-3</v>
      </c>
      <c r="J1583" s="6">
        <f t="shared" si="169"/>
        <v>6.8153685624654514E-3</v>
      </c>
      <c r="K1583" s="6">
        <f t="shared" si="170"/>
        <v>6.6062792255867642E-3</v>
      </c>
      <c r="L1583" s="7">
        <f t="shared" si="171"/>
        <v>1.5111229999999978</v>
      </c>
      <c r="M1583" s="6">
        <f t="shared" si="172"/>
        <v>2.2063759124125726E-2</v>
      </c>
      <c r="N1583" s="8">
        <f t="shared" si="173"/>
        <v>0</v>
      </c>
      <c r="O1583" s="9">
        <f t="shared" si="174"/>
        <v>0</v>
      </c>
    </row>
    <row r="1584" spans="1:15" x14ac:dyDescent="0.25">
      <c r="A1584" s="1">
        <v>39772</v>
      </c>
      <c r="B1584" s="2">
        <v>89.81</v>
      </c>
      <c r="C1584" s="2">
        <v>89.816326000000004</v>
      </c>
      <c r="D1584" s="14"/>
      <c r="E1584" s="2">
        <v>141.038027</v>
      </c>
      <c r="F1584" s="3">
        <v>53900000</v>
      </c>
      <c r="G1584" s="4">
        <v>757089</v>
      </c>
      <c r="H1584" s="5">
        <v>68389830</v>
      </c>
      <c r="I1584" s="6">
        <f t="shared" si="168"/>
        <v>-1.0903083700440463E-2</v>
      </c>
      <c r="J1584" s="6">
        <f t="shared" si="169"/>
        <v>5.5827521265583435E-3</v>
      </c>
      <c r="K1584" s="6">
        <f t="shared" si="170"/>
        <v>5.9072195521061577E-3</v>
      </c>
      <c r="L1584" s="7">
        <f t="shared" si="171"/>
        <v>-6.3260000000013861E-3</v>
      </c>
      <c r="M1584" s="6">
        <f t="shared" si="172"/>
        <v>1.6923978112077798E-2</v>
      </c>
      <c r="N1584" s="8">
        <f t="shared" si="173"/>
        <v>17963265.199999999</v>
      </c>
      <c r="O1584" s="9">
        <f t="shared" si="174"/>
        <v>0.26265988963563736</v>
      </c>
    </row>
    <row r="1585" spans="1:15" x14ac:dyDescent="0.25">
      <c r="A1585" s="1">
        <v>39773</v>
      </c>
      <c r="B1585" s="2">
        <v>90.85</v>
      </c>
      <c r="C1585" s="2">
        <v>88.872915000000006</v>
      </c>
      <c r="D1585" s="14"/>
      <c r="E1585" s="2">
        <v>139.59263999999999</v>
      </c>
      <c r="F1585" s="3">
        <v>53900000</v>
      </c>
      <c r="G1585" s="4">
        <v>756462</v>
      </c>
      <c r="H1585" s="5">
        <v>68398490</v>
      </c>
      <c r="I1585" s="6">
        <f t="shared" si="168"/>
        <v>1.1580002226923458E-2</v>
      </c>
      <c r="J1585" s="6">
        <f t="shared" si="169"/>
        <v>-1.0248207740455761E-2</v>
      </c>
      <c r="K1585" s="6">
        <f t="shared" si="170"/>
        <v>-1.0503780793705508E-2</v>
      </c>
      <c r="L1585" s="7">
        <f t="shared" si="171"/>
        <v>1.9770849999999882</v>
      </c>
      <c r="M1585" s="6">
        <f t="shared" si="172"/>
        <v>-7.0432629364125532E-5</v>
      </c>
      <c r="N1585" s="8">
        <f t="shared" si="173"/>
        <v>0</v>
      </c>
      <c r="O1585" s="9">
        <f t="shared" si="174"/>
        <v>0</v>
      </c>
    </row>
    <row r="1586" spans="1:15" x14ac:dyDescent="0.25">
      <c r="A1586" s="1">
        <v>39776</v>
      </c>
      <c r="B1586" s="2">
        <v>90.45</v>
      </c>
      <c r="C1586" s="2">
        <v>88.398885000000007</v>
      </c>
      <c r="D1586" s="14"/>
      <c r="E1586" s="2">
        <v>138.91091</v>
      </c>
      <c r="F1586" s="3">
        <v>54000000</v>
      </c>
      <c r="G1586" s="4">
        <v>1088712</v>
      </c>
      <c r="H1586" s="5">
        <v>98774020</v>
      </c>
      <c r="I1586" s="6">
        <f t="shared" si="168"/>
        <v>-4.4028618602089953E-3</v>
      </c>
      <c r="J1586" s="6">
        <f t="shared" si="169"/>
        <v>-4.8837102013400413E-3</v>
      </c>
      <c r="K1586" s="6">
        <f t="shared" si="170"/>
        <v>-5.3337960164804299E-3</v>
      </c>
      <c r="L1586" s="7">
        <f t="shared" si="171"/>
        <v>2.0511149999999958</v>
      </c>
      <c r="M1586" s="6">
        <f t="shared" si="172"/>
        <v>2.2246204031903138E-2</v>
      </c>
      <c r="N1586" s="8">
        <f t="shared" si="173"/>
        <v>8839888.5</v>
      </c>
      <c r="O1586" s="9">
        <f t="shared" si="174"/>
        <v>8.9496089153807856E-2</v>
      </c>
    </row>
    <row r="1587" spans="1:15" x14ac:dyDescent="0.25">
      <c r="A1587" s="1">
        <v>39777</v>
      </c>
      <c r="B1587" s="2">
        <v>90.88</v>
      </c>
      <c r="C1587" s="2">
        <v>89.096548999999996</v>
      </c>
      <c r="D1587" s="14"/>
      <c r="E1587" s="2">
        <v>139.939547</v>
      </c>
      <c r="F1587" s="3">
        <v>55000000</v>
      </c>
      <c r="G1587" s="4">
        <v>1002118</v>
      </c>
      <c r="H1587" s="5">
        <v>91159250</v>
      </c>
      <c r="I1587" s="6">
        <f t="shared" si="168"/>
        <v>4.7540077390821889E-3</v>
      </c>
      <c r="J1587" s="6">
        <f t="shared" si="169"/>
        <v>7.4050123204865148E-3</v>
      </c>
      <c r="K1587" s="6">
        <f t="shared" si="170"/>
        <v>7.892226242446343E-3</v>
      </c>
      <c r="L1587" s="7">
        <f t="shared" si="171"/>
        <v>1.7834509999999995</v>
      </c>
      <c r="M1587" s="6">
        <f t="shared" si="172"/>
        <v>2.3202951032696761E-2</v>
      </c>
      <c r="N1587" s="8">
        <f t="shared" si="173"/>
        <v>89096549</v>
      </c>
      <c r="O1587" s="9">
        <f t="shared" si="174"/>
        <v>0.97737255407432599</v>
      </c>
    </row>
    <row r="1588" spans="1:15" x14ac:dyDescent="0.25">
      <c r="A1588" s="1">
        <v>39778</v>
      </c>
      <c r="B1588" s="2">
        <v>90.4</v>
      </c>
      <c r="C1588" s="2">
        <v>89.194252000000006</v>
      </c>
      <c r="D1588" s="14"/>
      <c r="E1588" s="2">
        <v>140.095913</v>
      </c>
      <c r="F1588" s="3">
        <v>55000000</v>
      </c>
      <c r="G1588" s="4">
        <v>2219367</v>
      </c>
      <c r="H1588" s="5">
        <v>207661800</v>
      </c>
      <c r="I1588" s="6">
        <f t="shared" si="168"/>
        <v>-5.2816901408450079E-3</v>
      </c>
      <c r="J1588" s="6">
        <f t="shared" si="169"/>
        <v>1.1173824937420473E-3</v>
      </c>
      <c r="K1588" s="6">
        <f t="shared" si="170"/>
        <v>1.0965969063516656E-3</v>
      </c>
      <c r="L1588" s="7">
        <f t="shared" si="171"/>
        <v>1.2057479999999998</v>
      </c>
      <c r="M1588" s="6">
        <f t="shared" si="172"/>
        <v>2.0017060368971107E-2</v>
      </c>
      <c r="N1588" s="8">
        <f t="shared" si="173"/>
        <v>0</v>
      </c>
      <c r="O1588" s="9">
        <f t="shared" si="174"/>
        <v>0</v>
      </c>
    </row>
    <row r="1589" spans="1:15" x14ac:dyDescent="0.25">
      <c r="A1589" s="1">
        <v>39780</v>
      </c>
      <c r="B1589" s="2">
        <v>90.14</v>
      </c>
      <c r="C1589" s="2">
        <v>89.481294000000005</v>
      </c>
      <c r="D1589" s="14"/>
      <c r="E1589" s="2">
        <v>140.552886</v>
      </c>
      <c r="F1589" s="3">
        <v>55000000</v>
      </c>
      <c r="G1589" s="4">
        <v>825197</v>
      </c>
      <c r="H1589" s="5">
        <v>74763750</v>
      </c>
      <c r="I1589" s="6">
        <f t="shared" si="168"/>
        <v>-2.8761061946903643E-3</v>
      </c>
      <c r="J1589" s="6">
        <f t="shared" si="169"/>
        <v>3.2618581814018999E-3</v>
      </c>
      <c r="K1589" s="6">
        <f t="shared" si="170"/>
        <v>3.2181670182065414E-3</v>
      </c>
      <c r="L1589" s="7">
        <f t="shared" si="171"/>
        <v>0.65870599999999513</v>
      </c>
      <c r="M1589" s="6">
        <f t="shared" si="172"/>
        <v>1.3518225367257886E-2</v>
      </c>
      <c r="N1589" s="8">
        <f t="shared" si="173"/>
        <v>0</v>
      </c>
      <c r="O1589" s="9">
        <f t="shared" si="174"/>
        <v>0</v>
      </c>
    </row>
    <row r="1590" spans="1:15" x14ac:dyDescent="0.25">
      <c r="A1590" s="1">
        <v>39783</v>
      </c>
      <c r="B1590" s="2">
        <v>91.09</v>
      </c>
      <c r="C1590" s="2">
        <v>89.787189999999995</v>
      </c>
      <c r="D1590" s="2">
        <v>0.45150000000000001</v>
      </c>
      <c r="E1590" s="2">
        <v>141.83120199999999</v>
      </c>
      <c r="F1590" s="3">
        <v>55000000</v>
      </c>
      <c r="G1590" s="4">
        <v>1636508</v>
      </c>
      <c r="H1590" s="5">
        <v>147751400</v>
      </c>
      <c r="I1590" s="6">
        <f t="shared" si="168"/>
        <v>1.554803638784108E-2</v>
      </c>
      <c r="J1590" s="6">
        <f t="shared" si="169"/>
        <v>9.094911078524559E-3</v>
      </c>
      <c r="K1590" s="6">
        <f t="shared" si="170"/>
        <v>3.4185468976342115E-3</v>
      </c>
      <c r="L1590" s="7">
        <f t="shared" si="171"/>
        <v>1.302810000000008</v>
      </c>
      <c r="M1590" s="6">
        <f t="shared" si="172"/>
        <v>7.3613821454123762E-3</v>
      </c>
      <c r="N1590" s="8">
        <f t="shared" si="173"/>
        <v>0</v>
      </c>
      <c r="O1590" s="9">
        <f t="shared" si="174"/>
        <v>0</v>
      </c>
    </row>
    <row r="1591" spans="1:15" x14ac:dyDescent="0.25">
      <c r="A1591" s="1">
        <v>39784</v>
      </c>
      <c r="B1591" s="2">
        <v>91.78</v>
      </c>
      <c r="C1591" s="2">
        <v>90.341367000000005</v>
      </c>
      <c r="D1591" s="14"/>
      <c r="E1591" s="2">
        <v>142.661045</v>
      </c>
      <c r="F1591" s="3">
        <v>55000000</v>
      </c>
      <c r="G1591" s="4">
        <v>949553</v>
      </c>
      <c r="H1591" s="5">
        <v>87118150</v>
      </c>
      <c r="I1591" s="6">
        <f t="shared" si="168"/>
        <v>7.5749258974640021E-3</v>
      </c>
      <c r="J1591" s="6">
        <f t="shared" si="169"/>
        <v>5.8509198843283983E-3</v>
      </c>
      <c r="K1591" s="6">
        <f t="shared" si="170"/>
        <v>6.172116534663985E-3</v>
      </c>
      <c r="L1591" s="7">
        <f t="shared" si="171"/>
        <v>1.4386329999999958</v>
      </c>
      <c r="M1591" s="6">
        <f t="shared" si="172"/>
        <v>1.450997631176576E-2</v>
      </c>
      <c r="N1591" s="8">
        <f t="shared" si="173"/>
        <v>0</v>
      </c>
      <c r="O1591" s="9">
        <f t="shared" si="174"/>
        <v>0</v>
      </c>
    </row>
    <row r="1592" spans="1:15" x14ac:dyDescent="0.25">
      <c r="A1592" s="1">
        <v>39785</v>
      </c>
      <c r="B1592" s="2">
        <v>92.42</v>
      </c>
      <c r="C1592" s="2">
        <v>90.386568999999994</v>
      </c>
      <c r="D1592" s="14"/>
      <c r="E1592" s="2">
        <v>142.71278699999999</v>
      </c>
      <c r="F1592" s="3">
        <v>55600000</v>
      </c>
      <c r="G1592" s="4">
        <v>738971</v>
      </c>
      <c r="H1592" s="5">
        <v>67783900</v>
      </c>
      <c r="I1592" s="6">
        <f t="shared" si="168"/>
        <v>6.9731967748964951E-3</v>
      </c>
      <c r="J1592" s="6">
        <f t="shared" si="169"/>
        <v>3.6269186167814382E-4</v>
      </c>
      <c r="K1592" s="6">
        <f t="shared" si="170"/>
        <v>5.0034664629317049E-4</v>
      </c>
      <c r="L1592" s="7">
        <f t="shared" si="171"/>
        <v>2.0334310000000073</v>
      </c>
      <c r="M1592" s="6">
        <f t="shared" si="172"/>
        <v>1.5924410353454155E-2</v>
      </c>
      <c r="N1592" s="8">
        <f t="shared" si="173"/>
        <v>54231941.399999999</v>
      </c>
      <c r="O1592" s="9">
        <f t="shared" si="174"/>
        <v>0.8000711289849064</v>
      </c>
    </row>
    <row r="1593" spans="1:15" x14ac:dyDescent="0.25">
      <c r="A1593" s="1">
        <v>39786</v>
      </c>
      <c r="B1593" s="2">
        <v>92.51</v>
      </c>
      <c r="C1593" s="2">
        <v>90.588215000000005</v>
      </c>
      <c r="D1593" s="14"/>
      <c r="E1593" s="2">
        <v>143.04764900000001</v>
      </c>
      <c r="F1593" s="3">
        <v>55600000</v>
      </c>
      <c r="G1593" s="4">
        <v>1064570</v>
      </c>
      <c r="H1593" s="5">
        <v>98288140</v>
      </c>
      <c r="I1593" s="6">
        <f t="shared" si="168"/>
        <v>9.7381519151706897E-4</v>
      </c>
      <c r="J1593" s="6">
        <f t="shared" si="169"/>
        <v>2.3464050211563503E-3</v>
      </c>
      <c r="K1593" s="6">
        <f t="shared" si="170"/>
        <v>2.2309288009374484E-3</v>
      </c>
      <c r="L1593" s="7">
        <f t="shared" si="171"/>
        <v>1.9217849999999999</v>
      </c>
      <c r="M1593" s="6">
        <f t="shared" si="172"/>
        <v>2.2497048206354675E-2</v>
      </c>
      <c r="N1593" s="8">
        <f t="shared" si="173"/>
        <v>0</v>
      </c>
      <c r="O1593" s="9">
        <f t="shared" si="174"/>
        <v>0</v>
      </c>
    </row>
    <row r="1594" spans="1:15" x14ac:dyDescent="0.25">
      <c r="A1594" s="1">
        <v>39787</v>
      </c>
      <c r="B1594" s="2">
        <v>91.88</v>
      </c>
      <c r="C1594" s="2">
        <v>90.927626000000004</v>
      </c>
      <c r="D1594" s="14"/>
      <c r="E1594" s="2">
        <v>143.663871</v>
      </c>
      <c r="F1594" s="3">
        <v>56600000</v>
      </c>
      <c r="G1594" s="4">
        <v>1339680</v>
      </c>
      <c r="H1594" s="5">
        <v>123304100</v>
      </c>
      <c r="I1594" s="6">
        <f t="shared" si="168"/>
        <v>-6.8100745865312673E-3</v>
      </c>
      <c r="J1594" s="6">
        <f t="shared" si="169"/>
        <v>4.307809350994507E-3</v>
      </c>
      <c r="K1594" s="6">
        <f t="shared" si="170"/>
        <v>3.7467456445632319E-3</v>
      </c>
      <c r="L1594" s="7">
        <f t="shared" si="171"/>
        <v>0.95237399999999184</v>
      </c>
      <c r="M1594" s="6">
        <f t="shared" si="172"/>
        <v>2.1214514492861936E-2</v>
      </c>
      <c r="N1594" s="8">
        <f t="shared" si="173"/>
        <v>90927626</v>
      </c>
      <c r="O1594" s="9">
        <f t="shared" si="174"/>
        <v>0.73742581146936725</v>
      </c>
    </row>
    <row r="1595" spans="1:15" x14ac:dyDescent="0.25">
      <c r="A1595" s="1">
        <v>39790</v>
      </c>
      <c r="B1595" s="2">
        <v>92.83</v>
      </c>
      <c r="C1595" s="2">
        <v>90.392351000000005</v>
      </c>
      <c r="D1595" s="14"/>
      <c r="E1595" s="2">
        <v>142.81078299999999</v>
      </c>
      <c r="F1595" s="3">
        <v>58200000</v>
      </c>
      <c r="G1595" s="4">
        <v>1697708</v>
      </c>
      <c r="H1595" s="5">
        <v>157542600</v>
      </c>
      <c r="I1595" s="6">
        <f t="shared" si="168"/>
        <v>1.0339573356552112E-2</v>
      </c>
      <c r="J1595" s="6">
        <f t="shared" si="169"/>
        <v>-5.9380830689158559E-3</v>
      </c>
      <c r="K1595" s="6">
        <f t="shared" si="170"/>
        <v>-5.8868247588471645E-3</v>
      </c>
      <c r="L1595" s="7">
        <f t="shared" si="171"/>
        <v>2.4376489999999933</v>
      </c>
      <c r="M1595" s="6">
        <f t="shared" si="172"/>
        <v>1.0473978502419046E-2</v>
      </c>
      <c r="N1595" s="8">
        <f t="shared" si="173"/>
        <v>144627761.59999999</v>
      </c>
      <c r="O1595" s="9">
        <f t="shared" si="174"/>
        <v>0.91802319880464078</v>
      </c>
    </row>
    <row r="1596" spans="1:15" x14ac:dyDescent="0.25">
      <c r="A1596" s="1">
        <v>39791</v>
      </c>
      <c r="B1596" s="2">
        <v>93.46</v>
      </c>
      <c r="C1596" s="2">
        <v>90.862183000000002</v>
      </c>
      <c r="D1596" s="14"/>
      <c r="E1596" s="2">
        <v>143.504468</v>
      </c>
      <c r="F1596" s="3">
        <v>59200000</v>
      </c>
      <c r="G1596" s="4">
        <v>1440239</v>
      </c>
      <c r="H1596" s="5">
        <v>134364300</v>
      </c>
      <c r="I1596" s="6">
        <f t="shared" si="168"/>
        <v>6.7865991597544362E-3</v>
      </c>
      <c r="J1596" s="6">
        <f t="shared" si="169"/>
        <v>4.8573713092801007E-3</v>
      </c>
      <c r="K1596" s="6">
        <f t="shared" si="170"/>
        <v>5.197696428982157E-3</v>
      </c>
      <c r="L1596" s="7">
        <f t="shared" si="171"/>
        <v>2.597816999999992</v>
      </c>
      <c r="M1596" s="6">
        <f t="shared" si="172"/>
        <v>2.6967425595557204E-2</v>
      </c>
      <c r="N1596" s="8">
        <f t="shared" si="173"/>
        <v>90862183</v>
      </c>
      <c r="O1596" s="9">
        <f t="shared" si="174"/>
        <v>0.67623753482137738</v>
      </c>
    </row>
    <row r="1597" spans="1:15" x14ac:dyDescent="0.25">
      <c r="A1597" s="1">
        <v>39792</v>
      </c>
      <c r="B1597" s="2">
        <v>93.68</v>
      </c>
      <c r="C1597" s="2">
        <v>91.040319999999994</v>
      </c>
      <c r="D1597" s="14"/>
      <c r="E1597" s="2">
        <v>143.72795600000001</v>
      </c>
      <c r="F1597" s="3">
        <v>59700000</v>
      </c>
      <c r="G1597" s="4">
        <v>807103</v>
      </c>
      <c r="H1597" s="5">
        <v>75241310</v>
      </c>
      <c r="I1597" s="6">
        <f t="shared" si="168"/>
        <v>2.3539482131393896E-3</v>
      </c>
      <c r="J1597" s="6">
        <f t="shared" si="169"/>
        <v>1.5573591757436223E-3</v>
      </c>
      <c r="K1597" s="6">
        <f t="shared" si="170"/>
        <v>1.9605186021118826E-3</v>
      </c>
      <c r="L1597" s="7">
        <f t="shared" si="171"/>
        <v>2.6396800000000127</v>
      </c>
      <c r="M1597" s="6">
        <f t="shared" si="172"/>
        <v>2.8590739449876335E-2</v>
      </c>
      <c r="N1597" s="8">
        <f t="shared" si="173"/>
        <v>45520160</v>
      </c>
      <c r="O1597" s="9">
        <f t="shared" si="174"/>
        <v>0.60498893493481176</v>
      </c>
    </row>
    <row r="1598" spans="1:15" x14ac:dyDescent="0.25">
      <c r="A1598" s="1">
        <v>39793</v>
      </c>
      <c r="B1598" s="2">
        <v>94</v>
      </c>
      <c r="C1598" s="2">
        <v>91.457874000000004</v>
      </c>
      <c r="D1598" s="14"/>
      <c r="E1598" s="2">
        <v>144.42052799999999</v>
      </c>
      <c r="F1598" s="3">
        <v>60100000</v>
      </c>
      <c r="G1598" s="4">
        <v>950330</v>
      </c>
      <c r="H1598" s="5">
        <v>89182370</v>
      </c>
      <c r="I1598" s="6">
        <f t="shared" si="168"/>
        <v>3.4158838599487318E-3</v>
      </c>
      <c r="J1598" s="6">
        <f t="shared" si="169"/>
        <v>4.8186311088984635E-3</v>
      </c>
      <c r="K1598" s="6">
        <f t="shared" si="170"/>
        <v>4.5864733340130748E-3</v>
      </c>
      <c r="L1598" s="7">
        <f t="shared" si="171"/>
        <v>2.5421259999999961</v>
      </c>
      <c r="M1598" s="6">
        <f t="shared" si="172"/>
        <v>2.8994625677941421E-2</v>
      </c>
      <c r="N1598" s="8">
        <f t="shared" si="173"/>
        <v>36583149.600000001</v>
      </c>
      <c r="O1598" s="9">
        <f t="shared" si="174"/>
        <v>0.41020607099811318</v>
      </c>
    </row>
    <row r="1599" spans="1:15" x14ac:dyDescent="0.25">
      <c r="A1599" s="1">
        <v>39794</v>
      </c>
      <c r="B1599" s="2">
        <v>94.51</v>
      </c>
      <c r="C1599" s="2">
        <v>91.611659000000003</v>
      </c>
      <c r="D1599" s="14"/>
      <c r="E1599" s="2">
        <v>144.64836399999999</v>
      </c>
      <c r="F1599" s="3">
        <v>60100000</v>
      </c>
      <c r="G1599" s="4">
        <v>945261</v>
      </c>
      <c r="H1599" s="5">
        <v>88720340</v>
      </c>
      <c r="I1599" s="6">
        <f t="shared" si="168"/>
        <v>5.4255319148936998E-3</v>
      </c>
      <c r="J1599" s="6">
        <f t="shared" si="169"/>
        <v>1.5775873634806814E-3</v>
      </c>
      <c r="K1599" s="6">
        <f t="shared" si="170"/>
        <v>1.6814845269637058E-3</v>
      </c>
      <c r="L1599" s="7">
        <f t="shared" si="171"/>
        <v>2.8983410000000021</v>
      </c>
      <c r="M1599" s="6">
        <f t="shared" si="172"/>
        <v>2.7795594723752259E-2</v>
      </c>
      <c r="N1599" s="8">
        <f t="shared" si="173"/>
        <v>0</v>
      </c>
      <c r="O1599" s="9">
        <f t="shared" si="174"/>
        <v>0</v>
      </c>
    </row>
    <row r="1600" spans="1:15" x14ac:dyDescent="0.25">
      <c r="A1600" s="1">
        <v>39797</v>
      </c>
      <c r="B1600" s="2">
        <v>94.48</v>
      </c>
      <c r="C1600" s="2">
        <v>92.162497999999999</v>
      </c>
      <c r="D1600" s="14"/>
      <c r="E1600" s="2">
        <v>145.47094300000001</v>
      </c>
      <c r="F1600" s="3">
        <v>61100000</v>
      </c>
      <c r="G1600" s="4">
        <v>905946</v>
      </c>
      <c r="H1600" s="5">
        <v>90592740</v>
      </c>
      <c r="I1600" s="6">
        <f t="shared" si="168"/>
        <v>-3.1742672733048316E-4</v>
      </c>
      <c r="J1600" s="6">
        <f t="shared" si="169"/>
        <v>5.6867494194405843E-3</v>
      </c>
      <c r="K1600" s="6">
        <f t="shared" si="170"/>
        <v>6.0127608866902271E-3</v>
      </c>
      <c r="L1600" s="7">
        <f t="shared" si="171"/>
        <v>2.3175020000000046</v>
      </c>
      <c r="M1600" s="6">
        <f t="shared" si="172"/>
        <v>3.1637250450840648E-2</v>
      </c>
      <c r="N1600" s="8">
        <f t="shared" si="173"/>
        <v>92162498</v>
      </c>
      <c r="O1600" s="9">
        <f t="shared" si="174"/>
        <v>1.0173276357465288</v>
      </c>
    </row>
    <row r="1601" spans="1:15" x14ac:dyDescent="0.25">
      <c r="A1601" s="1">
        <v>39798</v>
      </c>
      <c r="B1601" s="2">
        <v>96.42</v>
      </c>
      <c r="C1601" s="2">
        <v>93.347468000000006</v>
      </c>
      <c r="D1601" s="14"/>
      <c r="E1601" s="2">
        <v>147.42507800000001</v>
      </c>
      <c r="F1601" s="3">
        <v>61100000</v>
      </c>
      <c r="G1601" s="4">
        <v>1581479</v>
      </c>
      <c r="H1601" s="5">
        <v>150782400</v>
      </c>
      <c r="I1601" s="6">
        <f t="shared" si="168"/>
        <v>2.0533446232006813E-2</v>
      </c>
      <c r="J1601" s="6">
        <f t="shared" si="169"/>
        <v>1.3433163762470501E-2</v>
      </c>
      <c r="K1601" s="6">
        <f t="shared" si="170"/>
        <v>1.2857398895590011E-2</v>
      </c>
      <c r="L1601" s="7">
        <f t="shared" si="171"/>
        <v>3.0725319999999954</v>
      </c>
      <c r="M1601" s="6">
        <f t="shared" si="172"/>
        <v>2.5145824497942781E-2</v>
      </c>
      <c r="N1601" s="8">
        <f t="shared" si="173"/>
        <v>0</v>
      </c>
      <c r="O1601" s="9">
        <f t="shared" si="174"/>
        <v>0</v>
      </c>
    </row>
    <row r="1602" spans="1:15" x14ac:dyDescent="0.25">
      <c r="A1602" s="1">
        <v>39799</v>
      </c>
      <c r="B1602" s="2">
        <v>97.85</v>
      </c>
      <c r="C1602" s="2">
        <v>94.649345999999994</v>
      </c>
      <c r="D1602" s="14"/>
      <c r="E1602" s="2">
        <v>149.37629000000001</v>
      </c>
      <c r="F1602" s="3">
        <v>63100000</v>
      </c>
      <c r="G1602" s="4">
        <v>2123987</v>
      </c>
      <c r="H1602" s="5">
        <v>207713100</v>
      </c>
      <c r="I1602" s="6">
        <f t="shared" si="168"/>
        <v>1.4830947936112837E-2</v>
      </c>
      <c r="J1602" s="6">
        <f t="shared" si="169"/>
        <v>1.3235278735955536E-2</v>
      </c>
      <c r="K1602" s="6">
        <f t="shared" si="170"/>
        <v>1.3946580747107085E-2</v>
      </c>
      <c r="L1602" s="7">
        <f t="shared" si="171"/>
        <v>3.2006540000000001</v>
      </c>
      <c r="M1602" s="6">
        <f t="shared" si="172"/>
        <v>3.2915000972495445E-2</v>
      </c>
      <c r="N1602" s="8">
        <f t="shared" si="173"/>
        <v>189298692</v>
      </c>
      <c r="O1602" s="9">
        <f t="shared" si="174"/>
        <v>0.91134691071482732</v>
      </c>
    </row>
    <row r="1603" spans="1:15" x14ac:dyDescent="0.25">
      <c r="A1603" s="1">
        <v>39800</v>
      </c>
      <c r="B1603" s="2">
        <v>100.22</v>
      </c>
      <c r="C1603" s="2">
        <v>96.433706999999998</v>
      </c>
      <c r="D1603" s="14"/>
      <c r="E1603" s="2">
        <v>152.19458700000001</v>
      </c>
      <c r="F1603" s="3">
        <v>64700000</v>
      </c>
      <c r="G1603" s="4">
        <v>2787812</v>
      </c>
      <c r="H1603" s="5">
        <v>278708500</v>
      </c>
      <c r="I1603" s="6">
        <f t="shared" si="168"/>
        <v>2.4220746039856911E-2</v>
      </c>
      <c r="J1603" s="6">
        <f t="shared" si="169"/>
        <v>1.8867097315109493E-2</v>
      </c>
      <c r="K1603" s="6">
        <f t="shared" si="170"/>
        <v>1.8852333115962683E-2</v>
      </c>
      <c r="L1603" s="7">
        <f t="shared" si="171"/>
        <v>3.7862930000000006</v>
      </c>
      <c r="M1603" s="6">
        <f t="shared" si="172"/>
        <v>3.3815912473394105E-2</v>
      </c>
      <c r="N1603" s="8">
        <f t="shared" si="173"/>
        <v>154293931.19999999</v>
      </c>
      <c r="O1603" s="9">
        <f t="shared" si="174"/>
        <v>0.55360324927298588</v>
      </c>
    </row>
    <row r="1604" spans="1:15" x14ac:dyDescent="0.25">
      <c r="A1604" s="1">
        <v>39801</v>
      </c>
      <c r="B1604" s="2">
        <v>98.73</v>
      </c>
      <c r="C1604" s="2">
        <v>96.693707000000003</v>
      </c>
      <c r="D1604" s="14"/>
      <c r="E1604" s="2">
        <v>152.711477</v>
      </c>
      <c r="F1604" s="3">
        <v>65700000</v>
      </c>
      <c r="G1604" s="4">
        <v>1668971</v>
      </c>
      <c r="H1604" s="5">
        <v>164948300</v>
      </c>
      <c r="I1604" s="6">
        <f t="shared" ref="I1604:I1667" si="175">(B1604+D1604)/B1603-1</f>
        <v>-1.4867291957692985E-2</v>
      </c>
      <c r="J1604" s="6">
        <f t="shared" ref="J1604:J1667" si="176">E1604/E1603-1</f>
        <v>3.3962443092669936E-3</v>
      </c>
      <c r="K1604" s="6">
        <f t="shared" ref="K1604:K1667" si="177">C1604/C1603-1</f>
        <v>2.6961527051947431E-3</v>
      </c>
      <c r="L1604" s="7">
        <f t="shared" ref="L1604:L1667" si="178">B1604-C1604</f>
        <v>2.0362930000000006</v>
      </c>
      <c r="M1604" s="6">
        <f t="shared" ref="M1604:M1667" si="179">B1603/C1603-1</f>
        <v>3.9263169671575504E-2</v>
      </c>
      <c r="N1604" s="8">
        <f t="shared" ref="N1604:N1667" si="180">(F1604-F1603)*C1604</f>
        <v>96693707</v>
      </c>
      <c r="O1604" s="9">
        <f t="shared" ref="O1604:O1667" si="181">N1604/H1604</f>
        <v>0.58620614459197218</v>
      </c>
    </row>
    <row r="1605" spans="1:15" x14ac:dyDescent="0.25">
      <c r="A1605" s="1">
        <v>39804</v>
      </c>
      <c r="B1605" s="2">
        <v>99.92</v>
      </c>
      <c r="C1605" s="2">
        <v>96.902501999999998</v>
      </c>
      <c r="D1605" s="14"/>
      <c r="E1605" s="2">
        <v>153.03798900000001</v>
      </c>
      <c r="F1605" s="3">
        <v>66800000</v>
      </c>
      <c r="G1605" s="4">
        <v>2562419</v>
      </c>
      <c r="H1605" s="5">
        <v>255374400</v>
      </c>
      <c r="I1605" s="6">
        <f t="shared" si="175"/>
        <v>1.2053074040311973E-2</v>
      </c>
      <c r="J1605" s="6">
        <f t="shared" si="176"/>
        <v>2.1380973219191635E-3</v>
      </c>
      <c r="K1605" s="6">
        <f t="shared" si="177"/>
        <v>2.1593442477079172E-3</v>
      </c>
      <c r="L1605" s="7">
        <f t="shared" si="178"/>
        <v>3.0174980000000033</v>
      </c>
      <c r="M1605" s="6">
        <f t="shared" si="179"/>
        <v>2.1059209158254655E-2</v>
      </c>
      <c r="N1605" s="8">
        <f t="shared" si="180"/>
        <v>106592752.2</v>
      </c>
      <c r="O1605" s="9">
        <f t="shared" si="181"/>
        <v>0.41739795453263917</v>
      </c>
    </row>
    <row r="1606" spans="1:15" x14ac:dyDescent="0.25">
      <c r="A1606" s="1">
        <v>39805</v>
      </c>
      <c r="B1606" s="2">
        <v>100.25</v>
      </c>
      <c r="C1606" s="2">
        <v>97.139922999999996</v>
      </c>
      <c r="D1606" s="14"/>
      <c r="E1606" s="2">
        <v>153.37285600000001</v>
      </c>
      <c r="F1606" s="3">
        <v>68500000</v>
      </c>
      <c r="G1606" s="4">
        <v>1677874</v>
      </c>
      <c r="H1606" s="5">
        <v>167980200</v>
      </c>
      <c r="I1606" s="6">
        <f t="shared" si="175"/>
        <v>3.3026421136910233E-3</v>
      </c>
      <c r="J1606" s="6">
        <f t="shared" si="176"/>
        <v>2.1881299028307932E-3</v>
      </c>
      <c r="K1606" s="6">
        <f t="shared" si="177"/>
        <v>2.4501018559870413E-3</v>
      </c>
      <c r="L1606" s="7">
        <f t="shared" si="178"/>
        <v>3.110077000000004</v>
      </c>
      <c r="M1606" s="6">
        <f t="shared" si="179"/>
        <v>3.1139526201294565E-2</v>
      </c>
      <c r="N1606" s="8">
        <f t="shared" si="180"/>
        <v>165137869.09999999</v>
      </c>
      <c r="O1606" s="9">
        <f t="shared" si="181"/>
        <v>0.98307936947330699</v>
      </c>
    </row>
    <row r="1607" spans="1:15" x14ac:dyDescent="0.25">
      <c r="A1607" s="1">
        <v>39806</v>
      </c>
      <c r="B1607" s="2">
        <v>100.5</v>
      </c>
      <c r="C1607" s="2">
        <v>96.578453999999994</v>
      </c>
      <c r="D1607" s="14"/>
      <c r="E1607" s="2">
        <v>152.473625</v>
      </c>
      <c r="F1607" s="3">
        <v>68500000</v>
      </c>
      <c r="G1607" s="4">
        <v>886236</v>
      </c>
      <c r="H1607" s="5">
        <v>89190890</v>
      </c>
      <c r="I1607" s="6">
        <f t="shared" si="175"/>
        <v>2.4937655860348684E-3</v>
      </c>
      <c r="J1607" s="6">
        <f t="shared" si="176"/>
        <v>-5.8630387635215664E-3</v>
      </c>
      <c r="K1607" s="6">
        <f t="shared" si="177"/>
        <v>-5.7800025227526808E-3</v>
      </c>
      <c r="L1607" s="7">
        <f t="shared" si="178"/>
        <v>3.9215460000000064</v>
      </c>
      <c r="M1607" s="6">
        <f t="shared" si="179"/>
        <v>3.2016465567921149E-2</v>
      </c>
      <c r="N1607" s="8">
        <f t="shared" si="180"/>
        <v>0</v>
      </c>
      <c r="O1607" s="9">
        <f t="shared" si="181"/>
        <v>0</v>
      </c>
    </row>
    <row r="1608" spans="1:15" x14ac:dyDescent="0.25">
      <c r="A1608" s="1">
        <v>39808</v>
      </c>
      <c r="B1608" s="2">
        <v>100.69</v>
      </c>
      <c r="C1608" s="2">
        <v>96.916883999999996</v>
      </c>
      <c r="D1608" s="14"/>
      <c r="E1608" s="2">
        <v>153.06542099999999</v>
      </c>
      <c r="F1608" s="3">
        <v>69700000</v>
      </c>
      <c r="G1608" s="4">
        <v>515449</v>
      </c>
      <c r="H1608" s="5">
        <v>51922280</v>
      </c>
      <c r="I1608" s="6">
        <f t="shared" si="175"/>
        <v>1.8905472636816523E-3</v>
      </c>
      <c r="J1608" s="6">
        <f t="shared" si="176"/>
        <v>3.8813007823483847E-3</v>
      </c>
      <c r="K1608" s="6">
        <f t="shared" si="177"/>
        <v>3.5041977375203093E-3</v>
      </c>
      <c r="L1608" s="7">
        <f t="shared" si="178"/>
        <v>3.7731160000000017</v>
      </c>
      <c r="M1608" s="6">
        <f t="shared" si="179"/>
        <v>4.0604770915053212E-2</v>
      </c>
      <c r="N1608" s="8">
        <f t="shared" si="180"/>
        <v>116300260.8</v>
      </c>
      <c r="O1608" s="9">
        <f t="shared" si="181"/>
        <v>2.2398912528494512</v>
      </c>
    </row>
    <row r="1609" spans="1:15" x14ac:dyDescent="0.25">
      <c r="A1609" s="1">
        <v>39811</v>
      </c>
      <c r="B1609" s="2">
        <v>100.58</v>
      </c>
      <c r="C1609" s="2">
        <v>96.643080999999995</v>
      </c>
      <c r="D1609" s="2">
        <v>0.42150199999999999</v>
      </c>
      <c r="E1609" s="2">
        <v>153.25831299999999</v>
      </c>
      <c r="F1609" s="3">
        <v>69700000</v>
      </c>
      <c r="G1609" s="4">
        <v>1503892</v>
      </c>
      <c r="H1609" s="5">
        <v>151174500</v>
      </c>
      <c r="I1609" s="6">
        <f t="shared" si="175"/>
        <v>3.0936736518025754E-3</v>
      </c>
      <c r="J1609" s="6">
        <f t="shared" si="176"/>
        <v>1.2601931823648105E-3</v>
      </c>
      <c r="K1609" s="6">
        <f t="shared" si="177"/>
        <v>-2.82513209978974E-3</v>
      </c>
      <c r="L1609" s="7">
        <f t="shared" si="178"/>
        <v>3.9369190000000032</v>
      </c>
      <c r="M1609" s="6">
        <f t="shared" si="179"/>
        <v>3.8931462138217299E-2</v>
      </c>
      <c r="N1609" s="8">
        <f t="shared" si="180"/>
        <v>0</v>
      </c>
      <c r="O1609" s="9">
        <f t="shared" si="181"/>
        <v>0</v>
      </c>
    </row>
    <row r="1610" spans="1:15" x14ac:dyDescent="0.25">
      <c r="A1610" s="1">
        <v>39812</v>
      </c>
      <c r="B1610" s="2">
        <v>101.46</v>
      </c>
      <c r="C1610" s="2">
        <v>97.806093000000004</v>
      </c>
      <c r="D1610" s="14"/>
      <c r="E1610" s="2">
        <v>155.10217599999999</v>
      </c>
      <c r="F1610" s="3">
        <v>69700000</v>
      </c>
      <c r="G1610" s="4">
        <v>1129350</v>
      </c>
      <c r="H1610" s="5">
        <v>113934300</v>
      </c>
      <c r="I1610" s="6">
        <f t="shared" si="175"/>
        <v>8.7492543249154675E-3</v>
      </c>
      <c r="J1610" s="6">
        <f t="shared" si="176"/>
        <v>1.2031079841000158E-2</v>
      </c>
      <c r="K1610" s="6">
        <f t="shared" si="177"/>
        <v>1.2034094815334129E-2</v>
      </c>
      <c r="L1610" s="7">
        <f t="shared" si="178"/>
        <v>3.6539069999999896</v>
      </c>
      <c r="M1610" s="6">
        <f t="shared" si="179"/>
        <v>4.0736687606224065E-2</v>
      </c>
      <c r="N1610" s="8">
        <f t="shared" si="180"/>
        <v>0</v>
      </c>
      <c r="O1610" s="9">
        <f t="shared" si="181"/>
        <v>0</v>
      </c>
    </row>
    <row r="1611" spans="1:15" x14ac:dyDescent="0.25">
      <c r="A1611" s="1">
        <v>39813</v>
      </c>
      <c r="B1611" s="2">
        <v>101.65</v>
      </c>
      <c r="C1611" s="2">
        <v>98.407732999999993</v>
      </c>
      <c r="D1611" s="14"/>
      <c r="E1611" s="2">
        <v>156.13122300000001</v>
      </c>
      <c r="F1611" s="3">
        <v>70700000</v>
      </c>
      <c r="G1611" s="4">
        <v>1232704</v>
      </c>
      <c r="H1611" s="5">
        <v>124590100</v>
      </c>
      <c r="I1611" s="6">
        <f t="shared" si="175"/>
        <v>1.8726591760300781E-3</v>
      </c>
      <c r="J1611" s="6">
        <f t="shared" si="176"/>
        <v>6.6346393489671307E-3</v>
      </c>
      <c r="K1611" s="6">
        <f t="shared" si="177"/>
        <v>6.1513550081178092E-3</v>
      </c>
      <c r="L1611" s="7">
        <f t="shared" si="178"/>
        <v>3.2422670000000124</v>
      </c>
      <c r="M1611" s="6">
        <f t="shared" si="179"/>
        <v>3.7358684800955944E-2</v>
      </c>
      <c r="N1611" s="8">
        <f t="shared" si="180"/>
        <v>98407733</v>
      </c>
      <c r="O1611" s="9">
        <f t="shared" si="181"/>
        <v>0.78985194650297252</v>
      </c>
    </row>
    <row r="1612" spans="1:15" x14ac:dyDescent="0.25">
      <c r="A1612" s="1">
        <v>39815</v>
      </c>
      <c r="B1612" s="2">
        <v>100.61</v>
      </c>
      <c r="C1612" s="2">
        <v>97.685398000000006</v>
      </c>
      <c r="D1612" s="14"/>
      <c r="E1612" s="2">
        <v>155.10607200000001</v>
      </c>
      <c r="F1612" s="3">
        <v>71200000</v>
      </c>
      <c r="G1612" s="4">
        <v>1095886</v>
      </c>
      <c r="H1612" s="5">
        <v>119692900</v>
      </c>
      <c r="I1612" s="6">
        <f t="shared" si="175"/>
        <v>-1.0231185440236157E-2</v>
      </c>
      <c r="J1612" s="6">
        <f t="shared" si="176"/>
        <v>-6.5659576624208515E-3</v>
      </c>
      <c r="K1612" s="6">
        <f t="shared" si="177"/>
        <v>-7.3402259962638272E-3</v>
      </c>
      <c r="L1612" s="7">
        <f t="shared" si="178"/>
        <v>2.924601999999993</v>
      </c>
      <c r="M1612" s="6">
        <f t="shared" si="179"/>
        <v>3.2947278645266698E-2</v>
      </c>
      <c r="N1612" s="8">
        <f t="shared" si="180"/>
        <v>48842699</v>
      </c>
      <c r="O1612" s="9">
        <f t="shared" si="181"/>
        <v>0.40806680262571965</v>
      </c>
    </row>
    <row r="1613" spans="1:15" x14ac:dyDescent="0.25">
      <c r="A1613" s="1">
        <v>39818</v>
      </c>
      <c r="B1613" s="2">
        <v>101.3</v>
      </c>
      <c r="C1613" s="2">
        <v>97.217913999999993</v>
      </c>
      <c r="D1613" s="14"/>
      <c r="E1613" s="2">
        <v>154.28819899999999</v>
      </c>
      <c r="F1613" s="3">
        <v>71200000</v>
      </c>
      <c r="G1613" s="4">
        <v>2938399</v>
      </c>
      <c r="H1613" s="5">
        <v>312374300</v>
      </c>
      <c r="I1613" s="6">
        <f t="shared" si="175"/>
        <v>6.8581651923267373E-3</v>
      </c>
      <c r="J1613" s="6">
        <f t="shared" si="176"/>
        <v>-5.2729915048072007E-3</v>
      </c>
      <c r="K1613" s="6">
        <f t="shared" si="177"/>
        <v>-4.7856077732314484E-3</v>
      </c>
      <c r="L1613" s="7">
        <f t="shared" si="178"/>
        <v>4.0820860000000039</v>
      </c>
      <c r="M1613" s="6">
        <f t="shared" si="179"/>
        <v>2.9938988424861535E-2</v>
      </c>
      <c r="N1613" s="8">
        <f t="shared" si="180"/>
        <v>0</v>
      </c>
      <c r="O1613" s="9">
        <f t="shared" si="181"/>
        <v>0</v>
      </c>
    </row>
    <row r="1614" spans="1:15" x14ac:dyDescent="0.25">
      <c r="A1614" s="1">
        <v>39819</v>
      </c>
      <c r="B1614" s="2">
        <v>101.47</v>
      </c>
      <c r="C1614" s="2">
        <v>97.338938999999996</v>
      </c>
      <c r="D1614" s="14"/>
      <c r="E1614" s="2">
        <v>154.380495</v>
      </c>
      <c r="F1614" s="3">
        <v>72500000</v>
      </c>
      <c r="G1614" s="4">
        <v>2036594</v>
      </c>
      <c r="H1614" s="5">
        <v>205930400</v>
      </c>
      <c r="I1614" s="6">
        <f t="shared" si="175"/>
        <v>1.678183613030626E-3</v>
      </c>
      <c r="J1614" s="6">
        <f t="shared" si="176"/>
        <v>5.982051809418909E-4</v>
      </c>
      <c r="K1614" s="6">
        <f t="shared" si="177"/>
        <v>1.2448837361394016E-3</v>
      </c>
      <c r="L1614" s="7">
        <f t="shared" si="178"/>
        <v>4.1310610000000025</v>
      </c>
      <c r="M1614" s="6">
        <f t="shared" si="179"/>
        <v>4.1989030951641304E-2</v>
      </c>
      <c r="N1614" s="8">
        <f t="shared" si="180"/>
        <v>126540620.69999999</v>
      </c>
      <c r="O1614" s="9">
        <f t="shared" si="181"/>
        <v>0.61448246931973127</v>
      </c>
    </row>
    <row r="1615" spans="1:15" x14ac:dyDescent="0.25">
      <c r="A1615" s="1">
        <v>39820</v>
      </c>
      <c r="B1615" s="2">
        <v>100.62</v>
      </c>
      <c r="C1615" s="2">
        <v>97.944721999999999</v>
      </c>
      <c r="D1615" s="14"/>
      <c r="E1615" s="2">
        <v>155.38883799999999</v>
      </c>
      <c r="F1615" s="3">
        <v>72500000</v>
      </c>
      <c r="G1615" s="4">
        <v>1677034</v>
      </c>
      <c r="H1615" s="5">
        <v>168997000</v>
      </c>
      <c r="I1615" s="6">
        <f t="shared" si="175"/>
        <v>-8.3768601557110411E-3</v>
      </c>
      <c r="J1615" s="6">
        <f t="shared" si="176"/>
        <v>6.5315440269835268E-3</v>
      </c>
      <c r="K1615" s="6">
        <f t="shared" si="177"/>
        <v>6.2234395219780136E-3</v>
      </c>
      <c r="L1615" s="7">
        <f t="shared" si="178"/>
        <v>2.6752780000000058</v>
      </c>
      <c r="M1615" s="6">
        <f t="shared" si="179"/>
        <v>4.2439963312113083E-2</v>
      </c>
      <c r="N1615" s="8">
        <f t="shared" si="180"/>
        <v>0</v>
      </c>
      <c r="O1615" s="9">
        <f t="shared" si="181"/>
        <v>0</v>
      </c>
    </row>
    <row r="1616" spans="1:15" x14ac:dyDescent="0.25">
      <c r="A1616" s="1">
        <v>39821</v>
      </c>
      <c r="B1616" s="2">
        <v>101.34</v>
      </c>
      <c r="C1616" s="2">
        <v>98.294353999999998</v>
      </c>
      <c r="D1616" s="14"/>
      <c r="E1616" s="2">
        <v>155.928967</v>
      </c>
      <c r="F1616" s="3">
        <v>73500000</v>
      </c>
      <c r="G1616" s="4">
        <v>1445169</v>
      </c>
      <c r="H1616" s="5">
        <v>146182300</v>
      </c>
      <c r="I1616" s="6">
        <f t="shared" si="175"/>
        <v>7.1556350626118537E-3</v>
      </c>
      <c r="J1616" s="6">
        <f t="shared" si="176"/>
        <v>3.475983262066773E-3</v>
      </c>
      <c r="K1616" s="6">
        <f t="shared" si="177"/>
        <v>3.5696869914032536E-3</v>
      </c>
      <c r="L1616" s="7">
        <f t="shared" si="178"/>
        <v>3.045646000000005</v>
      </c>
      <c r="M1616" s="6">
        <f t="shared" si="179"/>
        <v>2.7314161961682792E-2</v>
      </c>
      <c r="N1616" s="8">
        <f t="shared" si="180"/>
        <v>98294354</v>
      </c>
      <c r="O1616" s="9">
        <f t="shared" si="181"/>
        <v>0.67240940934709603</v>
      </c>
    </row>
    <row r="1617" spans="1:15" x14ac:dyDescent="0.25">
      <c r="A1617" s="1">
        <v>39822</v>
      </c>
      <c r="B1617" s="2">
        <v>102.6</v>
      </c>
      <c r="C1617" s="2">
        <v>98.470922999999999</v>
      </c>
      <c r="D1617" s="14"/>
      <c r="E1617" s="2">
        <v>156.25634299999999</v>
      </c>
      <c r="F1617" s="3">
        <v>73500000</v>
      </c>
      <c r="G1617" s="4">
        <v>2232596</v>
      </c>
      <c r="H1617" s="5">
        <v>227819500</v>
      </c>
      <c r="I1617" s="6">
        <f t="shared" si="175"/>
        <v>1.243339253996445E-2</v>
      </c>
      <c r="J1617" s="6">
        <f t="shared" si="176"/>
        <v>2.0995200975069128E-3</v>
      </c>
      <c r="K1617" s="6">
        <f t="shared" si="177"/>
        <v>1.796329013973752E-3</v>
      </c>
      <c r="L1617" s="7">
        <f t="shared" si="178"/>
        <v>4.1290769999999952</v>
      </c>
      <c r="M1617" s="6">
        <f t="shared" si="179"/>
        <v>3.0984953622056555E-2</v>
      </c>
      <c r="N1617" s="8">
        <f t="shared" si="180"/>
        <v>0</v>
      </c>
      <c r="O1617" s="9">
        <f t="shared" si="181"/>
        <v>0</v>
      </c>
    </row>
    <row r="1618" spans="1:15" x14ac:dyDescent="0.25">
      <c r="A1618" s="1">
        <v>39825</v>
      </c>
      <c r="B1618" s="2">
        <v>102.07</v>
      </c>
      <c r="C1618" s="2">
        <v>98.826772000000005</v>
      </c>
      <c r="D1618" s="14"/>
      <c r="E1618" s="2">
        <v>156.777477</v>
      </c>
      <c r="F1618" s="3">
        <v>74800000</v>
      </c>
      <c r="G1618" s="4">
        <v>1053247</v>
      </c>
      <c r="H1618" s="5">
        <v>107503900</v>
      </c>
      <c r="I1618" s="6">
        <f t="shared" si="175"/>
        <v>-5.1656920077972623E-3</v>
      </c>
      <c r="J1618" s="6">
        <f t="shared" si="176"/>
        <v>3.335122210047059E-3</v>
      </c>
      <c r="K1618" s="6">
        <f t="shared" si="177"/>
        <v>3.6137469738148909E-3</v>
      </c>
      <c r="L1618" s="7">
        <f t="shared" si="178"/>
        <v>3.2432279999999878</v>
      </c>
      <c r="M1618" s="6">
        <f t="shared" si="179"/>
        <v>4.1931941675818374E-2</v>
      </c>
      <c r="N1618" s="8">
        <f t="shared" si="180"/>
        <v>128474803.60000001</v>
      </c>
      <c r="O1618" s="9">
        <f t="shared" si="181"/>
        <v>1.1950710960253537</v>
      </c>
    </row>
    <row r="1619" spans="1:15" x14ac:dyDescent="0.25">
      <c r="A1619" s="1">
        <v>39826</v>
      </c>
      <c r="B1619" s="2">
        <v>101.85</v>
      </c>
      <c r="C1619" s="2">
        <v>98.736827000000005</v>
      </c>
      <c r="D1619" s="14"/>
      <c r="E1619" s="2">
        <v>156.68993699999999</v>
      </c>
      <c r="F1619" s="3">
        <v>75800000</v>
      </c>
      <c r="G1619" s="4">
        <v>1165334</v>
      </c>
      <c r="H1619" s="5">
        <v>118526200</v>
      </c>
      <c r="I1619" s="6">
        <f t="shared" si="175"/>
        <v>-2.1553835603017601E-3</v>
      </c>
      <c r="J1619" s="6">
        <f t="shared" si="176"/>
        <v>-5.5837102162337171E-4</v>
      </c>
      <c r="K1619" s="6">
        <f t="shared" si="177"/>
        <v>-9.1012787506605797E-4</v>
      </c>
      <c r="L1619" s="7">
        <f t="shared" si="178"/>
        <v>3.1131729999999891</v>
      </c>
      <c r="M1619" s="6">
        <f t="shared" si="179"/>
        <v>3.2817301773248042E-2</v>
      </c>
      <c r="N1619" s="8">
        <f t="shared" si="180"/>
        <v>98736827</v>
      </c>
      <c r="O1619" s="9">
        <f t="shared" si="181"/>
        <v>0.83303798653799754</v>
      </c>
    </row>
    <row r="1620" spans="1:15" x14ac:dyDescent="0.25">
      <c r="A1620" s="1">
        <v>39827</v>
      </c>
      <c r="B1620" s="2">
        <v>101.4</v>
      </c>
      <c r="C1620" s="2">
        <v>99.096502000000001</v>
      </c>
      <c r="D1620" s="14"/>
      <c r="E1620" s="2">
        <v>157.217287</v>
      </c>
      <c r="F1620" s="3">
        <v>76800000</v>
      </c>
      <c r="G1620" s="4">
        <v>2006965</v>
      </c>
      <c r="H1620" s="5">
        <v>203163400</v>
      </c>
      <c r="I1620" s="6">
        <f t="shared" si="175"/>
        <v>-4.4182621502207864E-3</v>
      </c>
      <c r="J1620" s="6">
        <f t="shared" si="176"/>
        <v>3.3655639289715822E-3</v>
      </c>
      <c r="K1620" s="6">
        <f t="shared" si="177"/>
        <v>3.6427644165635265E-3</v>
      </c>
      <c r="L1620" s="7">
        <f t="shared" si="178"/>
        <v>2.3034980000000047</v>
      </c>
      <c r="M1620" s="6">
        <f t="shared" si="179"/>
        <v>3.1530008554963906E-2</v>
      </c>
      <c r="N1620" s="8">
        <f t="shared" si="180"/>
        <v>99096502</v>
      </c>
      <c r="O1620" s="9">
        <f t="shared" si="181"/>
        <v>0.48776749158559068</v>
      </c>
    </row>
    <row r="1621" spans="1:15" x14ac:dyDescent="0.25">
      <c r="A1621" s="1">
        <v>39828</v>
      </c>
      <c r="B1621" s="2">
        <v>101.6</v>
      </c>
      <c r="C1621" s="2">
        <v>99.161974999999998</v>
      </c>
      <c r="D1621" s="14"/>
      <c r="E1621" s="2">
        <v>157.34126699999999</v>
      </c>
      <c r="F1621" s="3">
        <v>77600000</v>
      </c>
      <c r="G1621" s="4">
        <v>2085999</v>
      </c>
      <c r="H1621" s="5">
        <v>211233000</v>
      </c>
      <c r="I1621" s="6">
        <f t="shared" si="175"/>
        <v>1.9723865877709912E-3</v>
      </c>
      <c r="J1621" s="6">
        <f t="shared" si="176"/>
        <v>7.8859012495224867E-4</v>
      </c>
      <c r="K1621" s="6">
        <f t="shared" si="177"/>
        <v>6.6069940591839682E-4</v>
      </c>
      <c r="L1621" s="7">
        <f t="shared" si="178"/>
        <v>2.4380249999999961</v>
      </c>
      <c r="M1621" s="6">
        <f t="shared" si="179"/>
        <v>2.3244998092869062E-2</v>
      </c>
      <c r="N1621" s="8">
        <f t="shared" si="180"/>
        <v>79329580</v>
      </c>
      <c r="O1621" s="9">
        <f t="shared" si="181"/>
        <v>0.37555486121960108</v>
      </c>
    </row>
    <row r="1622" spans="1:15" x14ac:dyDescent="0.25">
      <c r="A1622" s="1">
        <v>39829</v>
      </c>
      <c r="B1622" s="2">
        <v>101.6</v>
      </c>
      <c r="C1622" s="2">
        <v>98.766739999999999</v>
      </c>
      <c r="D1622" s="14"/>
      <c r="E1622" s="2">
        <v>156.73008100000001</v>
      </c>
      <c r="F1622" s="3">
        <v>78800000</v>
      </c>
      <c r="G1622" s="4">
        <v>1484228</v>
      </c>
      <c r="H1622" s="5">
        <v>150249000</v>
      </c>
      <c r="I1622" s="6">
        <f t="shared" si="175"/>
        <v>0</v>
      </c>
      <c r="J1622" s="6">
        <f t="shared" si="176"/>
        <v>-3.8844609024278887E-3</v>
      </c>
      <c r="K1622" s="6">
        <f t="shared" si="177"/>
        <v>-3.9857515948023003E-3</v>
      </c>
      <c r="L1622" s="7">
        <f t="shared" si="178"/>
        <v>2.8332599999999957</v>
      </c>
      <c r="M1622" s="6">
        <f t="shared" si="179"/>
        <v>2.4586289250491333E-2</v>
      </c>
      <c r="N1622" s="8">
        <f t="shared" si="180"/>
        <v>118520088</v>
      </c>
      <c r="O1622" s="9">
        <f t="shared" si="181"/>
        <v>0.78882447137751333</v>
      </c>
    </row>
    <row r="1623" spans="1:15" x14ac:dyDescent="0.25">
      <c r="A1623" s="1">
        <v>39833</v>
      </c>
      <c r="B1623" s="2">
        <v>100.1</v>
      </c>
      <c r="C1623" s="2">
        <v>98.073773000000003</v>
      </c>
      <c r="D1623" s="14"/>
      <c r="E1623" s="2">
        <v>155.53391999999999</v>
      </c>
      <c r="F1623" s="3">
        <v>78900000</v>
      </c>
      <c r="G1623" s="4">
        <v>1458570</v>
      </c>
      <c r="H1623" s="5">
        <v>146511100</v>
      </c>
      <c r="I1623" s="6">
        <f t="shared" si="175"/>
        <v>-1.4763779527559029E-2</v>
      </c>
      <c r="J1623" s="6">
        <f t="shared" si="176"/>
        <v>-7.6319809979554787E-3</v>
      </c>
      <c r="K1623" s="6">
        <f t="shared" si="177"/>
        <v>-7.0161979629984605E-3</v>
      </c>
      <c r="L1623" s="7">
        <f t="shared" si="178"/>
        <v>2.0262269999999916</v>
      </c>
      <c r="M1623" s="6">
        <f t="shared" si="179"/>
        <v>2.8686377620644299E-2</v>
      </c>
      <c r="N1623" s="8">
        <f t="shared" si="180"/>
        <v>9807377.3000000007</v>
      </c>
      <c r="O1623" s="9">
        <f t="shared" si="181"/>
        <v>6.6939483083534285E-2</v>
      </c>
    </row>
    <row r="1624" spans="1:15" x14ac:dyDescent="0.25">
      <c r="A1624" s="1">
        <v>39834</v>
      </c>
      <c r="B1624" s="2">
        <v>99.6</v>
      </c>
      <c r="C1624" s="2">
        <v>97.532976000000005</v>
      </c>
      <c r="D1624" s="14"/>
      <c r="E1624" s="2">
        <v>154.710431</v>
      </c>
      <c r="F1624" s="3">
        <v>79500000</v>
      </c>
      <c r="G1624" s="4">
        <v>1845113</v>
      </c>
      <c r="H1624" s="5">
        <v>183882300</v>
      </c>
      <c r="I1624" s="6">
        <f t="shared" si="175"/>
        <v>-4.9950049950050479E-3</v>
      </c>
      <c r="J1624" s="6">
        <f t="shared" si="176"/>
        <v>-5.2945942595672424E-3</v>
      </c>
      <c r="K1624" s="6">
        <f t="shared" si="177"/>
        <v>-5.5141857344470635E-3</v>
      </c>
      <c r="L1624" s="7">
        <f t="shared" si="178"/>
        <v>2.0670239999999893</v>
      </c>
      <c r="M1624" s="6">
        <f t="shared" si="179"/>
        <v>2.0660232986039917E-2</v>
      </c>
      <c r="N1624" s="8">
        <f t="shared" si="180"/>
        <v>58519785.600000001</v>
      </c>
      <c r="O1624" s="9">
        <f t="shared" si="181"/>
        <v>0.31824588663509212</v>
      </c>
    </row>
    <row r="1625" spans="1:15" x14ac:dyDescent="0.25">
      <c r="A1625" s="1">
        <v>39835</v>
      </c>
      <c r="B1625" s="2">
        <v>99.23</v>
      </c>
      <c r="C1625" s="2">
        <v>96.632255000000001</v>
      </c>
      <c r="D1625" s="14"/>
      <c r="E1625" s="2">
        <v>153.2475</v>
      </c>
      <c r="F1625" s="3">
        <v>80400000</v>
      </c>
      <c r="G1625" s="4">
        <v>1310754</v>
      </c>
      <c r="H1625" s="5">
        <v>129727600</v>
      </c>
      <c r="I1625" s="6">
        <f t="shared" si="175"/>
        <v>-3.7148594377509614E-3</v>
      </c>
      <c r="J1625" s="6">
        <f t="shared" si="176"/>
        <v>-9.4559299624729087E-3</v>
      </c>
      <c r="K1625" s="6">
        <f t="shared" si="177"/>
        <v>-9.2350406697321308E-3</v>
      </c>
      <c r="L1625" s="7">
        <f t="shared" si="178"/>
        <v>2.5977450000000033</v>
      </c>
      <c r="M1625" s="6">
        <f t="shared" si="179"/>
        <v>2.1193078328707982E-2</v>
      </c>
      <c r="N1625" s="8">
        <f t="shared" si="180"/>
        <v>86969029.5</v>
      </c>
      <c r="O1625" s="9">
        <f t="shared" si="181"/>
        <v>0.67039727475109379</v>
      </c>
    </row>
    <row r="1626" spans="1:15" x14ac:dyDescent="0.25">
      <c r="A1626" s="1">
        <v>39836</v>
      </c>
      <c r="B1626" s="2">
        <v>98.57</v>
      </c>
      <c r="C1626" s="2">
        <v>95.972981000000004</v>
      </c>
      <c r="D1626" s="14"/>
      <c r="E1626" s="2">
        <v>152.195459</v>
      </c>
      <c r="F1626" s="3">
        <v>80900000</v>
      </c>
      <c r="G1626" s="4">
        <v>1353583</v>
      </c>
      <c r="H1626" s="5">
        <v>133295000</v>
      </c>
      <c r="I1626" s="6">
        <f t="shared" si="175"/>
        <v>-6.6512143504989796E-3</v>
      </c>
      <c r="J1626" s="6">
        <f t="shared" si="176"/>
        <v>-6.8649798528523931E-3</v>
      </c>
      <c r="K1626" s="6">
        <f t="shared" si="177"/>
        <v>-6.8225045560614817E-3</v>
      </c>
      <c r="L1626" s="7">
        <f t="shared" si="178"/>
        <v>2.5970189999999889</v>
      </c>
      <c r="M1626" s="6">
        <f t="shared" si="179"/>
        <v>2.6882793949080552E-2</v>
      </c>
      <c r="N1626" s="8">
        <f t="shared" si="180"/>
        <v>47986490.5</v>
      </c>
      <c r="O1626" s="9">
        <f t="shared" si="181"/>
        <v>0.36000217937657075</v>
      </c>
    </row>
    <row r="1627" spans="1:15" x14ac:dyDescent="0.25">
      <c r="A1627" s="1">
        <v>39839</v>
      </c>
      <c r="B1627" s="2">
        <v>97.69</v>
      </c>
      <c r="C1627" s="2">
        <v>95.860909000000007</v>
      </c>
      <c r="D1627" s="14"/>
      <c r="E1627" s="2">
        <v>151.98216099999999</v>
      </c>
      <c r="F1627" s="3">
        <v>80900000</v>
      </c>
      <c r="G1627" s="4">
        <v>1640944</v>
      </c>
      <c r="H1627" s="5">
        <v>160629100</v>
      </c>
      <c r="I1627" s="6">
        <f t="shared" si="175"/>
        <v>-8.9276656183422398E-3</v>
      </c>
      <c r="J1627" s="6">
        <f t="shared" si="176"/>
        <v>-1.4014741399085429E-3</v>
      </c>
      <c r="K1627" s="6">
        <f t="shared" si="177"/>
        <v>-1.1677453261559334E-3</v>
      </c>
      <c r="L1627" s="7">
        <f t="shared" si="178"/>
        <v>1.8290909999999911</v>
      </c>
      <c r="M1627" s="6">
        <f t="shared" si="179"/>
        <v>2.705989720169244E-2</v>
      </c>
      <c r="N1627" s="8">
        <f t="shared" si="180"/>
        <v>0</v>
      </c>
      <c r="O1627" s="9">
        <f t="shared" si="181"/>
        <v>0</v>
      </c>
    </row>
    <row r="1628" spans="1:15" x14ac:dyDescent="0.25">
      <c r="A1628" s="1">
        <v>39840</v>
      </c>
      <c r="B1628" s="2">
        <v>99.53</v>
      </c>
      <c r="C1628" s="2">
        <v>97.100040000000007</v>
      </c>
      <c r="D1628" s="14"/>
      <c r="E1628" s="2">
        <v>153.89735999999999</v>
      </c>
      <c r="F1628" s="3">
        <v>80900000</v>
      </c>
      <c r="G1628" s="4">
        <v>1628699</v>
      </c>
      <c r="H1628" s="5">
        <v>161509200</v>
      </c>
      <c r="I1628" s="6">
        <f t="shared" si="175"/>
        <v>1.8835090592691284E-2</v>
      </c>
      <c r="J1628" s="6">
        <f t="shared" si="176"/>
        <v>1.2601472353061194E-2</v>
      </c>
      <c r="K1628" s="6">
        <f t="shared" si="177"/>
        <v>1.2926343104048721E-2</v>
      </c>
      <c r="L1628" s="7">
        <f t="shared" si="178"/>
        <v>2.4299599999999941</v>
      </c>
      <c r="M1628" s="6">
        <f t="shared" si="179"/>
        <v>1.9080676566503252E-2</v>
      </c>
      <c r="N1628" s="8">
        <f t="shared" si="180"/>
        <v>0</v>
      </c>
      <c r="O1628" s="9">
        <f t="shared" si="181"/>
        <v>0</v>
      </c>
    </row>
    <row r="1629" spans="1:15" x14ac:dyDescent="0.25">
      <c r="A1629" s="1">
        <v>39841</v>
      </c>
      <c r="B1629" s="2">
        <v>100.32</v>
      </c>
      <c r="C1629" s="2">
        <v>97.053537000000006</v>
      </c>
      <c r="D1629" s="14"/>
      <c r="E1629" s="2">
        <v>153.872863</v>
      </c>
      <c r="F1629" s="3">
        <v>80900000</v>
      </c>
      <c r="G1629" s="4">
        <v>1436500</v>
      </c>
      <c r="H1629" s="5">
        <v>144042100</v>
      </c>
      <c r="I1629" s="6">
        <f t="shared" si="175"/>
        <v>7.9373053350748624E-3</v>
      </c>
      <c r="J1629" s="6">
        <f t="shared" si="176"/>
        <v>-1.5917751935445867E-4</v>
      </c>
      <c r="K1629" s="6">
        <f t="shared" si="177"/>
        <v>-4.7891844328795674E-4</v>
      </c>
      <c r="L1629" s="7">
        <f t="shared" si="178"/>
        <v>3.2664629999999875</v>
      </c>
      <c r="M1629" s="6">
        <f t="shared" si="179"/>
        <v>2.5025324397394577E-2</v>
      </c>
      <c r="N1629" s="8">
        <f t="shared" si="180"/>
        <v>0</v>
      </c>
      <c r="O1629" s="9">
        <f t="shared" si="181"/>
        <v>0</v>
      </c>
    </row>
    <row r="1630" spans="1:15" x14ac:dyDescent="0.25">
      <c r="A1630" s="1">
        <v>39842</v>
      </c>
      <c r="B1630" s="2">
        <v>99.117689999999996</v>
      </c>
      <c r="C1630" s="2">
        <v>97.478296999999998</v>
      </c>
      <c r="D1630" s="14"/>
      <c r="E1630" s="2">
        <v>154.68798799999999</v>
      </c>
      <c r="F1630" s="3">
        <v>81100000</v>
      </c>
      <c r="G1630" s="4">
        <v>1097947</v>
      </c>
      <c r="H1630" s="5">
        <v>109326900</v>
      </c>
      <c r="I1630" s="6">
        <f t="shared" si="175"/>
        <v>-1.1984748803827716E-2</v>
      </c>
      <c r="J1630" s="6">
        <f t="shared" si="176"/>
        <v>5.2973928222808109E-3</v>
      </c>
      <c r="K1630" s="6">
        <f t="shared" si="177"/>
        <v>4.376553530449856E-3</v>
      </c>
      <c r="L1630" s="7">
        <f t="shared" si="178"/>
        <v>1.6393929999999983</v>
      </c>
      <c r="M1630" s="6">
        <f t="shared" si="179"/>
        <v>3.36563004396222E-2</v>
      </c>
      <c r="N1630" s="8">
        <f t="shared" si="180"/>
        <v>19495659.399999999</v>
      </c>
      <c r="O1630" s="9">
        <f t="shared" si="181"/>
        <v>0.17832445079847684</v>
      </c>
    </row>
    <row r="1631" spans="1:15" x14ac:dyDescent="0.25">
      <c r="A1631" s="1">
        <v>39843</v>
      </c>
      <c r="B1631" s="2">
        <v>99.82</v>
      </c>
      <c r="C1631" s="2">
        <v>97.296036000000001</v>
      </c>
      <c r="D1631" s="14"/>
      <c r="E1631" s="2">
        <v>154.42599799999999</v>
      </c>
      <c r="F1631" s="3">
        <v>82700000</v>
      </c>
      <c r="G1631" s="4">
        <v>1373201</v>
      </c>
      <c r="H1631" s="5">
        <v>137189900</v>
      </c>
      <c r="I1631" s="6">
        <f t="shared" si="175"/>
        <v>7.0856171083082398E-3</v>
      </c>
      <c r="J1631" s="6">
        <f t="shared" si="176"/>
        <v>-1.6936673841797534E-3</v>
      </c>
      <c r="K1631" s="6">
        <f t="shared" si="177"/>
        <v>-1.8697597886839779E-3</v>
      </c>
      <c r="L1631" s="7">
        <f t="shared" si="178"/>
        <v>2.5239639999999923</v>
      </c>
      <c r="M1631" s="6">
        <f t="shared" si="179"/>
        <v>1.6818030786893923E-2</v>
      </c>
      <c r="N1631" s="8">
        <f t="shared" si="180"/>
        <v>155673657.59999999</v>
      </c>
      <c r="O1631" s="9">
        <f t="shared" si="181"/>
        <v>1.1347311835638045</v>
      </c>
    </row>
    <row r="1632" spans="1:15" x14ac:dyDescent="0.25">
      <c r="A1632" s="1">
        <v>39846</v>
      </c>
      <c r="B1632" s="2">
        <v>98.85</v>
      </c>
      <c r="C1632" s="2">
        <v>96.776433999999995</v>
      </c>
      <c r="D1632" s="2">
        <v>0.49080600000000002</v>
      </c>
      <c r="E1632" s="2">
        <v>154.609092</v>
      </c>
      <c r="F1632" s="3">
        <v>82700000</v>
      </c>
      <c r="G1632" s="4">
        <v>1616641</v>
      </c>
      <c r="H1632" s="5">
        <v>160381100</v>
      </c>
      <c r="I1632" s="6">
        <f t="shared" si="175"/>
        <v>-4.800581045882546E-3</v>
      </c>
      <c r="J1632" s="6">
        <f t="shared" si="176"/>
        <v>1.1856423294736018E-3</v>
      </c>
      <c r="K1632" s="6">
        <f t="shared" si="177"/>
        <v>-5.340423118573967E-3</v>
      </c>
      <c r="L1632" s="7">
        <f t="shared" si="178"/>
        <v>2.0735659999999996</v>
      </c>
      <c r="M1632" s="6">
        <f t="shared" si="179"/>
        <v>2.5941077393944356E-2</v>
      </c>
      <c r="N1632" s="8">
        <f t="shared" si="180"/>
        <v>0</v>
      </c>
      <c r="O1632" s="9">
        <f t="shared" si="181"/>
        <v>0</v>
      </c>
    </row>
    <row r="1633" spans="1:15" x14ac:dyDescent="0.25">
      <c r="A1633" s="1">
        <v>39847</v>
      </c>
      <c r="B1633" s="2">
        <v>98.52</v>
      </c>
      <c r="C1633" s="2">
        <v>96.350398999999996</v>
      </c>
      <c r="D1633" s="14"/>
      <c r="E1633" s="2">
        <v>153.96889300000001</v>
      </c>
      <c r="F1633" s="3">
        <v>83600000</v>
      </c>
      <c r="G1633" s="4">
        <v>1799101</v>
      </c>
      <c r="H1633" s="5">
        <v>177282200</v>
      </c>
      <c r="I1633" s="6">
        <f t="shared" si="175"/>
        <v>-3.3383915022761057E-3</v>
      </c>
      <c r="J1633" s="6">
        <f t="shared" si="176"/>
        <v>-4.1407590699775731E-3</v>
      </c>
      <c r="K1633" s="6">
        <f t="shared" si="177"/>
        <v>-4.4022597484838499E-3</v>
      </c>
      <c r="L1633" s="7">
        <f t="shared" si="178"/>
        <v>2.1696010000000001</v>
      </c>
      <c r="M1633" s="6">
        <f t="shared" si="179"/>
        <v>2.142635261803516E-2</v>
      </c>
      <c r="N1633" s="8">
        <f t="shared" si="180"/>
        <v>86715359.099999994</v>
      </c>
      <c r="O1633" s="9">
        <f t="shared" si="181"/>
        <v>0.48913742665648324</v>
      </c>
    </row>
    <row r="1634" spans="1:15" x14ac:dyDescent="0.25">
      <c r="A1634" s="1">
        <v>39848</v>
      </c>
      <c r="B1634" s="2">
        <v>98.56</v>
      </c>
      <c r="C1634" s="2">
        <v>95.796132</v>
      </c>
      <c r="D1634" s="14"/>
      <c r="E1634" s="2">
        <v>153.05751900000001</v>
      </c>
      <c r="F1634" s="3">
        <v>83800000</v>
      </c>
      <c r="G1634" s="4">
        <v>4207245</v>
      </c>
      <c r="H1634" s="5">
        <v>415125100</v>
      </c>
      <c r="I1634" s="6">
        <f t="shared" si="175"/>
        <v>4.0600893219666645E-4</v>
      </c>
      <c r="J1634" s="6">
        <f t="shared" si="176"/>
        <v>-5.91920862871953E-3</v>
      </c>
      <c r="K1634" s="6">
        <f t="shared" si="177"/>
        <v>-5.7526175890563191E-3</v>
      </c>
      <c r="L1634" s="7">
        <f t="shared" si="178"/>
        <v>2.7638680000000022</v>
      </c>
      <c r="M1634" s="6">
        <f t="shared" si="179"/>
        <v>2.251782060601526E-2</v>
      </c>
      <c r="N1634" s="8">
        <f t="shared" si="180"/>
        <v>19159226.399999999</v>
      </c>
      <c r="O1634" s="9">
        <f t="shared" si="181"/>
        <v>4.6152898005926403E-2</v>
      </c>
    </row>
    <row r="1635" spans="1:15" x14ac:dyDescent="0.25">
      <c r="A1635" s="1">
        <v>39849</v>
      </c>
      <c r="B1635" s="2">
        <v>97.7</v>
      </c>
      <c r="C1635" s="2">
        <v>95.115601999999996</v>
      </c>
      <c r="D1635" s="14"/>
      <c r="E1635" s="2">
        <v>153.30870200000001</v>
      </c>
      <c r="F1635" s="3">
        <v>86200000</v>
      </c>
      <c r="G1635" s="4">
        <v>1820386</v>
      </c>
      <c r="H1635" s="5">
        <v>178578100</v>
      </c>
      <c r="I1635" s="6">
        <f t="shared" si="175"/>
        <v>-8.7256493506493449E-3</v>
      </c>
      <c r="J1635" s="6">
        <f t="shared" si="176"/>
        <v>1.6411019964330809E-3</v>
      </c>
      <c r="K1635" s="6">
        <f t="shared" si="177"/>
        <v>-7.103940271826481E-3</v>
      </c>
      <c r="L1635" s="7">
        <f t="shared" si="178"/>
        <v>2.5843980000000073</v>
      </c>
      <c r="M1635" s="6">
        <f t="shared" si="179"/>
        <v>2.8851561564093187E-2</v>
      </c>
      <c r="N1635" s="8">
        <f t="shared" si="180"/>
        <v>228277444.79999998</v>
      </c>
      <c r="O1635" s="9">
        <f t="shared" si="181"/>
        <v>1.2783059333703293</v>
      </c>
    </row>
    <row r="1636" spans="1:15" x14ac:dyDescent="0.25">
      <c r="A1636" s="1">
        <v>39850</v>
      </c>
      <c r="B1636" s="2">
        <v>98.28</v>
      </c>
      <c r="C1636" s="2">
        <v>95.863738999999995</v>
      </c>
      <c r="D1636" s="14"/>
      <c r="E1636" s="2">
        <v>153.231053</v>
      </c>
      <c r="F1636" s="3">
        <v>86600000</v>
      </c>
      <c r="G1636" s="4">
        <v>1855184</v>
      </c>
      <c r="H1636" s="5">
        <v>181953700</v>
      </c>
      <c r="I1636" s="6">
        <f t="shared" si="175"/>
        <v>5.9365404298874491E-3</v>
      </c>
      <c r="J1636" s="6">
        <f t="shared" si="176"/>
        <v>-5.0648788351237428E-4</v>
      </c>
      <c r="K1636" s="6">
        <f t="shared" si="177"/>
        <v>7.8655550116792927E-3</v>
      </c>
      <c r="L1636" s="7">
        <f t="shared" si="178"/>
        <v>2.4162610000000058</v>
      </c>
      <c r="M1636" s="6">
        <f t="shared" si="179"/>
        <v>2.7171125931579665E-2</v>
      </c>
      <c r="N1636" s="8">
        <f t="shared" si="180"/>
        <v>38345495.600000001</v>
      </c>
      <c r="O1636" s="9">
        <f t="shared" si="181"/>
        <v>0.21074314839434427</v>
      </c>
    </row>
    <row r="1637" spans="1:15" x14ac:dyDescent="0.25">
      <c r="A1637" s="1">
        <v>39853</v>
      </c>
      <c r="B1637" s="2">
        <v>98.460380000000001</v>
      </c>
      <c r="C1637" s="2">
        <v>95.777311999999995</v>
      </c>
      <c r="D1637" s="14"/>
      <c r="E1637" s="2">
        <v>153.11016799999999</v>
      </c>
      <c r="F1637" s="3">
        <v>86800000</v>
      </c>
      <c r="G1637" s="4">
        <v>872836</v>
      </c>
      <c r="H1637" s="5">
        <v>85561410</v>
      </c>
      <c r="I1637" s="6">
        <f t="shared" si="175"/>
        <v>1.8353683353682371E-3</v>
      </c>
      <c r="J1637" s="6">
        <f t="shared" si="176"/>
        <v>-7.8890667154796201E-4</v>
      </c>
      <c r="K1637" s="6">
        <f t="shared" si="177"/>
        <v>-9.0156091241133662E-4</v>
      </c>
      <c r="L1637" s="7">
        <f t="shared" si="178"/>
        <v>2.6830680000000058</v>
      </c>
      <c r="M1637" s="6">
        <f t="shared" si="179"/>
        <v>2.5205161254976849E-2</v>
      </c>
      <c r="N1637" s="8">
        <f t="shared" si="180"/>
        <v>19155462.399999999</v>
      </c>
      <c r="O1637" s="9">
        <f t="shared" si="181"/>
        <v>0.22387969529721399</v>
      </c>
    </row>
    <row r="1638" spans="1:15" x14ac:dyDescent="0.25">
      <c r="A1638" s="1">
        <v>39854</v>
      </c>
      <c r="B1638" s="2">
        <v>98.938500000000005</v>
      </c>
      <c r="C1638" s="2">
        <v>96.156727000000004</v>
      </c>
      <c r="D1638" s="14"/>
      <c r="E1638" s="2">
        <v>153.67796899999999</v>
      </c>
      <c r="F1638" s="3">
        <v>87500000</v>
      </c>
      <c r="G1638" s="4">
        <v>1109375</v>
      </c>
      <c r="H1638" s="5">
        <v>109663600</v>
      </c>
      <c r="I1638" s="6">
        <f t="shared" si="175"/>
        <v>4.855963383444184E-3</v>
      </c>
      <c r="J1638" s="6">
        <f t="shared" si="176"/>
        <v>3.7084473710460308E-3</v>
      </c>
      <c r="K1638" s="6">
        <f t="shared" si="177"/>
        <v>3.9614287776212898E-3</v>
      </c>
      <c r="L1638" s="7">
        <f t="shared" si="178"/>
        <v>2.7817730000000012</v>
      </c>
      <c r="M1638" s="6">
        <f t="shared" si="179"/>
        <v>2.8013607230906734E-2</v>
      </c>
      <c r="N1638" s="8">
        <f t="shared" si="180"/>
        <v>67309708.900000006</v>
      </c>
      <c r="O1638" s="9">
        <f t="shared" si="181"/>
        <v>0.61378350610412213</v>
      </c>
    </row>
    <row r="1639" spans="1:15" x14ac:dyDescent="0.25">
      <c r="A1639" s="1">
        <v>39855</v>
      </c>
      <c r="B1639" s="2">
        <v>99.28</v>
      </c>
      <c r="C1639" s="2">
        <v>96.765801999999994</v>
      </c>
      <c r="D1639" s="14"/>
      <c r="E1639" s="2">
        <v>154.65732</v>
      </c>
      <c r="F1639" s="3">
        <v>88100000</v>
      </c>
      <c r="G1639" s="4">
        <v>1118469</v>
      </c>
      <c r="H1639" s="5">
        <v>111167800</v>
      </c>
      <c r="I1639" s="6">
        <f t="shared" si="175"/>
        <v>3.4516391495726939E-3</v>
      </c>
      <c r="J1639" s="6">
        <f t="shared" si="176"/>
        <v>6.3727481978890221E-3</v>
      </c>
      <c r="K1639" s="6">
        <f t="shared" si="177"/>
        <v>6.3341902225935165E-3</v>
      </c>
      <c r="L1639" s="7">
        <f t="shared" si="178"/>
        <v>2.5141980000000075</v>
      </c>
      <c r="M1639" s="6">
        <f t="shared" si="179"/>
        <v>2.8929572446865892E-2</v>
      </c>
      <c r="N1639" s="8">
        <f t="shared" si="180"/>
        <v>58059481.199999996</v>
      </c>
      <c r="O1639" s="9">
        <f t="shared" si="181"/>
        <v>0.52226886922292237</v>
      </c>
    </row>
    <row r="1640" spans="1:15" x14ac:dyDescent="0.25">
      <c r="A1640" s="1">
        <v>39856</v>
      </c>
      <c r="B1640" s="2">
        <v>99.36</v>
      </c>
      <c r="C1640" s="2">
        <v>96.905840999999995</v>
      </c>
      <c r="D1640" s="14"/>
      <c r="E1640" s="2">
        <v>154.89977200000001</v>
      </c>
      <c r="F1640" s="3">
        <v>88600000</v>
      </c>
      <c r="G1640" s="4">
        <v>1050395</v>
      </c>
      <c r="H1640" s="5">
        <v>104419900</v>
      </c>
      <c r="I1640" s="6">
        <f t="shared" si="175"/>
        <v>8.058017727639033E-4</v>
      </c>
      <c r="J1640" s="6">
        <f t="shared" si="176"/>
        <v>1.5676723222670663E-3</v>
      </c>
      <c r="K1640" s="6">
        <f t="shared" si="177"/>
        <v>1.4471951568180152E-3</v>
      </c>
      <c r="L1640" s="7">
        <f t="shared" si="178"/>
        <v>2.4541590000000042</v>
      </c>
      <c r="M1640" s="6">
        <f t="shared" si="179"/>
        <v>2.5982298994432051E-2</v>
      </c>
      <c r="N1640" s="8">
        <f t="shared" si="180"/>
        <v>48452920.5</v>
      </c>
      <c r="O1640" s="9">
        <f t="shared" si="181"/>
        <v>0.46401998565407554</v>
      </c>
    </row>
    <row r="1641" spans="1:15" x14ac:dyDescent="0.25">
      <c r="A1641" s="1">
        <v>39857</v>
      </c>
      <c r="B1641" s="2">
        <v>98.6</v>
      </c>
      <c r="C1641" s="2">
        <v>96.305715000000006</v>
      </c>
      <c r="D1641" s="14"/>
      <c r="E1641" s="2">
        <v>153.98971800000001</v>
      </c>
      <c r="F1641" s="3">
        <v>88800000</v>
      </c>
      <c r="G1641" s="4">
        <v>1249559</v>
      </c>
      <c r="H1641" s="5">
        <v>123129800</v>
      </c>
      <c r="I1641" s="6">
        <f t="shared" si="175"/>
        <v>-7.6489533011272481E-3</v>
      </c>
      <c r="J1641" s="6">
        <f t="shared" si="176"/>
        <v>-5.8751151680197511E-3</v>
      </c>
      <c r="K1641" s="6">
        <f t="shared" si="177"/>
        <v>-6.1928774757755711E-3</v>
      </c>
      <c r="L1641" s="7">
        <f t="shared" si="178"/>
        <v>2.2942849999999879</v>
      </c>
      <c r="M1641" s="6">
        <f t="shared" si="179"/>
        <v>2.5325191698197136E-2</v>
      </c>
      <c r="N1641" s="8">
        <f t="shared" si="180"/>
        <v>19261143</v>
      </c>
      <c r="O1641" s="9">
        <f t="shared" si="181"/>
        <v>0.15642958081634178</v>
      </c>
    </row>
    <row r="1642" spans="1:15" x14ac:dyDescent="0.25">
      <c r="A1642" s="1">
        <v>39861</v>
      </c>
      <c r="B1642" s="2">
        <v>99.14</v>
      </c>
      <c r="C1642" s="2">
        <v>97.316101000000003</v>
      </c>
      <c r="D1642" s="14"/>
      <c r="E1642" s="2">
        <v>155.58648299999999</v>
      </c>
      <c r="F1642" s="3">
        <v>89100000</v>
      </c>
      <c r="G1642" s="4">
        <v>1136131</v>
      </c>
      <c r="H1642" s="5">
        <v>112531000</v>
      </c>
      <c r="I1642" s="6">
        <f t="shared" si="175"/>
        <v>5.4766734279918516E-3</v>
      </c>
      <c r="J1642" s="6">
        <f t="shared" si="176"/>
        <v>1.0369296214958856E-2</v>
      </c>
      <c r="K1642" s="6">
        <f t="shared" si="177"/>
        <v>1.0491443835913605E-2</v>
      </c>
      <c r="L1642" s="7">
        <f t="shared" si="178"/>
        <v>1.8238989999999973</v>
      </c>
      <c r="M1642" s="6">
        <f t="shared" si="179"/>
        <v>2.3822937195367766E-2</v>
      </c>
      <c r="N1642" s="8">
        <f t="shared" si="180"/>
        <v>29194830.300000001</v>
      </c>
      <c r="O1642" s="9">
        <f t="shared" si="181"/>
        <v>0.25943811305329201</v>
      </c>
    </row>
    <row r="1643" spans="1:15" x14ac:dyDescent="0.25">
      <c r="A1643" s="1">
        <v>39862</v>
      </c>
      <c r="B1643" s="2">
        <v>98.65</v>
      </c>
      <c r="C1643" s="2">
        <v>97.047182000000006</v>
      </c>
      <c r="D1643" s="14"/>
      <c r="E1643" s="2">
        <v>155.154718</v>
      </c>
      <c r="F1643" s="3">
        <v>90100000</v>
      </c>
      <c r="G1643" s="4">
        <v>1288512</v>
      </c>
      <c r="H1643" s="5">
        <v>127385900</v>
      </c>
      <c r="I1643" s="6">
        <f t="shared" si="175"/>
        <v>-4.942505547710252E-3</v>
      </c>
      <c r="J1643" s="6">
        <f t="shared" si="176"/>
        <v>-2.7750804033535026E-3</v>
      </c>
      <c r="K1643" s="6">
        <f t="shared" si="177"/>
        <v>-2.7633556753368094E-3</v>
      </c>
      <c r="L1643" s="7">
        <f t="shared" si="178"/>
        <v>1.6028179999999992</v>
      </c>
      <c r="M1643" s="6">
        <f t="shared" si="179"/>
        <v>1.8742006525723776E-2</v>
      </c>
      <c r="N1643" s="8">
        <f t="shared" si="180"/>
        <v>97047182</v>
      </c>
      <c r="O1643" s="9">
        <f t="shared" si="181"/>
        <v>0.76183613728049959</v>
      </c>
    </row>
    <row r="1644" spans="1:15" x14ac:dyDescent="0.25">
      <c r="A1644" s="1">
        <v>39863</v>
      </c>
      <c r="B1644" s="2">
        <v>97.84</v>
      </c>
      <c r="C1644" s="2">
        <v>95.871080000000006</v>
      </c>
      <c r="D1644" s="14"/>
      <c r="E1644" s="2">
        <v>153.048967</v>
      </c>
      <c r="F1644" s="3">
        <v>90100000</v>
      </c>
      <c r="G1644" s="4">
        <v>1349174</v>
      </c>
      <c r="H1644" s="5">
        <v>132263100</v>
      </c>
      <c r="I1644" s="6">
        <f t="shared" si="175"/>
        <v>-8.2108464267612868E-3</v>
      </c>
      <c r="J1644" s="6">
        <f t="shared" si="176"/>
        <v>-1.3571943071689185E-2</v>
      </c>
      <c r="K1644" s="6">
        <f t="shared" si="177"/>
        <v>-1.2118868119220583E-2</v>
      </c>
      <c r="L1644" s="7">
        <f t="shared" si="178"/>
        <v>1.9689199999999971</v>
      </c>
      <c r="M1644" s="6">
        <f t="shared" si="179"/>
        <v>1.6515863386945107E-2</v>
      </c>
      <c r="N1644" s="8">
        <f t="shared" si="180"/>
        <v>0</v>
      </c>
      <c r="O1644" s="9">
        <f t="shared" si="181"/>
        <v>0</v>
      </c>
    </row>
    <row r="1645" spans="1:15" x14ac:dyDescent="0.25">
      <c r="A1645" s="1">
        <v>39864</v>
      </c>
      <c r="B1645" s="2">
        <v>97.43</v>
      </c>
      <c r="C1645" s="2">
        <v>95.660815999999997</v>
      </c>
      <c r="D1645" s="14"/>
      <c r="E1645" s="2">
        <v>152.965191</v>
      </c>
      <c r="F1645" s="3">
        <v>90500000</v>
      </c>
      <c r="G1645" s="4">
        <v>2035687</v>
      </c>
      <c r="H1645" s="5">
        <v>197868800</v>
      </c>
      <c r="I1645" s="6">
        <f t="shared" si="175"/>
        <v>-4.1905151267375151E-3</v>
      </c>
      <c r="J1645" s="6">
        <f t="shared" si="176"/>
        <v>-5.4738036879398155E-4</v>
      </c>
      <c r="K1645" s="6">
        <f t="shared" si="177"/>
        <v>-2.193195278492821E-3</v>
      </c>
      <c r="L1645" s="7">
        <f t="shared" si="178"/>
        <v>1.7691840000000099</v>
      </c>
      <c r="M1645" s="6">
        <f t="shared" si="179"/>
        <v>2.0537163031854933E-2</v>
      </c>
      <c r="N1645" s="8">
        <f t="shared" si="180"/>
        <v>38264326.399999999</v>
      </c>
      <c r="O1645" s="9">
        <f t="shared" si="181"/>
        <v>0.19338231393731603</v>
      </c>
    </row>
    <row r="1646" spans="1:15" x14ac:dyDescent="0.25">
      <c r="A1646" s="1">
        <v>39867</v>
      </c>
      <c r="B1646" s="2">
        <v>97.1</v>
      </c>
      <c r="C1646" s="2">
        <v>95.657191999999995</v>
      </c>
      <c r="D1646" s="14"/>
      <c r="E1646" s="2">
        <v>152.92775700000001</v>
      </c>
      <c r="F1646" s="3">
        <v>90500000</v>
      </c>
      <c r="G1646" s="4">
        <v>1171463</v>
      </c>
      <c r="H1646" s="5">
        <v>113564700</v>
      </c>
      <c r="I1646" s="6">
        <f t="shared" si="175"/>
        <v>-3.3870471107463329E-3</v>
      </c>
      <c r="J1646" s="6">
        <f t="shared" si="176"/>
        <v>-2.4472234339900645E-4</v>
      </c>
      <c r="K1646" s="6">
        <f t="shared" si="177"/>
        <v>-3.7883849955844262E-5</v>
      </c>
      <c r="L1646" s="7">
        <f t="shared" si="178"/>
        <v>1.4428079999999994</v>
      </c>
      <c r="M1646" s="6">
        <f t="shared" si="179"/>
        <v>1.8494343598323582E-2</v>
      </c>
      <c r="N1646" s="8">
        <f t="shared" si="180"/>
        <v>0</v>
      </c>
      <c r="O1646" s="9">
        <f t="shared" si="181"/>
        <v>0</v>
      </c>
    </row>
    <row r="1647" spans="1:15" x14ac:dyDescent="0.25">
      <c r="A1647" s="1">
        <v>39868</v>
      </c>
      <c r="B1647" s="2">
        <v>96.75</v>
      </c>
      <c r="C1647" s="2">
        <v>95.284695999999997</v>
      </c>
      <c r="D1647" s="14"/>
      <c r="E1647" s="2">
        <v>152.32267200000001</v>
      </c>
      <c r="F1647" s="3">
        <v>90500000</v>
      </c>
      <c r="G1647" s="4">
        <v>1777190</v>
      </c>
      <c r="H1647" s="5">
        <v>172860600</v>
      </c>
      <c r="I1647" s="6">
        <f t="shared" si="175"/>
        <v>-3.6045314109165449E-3</v>
      </c>
      <c r="J1647" s="6">
        <f t="shared" si="176"/>
        <v>-3.9566721690686979E-3</v>
      </c>
      <c r="K1647" s="6">
        <f t="shared" si="177"/>
        <v>-3.8940720735352041E-3</v>
      </c>
      <c r="L1647" s="7">
        <f t="shared" si="178"/>
        <v>1.4653040000000033</v>
      </c>
      <c r="M1647" s="6">
        <f t="shared" si="179"/>
        <v>1.5083110530779598E-2</v>
      </c>
      <c r="N1647" s="8">
        <f t="shared" si="180"/>
        <v>0</v>
      </c>
      <c r="O1647" s="9">
        <f t="shared" si="181"/>
        <v>0</v>
      </c>
    </row>
    <row r="1648" spans="1:15" x14ac:dyDescent="0.25">
      <c r="A1648" s="1">
        <v>39869</v>
      </c>
      <c r="B1648" s="2">
        <v>95.43</v>
      </c>
      <c r="C1648" s="2">
        <v>94.357213000000002</v>
      </c>
      <c r="D1648" s="14"/>
      <c r="E1648" s="2">
        <v>150.85563200000001</v>
      </c>
      <c r="F1648" s="3">
        <v>92300000</v>
      </c>
      <c r="G1648" s="4">
        <v>2134654</v>
      </c>
      <c r="H1648" s="5">
        <v>204392200</v>
      </c>
      <c r="I1648" s="6">
        <f t="shared" si="175"/>
        <v>-1.3643410852713145E-2</v>
      </c>
      <c r="J1648" s="6">
        <f t="shared" si="176"/>
        <v>-9.6311335715013602E-3</v>
      </c>
      <c r="K1648" s="6">
        <f t="shared" si="177"/>
        <v>-9.733808669547428E-3</v>
      </c>
      <c r="L1648" s="7">
        <f t="shared" si="178"/>
        <v>1.0727870000000053</v>
      </c>
      <c r="M1648" s="6">
        <f t="shared" si="179"/>
        <v>1.5378167339695326E-2</v>
      </c>
      <c r="N1648" s="8">
        <f t="shared" si="180"/>
        <v>169842983.40000001</v>
      </c>
      <c r="O1648" s="9">
        <f t="shared" si="181"/>
        <v>0.8309660711123027</v>
      </c>
    </row>
    <row r="1649" spans="1:15" x14ac:dyDescent="0.25">
      <c r="A1649" s="1">
        <v>39870</v>
      </c>
      <c r="B1649" s="2">
        <v>94.82</v>
      </c>
      <c r="C1649" s="2">
        <v>94.360951999999997</v>
      </c>
      <c r="D1649" s="14"/>
      <c r="E1649" s="2">
        <v>150.88410099999999</v>
      </c>
      <c r="F1649" s="3">
        <v>92300000</v>
      </c>
      <c r="G1649" s="4">
        <v>1365758</v>
      </c>
      <c r="H1649" s="5">
        <v>129877400</v>
      </c>
      <c r="I1649" s="6">
        <f t="shared" si="175"/>
        <v>-6.3921198784451239E-3</v>
      </c>
      <c r="J1649" s="6">
        <f t="shared" si="176"/>
        <v>1.8871685214882916E-4</v>
      </c>
      <c r="K1649" s="6">
        <f t="shared" si="177"/>
        <v>3.9626011421045604E-5</v>
      </c>
      <c r="L1649" s="7">
        <f t="shared" si="178"/>
        <v>0.45904799999999568</v>
      </c>
      <c r="M1649" s="6">
        <f t="shared" si="179"/>
        <v>1.1369422282534014E-2</v>
      </c>
      <c r="N1649" s="8">
        <f t="shared" si="180"/>
        <v>0</v>
      </c>
      <c r="O1649" s="9">
        <f t="shared" si="181"/>
        <v>0</v>
      </c>
    </row>
    <row r="1650" spans="1:15" x14ac:dyDescent="0.25">
      <c r="A1650" s="1">
        <v>39871</v>
      </c>
      <c r="B1650" s="2">
        <v>94.16</v>
      </c>
      <c r="C1650" s="2">
        <v>93.729296000000005</v>
      </c>
      <c r="D1650" s="14"/>
      <c r="E1650" s="2">
        <v>149.85020700000001</v>
      </c>
      <c r="F1650" s="3">
        <v>92300000</v>
      </c>
      <c r="G1650" s="4">
        <v>1583923</v>
      </c>
      <c r="H1650" s="5">
        <v>166363600</v>
      </c>
      <c r="I1650" s="6">
        <f t="shared" si="175"/>
        <v>-6.9605568445475496E-3</v>
      </c>
      <c r="J1650" s="6">
        <f t="shared" si="176"/>
        <v>-6.8522395212466947E-3</v>
      </c>
      <c r="K1650" s="6">
        <f t="shared" si="177"/>
        <v>-6.6940401364325997E-3</v>
      </c>
      <c r="L1650" s="7">
        <f t="shared" si="178"/>
        <v>0.43070399999999154</v>
      </c>
      <c r="M1650" s="6">
        <f t="shared" si="179"/>
        <v>4.8648089095157943E-3</v>
      </c>
      <c r="N1650" s="8">
        <f t="shared" si="180"/>
        <v>0</v>
      </c>
      <c r="O1650" s="9">
        <f t="shared" si="181"/>
        <v>0</v>
      </c>
    </row>
    <row r="1651" spans="1:15" x14ac:dyDescent="0.25">
      <c r="A1651" s="1">
        <v>39874</v>
      </c>
      <c r="B1651" s="2">
        <v>93.69</v>
      </c>
      <c r="C1651" s="2">
        <v>93.662443999999994</v>
      </c>
      <c r="D1651" s="2">
        <v>0.48232199999999997</v>
      </c>
      <c r="E1651" s="2">
        <v>150.55893399999999</v>
      </c>
      <c r="F1651" s="3">
        <v>92200000</v>
      </c>
      <c r="G1651" s="4">
        <v>1936135</v>
      </c>
      <c r="H1651" s="5">
        <v>181360600</v>
      </c>
      <c r="I1651" s="6">
        <f t="shared" si="175"/>
        <v>1.3086236193715628E-4</v>
      </c>
      <c r="J1651" s="6">
        <f t="shared" si="176"/>
        <v>4.7295697095699474E-3</v>
      </c>
      <c r="K1651" s="6">
        <f t="shared" si="177"/>
        <v>-7.1324551504170497E-4</v>
      </c>
      <c r="L1651" s="7">
        <f t="shared" si="178"/>
        <v>2.7556000000004133E-2</v>
      </c>
      <c r="M1651" s="6">
        <f t="shared" si="179"/>
        <v>4.5951908141932396E-3</v>
      </c>
      <c r="N1651" s="8">
        <f t="shared" si="180"/>
        <v>-9366244.3999999985</v>
      </c>
      <c r="O1651" s="9">
        <f t="shared" si="181"/>
        <v>-5.1644317453735808E-2</v>
      </c>
    </row>
    <row r="1652" spans="1:15" x14ac:dyDescent="0.25">
      <c r="A1652" s="1">
        <v>39875</v>
      </c>
      <c r="B1652" s="2">
        <v>93.18</v>
      </c>
      <c r="C1652" s="2">
        <v>93.438981999999996</v>
      </c>
      <c r="D1652" s="14"/>
      <c r="E1652" s="2">
        <v>150.222024</v>
      </c>
      <c r="F1652" s="3">
        <v>91900000</v>
      </c>
      <c r="G1652" s="4">
        <v>1375640</v>
      </c>
      <c r="H1652" s="5">
        <v>128526800</v>
      </c>
      <c r="I1652" s="6">
        <f t="shared" si="175"/>
        <v>-5.4434838296508747E-3</v>
      </c>
      <c r="J1652" s="6">
        <f t="shared" si="176"/>
        <v>-2.2377283834912332E-3</v>
      </c>
      <c r="K1652" s="6">
        <f t="shared" si="177"/>
        <v>-2.3858228598006015E-3</v>
      </c>
      <c r="L1652" s="7">
        <f t="shared" si="178"/>
        <v>-0.25898199999998894</v>
      </c>
      <c r="M1652" s="6">
        <f t="shared" si="179"/>
        <v>2.9420543414393485E-4</v>
      </c>
      <c r="N1652" s="8">
        <f t="shared" si="180"/>
        <v>-28031694.599999998</v>
      </c>
      <c r="O1652" s="9">
        <f t="shared" si="181"/>
        <v>-0.21809999626537033</v>
      </c>
    </row>
    <row r="1653" spans="1:15" x14ac:dyDescent="0.25">
      <c r="A1653" s="1">
        <v>39876</v>
      </c>
      <c r="B1653" s="2">
        <v>93.15</v>
      </c>
      <c r="C1653" s="2">
        <v>93.099289999999996</v>
      </c>
      <c r="D1653" s="14"/>
      <c r="E1653" s="2">
        <v>149.67612500000001</v>
      </c>
      <c r="F1653" s="3">
        <v>91900000</v>
      </c>
      <c r="G1653" s="4">
        <v>1186585</v>
      </c>
      <c r="H1653" s="5">
        <v>110557700</v>
      </c>
      <c r="I1653" s="6">
        <f t="shared" si="175"/>
        <v>-3.2195750160979308E-4</v>
      </c>
      <c r="J1653" s="6">
        <f t="shared" si="176"/>
        <v>-3.633947842428209E-3</v>
      </c>
      <c r="K1653" s="6">
        <f t="shared" si="177"/>
        <v>-3.6354420042803426E-3</v>
      </c>
      <c r="L1653" s="7">
        <f t="shared" si="178"/>
        <v>5.0710000000009359E-2</v>
      </c>
      <c r="M1653" s="6">
        <f t="shared" si="179"/>
        <v>-2.7716697512820687E-3</v>
      </c>
      <c r="N1653" s="8">
        <f t="shared" si="180"/>
        <v>0</v>
      </c>
      <c r="O1653" s="9">
        <f t="shared" si="181"/>
        <v>0</v>
      </c>
    </row>
    <row r="1654" spans="1:15" x14ac:dyDescent="0.25">
      <c r="A1654" s="1">
        <v>39877</v>
      </c>
      <c r="B1654" s="2">
        <v>92.9</v>
      </c>
      <c r="C1654" s="2">
        <v>93.521659999999997</v>
      </c>
      <c r="D1654" s="14"/>
      <c r="E1654" s="2">
        <v>150.33197999999999</v>
      </c>
      <c r="F1654" s="3">
        <v>92000000</v>
      </c>
      <c r="G1654" s="4">
        <v>1645015</v>
      </c>
      <c r="H1654" s="5">
        <v>153335400</v>
      </c>
      <c r="I1654" s="6">
        <f t="shared" si="175"/>
        <v>-2.6838432635534204E-3</v>
      </c>
      <c r="J1654" s="6">
        <f t="shared" si="176"/>
        <v>4.3818277631115787E-3</v>
      </c>
      <c r="K1654" s="6">
        <f t="shared" si="177"/>
        <v>4.5367692922255731E-3</v>
      </c>
      <c r="L1654" s="7">
        <f t="shared" si="178"/>
        <v>-0.62165999999999144</v>
      </c>
      <c r="M1654" s="6">
        <f t="shared" si="179"/>
        <v>5.4468729031142971E-4</v>
      </c>
      <c r="N1654" s="8">
        <f t="shared" si="180"/>
        <v>9352166</v>
      </c>
      <c r="O1654" s="9">
        <f t="shared" si="181"/>
        <v>6.099156489629922E-2</v>
      </c>
    </row>
    <row r="1655" spans="1:15" x14ac:dyDescent="0.25">
      <c r="A1655" s="1">
        <v>39878</v>
      </c>
      <c r="B1655" s="2">
        <v>93.1</v>
      </c>
      <c r="C1655" s="2">
        <v>92.407696999999999</v>
      </c>
      <c r="D1655" s="14"/>
      <c r="E1655" s="2">
        <v>148.59142</v>
      </c>
      <c r="F1655" s="3">
        <v>92000000</v>
      </c>
      <c r="G1655" s="4">
        <v>1349588</v>
      </c>
      <c r="H1655" s="5">
        <v>126090300</v>
      </c>
      <c r="I1655" s="6">
        <f t="shared" si="175"/>
        <v>2.1528525296015122E-3</v>
      </c>
      <c r="J1655" s="6">
        <f t="shared" si="176"/>
        <v>-1.1578108663239717E-2</v>
      </c>
      <c r="K1655" s="6">
        <f t="shared" si="177"/>
        <v>-1.1911283439579701E-2</v>
      </c>
      <c r="L1655" s="7">
        <f t="shared" si="178"/>
        <v>0.69230299999999545</v>
      </c>
      <c r="M1655" s="6">
        <f t="shared" si="179"/>
        <v>-6.6472301710640558E-3</v>
      </c>
      <c r="N1655" s="8">
        <f t="shared" si="180"/>
        <v>0</v>
      </c>
      <c r="O1655" s="9">
        <f t="shared" si="181"/>
        <v>0</v>
      </c>
    </row>
    <row r="1656" spans="1:15" x14ac:dyDescent="0.25">
      <c r="A1656" s="1">
        <v>39881</v>
      </c>
      <c r="B1656" s="2">
        <v>90.54</v>
      </c>
      <c r="C1656" s="2">
        <v>91.525060999999994</v>
      </c>
      <c r="D1656" s="14"/>
      <c r="E1656" s="2">
        <v>147.23549600000001</v>
      </c>
      <c r="F1656" s="3">
        <v>92300000</v>
      </c>
      <c r="G1656" s="4">
        <v>2680191</v>
      </c>
      <c r="H1656" s="5">
        <v>245479500</v>
      </c>
      <c r="I1656" s="6">
        <f t="shared" si="175"/>
        <v>-2.7497314715359655E-2</v>
      </c>
      <c r="J1656" s="6">
        <f t="shared" si="176"/>
        <v>-9.1251836748043047E-3</v>
      </c>
      <c r="K1656" s="6">
        <f t="shared" si="177"/>
        <v>-9.5515420106184745E-3</v>
      </c>
      <c r="L1656" s="7">
        <f t="shared" si="178"/>
        <v>-0.98506099999998753</v>
      </c>
      <c r="M1656" s="6">
        <f t="shared" si="179"/>
        <v>7.4918326338118124E-3</v>
      </c>
      <c r="N1656" s="8">
        <f t="shared" si="180"/>
        <v>27457518.299999997</v>
      </c>
      <c r="O1656" s="9">
        <f t="shared" si="181"/>
        <v>0.11185259176428174</v>
      </c>
    </row>
    <row r="1657" spans="1:15" x14ac:dyDescent="0.25">
      <c r="A1657" s="1">
        <v>39882</v>
      </c>
      <c r="B1657" s="2">
        <v>91.85</v>
      </c>
      <c r="C1657" s="2">
        <v>90.634247999999999</v>
      </c>
      <c r="D1657" s="14"/>
      <c r="E1657" s="2">
        <v>146.250192</v>
      </c>
      <c r="F1657" s="3">
        <v>92300000</v>
      </c>
      <c r="G1657" s="4">
        <v>2112854</v>
      </c>
      <c r="H1657" s="5">
        <v>193550900</v>
      </c>
      <c r="I1657" s="6">
        <f t="shared" si="175"/>
        <v>1.4468743096973657E-2</v>
      </c>
      <c r="J1657" s="6">
        <f t="shared" si="176"/>
        <v>-6.6920275800885776E-3</v>
      </c>
      <c r="K1657" s="6">
        <f t="shared" si="177"/>
        <v>-9.7329954251546003E-3</v>
      </c>
      <c r="L1657" s="7">
        <f t="shared" si="178"/>
        <v>1.2157519999999948</v>
      </c>
      <c r="M1657" s="6">
        <f t="shared" si="179"/>
        <v>-1.0762746172875981E-2</v>
      </c>
      <c r="N1657" s="8">
        <f t="shared" si="180"/>
        <v>0</v>
      </c>
      <c r="O1657" s="9">
        <f t="shared" si="181"/>
        <v>0</v>
      </c>
    </row>
    <row r="1658" spans="1:15" x14ac:dyDescent="0.25">
      <c r="A1658" s="1">
        <v>39883</v>
      </c>
      <c r="B1658" s="2">
        <v>91.88</v>
      </c>
      <c r="C1658" s="2">
        <v>90.852929000000003</v>
      </c>
      <c r="D1658" s="14"/>
      <c r="E1658" s="2">
        <v>146.167475</v>
      </c>
      <c r="F1658" s="3">
        <v>92300000</v>
      </c>
      <c r="G1658" s="4">
        <v>2178945</v>
      </c>
      <c r="H1658" s="5">
        <v>199184500</v>
      </c>
      <c r="I1658" s="6">
        <f t="shared" si="175"/>
        <v>3.266194882960427E-4</v>
      </c>
      <c r="J1658" s="6">
        <f t="shared" si="176"/>
        <v>-5.6558558227404188E-4</v>
      </c>
      <c r="K1658" s="6">
        <f t="shared" si="177"/>
        <v>2.4127855068649673E-3</v>
      </c>
      <c r="L1658" s="7">
        <f t="shared" si="178"/>
        <v>1.0270709999999923</v>
      </c>
      <c r="M1658" s="6">
        <f t="shared" si="179"/>
        <v>1.3413825643480815E-2</v>
      </c>
      <c r="N1658" s="8">
        <f t="shared" si="180"/>
        <v>0</v>
      </c>
      <c r="O1658" s="9">
        <f t="shared" si="181"/>
        <v>0</v>
      </c>
    </row>
    <row r="1659" spans="1:15" x14ac:dyDescent="0.25">
      <c r="A1659" s="1">
        <v>39884</v>
      </c>
      <c r="B1659" s="2">
        <v>91.8</v>
      </c>
      <c r="C1659" s="2">
        <v>90.642886000000004</v>
      </c>
      <c r="D1659" s="14"/>
      <c r="E1659" s="2">
        <v>145.87885800000001</v>
      </c>
      <c r="F1659" s="3">
        <v>92300000</v>
      </c>
      <c r="G1659" s="4">
        <v>1108402</v>
      </c>
      <c r="H1659" s="5">
        <v>101629600</v>
      </c>
      <c r="I1659" s="6">
        <f t="shared" si="175"/>
        <v>-8.7070091423591123E-4</v>
      </c>
      <c r="J1659" s="6">
        <f t="shared" si="176"/>
        <v>-1.9745637666654936E-3</v>
      </c>
      <c r="K1659" s="6">
        <f t="shared" si="177"/>
        <v>-2.3119012486653157E-3</v>
      </c>
      <c r="L1659" s="7">
        <f t="shared" si="178"/>
        <v>1.1571139999999929</v>
      </c>
      <c r="M1659" s="6">
        <f t="shared" si="179"/>
        <v>1.1304764868945494E-2</v>
      </c>
      <c r="N1659" s="8">
        <f t="shared" si="180"/>
        <v>0</v>
      </c>
      <c r="O1659" s="9">
        <f t="shared" si="181"/>
        <v>0</v>
      </c>
    </row>
    <row r="1660" spans="1:15" x14ac:dyDescent="0.25">
      <c r="A1660" s="1">
        <v>39885</v>
      </c>
      <c r="B1660" s="2">
        <v>92.65</v>
      </c>
      <c r="C1660" s="2">
        <v>90.608841999999996</v>
      </c>
      <c r="D1660" s="14"/>
      <c r="E1660" s="2">
        <v>145.80739600000001</v>
      </c>
      <c r="F1660" s="3">
        <v>92300000</v>
      </c>
      <c r="G1660" s="4">
        <v>1546916</v>
      </c>
      <c r="H1660" s="5">
        <v>142917800</v>
      </c>
      <c r="I1660" s="6">
        <f t="shared" si="175"/>
        <v>9.2592592592593004E-3</v>
      </c>
      <c r="J1660" s="6">
        <f t="shared" si="176"/>
        <v>-4.8987221986618312E-4</v>
      </c>
      <c r="K1660" s="6">
        <f t="shared" si="177"/>
        <v>-3.755838047787563E-4</v>
      </c>
      <c r="L1660" s="7">
        <f t="shared" si="178"/>
        <v>2.04115800000001</v>
      </c>
      <c r="M1660" s="6">
        <f t="shared" si="179"/>
        <v>1.2765635021815047E-2</v>
      </c>
      <c r="N1660" s="8">
        <f t="shared" si="180"/>
        <v>0</v>
      </c>
      <c r="O1660" s="9">
        <f t="shared" si="181"/>
        <v>0</v>
      </c>
    </row>
    <row r="1661" spans="1:15" x14ac:dyDescent="0.25">
      <c r="A1661" s="1">
        <v>39888</v>
      </c>
      <c r="B1661" s="2">
        <v>92.78</v>
      </c>
      <c r="C1661" s="2">
        <v>90.643164999999996</v>
      </c>
      <c r="D1661" s="14"/>
      <c r="E1661" s="2">
        <v>145.87720100000001</v>
      </c>
      <c r="F1661" s="3">
        <v>92300000</v>
      </c>
      <c r="G1661" s="4">
        <v>959221</v>
      </c>
      <c r="H1661" s="5">
        <v>88781080</v>
      </c>
      <c r="I1661" s="6">
        <f t="shared" si="175"/>
        <v>1.4031300593631002E-3</v>
      </c>
      <c r="J1661" s="6">
        <f t="shared" si="176"/>
        <v>4.7874800534808415E-4</v>
      </c>
      <c r="K1661" s="6">
        <f t="shared" si="177"/>
        <v>3.7880409066470833E-4</v>
      </c>
      <c r="L1661" s="7">
        <f t="shared" si="178"/>
        <v>2.1368350000000049</v>
      </c>
      <c r="M1661" s="6">
        <f t="shared" si="179"/>
        <v>2.2527139238795346E-2</v>
      </c>
      <c r="N1661" s="8">
        <f t="shared" si="180"/>
        <v>0</v>
      </c>
      <c r="O1661" s="9">
        <f t="shared" si="181"/>
        <v>0</v>
      </c>
    </row>
    <row r="1662" spans="1:15" x14ac:dyDescent="0.25">
      <c r="A1662" s="1">
        <v>39889</v>
      </c>
      <c r="B1662" s="2">
        <v>92.53</v>
      </c>
      <c r="C1662" s="2">
        <v>90.585975000000005</v>
      </c>
      <c r="D1662" s="14"/>
      <c r="E1662" s="2">
        <v>145.79276400000001</v>
      </c>
      <c r="F1662" s="3">
        <v>92800000</v>
      </c>
      <c r="G1662" s="4">
        <v>1909683</v>
      </c>
      <c r="H1662" s="5">
        <v>177044400</v>
      </c>
      <c r="I1662" s="6">
        <f t="shared" si="175"/>
        <v>-2.6945462384134755E-3</v>
      </c>
      <c r="J1662" s="6">
        <f t="shared" si="176"/>
        <v>-5.788224576642742E-4</v>
      </c>
      <c r="K1662" s="6">
        <f t="shared" si="177"/>
        <v>-6.309356033628033E-4</v>
      </c>
      <c r="L1662" s="7">
        <f t="shared" si="178"/>
        <v>1.9440249999999963</v>
      </c>
      <c r="M1662" s="6">
        <f t="shared" si="179"/>
        <v>2.3574143731631692E-2</v>
      </c>
      <c r="N1662" s="8">
        <f t="shared" si="180"/>
        <v>45292987.5</v>
      </c>
      <c r="O1662" s="9">
        <f t="shared" si="181"/>
        <v>0.2558284108393149</v>
      </c>
    </row>
    <row r="1663" spans="1:15" x14ac:dyDescent="0.25">
      <c r="A1663" s="1">
        <v>39890</v>
      </c>
      <c r="B1663" s="2">
        <v>94.5</v>
      </c>
      <c r="C1663" s="2">
        <v>91.201871999999995</v>
      </c>
      <c r="D1663" s="14"/>
      <c r="E1663" s="2">
        <v>146.76195999999999</v>
      </c>
      <c r="F1663" s="3">
        <v>94300000</v>
      </c>
      <c r="G1663" s="4">
        <v>1934372</v>
      </c>
      <c r="H1663" s="5">
        <v>181118500</v>
      </c>
      <c r="I1663" s="6">
        <f t="shared" si="175"/>
        <v>2.1290392305198358E-2</v>
      </c>
      <c r="J1663" s="6">
        <f t="shared" si="176"/>
        <v>6.6477647683529373E-3</v>
      </c>
      <c r="K1663" s="6">
        <f t="shared" si="177"/>
        <v>6.7990326317068916E-3</v>
      </c>
      <c r="L1663" s="7">
        <f t="shared" si="178"/>
        <v>3.2981280000000055</v>
      </c>
      <c r="M1663" s="6">
        <f t="shared" si="179"/>
        <v>2.146055170240202E-2</v>
      </c>
      <c r="N1663" s="8">
        <f t="shared" si="180"/>
        <v>136802808</v>
      </c>
      <c r="O1663" s="9">
        <f t="shared" si="181"/>
        <v>0.75532211231873059</v>
      </c>
    </row>
    <row r="1664" spans="1:15" x14ac:dyDescent="0.25">
      <c r="A1664" s="1">
        <v>39891</v>
      </c>
      <c r="B1664" s="2">
        <v>94.7</v>
      </c>
      <c r="C1664" s="2">
        <v>91.466553000000005</v>
      </c>
      <c r="D1664" s="14"/>
      <c r="E1664" s="2">
        <v>147.19070199999999</v>
      </c>
      <c r="F1664" s="3">
        <v>94500000</v>
      </c>
      <c r="G1664" s="4">
        <v>4319882</v>
      </c>
      <c r="H1664" s="5">
        <v>411509200</v>
      </c>
      <c r="I1664" s="6">
        <f t="shared" si="175"/>
        <v>2.1164021164021829E-3</v>
      </c>
      <c r="J1664" s="6">
        <f t="shared" si="176"/>
        <v>2.9213428329792901E-3</v>
      </c>
      <c r="K1664" s="6">
        <f t="shared" si="177"/>
        <v>2.9021443770365085E-3</v>
      </c>
      <c r="L1664" s="7">
        <f t="shared" si="178"/>
        <v>3.2334469999999982</v>
      </c>
      <c r="M1664" s="6">
        <f t="shared" si="179"/>
        <v>3.6162941918560731E-2</v>
      </c>
      <c r="N1664" s="8">
        <f t="shared" si="180"/>
        <v>18293310.600000001</v>
      </c>
      <c r="O1664" s="9">
        <f t="shared" si="181"/>
        <v>4.4454195920771641E-2</v>
      </c>
    </row>
    <row r="1665" spans="1:15" x14ac:dyDescent="0.25">
      <c r="A1665" s="1">
        <v>39892</v>
      </c>
      <c r="B1665" s="2">
        <v>93.74</v>
      </c>
      <c r="C1665" s="2">
        <v>91.380482000000001</v>
      </c>
      <c r="D1665" s="14"/>
      <c r="E1665" s="2">
        <v>147.06692899999999</v>
      </c>
      <c r="F1665" s="3">
        <v>95700000</v>
      </c>
      <c r="G1665" s="4">
        <v>1293183</v>
      </c>
      <c r="H1665" s="5">
        <v>121437900</v>
      </c>
      <c r="I1665" s="6">
        <f t="shared" si="175"/>
        <v>-1.0137275607180696E-2</v>
      </c>
      <c r="J1665" s="6">
        <f t="shared" si="176"/>
        <v>-8.409023010162997E-4</v>
      </c>
      <c r="K1665" s="6">
        <f t="shared" si="177"/>
        <v>-9.4101064462337458E-4</v>
      </c>
      <c r="L1665" s="7">
        <f t="shared" si="178"/>
        <v>2.3595179999999942</v>
      </c>
      <c r="M1665" s="6">
        <f t="shared" si="179"/>
        <v>3.535114087004021E-2</v>
      </c>
      <c r="N1665" s="8">
        <f t="shared" si="180"/>
        <v>109656578.40000001</v>
      </c>
      <c r="O1665" s="9">
        <f t="shared" si="181"/>
        <v>0.90298480457913066</v>
      </c>
    </row>
    <row r="1666" spans="1:15" x14ac:dyDescent="0.25">
      <c r="A1666" s="1">
        <v>39895</v>
      </c>
      <c r="B1666" s="2">
        <v>94.03</v>
      </c>
      <c r="C1666" s="2">
        <v>91.251129000000006</v>
      </c>
      <c r="D1666" s="14"/>
      <c r="E1666" s="2">
        <v>146.85830999999999</v>
      </c>
      <c r="F1666" s="3">
        <v>95800000</v>
      </c>
      <c r="G1666" s="4">
        <v>1631616</v>
      </c>
      <c r="H1666" s="5">
        <v>153292000</v>
      </c>
      <c r="I1666" s="6">
        <f t="shared" si="175"/>
        <v>3.0936633240878919E-3</v>
      </c>
      <c r="J1666" s="6">
        <f t="shared" si="176"/>
        <v>-1.418531014542368E-3</v>
      </c>
      <c r="K1666" s="6">
        <f t="shared" si="177"/>
        <v>-1.415542982143525E-3</v>
      </c>
      <c r="L1666" s="7">
        <f t="shared" si="178"/>
        <v>2.7788709999999952</v>
      </c>
      <c r="M1666" s="6">
        <f t="shared" si="179"/>
        <v>2.5820809305864723E-2</v>
      </c>
      <c r="N1666" s="8">
        <f t="shared" si="180"/>
        <v>9125112.9000000004</v>
      </c>
      <c r="O1666" s="9">
        <f t="shared" si="181"/>
        <v>5.9527652454139816E-2</v>
      </c>
    </row>
    <row r="1667" spans="1:15" x14ac:dyDescent="0.25">
      <c r="A1667" s="1">
        <v>39896</v>
      </c>
      <c r="B1667" s="2">
        <v>93.1</v>
      </c>
      <c r="C1667" s="2">
        <v>91.223713000000004</v>
      </c>
      <c r="D1667" s="14"/>
      <c r="E1667" s="2">
        <v>146.809541</v>
      </c>
      <c r="F1667" s="3">
        <v>99300000</v>
      </c>
      <c r="G1667" s="4">
        <v>1220037</v>
      </c>
      <c r="H1667" s="5">
        <v>114006600</v>
      </c>
      <c r="I1667" s="6">
        <f t="shared" si="175"/>
        <v>-9.8904604913325755E-3</v>
      </c>
      <c r="J1667" s="6">
        <f t="shared" si="176"/>
        <v>-3.3208199113821113E-4</v>
      </c>
      <c r="K1667" s="6">
        <f t="shared" si="177"/>
        <v>-3.0044559777453461E-4</v>
      </c>
      <c r="L1667" s="7">
        <f t="shared" si="178"/>
        <v>1.8762869999999907</v>
      </c>
      <c r="M1667" s="6">
        <f t="shared" si="179"/>
        <v>3.0453004038996534E-2</v>
      </c>
      <c r="N1667" s="8">
        <f t="shared" si="180"/>
        <v>319282995.5</v>
      </c>
      <c r="O1667" s="9">
        <f t="shared" si="181"/>
        <v>2.800565892676389</v>
      </c>
    </row>
    <row r="1668" spans="1:15" x14ac:dyDescent="0.25">
      <c r="A1668" s="1">
        <v>39897</v>
      </c>
      <c r="B1668" s="2">
        <v>92.65</v>
      </c>
      <c r="C1668" s="2">
        <v>90.924520999999999</v>
      </c>
      <c r="D1668" s="14"/>
      <c r="E1668" s="2">
        <v>146.32925800000001</v>
      </c>
      <c r="F1668" s="3">
        <v>99300000</v>
      </c>
      <c r="G1668" s="4">
        <v>1392680</v>
      </c>
      <c r="H1668" s="5">
        <v>129403800</v>
      </c>
      <c r="I1668" s="6">
        <f t="shared" ref="I1668:I1731" si="182">(B1668+D1668)/B1667-1</f>
        <v>-4.8335123523092216E-3</v>
      </c>
      <c r="J1668" s="6">
        <f t="shared" ref="J1668:J1731" si="183">E1668/E1667-1</f>
        <v>-3.2714699380470558E-3</v>
      </c>
      <c r="K1668" s="6">
        <f t="shared" ref="K1668:K1731" si="184">C1668/C1667-1</f>
        <v>-3.2797612611975557E-3</v>
      </c>
      <c r="L1668" s="7">
        <f t="shared" ref="L1668:L1731" si="185">B1668-C1668</f>
        <v>1.7254790000000071</v>
      </c>
      <c r="M1668" s="6">
        <f t="shared" ref="M1668:M1731" si="186">B1667/C1667-1</f>
        <v>2.0567974469532846E-2</v>
      </c>
      <c r="N1668" s="8">
        <f t="shared" ref="N1668:N1731" si="187">(F1668-F1667)*C1668</f>
        <v>0</v>
      </c>
      <c r="O1668" s="9">
        <f t="shared" ref="O1668:O1731" si="188">N1668/H1668</f>
        <v>0</v>
      </c>
    </row>
    <row r="1669" spans="1:15" x14ac:dyDescent="0.25">
      <c r="A1669" s="1">
        <v>39898</v>
      </c>
      <c r="B1669" s="2">
        <v>93.13</v>
      </c>
      <c r="C1669" s="2">
        <v>91.282560000000004</v>
      </c>
      <c r="D1669" s="14"/>
      <c r="E1669" s="2">
        <v>146.90593200000001</v>
      </c>
      <c r="F1669" s="3">
        <v>99800000</v>
      </c>
      <c r="G1669" s="4">
        <v>1486235</v>
      </c>
      <c r="H1669" s="5">
        <v>138130300</v>
      </c>
      <c r="I1669" s="6">
        <f t="shared" si="182"/>
        <v>5.1807879114946775E-3</v>
      </c>
      <c r="J1669" s="6">
        <f t="shared" si="183"/>
        <v>3.9409343550420584E-3</v>
      </c>
      <c r="K1669" s="6">
        <f t="shared" si="184"/>
        <v>3.937760639948884E-3</v>
      </c>
      <c r="L1669" s="7">
        <f t="shared" si="185"/>
        <v>1.8474399999999918</v>
      </c>
      <c r="M1669" s="6">
        <f t="shared" si="186"/>
        <v>1.8977048006664887E-2</v>
      </c>
      <c r="N1669" s="8">
        <f t="shared" si="187"/>
        <v>45641280</v>
      </c>
      <c r="O1669" s="9">
        <f t="shared" si="188"/>
        <v>0.33042192770159767</v>
      </c>
    </row>
    <row r="1670" spans="1:15" x14ac:dyDescent="0.25">
      <c r="A1670" s="1">
        <v>39899</v>
      </c>
      <c r="B1670" s="2">
        <v>93.42</v>
      </c>
      <c r="C1670" s="2">
        <v>91.403312</v>
      </c>
      <c r="D1670" s="14"/>
      <c r="E1670" s="2">
        <v>147.10837100000001</v>
      </c>
      <c r="F1670" s="3">
        <v>100800000</v>
      </c>
      <c r="G1670" s="4">
        <v>1703875</v>
      </c>
      <c r="H1670" s="5">
        <v>159424900</v>
      </c>
      <c r="I1670" s="6">
        <f t="shared" si="182"/>
        <v>3.1139267690325489E-3</v>
      </c>
      <c r="J1670" s="6">
        <f t="shared" si="183"/>
        <v>1.3780178733695525E-3</v>
      </c>
      <c r="K1670" s="6">
        <f t="shared" si="184"/>
        <v>1.3228375716018981E-3</v>
      </c>
      <c r="L1670" s="7">
        <f t="shared" si="185"/>
        <v>2.016688000000002</v>
      </c>
      <c r="M1670" s="6">
        <f t="shared" si="186"/>
        <v>2.023869619782781E-2</v>
      </c>
      <c r="N1670" s="8">
        <f t="shared" si="187"/>
        <v>91403312</v>
      </c>
      <c r="O1670" s="9">
        <f t="shared" si="188"/>
        <v>0.57333146829635773</v>
      </c>
    </row>
    <row r="1671" spans="1:15" x14ac:dyDescent="0.25">
      <c r="A1671" s="1">
        <v>39902</v>
      </c>
      <c r="B1671" s="2">
        <v>93.35</v>
      </c>
      <c r="C1671" s="2">
        <v>91.662059999999997</v>
      </c>
      <c r="D1671" s="14"/>
      <c r="E1671" s="2">
        <v>147.524359</v>
      </c>
      <c r="F1671" s="3">
        <v>100900000</v>
      </c>
      <c r="G1671" s="4">
        <v>944162</v>
      </c>
      <c r="H1671" s="5">
        <v>88177070</v>
      </c>
      <c r="I1671" s="6">
        <f t="shared" si="182"/>
        <v>-7.4930421751240317E-4</v>
      </c>
      <c r="J1671" s="6">
        <f t="shared" si="183"/>
        <v>2.8277656612756275E-3</v>
      </c>
      <c r="K1671" s="6">
        <f t="shared" si="184"/>
        <v>2.8308383398623072E-3</v>
      </c>
      <c r="L1671" s="7">
        <f t="shared" si="185"/>
        <v>1.6879399999999976</v>
      </c>
      <c r="M1671" s="6">
        <f t="shared" si="186"/>
        <v>2.2063620626788794E-2</v>
      </c>
      <c r="N1671" s="8">
        <f t="shared" si="187"/>
        <v>9166206</v>
      </c>
      <c r="O1671" s="9">
        <f t="shared" si="188"/>
        <v>0.10395226332650881</v>
      </c>
    </row>
    <row r="1672" spans="1:15" x14ac:dyDescent="0.25">
      <c r="A1672" s="1">
        <v>39903</v>
      </c>
      <c r="B1672" s="2">
        <v>94.12</v>
      </c>
      <c r="C1672" s="2">
        <v>92.103995999999995</v>
      </c>
      <c r="D1672" s="14"/>
      <c r="E1672" s="2">
        <v>148.257958</v>
      </c>
      <c r="F1672" s="3">
        <v>100900000</v>
      </c>
      <c r="G1672" s="4">
        <v>1092982</v>
      </c>
      <c r="H1672" s="5">
        <v>102529500</v>
      </c>
      <c r="I1672" s="6">
        <f t="shared" si="182"/>
        <v>8.2485270487413498E-3</v>
      </c>
      <c r="J1672" s="6">
        <f t="shared" si="183"/>
        <v>4.9727313168668186E-3</v>
      </c>
      <c r="K1672" s="6">
        <f t="shared" si="184"/>
        <v>4.821362295370557E-3</v>
      </c>
      <c r="L1672" s="7">
        <f t="shared" si="185"/>
        <v>2.0160040000000095</v>
      </c>
      <c r="M1672" s="6">
        <f t="shared" si="186"/>
        <v>1.8414816337315454E-2</v>
      </c>
      <c r="N1672" s="8">
        <f t="shared" si="187"/>
        <v>0</v>
      </c>
      <c r="O1672" s="9">
        <f t="shared" si="188"/>
        <v>0</v>
      </c>
    </row>
    <row r="1673" spans="1:15" x14ac:dyDescent="0.25">
      <c r="A1673" s="1">
        <v>39904</v>
      </c>
      <c r="B1673" s="2">
        <v>93.46</v>
      </c>
      <c r="C1673" s="2">
        <v>91.694574000000003</v>
      </c>
      <c r="D1673" s="2">
        <v>0.51871500000000004</v>
      </c>
      <c r="E1673" s="2">
        <v>148.31070199999999</v>
      </c>
      <c r="F1673" s="3">
        <v>102000000</v>
      </c>
      <c r="G1673" s="4">
        <v>1401198</v>
      </c>
      <c r="H1673" s="5">
        <v>130930400</v>
      </c>
      <c r="I1673" s="6">
        <f t="shared" si="182"/>
        <v>-1.5011155971101919E-3</v>
      </c>
      <c r="J1673" s="6">
        <f t="shared" si="183"/>
        <v>3.5575830607337267E-4</v>
      </c>
      <c r="K1673" s="6">
        <f t="shared" si="184"/>
        <v>-4.445214298845368E-3</v>
      </c>
      <c r="L1673" s="7">
        <f t="shared" si="185"/>
        <v>1.7654259999999908</v>
      </c>
      <c r="M1673" s="6">
        <f t="shared" si="186"/>
        <v>2.1888344562162265E-2</v>
      </c>
      <c r="N1673" s="8">
        <f t="shared" si="187"/>
        <v>100864031.40000001</v>
      </c>
      <c r="O1673" s="9">
        <f t="shared" si="188"/>
        <v>0.77036373065384356</v>
      </c>
    </row>
    <row r="1674" spans="1:15" x14ac:dyDescent="0.25">
      <c r="A1674" s="1">
        <v>39905</v>
      </c>
      <c r="B1674" s="2">
        <v>93.49</v>
      </c>
      <c r="C1674" s="2">
        <v>91.280849000000003</v>
      </c>
      <c r="D1674" s="14"/>
      <c r="E1674" s="2">
        <v>147.70017300000001</v>
      </c>
      <c r="F1674" s="3">
        <v>102800000</v>
      </c>
      <c r="G1674" s="4">
        <v>1233751</v>
      </c>
      <c r="H1674" s="5">
        <v>115422800</v>
      </c>
      <c r="I1674" s="6">
        <f t="shared" si="182"/>
        <v>3.2099293815535113E-4</v>
      </c>
      <c r="J1674" s="6">
        <f t="shared" si="183"/>
        <v>-4.1165539085641356E-3</v>
      </c>
      <c r="K1674" s="6">
        <f t="shared" si="184"/>
        <v>-4.511989989723908E-3</v>
      </c>
      <c r="L1674" s="7">
        <f t="shared" si="185"/>
        <v>2.2091509999999914</v>
      </c>
      <c r="M1674" s="6">
        <f t="shared" si="186"/>
        <v>1.9253331173118227E-2</v>
      </c>
      <c r="N1674" s="8">
        <f t="shared" si="187"/>
        <v>73024679.200000003</v>
      </c>
      <c r="O1674" s="9">
        <f t="shared" si="188"/>
        <v>0.63267118108380671</v>
      </c>
    </row>
    <row r="1675" spans="1:15" x14ac:dyDescent="0.25">
      <c r="A1675" s="1">
        <v>39906</v>
      </c>
      <c r="B1675" s="2">
        <v>92.91</v>
      </c>
      <c r="C1675" s="2">
        <v>90.686119000000005</v>
      </c>
      <c r="D1675" s="14"/>
      <c r="E1675" s="2">
        <v>146.765344</v>
      </c>
      <c r="F1675" s="3">
        <v>102800000</v>
      </c>
      <c r="G1675" s="4">
        <v>1359387</v>
      </c>
      <c r="H1675" s="5">
        <v>126569900</v>
      </c>
      <c r="I1675" s="6">
        <f t="shared" si="182"/>
        <v>-6.203872071879335E-3</v>
      </c>
      <c r="J1675" s="6">
        <f t="shared" si="183"/>
        <v>-6.3292342927723233E-3</v>
      </c>
      <c r="K1675" s="6">
        <f t="shared" si="184"/>
        <v>-6.5153863763909303E-3</v>
      </c>
      <c r="L1675" s="7">
        <f t="shared" si="185"/>
        <v>2.2238809999999916</v>
      </c>
      <c r="M1675" s="6">
        <f t="shared" si="186"/>
        <v>2.4201692076724513E-2</v>
      </c>
      <c r="N1675" s="8">
        <f t="shared" si="187"/>
        <v>0</v>
      </c>
      <c r="O1675" s="9">
        <f t="shared" si="188"/>
        <v>0</v>
      </c>
    </row>
    <row r="1676" spans="1:15" x14ac:dyDescent="0.25">
      <c r="A1676" s="1">
        <v>39909</v>
      </c>
      <c r="B1676" s="2">
        <v>92.86</v>
      </c>
      <c r="C1676" s="2">
        <v>90.906435000000002</v>
      </c>
      <c r="D1676" s="14"/>
      <c r="E1676" s="2">
        <v>147.166102</v>
      </c>
      <c r="F1676" s="3">
        <v>104200000</v>
      </c>
      <c r="G1676" s="4">
        <v>911596</v>
      </c>
      <c r="H1676" s="5">
        <v>84712970</v>
      </c>
      <c r="I1676" s="6">
        <f t="shared" si="182"/>
        <v>-5.3815520396083283E-4</v>
      </c>
      <c r="J1676" s="6">
        <f t="shared" si="183"/>
        <v>2.7306037588818999E-3</v>
      </c>
      <c r="K1676" s="6">
        <f t="shared" si="184"/>
        <v>2.429434652507334E-3</v>
      </c>
      <c r="L1676" s="7">
        <f t="shared" si="185"/>
        <v>1.9535649999999976</v>
      </c>
      <c r="M1676" s="6">
        <f t="shared" si="186"/>
        <v>2.4522837943919518E-2</v>
      </c>
      <c r="N1676" s="8">
        <f t="shared" si="187"/>
        <v>127269009</v>
      </c>
      <c r="O1676" s="9">
        <f t="shared" si="188"/>
        <v>1.5023556487276977</v>
      </c>
    </row>
    <row r="1677" spans="1:15" x14ac:dyDescent="0.25">
      <c r="A1677" s="1">
        <v>39910</v>
      </c>
      <c r="B1677" s="2">
        <v>92.82</v>
      </c>
      <c r="C1677" s="2">
        <v>91.101947999999993</v>
      </c>
      <c r="D1677" s="14"/>
      <c r="E1677" s="2">
        <v>147.52938900000001</v>
      </c>
      <c r="F1677" s="3">
        <v>104700000</v>
      </c>
      <c r="G1677" s="4">
        <v>1245169</v>
      </c>
      <c r="H1677" s="5">
        <v>115539900</v>
      </c>
      <c r="I1677" s="6">
        <f t="shared" si="182"/>
        <v>-4.3075597673924992E-4</v>
      </c>
      <c r="J1677" s="6">
        <f t="shared" si="183"/>
        <v>2.4685508079844709E-3</v>
      </c>
      <c r="K1677" s="6">
        <f t="shared" si="184"/>
        <v>2.1507058328709139E-3</v>
      </c>
      <c r="L1677" s="7">
        <f t="shared" si="185"/>
        <v>1.7180520000000001</v>
      </c>
      <c r="M1677" s="6">
        <f t="shared" si="186"/>
        <v>2.1489842825758165E-2</v>
      </c>
      <c r="N1677" s="8">
        <f t="shared" si="187"/>
        <v>45550974</v>
      </c>
      <c r="O1677" s="9">
        <f t="shared" si="188"/>
        <v>0.39424453370653773</v>
      </c>
    </row>
    <row r="1678" spans="1:15" x14ac:dyDescent="0.25">
      <c r="A1678" s="1">
        <v>39911</v>
      </c>
      <c r="B1678" s="2">
        <v>93.75</v>
      </c>
      <c r="C1678" s="2">
        <v>91.689346999999998</v>
      </c>
      <c r="D1678" s="14"/>
      <c r="E1678" s="2">
        <v>148.507926</v>
      </c>
      <c r="F1678" s="3">
        <v>104900000</v>
      </c>
      <c r="G1678" s="4">
        <v>1135878</v>
      </c>
      <c r="H1678" s="5">
        <v>106310200</v>
      </c>
      <c r="I1678" s="6">
        <f t="shared" si="182"/>
        <v>1.0019392372333513E-2</v>
      </c>
      <c r="J1678" s="6">
        <f t="shared" si="183"/>
        <v>6.6328275785103585E-3</v>
      </c>
      <c r="K1678" s="6">
        <f t="shared" si="184"/>
        <v>6.4477106460996136E-3</v>
      </c>
      <c r="L1678" s="7">
        <f t="shared" si="185"/>
        <v>2.0606530000000021</v>
      </c>
      <c r="M1678" s="6">
        <f t="shared" si="186"/>
        <v>1.8858564912355158E-2</v>
      </c>
      <c r="N1678" s="8">
        <f t="shared" si="187"/>
        <v>18337869.399999999</v>
      </c>
      <c r="O1678" s="9">
        <f t="shared" si="188"/>
        <v>0.17249397894087301</v>
      </c>
    </row>
    <row r="1679" spans="1:15" x14ac:dyDescent="0.25">
      <c r="A1679" s="1">
        <v>39912</v>
      </c>
      <c r="B1679" s="2">
        <v>94.38</v>
      </c>
      <c r="C1679" s="2">
        <v>91.372221999999994</v>
      </c>
      <c r="D1679" s="14"/>
      <c r="E1679" s="2">
        <v>148.014915</v>
      </c>
      <c r="F1679" s="3">
        <v>105900000</v>
      </c>
      <c r="G1679" s="4">
        <v>1394974</v>
      </c>
      <c r="H1679" s="5">
        <v>131602800</v>
      </c>
      <c r="I1679" s="6">
        <f t="shared" si="182"/>
        <v>6.7200000000000593E-3</v>
      </c>
      <c r="J1679" s="6">
        <f t="shared" si="183"/>
        <v>-3.3197622058231957E-3</v>
      </c>
      <c r="K1679" s="6">
        <f t="shared" si="184"/>
        <v>-3.4586896992515603E-3</v>
      </c>
      <c r="L1679" s="7">
        <f t="shared" si="185"/>
        <v>3.0077780000000018</v>
      </c>
      <c r="M1679" s="6">
        <f t="shared" si="186"/>
        <v>2.2474290279327569E-2</v>
      </c>
      <c r="N1679" s="8">
        <f t="shared" si="187"/>
        <v>91372222</v>
      </c>
      <c r="O1679" s="9">
        <f t="shared" si="188"/>
        <v>0.69430302394781873</v>
      </c>
    </row>
    <row r="1680" spans="1:15" x14ac:dyDescent="0.25">
      <c r="A1680" s="1">
        <v>39916</v>
      </c>
      <c r="B1680" s="2">
        <v>95.29</v>
      </c>
      <c r="C1680" s="2">
        <v>92.391767999999999</v>
      </c>
      <c r="D1680" s="14"/>
      <c r="E1680" s="2">
        <v>149.275677</v>
      </c>
      <c r="F1680" s="3">
        <v>105900000</v>
      </c>
      <c r="G1680" s="4">
        <v>1581638</v>
      </c>
      <c r="H1680" s="5">
        <v>150172800</v>
      </c>
      <c r="I1680" s="6">
        <f t="shared" si="182"/>
        <v>9.6418732782370675E-3</v>
      </c>
      <c r="J1680" s="6">
        <f t="shared" si="183"/>
        <v>8.5178037632220871E-3</v>
      </c>
      <c r="K1680" s="6">
        <f t="shared" si="184"/>
        <v>1.1158161393951982E-2</v>
      </c>
      <c r="L1680" s="7">
        <f t="shared" si="185"/>
        <v>2.8982320000000072</v>
      </c>
      <c r="M1680" s="6">
        <f t="shared" si="186"/>
        <v>3.2917859872117372E-2</v>
      </c>
      <c r="N1680" s="8">
        <f t="shared" si="187"/>
        <v>0</v>
      </c>
      <c r="O1680" s="9">
        <f t="shared" si="188"/>
        <v>0</v>
      </c>
    </row>
    <row r="1681" spans="1:15" x14ac:dyDescent="0.25">
      <c r="A1681" s="1">
        <v>39917</v>
      </c>
      <c r="B1681" s="2">
        <v>95.54</v>
      </c>
      <c r="C1681" s="2">
        <v>93.059295000000006</v>
      </c>
      <c r="D1681" s="14"/>
      <c r="E1681" s="2">
        <v>150.725988</v>
      </c>
      <c r="F1681" s="3">
        <v>107200000</v>
      </c>
      <c r="G1681" s="4">
        <v>1687147</v>
      </c>
      <c r="H1681" s="5">
        <v>160790100</v>
      </c>
      <c r="I1681" s="6">
        <f t="shared" si="182"/>
        <v>2.6235701542658418E-3</v>
      </c>
      <c r="J1681" s="6">
        <f t="shared" si="183"/>
        <v>9.7156551499009147E-3</v>
      </c>
      <c r="K1681" s="6">
        <f t="shared" si="184"/>
        <v>7.2249618602384658E-3</v>
      </c>
      <c r="L1681" s="7">
        <f t="shared" si="185"/>
        <v>2.4807050000000004</v>
      </c>
      <c r="M1681" s="6">
        <f t="shared" si="186"/>
        <v>3.1368941873695988E-2</v>
      </c>
      <c r="N1681" s="8">
        <f t="shared" si="187"/>
        <v>120977083.50000001</v>
      </c>
      <c r="O1681" s="9">
        <f t="shared" si="188"/>
        <v>0.75239136924474836</v>
      </c>
    </row>
    <row r="1682" spans="1:15" x14ac:dyDescent="0.25">
      <c r="A1682" s="1">
        <v>39918</v>
      </c>
      <c r="B1682" s="2">
        <v>96.28</v>
      </c>
      <c r="C1682" s="2">
        <v>93.399125999999995</v>
      </c>
      <c r="D1682" s="14"/>
      <c r="E1682" s="2">
        <v>151.27878000000001</v>
      </c>
      <c r="F1682" s="3">
        <v>107400000</v>
      </c>
      <c r="G1682" s="4">
        <v>1922370</v>
      </c>
      <c r="H1682" s="5">
        <v>183813800</v>
      </c>
      <c r="I1682" s="6">
        <f t="shared" si="182"/>
        <v>7.7454469332216558E-3</v>
      </c>
      <c r="J1682" s="6">
        <f t="shared" si="183"/>
        <v>3.6675294508603518E-3</v>
      </c>
      <c r="K1682" s="6">
        <f t="shared" si="184"/>
        <v>3.6517684772916503E-3</v>
      </c>
      <c r="L1682" s="7">
        <f t="shared" si="185"/>
        <v>2.8808740000000057</v>
      </c>
      <c r="M1682" s="6">
        <f t="shared" si="186"/>
        <v>2.6657251164432294E-2</v>
      </c>
      <c r="N1682" s="8">
        <f t="shared" si="187"/>
        <v>18679825.199999999</v>
      </c>
      <c r="O1682" s="9">
        <f t="shared" si="188"/>
        <v>0.10162362782337343</v>
      </c>
    </row>
    <row r="1683" spans="1:15" x14ac:dyDescent="0.25">
      <c r="A1683" s="1">
        <v>39919</v>
      </c>
      <c r="B1683" s="2">
        <v>96.69</v>
      </c>
      <c r="C1683" s="2">
        <v>93.447557000000003</v>
      </c>
      <c r="D1683" s="14"/>
      <c r="E1683" s="2">
        <v>151.33714900000001</v>
      </c>
      <c r="F1683" s="3">
        <v>108600000</v>
      </c>
      <c r="G1683" s="4">
        <v>1764426</v>
      </c>
      <c r="H1683" s="5">
        <v>170064300</v>
      </c>
      <c r="I1683" s="6">
        <f t="shared" si="182"/>
        <v>4.2584129621936473E-3</v>
      </c>
      <c r="J1683" s="6">
        <f t="shared" si="183"/>
        <v>3.8583732629260403E-4</v>
      </c>
      <c r="K1683" s="6">
        <f t="shared" si="184"/>
        <v>5.1853804285073579E-4</v>
      </c>
      <c r="L1683" s="7">
        <f t="shared" si="185"/>
        <v>3.2424429999999944</v>
      </c>
      <c r="M1683" s="6">
        <f t="shared" si="186"/>
        <v>3.0844764007748937E-2</v>
      </c>
      <c r="N1683" s="8">
        <f t="shared" si="187"/>
        <v>112137068.40000001</v>
      </c>
      <c r="O1683" s="9">
        <f t="shared" si="188"/>
        <v>0.65938041317313512</v>
      </c>
    </row>
    <row r="1684" spans="1:15" x14ac:dyDescent="0.25">
      <c r="A1684" s="1">
        <v>39920</v>
      </c>
      <c r="B1684" s="2">
        <v>96.57</v>
      </c>
      <c r="C1684" s="2">
        <v>92.970163999999997</v>
      </c>
      <c r="D1684" s="14"/>
      <c r="E1684" s="2">
        <v>150.55595400000001</v>
      </c>
      <c r="F1684" s="3">
        <v>109400000</v>
      </c>
      <c r="G1684" s="4">
        <v>1720448</v>
      </c>
      <c r="H1684" s="5">
        <v>166086600</v>
      </c>
      <c r="I1684" s="6">
        <f t="shared" si="182"/>
        <v>-1.2410797393732631E-3</v>
      </c>
      <c r="J1684" s="6">
        <f t="shared" si="183"/>
        <v>-5.161951346129845E-3</v>
      </c>
      <c r="K1684" s="6">
        <f t="shared" si="184"/>
        <v>-5.1086728784146551E-3</v>
      </c>
      <c r="L1684" s="7">
        <f t="shared" si="185"/>
        <v>3.5998359999999963</v>
      </c>
      <c r="M1684" s="6">
        <f t="shared" si="186"/>
        <v>3.4697996438793899E-2</v>
      </c>
      <c r="N1684" s="8">
        <f t="shared" si="187"/>
        <v>74376131.200000003</v>
      </c>
      <c r="O1684" s="9">
        <f t="shared" si="188"/>
        <v>0.44781536379214221</v>
      </c>
    </row>
    <row r="1685" spans="1:15" x14ac:dyDescent="0.25">
      <c r="A1685" s="1">
        <v>39923</v>
      </c>
      <c r="B1685" s="2">
        <v>96.04</v>
      </c>
      <c r="C1685" s="2">
        <v>94.217555000000004</v>
      </c>
      <c r="D1685" s="14"/>
      <c r="E1685" s="2">
        <v>152.62538000000001</v>
      </c>
      <c r="F1685" s="3">
        <v>110600000</v>
      </c>
      <c r="G1685" s="4">
        <v>1915294</v>
      </c>
      <c r="H1685" s="5">
        <v>183522200</v>
      </c>
      <c r="I1685" s="6">
        <f t="shared" si="182"/>
        <v>-5.4882468675571117E-3</v>
      </c>
      <c r="J1685" s="6">
        <f t="shared" si="183"/>
        <v>1.3745228567977996E-2</v>
      </c>
      <c r="K1685" s="6">
        <f t="shared" si="184"/>
        <v>1.3417110891619011E-2</v>
      </c>
      <c r="L1685" s="7">
        <f t="shared" si="185"/>
        <v>1.8224450000000019</v>
      </c>
      <c r="M1685" s="6">
        <f t="shared" si="186"/>
        <v>3.8720336128480914E-2</v>
      </c>
      <c r="N1685" s="8">
        <f t="shared" si="187"/>
        <v>113061066</v>
      </c>
      <c r="O1685" s="9">
        <f t="shared" si="188"/>
        <v>0.61606206769535243</v>
      </c>
    </row>
    <row r="1686" spans="1:15" x14ac:dyDescent="0.25">
      <c r="A1686" s="1">
        <v>39924</v>
      </c>
      <c r="B1686" s="2">
        <v>96.34</v>
      </c>
      <c r="C1686" s="2">
        <v>93.745943999999994</v>
      </c>
      <c r="D1686" s="14"/>
      <c r="E1686" s="2">
        <v>151.887653</v>
      </c>
      <c r="F1686" s="3">
        <v>110600000</v>
      </c>
      <c r="G1686" s="4">
        <v>1458058</v>
      </c>
      <c r="H1686" s="5">
        <v>140191300</v>
      </c>
      <c r="I1686" s="6">
        <f t="shared" si="182"/>
        <v>3.1236984589753103E-3</v>
      </c>
      <c r="J1686" s="6">
        <f t="shared" si="183"/>
        <v>-4.8335801031257342E-3</v>
      </c>
      <c r="K1686" s="6">
        <f t="shared" si="184"/>
        <v>-5.0055533706007127E-3</v>
      </c>
      <c r="L1686" s="7">
        <f t="shared" si="185"/>
        <v>2.594056000000009</v>
      </c>
      <c r="M1686" s="6">
        <f t="shared" si="186"/>
        <v>1.9342945165579772E-2</v>
      </c>
      <c r="N1686" s="8">
        <f t="shared" si="187"/>
        <v>0</v>
      </c>
      <c r="O1686" s="9">
        <f t="shared" si="188"/>
        <v>0</v>
      </c>
    </row>
    <row r="1687" spans="1:15" x14ac:dyDescent="0.25">
      <c r="A1687" s="1">
        <v>39925</v>
      </c>
      <c r="B1687" s="2">
        <v>96.1</v>
      </c>
      <c r="C1687" s="2">
        <v>93.657652999999996</v>
      </c>
      <c r="D1687" s="14"/>
      <c r="E1687" s="2">
        <v>151.75097400000001</v>
      </c>
      <c r="F1687" s="3">
        <v>110600000</v>
      </c>
      <c r="G1687" s="4">
        <v>1781665</v>
      </c>
      <c r="H1687" s="5">
        <v>171152400</v>
      </c>
      <c r="I1687" s="6">
        <f t="shared" si="182"/>
        <v>-2.4911770811709699E-3</v>
      </c>
      <c r="J1687" s="6">
        <f t="shared" si="183"/>
        <v>-8.998690630895867E-4</v>
      </c>
      <c r="K1687" s="6">
        <f t="shared" si="184"/>
        <v>-9.4181141319560346E-4</v>
      </c>
      <c r="L1687" s="7">
        <f t="shared" si="185"/>
        <v>2.442346999999998</v>
      </c>
      <c r="M1687" s="6">
        <f t="shared" si="186"/>
        <v>2.7671127830341202E-2</v>
      </c>
      <c r="N1687" s="8">
        <f t="shared" si="187"/>
        <v>0</v>
      </c>
      <c r="O1687" s="9">
        <f t="shared" si="188"/>
        <v>0</v>
      </c>
    </row>
    <row r="1688" spans="1:15" x14ac:dyDescent="0.25">
      <c r="A1688" s="1">
        <v>39926</v>
      </c>
      <c r="B1688" s="2">
        <v>96.02</v>
      </c>
      <c r="C1688" s="2">
        <v>93.957553000000004</v>
      </c>
      <c r="D1688" s="14"/>
      <c r="E1688" s="2">
        <v>152.25030699999999</v>
      </c>
      <c r="F1688" s="3">
        <v>111600000</v>
      </c>
      <c r="G1688" s="4">
        <v>1302666</v>
      </c>
      <c r="H1688" s="5">
        <v>124927100</v>
      </c>
      <c r="I1688" s="6">
        <f t="shared" si="182"/>
        <v>-8.3246618106136427E-4</v>
      </c>
      <c r="J1688" s="6">
        <f t="shared" si="183"/>
        <v>3.2904764090673222E-3</v>
      </c>
      <c r="K1688" s="6">
        <f t="shared" si="184"/>
        <v>3.2020875005271954E-3</v>
      </c>
      <c r="L1688" s="7">
        <f t="shared" si="185"/>
        <v>2.0624469999999917</v>
      </c>
      <c r="M1688" s="6">
        <f t="shared" si="186"/>
        <v>2.6077388464987417E-2</v>
      </c>
      <c r="N1688" s="8">
        <f t="shared" si="187"/>
        <v>93957553</v>
      </c>
      <c r="O1688" s="9">
        <f t="shared" si="188"/>
        <v>0.75209904816488982</v>
      </c>
    </row>
    <row r="1689" spans="1:15" x14ac:dyDescent="0.25">
      <c r="A1689" s="1">
        <v>39927</v>
      </c>
      <c r="B1689" s="2">
        <v>96.23</v>
      </c>
      <c r="C1689" s="2">
        <v>93.339095</v>
      </c>
      <c r="D1689" s="14"/>
      <c r="E1689" s="2">
        <v>151.22863799999999</v>
      </c>
      <c r="F1689" s="3">
        <v>112200000</v>
      </c>
      <c r="G1689" s="4">
        <v>1541387</v>
      </c>
      <c r="H1689" s="5">
        <v>148343400</v>
      </c>
      <c r="I1689" s="6">
        <f t="shared" si="182"/>
        <v>2.1870443657572292E-3</v>
      </c>
      <c r="J1689" s="6">
        <f t="shared" si="183"/>
        <v>-6.7104560912314426E-3</v>
      </c>
      <c r="K1689" s="6">
        <f t="shared" si="184"/>
        <v>-6.5823127598906295E-3</v>
      </c>
      <c r="L1689" s="7">
        <f t="shared" si="185"/>
        <v>2.8909050000000036</v>
      </c>
      <c r="M1689" s="6">
        <f t="shared" si="186"/>
        <v>2.1950837736270046E-2</v>
      </c>
      <c r="N1689" s="8">
        <f t="shared" si="187"/>
        <v>56003457</v>
      </c>
      <c r="O1689" s="9">
        <f t="shared" si="188"/>
        <v>0.37752577465529308</v>
      </c>
    </row>
    <row r="1690" spans="1:15" x14ac:dyDescent="0.25">
      <c r="A1690" s="1">
        <v>39930</v>
      </c>
      <c r="B1690" s="2">
        <v>96.11</v>
      </c>
      <c r="C1690" s="2">
        <v>94.168550999999994</v>
      </c>
      <c r="D1690" s="14"/>
      <c r="E1690" s="2">
        <v>152.55252999999999</v>
      </c>
      <c r="F1690" s="3">
        <v>113200000</v>
      </c>
      <c r="G1690" s="4">
        <v>1201503</v>
      </c>
      <c r="H1690" s="5">
        <v>115269600</v>
      </c>
      <c r="I1690" s="6">
        <f t="shared" si="182"/>
        <v>-1.2470123662060573E-3</v>
      </c>
      <c r="J1690" s="6">
        <f t="shared" si="183"/>
        <v>8.754241375896088E-3</v>
      </c>
      <c r="K1690" s="6">
        <f t="shared" si="184"/>
        <v>8.8864799899761593E-3</v>
      </c>
      <c r="L1690" s="7">
        <f t="shared" si="185"/>
        <v>1.9414490000000058</v>
      </c>
      <c r="M1690" s="6">
        <f t="shared" si="186"/>
        <v>3.0972070170596888E-2</v>
      </c>
      <c r="N1690" s="8">
        <f t="shared" si="187"/>
        <v>94168551</v>
      </c>
      <c r="O1690" s="9">
        <f t="shared" si="188"/>
        <v>0.81694176955589326</v>
      </c>
    </row>
    <row r="1691" spans="1:15" x14ac:dyDescent="0.25">
      <c r="A1691" s="1">
        <v>39931</v>
      </c>
      <c r="B1691" s="2">
        <v>95.8</v>
      </c>
      <c r="C1691" s="2">
        <v>93.788325999999998</v>
      </c>
      <c r="D1691" s="14"/>
      <c r="E1691" s="2">
        <v>151.93693999999999</v>
      </c>
      <c r="F1691" s="3">
        <v>113300000</v>
      </c>
      <c r="G1691" s="4">
        <v>1468155</v>
      </c>
      <c r="H1691" s="5">
        <v>141044700</v>
      </c>
      <c r="I1691" s="6">
        <f t="shared" si="182"/>
        <v>-3.225470814691489E-3</v>
      </c>
      <c r="J1691" s="6">
        <f t="shared" si="183"/>
        <v>-4.0352657540323467E-3</v>
      </c>
      <c r="K1691" s="6">
        <f t="shared" si="184"/>
        <v>-4.0377068136048244E-3</v>
      </c>
      <c r="L1691" s="7">
        <f t="shared" si="185"/>
        <v>2.0116739999999993</v>
      </c>
      <c r="M1691" s="6">
        <f t="shared" si="186"/>
        <v>2.0616744968285694E-2</v>
      </c>
      <c r="N1691" s="8">
        <f t="shared" si="187"/>
        <v>9378832.5999999996</v>
      </c>
      <c r="O1691" s="9">
        <f t="shared" si="188"/>
        <v>6.6495462785911133E-2</v>
      </c>
    </row>
    <row r="1692" spans="1:15" x14ac:dyDescent="0.25">
      <c r="A1692" s="1">
        <v>39932</v>
      </c>
      <c r="B1692" s="2">
        <v>96.26</v>
      </c>
      <c r="C1692" s="2">
        <v>93.573475999999999</v>
      </c>
      <c r="D1692" s="14"/>
      <c r="E1692" s="2">
        <v>151.592039</v>
      </c>
      <c r="F1692" s="3">
        <v>113300000</v>
      </c>
      <c r="G1692" s="4">
        <v>1089872</v>
      </c>
      <c r="H1692" s="5">
        <v>104990600</v>
      </c>
      <c r="I1692" s="6">
        <f t="shared" si="182"/>
        <v>4.8016701461379707E-3</v>
      </c>
      <c r="J1692" s="6">
        <f t="shared" si="183"/>
        <v>-2.2700272889528694E-3</v>
      </c>
      <c r="K1692" s="6">
        <f t="shared" si="184"/>
        <v>-2.2907968311536298E-3</v>
      </c>
      <c r="L1692" s="7">
        <f t="shared" si="185"/>
        <v>2.6865240000000057</v>
      </c>
      <c r="M1692" s="6">
        <f t="shared" si="186"/>
        <v>2.1449087384286969E-2</v>
      </c>
      <c r="N1692" s="8">
        <f t="shared" si="187"/>
        <v>0</v>
      </c>
      <c r="O1692" s="9">
        <f t="shared" si="188"/>
        <v>0</v>
      </c>
    </row>
    <row r="1693" spans="1:15" x14ac:dyDescent="0.25">
      <c r="A1693" s="1">
        <v>39933</v>
      </c>
      <c r="B1693" s="2">
        <v>96.2</v>
      </c>
      <c r="C1693" s="2">
        <v>93.789435999999995</v>
      </c>
      <c r="D1693" s="14"/>
      <c r="E1693" s="2">
        <v>151.92103399999999</v>
      </c>
      <c r="F1693" s="3">
        <v>113500000</v>
      </c>
      <c r="G1693" s="4">
        <v>1129732</v>
      </c>
      <c r="H1693" s="5">
        <v>108642300</v>
      </c>
      <c r="I1693" s="6">
        <f t="shared" si="182"/>
        <v>-6.2331186370245817E-4</v>
      </c>
      <c r="J1693" s="6">
        <f t="shared" si="183"/>
        <v>2.1702656826192435E-3</v>
      </c>
      <c r="K1693" s="6">
        <f t="shared" si="184"/>
        <v>2.3079189662678079E-3</v>
      </c>
      <c r="L1693" s="7">
        <f t="shared" si="185"/>
        <v>2.4105640000000079</v>
      </c>
      <c r="M1693" s="6">
        <f t="shared" si="186"/>
        <v>2.8710315303452028E-2</v>
      </c>
      <c r="N1693" s="8">
        <f t="shared" si="187"/>
        <v>18757887.199999999</v>
      </c>
      <c r="O1693" s="9">
        <f t="shared" si="188"/>
        <v>0.17265730935372317</v>
      </c>
    </row>
    <row r="1694" spans="1:15" x14ac:dyDescent="0.25">
      <c r="A1694" s="1">
        <v>39934</v>
      </c>
      <c r="B1694" s="2">
        <v>95.97</v>
      </c>
      <c r="C1694" s="2">
        <v>93.120487999999995</v>
      </c>
      <c r="D1694" s="2">
        <v>0.46750000000000003</v>
      </c>
      <c r="E1694" s="2">
        <v>151.595598</v>
      </c>
      <c r="F1694" s="3">
        <v>114100000</v>
      </c>
      <c r="G1694" s="4">
        <v>1183845</v>
      </c>
      <c r="H1694" s="5">
        <v>113260900</v>
      </c>
      <c r="I1694" s="6">
        <f t="shared" si="182"/>
        <v>2.4688149688150141E-3</v>
      </c>
      <c r="J1694" s="6">
        <f t="shared" si="183"/>
        <v>-2.1421391852822769E-3</v>
      </c>
      <c r="K1694" s="6">
        <f t="shared" si="184"/>
        <v>-7.1324450655615435E-3</v>
      </c>
      <c r="L1694" s="7">
        <f t="shared" si="185"/>
        <v>2.8495120000000043</v>
      </c>
      <c r="M1694" s="6">
        <f t="shared" si="186"/>
        <v>2.5701871157429723E-2</v>
      </c>
      <c r="N1694" s="8">
        <f t="shared" si="187"/>
        <v>55872292.799999997</v>
      </c>
      <c r="O1694" s="9">
        <f t="shared" si="188"/>
        <v>0.49330609945709419</v>
      </c>
    </row>
    <row r="1695" spans="1:15" x14ac:dyDescent="0.25">
      <c r="A1695" s="1">
        <v>39937</v>
      </c>
      <c r="B1695" s="2">
        <v>96.2</v>
      </c>
      <c r="C1695" s="2">
        <v>93.753200000000007</v>
      </c>
      <c r="D1695" s="14"/>
      <c r="E1695" s="2">
        <v>152.62823599999999</v>
      </c>
      <c r="F1695" s="3">
        <v>114100000</v>
      </c>
      <c r="G1695" s="4">
        <v>984343</v>
      </c>
      <c r="H1695" s="5">
        <v>94459020</v>
      </c>
      <c r="I1695" s="6">
        <f t="shared" si="182"/>
        <v>2.3965822652913804E-3</v>
      </c>
      <c r="J1695" s="6">
        <f t="shared" si="183"/>
        <v>6.8117940997205473E-3</v>
      </c>
      <c r="K1695" s="6">
        <f t="shared" si="184"/>
        <v>6.7945520216776689E-3</v>
      </c>
      <c r="L1695" s="7">
        <f t="shared" si="185"/>
        <v>2.4467999999999961</v>
      </c>
      <c r="M1695" s="6">
        <f t="shared" si="186"/>
        <v>3.0600269191029206E-2</v>
      </c>
      <c r="N1695" s="8">
        <f t="shared" si="187"/>
        <v>0</v>
      </c>
      <c r="O1695" s="9">
        <f t="shared" si="188"/>
        <v>0</v>
      </c>
    </row>
    <row r="1696" spans="1:15" x14ac:dyDescent="0.25">
      <c r="A1696" s="1">
        <v>39938</v>
      </c>
      <c r="B1696" s="2">
        <v>96.51</v>
      </c>
      <c r="C1696" s="2">
        <v>94.093228999999994</v>
      </c>
      <c r="D1696" s="14"/>
      <c r="E1696" s="2">
        <v>153.174691</v>
      </c>
      <c r="F1696" s="3">
        <v>115300000</v>
      </c>
      <c r="G1696" s="4">
        <v>1008911</v>
      </c>
      <c r="H1696" s="5">
        <v>97280700</v>
      </c>
      <c r="I1696" s="6">
        <f t="shared" si="182"/>
        <v>3.222453222453181E-3</v>
      </c>
      <c r="J1696" s="6">
        <f t="shared" si="183"/>
        <v>3.580300829788774E-3</v>
      </c>
      <c r="K1696" s="6">
        <f t="shared" si="184"/>
        <v>3.6268522034446082E-3</v>
      </c>
      <c r="L1696" s="7">
        <f t="shared" si="185"/>
        <v>2.4167710000000113</v>
      </c>
      <c r="M1696" s="6">
        <f t="shared" si="186"/>
        <v>2.6098309177713386E-2</v>
      </c>
      <c r="N1696" s="8">
        <f t="shared" si="187"/>
        <v>112911874.8</v>
      </c>
      <c r="O1696" s="9">
        <f t="shared" si="188"/>
        <v>1.1606811505262606</v>
      </c>
    </row>
    <row r="1697" spans="1:15" x14ac:dyDescent="0.25">
      <c r="A1697" s="1">
        <v>39939</v>
      </c>
      <c r="B1697" s="2">
        <v>96.94</v>
      </c>
      <c r="C1697" s="2">
        <v>94.345294999999993</v>
      </c>
      <c r="D1697" s="14"/>
      <c r="E1697" s="2">
        <v>153.585824</v>
      </c>
      <c r="F1697" s="3">
        <v>115300000</v>
      </c>
      <c r="G1697" s="4">
        <v>1815522</v>
      </c>
      <c r="H1697" s="5">
        <v>175726100</v>
      </c>
      <c r="I1697" s="6">
        <f t="shared" si="182"/>
        <v>4.4554968397056971E-3</v>
      </c>
      <c r="J1697" s="6">
        <f t="shared" si="183"/>
        <v>2.6840791864237712E-3</v>
      </c>
      <c r="K1697" s="6">
        <f t="shared" si="184"/>
        <v>2.6788962678707673E-3</v>
      </c>
      <c r="L1697" s="7">
        <f t="shared" si="185"/>
        <v>2.5947050000000047</v>
      </c>
      <c r="M1697" s="6">
        <f t="shared" si="186"/>
        <v>2.5684855602096546E-2</v>
      </c>
      <c r="N1697" s="8">
        <f t="shared" si="187"/>
        <v>0</v>
      </c>
      <c r="O1697" s="9">
        <f t="shared" si="188"/>
        <v>0</v>
      </c>
    </row>
    <row r="1698" spans="1:15" x14ac:dyDescent="0.25">
      <c r="A1698" s="1">
        <v>39940</v>
      </c>
      <c r="B1698" s="2">
        <v>96.01</v>
      </c>
      <c r="C1698" s="2">
        <v>93.912474000000003</v>
      </c>
      <c r="D1698" s="14"/>
      <c r="E1698" s="2">
        <v>152.87420499999999</v>
      </c>
      <c r="F1698" s="3">
        <v>115500000</v>
      </c>
      <c r="G1698" s="4">
        <v>1783164</v>
      </c>
      <c r="H1698" s="5">
        <v>172275500</v>
      </c>
      <c r="I1698" s="6">
        <f t="shared" si="182"/>
        <v>-9.5935630286774209E-3</v>
      </c>
      <c r="J1698" s="6">
        <f t="shared" si="183"/>
        <v>-4.6333638187858739E-3</v>
      </c>
      <c r="K1698" s="6">
        <f t="shared" si="184"/>
        <v>-4.5876267597657616E-3</v>
      </c>
      <c r="L1698" s="7">
        <f t="shared" si="185"/>
        <v>2.097526000000002</v>
      </c>
      <c r="M1698" s="6">
        <f t="shared" si="186"/>
        <v>2.7502219374055725E-2</v>
      </c>
      <c r="N1698" s="8">
        <f t="shared" si="187"/>
        <v>18782494.800000001</v>
      </c>
      <c r="O1698" s="9">
        <f t="shared" si="188"/>
        <v>0.10902591953005507</v>
      </c>
    </row>
    <row r="1699" spans="1:15" x14ac:dyDescent="0.25">
      <c r="A1699" s="1">
        <v>39941</v>
      </c>
      <c r="B1699" s="2">
        <v>96.62</v>
      </c>
      <c r="C1699" s="2">
        <v>94.013934000000006</v>
      </c>
      <c r="D1699" s="14"/>
      <c r="E1699" s="2">
        <v>153.019645</v>
      </c>
      <c r="F1699" s="3">
        <v>115500000</v>
      </c>
      <c r="G1699" s="4">
        <v>1313165</v>
      </c>
      <c r="H1699" s="5">
        <v>126727000</v>
      </c>
      <c r="I1699" s="6">
        <f t="shared" si="182"/>
        <v>6.3535048432454833E-3</v>
      </c>
      <c r="J1699" s="6">
        <f t="shared" si="183"/>
        <v>9.5137044212267874E-4</v>
      </c>
      <c r="K1699" s="6">
        <f t="shared" si="184"/>
        <v>1.0803676623405423E-3</v>
      </c>
      <c r="L1699" s="7">
        <f t="shared" si="185"/>
        <v>2.6060659999999984</v>
      </c>
      <c r="M1699" s="6">
        <f t="shared" si="186"/>
        <v>2.2334903028963016E-2</v>
      </c>
      <c r="N1699" s="8">
        <f t="shared" si="187"/>
        <v>0</v>
      </c>
      <c r="O1699" s="9">
        <f t="shared" si="188"/>
        <v>0</v>
      </c>
    </row>
    <row r="1700" spans="1:15" x14ac:dyDescent="0.25">
      <c r="A1700" s="1">
        <v>39944</v>
      </c>
      <c r="B1700" s="2">
        <v>96.91</v>
      </c>
      <c r="C1700" s="2">
        <v>95.149581999999995</v>
      </c>
      <c r="D1700" s="14"/>
      <c r="E1700" s="2">
        <v>154.86022800000001</v>
      </c>
      <c r="F1700" s="3">
        <v>115500000</v>
      </c>
      <c r="G1700" s="4">
        <v>1045159</v>
      </c>
      <c r="H1700" s="5">
        <v>101041100</v>
      </c>
      <c r="I1700" s="6">
        <f t="shared" si="182"/>
        <v>3.0014489753673601E-3</v>
      </c>
      <c r="J1700" s="6">
        <f t="shared" si="183"/>
        <v>1.202840981626907E-2</v>
      </c>
      <c r="K1700" s="6">
        <f t="shared" si="184"/>
        <v>1.2079571098471353E-2</v>
      </c>
      <c r="L1700" s="7">
        <f t="shared" si="185"/>
        <v>1.7604180000000014</v>
      </c>
      <c r="M1700" s="6">
        <f t="shared" si="186"/>
        <v>2.7719997335714064E-2</v>
      </c>
      <c r="N1700" s="8">
        <f t="shared" si="187"/>
        <v>0</v>
      </c>
      <c r="O1700" s="9">
        <f t="shared" si="188"/>
        <v>0</v>
      </c>
    </row>
    <row r="1701" spans="1:15" x14ac:dyDescent="0.25">
      <c r="A1701" s="1">
        <v>39945</v>
      </c>
      <c r="B1701" s="2">
        <v>97.18</v>
      </c>
      <c r="C1701" s="2">
        <v>95.430583999999996</v>
      </c>
      <c r="D1701" s="14"/>
      <c r="E1701" s="2">
        <v>155.37007600000001</v>
      </c>
      <c r="F1701" s="3">
        <v>116700000</v>
      </c>
      <c r="G1701" s="4">
        <v>1078806</v>
      </c>
      <c r="H1701" s="5">
        <v>104768600</v>
      </c>
      <c r="I1701" s="6">
        <f t="shared" si="182"/>
        <v>2.7860901867713395E-3</v>
      </c>
      <c r="J1701" s="6">
        <f t="shared" si="183"/>
        <v>3.292310792671671E-3</v>
      </c>
      <c r="K1701" s="6">
        <f t="shared" si="184"/>
        <v>2.9532657326860612E-3</v>
      </c>
      <c r="L1701" s="7">
        <f t="shared" si="185"/>
        <v>1.7494160000000107</v>
      </c>
      <c r="M1701" s="6">
        <f t="shared" si="186"/>
        <v>1.8501584168808982E-2</v>
      </c>
      <c r="N1701" s="8">
        <f t="shared" si="187"/>
        <v>114516700.8</v>
      </c>
      <c r="O1701" s="9">
        <f t="shared" si="188"/>
        <v>1.0930441067266337</v>
      </c>
    </row>
    <row r="1702" spans="1:15" x14ac:dyDescent="0.25">
      <c r="A1702" s="1">
        <v>39946</v>
      </c>
      <c r="B1702" s="2">
        <v>97</v>
      </c>
      <c r="C1702" s="2">
        <v>95.713774999999998</v>
      </c>
      <c r="D1702" s="14"/>
      <c r="E1702" s="2">
        <v>155.84565499999999</v>
      </c>
      <c r="F1702" s="3">
        <v>116600000</v>
      </c>
      <c r="G1702" s="4">
        <v>1615366</v>
      </c>
      <c r="H1702" s="5">
        <v>157074000</v>
      </c>
      <c r="I1702" s="6">
        <f t="shared" si="182"/>
        <v>-1.8522329697469031E-3</v>
      </c>
      <c r="J1702" s="6">
        <f t="shared" si="183"/>
        <v>3.0609433440709211E-3</v>
      </c>
      <c r="K1702" s="6">
        <f t="shared" si="184"/>
        <v>2.9675077750754841E-3</v>
      </c>
      <c r="L1702" s="7">
        <f t="shared" si="185"/>
        <v>1.2862250000000017</v>
      </c>
      <c r="M1702" s="6">
        <f t="shared" si="186"/>
        <v>1.8331816978087501E-2</v>
      </c>
      <c r="N1702" s="8">
        <f t="shared" si="187"/>
        <v>-9571377.5</v>
      </c>
      <c r="O1702" s="9">
        <f t="shared" si="188"/>
        <v>-6.0935466722691213E-2</v>
      </c>
    </row>
    <row r="1703" spans="1:15" x14ac:dyDescent="0.25">
      <c r="A1703" s="1">
        <v>39947</v>
      </c>
      <c r="B1703" s="2">
        <v>97.22</v>
      </c>
      <c r="C1703" s="2">
        <v>95.576863000000003</v>
      </c>
      <c r="D1703" s="14"/>
      <c r="E1703" s="2">
        <v>155.607967</v>
      </c>
      <c r="F1703" s="3">
        <v>116600000</v>
      </c>
      <c r="G1703" s="4">
        <v>1112631</v>
      </c>
      <c r="H1703" s="5">
        <v>108266000</v>
      </c>
      <c r="I1703" s="6">
        <f t="shared" si="182"/>
        <v>2.2680412371134384E-3</v>
      </c>
      <c r="J1703" s="6">
        <f t="shared" si="183"/>
        <v>-1.5251499953591319E-3</v>
      </c>
      <c r="K1703" s="6">
        <f t="shared" si="184"/>
        <v>-1.4304315131232759E-3</v>
      </c>
      <c r="L1703" s="7">
        <f t="shared" si="185"/>
        <v>1.6431369999999959</v>
      </c>
      <c r="M1703" s="6">
        <f t="shared" si="186"/>
        <v>1.3438243345850642E-2</v>
      </c>
      <c r="N1703" s="8">
        <f t="shared" si="187"/>
        <v>0</v>
      </c>
      <c r="O1703" s="9">
        <f t="shared" si="188"/>
        <v>0</v>
      </c>
    </row>
    <row r="1704" spans="1:15" x14ac:dyDescent="0.25">
      <c r="A1704" s="1">
        <v>39948</v>
      </c>
      <c r="B1704" s="2">
        <v>97.2</v>
      </c>
      <c r="C1704" s="2">
        <v>95.572464999999994</v>
      </c>
      <c r="D1704" s="14"/>
      <c r="E1704" s="2">
        <v>155.63376400000001</v>
      </c>
      <c r="F1704" s="3">
        <v>116600000</v>
      </c>
      <c r="G1704" s="4">
        <v>1025893</v>
      </c>
      <c r="H1704" s="5">
        <v>99551420</v>
      </c>
      <c r="I1704" s="6">
        <f t="shared" si="182"/>
        <v>-2.0571898786259091E-4</v>
      </c>
      <c r="J1704" s="6">
        <f t="shared" si="183"/>
        <v>1.6578200009531585E-4</v>
      </c>
      <c r="K1704" s="6">
        <f t="shared" si="184"/>
        <v>-4.6015320674497318E-5</v>
      </c>
      <c r="L1704" s="7">
        <f t="shared" si="185"/>
        <v>1.6275350000000088</v>
      </c>
      <c r="M1704" s="6">
        <f t="shared" si="186"/>
        <v>1.7191786258981878E-2</v>
      </c>
      <c r="N1704" s="8">
        <f t="shared" si="187"/>
        <v>0</v>
      </c>
      <c r="O1704" s="9">
        <f t="shared" si="188"/>
        <v>0</v>
      </c>
    </row>
    <row r="1705" spans="1:15" x14ac:dyDescent="0.25">
      <c r="A1705" s="1">
        <v>39951</v>
      </c>
      <c r="B1705" s="2">
        <v>97.06</v>
      </c>
      <c r="C1705" s="2">
        <v>94.888149999999996</v>
      </c>
      <c r="D1705" s="14"/>
      <c r="E1705" s="2">
        <v>154.51414399999999</v>
      </c>
      <c r="F1705" s="3">
        <v>116600000</v>
      </c>
      <c r="G1705" s="4">
        <v>1259749</v>
      </c>
      <c r="H1705" s="5">
        <v>122470800</v>
      </c>
      <c r="I1705" s="6">
        <f t="shared" si="182"/>
        <v>-1.4403292181069949E-3</v>
      </c>
      <c r="J1705" s="6">
        <f t="shared" si="183"/>
        <v>-7.1939402557920085E-3</v>
      </c>
      <c r="K1705" s="6">
        <f t="shared" si="184"/>
        <v>-7.1601689880029795E-3</v>
      </c>
      <c r="L1705" s="7">
        <f t="shared" si="185"/>
        <v>2.1718500000000063</v>
      </c>
      <c r="M1705" s="6">
        <f t="shared" si="186"/>
        <v>1.7029329524984149E-2</v>
      </c>
      <c r="N1705" s="8">
        <f t="shared" si="187"/>
        <v>0</v>
      </c>
      <c r="O1705" s="9">
        <f t="shared" si="188"/>
        <v>0</v>
      </c>
    </row>
    <row r="1706" spans="1:15" x14ac:dyDescent="0.25">
      <c r="A1706" s="1">
        <v>39952</v>
      </c>
      <c r="B1706" s="2">
        <v>97.45</v>
      </c>
      <c r="C1706" s="2">
        <v>95.118808999999999</v>
      </c>
      <c r="D1706" s="14"/>
      <c r="E1706" s="2">
        <v>154.849625</v>
      </c>
      <c r="F1706" s="3">
        <v>117800000</v>
      </c>
      <c r="G1706" s="4">
        <v>1366550</v>
      </c>
      <c r="H1706" s="5">
        <v>132805900</v>
      </c>
      <c r="I1706" s="6">
        <f t="shared" si="182"/>
        <v>4.0181331135380471E-3</v>
      </c>
      <c r="J1706" s="6">
        <f t="shared" si="183"/>
        <v>2.171199291632675E-3</v>
      </c>
      <c r="K1706" s="6">
        <f t="shared" si="184"/>
        <v>2.4308514814548321E-3</v>
      </c>
      <c r="L1706" s="7">
        <f t="shared" si="185"/>
        <v>2.331191000000004</v>
      </c>
      <c r="M1706" s="6">
        <f t="shared" si="186"/>
        <v>2.2888527176470497E-2</v>
      </c>
      <c r="N1706" s="8">
        <f t="shared" si="187"/>
        <v>114142570.8</v>
      </c>
      <c r="O1706" s="9">
        <f t="shared" si="188"/>
        <v>0.85946912599515535</v>
      </c>
    </row>
    <row r="1707" spans="1:15" x14ac:dyDescent="0.25">
      <c r="A1707" s="1">
        <v>39953</v>
      </c>
      <c r="B1707" s="2">
        <v>98.01</v>
      </c>
      <c r="C1707" s="2">
        <v>95.524298000000002</v>
      </c>
      <c r="D1707" s="14"/>
      <c r="E1707" s="2">
        <v>155.50933599999999</v>
      </c>
      <c r="F1707" s="3">
        <v>117800000</v>
      </c>
      <c r="G1707" s="4">
        <v>1324169</v>
      </c>
      <c r="H1707" s="5">
        <v>129499900</v>
      </c>
      <c r="I1707" s="6">
        <f t="shared" si="182"/>
        <v>5.7465366854798638E-3</v>
      </c>
      <c r="J1707" s="6">
        <f t="shared" si="183"/>
        <v>4.2603332103645641E-3</v>
      </c>
      <c r="K1707" s="6">
        <f t="shared" si="184"/>
        <v>4.2629738982540299E-3</v>
      </c>
      <c r="L1707" s="7">
        <f t="shared" si="185"/>
        <v>2.4857020000000034</v>
      </c>
      <c r="M1707" s="6">
        <f t="shared" si="186"/>
        <v>2.4508202157998094E-2</v>
      </c>
      <c r="N1707" s="8">
        <f t="shared" si="187"/>
        <v>0</v>
      </c>
      <c r="O1707" s="9">
        <f t="shared" si="188"/>
        <v>0</v>
      </c>
    </row>
    <row r="1708" spans="1:15" x14ac:dyDescent="0.25">
      <c r="A1708" s="1">
        <v>39954</v>
      </c>
      <c r="B1708" s="2">
        <v>97.01</v>
      </c>
      <c r="C1708" s="2">
        <v>94.584694999999996</v>
      </c>
      <c r="D1708" s="14"/>
      <c r="E1708" s="2">
        <v>153.97170800000001</v>
      </c>
      <c r="F1708" s="3">
        <v>117800000</v>
      </c>
      <c r="G1708" s="4">
        <v>1540898</v>
      </c>
      <c r="H1708" s="5">
        <v>149965200</v>
      </c>
      <c r="I1708" s="6">
        <f t="shared" si="182"/>
        <v>-1.0203040506070793E-2</v>
      </c>
      <c r="J1708" s="6">
        <f t="shared" si="183"/>
        <v>-9.8876893153218015E-3</v>
      </c>
      <c r="K1708" s="6">
        <f t="shared" si="184"/>
        <v>-9.8362722330606056E-3</v>
      </c>
      <c r="L1708" s="7">
        <f t="shared" si="185"/>
        <v>2.4253050000000087</v>
      </c>
      <c r="M1708" s="6">
        <f t="shared" si="186"/>
        <v>2.6021672517289929E-2</v>
      </c>
      <c r="N1708" s="8">
        <f t="shared" si="187"/>
        <v>0</v>
      </c>
      <c r="O1708" s="9">
        <f t="shared" si="188"/>
        <v>0</v>
      </c>
    </row>
    <row r="1709" spans="1:15" x14ac:dyDescent="0.25">
      <c r="A1709" s="1">
        <v>39955</v>
      </c>
      <c r="B1709" s="2">
        <v>96.88</v>
      </c>
      <c r="C1709" s="2">
        <v>94.528716000000003</v>
      </c>
      <c r="D1709" s="14"/>
      <c r="E1709" s="2">
        <v>153.89766499999999</v>
      </c>
      <c r="F1709" s="3">
        <v>119000000</v>
      </c>
      <c r="G1709" s="4">
        <v>1070046</v>
      </c>
      <c r="H1709" s="5">
        <v>103614200</v>
      </c>
      <c r="I1709" s="6">
        <f t="shared" si="182"/>
        <v>-1.3400680342233739E-3</v>
      </c>
      <c r="J1709" s="6">
        <f t="shared" si="183"/>
        <v>-4.8088704711923835E-4</v>
      </c>
      <c r="K1709" s="6">
        <f t="shared" si="184"/>
        <v>-5.9183993774036825E-4</v>
      </c>
      <c r="L1709" s="7">
        <f t="shared" si="185"/>
        <v>2.3512839999999926</v>
      </c>
      <c r="M1709" s="6">
        <f t="shared" si="186"/>
        <v>2.5641622040436962E-2</v>
      </c>
      <c r="N1709" s="8">
        <f t="shared" si="187"/>
        <v>113434459.2</v>
      </c>
      <c r="O1709" s="9">
        <f t="shared" si="188"/>
        <v>1.0947771560268766</v>
      </c>
    </row>
    <row r="1710" spans="1:15" x14ac:dyDescent="0.25">
      <c r="A1710" s="1">
        <v>39959</v>
      </c>
      <c r="B1710" s="2">
        <v>96.84</v>
      </c>
      <c r="C1710" s="2">
        <v>94.727917000000005</v>
      </c>
      <c r="D1710" s="14"/>
      <c r="E1710" s="2">
        <v>154.23944299999999</v>
      </c>
      <c r="F1710" s="3">
        <v>119000000</v>
      </c>
      <c r="G1710" s="4">
        <v>1056090</v>
      </c>
      <c r="H1710" s="5">
        <v>102278700</v>
      </c>
      <c r="I1710" s="6">
        <f t="shared" si="182"/>
        <v>-4.1288191577204536E-4</v>
      </c>
      <c r="J1710" s="6">
        <f t="shared" si="183"/>
        <v>2.220813421698109E-3</v>
      </c>
      <c r="K1710" s="6">
        <f t="shared" si="184"/>
        <v>2.1073067362937792E-3</v>
      </c>
      <c r="L1710" s="7">
        <f t="shared" si="185"/>
        <v>2.1120829999999984</v>
      </c>
      <c r="M1710" s="6">
        <f t="shared" si="186"/>
        <v>2.4873753706757151E-2</v>
      </c>
      <c r="N1710" s="8">
        <f t="shared" si="187"/>
        <v>0</v>
      </c>
      <c r="O1710" s="9">
        <f t="shared" si="188"/>
        <v>0</v>
      </c>
    </row>
    <row r="1711" spans="1:15" x14ac:dyDescent="0.25">
      <c r="A1711" s="1">
        <v>39960</v>
      </c>
      <c r="B1711" s="2">
        <v>96.17</v>
      </c>
      <c r="C1711" s="2">
        <v>93.345884999999996</v>
      </c>
      <c r="D1711" s="14"/>
      <c r="E1711" s="2">
        <v>151.94083000000001</v>
      </c>
      <c r="F1711" s="3">
        <v>119000000</v>
      </c>
      <c r="G1711" s="4">
        <v>1422093</v>
      </c>
      <c r="H1711" s="5">
        <v>137255800</v>
      </c>
      <c r="I1711" s="6">
        <f t="shared" si="182"/>
        <v>-6.9186286658405871E-3</v>
      </c>
      <c r="J1711" s="6">
        <f t="shared" si="183"/>
        <v>-1.4902887065016079E-2</v>
      </c>
      <c r="K1711" s="6">
        <f t="shared" si="184"/>
        <v>-1.4589490023305451E-2</v>
      </c>
      <c r="L1711" s="7">
        <f t="shared" si="185"/>
        <v>2.8241150000000061</v>
      </c>
      <c r="M1711" s="6">
        <f t="shared" si="186"/>
        <v>2.2296309967419603E-2</v>
      </c>
      <c r="N1711" s="8">
        <f t="shared" si="187"/>
        <v>0</v>
      </c>
      <c r="O1711" s="9">
        <f t="shared" si="188"/>
        <v>0</v>
      </c>
    </row>
    <row r="1712" spans="1:15" x14ac:dyDescent="0.25">
      <c r="A1712" s="1">
        <v>39961</v>
      </c>
      <c r="B1712" s="2">
        <v>96.53</v>
      </c>
      <c r="C1712" s="2">
        <v>94.297753</v>
      </c>
      <c r="D1712" s="14"/>
      <c r="E1712" s="2">
        <v>153.504775</v>
      </c>
      <c r="F1712" s="3">
        <v>119000000</v>
      </c>
      <c r="G1712" s="4">
        <v>1084578</v>
      </c>
      <c r="H1712" s="5">
        <v>104615300</v>
      </c>
      <c r="I1712" s="6">
        <f t="shared" si="182"/>
        <v>3.7433711136529713E-3</v>
      </c>
      <c r="J1712" s="6">
        <f t="shared" si="183"/>
        <v>1.029311870943439E-2</v>
      </c>
      <c r="K1712" s="6">
        <f t="shared" si="184"/>
        <v>1.0197214371046037E-2</v>
      </c>
      <c r="L1712" s="7">
        <f t="shared" si="185"/>
        <v>2.232247000000001</v>
      </c>
      <c r="M1712" s="6">
        <f t="shared" si="186"/>
        <v>3.0254306336053416E-2</v>
      </c>
      <c r="N1712" s="8">
        <f t="shared" si="187"/>
        <v>0</v>
      </c>
      <c r="O1712" s="9">
        <f t="shared" si="188"/>
        <v>0</v>
      </c>
    </row>
    <row r="1713" spans="1:15" x14ac:dyDescent="0.25">
      <c r="A1713" s="1">
        <v>39962</v>
      </c>
      <c r="B1713" s="2">
        <v>97.95</v>
      </c>
      <c r="C1713" s="2">
        <v>96.487876999999997</v>
      </c>
      <c r="D1713" s="14"/>
      <c r="E1713" s="2">
        <v>157.061511</v>
      </c>
      <c r="F1713" s="3">
        <v>119000000</v>
      </c>
      <c r="G1713" s="4">
        <v>1280323</v>
      </c>
      <c r="H1713" s="5">
        <v>125076800</v>
      </c>
      <c r="I1713" s="6">
        <f t="shared" si="182"/>
        <v>1.4710452709002508E-2</v>
      </c>
      <c r="J1713" s="6">
        <f t="shared" si="183"/>
        <v>2.3170197800035819E-2</v>
      </c>
      <c r="K1713" s="6">
        <f t="shared" si="184"/>
        <v>2.3225622353906905E-2</v>
      </c>
      <c r="L1713" s="7">
        <f t="shared" si="185"/>
        <v>1.4621230000000054</v>
      </c>
      <c r="M1713" s="6">
        <f t="shared" si="186"/>
        <v>2.3672324408408718E-2</v>
      </c>
      <c r="N1713" s="8">
        <f t="shared" si="187"/>
        <v>0</v>
      </c>
      <c r="O1713" s="9">
        <f t="shared" si="188"/>
        <v>0</v>
      </c>
    </row>
    <row r="1714" spans="1:15" x14ac:dyDescent="0.25">
      <c r="A1714" s="1">
        <v>39965</v>
      </c>
      <c r="B1714" s="2">
        <v>97.43</v>
      </c>
      <c r="C1714" s="2">
        <v>95.625630000000001</v>
      </c>
      <c r="D1714" s="2">
        <v>0.48830000000000001</v>
      </c>
      <c r="E1714" s="2">
        <v>156.44132999999999</v>
      </c>
      <c r="F1714" s="3">
        <v>119400000</v>
      </c>
      <c r="G1714" s="4">
        <v>1234339</v>
      </c>
      <c r="H1714" s="5">
        <v>120595100</v>
      </c>
      <c r="I1714" s="6">
        <f t="shared" si="182"/>
        <v>-3.2363450740169331E-4</v>
      </c>
      <c r="J1714" s="6">
        <f t="shared" si="183"/>
        <v>-3.9486504112392629E-3</v>
      </c>
      <c r="K1714" s="6">
        <f t="shared" si="184"/>
        <v>-8.9363247156946102E-3</v>
      </c>
      <c r="L1714" s="7">
        <f t="shared" si="185"/>
        <v>1.8043700000000058</v>
      </c>
      <c r="M1714" s="6">
        <f t="shared" si="186"/>
        <v>1.5153437358767841E-2</v>
      </c>
      <c r="N1714" s="8">
        <f t="shared" si="187"/>
        <v>38250252</v>
      </c>
      <c r="O1714" s="9">
        <f t="shared" si="188"/>
        <v>0.31717915570367289</v>
      </c>
    </row>
    <row r="1715" spans="1:15" x14ac:dyDescent="0.25">
      <c r="A1715" s="1">
        <v>39966</v>
      </c>
      <c r="B1715" s="2">
        <v>98.15</v>
      </c>
      <c r="C1715" s="2">
        <v>95.247049000000004</v>
      </c>
      <c r="D1715" s="14"/>
      <c r="E1715" s="2">
        <v>155.867064</v>
      </c>
      <c r="F1715" s="3">
        <v>119400000</v>
      </c>
      <c r="G1715" s="4">
        <v>1882873</v>
      </c>
      <c r="H1715" s="5">
        <v>185114800</v>
      </c>
      <c r="I1715" s="6">
        <f t="shared" si="182"/>
        <v>7.3899209689007872E-3</v>
      </c>
      <c r="J1715" s="6">
        <f t="shared" si="183"/>
        <v>-3.6708074522250334E-3</v>
      </c>
      <c r="K1715" s="6">
        <f t="shared" si="184"/>
        <v>-3.9589909107003995E-3</v>
      </c>
      <c r="L1715" s="7">
        <f t="shared" si="185"/>
        <v>2.9029510000000016</v>
      </c>
      <c r="M1715" s="6">
        <f t="shared" si="186"/>
        <v>1.8869104444070084E-2</v>
      </c>
      <c r="N1715" s="8">
        <f t="shared" si="187"/>
        <v>0</v>
      </c>
      <c r="O1715" s="9">
        <f t="shared" si="188"/>
        <v>0</v>
      </c>
    </row>
    <row r="1716" spans="1:15" x14ac:dyDescent="0.25">
      <c r="A1716" s="1">
        <v>39967</v>
      </c>
      <c r="B1716" s="2">
        <v>98.65</v>
      </c>
      <c r="C1716" s="2">
        <v>96.420029</v>
      </c>
      <c r="D1716" s="14"/>
      <c r="E1716" s="2">
        <v>157.86862199999999</v>
      </c>
      <c r="F1716" s="3">
        <v>119400000</v>
      </c>
      <c r="G1716" s="4">
        <v>1156203</v>
      </c>
      <c r="H1716" s="5">
        <v>114164300</v>
      </c>
      <c r="I1716" s="6">
        <f t="shared" si="182"/>
        <v>5.0942435048395573E-3</v>
      </c>
      <c r="J1716" s="6">
        <f t="shared" si="183"/>
        <v>1.2841442884944598E-2</v>
      </c>
      <c r="K1716" s="6">
        <f t="shared" si="184"/>
        <v>1.231513219900382E-2</v>
      </c>
      <c r="L1716" s="7">
        <f t="shared" si="185"/>
        <v>2.2299710000000061</v>
      </c>
      <c r="M1716" s="6">
        <f t="shared" si="186"/>
        <v>3.0478120114776575E-2</v>
      </c>
      <c r="N1716" s="8">
        <f t="shared" si="187"/>
        <v>0</v>
      </c>
      <c r="O1716" s="9">
        <f t="shared" si="188"/>
        <v>0</v>
      </c>
    </row>
    <row r="1717" spans="1:15" x14ac:dyDescent="0.25">
      <c r="A1717" s="1">
        <v>39968</v>
      </c>
      <c r="B1717" s="2">
        <v>98.22</v>
      </c>
      <c r="C1717" s="2">
        <v>95.408272999999994</v>
      </c>
      <c r="D1717" s="14"/>
      <c r="E1717" s="2">
        <v>156.27819700000001</v>
      </c>
      <c r="F1717" s="3">
        <v>119400000</v>
      </c>
      <c r="G1717" s="4">
        <v>1109496</v>
      </c>
      <c r="H1717" s="5">
        <v>109137700</v>
      </c>
      <c r="I1717" s="6">
        <f t="shared" si="182"/>
        <v>-4.3588443993918258E-3</v>
      </c>
      <c r="J1717" s="6">
        <f t="shared" si="183"/>
        <v>-1.0074357905017872E-2</v>
      </c>
      <c r="K1717" s="6">
        <f t="shared" si="184"/>
        <v>-1.0493214018842512E-2</v>
      </c>
      <c r="L1717" s="7">
        <f t="shared" si="185"/>
        <v>2.8117270000000048</v>
      </c>
      <c r="M1717" s="6">
        <f t="shared" si="186"/>
        <v>2.3127674022997979E-2</v>
      </c>
      <c r="N1717" s="8">
        <f t="shared" si="187"/>
        <v>0</v>
      </c>
      <c r="O1717" s="9">
        <f t="shared" si="188"/>
        <v>0</v>
      </c>
    </row>
    <row r="1718" spans="1:15" x14ac:dyDescent="0.25">
      <c r="A1718" s="1">
        <v>39969</v>
      </c>
      <c r="B1718" s="2">
        <v>97.7</v>
      </c>
      <c r="C1718" s="2">
        <v>94.733783000000003</v>
      </c>
      <c r="D1718" s="14"/>
      <c r="E1718" s="2">
        <v>155.199296</v>
      </c>
      <c r="F1718" s="3">
        <v>119900000</v>
      </c>
      <c r="G1718" s="4">
        <v>1133857</v>
      </c>
      <c r="H1718" s="5">
        <v>110601000</v>
      </c>
      <c r="I1718" s="6">
        <f t="shared" si="182"/>
        <v>-5.2942374261860659E-3</v>
      </c>
      <c r="J1718" s="6">
        <f t="shared" si="183"/>
        <v>-6.9037205490667386E-3</v>
      </c>
      <c r="K1718" s="6">
        <f t="shared" si="184"/>
        <v>-7.0695127245411493E-3</v>
      </c>
      <c r="L1718" s="7">
        <f t="shared" si="185"/>
        <v>2.9662170000000003</v>
      </c>
      <c r="M1718" s="6">
        <f t="shared" si="186"/>
        <v>2.9470473697810196E-2</v>
      </c>
      <c r="N1718" s="8">
        <f t="shared" si="187"/>
        <v>47366891.5</v>
      </c>
      <c r="O1718" s="9">
        <f t="shared" si="188"/>
        <v>0.42826820281914268</v>
      </c>
    </row>
    <row r="1719" spans="1:15" x14ac:dyDescent="0.25">
      <c r="A1719" s="1">
        <v>39972</v>
      </c>
      <c r="B1719" s="2">
        <v>97.5</v>
      </c>
      <c r="C1719" s="2">
        <v>95.268403000000006</v>
      </c>
      <c r="D1719" s="14"/>
      <c r="E1719" s="2">
        <v>156.11566500000001</v>
      </c>
      <c r="F1719" s="3">
        <v>119900000</v>
      </c>
      <c r="G1719" s="4">
        <v>884948</v>
      </c>
      <c r="H1719" s="5">
        <v>86508910</v>
      </c>
      <c r="I1719" s="6">
        <f t="shared" si="182"/>
        <v>-2.0470829068577334E-3</v>
      </c>
      <c r="J1719" s="6">
        <f t="shared" si="183"/>
        <v>5.9044662161353845E-3</v>
      </c>
      <c r="K1719" s="6">
        <f t="shared" si="184"/>
        <v>5.6433933394173241E-3</v>
      </c>
      <c r="L1719" s="7">
        <f t="shared" si="185"/>
        <v>2.2315969999999936</v>
      </c>
      <c r="M1719" s="6">
        <f t="shared" si="186"/>
        <v>3.1311079385481833E-2</v>
      </c>
      <c r="N1719" s="8">
        <f t="shared" si="187"/>
        <v>0</v>
      </c>
      <c r="O1719" s="9">
        <f t="shared" si="188"/>
        <v>0</v>
      </c>
    </row>
    <row r="1720" spans="1:15" x14ac:dyDescent="0.25">
      <c r="A1720" s="1">
        <v>39973</v>
      </c>
      <c r="B1720" s="2">
        <v>98.24</v>
      </c>
      <c r="C1720" s="2">
        <v>96.082903000000002</v>
      </c>
      <c r="D1720" s="14"/>
      <c r="E1720" s="2">
        <v>157.45353299999999</v>
      </c>
      <c r="F1720" s="3">
        <v>119900000</v>
      </c>
      <c r="G1720" s="4">
        <v>809448</v>
      </c>
      <c r="H1720" s="5">
        <v>79391050</v>
      </c>
      <c r="I1720" s="6">
        <f t="shared" si="182"/>
        <v>7.589743589743625E-3</v>
      </c>
      <c r="J1720" s="6">
        <f t="shared" si="183"/>
        <v>8.5697229679031484E-3</v>
      </c>
      <c r="K1720" s="6">
        <f t="shared" si="184"/>
        <v>8.5495292704758086E-3</v>
      </c>
      <c r="L1720" s="7">
        <f t="shared" si="185"/>
        <v>2.1570969999999932</v>
      </c>
      <c r="M1720" s="6">
        <f t="shared" si="186"/>
        <v>2.3424314145372938E-2</v>
      </c>
      <c r="N1720" s="8">
        <f t="shared" si="187"/>
        <v>0</v>
      </c>
      <c r="O1720" s="9">
        <f t="shared" si="188"/>
        <v>0</v>
      </c>
    </row>
    <row r="1721" spans="1:15" x14ac:dyDescent="0.25">
      <c r="A1721" s="1">
        <v>39974</v>
      </c>
      <c r="B1721" s="2">
        <v>97.95</v>
      </c>
      <c r="C1721" s="2">
        <v>95.515367999999995</v>
      </c>
      <c r="D1721" s="14"/>
      <c r="E1721" s="2">
        <v>156.519915</v>
      </c>
      <c r="F1721" s="3">
        <v>119900000</v>
      </c>
      <c r="G1721" s="4">
        <v>1526377</v>
      </c>
      <c r="H1721" s="5">
        <v>150065200</v>
      </c>
      <c r="I1721" s="6">
        <f t="shared" si="182"/>
        <v>-2.951954397394041E-3</v>
      </c>
      <c r="J1721" s="6">
        <f t="shared" si="183"/>
        <v>-5.9294827001435957E-3</v>
      </c>
      <c r="K1721" s="6">
        <f t="shared" si="184"/>
        <v>-5.906722031494005E-3</v>
      </c>
      <c r="L1721" s="7">
        <f t="shared" si="185"/>
        <v>2.4346320000000077</v>
      </c>
      <c r="M1721" s="6">
        <f t="shared" si="186"/>
        <v>2.2450372882676151E-2</v>
      </c>
      <c r="N1721" s="8">
        <f t="shared" si="187"/>
        <v>0</v>
      </c>
      <c r="O1721" s="9">
        <f t="shared" si="188"/>
        <v>0</v>
      </c>
    </row>
    <row r="1722" spans="1:15" x14ac:dyDescent="0.25">
      <c r="A1722" s="1">
        <v>39975</v>
      </c>
      <c r="B1722" s="2">
        <v>98.29</v>
      </c>
      <c r="C1722" s="2">
        <v>96.348073999999997</v>
      </c>
      <c r="D1722" s="14"/>
      <c r="E1722" s="2">
        <v>157.86399700000001</v>
      </c>
      <c r="F1722" s="3">
        <v>119900000</v>
      </c>
      <c r="G1722" s="4">
        <v>947918</v>
      </c>
      <c r="H1722" s="5">
        <v>93121920</v>
      </c>
      <c r="I1722" s="6">
        <f t="shared" si="182"/>
        <v>3.4711587544666855E-3</v>
      </c>
      <c r="J1722" s="6">
        <f t="shared" si="183"/>
        <v>8.5872906332717935E-3</v>
      </c>
      <c r="K1722" s="6">
        <f t="shared" si="184"/>
        <v>8.7180316365425004E-3</v>
      </c>
      <c r="L1722" s="7">
        <f t="shared" si="185"/>
        <v>1.9419260000000094</v>
      </c>
      <c r="M1722" s="6">
        <f t="shared" si="186"/>
        <v>2.5489426999852016E-2</v>
      </c>
      <c r="N1722" s="8">
        <f t="shared" si="187"/>
        <v>0</v>
      </c>
      <c r="O1722" s="9">
        <f t="shared" si="188"/>
        <v>0</v>
      </c>
    </row>
    <row r="1723" spans="1:15" x14ac:dyDescent="0.25">
      <c r="A1723" s="1">
        <v>39976</v>
      </c>
      <c r="B1723" s="2">
        <v>99.02</v>
      </c>
      <c r="C1723" s="2">
        <v>97.080563999999995</v>
      </c>
      <c r="D1723" s="14"/>
      <c r="E1723" s="2">
        <v>159.08042800000001</v>
      </c>
      <c r="F1723" s="3">
        <v>120300000</v>
      </c>
      <c r="G1723" s="4">
        <v>854509</v>
      </c>
      <c r="H1723" s="5">
        <v>84612870</v>
      </c>
      <c r="I1723" s="6">
        <f t="shared" si="182"/>
        <v>7.4270017295756663E-3</v>
      </c>
      <c r="J1723" s="6">
        <f t="shared" si="183"/>
        <v>7.7055631627014343E-3</v>
      </c>
      <c r="K1723" s="6">
        <f t="shared" si="184"/>
        <v>7.6025391021308231E-3</v>
      </c>
      <c r="L1723" s="7">
        <f t="shared" si="185"/>
        <v>1.9394360000000006</v>
      </c>
      <c r="M1723" s="6">
        <f t="shared" si="186"/>
        <v>2.0155317271832729E-2</v>
      </c>
      <c r="N1723" s="8">
        <f t="shared" si="187"/>
        <v>38832225.600000001</v>
      </c>
      <c r="O1723" s="9">
        <f t="shared" si="188"/>
        <v>0.45893994140607691</v>
      </c>
    </row>
    <row r="1724" spans="1:15" x14ac:dyDescent="0.25">
      <c r="A1724" s="1">
        <v>39979</v>
      </c>
      <c r="B1724" s="2">
        <v>99.05</v>
      </c>
      <c r="C1724" s="2">
        <v>97.270360999999994</v>
      </c>
      <c r="D1724" s="14"/>
      <c r="E1724" s="2">
        <v>159.385671</v>
      </c>
      <c r="F1724" s="3">
        <v>120300000</v>
      </c>
      <c r="G1724" s="4">
        <v>808936</v>
      </c>
      <c r="H1724" s="5">
        <v>80076740</v>
      </c>
      <c r="I1724" s="6">
        <f t="shared" si="182"/>
        <v>3.0296909715210596E-4</v>
      </c>
      <c r="J1724" s="6">
        <f t="shared" si="183"/>
        <v>1.9187966982336935E-3</v>
      </c>
      <c r="K1724" s="6">
        <f t="shared" si="184"/>
        <v>1.9550463262656415E-3</v>
      </c>
      <c r="L1724" s="7">
        <f t="shared" si="185"/>
        <v>1.7796390000000031</v>
      </c>
      <c r="M1724" s="6">
        <f t="shared" si="186"/>
        <v>1.9977593043237762E-2</v>
      </c>
      <c r="N1724" s="8">
        <f t="shared" si="187"/>
        <v>0</v>
      </c>
      <c r="O1724" s="9">
        <f t="shared" si="188"/>
        <v>0</v>
      </c>
    </row>
    <row r="1725" spans="1:15" x14ac:dyDescent="0.25">
      <c r="A1725" s="1">
        <v>39980</v>
      </c>
      <c r="B1725" s="2">
        <v>98.99</v>
      </c>
      <c r="C1725" s="2">
        <v>98.611872000000005</v>
      </c>
      <c r="D1725" s="14"/>
      <c r="E1725" s="2">
        <v>161.60765000000001</v>
      </c>
      <c r="F1725" s="3">
        <v>120300000</v>
      </c>
      <c r="G1725" s="4">
        <v>1000045</v>
      </c>
      <c r="H1725" s="5">
        <v>99124780</v>
      </c>
      <c r="I1725" s="6">
        <f t="shared" si="182"/>
        <v>-6.0575466935897104E-4</v>
      </c>
      <c r="J1725" s="6">
        <f t="shared" si="183"/>
        <v>1.3940895602842618E-2</v>
      </c>
      <c r="K1725" s="6">
        <f t="shared" si="184"/>
        <v>1.3791570075493143E-2</v>
      </c>
      <c r="L1725" s="7">
        <f t="shared" si="185"/>
        <v>0.37812799999998958</v>
      </c>
      <c r="M1725" s="6">
        <f t="shared" si="186"/>
        <v>1.8295799272298297E-2</v>
      </c>
      <c r="N1725" s="8">
        <f t="shared" si="187"/>
        <v>0</v>
      </c>
      <c r="O1725" s="9">
        <f t="shared" si="188"/>
        <v>0</v>
      </c>
    </row>
    <row r="1726" spans="1:15" x14ac:dyDescent="0.25">
      <c r="A1726" s="1">
        <v>39981</v>
      </c>
      <c r="B1726" s="2">
        <v>99.11</v>
      </c>
      <c r="C1726" s="2">
        <v>98.247300999999993</v>
      </c>
      <c r="D1726" s="14"/>
      <c r="E1726" s="2">
        <v>161.004437</v>
      </c>
      <c r="F1726" s="3">
        <v>120300000</v>
      </c>
      <c r="G1726" s="4">
        <v>1070873</v>
      </c>
      <c r="H1726" s="5">
        <v>106030300</v>
      </c>
      <c r="I1726" s="6">
        <f t="shared" si="182"/>
        <v>1.2122436609758314E-3</v>
      </c>
      <c r="J1726" s="6">
        <f t="shared" si="183"/>
        <v>-3.7325770160014926E-3</v>
      </c>
      <c r="K1726" s="6">
        <f t="shared" si="184"/>
        <v>-3.6970295016812704E-3</v>
      </c>
      <c r="L1726" s="7">
        <f t="shared" si="185"/>
        <v>0.86269900000000632</v>
      </c>
      <c r="M1726" s="6">
        <f t="shared" si="186"/>
        <v>3.8345078775097186E-3</v>
      </c>
      <c r="N1726" s="8">
        <f t="shared" si="187"/>
        <v>0</v>
      </c>
      <c r="O1726" s="9">
        <f t="shared" si="188"/>
        <v>0</v>
      </c>
    </row>
    <row r="1727" spans="1:15" x14ac:dyDescent="0.25">
      <c r="A1727" s="1">
        <v>39982</v>
      </c>
      <c r="B1727" s="2">
        <v>97.85</v>
      </c>
      <c r="C1727" s="2">
        <v>96.286561000000006</v>
      </c>
      <c r="D1727" s="14"/>
      <c r="E1727" s="2">
        <v>157.791348</v>
      </c>
      <c r="F1727" s="3">
        <v>120300000</v>
      </c>
      <c r="G1727" s="4">
        <v>1363472</v>
      </c>
      <c r="H1727" s="5">
        <v>133759600</v>
      </c>
      <c r="I1727" s="6">
        <f t="shared" si="182"/>
        <v>-1.2713147008374559E-2</v>
      </c>
      <c r="J1727" s="6">
        <f t="shared" si="183"/>
        <v>-1.9956524552177335E-2</v>
      </c>
      <c r="K1727" s="6">
        <f t="shared" si="184"/>
        <v>-1.9957189460095059E-2</v>
      </c>
      <c r="L1727" s="7">
        <f t="shared" si="185"/>
        <v>1.5634389999999883</v>
      </c>
      <c r="M1727" s="6">
        <f t="shared" si="186"/>
        <v>8.7808926170909185E-3</v>
      </c>
      <c r="N1727" s="8">
        <f t="shared" si="187"/>
        <v>0</v>
      </c>
      <c r="O1727" s="9">
        <f t="shared" si="188"/>
        <v>0</v>
      </c>
    </row>
    <row r="1728" spans="1:15" x14ac:dyDescent="0.25">
      <c r="A1728" s="1">
        <v>39983</v>
      </c>
      <c r="B1728" s="2">
        <v>98.59</v>
      </c>
      <c r="C1728" s="2">
        <v>97.547494</v>
      </c>
      <c r="D1728" s="14"/>
      <c r="E1728" s="2">
        <v>159.843873</v>
      </c>
      <c r="F1728" s="3">
        <v>120300000</v>
      </c>
      <c r="G1728" s="4">
        <v>1395360</v>
      </c>
      <c r="H1728" s="5">
        <v>137329400</v>
      </c>
      <c r="I1728" s="6">
        <f t="shared" si="182"/>
        <v>7.5625958099132529E-3</v>
      </c>
      <c r="J1728" s="6">
        <f t="shared" si="183"/>
        <v>1.3007842483226728E-2</v>
      </c>
      <c r="K1728" s="6">
        <f t="shared" si="184"/>
        <v>1.3095628163519057E-2</v>
      </c>
      <c r="L1728" s="7">
        <f t="shared" si="185"/>
        <v>1.042506000000003</v>
      </c>
      <c r="M1728" s="6">
        <f t="shared" si="186"/>
        <v>1.6237354245105751E-2</v>
      </c>
      <c r="N1728" s="8">
        <f t="shared" si="187"/>
        <v>0</v>
      </c>
      <c r="O1728" s="9">
        <f t="shared" si="188"/>
        <v>0</v>
      </c>
    </row>
    <row r="1729" spans="1:15" x14ac:dyDescent="0.25">
      <c r="A1729" s="1">
        <v>39986</v>
      </c>
      <c r="B1729" s="2">
        <v>98.95</v>
      </c>
      <c r="C1729" s="2">
        <v>98.266205999999997</v>
      </c>
      <c r="D1729" s="14"/>
      <c r="E1729" s="2">
        <v>161.02172100000001</v>
      </c>
      <c r="F1729" s="3">
        <v>120300000</v>
      </c>
      <c r="G1729" s="4">
        <v>878729</v>
      </c>
      <c r="H1729" s="5">
        <v>86976250</v>
      </c>
      <c r="I1729" s="6">
        <f t="shared" si="182"/>
        <v>3.6514859519221066E-3</v>
      </c>
      <c r="J1729" s="6">
        <f t="shared" si="183"/>
        <v>7.3687403707993759E-3</v>
      </c>
      <c r="K1729" s="6">
        <f t="shared" si="184"/>
        <v>7.36781613272397E-3</v>
      </c>
      <c r="L1729" s="7">
        <f t="shared" si="185"/>
        <v>0.68379400000000601</v>
      </c>
      <c r="M1729" s="6">
        <f t="shared" si="186"/>
        <v>1.0687163321694282E-2</v>
      </c>
      <c r="N1729" s="8">
        <f t="shared" si="187"/>
        <v>0</v>
      </c>
      <c r="O1729" s="9">
        <f t="shared" si="188"/>
        <v>0</v>
      </c>
    </row>
    <row r="1730" spans="1:15" x14ac:dyDescent="0.25">
      <c r="A1730" s="1">
        <v>39987</v>
      </c>
      <c r="B1730" s="2">
        <v>99.75</v>
      </c>
      <c r="C1730" s="2">
        <v>98.337999999999994</v>
      </c>
      <c r="D1730" s="14"/>
      <c r="E1730" s="2">
        <v>161.15029699999999</v>
      </c>
      <c r="F1730" s="3">
        <v>120300000</v>
      </c>
      <c r="G1730" s="4">
        <v>816319</v>
      </c>
      <c r="H1730" s="5">
        <v>81174880</v>
      </c>
      <c r="I1730" s="6">
        <f t="shared" si="182"/>
        <v>8.0848913592723726E-3</v>
      </c>
      <c r="J1730" s="6">
        <f t="shared" si="183"/>
        <v>7.9850096745626153E-4</v>
      </c>
      <c r="K1730" s="6">
        <f t="shared" si="184"/>
        <v>7.3060722421702806E-4</v>
      </c>
      <c r="L1730" s="7">
        <f t="shared" si="185"/>
        <v>1.4120000000000061</v>
      </c>
      <c r="M1730" s="6">
        <f t="shared" si="186"/>
        <v>6.9585875738400471E-3</v>
      </c>
      <c r="N1730" s="8">
        <f t="shared" si="187"/>
        <v>0</v>
      </c>
      <c r="O1730" s="9">
        <f t="shared" si="188"/>
        <v>0</v>
      </c>
    </row>
    <row r="1731" spans="1:15" x14ac:dyDescent="0.25">
      <c r="A1731" s="1">
        <v>39988</v>
      </c>
      <c r="B1731" s="2">
        <v>99.59</v>
      </c>
      <c r="C1731" s="2">
        <v>98.099095000000005</v>
      </c>
      <c r="D1731" s="14"/>
      <c r="E1731" s="2">
        <v>160.76203799999999</v>
      </c>
      <c r="F1731" s="3">
        <v>120700000</v>
      </c>
      <c r="G1731" s="4">
        <v>995567</v>
      </c>
      <c r="H1731" s="5">
        <v>99292890</v>
      </c>
      <c r="I1731" s="6">
        <f t="shared" si="182"/>
        <v>-1.6040100250626077E-3</v>
      </c>
      <c r="J1731" s="6">
        <f t="shared" si="183"/>
        <v>-2.4092974523032273E-3</v>
      </c>
      <c r="K1731" s="6">
        <f t="shared" si="184"/>
        <v>-2.4294270780368388E-3</v>
      </c>
      <c r="L1731" s="7">
        <f t="shared" si="185"/>
        <v>1.4909049999999979</v>
      </c>
      <c r="M1731" s="6">
        <f t="shared" si="186"/>
        <v>1.4358640606886519E-2</v>
      </c>
      <c r="N1731" s="8">
        <f t="shared" si="187"/>
        <v>39239638</v>
      </c>
      <c r="O1731" s="9">
        <f t="shared" si="188"/>
        <v>0.39519081376320098</v>
      </c>
    </row>
    <row r="1732" spans="1:15" x14ac:dyDescent="0.25">
      <c r="A1732" s="1">
        <v>39989</v>
      </c>
      <c r="B1732" s="2">
        <v>100.37</v>
      </c>
      <c r="C1732" s="2">
        <v>99.346147999999999</v>
      </c>
      <c r="D1732" s="14"/>
      <c r="E1732" s="2">
        <v>162.80895799999999</v>
      </c>
      <c r="F1732" s="3">
        <v>120700000</v>
      </c>
      <c r="G1732" s="4">
        <v>618866</v>
      </c>
      <c r="H1732" s="5">
        <v>61832730</v>
      </c>
      <c r="I1732" s="6">
        <f t="shared" ref="I1732:I1795" si="189">(B1732+D1732)/B1731-1</f>
        <v>7.8321116577970695E-3</v>
      </c>
      <c r="J1732" s="6">
        <f t="shared" ref="J1732:J1795" si="190">E1732/E1731-1</f>
        <v>1.2732607930735496E-2</v>
      </c>
      <c r="K1732" s="6">
        <f t="shared" ref="K1732:K1795" si="191">C1732/C1731-1</f>
        <v>1.2712176396734387E-2</v>
      </c>
      <c r="L1732" s="7">
        <f t="shared" ref="L1732:L1795" si="192">B1732-C1732</f>
        <v>1.0238520000000051</v>
      </c>
      <c r="M1732" s="6">
        <f t="shared" ref="M1732:M1795" si="193">B1731/C1731-1</f>
        <v>1.5197948564153352E-2</v>
      </c>
      <c r="N1732" s="8">
        <f t="shared" ref="N1732:N1795" si="194">(F1732-F1731)*C1732</f>
        <v>0</v>
      </c>
      <c r="O1732" s="9">
        <f t="shared" ref="O1732:O1795" si="195">N1732/H1732</f>
        <v>0</v>
      </c>
    </row>
    <row r="1733" spans="1:15" x14ac:dyDescent="0.25">
      <c r="A1733" s="1">
        <v>39990</v>
      </c>
      <c r="B1733" s="2">
        <v>100.42</v>
      </c>
      <c r="C1733" s="2">
        <v>98.882018000000002</v>
      </c>
      <c r="D1733" s="14"/>
      <c r="E1733" s="2">
        <v>157.113516</v>
      </c>
      <c r="F1733" s="3">
        <v>120800000</v>
      </c>
      <c r="G1733" s="4">
        <v>923973</v>
      </c>
      <c r="H1733" s="5">
        <v>92584860</v>
      </c>
      <c r="I1733" s="6">
        <f t="shared" si="189"/>
        <v>4.9815681976683734E-4</v>
      </c>
      <c r="J1733" s="6">
        <f t="shared" si="190"/>
        <v>-3.4982362579828008E-2</v>
      </c>
      <c r="K1733" s="6">
        <f t="shared" si="191"/>
        <v>-4.671846964816373E-3</v>
      </c>
      <c r="L1733" s="7">
        <f t="shared" si="192"/>
        <v>1.5379819999999995</v>
      </c>
      <c r="M1733" s="6">
        <f t="shared" si="193"/>
        <v>1.0305905368369173E-2</v>
      </c>
      <c r="N1733" s="8">
        <f t="shared" si="194"/>
        <v>9888201.8000000007</v>
      </c>
      <c r="O1733" s="9">
        <f t="shared" si="195"/>
        <v>0.10680149864675499</v>
      </c>
    </row>
    <row r="1734" spans="1:15" x14ac:dyDescent="0.25">
      <c r="A1734" s="1">
        <v>39993</v>
      </c>
      <c r="B1734" s="2">
        <v>100.31</v>
      </c>
      <c r="C1734" s="2">
        <v>98.764527999999999</v>
      </c>
      <c r="D1734" s="14"/>
      <c r="E1734" s="2">
        <v>161.88086200000001</v>
      </c>
      <c r="F1734" s="3">
        <v>121500000</v>
      </c>
      <c r="G1734" s="4">
        <v>828423</v>
      </c>
      <c r="H1734" s="5">
        <v>83088220</v>
      </c>
      <c r="I1734" s="6">
        <f t="shared" si="189"/>
        <v>-1.0953993228440817E-3</v>
      </c>
      <c r="J1734" s="6">
        <f t="shared" si="190"/>
        <v>3.0343321958373082E-2</v>
      </c>
      <c r="K1734" s="6">
        <f t="shared" si="191"/>
        <v>-1.1881836796656664E-3</v>
      </c>
      <c r="L1734" s="7">
        <f t="shared" si="192"/>
        <v>1.5454720000000037</v>
      </c>
      <c r="M1734" s="6">
        <f t="shared" si="193"/>
        <v>1.5553707651880577E-2</v>
      </c>
      <c r="N1734" s="8">
        <f t="shared" si="194"/>
        <v>69135169.599999994</v>
      </c>
      <c r="O1734" s="9">
        <f t="shared" si="195"/>
        <v>0.83206945100039442</v>
      </c>
    </row>
    <row r="1735" spans="1:15" x14ac:dyDescent="0.25">
      <c r="A1735" s="1">
        <v>39994</v>
      </c>
      <c r="B1735" s="2">
        <v>100.28</v>
      </c>
      <c r="C1735" s="2">
        <v>98.651392000000001</v>
      </c>
      <c r="D1735" s="14"/>
      <c r="E1735" s="2">
        <v>161.70487600000001</v>
      </c>
      <c r="F1735" s="3">
        <v>121700000</v>
      </c>
      <c r="G1735" s="4">
        <v>967621</v>
      </c>
      <c r="H1735" s="5">
        <v>96852920</v>
      </c>
      <c r="I1735" s="6">
        <f t="shared" si="189"/>
        <v>-2.9907287409036698E-4</v>
      </c>
      <c r="J1735" s="6">
        <f t="shared" si="190"/>
        <v>-1.0871328322924478E-3</v>
      </c>
      <c r="K1735" s="6">
        <f t="shared" si="191"/>
        <v>-1.1455124860212385E-3</v>
      </c>
      <c r="L1735" s="7">
        <f t="shared" si="192"/>
        <v>1.6286079999999998</v>
      </c>
      <c r="M1735" s="6">
        <f t="shared" si="193"/>
        <v>1.5648047242224461E-2</v>
      </c>
      <c r="N1735" s="8">
        <f t="shared" si="194"/>
        <v>19730278.399999999</v>
      </c>
      <c r="O1735" s="9">
        <f t="shared" si="195"/>
        <v>0.20371382091525994</v>
      </c>
    </row>
    <row r="1736" spans="1:15" x14ac:dyDescent="0.25">
      <c r="A1736" s="1">
        <v>39995</v>
      </c>
      <c r="B1736" s="2">
        <v>99.7</v>
      </c>
      <c r="C1736" s="2">
        <v>98.325794000000002</v>
      </c>
      <c r="D1736" s="2">
        <v>0.44466</v>
      </c>
      <c r="E1736" s="2">
        <v>161.88097500000001</v>
      </c>
      <c r="F1736" s="3">
        <v>122200000</v>
      </c>
      <c r="G1736" s="4">
        <v>2274372</v>
      </c>
      <c r="H1736" s="5">
        <v>226515600</v>
      </c>
      <c r="I1736" s="6">
        <f t="shared" si="189"/>
        <v>-1.3496210610290937E-3</v>
      </c>
      <c r="J1736" s="6">
        <f t="shared" si="190"/>
        <v>1.0890147802344874E-3</v>
      </c>
      <c r="K1736" s="6">
        <f t="shared" si="191"/>
        <v>-3.3004906813681734E-3</v>
      </c>
      <c r="L1736" s="7">
        <f t="shared" si="192"/>
        <v>1.3742060000000009</v>
      </c>
      <c r="M1736" s="6">
        <f t="shared" si="193"/>
        <v>1.6508717890164171E-2</v>
      </c>
      <c r="N1736" s="8">
        <f t="shared" si="194"/>
        <v>49162897</v>
      </c>
      <c r="O1736" s="9">
        <f t="shared" si="195"/>
        <v>0.2170397844563465</v>
      </c>
    </row>
    <row r="1737" spans="1:15" x14ac:dyDescent="0.25">
      <c r="A1737" s="1">
        <v>39996</v>
      </c>
      <c r="B1737" s="2">
        <v>99.71</v>
      </c>
      <c r="C1737" s="2">
        <v>98.667277999999996</v>
      </c>
      <c r="D1737" s="14"/>
      <c r="E1737" s="2">
        <v>162.444233</v>
      </c>
      <c r="F1737" s="3">
        <v>123000000</v>
      </c>
      <c r="G1737" s="4">
        <v>660606</v>
      </c>
      <c r="H1737" s="5">
        <v>65944920</v>
      </c>
      <c r="I1737" s="6">
        <f t="shared" si="189"/>
        <v>1.0030090270807257E-4</v>
      </c>
      <c r="J1737" s="6">
        <f t="shared" si="190"/>
        <v>3.4794576694388013E-3</v>
      </c>
      <c r="K1737" s="6">
        <f t="shared" si="191"/>
        <v>3.472984921942146E-3</v>
      </c>
      <c r="L1737" s="7">
        <f t="shared" si="192"/>
        <v>1.0427219999999977</v>
      </c>
      <c r="M1737" s="6">
        <f t="shared" si="193"/>
        <v>1.3976047831355531E-2</v>
      </c>
      <c r="N1737" s="8">
        <f t="shared" si="194"/>
        <v>78933822.399999991</v>
      </c>
      <c r="O1737" s="9">
        <f t="shared" si="195"/>
        <v>1.196965928535511</v>
      </c>
    </row>
    <row r="1738" spans="1:15" x14ac:dyDescent="0.25">
      <c r="A1738" s="1">
        <v>40000</v>
      </c>
      <c r="B1738" s="2">
        <v>99.95</v>
      </c>
      <c r="C1738" s="2">
        <v>98.551558999999997</v>
      </c>
      <c r="D1738" s="14"/>
      <c r="E1738" s="2">
        <v>162.28496999999999</v>
      </c>
      <c r="F1738" s="3">
        <v>123000000</v>
      </c>
      <c r="G1738" s="4">
        <v>1346102</v>
      </c>
      <c r="H1738" s="5">
        <v>134276700</v>
      </c>
      <c r="I1738" s="6">
        <f t="shared" si="189"/>
        <v>2.4069802427040266E-3</v>
      </c>
      <c r="J1738" s="6">
        <f t="shared" si="190"/>
        <v>-9.8041646082946965E-4</v>
      </c>
      <c r="K1738" s="6">
        <f t="shared" si="191"/>
        <v>-1.1728204359706673E-3</v>
      </c>
      <c r="L1738" s="7">
        <f t="shared" si="192"/>
        <v>1.3984410000000054</v>
      </c>
      <c r="M1738" s="6">
        <f t="shared" si="193"/>
        <v>1.0568062899231956E-2</v>
      </c>
      <c r="N1738" s="8">
        <f t="shared" si="194"/>
        <v>0</v>
      </c>
      <c r="O1738" s="9">
        <f t="shared" si="195"/>
        <v>0</v>
      </c>
    </row>
    <row r="1739" spans="1:15" x14ac:dyDescent="0.25">
      <c r="A1739" s="1">
        <v>40001</v>
      </c>
      <c r="B1739" s="2">
        <v>99.55</v>
      </c>
      <c r="C1739" s="2">
        <v>98.687816999999995</v>
      </c>
      <c r="D1739" s="14"/>
      <c r="E1739" s="2">
        <v>162.51275999999999</v>
      </c>
      <c r="F1739" s="3">
        <v>123000000</v>
      </c>
      <c r="G1739" s="4">
        <v>1242729</v>
      </c>
      <c r="H1739" s="5">
        <v>123954300</v>
      </c>
      <c r="I1739" s="6">
        <f t="shared" si="189"/>
        <v>-4.0020010005002993E-3</v>
      </c>
      <c r="J1739" s="6">
        <f t="shared" si="190"/>
        <v>1.4036420008580741E-3</v>
      </c>
      <c r="K1739" s="6">
        <f t="shared" si="191"/>
        <v>1.3826062355848379E-3</v>
      </c>
      <c r="L1739" s="7">
        <f t="shared" si="192"/>
        <v>0.8621830000000017</v>
      </c>
      <c r="M1739" s="6">
        <f t="shared" si="193"/>
        <v>1.4189942951587486E-2</v>
      </c>
      <c r="N1739" s="8">
        <f t="shared" si="194"/>
        <v>0</v>
      </c>
      <c r="O1739" s="9">
        <f t="shared" si="195"/>
        <v>0</v>
      </c>
    </row>
    <row r="1740" spans="1:15" x14ac:dyDescent="0.25">
      <c r="A1740" s="1">
        <v>40002</v>
      </c>
      <c r="B1740" s="2">
        <v>100.46</v>
      </c>
      <c r="C1740" s="2">
        <v>99.344830000000002</v>
      </c>
      <c r="D1740" s="14"/>
      <c r="E1740" s="2">
        <v>163.59735000000001</v>
      </c>
      <c r="F1740" s="3">
        <v>123200000</v>
      </c>
      <c r="G1740" s="4">
        <v>918625</v>
      </c>
      <c r="H1740" s="5">
        <v>91894660</v>
      </c>
      <c r="I1740" s="6">
        <f t="shared" si="189"/>
        <v>9.1411351079859759E-3</v>
      </c>
      <c r="J1740" s="6">
        <f t="shared" si="190"/>
        <v>6.6738759467257491E-3</v>
      </c>
      <c r="K1740" s="6">
        <f t="shared" si="191"/>
        <v>6.6574884314241078E-3</v>
      </c>
      <c r="L1740" s="7">
        <f t="shared" si="192"/>
        <v>1.115169999999992</v>
      </c>
      <c r="M1740" s="6">
        <f t="shared" si="193"/>
        <v>8.7364684538517867E-3</v>
      </c>
      <c r="N1740" s="8">
        <f t="shared" si="194"/>
        <v>19868966</v>
      </c>
      <c r="O1740" s="9">
        <f t="shared" si="195"/>
        <v>0.21621458744175123</v>
      </c>
    </row>
    <row r="1741" spans="1:15" x14ac:dyDescent="0.25">
      <c r="A1741" s="1">
        <v>40003</v>
      </c>
      <c r="B1741" s="2">
        <v>100.5</v>
      </c>
      <c r="C1741" s="2">
        <v>99.218238999999997</v>
      </c>
      <c r="D1741" s="14"/>
      <c r="E1741" s="2">
        <v>163.420199</v>
      </c>
      <c r="F1741" s="3">
        <v>123200000</v>
      </c>
      <c r="G1741" s="4">
        <v>706233</v>
      </c>
      <c r="H1741" s="5">
        <v>70824220</v>
      </c>
      <c r="I1741" s="6">
        <f t="shared" si="189"/>
        <v>3.9816842524387219E-4</v>
      </c>
      <c r="J1741" s="6">
        <f t="shared" si="190"/>
        <v>-1.0828476133629694E-3</v>
      </c>
      <c r="K1741" s="6">
        <f t="shared" si="191"/>
        <v>-1.2742585598063405E-3</v>
      </c>
      <c r="L1741" s="7">
        <f t="shared" si="192"/>
        <v>1.281761000000003</v>
      </c>
      <c r="M1741" s="6">
        <f t="shared" si="193"/>
        <v>1.1225244433957782E-2</v>
      </c>
      <c r="N1741" s="8">
        <f t="shared" si="194"/>
        <v>0</v>
      </c>
      <c r="O1741" s="9">
        <f t="shared" si="195"/>
        <v>0</v>
      </c>
    </row>
    <row r="1742" spans="1:15" x14ac:dyDescent="0.25">
      <c r="A1742" s="1">
        <v>40004</v>
      </c>
      <c r="B1742" s="2">
        <v>100.9</v>
      </c>
      <c r="C1742" s="2">
        <v>99.602722</v>
      </c>
      <c r="D1742" s="14"/>
      <c r="E1742" s="2">
        <v>164.046966</v>
      </c>
      <c r="F1742" s="3">
        <v>123500000</v>
      </c>
      <c r="G1742" s="4">
        <v>827070</v>
      </c>
      <c r="H1742" s="5">
        <v>83070260</v>
      </c>
      <c r="I1742" s="6">
        <f t="shared" si="189"/>
        <v>3.9800995024876773E-3</v>
      </c>
      <c r="J1742" s="6">
        <f t="shared" si="190"/>
        <v>3.8353092447280801E-3</v>
      </c>
      <c r="K1742" s="6">
        <f t="shared" si="191"/>
        <v>3.8751242097736505E-3</v>
      </c>
      <c r="L1742" s="7">
        <f t="shared" si="192"/>
        <v>1.2972780000000057</v>
      </c>
      <c r="M1742" s="6">
        <f t="shared" si="193"/>
        <v>1.2918602596847073E-2</v>
      </c>
      <c r="N1742" s="8">
        <f t="shared" si="194"/>
        <v>29880816.600000001</v>
      </c>
      <c r="O1742" s="9">
        <f t="shared" si="195"/>
        <v>0.3597053458120873</v>
      </c>
    </row>
    <row r="1743" spans="1:15" x14ac:dyDescent="0.25">
      <c r="A1743" s="1">
        <v>40007</v>
      </c>
      <c r="B1743" s="2">
        <v>100.84</v>
      </c>
      <c r="C1743" s="2">
        <v>99.731640999999996</v>
      </c>
      <c r="D1743" s="14"/>
      <c r="E1743" s="2">
        <v>164.242763</v>
      </c>
      <c r="F1743" s="3">
        <v>123500000</v>
      </c>
      <c r="G1743" s="4">
        <v>720117</v>
      </c>
      <c r="H1743" s="5">
        <v>72631520</v>
      </c>
      <c r="I1743" s="6">
        <f t="shared" si="189"/>
        <v>-5.9464816650145469E-4</v>
      </c>
      <c r="J1743" s="6">
        <f t="shared" si="190"/>
        <v>1.1935423420144087E-3</v>
      </c>
      <c r="K1743" s="6">
        <f t="shared" si="191"/>
        <v>1.2943320966669614E-3</v>
      </c>
      <c r="L1743" s="7">
        <f t="shared" si="192"/>
        <v>1.1083590000000072</v>
      </c>
      <c r="M1743" s="6">
        <f t="shared" si="193"/>
        <v>1.3024523566735446E-2</v>
      </c>
      <c r="N1743" s="8">
        <f t="shared" si="194"/>
        <v>0</v>
      </c>
      <c r="O1743" s="9">
        <f t="shared" si="195"/>
        <v>0</v>
      </c>
    </row>
    <row r="1744" spans="1:15" x14ac:dyDescent="0.25">
      <c r="A1744" s="1">
        <v>40008</v>
      </c>
      <c r="B1744" s="2">
        <v>100.62</v>
      </c>
      <c r="C1744" s="2">
        <v>99.088099</v>
      </c>
      <c r="D1744" s="14"/>
      <c r="E1744" s="2">
        <v>163.21656200000001</v>
      </c>
      <c r="F1744" s="3">
        <v>123500000</v>
      </c>
      <c r="G1744" s="4">
        <v>951836</v>
      </c>
      <c r="H1744" s="5">
        <v>95774330</v>
      </c>
      <c r="I1744" s="6">
        <f t="shared" si="189"/>
        <v>-2.181673938913109E-3</v>
      </c>
      <c r="J1744" s="6">
        <f t="shared" si="190"/>
        <v>-6.2480743824310236E-3</v>
      </c>
      <c r="K1744" s="6">
        <f t="shared" si="191"/>
        <v>-6.4527364991416869E-3</v>
      </c>
      <c r="L1744" s="7">
        <f t="shared" si="192"/>
        <v>1.5319010000000048</v>
      </c>
      <c r="M1744" s="6">
        <f t="shared" si="193"/>
        <v>1.1113413846263853E-2</v>
      </c>
      <c r="N1744" s="8">
        <f t="shared" si="194"/>
        <v>0</v>
      </c>
      <c r="O1744" s="9">
        <f t="shared" si="195"/>
        <v>0</v>
      </c>
    </row>
    <row r="1745" spans="1:15" x14ac:dyDescent="0.25">
      <c r="A1745" s="1">
        <v>40009</v>
      </c>
      <c r="B1745" s="2">
        <v>99.69</v>
      </c>
      <c r="C1745" s="2">
        <v>98.246024000000006</v>
      </c>
      <c r="D1745" s="14"/>
      <c r="E1745" s="2">
        <v>161.83657400000001</v>
      </c>
      <c r="F1745" s="3">
        <v>123500000</v>
      </c>
      <c r="G1745" s="4">
        <v>1671503</v>
      </c>
      <c r="H1745" s="5">
        <v>166896400</v>
      </c>
      <c r="I1745" s="6">
        <f t="shared" si="189"/>
        <v>-9.2426952892069592E-3</v>
      </c>
      <c r="J1745" s="6">
        <f t="shared" si="190"/>
        <v>-8.4549507910844923E-3</v>
      </c>
      <c r="K1745" s="6">
        <f t="shared" si="191"/>
        <v>-8.4982455864855977E-3</v>
      </c>
      <c r="L1745" s="7">
        <f t="shared" si="192"/>
        <v>1.4439759999999922</v>
      </c>
      <c r="M1745" s="6">
        <f t="shared" si="193"/>
        <v>1.5459989801600793E-2</v>
      </c>
      <c r="N1745" s="8">
        <f t="shared" si="194"/>
        <v>0</v>
      </c>
      <c r="O1745" s="9">
        <f t="shared" si="195"/>
        <v>0</v>
      </c>
    </row>
    <row r="1746" spans="1:15" x14ac:dyDescent="0.25">
      <c r="A1746" s="1">
        <v>40010</v>
      </c>
      <c r="B1746" s="2">
        <v>100.38</v>
      </c>
      <c r="C1746" s="2">
        <v>98.733734999999996</v>
      </c>
      <c r="D1746" s="14"/>
      <c r="E1746" s="2">
        <v>162.64619099999999</v>
      </c>
      <c r="F1746" s="3">
        <v>123500000</v>
      </c>
      <c r="G1746" s="4">
        <v>989651</v>
      </c>
      <c r="H1746" s="5">
        <v>99066300</v>
      </c>
      <c r="I1746" s="6">
        <f t="shared" si="189"/>
        <v>6.9214565151971552E-3</v>
      </c>
      <c r="J1746" s="6">
        <f t="shared" si="190"/>
        <v>5.0026825209483761E-3</v>
      </c>
      <c r="K1746" s="6">
        <f t="shared" si="191"/>
        <v>4.9641805351836599E-3</v>
      </c>
      <c r="L1746" s="7">
        <f t="shared" si="192"/>
        <v>1.6462649999999996</v>
      </c>
      <c r="M1746" s="6">
        <f t="shared" si="193"/>
        <v>1.4697551526359875E-2</v>
      </c>
      <c r="N1746" s="8">
        <f t="shared" si="194"/>
        <v>0</v>
      </c>
      <c r="O1746" s="9">
        <f t="shared" si="195"/>
        <v>0</v>
      </c>
    </row>
    <row r="1747" spans="1:15" x14ac:dyDescent="0.25">
      <c r="A1747" s="1">
        <v>40011</v>
      </c>
      <c r="B1747" s="2">
        <v>100.07</v>
      </c>
      <c r="C1747" s="2">
        <v>98.617230000000006</v>
      </c>
      <c r="D1747" s="14"/>
      <c r="E1747" s="2">
        <v>162.44656499999999</v>
      </c>
      <c r="F1747" s="3">
        <v>123500000</v>
      </c>
      <c r="G1747" s="4">
        <v>1502506</v>
      </c>
      <c r="H1747" s="5">
        <v>150412700</v>
      </c>
      <c r="I1747" s="6">
        <f t="shared" si="189"/>
        <v>-3.0882645945408127E-3</v>
      </c>
      <c r="J1747" s="6">
        <f t="shared" si="190"/>
        <v>-1.2273635107753478E-3</v>
      </c>
      <c r="K1747" s="6">
        <f t="shared" si="191"/>
        <v>-1.1799918234632889E-3</v>
      </c>
      <c r="L1747" s="7">
        <f t="shared" si="192"/>
        <v>1.4527699999999868</v>
      </c>
      <c r="M1747" s="6">
        <f t="shared" si="193"/>
        <v>1.6673784294699345E-2</v>
      </c>
      <c r="N1747" s="8">
        <f t="shared" si="194"/>
        <v>0</v>
      </c>
      <c r="O1747" s="9">
        <f t="shared" si="195"/>
        <v>0</v>
      </c>
    </row>
    <row r="1748" spans="1:15" x14ac:dyDescent="0.25">
      <c r="A1748" s="1">
        <v>40014</v>
      </c>
      <c r="B1748" s="2">
        <v>100.48</v>
      </c>
      <c r="C1748" s="2">
        <v>99.283626999999996</v>
      </c>
      <c r="D1748" s="14"/>
      <c r="E1748" s="2">
        <v>163.543014</v>
      </c>
      <c r="F1748" s="3">
        <v>123500000</v>
      </c>
      <c r="G1748" s="4">
        <v>884401</v>
      </c>
      <c r="H1748" s="5">
        <v>88850980</v>
      </c>
      <c r="I1748" s="6">
        <f t="shared" si="189"/>
        <v>4.0971320075948725E-3</v>
      </c>
      <c r="J1748" s="6">
        <f t="shared" si="190"/>
        <v>6.7495979370202352E-3</v>
      </c>
      <c r="K1748" s="6">
        <f t="shared" si="191"/>
        <v>6.75740943038039E-3</v>
      </c>
      <c r="L1748" s="7">
        <f t="shared" si="192"/>
        <v>1.1963730000000083</v>
      </c>
      <c r="M1748" s="6">
        <f t="shared" si="193"/>
        <v>1.4731401399126653E-2</v>
      </c>
      <c r="N1748" s="8">
        <f t="shared" si="194"/>
        <v>0</v>
      </c>
      <c r="O1748" s="9">
        <f t="shared" si="195"/>
        <v>0</v>
      </c>
    </row>
    <row r="1749" spans="1:15" x14ac:dyDescent="0.25">
      <c r="A1749" s="1">
        <v>40015</v>
      </c>
      <c r="B1749" s="2">
        <v>101.9</v>
      </c>
      <c r="C1749" s="2">
        <v>99.992137999999997</v>
      </c>
      <c r="D1749" s="14"/>
      <c r="E1749" s="2">
        <v>164.723522</v>
      </c>
      <c r="F1749" s="3">
        <v>123500000</v>
      </c>
      <c r="G1749" s="4">
        <v>1270947</v>
      </c>
      <c r="H1749" s="5">
        <v>129170200</v>
      </c>
      <c r="I1749" s="6">
        <f t="shared" si="189"/>
        <v>1.4132165605095448E-2</v>
      </c>
      <c r="J1749" s="6">
        <f t="shared" si="190"/>
        <v>7.2183333982092091E-3</v>
      </c>
      <c r="K1749" s="6">
        <f t="shared" si="191"/>
        <v>7.1362320395487178E-3</v>
      </c>
      <c r="L1749" s="7">
        <f t="shared" si="192"/>
        <v>1.9078620000000086</v>
      </c>
      <c r="M1749" s="6">
        <f t="shared" si="193"/>
        <v>1.2050053328531263E-2</v>
      </c>
      <c r="N1749" s="8">
        <f t="shared" si="194"/>
        <v>0</v>
      </c>
      <c r="O1749" s="9">
        <f t="shared" si="195"/>
        <v>0</v>
      </c>
    </row>
    <row r="1750" spans="1:15" x14ac:dyDescent="0.25">
      <c r="A1750" s="1">
        <v>40016</v>
      </c>
      <c r="B1750" s="2">
        <v>101.63</v>
      </c>
      <c r="C1750" s="2">
        <v>99.875454000000005</v>
      </c>
      <c r="D1750" s="14"/>
      <c r="E1750" s="2">
        <v>164.56230500000001</v>
      </c>
      <c r="F1750" s="3">
        <v>123500000</v>
      </c>
      <c r="G1750" s="4">
        <v>868975</v>
      </c>
      <c r="H1750" s="5">
        <v>88267610</v>
      </c>
      <c r="I1750" s="6">
        <f t="shared" si="189"/>
        <v>-2.6496565260060168E-3</v>
      </c>
      <c r="J1750" s="6">
        <f t="shared" si="190"/>
        <v>-9.7871268196891847E-4</v>
      </c>
      <c r="K1750" s="6">
        <f t="shared" si="191"/>
        <v>-1.1669317441737048E-3</v>
      </c>
      <c r="L1750" s="7">
        <f t="shared" si="192"/>
        <v>1.7545459999999906</v>
      </c>
      <c r="M1750" s="6">
        <f t="shared" si="193"/>
        <v>1.9080120079040697E-2</v>
      </c>
      <c r="N1750" s="8">
        <f t="shared" si="194"/>
        <v>0</v>
      </c>
      <c r="O1750" s="9">
        <f t="shared" si="195"/>
        <v>0</v>
      </c>
    </row>
    <row r="1751" spans="1:15" x14ac:dyDescent="0.25">
      <c r="A1751" s="1">
        <v>40017</v>
      </c>
      <c r="B1751" s="2">
        <v>101.46</v>
      </c>
      <c r="C1751" s="2">
        <v>99.292271</v>
      </c>
      <c r="D1751" s="14"/>
      <c r="E1751" s="2">
        <v>163.60443599999999</v>
      </c>
      <c r="F1751" s="3">
        <v>123500000</v>
      </c>
      <c r="G1751" s="4">
        <v>802236</v>
      </c>
      <c r="H1751" s="5">
        <v>81284580</v>
      </c>
      <c r="I1751" s="6">
        <f t="shared" si="189"/>
        <v>-1.6727344288104407E-3</v>
      </c>
      <c r="J1751" s="6">
        <f t="shared" si="190"/>
        <v>-5.8207072391214254E-3</v>
      </c>
      <c r="K1751" s="6">
        <f t="shared" si="191"/>
        <v>-5.8391023684358778E-3</v>
      </c>
      <c r="L1751" s="7">
        <f t="shared" si="192"/>
        <v>2.1677289999999942</v>
      </c>
      <c r="M1751" s="6">
        <f t="shared" si="193"/>
        <v>1.7567339418552042E-2</v>
      </c>
      <c r="N1751" s="8">
        <f t="shared" si="194"/>
        <v>0</v>
      </c>
      <c r="O1751" s="9">
        <f t="shared" si="195"/>
        <v>0</v>
      </c>
    </row>
    <row r="1752" spans="1:15" x14ac:dyDescent="0.25">
      <c r="A1752" s="1">
        <v>40018</v>
      </c>
      <c r="B1752" s="2">
        <v>101.74</v>
      </c>
      <c r="C1752" s="2">
        <v>99.816937999999993</v>
      </c>
      <c r="D1752" s="14"/>
      <c r="E1752" s="2">
        <v>164.45289500000001</v>
      </c>
      <c r="F1752" s="3">
        <v>124000000</v>
      </c>
      <c r="G1752" s="4">
        <v>1183200</v>
      </c>
      <c r="H1752" s="5">
        <v>119886200</v>
      </c>
      <c r="I1752" s="6">
        <f t="shared" si="189"/>
        <v>2.7597082594126299E-3</v>
      </c>
      <c r="J1752" s="6">
        <f t="shared" si="190"/>
        <v>5.1860390875955176E-3</v>
      </c>
      <c r="K1752" s="6">
        <f t="shared" si="191"/>
        <v>5.2840668736440222E-3</v>
      </c>
      <c r="L1752" s="7">
        <f t="shared" si="192"/>
        <v>1.9230620000000016</v>
      </c>
      <c r="M1752" s="6">
        <f t="shared" si="193"/>
        <v>2.1831799979678213E-2</v>
      </c>
      <c r="N1752" s="8">
        <f t="shared" si="194"/>
        <v>49908469</v>
      </c>
      <c r="O1752" s="9">
        <f t="shared" si="195"/>
        <v>0.41629869826552179</v>
      </c>
    </row>
    <row r="1753" spans="1:15" x14ac:dyDescent="0.25">
      <c r="A1753" s="1">
        <v>40021</v>
      </c>
      <c r="B1753" s="2">
        <v>101.51</v>
      </c>
      <c r="C1753" s="2">
        <v>99.79907</v>
      </c>
      <c r="D1753" s="14"/>
      <c r="E1753" s="2">
        <v>164.302189</v>
      </c>
      <c r="F1753" s="3">
        <v>124500000</v>
      </c>
      <c r="G1753" s="4">
        <v>631267</v>
      </c>
      <c r="H1753" s="5">
        <v>63993310</v>
      </c>
      <c r="I1753" s="6">
        <f t="shared" si="189"/>
        <v>-2.2606644387653807E-3</v>
      </c>
      <c r="J1753" s="6">
        <f t="shared" si="190"/>
        <v>-9.1640831254458099E-4</v>
      </c>
      <c r="K1753" s="6">
        <f t="shared" si="191"/>
        <v>-1.7900769506662417E-4</v>
      </c>
      <c r="L1753" s="7">
        <f t="shared" si="192"/>
        <v>1.7109300000000047</v>
      </c>
      <c r="M1753" s="6">
        <f t="shared" si="193"/>
        <v>1.9265888520844099E-2</v>
      </c>
      <c r="N1753" s="8">
        <f t="shared" si="194"/>
        <v>49899535</v>
      </c>
      <c r="O1753" s="9">
        <f t="shared" si="195"/>
        <v>0.77976174384478625</v>
      </c>
    </row>
    <row r="1754" spans="1:15" x14ac:dyDescent="0.25">
      <c r="A1754" s="1">
        <v>40022</v>
      </c>
      <c r="B1754" s="2">
        <v>101.9</v>
      </c>
      <c r="C1754" s="2">
        <v>100.054118</v>
      </c>
      <c r="D1754" s="14"/>
      <c r="E1754" s="2">
        <v>164.843818</v>
      </c>
      <c r="F1754" s="3">
        <v>124500000</v>
      </c>
      <c r="G1754" s="4">
        <v>943035</v>
      </c>
      <c r="H1754" s="5">
        <v>95989110</v>
      </c>
      <c r="I1754" s="6">
        <f t="shared" si="189"/>
        <v>3.8419860112304249E-3</v>
      </c>
      <c r="J1754" s="6">
        <f t="shared" si="190"/>
        <v>3.2965415938555065E-3</v>
      </c>
      <c r="K1754" s="6">
        <f t="shared" si="191"/>
        <v>2.5556149972139064E-3</v>
      </c>
      <c r="L1754" s="7">
        <f t="shared" si="192"/>
        <v>1.8458820000000031</v>
      </c>
      <c r="M1754" s="6">
        <f t="shared" si="193"/>
        <v>1.7143746930707859E-2</v>
      </c>
      <c r="N1754" s="8">
        <f t="shared" si="194"/>
        <v>0</v>
      </c>
      <c r="O1754" s="9">
        <f t="shared" si="195"/>
        <v>0</v>
      </c>
    </row>
    <row r="1755" spans="1:15" x14ac:dyDescent="0.25">
      <c r="A1755" s="1">
        <v>40023</v>
      </c>
      <c r="B1755" s="2">
        <v>102.54</v>
      </c>
      <c r="C1755" s="2">
        <v>100.223276</v>
      </c>
      <c r="D1755" s="14"/>
      <c r="E1755" s="2">
        <v>165.13000500000001</v>
      </c>
      <c r="F1755" s="3">
        <v>124500000</v>
      </c>
      <c r="G1755" s="4">
        <v>956142</v>
      </c>
      <c r="H1755" s="5">
        <v>97719190</v>
      </c>
      <c r="I1755" s="6">
        <f t="shared" si="189"/>
        <v>6.2806673209028219E-3</v>
      </c>
      <c r="J1755" s="6">
        <f t="shared" si="190"/>
        <v>1.7361099947346137E-3</v>
      </c>
      <c r="K1755" s="6">
        <f t="shared" si="191"/>
        <v>1.6906650458903272E-3</v>
      </c>
      <c r="L1755" s="7">
        <f t="shared" si="192"/>
        <v>2.3167240000000078</v>
      </c>
      <c r="M1755" s="6">
        <f t="shared" si="193"/>
        <v>1.8448835859009804E-2</v>
      </c>
      <c r="N1755" s="8">
        <f t="shared" si="194"/>
        <v>0</v>
      </c>
      <c r="O1755" s="9">
        <f t="shared" si="195"/>
        <v>0</v>
      </c>
    </row>
    <row r="1756" spans="1:15" x14ac:dyDescent="0.25">
      <c r="A1756" s="1">
        <v>40024</v>
      </c>
      <c r="B1756" s="2">
        <v>103.1</v>
      </c>
      <c r="C1756" s="2">
        <v>100.77776900000001</v>
      </c>
      <c r="D1756" s="14"/>
      <c r="E1756" s="2">
        <v>166.043485</v>
      </c>
      <c r="F1756" s="3">
        <v>124500000</v>
      </c>
      <c r="G1756" s="4">
        <v>1119052</v>
      </c>
      <c r="H1756" s="5">
        <v>115014000</v>
      </c>
      <c r="I1756" s="6">
        <f t="shared" si="189"/>
        <v>5.4612834015992373E-3</v>
      </c>
      <c r="J1756" s="6">
        <f t="shared" si="190"/>
        <v>5.5318838027043071E-3</v>
      </c>
      <c r="K1756" s="6">
        <f t="shared" si="191"/>
        <v>5.5325770831917698E-3</v>
      </c>
      <c r="L1756" s="7">
        <f t="shared" si="192"/>
        <v>2.3222309999999879</v>
      </c>
      <c r="M1756" s="6">
        <f t="shared" si="193"/>
        <v>2.3115628349646089E-2</v>
      </c>
      <c r="N1756" s="8">
        <f t="shared" si="194"/>
        <v>0</v>
      </c>
      <c r="O1756" s="9">
        <f t="shared" si="195"/>
        <v>0</v>
      </c>
    </row>
    <row r="1757" spans="1:15" x14ac:dyDescent="0.25">
      <c r="A1757" s="1">
        <v>40025</v>
      </c>
      <c r="B1757" s="2">
        <v>104.46</v>
      </c>
      <c r="C1757" s="2">
        <v>102.068338</v>
      </c>
      <c r="D1757" s="14"/>
      <c r="E1757" s="2">
        <v>168.18107599999999</v>
      </c>
      <c r="F1757" s="3">
        <v>124900000</v>
      </c>
      <c r="G1757" s="4">
        <v>1604542</v>
      </c>
      <c r="H1757" s="5">
        <v>166906100</v>
      </c>
      <c r="I1757" s="6">
        <f t="shared" si="189"/>
        <v>1.3191076624636366E-2</v>
      </c>
      <c r="J1757" s="6">
        <f t="shared" si="190"/>
        <v>1.2873681855087415E-2</v>
      </c>
      <c r="K1757" s="6">
        <f t="shared" si="191"/>
        <v>1.2806088215745248E-2</v>
      </c>
      <c r="L1757" s="7">
        <f t="shared" si="192"/>
        <v>2.3916619999999966</v>
      </c>
      <c r="M1757" s="6">
        <f t="shared" si="193"/>
        <v>2.3043088004855328E-2</v>
      </c>
      <c r="N1757" s="8">
        <f t="shared" si="194"/>
        <v>40827335.199999996</v>
      </c>
      <c r="O1757" s="9">
        <f t="shared" si="195"/>
        <v>0.24461260073778007</v>
      </c>
    </row>
    <row r="1758" spans="1:15" x14ac:dyDescent="0.25">
      <c r="A1758" s="1">
        <v>40028</v>
      </c>
      <c r="B1758" s="2">
        <v>103</v>
      </c>
      <c r="C1758" s="2">
        <v>101.68414900000001</v>
      </c>
      <c r="D1758" s="2">
        <v>0.49154999999999999</v>
      </c>
      <c r="E1758" s="2">
        <v>168.022728</v>
      </c>
      <c r="F1758" s="3">
        <v>124900000</v>
      </c>
      <c r="G1758" s="4">
        <v>1396879</v>
      </c>
      <c r="H1758" s="5">
        <v>144357200</v>
      </c>
      <c r="I1758" s="6">
        <f t="shared" si="189"/>
        <v>-9.271012827876568E-3</v>
      </c>
      <c r="J1758" s="6">
        <f t="shared" si="190"/>
        <v>-9.4153280360742553E-4</v>
      </c>
      <c r="K1758" s="6">
        <f t="shared" si="191"/>
        <v>-3.7640369925490136E-3</v>
      </c>
      <c r="L1758" s="7">
        <f t="shared" si="192"/>
        <v>1.315850999999995</v>
      </c>
      <c r="M1758" s="6">
        <f t="shared" si="193"/>
        <v>2.3431967707752799E-2</v>
      </c>
      <c r="N1758" s="8">
        <f t="shared" si="194"/>
        <v>0</v>
      </c>
      <c r="O1758" s="9">
        <f t="shared" si="195"/>
        <v>0</v>
      </c>
    </row>
    <row r="1759" spans="1:15" x14ac:dyDescent="0.25">
      <c r="A1759" s="1">
        <v>40029</v>
      </c>
      <c r="B1759" s="2">
        <v>102.48</v>
      </c>
      <c r="C1759" s="2">
        <v>101.369192</v>
      </c>
      <c r="D1759" s="14"/>
      <c r="E1759" s="2">
        <v>167.76330300000001</v>
      </c>
      <c r="F1759" s="3">
        <v>124900000</v>
      </c>
      <c r="G1759" s="4">
        <v>1103484</v>
      </c>
      <c r="H1759" s="5">
        <v>113289700</v>
      </c>
      <c r="I1759" s="6">
        <f t="shared" si="189"/>
        <v>-5.048543689320395E-3</v>
      </c>
      <c r="J1759" s="6">
        <f t="shared" si="190"/>
        <v>-1.5439875491130017E-3</v>
      </c>
      <c r="K1759" s="6">
        <f t="shared" si="191"/>
        <v>-3.0974050832642819E-3</v>
      </c>
      <c r="L1759" s="7">
        <f t="shared" si="192"/>
        <v>1.1108080000000058</v>
      </c>
      <c r="M1759" s="6">
        <f t="shared" si="193"/>
        <v>1.2940571494579611E-2</v>
      </c>
      <c r="N1759" s="8">
        <f t="shared" si="194"/>
        <v>0</v>
      </c>
      <c r="O1759" s="9">
        <f t="shared" si="195"/>
        <v>0</v>
      </c>
    </row>
    <row r="1760" spans="1:15" x14ac:dyDescent="0.25">
      <c r="A1760" s="1">
        <v>40030</v>
      </c>
      <c r="B1760" s="2">
        <v>102.5</v>
      </c>
      <c r="C1760" s="2">
        <v>101.149841</v>
      </c>
      <c r="D1760" s="14"/>
      <c r="E1760" s="2">
        <v>167.41470200000001</v>
      </c>
      <c r="F1760" s="3">
        <v>124900000</v>
      </c>
      <c r="G1760" s="4">
        <v>1383539</v>
      </c>
      <c r="H1760" s="5">
        <v>142064400</v>
      </c>
      <c r="I1760" s="6">
        <f t="shared" si="189"/>
        <v>1.951600312255497E-4</v>
      </c>
      <c r="J1760" s="6">
        <f t="shared" si="190"/>
        <v>-2.0779335752587613E-3</v>
      </c>
      <c r="K1760" s="6">
        <f t="shared" si="191"/>
        <v>-2.1638822967041671E-3</v>
      </c>
      <c r="L1760" s="7">
        <f t="shared" si="192"/>
        <v>1.350159000000005</v>
      </c>
      <c r="M1760" s="6">
        <f t="shared" si="193"/>
        <v>1.0958043347134572E-2</v>
      </c>
      <c r="N1760" s="8">
        <f t="shared" si="194"/>
        <v>0</v>
      </c>
      <c r="O1760" s="9">
        <f t="shared" si="195"/>
        <v>0</v>
      </c>
    </row>
    <row r="1761" spans="1:15" x14ac:dyDescent="0.25">
      <c r="A1761" s="1">
        <v>40031</v>
      </c>
      <c r="B1761" s="2">
        <v>102.22</v>
      </c>
      <c r="C1761" s="2">
        <v>101.662521</v>
      </c>
      <c r="D1761" s="14"/>
      <c r="E1761" s="2">
        <v>167.822791</v>
      </c>
      <c r="F1761" s="3">
        <v>124900000</v>
      </c>
      <c r="G1761" s="4">
        <v>996200</v>
      </c>
      <c r="H1761" s="5">
        <v>102167600</v>
      </c>
      <c r="I1761" s="6">
        <f t="shared" si="189"/>
        <v>-2.7317073170731732E-3</v>
      </c>
      <c r="J1761" s="6">
        <f t="shared" si="190"/>
        <v>2.4375935633178525E-3</v>
      </c>
      <c r="K1761" s="6">
        <f t="shared" si="191"/>
        <v>5.0685200780493656E-3</v>
      </c>
      <c r="L1761" s="7">
        <f t="shared" si="192"/>
        <v>0.55747900000000072</v>
      </c>
      <c r="M1761" s="6">
        <f t="shared" si="193"/>
        <v>1.3348107981702162E-2</v>
      </c>
      <c r="N1761" s="8">
        <f t="shared" si="194"/>
        <v>0</v>
      </c>
      <c r="O1761" s="9">
        <f t="shared" si="195"/>
        <v>0</v>
      </c>
    </row>
    <row r="1762" spans="1:15" x14ac:dyDescent="0.25">
      <c r="A1762" s="1">
        <v>40032</v>
      </c>
      <c r="B1762" s="2">
        <v>102.2</v>
      </c>
      <c r="C1762" s="2">
        <v>100.97436</v>
      </c>
      <c r="D1762" s="14"/>
      <c r="E1762" s="2">
        <v>167.144068</v>
      </c>
      <c r="F1762" s="3">
        <v>124800000</v>
      </c>
      <c r="G1762" s="4">
        <v>945886</v>
      </c>
      <c r="H1762" s="5">
        <v>96495410</v>
      </c>
      <c r="I1762" s="6">
        <f t="shared" si="189"/>
        <v>-1.9565642731356192E-4</v>
      </c>
      <c r="J1762" s="6">
        <f t="shared" si="190"/>
        <v>-4.0442838303170747E-3</v>
      </c>
      <c r="K1762" s="6">
        <f t="shared" si="191"/>
        <v>-6.7690727441236387E-3</v>
      </c>
      <c r="L1762" s="7">
        <f t="shared" si="192"/>
        <v>1.2256399999999985</v>
      </c>
      <c r="M1762" s="6">
        <f t="shared" si="193"/>
        <v>5.4836236059894183E-3</v>
      </c>
      <c r="N1762" s="8">
        <f t="shared" si="194"/>
        <v>-10097436</v>
      </c>
      <c r="O1762" s="9">
        <f t="shared" si="195"/>
        <v>-0.10464161974129133</v>
      </c>
    </row>
    <row r="1763" spans="1:15" x14ac:dyDescent="0.25">
      <c r="A1763" s="1">
        <v>40035</v>
      </c>
      <c r="B1763" s="2">
        <v>102.52</v>
      </c>
      <c r="C1763" s="2">
        <v>101.833223</v>
      </c>
      <c r="D1763" s="14"/>
      <c r="E1763" s="2">
        <v>168.29463699999999</v>
      </c>
      <c r="F1763" s="3">
        <v>124800000</v>
      </c>
      <c r="G1763" s="4">
        <v>909856</v>
      </c>
      <c r="H1763" s="5">
        <v>93297740</v>
      </c>
      <c r="I1763" s="6">
        <f t="shared" si="189"/>
        <v>3.1311154598825386E-3</v>
      </c>
      <c r="J1763" s="6">
        <f t="shared" si="190"/>
        <v>6.8836962852907302E-3</v>
      </c>
      <c r="K1763" s="6">
        <f t="shared" si="191"/>
        <v>8.5057533417394193E-3</v>
      </c>
      <c r="L1763" s="7">
        <f t="shared" si="192"/>
        <v>0.6867769999999922</v>
      </c>
      <c r="M1763" s="6">
        <f t="shared" si="193"/>
        <v>1.2138130907687783E-2</v>
      </c>
      <c r="N1763" s="8">
        <f t="shared" si="194"/>
        <v>0</v>
      </c>
      <c r="O1763" s="9">
        <f t="shared" si="195"/>
        <v>0</v>
      </c>
    </row>
    <row r="1764" spans="1:15" x14ac:dyDescent="0.25">
      <c r="A1764" s="1">
        <v>40036</v>
      </c>
      <c r="B1764" s="2">
        <v>103.05</v>
      </c>
      <c r="C1764" s="2">
        <v>102.003255</v>
      </c>
      <c r="D1764" s="14"/>
      <c r="E1764" s="2">
        <v>168.828056</v>
      </c>
      <c r="F1764" s="3">
        <v>124800000</v>
      </c>
      <c r="G1764" s="4">
        <v>595073</v>
      </c>
      <c r="H1764" s="5">
        <v>61216720</v>
      </c>
      <c r="I1764" s="6">
        <f t="shared" si="189"/>
        <v>5.1697229808818079E-3</v>
      </c>
      <c r="J1764" s="6">
        <f t="shared" si="190"/>
        <v>3.1695543572194396E-3</v>
      </c>
      <c r="K1764" s="6">
        <f t="shared" si="191"/>
        <v>1.6697104833851562E-3</v>
      </c>
      <c r="L1764" s="7">
        <f t="shared" si="192"/>
        <v>1.0467450000000014</v>
      </c>
      <c r="M1764" s="6">
        <f t="shared" si="193"/>
        <v>6.7441349666403916E-3</v>
      </c>
      <c r="N1764" s="8">
        <f t="shared" si="194"/>
        <v>0</v>
      </c>
      <c r="O1764" s="9">
        <f t="shared" si="195"/>
        <v>0</v>
      </c>
    </row>
    <row r="1765" spans="1:15" x14ac:dyDescent="0.25">
      <c r="A1765" s="1">
        <v>40037</v>
      </c>
      <c r="B1765" s="2">
        <v>102.15</v>
      </c>
      <c r="C1765" s="2">
        <v>101.83630599999999</v>
      </c>
      <c r="D1765" s="14"/>
      <c r="E1765" s="2">
        <v>168.51550700000001</v>
      </c>
      <c r="F1765" s="3">
        <v>124800000</v>
      </c>
      <c r="G1765" s="4">
        <v>1328208</v>
      </c>
      <c r="H1765" s="5">
        <v>135931800</v>
      </c>
      <c r="I1765" s="6">
        <f t="shared" si="189"/>
        <v>-8.733624454148381E-3</v>
      </c>
      <c r="J1765" s="6">
        <f t="shared" si="190"/>
        <v>-1.851285902385702E-3</v>
      </c>
      <c r="K1765" s="6">
        <f t="shared" si="191"/>
        <v>-1.6367026718902E-3</v>
      </c>
      <c r="L1765" s="7">
        <f t="shared" si="192"/>
        <v>0.31369400000001235</v>
      </c>
      <c r="M1765" s="6">
        <f t="shared" si="193"/>
        <v>1.0261878407703762E-2</v>
      </c>
      <c r="N1765" s="8">
        <f t="shared" si="194"/>
        <v>0</v>
      </c>
      <c r="O1765" s="9">
        <f t="shared" si="195"/>
        <v>0</v>
      </c>
    </row>
    <row r="1766" spans="1:15" x14ac:dyDescent="0.25">
      <c r="A1766" s="1">
        <v>40038</v>
      </c>
      <c r="B1766" s="2">
        <v>103.14</v>
      </c>
      <c r="C1766" s="2">
        <v>102.0812</v>
      </c>
      <c r="D1766" s="14"/>
      <c r="E1766" s="2">
        <v>168.939584</v>
      </c>
      <c r="F1766" s="3">
        <v>124800000</v>
      </c>
      <c r="G1766" s="4">
        <v>1213713</v>
      </c>
      <c r="H1766" s="5">
        <v>124623700</v>
      </c>
      <c r="I1766" s="6">
        <f t="shared" si="189"/>
        <v>9.6916299559470787E-3</v>
      </c>
      <c r="J1766" s="6">
        <f t="shared" si="190"/>
        <v>2.5165458511777761E-3</v>
      </c>
      <c r="K1766" s="6">
        <f t="shared" si="191"/>
        <v>2.4047808646947555E-3</v>
      </c>
      <c r="L1766" s="7">
        <f t="shared" si="192"/>
        <v>1.0588000000000051</v>
      </c>
      <c r="M1766" s="6">
        <f t="shared" si="193"/>
        <v>3.0803748910532835E-3</v>
      </c>
      <c r="N1766" s="8">
        <f t="shared" si="194"/>
        <v>0</v>
      </c>
      <c r="O1766" s="9">
        <f t="shared" si="195"/>
        <v>0</v>
      </c>
    </row>
    <row r="1767" spans="1:15" x14ac:dyDescent="0.25">
      <c r="A1767" s="1">
        <v>40039</v>
      </c>
      <c r="B1767" s="2">
        <v>103.12</v>
      </c>
      <c r="C1767" s="2">
        <v>102.80482499999999</v>
      </c>
      <c r="D1767" s="14"/>
      <c r="E1767" s="2">
        <v>170.143835</v>
      </c>
      <c r="F1767" s="3">
        <v>124800000</v>
      </c>
      <c r="G1767" s="4">
        <v>746436</v>
      </c>
      <c r="H1767" s="5">
        <v>77104580</v>
      </c>
      <c r="I1767" s="6">
        <f t="shared" si="189"/>
        <v>-1.9391118867551072E-4</v>
      </c>
      <c r="J1767" s="6">
        <f t="shared" si="190"/>
        <v>7.1282938639176674E-3</v>
      </c>
      <c r="K1767" s="6">
        <f t="shared" si="191"/>
        <v>7.08871956834356E-3</v>
      </c>
      <c r="L1767" s="7">
        <f t="shared" si="192"/>
        <v>0.31517500000001064</v>
      </c>
      <c r="M1767" s="6">
        <f t="shared" si="193"/>
        <v>1.0372135123803528E-2</v>
      </c>
      <c r="N1767" s="8">
        <f t="shared" si="194"/>
        <v>0</v>
      </c>
      <c r="O1767" s="9">
        <f t="shared" si="195"/>
        <v>0</v>
      </c>
    </row>
    <row r="1768" spans="1:15" x14ac:dyDescent="0.25">
      <c r="A1768" s="1">
        <v>40042</v>
      </c>
      <c r="B1768" s="2">
        <v>103.29</v>
      </c>
      <c r="C1768" s="2">
        <v>102.748766</v>
      </c>
      <c r="D1768" s="14"/>
      <c r="E1768" s="2">
        <v>170.063435</v>
      </c>
      <c r="F1768" s="3">
        <v>124800000</v>
      </c>
      <c r="G1768" s="4">
        <v>722761</v>
      </c>
      <c r="H1768" s="5">
        <v>74395680</v>
      </c>
      <c r="I1768" s="6">
        <f t="shared" si="189"/>
        <v>1.6485647788984092E-3</v>
      </c>
      <c r="J1768" s="6">
        <f t="shared" si="190"/>
        <v>-4.7254136478114273E-4</v>
      </c>
      <c r="K1768" s="6">
        <f t="shared" si="191"/>
        <v>-5.4529541779768653E-4</v>
      </c>
      <c r="L1768" s="7">
        <f t="shared" si="192"/>
        <v>0.54123400000000288</v>
      </c>
      <c r="M1768" s="6">
        <f t="shared" si="193"/>
        <v>3.0657607753332705E-3</v>
      </c>
      <c r="N1768" s="8">
        <f t="shared" si="194"/>
        <v>0</v>
      </c>
      <c r="O1768" s="9">
        <f t="shared" si="195"/>
        <v>0</v>
      </c>
    </row>
    <row r="1769" spans="1:15" x14ac:dyDescent="0.25">
      <c r="A1769" s="1">
        <v>40043</v>
      </c>
      <c r="B1769" s="2">
        <v>103.03</v>
      </c>
      <c r="C1769" s="2">
        <v>102.614417</v>
      </c>
      <c r="D1769" s="14"/>
      <c r="E1769" s="2">
        <v>169.89745400000001</v>
      </c>
      <c r="F1769" s="3">
        <v>124800000</v>
      </c>
      <c r="G1769" s="4">
        <v>870226</v>
      </c>
      <c r="H1769" s="5">
        <v>89766220</v>
      </c>
      <c r="I1769" s="6">
        <f t="shared" si="189"/>
        <v>-2.5171846258108532E-3</v>
      </c>
      <c r="J1769" s="6">
        <f t="shared" si="190"/>
        <v>-9.7599463400221964E-4</v>
      </c>
      <c r="K1769" s="6">
        <f t="shared" si="191"/>
        <v>-1.3075485500234629E-3</v>
      </c>
      <c r="L1769" s="7">
        <f t="shared" si="192"/>
        <v>0.41558299999999804</v>
      </c>
      <c r="M1769" s="6">
        <f t="shared" si="193"/>
        <v>5.2675474467498429E-3</v>
      </c>
      <c r="N1769" s="8">
        <f t="shared" si="194"/>
        <v>0</v>
      </c>
      <c r="O1769" s="9">
        <f t="shared" si="195"/>
        <v>0</v>
      </c>
    </row>
    <row r="1770" spans="1:15" x14ac:dyDescent="0.25">
      <c r="A1770" s="1">
        <v>40044</v>
      </c>
      <c r="B1770" s="2">
        <v>103.36</v>
      </c>
      <c r="C1770" s="2">
        <v>102.61326699999999</v>
      </c>
      <c r="D1770" s="14"/>
      <c r="E1770" s="2">
        <v>169.89920799999999</v>
      </c>
      <c r="F1770" s="3">
        <v>124700000</v>
      </c>
      <c r="G1770" s="4">
        <v>905714</v>
      </c>
      <c r="H1770" s="5">
        <v>93807900</v>
      </c>
      <c r="I1770" s="6">
        <f t="shared" si="189"/>
        <v>3.2029505969135563E-3</v>
      </c>
      <c r="J1770" s="6">
        <f t="shared" si="190"/>
        <v>1.0323874541251499E-5</v>
      </c>
      <c r="K1770" s="6">
        <f t="shared" si="191"/>
        <v>-1.1207002228674767E-5</v>
      </c>
      <c r="L1770" s="7">
        <f t="shared" si="192"/>
        <v>0.74673300000000609</v>
      </c>
      <c r="M1770" s="6">
        <f t="shared" si="193"/>
        <v>4.0499474844748473E-3</v>
      </c>
      <c r="N1770" s="8">
        <f t="shared" si="194"/>
        <v>-10261326.699999999</v>
      </c>
      <c r="O1770" s="9">
        <f t="shared" si="195"/>
        <v>-0.10938659430602325</v>
      </c>
    </row>
    <row r="1771" spans="1:15" x14ac:dyDescent="0.25">
      <c r="A1771" s="1">
        <v>40045</v>
      </c>
      <c r="B1771" s="2">
        <v>103.85</v>
      </c>
      <c r="C1771" s="2">
        <v>102.81354</v>
      </c>
      <c r="D1771" s="14"/>
      <c r="E1771" s="2">
        <v>170.211297</v>
      </c>
      <c r="F1771" s="3">
        <v>124700000</v>
      </c>
      <c r="G1771" s="4">
        <v>789102</v>
      </c>
      <c r="H1771" s="5">
        <v>81850680</v>
      </c>
      <c r="I1771" s="6">
        <f t="shared" si="189"/>
        <v>4.740712074303266E-3</v>
      </c>
      <c r="J1771" s="6">
        <f t="shared" si="190"/>
        <v>1.8369067382586479E-3</v>
      </c>
      <c r="K1771" s="6">
        <f t="shared" si="191"/>
        <v>1.9517261837107558E-3</v>
      </c>
      <c r="L1771" s="7">
        <f t="shared" si="192"/>
        <v>1.0364599999999911</v>
      </c>
      <c r="M1771" s="6">
        <f t="shared" si="193"/>
        <v>7.2771584204605055E-3</v>
      </c>
      <c r="N1771" s="8">
        <f t="shared" si="194"/>
        <v>0</v>
      </c>
      <c r="O1771" s="9">
        <f t="shared" si="195"/>
        <v>0</v>
      </c>
    </row>
    <row r="1772" spans="1:15" x14ac:dyDescent="0.25">
      <c r="A1772" s="1">
        <v>40046</v>
      </c>
      <c r="B1772" s="2">
        <v>103.38</v>
      </c>
      <c r="C1772" s="2">
        <v>102.60941800000001</v>
      </c>
      <c r="D1772" s="14"/>
      <c r="E1772" s="2">
        <v>169.85492500000001</v>
      </c>
      <c r="F1772" s="3">
        <v>124700000</v>
      </c>
      <c r="G1772" s="4">
        <v>724038</v>
      </c>
      <c r="H1772" s="5">
        <v>74955410</v>
      </c>
      <c r="I1772" s="6">
        <f t="shared" si="189"/>
        <v>-4.5257583052479289E-3</v>
      </c>
      <c r="J1772" s="6">
        <f t="shared" si="190"/>
        <v>-2.0937035689234662E-3</v>
      </c>
      <c r="K1772" s="6">
        <f t="shared" si="191"/>
        <v>-1.9853610720922399E-3</v>
      </c>
      <c r="L1772" s="7">
        <f t="shared" si="192"/>
        <v>0.77058199999999033</v>
      </c>
      <c r="M1772" s="6">
        <f t="shared" si="193"/>
        <v>1.0080967934767981E-2</v>
      </c>
      <c r="N1772" s="8">
        <f t="shared" si="194"/>
        <v>0</v>
      </c>
      <c r="O1772" s="9">
        <f t="shared" si="195"/>
        <v>0</v>
      </c>
    </row>
    <row r="1773" spans="1:15" x14ac:dyDescent="0.25">
      <c r="A1773" s="1">
        <v>40049</v>
      </c>
      <c r="B1773" s="2">
        <v>103.91</v>
      </c>
      <c r="C1773" s="2">
        <v>102.97951500000001</v>
      </c>
      <c r="D1773" s="14"/>
      <c r="E1773" s="2">
        <v>170.44496100000001</v>
      </c>
      <c r="F1773" s="3">
        <v>124700000</v>
      </c>
      <c r="G1773" s="4">
        <v>1031080</v>
      </c>
      <c r="H1773" s="5">
        <v>106858800</v>
      </c>
      <c r="I1773" s="6">
        <f t="shared" si="189"/>
        <v>5.1267169665312196E-3</v>
      </c>
      <c r="J1773" s="6">
        <f t="shared" si="190"/>
        <v>3.4737644492792707E-3</v>
      </c>
      <c r="K1773" s="6">
        <f t="shared" si="191"/>
        <v>3.6068521507450768E-3</v>
      </c>
      <c r="L1773" s="7">
        <f t="shared" si="192"/>
        <v>0.93048499999999024</v>
      </c>
      <c r="M1773" s="6">
        <f t="shared" si="193"/>
        <v>7.5098564539173296E-3</v>
      </c>
      <c r="N1773" s="8">
        <f t="shared" si="194"/>
        <v>0</v>
      </c>
      <c r="O1773" s="9">
        <f t="shared" si="195"/>
        <v>0</v>
      </c>
    </row>
    <row r="1774" spans="1:15" x14ac:dyDescent="0.25">
      <c r="A1774" s="1">
        <v>40050</v>
      </c>
      <c r="B1774" s="2">
        <v>104.09</v>
      </c>
      <c r="C1774" s="2">
        <v>103.319236</v>
      </c>
      <c r="D1774" s="14"/>
      <c r="E1774" s="2">
        <v>171.05237199999999</v>
      </c>
      <c r="F1774" s="3">
        <v>124700000</v>
      </c>
      <c r="G1774" s="4">
        <v>1209380</v>
      </c>
      <c r="H1774" s="5">
        <v>125771100</v>
      </c>
      <c r="I1774" s="6">
        <f t="shared" si="189"/>
        <v>1.7322683091136604E-3</v>
      </c>
      <c r="J1774" s="6">
        <f t="shared" si="190"/>
        <v>3.5636782480179541E-3</v>
      </c>
      <c r="K1774" s="6">
        <f t="shared" si="191"/>
        <v>3.2989182363112324E-3</v>
      </c>
      <c r="L1774" s="7">
        <f t="shared" si="192"/>
        <v>0.77076399999999978</v>
      </c>
      <c r="M1774" s="6">
        <f t="shared" si="193"/>
        <v>9.0356319895270598E-3</v>
      </c>
      <c r="N1774" s="8">
        <f t="shared" si="194"/>
        <v>0</v>
      </c>
      <c r="O1774" s="9">
        <f t="shared" si="195"/>
        <v>0</v>
      </c>
    </row>
    <row r="1775" spans="1:15" x14ac:dyDescent="0.25">
      <c r="A1775" s="1">
        <v>40051</v>
      </c>
      <c r="B1775" s="2">
        <v>104.78</v>
      </c>
      <c r="C1775" s="2">
        <v>103.590423</v>
      </c>
      <c r="D1775" s="14"/>
      <c r="E1775" s="2">
        <v>171.55329800000001</v>
      </c>
      <c r="F1775" s="3">
        <v>124700000</v>
      </c>
      <c r="G1775" s="4">
        <v>701908</v>
      </c>
      <c r="H1775" s="5">
        <v>73373780</v>
      </c>
      <c r="I1775" s="6">
        <f t="shared" si="189"/>
        <v>6.6288788548372057E-3</v>
      </c>
      <c r="J1775" s="6">
        <f t="shared" si="190"/>
        <v>2.9284949056422871E-3</v>
      </c>
      <c r="K1775" s="6">
        <f t="shared" si="191"/>
        <v>2.6247484059986892E-3</v>
      </c>
      <c r="L1775" s="7">
        <f t="shared" si="192"/>
        <v>1.1895769999999999</v>
      </c>
      <c r="M1775" s="6">
        <f t="shared" si="193"/>
        <v>7.4600241914293264E-3</v>
      </c>
      <c r="N1775" s="8">
        <f t="shared" si="194"/>
        <v>0</v>
      </c>
      <c r="O1775" s="9">
        <f t="shared" si="195"/>
        <v>0</v>
      </c>
    </row>
    <row r="1776" spans="1:15" x14ac:dyDescent="0.25">
      <c r="A1776" s="1">
        <v>40052</v>
      </c>
      <c r="B1776" s="2">
        <v>104.3</v>
      </c>
      <c r="C1776" s="2">
        <v>103.43047799999999</v>
      </c>
      <c r="D1776" s="14"/>
      <c r="E1776" s="2">
        <v>171.39857699999999</v>
      </c>
      <c r="F1776" s="3">
        <v>124700000</v>
      </c>
      <c r="G1776" s="4">
        <v>1136193</v>
      </c>
      <c r="H1776" s="5">
        <v>118551400</v>
      </c>
      <c r="I1776" s="6">
        <f t="shared" si="189"/>
        <v>-4.5810269135331261E-3</v>
      </c>
      <c r="J1776" s="6">
        <f t="shared" si="190"/>
        <v>-9.0188298216231644E-4</v>
      </c>
      <c r="K1776" s="6">
        <f t="shared" si="191"/>
        <v>-1.5440133881875484E-3</v>
      </c>
      <c r="L1776" s="7">
        <f t="shared" si="192"/>
        <v>0.86952200000000346</v>
      </c>
      <c r="M1776" s="6">
        <f t="shared" si="193"/>
        <v>1.1483465030353246E-2</v>
      </c>
      <c r="N1776" s="8">
        <f t="shared" si="194"/>
        <v>0</v>
      </c>
      <c r="O1776" s="9">
        <f t="shared" si="195"/>
        <v>0</v>
      </c>
    </row>
    <row r="1777" spans="1:15" x14ac:dyDescent="0.25">
      <c r="A1777" s="1">
        <v>40053</v>
      </c>
      <c r="B1777" s="2">
        <v>104.82</v>
      </c>
      <c r="C1777" s="2">
        <v>103.599048</v>
      </c>
      <c r="D1777" s="14"/>
      <c r="E1777" s="2">
        <v>171.73069599999999</v>
      </c>
      <c r="F1777" s="3">
        <v>124800000</v>
      </c>
      <c r="G1777" s="4">
        <v>981880</v>
      </c>
      <c r="H1777" s="5">
        <v>102629300</v>
      </c>
      <c r="I1777" s="6">
        <f t="shared" si="189"/>
        <v>4.9856184084371424E-3</v>
      </c>
      <c r="J1777" s="6">
        <f t="shared" si="190"/>
        <v>1.9376998678350965E-3</v>
      </c>
      <c r="K1777" s="6">
        <f t="shared" si="191"/>
        <v>1.6297903989190843E-3</v>
      </c>
      <c r="L1777" s="7">
        <f t="shared" si="192"/>
        <v>1.2209519999999969</v>
      </c>
      <c r="M1777" s="6">
        <f t="shared" si="193"/>
        <v>8.4068256940668107E-3</v>
      </c>
      <c r="N1777" s="8">
        <f t="shared" si="194"/>
        <v>10359904.799999999</v>
      </c>
      <c r="O1777" s="9">
        <f t="shared" si="195"/>
        <v>0.10094490364837332</v>
      </c>
    </row>
    <row r="1778" spans="1:15" x14ac:dyDescent="0.25">
      <c r="A1778" s="1">
        <v>40056</v>
      </c>
      <c r="B1778" s="2">
        <v>105.33</v>
      </c>
      <c r="C1778" s="2">
        <v>103.932967</v>
      </c>
      <c r="D1778" s="14"/>
      <c r="E1778" s="2">
        <v>172.08312599999999</v>
      </c>
      <c r="F1778" s="3">
        <v>124800000</v>
      </c>
      <c r="G1778" s="4">
        <v>2122365</v>
      </c>
      <c r="H1778" s="5">
        <v>222572500</v>
      </c>
      <c r="I1778" s="6">
        <f t="shared" si="189"/>
        <v>4.8654836863195605E-3</v>
      </c>
      <c r="J1778" s="6">
        <f t="shared" si="190"/>
        <v>2.05222483929135E-3</v>
      </c>
      <c r="K1778" s="6">
        <f t="shared" si="191"/>
        <v>3.2231859891223014E-3</v>
      </c>
      <c r="L1778" s="7">
        <f t="shared" si="192"/>
        <v>1.3970329999999933</v>
      </c>
      <c r="M1778" s="6">
        <f t="shared" si="193"/>
        <v>1.1785359263146944E-2</v>
      </c>
      <c r="N1778" s="8">
        <f t="shared" si="194"/>
        <v>0</v>
      </c>
      <c r="O1778" s="9">
        <f t="shared" si="195"/>
        <v>0</v>
      </c>
    </row>
    <row r="1779" spans="1:15" x14ac:dyDescent="0.25">
      <c r="A1779" s="1">
        <v>40057</v>
      </c>
      <c r="B1779" s="2">
        <v>104.31</v>
      </c>
      <c r="C1779" s="2">
        <v>103.505605</v>
      </c>
      <c r="D1779" s="2">
        <v>0.49420399999999998</v>
      </c>
      <c r="E1779" s="2">
        <v>172.099659</v>
      </c>
      <c r="F1779" s="3">
        <v>124800000</v>
      </c>
      <c r="G1779" s="4">
        <v>1077495</v>
      </c>
      <c r="H1779" s="5">
        <v>112640700</v>
      </c>
      <c r="I1779" s="6">
        <f t="shared" si="189"/>
        <v>-4.9918921484857215E-3</v>
      </c>
      <c r="J1779" s="6">
        <f t="shared" si="190"/>
        <v>9.6075660550365427E-5</v>
      </c>
      <c r="K1779" s="6">
        <f t="shared" si="191"/>
        <v>-4.1119003174421298E-3</v>
      </c>
      <c r="L1779" s="7">
        <f t="shared" si="192"/>
        <v>0.80439499999999953</v>
      </c>
      <c r="M1779" s="6">
        <f t="shared" si="193"/>
        <v>1.3441673420138134E-2</v>
      </c>
      <c r="N1779" s="8">
        <f t="shared" si="194"/>
        <v>0</v>
      </c>
      <c r="O1779" s="9">
        <f t="shared" si="195"/>
        <v>0</v>
      </c>
    </row>
    <row r="1780" spans="1:15" x14ac:dyDescent="0.25">
      <c r="A1780" s="1">
        <v>40058</v>
      </c>
      <c r="B1780" s="2">
        <v>104.62</v>
      </c>
      <c r="C1780" s="2">
        <v>103.74666499999999</v>
      </c>
      <c r="D1780" s="14"/>
      <c r="E1780" s="2">
        <v>172.499709</v>
      </c>
      <c r="F1780" s="3">
        <v>124800000</v>
      </c>
      <c r="G1780" s="4">
        <v>1224609</v>
      </c>
      <c r="H1780" s="5">
        <v>128363500</v>
      </c>
      <c r="I1780" s="6">
        <f t="shared" si="189"/>
        <v>2.971910650944265E-3</v>
      </c>
      <c r="J1780" s="6">
        <f t="shared" si="190"/>
        <v>2.3245252333707889E-3</v>
      </c>
      <c r="K1780" s="6">
        <f t="shared" si="191"/>
        <v>2.3289560019477129E-3</v>
      </c>
      <c r="L1780" s="7">
        <f t="shared" si="192"/>
        <v>0.87333500000001152</v>
      </c>
      <c r="M1780" s="6">
        <f t="shared" si="193"/>
        <v>7.7715115041354643E-3</v>
      </c>
      <c r="N1780" s="8">
        <f t="shared" si="194"/>
        <v>0</v>
      </c>
      <c r="O1780" s="9">
        <f t="shared" si="195"/>
        <v>0</v>
      </c>
    </row>
    <row r="1781" spans="1:15" x14ac:dyDescent="0.25">
      <c r="A1781" s="1">
        <v>40059</v>
      </c>
      <c r="B1781" s="2">
        <v>104.8</v>
      </c>
      <c r="C1781" s="2">
        <v>103.813774</v>
      </c>
      <c r="D1781" s="14"/>
      <c r="E1781" s="2">
        <v>172.62603300000001</v>
      </c>
      <c r="F1781" s="3">
        <v>124800000</v>
      </c>
      <c r="G1781" s="4">
        <v>865345</v>
      </c>
      <c r="H1781" s="5">
        <v>90747010</v>
      </c>
      <c r="I1781" s="6">
        <f t="shared" si="189"/>
        <v>1.7205123303383196E-3</v>
      </c>
      <c r="J1781" s="6">
        <f t="shared" si="190"/>
        <v>7.3231427886066847E-4</v>
      </c>
      <c r="K1781" s="6">
        <f t="shared" si="191"/>
        <v>6.4685452780577357E-4</v>
      </c>
      <c r="L1781" s="7">
        <f t="shared" si="192"/>
        <v>0.98622600000000205</v>
      </c>
      <c r="M1781" s="6">
        <f t="shared" si="193"/>
        <v>8.4179573386768958E-3</v>
      </c>
      <c r="N1781" s="8">
        <f t="shared" si="194"/>
        <v>0</v>
      </c>
      <c r="O1781" s="9">
        <f t="shared" si="195"/>
        <v>0</v>
      </c>
    </row>
    <row r="1782" spans="1:15" x14ac:dyDescent="0.25">
      <c r="A1782" s="1">
        <v>40060</v>
      </c>
      <c r="B1782" s="2">
        <v>104.87</v>
      </c>
      <c r="C1782" s="2">
        <v>103.48885799999999</v>
      </c>
      <c r="D1782" s="14"/>
      <c r="E1782" s="2">
        <v>172.06892199999999</v>
      </c>
      <c r="F1782" s="3">
        <v>124900000</v>
      </c>
      <c r="G1782" s="4">
        <v>757141</v>
      </c>
      <c r="H1782" s="5">
        <v>79479570</v>
      </c>
      <c r="I1782" s="6">
        <f t="shared" si="189"/>
        <v>6.6793893129779569E-4</v>
      </c>
      <c r="J1782" s="6">
        <f t="shared" si="190"/>
        <v>-3.2272710570834251E-3</v>
      </c>
      <c r="K1782" s="6">
        <f t="shared" si="191"/>
        <v>-3.1297966298768909E-3</v>
      </c>
      <c r="L1782" s="7">
        <f t="shared" si="192"/>
        <v>1.3811420000000112</v>
      </c>
      <c r="M1782" s="6">
        <f t="shared" si="193"/>
        <v>9.4999532528314834E-3</v>
      </c>
      <c r="N1782" s="8">
        <f t="shared" si="194"/>
        <v>10348885.799999999</v>
      </c>
      <c r="O1782" s="9">
        <f t="shared" si="195"/>
        <v>0.13020812518235816</v>
      </c>
    </row>
    <row r="1783" spans="1:15" x14ac:dyDescent="0.25">
      <c r="A1783" s="1">
        <v>40064</v>
      </c>
      <c r="B1783" s="2">
        <v>104.6</v>
      </c>
      <c r="C1783" s="2">
        <v>103.394972</v>
      </c>
      <c r="D1783" s="14"/>
      <c r="E1783" s="2">
        <v>171.92018100000001</v>
      </c>
      <c r="F1783" s="3">
        <v>124900000</v>
      </c>
      <c r="G1783" s="4">
        <v>817809</v>
      </c>
      <c r="H1783" s="5">
        <v>85741560</v>
      </c>
      <c r="I1783" s="6">
        <f t="shared" si="189"/>
        <v>-2.5746161914752541E-3</v>
      </c>
      <c r="J1783" s="6">
        <f t="shared" si="190"/>
        <v>-8.6442687192500589E-4</v>
      </c>
      <c r="K1783" s="6">
        <f t="shared" si="191"/>
        <v>-9.0720877410777057E-4</v>
      </c>
      <c r="L1783" s="7">
        <f t="shared" si="192"/>
        <v>1.2050279999999987</v>
      </c>
      <c r="M1783" s="6">
        <f t="shared" si="193"/>
        <v>1.3345803854556193E-2</v>
      </c>
      <c r="N1783" s="8">
        <f t="shared" si="194"/>
        <v>0</v>
      </c>
      <c r="O1783" s="9">
        <f t="shared" si="195"/>
        <v>0</v>
      </c>
    </row>
    <row r="1784" spans="1:15" x14ac:dyDescent="0.25">
      <c r="A1784" s="1">
        <v>40065</v>
      </c>
      <c r="B1784" s="2">
        <v>104.57</v>
      </c>
      <c r="C1784" s="2">
        <v>103.297127</v>
      </c>
      <c r="D1784" s="14"/>
      <c r="E1784" s="2">
        <v>171.707718</v>
      </c>
      <c r="F1784" s="3">
        <v>124900000</v>
      </c>
      <c r="G1784" s="4">
        <v>873716</v>
      </c>
      <c r="H1784" s="5">
        <v>91323550</v>
      </c>
      <c r="I1784" s="6">
        <f t="shared" si="189"/>
        <v>-2.8680688336524263E-4</v>
      </c>
      <c r="J1784" s="6">
        <f t="shared" si="190"/>
        <v>-1.2358235011398211E-3</v>
      </c>
      <c r="K1784" s="6">
        <f t="shared" si="191"/>
        <v>-9.4632261228322356E-4</v>
      </c>
      <c r="L1784" s="7">
        <f t="shared" si="192"/>
        <v>1.2728729999999899</v>
      </c>
      <c r="M1784" s="6">
        <f t="shared" si="193"/>
        <v>1.1654609278292538E-2</v>
      </c>
      <c r="N1784" s="8">
        <f t="shared" si="194"/>
        <v>0</v>
      </c>
      <c r="O1784" s="9">
        <f t="shared" si="195"/>
        <v>0</v>
      </c>
    </row>
    <row r="1785" spans="1:15" x14ac:dyDescent="0.25">
      <c r="A1785" s="1">
        <v>40066</v>
      </c>
      <c r="B1785" s="2">
        <v>105.26</v>
      </c>
      <c r="C1785" s="2">
        <v>104.50045900000001</v>
      </c>
      <c r="D1785" s="14"/>
      <c r="E1785" s="2">
        <v>173.098951</v>
      </c>
      <c r="F1785" s="3">
        <v>125800000</v>
      </c>
      <c r="G1785" s="4">
        <v>873687</v>
      </c>
      <c r="H1785" s="5">
        <v>91883040</v>
      </c>
      <c r="I1785" s="6">
        <f t="shared" si="189"/>
        <v>6.5984507985081819E-3</v>
      </c>
      <c r="J1785" s="6">
        <f t="shared" si="190"/>
        <v>8.1023323599234143E-3</v>
      </c>
      <c r="K1785" s="6">
        <f t="shared" si="191"/>
        <v>1.1649230089429308E-2</v>
      </c>
      <c r="L1785" s="7">
        <f t="shared" si="192"/>
        <v>0.75954099999999869</v>
      </c>
      <c r="M1785" s="6">
        <f t="shared" si="193"/>
        <v>1.2322443391866944E-2</v>
      </c>
      <c r="N1785" s="8">
        <f t="shared" si="194"/>
        <v>94050413.100000009</v>
      </c>
      <c r="O1785" s="9">
        <f t="shared" si="195"/>
        <v>1.0235883912852688</v>
      </c>
    </row>
    <row r="1786" spans="1:15" x14ac:dyDescent="0.25">
      <c r="A1786" s="1">
        <v>40067</v>
      </c>
      <c r="B1786" s="2">
        <v>106.21</v>
      </c>
      <c r="C1786" s="2">
        <v>104.424166</v>
      </c>
      <c r="D1786" s="14"/>
      <c r="E1786" s="2">
        <v>173.591635</v>
      </c>
      <c r="F1786" s="3">
        <v>125800000</v>
      </c>
      <c r="G1786" s="4">
        <v>704680</v>
      </c>
      <c r="H1786" s="5">
        <v>74764850</v>
      </c>
      <c r="I1786" s="6">
        <f t="shared" si="189"/>
        <v>9.0252707581226499E-3</v>
      </c>
      <c r="J1786" s="6">
        <f t="shared" si="190"/>
        <v>2.8462564166549242E-3</v>
      </c>
      <c r="K1786" s="6">
        <f t="shared" si="191"/>
        <v>-7.3007334829033876E-4</v>
      </c>
      <c r="L1786" s="7">
        <f t="shared" si="192"/>
        <v>1.7858339999999941</v>
      </c>
      <c r="M1786" s="6">
        <f t="shared" si="193"/>
        <v>7.2683030033389162E-3</v>
      </c>
      <c r="N1786" s="8">
        <f t="shared" si="194"/>
        <v>0</v>
      </c>
      <c r="O1786" s="9">
        <f t="shared" si="195"/>
        <v>0</v>
      </c>
    </row>
    <row r="1787" spans="1:15" x14ac:dyDescent="0.25">
      <c r="A1787" s="1">
        <v>40070</v>
      </c>
      <c r="B1787" s="2">
        <v>105.67</v>
      </c>
      <c r="C1787" s="2">
        <v>104.60086099999999</v>
      </c>
      <c r="D1787" s="14"/>
      <c r="E1787" s="2">
        <v>173.629492</v>
      </c>
      <c r="F1787" s="3">
        <v>125800000</v>
      </c>
      <c r="G1787" s="4">
        <v>850648</v>
      </c>
      <c r="H1787" s="5">
        <v>90012360</v>
      </c>
      <c r="I1787" s="6">
        <f t="shared" si="189"/>
        <v>-5.08426701817144E-3</v>
      </c>
      <c r="J1787" s="6">
        <f t="shared" si="190"/>
        <v>2.1808078482576931E-4</v>
      </c>
      <c r="K1787" s="6">
        <f t="shared" si="191"/>
        <v>1.6920891664100601E-3</v>
      </c>
      <c r="L1787" s="7">
        <f t="shared" si="192"/>
        <v>1.0691390000000069</v>
      </c>
      <c r="M1787" s="6">
        <f t="shared" si="193"/>
        <v>1.7101731030344069E-2</v>
      </c>
      <c r="N1787" s="8">
        <f t="shared" si="194"/>
        <v>0</v>
      </c>
      <c r="O1787" s="9">
        <f t="shared" si="195"/>
        <v>0</v>
      </c>
    </row>
    <row r="1788" spans="1:15" x14ac:dyDescent="0.25">
      <c r="A1788" s="1">
        <v>40071</v>
      </c>
      <c r="B1788" s="2">
        <v>105.61</v>
      </c>
      <c r="C1788" s="2">
        <v>104.41152599999999</v>
      </c>
      <c r="D1788" s="14"/>
      <c r="E1788" s="2">
        <v>173.54916900000001</v>
      </c>
      <c r="F1788" s="3">
        <v>125800000</v>
      </c>
      <c r="G1788" s="4">
        <v>1052716</v>
      </c>
      <c r="H1788" s="5">
        <v>111192000</v>
      </c>
      <c r="I1788" s="6">
        <f t="shared" si="189"/>
        <v>-5.6780543200529721E-4</v>
      </c>
      <c r="J1788" s="6">
        <f t="shared" si="190"/>
        <v>-4.6261150150683772E-4</v>
      </c>
      <c r="K1788" s="6">
        <f t="shared" si="191"/>
        <v>-1.8100711427222471E-3</v>
      </c>
      <c r="L1788" s="7">
        <f t="shared" si="192"/>
        <v>1.1984740000000045</v>
      </c>
      <c r="M1788" s="6">
        <f t="shared" si="193"/>
        <v>1.0221130015363844E-2</v>
      </c>
      <c r="N1788" s="8">
        <f t="shared" si="194"/>
        <v>0</v>
      </c>
      <c r="O1788" s="9">
        <f t="shared" si="195"/>
        <v>0</v>
      </c>
    </row>
    <row r="1789" spans="1:15" x14ac:dyDescent="0.25">
      <c r="A1789" s="1">
        <v>40072</v>
      </c>
      <c r="B1789" s="2">
        <v>105.94</v>
      </c>
      <c r="C1789" s="2">
        <v>104.456209</v>
      </c>
      <c r="D1789" s="14"/>
      <c r="E1789" s="2">
        <v>173.660021</v>
      </c>
      <c r="F1789" s="3">
        <v>125800000</v>
      </c>
      <c r="G1789" s="4">
        <v>1098522</v>
      </c>
      <c r="H1789" s="5">
        <v>116196600</v>
      </c>
      <c r="I1789" s="6">
        <f t="shared" si="189"/>
        <v>3.1247040999904385E-3</v>
      </c>
      <c r="J1789" s="6">
        <f t="shared" si="190"/>
        <v>6.3873541221037833E-4</v>
      </c>
      <c r="K1789" s="6">
        <f t="shared" si="191"/>
        <v>4.2795083753488505E-4</v>
      </c>
      <c r="L1789" s="7">
        <f t="shared" si="192"/>
        <v>1.4837909999999965</v>
      </c>
      <c r="M1789" s="6">
        <f t="shared" si="193"/>
        <v>1.1478368777025683E-2</v>
      </c>
      <c r="N1789" s="8">
        <f t="shared" si="194"/>
        <v>0</v>
      </c>
      <c r="O1789" s="9">
        <f t="shared" si="195"/>
        <v>0</v>
      </c>
    </row>
    <row r="1790" spans="1:15" x14ac:dyDescent="0.25">
      <c r="A1790" s="1">
        <v>40073</v>
      </c>
      <c r="B1790" s="2">
        <v>106.46</v>
      </c>
      <c r="C1790" s="2">
        <v>104.9636</v>
      </c>
      <c r="D1790" s="14"/>
      <c r="E1790" s="2">
        <v>174.52284499999999</v>
      </c>
      <c r="F1790" s="3">
        <v>125800000</v>
      </c>
      <c r="G1790" s="4">
        <v>984979</v>
      </c>
      <c r="H1790" s="5">
        <v>104460700</v>
      </c>
      <c r="I1790" s="6">
        <f t="shared" si="189"/>
        <v>4.9084387389086714E-3</v>
      </c>
      <c r="J1790" s="6">
        <f t="shared" si="190"/>
        <v>4.9684665188425292E-3</v>
      </c>
      <c r="K1790" s="6">
        <f t="shared" si="191"/>
        <v>4.8574517959003582E-3</v>
      </c>
      <c r="L1790" s="7">
        <f t="shared" si="192"/>
        <v>1.4963999999999942</v>
      </c>
      <c r="M1790" s="6">
        <f t="shared" si="193"/>
        <v>1.4204909542524069E-2</v>
      </c>
      <c r="N1790" s="8">
        <f t="shared" si="194"/>
        <v>0</v>
      </c>
      <c r="O1790" s="9">
        <f t="shared" si="195"/>
        <v>0</v>
      </c>
    </row>
    <row r="1791" spans="1:15" x14ac:dyDescent="0.25">
      <c r="A1791" s="1">
        <v>40074</v>
      </c>
      <c r="B1791" s="2">
        <v>105.79</v>
      </c>
      <c r="C1791" s="2">
        <v>104.90472800000001</v>
      </c>
      <c r="D1791" s="14"/>
      <c r="E1791" s="2">
        <v>174.419275</v>
      </c>
      <c r="F1791" s="3">
        <v>125800000</v>
      </c>
      <c r="G1791" s="4">
        <v>759653</v>
      </c>
      <c r="H1791" s="5">
        <v>80573770</v>
      </c>
      <c r="I1791" s="6">
        <f t="shared" si="189"/>
        <v>-6.2934435468720018E-3</v>
      </c>
      <c r="J1791" s="6">
        <f t="shared" si="190"/>
        <v>-5.9344666310012784E-4</v>
      </c>
      <c r="K1791" s="6">
        <f t="shared" si="191"/>
        <v>-5.6088015273858538E-4</v>
      </c>
      <c r="L1791" s="7">
        <f t="shared" si="192"/>
        <v>0.8852720000000005</v>
      </c>
      <c r="M1791" s="6">
        <f t="shared" si="193"/>
        <v>1.4256370779965666E-2</v>
      </c>
      <c r="N1791" s="8">
        <f t="shared" si="194"/>
        <v>0</v>
      </c>
      <c r="O1791" s="9">
        <f t="shared" si="195"/>
        <v>0</v>
      </c>
    </row>
    <row r="1792" spans="1:15" x14ac:dyDescent="0.25">
      <c r="A1792" s="1">
        <v>40077</v>
      </c>
      <c r="B1792" s="2">
        <v>106.04</v>
      </c>
      <c r="C1792" s="2">
        <v>104.774259</v>
      </c>
      <c r="D1792" s="14"/>
      <c r="E1792" s="2">
        <v>174.24082200000001</v>
      </c>
      <c r="F1792" s="3">
        <v>125800000</v>
      </c>
      <c r="G1792" s="4">
        <v>586573</v>
      </c>
      <c r="H1792" s="5">
        <v>62233990</v>
      </c>
      <c r="I1792" s="6">
        <f t="shared" si="189"/>
        <v>2.3631723225256973E-3</v>
      </c>
      <c r="J1792" s="6">
        <f t="shared" si="190"/>
        <v>-1.0231266011166973E-3</v>
      </c>
      <c r="K1792" s="6">
        <f t="shared" si="191"/>
        <v>-1.2436903701804614E-3</v>
      </c>
      <c r="L1792" s="7">
        <f t="shared" si="192"/>
        <v>1.2657410000000056</v>
      </c>
      <c r="M1792" s="6">
        <f t="shared" si="193"/>
        <v>8.438818887171573E-3</v>
      </c>
      <c r="N1792" s="8">
        <f t="shared" si="194"/>
        <v>0</v>
      </c>
      <c r="O1792" s="9">
        <f t="shared" si="195"/>
        <v>0</v>
      </c>
    </row>
    <row r="1793" spans="1:15" x14ac:dyDescent="0.25">
      <c r="A1793" s="1">
        <v>40078</v>
      </c>
      <c r="B1793" s="2">
        <v>106.29</v>
      </c>
      <c r="C1793" s="2">
        <v>104.98692800000001</v>
      </c>
      <c r="D1793" s="14"/>
      <c r="E1793" s="2">
        <v>174.47916699999999</v>
      </c>
      <c r="F1793" s="3">
        <v>126300000</v>
      </c>
      <c r="G1793" s="4">
        <v>815227</v>
      </c>
      <c r="H1793" s="5">
        <v>86452530</v>
      </c>
      <c r="I1793" s="6">
        <f t="shared" si="189"/>
        <v>2.3576009053187796E-3</v>
      </c>
      <c r="J1793" s="6">
        <f t="shared" si="190"/>
        <v>1.3679056220246011E-3</v>
      </c>
      <c r="K1793" s="6">
        <f t="shared" si="191"/>
        <v>2.0297829068876005E-3</v>
      </c>
      <c r="L1793" s="7">
        <f t="shared" si="192"/>
        <v>1.3030720000000002</v>
      </c>
      <c r="M1793" s="6">
        <f t="shared" si="193"/>
        <v>1.2080648549373185E-2</v>
      </c>
      <c r="N1793" s="8">
        <f t="shared" si="194"/>
        <v>52493464</v>
      </c>
      <c r="O1793" s="9">
        <f t="shared" si="195"/>
        <v>0.60719407517628465</v>
      </c>
    </row>
    <row r="1794" spans="1:15" x14ac:dyDescent="0.25">
      <c r="A1794" s="1">
        <v>40079</v>
      </c>
      <c r="B1794" s="2">
        <v>106.34</v>
      </c>
      <c r="C1794" s="2">
        <v>105.21742399999999</v>
      </c>
      <c r="D1794" s="14"/>
      <c r="E1794" s="2">
        <v>174.74369300000001</v>
      </c>
      <c r="F1794" s="3">
        <v>126300000</v>
      </c>
      <c r="G1794" s="4">
        <v>980839</v>
      </c>
      <c r="H1794" s="5">
        <v>104122600</v>
      </c>
      <c r="I1794" s="6">
        <f t="shared" si="189"/>
        <v>4.7041113933565804E-4</v>
      </c>
      <c r="J1794" s="6">
        <f t="shared" si="190"/>
        <v>1.5160893105365947E-3</v>
      </c>
      <c r="K1794" s="6">
        <f t="shared" si="191"/>
        <v>2.195473325974362E-3</v>
      </c>
      <c r="L1794" s="7">
        <f t="shared" si="192"/>
        <v>1.1225760000000093</v>
      </c>
      <c r="M1794" s="6">
        <f t="shared" si="193"/>
        <v>1.2411754728169688E-2</v>
      </c>
      <c r="N1794" s="8">
        <f t="shared" si="194"/>
        <v>0</v>
      </c>
      <c r="O1794" s="9">
        <f t="shared" si="195"/>
        <v>0</v>
      </c>
    </row>
    <row r="1795" spans="1:15" x14ac:dyDescent="0.25">
      <c r="A1795" s="1">
        <v>40080</v>
      </c>
      <c r="B1795" s="2">
        <v>106.51</v>
      </c>
      <c r="C1795" s="2">
        <v>105.34857700000001</v>
      </c>
      <c r="D1795" s="14"/>
      <c r="E1795" s="2">
        <v>174.94454999999999</v>
      </c>
      <c r="F1795" s="3">
        <v>126300000</v>
      </c>
      <c r="G1795" s="4">
        <v>633941</v>
      </c>
      <c r="H1795" s="5">
        <v>67512900</v>
      </c>
      <c r="I1795" s="6">
        <f t="shared" si="189"/>
        <v>1.598645852924685E-3</v>
      </c>
      <c r="J1795" s="6">
        <f t="shared" si="190"/>
        <v>1.1494377654017729E-3</v>
      </c>
      <c r="K1795" s="6">
        <f t="shared" si="191"/>
        <v>1.2464950672048669E-3</v>
      </c>
      <c r="L1795" s="7">
        <f t="shared" si="192"/>
        <v>1.1614229999999992</v>
      </c>
      <c r="M1795" s="6">
        <f t="shared" si="193"/>
        <v>1.0669107428442848E-2</v>
      </c>
      <c r="N1795" s="8">
        <f t="shared" si="194"/>
        <v>0</v>
      </c>
      <c r="O1795" s="9">
        <f t="shared" si="195"/>
        <v>0</v>
      </c>
    </row>
    <row r="1796" spans="1:15" x14ac:dyDescent="0.25">
      <c r="A1796" s="1">
        <v>40081</v>
      </c>
      <c r="B1796" s="2">
        <v>106.92</v>
      </c>
      <c r="C1796" s="2">
        <v>105.621121</v>
      </c>
      <c r="D1796" s="14"/>
      <c r="E1796" s="2">
        <v>175.24294900000001</v>
      </c>
      <c r="F1796" s="3">
        <v>126300000</v>
      </c>
      <c r="G1796" s="4">
        <v>722311</v>
      </c>
      <c r="H1796" s="5">
        <v>77035100</v>
      </c>
      <c r="I1796" s="6">
        <f t="shared" ref="I1796:I1859" si="196">(B1796+D1796)/B1795-1</f>
        <v>3.8494038118486174E-3</v>
      </c>
      <c r="J1796" s="6">
        <f t="shared" ref="J1796:J1859" si="197">E1796/E1795-1</f>
        <v>1.7056775989878759E-3</v>
      </c>
      <c r="K1796" s="6">
        <f t="shared" ref="K1796:K1859" si="198">C1796/C1795-1</f>
        <v>2.5870686416580302E-3</v>
      </c>
      <c r="L1796" s="7">
        <f t="shared" ref="L1796:L1859" si="199">B1796-C1796</f>
        <v>1.2988789999999995</v>
      </c>
      <c r="M1796" s="6">
        <f t="shared" ref="M1796:M1859" si="200">B1795/C1795-1</f>
        <v>1.1024572263562682E-2</v>
      </c>
      <c r="N1796" s="8">
        <f t="shared" ref="N1796:N1859" si="201">(F1796-F1795)*C1796</f>
        <v>0</v>
      </c>
      <c r="O1796" s="9">
        <f t="shared" ref="O1796:O1859" si="202">N1796/H1796</f>
        <v>0</v>
      </c>
    </row>
    <row r="1797" spans="1:15" x14ac:dyDescent="0.25">
      <c r="A1797" s="1">
        <v>40085</v>
      </c>
      <c r="B1797" s="2">
        <v>106.77</v>
      </c>
      <c r="C1797" s="2">
        <v>105.595196</v>
      </c>
      <c r="D1797" s="14"/>
      <c r="E1797" s="2">
        <v>175.93379899999999</v>
      </c>
      <c r="F1797" s="3">
        <v>126300000</v>
      </c>
      <c r="G1797" s="4">
        <v>1299003</v>
      </c>
      <c r="H1797" s="5">
        <v>138810100</v>
      </c>
      <c r="I1797" s="6">
        <f t="shared" si="196"/>
        <v>-1.4029180695848131E-3</v>
      </c>
      <c r="J1797" s="6">
        <f t="shared" si="197"/>
        <v>3.9422413508916065E-3</v>
      </c>
      <c r="K1797" s="6">
        <f t="shared" si="198"/>
        <v>-2.4545280105481293E-4</v>
      </c>
      <c r="L1797" s="7">
        <f t="shared" si="199"/>
        <v>1.1748039999999946</v>
      </c>
      <c r="M1797" s="6">
        <f t="shared" si="200"/>
        <v>1.2297530907667609E-2</v>
      </c>
      <c r="N1797" s="8">
        <f t="shared" si="201"/>
        <v>0</v>
      </c>
      <c r="O1797" s="9">
        <f t="shared" si="202"/>
        <v>0</v>
      </c>
    </row>
    <row r="1798" spans="1:15" x14ac:dyDescent="0.25">
      <c r="A1798" s="1">
        <v>40086</v>
      </c>
      <c r="B1798" s="2">
        <v>106.68</v>
      </c>
      <c r="C1798" s="2">
        <v>105.547647</v>
      </c>
      <c r="D1798" s="14"/>
      <c r="E1798" s="2">
        <v>175.54327000000001</v>
      </c>
      <c r="F1798" s="3">
        <v>126300000</v>
      </c>
      <c r="G1798" s="4">
        <v>1447346</v>
      </c>
      <c r="H1798" s="5">
        <v>154300700</v>
      </c>
      <c r="I1798" s="6">
        <f t="shared" si="196"/>
        <v>-8.4293340826069318E-4</v>
      </c>
      <c r="J1798" s="6">
        <f t="shared" si="197"/>
        <v>-2.2197497139250233E-3</v>
      </c>
      <c r="K1798" s="6">
        <f t="shared" si="198"/>
        <v>-4.5029510622818236E-4</v>
      </c>
      <c r="L1798" s="7">
        <f t="shared" si="199"/>
        <v>1.132353000000009</v>
      </c>
      <c r="M1798" s="6">
        <f t="shared" si="200"/>
        <v>1.1125544006755694E-2</v>
      </c>
      <c r="N1798" s="8">
        <f t="shared" si="201"/>
        <v>0</v>
      </c>
      <c r="O1798" s="9">
        <f t="shared" si="202"/>
        <v>0</v>
      </c>
    </row>
    <row r="1799" spans="1:15" x14ac:dyDescent="0.25">
      <c r="A1799" s="1">
        <v>40087</v>
      </c>
      <c r="B1799" s="2">
        <v>105.12</v>
      </c>
      <c r="C1799" s="2">
        <v>105.32700699999999</v>
      </c>
      <c r="D1799" s="2">
        <v>0.47165600000000002</v>
      </c>
      <c r="E1799" s="2">
        <v>175.92683600000001</v>
      </c>
      <c r="F1799" s="3">
        <v>129900000</v>
      </c>
      <c r="G1799" s="4">
        <v>3051240</v>
      </c>
      <c r="H1799" s="5">
        <v>321005200</v>
      </c>
      <c r="I1799" s="6">
        <f t="shared" si="196"/>
        <v>-1.0201949756280526E-2</v>
      </c>
      <c r="J1799" s="6">
        <f t="shared" si="197"/>
        <v>2.1850225303425841E-3</v>
      </c>
      <c r="K1799" s="6">
        <f t="shared" si="198"/>
        <v>-2.0904303058504325E-3</v>
      </c>
      <c r="L1799" s="7">
        <f t="shared" si="199"/>
        <v>-0.20700699999999017</v>
      </c>
      <c r="M1799" s="6">
        <f t="shared" si="200"/>
        <v>1.0728358539342953E-2</v>
      </c>
      <c r="N1799" s="8">
        <f t="shared" si="201"/>
        <v>379177225.19999999</v>
      </c>
      <c r="O1799" s="9">
        <f t="shared" si="202"/>
        <v>1.1812183266813123</v>
      </c>
    </row>
    <row r="1800" spans="1:15" x14ac:dyDescent="0.25">
      <c r="A1800" s="1">
        <v>40088</v>
      </c>
      <c r="B1800" s="2">
        <v>104.44</v>
      </c>
      <c r="C1800" s="2">
        <v>105.125311</v>
      </c>
      <c r="D1800" s="14"/>
      <c r="E1800" s="2">
        <v>175.27176399999999</v>
      </c>
      <c r="F1800" s="3">
        <v>129900000</v>
      </c>
      <c r="G1800" s="4">
        <v>3318327</v>
      </c>
      <c r="H1800" s="5">
        <v>346825700</v>
      </c>
      <c r="I1800" s="6">
        <f t="shared" si="196"/>
        <v>-6.4687975646879892E-3</v>
      </c>
      <c r="J1800" s="6">
        <f t="shared" si="197"/>
        <v>-3.7235478957855506E-3</v>
      </c>
      <c r="K1800" s="6">
        <f t="shared" si="198"/>
        <v>-1.9149504552047336E-3</v>
      </c>
      <c r="L1800" s="7">
        <f t="shared" si="199"/>
        <v>-0.68531099999999867</v>
      </c>
      <c r="M1800" s="6">
        <f t="shared" si="200"/>
        <v>-1.9653743697473081E-3</v>
      </c>
      <c r="N1800" s="8">
        <f t="shared" si="201"/>
        <v>0</v>
      </c>
      <c r="O1800" s="9">
        <f t="shared" si="202"/>
        <v>0</v>
      </c>
    </row>
    <row r="1801" spans="1:15" x14ac:dyDescent="0.25">
      <c r="A1801" s="1">
        <v>40091</v>
      </c>
      <c r="B1801" s="2">
        <v>105</v>
      </c>
      <c r="C1801" s="2">
        <v>105.18868500000001</v>
      </c>
      <c r="D1801" s="14"/>
      <c r="E1801" s="2">
        <v>175.36014399999999</v>
      </c>
      <c r="F1801" s="3">
        <v>124700000</v>
      </c>
      <c r="G1801" s="4">
        <v>1066603</v>
      </c>
      <c r="H1801" s="5">
        <v>111703200</v>
      </c>
      <c r="I1801" s="6">
        <f t="shared" si="196"/>
        <v>5.3619302949061698E-3</v>
      </c>
      <c r="J1801" s="6">
        <f t="shared" si="197"/>
        <v>5.0424550984717875E-4</v>
      </c>
      <c r="K1801" s="6">
        <f t="shared" si="198"/>
        <v>6.0284244961716915E-4</v>
      </c>
      <c r="L1801" s="7">
        <f t="shared" si="199"/>
        <v>-0.18868500000000665</v>
      </c>
      <c r="M1801" s="6">
        <f t="shared" si="200"/>
        <v>-6.5189914158731987E-3</v>
      </c>
      <c r="N1801" s="8">
        <f t="shared" si="201"/>
        <v>-546981162</v>
      </c>
      <c r="O1801" s="9">
        <f t="shared" si="202"/>
        <v>-4.8967367273274176</v>
      </c>
    </row>
    <row r="1802" spans="1:15" x14ac:dyDescent="0.25">
      <c r="A1802" s="1">
        <v>40092</v>
      </c>
      <c r="B1802" s="2">
        <v>104.78</v>
      </c>
      <c r="C1802" s="2">
        <v>105.212345</v>
      </c>
      <c r="D1802" s="14"/>
      <c r="E1802" s="2">
        <v>175.37228400000001</v>
      </c>
      <c r="F1802" s="3">
        <v>124700000</v>
      </c>
      <c r="G1802" s="4">
        <v>1470208</v>
      </c>
      <c r="H1802" s="5">
        <v>154274200</v>
      </c>
      <c r="I1802" s="6">
        <f t="shared" si="196"/>
        <v>-2.0952380952380389E-3</v>
      </c>
      <c r="J1802" s="6">
        <f t="shared" si="197"/>
        <v>6.9228957749967179E-5</v>
      </c>
      <c r="K1802" s="6">
        <f t="shared" si="198"/>
        <v>2.2492913567639938E-4</v>
      </c>
      <c r="L1802" s="7">
        <f t="shared" si="199"/>
        <v>-0.43234499999999798</v>
      </c>
      <c r="M1802" s="6">
        <f t="shared" si="200"/>
        <v>-1.7937765834795671E-3</v>
      </c>
      <c r="N1802" s="8">
        <f t="shared" si="201"/>
        <v>0</v>
      </c>
      <c r="O1802" s="9">
        <f t="shared" si="202"/>
        <v>0</v>
      </c>
    </row>
    <row r="1803" spans="1:15" x14ac:dyDescent="0.25">
      <c r="A1803" s="1">
        <v>40093</v>
      </c>
      <c r="B1803" s="2">
        <v>105.45</v>
      </c>
      <c r="C1803" s="2">
        <v>105.365253</v>
      </c>
      <c r="D1803" s="14"/>
      <c r="E1803" s="2">
        <v>175.65715299999999</v>
      </c>
      <c r="F1803" s="3">
        <v>124700000</v>
      </c>
      <c r="G1803" s="4">
        <v>900755</v>
      </c>
      <c r="H1803" s="5">
        <v>94807130</v>
      </c>
      <c r="I1803" s="6">
        <f t="shared" si="196"/>
        <v>6.3943500668066644E-3</v>
      </c>
      <c r="J1803" s="6">
        <f t="shared" si="197"/>
        <v>1.6243672802938036E-3</v>
      </c>
      <c r="K1803" s="6">
        <f t="shared" si="198"/>
        <v>1.4533275539101442E-3</v>
      </c>
      <c r="L1803" s="7">
        <f t="shared" si="199"/>
        <v>8.4747000000007233E-2</v>
      </c>
      <c r="M1803" s="6">
        <f t="shared" si="200"/>
        <v>-4.1092611328071849E-3</v>
      </c>
      <c r="N1803" s="8">
        <f t="shared" si="201"/>
        <v>0</v>
      </c>
      <c r="O1803" s="9">
        <f t="shared" si="202"/>
        <v>0</v>
      </c>
    </row>
    <row r="1804" spans="1:15" x14ac:dyDescent="0.25">
      <c r="A1804" s="1">
        <v>40094</v>
      </c>
      <c r="B1804" s="2">
        <v>104.86</v>
      </c>
      <c r="C1804" s="2">
        <v>105.53547399999999</v>
      </c>
      <c r="D1804" s="14"/>
      <c r="E1804" s="2">
        <v>175.981313</v>
      </c>
      <c r="F1804" s="3">
        <v>124700000</v>
      </c>
      <c r="G1804" s="4">
        <v>1012622</v>
      </c>
      <c r="H1804" s="5">
        <v>106593100</v>
      </c>
      <c r="I1804" s="6">
        <f t="shared" si="196"/>
        <v>-5.5950687529635612E-3</v>
      </c>
      <c r="J1804" s="6">
        <f t="shared" si="197"/>
        <v>1.8454130359268905E-3</v>
      </c>
      <c r="K1804" s="6">
        <f t="shared" si="198"/>
        <v>1.6155325892872607E-3</v>
      </c>
      <c r="L1804" s="7">
        <f t="shared" si="199"/>
        <v>-0.67547399999999413</v>
      </c>
      <c r="M1804" s="6">
        <f t="shared" si="200"/>
        <v>8.0431639071765204E-4</v>
      </c>
      <c r="N1804" s="8">
        <f t="shared" si="201"/>
        <v>0</v>
      </c>
      <c r="O1804" s="9">
        <f t="shared" si="202"/>
        <v>0</v>
      </c>
    </row>
    <row r="1805" spans="1:15" x14ac:dyDescent="0.25">
      <c r="A1805" s="1">
        <v>40095</v>
      </c>
      <c r="B1805" s="2">
        <v>103.94</v>
      </c>
      <c r="C1805" s="2">
        <v>104.706374</v>
      </c>
      <c r="D1805" s="14"/>
      <c r="E1805" s="2">
        <v>174.610376</v>
      </c>
      <c r="F1805" s="3">
        <v>124700000</v>
      </c>
      <c r="G1805" s="4">
        <v>1497288</v>
      </c>
      <c r="H1805" s="5">
        <v>155848200</v>
      </c>
      <c r="I1805" s="6">
        <f t="shared" si="196"/>
        <v>-8.7736028991035608E-3</v>
      </c>
      <c r="J1805" s="6">
        <f t="shared" si="197"/>
        <v>-7.7902419105146947E-3</v>
      </c>
      <c r="K1805" s="6">
        <f t="shared" si="198"/>
        <v>-7.8561261780091263E-3</v>
      </c>
      <c r="L1805" s="7">
        <f t="shared" si="199"/>
        <v>-0.766373999999999</v>
      </c>
      <c r="M1805" s="6">
        <f t="shared" si="200"/>
        <v>-6.4004450295073179E-3</v>
      </c>
      <c r="N1805" s="8">
        <f t="shared" si="201"/>
        <v>0</v>
      </c>
      <c r="O1805" s="9">
        <f t="shared" si="202"/>
        <v>0</v>
      </c>
    </row>
    <row r="1806" spans="1:15" x14ac:dyDescent="0.25">
      <c r="A1806" s="1">
        <v>40099</v>
      </c>
      <c r="B1806" s="2">
        <v>104.5</v>
      </c>
      <c r="C1806" s="2">
        <v>104.548518</v>
      </c>
      <c r="D1806" s="14"/>
      <c r="E1806" s="2">
        <v>174.30248599999999</v>
      </c>
      <c r="F1806" s="3">
        <v>123300000</v>
      </c>
      <c r="G1806" s="4">
        <v>803070</v>
      </c>
      <c r="H1806" s="5">
        <v>83918500</v>
      </c>
      <c r="I1806" s="6">
        <f t="shared" si="196"/>
        <v>5.3877236867423406E-3</v>
      </c>
      <c r="J1806" s="6">
        <f t="shared" si="197"/>
        <v>-1.763297273926101E-3</v>
      </c>
      <c r="K1806" s="6">
        <f t="shared" si="198"/>
        <v>-1.5076064041716908E-3</v>
      </c>
      <c r="L1806" s="7">
        <f t="shared" si="199"/>
        <v>-4.8518000000001393E-2</v>
      </c>
      <c r="M1806" s="6">
        <f t="shared" si="200"/>
        <v>-7.3192678795275246E-3</v>
      </c>
      <c r="N1806" s="8">
        <f t="shared" si="201"/>
        <v>-146367925.19999999</v>
      </c>
      <c r="O1806" s="9">
        <f t="shared" si="202"/>
        <v>-1.7441675578090645</v>
      </c>
    </row>
    <row r="1807" spans="1:15" x14ac:dyDescent="0.25">
      <c r="A1807" s="1">
        <v>40100</v>
      </c>
      <c r="B1807" s="2">
        <v>104</v>
      </c>
      <c r="C1807" s="2">
        <v>104.52231500000001</v>
      </c>
      <c r="D1807" s="14"/>
      <c r="E1807" s="2">
        <v>174.28524300000001</v>
      </c>
      <c r="F1807" s="3">
        <v>123300000</v>
      </c>
      <c r="G1807" s="4">
        <v>1181719</v>
      </c>
      <c r="H1807" s="5">
        <v>123298100</v>
      </c>
      <c r="I1807" s="6">
        <f t="shared" si="196"/>
        <v>-4.784688995215336E-3</v>
      </c>
      <c r="J1807" s="6">
        <f t="shared" si="197"/>
        <v>-9.8925726165322025E-5</v>
      </c>
      <c r="K1807" s="6">
        <f t="shared" si="198"/>
        <v>-2.506300471900591E-4</v>
      </c>
      <c r="L1807" s="7">
        <f t="shared" si="199"/>
        <v>-0.52231500000000608</v>
      </c>
      <c r="M1807" s="6">
        <f t="shared" si="200"/>
        <v>-4.6407161888228909E-4</v>
      </c>
      <c r="N1807" s="8">
        <f t="shared" si="201"/>
        <v>0</v>
      </c>
      <c r="O1807" s="9">
        <f t="shared" si="202"/>
        <v>0</v>
      </c>
    </row>
    <row r="1808" spans="1:15" x14ac:dyDescent="0.25">
      <c r="A1808" s="1">
        <v>40101</v>
      </c>
      <c r="B1808" s="2">
        <v>103.98</v>
      </c>
      <c r="C1808" s="2">
        <v>104.02136900000001</v>
      </c>
      <c r="D1808" s="14"/>
      <c r="E1808" s="2">
        <v>173.500157</v>
      </c>
      <c r="F1808" s="3">
        <v>123300000</v>
      </c>
      <c r="G1808" s="4">
        <v>1096292</v>
      </c>
      <c r="H1808" s="5">
        <v>114013900</v>
      </c>
      <c r="I1808" s="6">
        <f t="shared" si="196"/>
        <v>-1.9230769230760281E-4</v>
      </c>
      <c r="J1808" s="6">
        <f t="shared" si="197"/>
        <v>-4.5046039841709629E-3</v>
      </c>
      <c r="K1808" s="6">
        <f t="shared" si="198"/>
        <v>-4.7927181865422552E-3</v>
      </c>
      <c r="L1808" s="7">
        <f t="shared" si="199"/>
        <v>-4.1369000000003098E-2</v>
      </c>
      <c r="M1808" s="6">
        <f t="shared" si="200"/>
        <v>-4.9971625676297204E-3</v>
      </c>
      <c r="N1808" s="8">
        <f t="shared" si="201"/>
        <v>0</v>
      </c>
      <c r="O1808" s="9">
        <f t="shared" si="202"/>
        <v>0</v>
      </c>
    </row>
    <row r="1809" spans="1:15" x14ac:dyDescent="0.25">
      <c r="A1809" s="1">
        <v>40102</v>
      </c>
      <c r="B1809" s="2">
        <v>104.06</v>
      </c>
      <c r="C1809" s="2">
        <v>104.10465000000001</v>
      </c>
      <c r="D1809" s="14"/>
      <c r="E1809" s="2">
        <v>173.62469200000001</v>
      </c>
      <c r="F1809" s="3">
        <v>123300000</v>
      </c>
      <c r="G1809" s="4">
        <v>876172</v>
      </c>
      <c r="H1809" s="5">
        <v>91109250</v>
      </c>
      <c r="I1809" s="6">
        <f t="shared" si="196"/>
        <v>7.6937872667826035E-4</v>
      </c>
      <c r="J1809" s="6">
        <f t="shared" si="197"/>
        <v>7.1778033030844846E-4</v>
      </c>
      <c r="K1809" s="6">
        <f t="shared" si="198"/>
        <v>8.0061434300104928E-4</v>
      </c>
      <c r="L1809" s="7">
        <f t="shared" si="199"/>
        <v>-4.4650000000004297E-2</v>
      </c>
      <c r="M1809" s="6">
        <f t="shared" si="200"/>
        <v>-3.9769713086557079E-4</v>
      </c>
      <c r="N1809" s="8">
        <f t="shared" si="201"/>
        <v>0</v>
      </c>
      <c r="O1809" s="9">
        <f t="shared" si="202"/>
        <v>0</v>
      </c>
    </row>
    <row r="1810" spans="1:15" x14ac:dyDescent="0.25">
      <c r="A1810" s="1">
        <v>40105</v>
      </c>
      <c r="B1810" s="2">
        <v>104.59</v>
      </c>
      <c r="C1810" s="2">
        <v>104.426495</v>
      </c>
      <c r="D1810" s="14"/>
      <c r="E1810" s="2">
        <v>174.16023799999999</v>
      </c>
      <c r="F1810" s="3">
        <v>123300000</v>
      </c>
      <c r="G1810" s="4">
        <v>825082</v>
      </c>
      <c r="H1810" s="5">
        <v>86258960</v>
      </c>
      <c r="I1810" s="6">
        <f t="shared" si="196"/>
        <v>5.093215452623534E-3</v>
      </c>
      <c r="J1810" s="6">
        <f t="shared" si="197"/>
        <v>3.0845036718625263E-3</v>
      </c>
      <c r="K1810" s="6">
        <f t="shared" si="198"/>
        <v>3.091552586748092E-3</v>
      </c>
      <c r="L1810" s="7">
        <f t="shared" si="199"/>
        <v>0.16350500000000068</v>
      </c>
      <c r="M1810" s="6">
        <f t="shared" si="200"/>
        <v>-4.288953471338619E-4</v>
      </c>
      <c r="N1810" s="8">
        <f t="shared" si="201"/>
        <v>0</v>
      </c>
      <c r="O1810" s="9">
        <f t="shared" si="202"/>
        <v>0</v>
      </c>
    </row>
    <row r="1811" spans="1:15" x14ac:dyDescent="0.25">
      <c r="A1811" s="1">
        <v>40106</v>
      </c>
      <c r="B1811" s="2">
        <v>105.26</v>
      </c>
      <c r="C1811" s="2">
        <v>105.04257</v>
      </c>
      <c r="D1811" s="14"/>
      <c r="E1811" s="2">
        <v>175.10375999999999</v>
      </c>
      <c r="F1811" s="3">
        <v>123300000</v>
      </c>
      <c r="G1811" s="4">
        <v>873344</v>
      </c>
      <c r="H1811" s="5">
        <v>92028010</v>
      </c>
      <c r="I1811" s="6">
        <f t="shared" si="196"/>
        <v>6.4059661535520451E-3</v>
      </c>
      <c r="J1811" s="6">
        <f t="shared" si="197"/>
        <v>5.417551163429124E-3</v>
      </c>
      <c r="K1811" s="6">
        <f t="shared" si="198"/>
        <v>5.8996043101895435E-3</v>
      </c>
      <c r="L1811" s="7">
        <f t="shared" si="199"/>
        <v>0.21743000000000734</v>
      </c>
      <c r="M1811" s="6">
        <f t="shared" si="200"/>
        <v>1.5657424870958447E-3</v>
      </c>
      <c r="N1811" s="8">
        <f t="shared" si="201"/>
        <v>0</v>
      </c>
      <c r="O1811" s="9">
        <f t="shared" si="202"/>
        <v>0</v>
      </c>
    </row>
    <row r="1812" spans="1:15" x14ac:dyDescent="0.25">
      <c r="A1812" s="1">
        <v>40107</v>
      </c>
      <c r="B1812" s="2">
        <v>104.82</v>
      </c>
      <c r="C1812" s="2">
        <v>105.07244</v>
      </c>
      <c r="D1812" s="14"/>
      <c r="E1812" s="2">
        <v>175.16784000000001</v>
      </c>
      <c r="F1812" s="3">
        <v>123300000</v>
      </c>
      <c r="G1812" s="4">
        <v>984588</v>
      </c>
      <c r="H1812" s="5">
        <v>103327200</v>
      </c>
      <c r="I1812" s="6">
        <f t="shared" si="196"/>
        <v>-4.1801254037622249E-3</v>
      </c>
      <c r="J1812" s="6">
        <f t="shared" si="197"/>
        <v>3.6595444895093365E-4</v>
      </c>
      <c r="K1812" s="6">
        <f t="shared" si="198"/>
        <v>2.8436090244166046E-4</v>
      </c>
      <c r="L1812" s="7">
        <f t="shared" si="199"/>
        <v>-0.2524400000000071</v>
      </c>
      <c r="M1812" s="6">
        <f t="shared" si="200"/>
        <v>2.0699226989591146E-3</v>
      </c>
      <c r="N1812" s="8">
        <f t="shared" si="201"/>
        <v>0</v>
      </c>
      <c r="O1812" s="9">
        <f t="shared" si="202"/>
        <v>0</v>
      </c>
    </row>
    <row r="1813" spans="1:15" x14ac:dyDescent="0.25">
      <c r="A1813" s="1">
        <v>40108</v>
      </c>
      <c r="B1813" s="2">
        <v>105.44</v>
      </c>
      <c r="C1813" s="2">
        <v>104.86655500000001</v>
      </c>
      <c r="D1813" s="14"/>
      <c r="E1813" s="2">
        <v>174.85531800000001</v>
      </c>
      <c r="F1813" s="3">
        <v>123500000</v>
      </c>
      <c r="G1813" s="4">
        <v>707116</v>
      </c>
      <c r="H1813" s="5">
        <v>74399620</v>
      </c>
      <c r="I1813" s="6">
        <f t="shared" si="196"/>
        <v>5.9149017363098189E-3</v>
      </c>
      <c r="J1813" s="6">
        <f t="shared" si="197"/>
        <v>-1.7841288674907974E-3</v>
      </c>
      <c r="K1813" s="6">
        <f t="shared" si="198"/>
        <v>-1.9594576846221345E-3</v>
      </c>
      <c r="L1813" s="7">
        <f t="shared" si="199"/>
        <v>0.57344499999999243</v>
      </c>
      <c r="M1813" s="6">
        <f t="shared" si="200"/>
        <v>-2.4025329572626708E-3</v>
      </c>
      <c r="N1813" s="8">
        <f t="shared" si="201"/>
        <v>20973311</v>
      </c>
      <c r="O1813" s="9">
        <f t="shared" si="202"/>
        <v>0.28190078121366746</v>
      </c>
    </row>
    <row r="1814" spans="1:15" x14ac:dyDescent="0.25">
      <c r="A1814" s="1">
        <v>40109</v>
      </c>
      <c r="B1814" s="2">
        <v>104.86</v>
      </c>
      <c r="C1814" s="2">
        <v>104.849718</v>
      </c>
      <c r="D1814" s="14"/>
      <c r="E1814" s="2">
        <v>174.824827</v>
      </c>
      <c r="F1814" s="3">
        <v>123500000</v>
      </c>
      <c r="G1814" s="4">
        <v>640409</v>
      </c>
      <c r="H1814" s="5">
        <v>67356220</v>
      </c>
      <c r="I1814" s="6">
        <f t="shared" si="196"/>
        <v>-5.5007587253413925E-3</v>
      </c>
      <c r="J1814" s="6">
        <f t="shared" si="197"/>
        <v>-1.7437845384837836E-4</v>
      </c>
      <c r="K1814" s="6">
        <f t="shared" si="198"/>
        <v>-1.6055643288759303E-4</v>
      </c>
      <c r="L1814" s="7">
        <f t="shared" si="199"/>
        <v>1.0282000000003677E-2</v>
      </c>
      <c r="M1814" s="6">
        <f t="shared" si="200"/>
        <v>5.4683306798815057E-3</v>
      </c>
      <c r="N1814" s="8">
        <f t="shared" si="201"/>
        <v>0</v>
      </c>
      <c r="O1814" s="9">
        <f t="shared" si="202"/>
        <v>0</v>
      </c>
    </row>
    <row r="1815" spans="1:15" x14ac:dyDescent="0.25">
      <c r="A1815" s="1">
        <v>40112</v>
      </c>
      <c r="B1815" s="2">
        <v>104.42</v>
      </c>
      <c r="C1815" s="2">
        <v>104.578346</v>
      </c>
      <c r="D1815" s="14"/>
      <c r="E1815" s="2">
        <v>174.404989</v>
      </c>
      <c r="F1815" s="3">
        <v>123300000</v>
      </c>
      <c r="G1815" s="4">
        <v>953633</v>
      </c>
      <c r="H1815" s="5">
        <v>99811930</v>
      </c>
      <c r="I1815" s="6">
        <f t="shared" si="196"/>
        <v>-4.1960709517451233E-3</v>
      </c>
      <c r="J1815" s="6">
        <f t="shared" si="197"/>
        <v>-2.4014781378848271E-3</v>
      </c>
      <c r="K1815" s="6">
        <f t="shared" si="198"/>
        <v>-2.5881996172846256E-3</v>
      </c>
      <c r="L1815" s="7">
        <f t="shared" si="199"/>
        <v>-0.15834599999999455</v>
      </c>
      <c r="M1815" s="6">
        <f t="shared" si="200"/>
        <v>9.8064164559819034E-5</v>
      </c>
      <c r="N1815" s="8">
        <f t="shared" si="201"/>
        <v>-20915669.199999999</v>
      </c>
      <c r="O1815" s="9">
        <f t="shared" si="202"/>
        <v>-0.20955079417861172</v>
      </c>
    </row>
    <row r="1816" spans="1:15" x14ac:dyDescent="0.25">
      <c r="A1816" s="1">
        <v>40113</v>
      </c>
      <c r="B1816" s="2">
        <v>105.32</v>
      </c>
      <c r="C1816" s="2">
        <v>104.543379</v>
      </c>
      <c r="D1816" s="14"/>
      <c r="E1816" s="2">
        <v>174.330322</v>
      </c>
      <c r="F1816" s="3">
        <v>123300000</v>
      </c>
      <c r="G1816" s="4">
        <v>732578</v>
      </c>
      <c r="H1816" s="5">
        <v>77013930</v>
      </c>
      <c r="I1816" s="6">
        <f t="shared" si="196"/>
        <v>8.6190384983719781E-3</v>
      </c>
      <c r="J1816" s="6">
        <f t="shared" si="197"/>
        <v>-4.2812422068960743E-4</v>
      </c>
      <c r="K1816" s="6">
        <f t="shared" si="198"/>
        <v>-3.3436176165946296E-4</v>
      </c>
      <c r="L1816" s="7">
        <f t="shared" si="199"/>
        <v>0.77662099999999157</v>
      </c>
      <c r="M1816" s="6">
        <f t="shared" si="200"/>
        <v>-1.5141375443057381E-3</v>
      </c>
      <c r="N1816" s="8">
        <f t="shared" si="201"/>
        <v>0</v>
      </c>
      <c r="O1816" s="9">
        <f t="shared" si="202"/>
        <v>0</v>
      </c>
    </row>
    <row r="1817" spans="1:15" x14ac:dyDescent="0.25">
      <c r="A1817" s="1">
        <v>40114</v>
      </c>
      <c r="B1817" s="2">
        <v>104.61</v>
      </c>
      <c r="C1817" s="2">
        <v>105.066824</v>
      </c>
      <c r="D1817" s="14"/>
      <c r="E1817" s="2">
        <v>175.23023699999999</v>
      </c>
      <c r="F1817" s="3">
        <v>123300000</v>
      </c>
      <c r="G1817" s="4">
        <v>1114223</v>
      </c>
      <c r="H1817" s="5">
        <v>116995300</v>
      </c>
      <c r="I1817" s="6">
        <f t="shared" si="196"/>
        <v>-6.7413596657803776E-3</v>
      </c>
      <c r="J1817" s="6">
        <f t="shared" si="197"/>
        <v>5.162125496446901E-3</v>
      </c>
      <c r="K1817" s="6">
        <f t="shared" si="198"/>
        <v>5.0069646208774632E-3</v>
      </c>
      <c r="L1817" s="7">
        <f t="shared" si="199"/>
        <v>-0.45682399999999745</v>
      </c>
      <c r="M1817" s="6">
        <f t="shared" si="200"/>
        <v>7.428696177880223E-3</v>
      </c>
      <c r="N1817" s="8">
        <f t="shared" si="201"/>
        <v>0</v>
      </c>
      <c r="O1817" s="9">
        <f t="shared" si="202"/>
        <v>0</v>
      </c>
    </row>
    <row r="1818" spans="1:15" x14ac:dyDescent="0.25">
      <c r="A1818" s="1">
        <v>40115</v>
      </c>
      <c r="B1818" s="2">
        <v>104.74</v>
      </c>
      <c r="C1818" s="2">
        <v>105.00521500000001</v>
      </c>
      <c r="D1818" s="14"/>
      <c r="E1818" s="2">
        <v>175.15039999999999</v>
      </c>
      <c r="F1818" s="3">
        <v>123200000</v>
      </c>
      <c r="G1818" s="4">
        <v>932420</v>
      </c>
      <c r="H1818" s="5">
        <v>97598080</v>
      </c>
      <c r="I1818" s="6">
        <f t="shared" si="196"/>
        <v>1.2427110218908854E-3</v>
      </c>
      <c r="J1818" s="6">
        <f t="shared" si="197"/>
        <v>-4.5561200719024253E-4</v>
      </c>
      <c r="K1818" s="6">
        <f t="shared" si="198"/>
        <v>-5.8637919806148187E-4</v>
      </c>
      <c r="L1818" s="7">
        <f t="shared" si="199"/>
        <v>-0.26521500000001197</v>
      </c>
      <c r="M1818" s="6">
        <f t="shared" si="200"/>
        <v>-4.3479376515653811E-3</v>
      </c>
      <c r="N1818" s="8">
        <f t="shared" si="201"/>
        <v>-10500521.5</v>
      </c>
      <c r="O1818" s="9">
        <f t="shared" si="202"/>
        <v>-0.10758942696413699</v>
      </c>
    </row>
    <row r="1819" spans="1:15" x14ac:dyDescent="0.25">
      <c r="A1819" s="1">
        <v>40116</v>
      </c>
      <c r="B1819" s="2">
        <v>105.68</v>
      </c>
      <c r="C1819" s="2">
        <v>105.076216</v>
      </c>
      <c r="D1819" s="14"/>
      <c r="E1819" s="2">
        <v>175.315248</v>
      </c>
      <c r="F1819" s="3">
        <v>123200000</v>
      </c>
      <c r="G1819" s="4">
        <v>1419676</v>
      </c>
      <c r="H1819" s="5">
        <v>149622700</v>
      </c>
      <c r="I1819" s="6">
        <f t="shared" si="196"/>
        <v>8.9746037807907353E-3</v>
      </c>
      <c r="J1819" s="6">
        <f t="shared" si="197"/>
        <v>9.4117969470808305E-4</v>
      </c>
      <c r="K1819" s="6">
        <f t="shared" si="198"/>
        <v>6.7616641706780278E-4</v>
      </c>
      <c r="L1819" s="7">
        <f t="shared" si="199"/>
        <v>0.60378400000000454</v>
      </c>
      <c r="M1819" s="6">
        <f t="shared" si="200"/>
        <v>-2.5257316981829314E-3</v>
      </c>
      <c r="N1819" s="8">
        <f t="shared" si="201"/>
        <v>0</v>
      </c>
      <c r="O1819" s="9">
        <f t="shared" si="202"/>
        <v>0</v>
      </c>
    </row>
    <row r="1820" spans="1:15" x14ac:dyDescent="0.25">
      <c r="A1820" s="1">
        <v>40119</v>
      </c>
      <c r="B1820" s="2">
        <v>105.04</v>
      </c>
      <c r="C1820" s="2">
        <v>104.880082</v>
      </c>
      <c r="D1820" s="2">
        <v>0.483707</v>
      </c>
      <c r="E1820" s="2">
        <v>175.45434599999999</v>
      </c>
      <c r="F1820" s="3">
        <v>123200000</v>
      </c>
      <c r="G1820" s="4">
        <v>983557</v>
      </c>
      <c r="H1820" s="5">
        <v>103309400</v>
      </c>
      <c r="I1820" s="6">
        <f t="shared" si="196"/>
        <v>-1.4789269492808677E-3</v>
      </c>
      <c r="J1820" s="6">
        <f t="shared" si="197"/>
        <v>7.9341644030872516E-4</v>
      </c>
      <c r="K1820" s="6">
        <f t="shared" si="198"/>
        <v>-1.8665879631599713E-3</v>
      </c>
      <c r="L1820" s="7">
        <f t="shared" si="199"/>
        <v>0.15991800000000467</v>
      </c>
      <c r="M1820" s="6">
        <f t="shared" si="200"/>
        <v>5.7461528686948427E-3</v>
      </c>
      <c r="N1820" s="8">
        <f t="shared" si="201"/>
        <v>0</v>
      </c>
      <c r="O1820" s="9">
        <f t="shared" si="202"/>
        <v>0</v>
      </c>
    </row>
    <row r="1821" spans="1:15" x14ac:dyDescent="0.25">
      <c r="A1821" s="1">
        <v>40120</v>
      </c>
      <c r="B1821" s="2">
        <v>104.56</v>
      </c>
      <c r="C1821" s="2">
        <v>104.499219</v>
      </c>
      <c r="D1821" s="14"/>
      <c r="E1821" s="2">
        <v>174.900858</v>
      </c>
      <c r="F1821" s="3">
        <v>123200000</v>
      </c>
      <c r="G1821" s="4">
        <v>810463</v>
      </c>
      <c r="H1821" s="5">
        <v>84826310</v>
      </c>
      <c r="I1821" s="6">
        <f t="shared" si="196"/>
        <v>-4.5696877380045908E-3</v>
      </c>
      <c r="J1821" s="6">
        <f t="shared" si="197"/>
        <v>-3.1545984047610665E-3</v>
      </c>
      <c r="K1821" s="6">
        <f t="shared" si="198"/>
        <v>-3.6314140181545884E-3</v>
      </c>
      <c r="L1821" s="7">
        <f t="shared" si="199"/>
        <v>6.0781000000005747E-2</v>
      </c>
      <c r="M1821" s="6">
        <f t="shared" si="200"/>
        <v>1.5247699749130206E-3</v>
      </c>
      <c r="N1821" s="8">
        <f t="shared" si="201"/>
        <v>0</v>
      </c>
      <c r="O1821" s="9">
        <f t="shared" si="202"/>
        <v>0</v>
      </c>
    </row>
    <row r="1822" spans="1:15" x14ac:dyDescent="0.25">
      <c r="A1822" s="1">
        <v>40121</v>
      </c>
      <c r="B1822" s="2">
        <v>104.97</v>
      </c>
      <c r="C1822" s="2">
        <v>104.08115100000001</v>
      </c>
      <c r="D1822" s="14"/>
      <c r="E1822" s="2">
        <v>174.26681099999999</v>
      </c>
      <c r="F1822" s="3">
        <v>123200000</v>
      </c>
      <c r="G1822" s="4">
        <v>760065</v>
      </c>
      <c r="H1822" s="5">
        <v>79623340</v>
      </c>
      <c r="I1822" s="6">
        <f t="shared" si="196"/>
        <v>3.9211935730680825E-3</v>
      </c>
      <c r="J1822" s="6">
        <f t="shared" si="197"/>
        <v>-3.6251794716753993E-3</v>
      </c>
      <c r="K1822" s="6">
        <f t="shared" si="198"/>
        <v>-4.0006806175267862E-3</v>
      </c>
      <c r="L1822" s="7">
        <f t="shared" si="199"/>
        <v>0.88884899999999334</v>
      </c>
      <c r="M1822" s="6">
        <f t="shared" si="200"/>
        <v>5.8164071063537826E-4</v>
      </c>
      <c r="N1822" s="8">
        <f t="shared" si="201"/>
        <v>0</v>
      </c>
      <c r="O1822" s="9">
        <f t="shared" si="202"/>
        <v>0</v>
      </c>
    </row>
    <row r="1823" spans="1:15" x14ac:dyDescent="0.25">
      <c r="A1823" s="1">
        <v>40122</v>
      </c>
      <c r="B1823" s="2">
        <v>105.04</v>
      </c>
      <c r="C1823" s="2">
        <v>103.883583</v>
      </c>
      <c r="D1823" s="14"/>
      <c r="E1823" s="2">
        <v>173.88810699999999</v>
      </c>
      <c r="F1823" s="3">
        <v>123200000</v>
      </c>
      <c r="G1823" s="4">
        <v>707504</v>
      </c>
      <c r="H1823" s="5">
        <v>74248870</v>
      </c>
      <c r="I1823" s="6">
        <f t="shared" si="196"/>
        <v>6.6685719729453474E-4</v>
      </c>
      <c r="J1823" s="6">
        <f t="shared" si="197"/>
        <v>-2.173127503893979E-3</v>
      </c>
      <c r="K1823" s="6">
        <f t="shared" si="198"/>
        <v>-1.8982111371923516E-3</v>
      </c>
      <c r="L1823" s="7">
        <f t="shared" si="199"/>
        <v>1.1564170000000047</v>
      </c>
      <c r="M1823" s="6">
        <f t="shared" si="200"/>
        <v>8.5399612846326356E-3</v>
      </c>
      <c r="N1823" s="8">
        <f t="shared" si="201"/>
        <v>0</v>
      </c>
      <c r="O1823" s="9">
        <f t="shared" si="202"/>
        <v>0</v>
      </c>
    </row>
    <row r="1824" spans="1:15" x14ac:dyDescent="0.25">
      <c r="A1824" s="1">
        <v>40123</v>
      </c>
      <c r="B1824" s="2">
        <v>105.32</v>
      </c>
      <c r="C1824" s="2">
        <v>104.072318</v>
      </c>
      <c r="D1824" s="14"/>
      <c r="E1824" s="2">
        <v>174.18950000000001</v>
      </c>
      <c r="F1824" s="3">
        <v>123200000</v>
      </c>
      <c r="G1824" s="4">
        <v>693086</v>
      </c>
      <c r="H1824" s="5">
        <v>72830030</v>
      </c>
      <c r="I1824" s="6">
        <f t="shared" si="196"/>
        <v>2.6656511805025485E-3</v>
      </c>
      <c r="J1824" s="6">
        <f t="shared" si="197"/>
        <v>1.7332582728042389E-3</v>
      </c>
      <c r="K1824" s="6">
        <f t="shared" si="198"/>
        <v>1.816793323349275E-3</v>
      </c>
      <c r="L1824" s="7">
        <f t="shared" si="199"/>
        <v>1.2476819999999975</v>
      </c>
      <c r="M1824" s="6">
        <f t="shared" si="200"/>
        <v>1.1131855165219084E-2</v>
      </c>
      <c r="N1824" s="8">
        <f t="shared" si="201"/>
        <v>0</v>
      </c>
      <c r="O1824" s="9">
        <f t="shared" si="202"/>
        <v>0</v>
      </c>
    </row>
    <row r="1825" spans="1:15" x14ac:dyDescent="0.25">
      <c r="A1825" s="1">
        <v>40126</v>
      </c>
      <c r="B1825" s="2">
        <v>105.38</v>
      </c>
      <c r="C1825" s="2">
        <v>104.362409</v>
      </c>
      <c r="D1825" s="14"/>
      <c r="E1825" s="2">
        <v>174.66910999999999</v>
      </c>
      <c r="F1825" s="3">
        <v>123200000</v>
      </c>
      <c r="G1825" s="4">
        <v>594068</v>
      </c>
      <c r="H1825" s="5">
        <v>62593040</v>
      </c>
      <c r="I1825" s="6">
        <f t="shared" si="196"/>
        <v>5.6969236612225416E-4</v>
      </c>
      <c r="J1825" s="6">
        <f t="shared" si="197"/>
        <v>2.7533806572725972E-3</v>
      </c>
      <c r="K1825" s="6">
        <f t="shared" si="198"/>
        <v>2.7873982781858597E-3</v>
      </c>
      <c r="L1825" s="7">
        <f t="shared" si="199"/>
        <v>1.0175909999999959</v>
      </c>
      <c r="M1825" s="6">
        <f t="shared" si="200"/>
        <v>1.1988605846177114E-2</v>
      </c>
      <c r="N1825" s="8">
        <f t="shared" si="201"/>
        <v>0</v>
      </c>
      <c r="O1825" s="9">
        <f t="shared" si="202"/>
        <v>0</v>
      </c>
    </row>
    <row r="1826" spans="1:15" x14ac:dyDescent="0.25">
      <c r="A1826" s="1">
        <v>40127</v>
      </c>
      <c r="B1826" s="2">
        <v>105.31</v>
      </c>
      <c r="C1826" s="2">
        <v>104.453828</v>
      </c>
      <c r="D1826" s="14"/>
      <c r="E1826" s="2">
        <v>174.76592600000001</v>
      </c>
      <c r="F1826" s="3">
        <v>123200000</v>
      </c>
      <c r="G1826" s="4">
        <v>606332</v>
      </c>
      <c r="H1826" s="5">
        <v>63954730</v>
      </c>
      <c r="I1826" s="6">
        <f t="shared" si="196"/>
        <v>-6.6426266843799819E-4</v>
      </c>
      <c r="J1826" s="6">
        <f t="shared" si="197"/>
        <v>5.5428232273024847E-4</v>
      </c>
      <c r="K1826" s="6">
        <f t="shared" si="198"/>
        <v>8.7597632975300321E-4</v>
      </c>
      <c r="L1826" s="7">
        <f t="shared" si="199"/>
        <v>0.85617200000000082</v>
      </c>
      <c r="M1826" s="6">
        <f t="shared" si="200"/>
        <v>9.750551082047032E-3</v>
      </c>
      <c r="N1826" s="8">
        <f t="shared" si="201"/>
        <v>0</v>
      </c>
      <c r="O1826" s="9">
        <f t="shared" si="202"/>
        <v>0</v>
      </c>
    </row>
    <row r="1827" spans="1:15" x14ac:dyDescent="0.25">
      <c r="A1827" s="1">
        <v>40129</v>
      </c>
      <c r="B1827" s="2">
        <v>105.7</v>
      </c>
      <c r="C1827" s="2">
        <v>104.48464199999999</v>
      </c>
      <c r="D1827" s="14"/>
      <c r="E1827" s="2">
        <v>174.87001599999999</v>
      </c>
      <c r="F1827" s="3">
        <v>123200000</v>
      </c>
      <c r="G1827" s="4">
        <v>1043061</v>
      </c>
      <c r="H1827" s="5">
        <v>110107900</v>
      </c>
      <c r="I1827" s="6">
        <f t="shared" si="196"/>
        <v>3.7033520083562532E-3</v>
      </c>
      <c r="J1827" s="6">
        <f t="shared" si="197"/>
        <v>5.9559664965802561E-4</v>
      </c>
      <c r="K1827" s="6">
        <f t="shared" si="198"/>
        <v>2.9500115591729603E-4</v>
      </c>
      <c r="L1827" s="7">
        <f t="shared" si="199"/>
        <v>1.215358000000009</v>
      </c>
      <c r="M1827" s="6">
        <f t="shared" si="200"/>
        <v>8.1966550809415839E-3</v>
      </c>
      <c r="N1827" s="8">
        <f t="shared" si="201"/>
        <v>0</v>
      </c>
      <c r="O1827" s="9">
        <f t="shared" si="202"/>
        <v>0</v>
      </c>
    </row>
    <row r="1828" spans="1:15" x14ac:dyDescent="0.25">
      <c r="A1828" s="1">
        <v>40130</v>
      </c>
      <c r="B1828" s="2">
        <v>106.01</v>
      </c>
      <c r="C1828" s="2">
        <v>104.703692</v>
      </c>
      <c r="D1828" s="14"/>
      <c r="E1828" s="2">
        <v>175.20019400000001</v>
      </c>
      <c r="F1828" s="3">
        <v>123200000</v>
      </c>
      <c r="G1828" s="4">
        <v>655791</v>
      </c>
      <c r="H1828" s="5">
        <v>69343010</v>
      </c>
      <c r="I1828" s="6">
        <f t="shared" si="196"/>
        <v>2.9328287606433801E-3</v>
      </c>
      <c r="J1828" s="6">
        <f t="shared" si="197"/>
        <v>1.8881338696739025E-3</v>
      </c>
      <c r="K1828" s="6">
        <f t="shared" si="198"/>
        <v>2.096480361200026E-3</v>
      </c>
      <c r="L1828" s="7">
        <f t="shared" si="199"/>
        <v>1.3063080000000014</v>
      </c>
      <c r="M1828" s="6">
        <f t="shared" si="200"/>
        <v>1.1631929599758895E-2</v>
      </c>
      <c r="N1828" s="8">
        <f t="shared" si="201"/>
        <v>0</v>
      </c>
      <c r="O1828" s="9">
        <f t="shared" si="202"/>
        <v>0</v>
      </c>
    </row>
    <row r="1829" spans="1:15" x14ac:dyDescent="0.25">
      <c r="A1829" s="1">
        <v>40133</v>
      </c>
      <c r="B1829" s="2">
        <v>106.51</v>
      </c>
      <c r="C1829" s="2">
        <v>105.270383</v>
      </c>
      <c r="D1829" s="14"/>
      <c r="E1829" s="2">
        <v>176.113991</v>
      </c>
      <c r="F1829" s="3">
        <v>123200000</v>
      </c>
      <c r="G1829" s="4">
        <v>1141607</v>
      </c>
      <c r="H1829" s="5">
        <v>121250300</v>
      </c>
      <c r="I1829" s="6">
        <f t="shared" si="196"/>
        <v>4.7165361758325641E-3</v>
      </c>
      <c r="J1829" s="6">
        <f t="shared" si="197"/>
        <v>5.2157305259603604E-3</v>
      </c>
      <c r="K1829" s="6">
        <f t="shared" si="198"/>
        <v>5.4123306368221158E-3</v>
      </c>
      <c r="L1829" s="7">
        <f t="shared" si="199"/>
        <v>1.2396170000000097</v>
      </c>
      <c r="M1829" s="6">
        <f t="shared" si="200"/>
        <v>1.2476236272547014E-2</v>
      </c>
      <c r="N1829" s="8">
        <f t="shared" si="201"/>
        <v>0</v>
      </c>
      <c r="O1829" s="9">
        <f t="shared" si="202"/>
        <v>0</v>
      </c>
    </row>
    <row r="1830" spans="1:15" x14ac:dyDescent="0.25">
      <c r="A1830" s="1">
        <v>40134</v>
      </c>
      <c r="B1830" s="2">
        <v>106.67</v>
      </c>
      <c r="C1830" s="2">
        <v>105.67510299999999</v>
      </c>
      <c r="D1830" s="14"/>
      <c r="E1830" s="2">
        <v>176.80125799999999</v>
      </c>
      <c r="F1830" s="3">
        <v>123300000</v>
      </c>
      <c r="G1830" s="4">
        <v>587055</v>
      </c>
      <c r="H1830" s="5">
        <v>62473150</v>
      </c>
      <c r="I1830" s="6">
        <f t="shared" si="196"/>
        <v>1.50220636559939E-3</v>
      </c>
      <c r="J1830" s="6">
        <f t="shared" si="197"/>
        <v>3.9023986458861515E-3</v>
      </c>
      <c r="K1830" s="6">
        <f t="shared" si="198"/>
        <v>3.8445761140624146E-3</v>
      </c>
      <c r="L1830" s="7">
        <f t="shared" si="199"/>
        <v>0.9948970000000088</v>
      </c>
      <c r="M1830" s="6">
        <f t="shared" si="200"/>
        <v>1.177555324368873E-2</v>
      </c>
      <c r="N1830" s="8">
        <f t="shared" si="201"/>
        <v>10567510.299999999</v>
      </c>
      <c r="O1830" s="9">
        <f t="shared" si="202"/>
        <v>0.16915283285699534</v>
      </c>
    </row>
    <row r="1831" spans="1:15" x14ac:dyDescent="0.25">
      <c r="A1831" s="1">
        <v>40135</v>
      </c>
      <c r="B1831" s="2">
        <v>106.32</v>
      </c>
      <c r="C1831" s="2">
        <v>105.674977</v>
      </c>
      <c r="D1831" s="14"/>
      <c r="E1831" s="2">
        <v>176.837738</v>
      </c>
      <c r="F1831" s="3">
        <v>123300000</v>
      </c>
      <c r="G1831" s="4">
        <v>718896</v>
      </c>
      <c r="H1831" s="5">
        <v>76391920</v>
      </c>
      <c r="I1831" s="6">
        <f t="shared" si="196"/>
        <v>-3.2811474641418759E-3</v>
      </c>
      <c r="J1831" s="6">
        <f t="shared" si="197"/>
        <v>2.063333734876327E-4</v>
      </c>
      <c r="K1831" s="6">
        <f t="shared" si="198"/>
        <v>-1.1923338271158102E-6</v>
      </c>
      <c r="L1831" s="7">
        <f t="shared" si="199"/>
        <v>0.64502299999999479</v>
      </c>
      <c r="M1831" s="6">
        <f t="shared" si="200"/>
        <v>9.4146773625571889E-3</v>
      </c>
      <c r="N1831" s="8">
        <f t="shared" si="201"/>
        <v>0</v>
      </c>
      <c r="O1831" s="9">
        <f t="shared" si="202"/>
        <v>0</v>
      </c>
    </row>
    <row r="1832" spans="1:15" x14ac:dyDescent="0.25">
      <c r="A1832" s="1">
        <v>40136</v>
      </c>
      <c r="B1832" s="2">
        <v>106.45</v>
      </c>
      <c r="C1832" s="2">
        <v>105.59961800000001</v>
      </c>
      <c r="D1832" s="14"/>
      <c r="E1832" s="2">
        <v>176.73240100000001</v>
      </c>
      <c r="F1832" s="3">
        <v>123300000</v>
      </c>
      <c r="G1832" s="4">
        <v>855081</v>
      </c>
      <c r="H1832" s="5">
        <v>90960530</v>
      </c>
      <c r="I1832" s="6">
        <f t="shared" si="196"/>
        <v>1.2227238525208683E-3</v>
      </c>
      <c r="J1832" s="6">
        <f t="shared" si="197"/>
        <v>-5.9567036533791917E-4</v>
      </c>
      <c r="K1832" s="6">
        <f t="shared" si="198"/>
        <v>-7.1312057158046116E-4</v>
      </c>
      <c r="L1832" s="7">
        <f t="shared" si="199"/>
        <v>0.8503819999999962</v>
      </c>
      <c r="M1832" s="6">
        <f t="shared" si="200"/>
        <v>6.1038385653018334E-3</v>
      </c>
      <c r="N1832" s="8">
        <f t="shared" si="201"/>
        <v>0</v>
      </c>
      <c r="O1832" s="9">
        <f t="shared" si="202"/>
        <v>0</v>
      </c>
    </row>
    <row r="1833" spans="1:15" x14ac:dyDescent="0.25">
      <c r="A1833" s="1">
        <v>40137</v>
      </c>
      <c r="B1833" s="2">
        <v>105.95</v>
      </c>
      <c r="C1833" s="2">
        <v>105.526241</v>
      </c>
      <c r="D1833" s="14"/>
      <c r="E1833" s="2">
        <v>176.646557</v>
      </c>
      <c r="F1833" s="3">
        <v>123300000</v>
      </c>
      <c r="G1833" s="4">
        <v>628586</v>
      </c>
      <c r="H1833" s="5">
        <v>66733360</v>
      </c>
      <c r="I1833" s="6">
        <f t="shared" si="196"/>
        <v>-4.6970408642554862E-3</v>
      </c>
      <c r="J1833" s="6">
        <f t="shared" si="197"/>
        <v>-4.8572870347640684E-4</v>
      </c>
      <c r="K1833" s="6">
        <f t="shared" si="198"/>
        <v>-6.9486046815059321E-4</v>
      </c>
      <c r="L1833" s="7">
        <f t="shared" si="199"/>
        <v>0.42375900000000399</v>
      </c>
      <c r="M1833" s="6">
        <f t="shared" si="200"/>
        <v>8.0528889792006453E-3</v>
      </c>
      <c r="N1833" s="8">
        <f t="shared" si="201"/>
        <v>0</v>
      </c>
      <c r="O1833" s="9">
        <f t="shared" si="202"/>
        <v>0</v>
      </c>
    </row>
    <row r="1834" spans="1:15" x14ac:dyDescent="0.25">
      <c r="A1834" s="1">
        <v>40140</v>
      </c>
      <c r="B1834" s="2">
        <v>105.95</v>
      </c>
      <c r="C1834" s="2">
        <v>105.44023300000001</v>
      </c>
      <c r="D1834" s="14"/>
      <c r="E1834" s="2">
        <v>176.570966</v>
      </c>
      <c r="F1834" s="3">
        <v>123300000</v>
      </c>
      <c r="G1834" s="4">
        <v>1142968</v>
      </c>
      <c r="H1834" s="5">
        <v>120820500</v>
      </c>
      <c r="I1834" s="6">
        <f t="shared" si="196"/>
        <v>0</v>
      </c>
      <c r="J1834" s="6">
        <f t="shared" si="197"/>
        <v>-4.2792229457377928E-4</v>
      </c>
      <c r="K1834" s="6">
        <f t="shared" si="198"/>
        <v>-8.1503898163104438E-4</v>
      </c>
      <c r="L1834" s="7">
        <f t="shared" si="199"/>
        <v>0.50976699999999653</v>
      </c>
      <c r="M1834" s="6">
        <f t="shared" si="200"/>
        <v>4.0156741677173091E-3</v>
      </c>
      <c r="N1834" s="8">
        <f t="shared" si="201"/>
        <v>0</v>
      </c>
      <c r="O1834" s="9">
        <f t="shared" si="202"/>
        <v>0</v>
      </c>
    </row>
    <row r="1835" spans="1:15" x14ac:dyDescent="0.25">
      <c r="A1835" s="1">
        <v>40141</v>
      </c>
      <c r="B1835" s="2">
        <v>106.36</v>
      </c>
      <c r="C1835" s="2">
        <v>105.633284</v>
      </c>
      <c r="D1835" s="14"/>
      <c r="E1835" s="2">
        <v>176.834149</v>
      </c>
      <c r="F1835" s="3">
        <v>123300000</v>
      </c>
      <c r="G1835" s="4">
        <v>768031</v>
      </c>
      <c r="H1835" s="5">
        <v>81579840</v>
      </c>
      <c r="I1835" s="6">
        <f t="shared" si="196"/>
        <v>3.8697498820197129E-3</v>
      </c>
      <c r="J1835" s="6">
        <f t="shared" si="197"/>
        <v>1.4905225131973676E-3</v>
      </c>
      <c r="K1835" s="6">
        <f t="shared" si="198"/>
        <v>1.8309045276863056E-3</v>
      </c>
      <c r="L1835" s="7">
        <f t="shared" si="199"/>
        <v>0.72671599999999614</v>
      </c>
      <c r="M1835" s="6">
        <f t="shared" si="200"/>
        <v>4.8346535804790758E-3</v>
      </c>
      <c r="N1835" s="8">
        <f t="shared" si="201"/>
        <v>0</v>
      </c>
      <c r="O1835" s="9">
        <f t="shared" si="202"/>
        <v>0</v>
      </c>
    </row>
    <row r="1836" spans="1:15" x14ac:dyDescent="0.25">
      <c r="A1836" s="1">
        <v>40142</v>
      </c>
      <c r="B1836" s="2">
        <v>106.75</v>
      </c>
      <c r="C1836" s="2">
        <v>105.88640100000001</v>
      </c>
      <c r="D1836" s="14"/>
      <c r="E1836" s="2">
        <v>177.253882</v>
      </c>
      <c r="F1836" s="3">
        <v>123300000</v>
      </c>
      <c r="G1836" s="4">
        <v>670820</v>
      </c>
      <c r="H1836" s="5">
        <v>71398450</v>
      </c>
      <c r="I1836" s="6">
        <f t="shared" si="196"/>
        <v>3.6667920270778698E-3</v>
      </c>
      <c r="J1836" s="6">
        <f t="shared" si="197"/>
        <v>2.373596968535896E-3</v>
      </c>
      <c r="K1836" s="6">
        <f t="shared" si="198"/>
        <v>2.3961860354544395E-3</v>
      </c>
      <c r="L1836" s="7">
        <f t="shared" si="199"/>
        <v>0.86359899999999357</v>
      </c>
      <c r="M1836" s="6">
        <f t="shared" si="200"/>
        <v>6.8796119223180074E-3</v>
      </c>
      <c r="N1836" s="8">
        <f t="shared" si="201"/>
        <v>0</v>
      </c>
      <c r="O1836" s="9">
        <f t="shared" si="202"/>
        <v>0</v>
      </c>
    </row>
    <row r="1837" spans="1:15" x14ac:dyDescent="0.25">
      <c r="A1837" s="1">
        <v>40144</v>
      </c>
      <c r="B1837" s="2">
        <v>106.72</v>
      </c>
      <c r="C1837" s="2">
        <v>106.098856</v>
      </c>
      <c r="D1837" s="14"/>
      <c r="E1837" s="2">
        <v>177.612719</v>
      </c>
      <c r="F1837" s="3">
        <v>123300000</v>
      </c>
      <c r="G1837" s="4">
        <v>344589</v>
      </c>
      <c r="H1837" s="5">
        <v>36658410</v>
      </c>
      <c r="I1837" s="6">
        <f t="shared" si="196"/>
        <v>-2.8103044496485818E-4</v>
      </c>
      <c r="J1837" s="6">
        <f t="shared" si="197"/>
        <v>2.0244239277082965E-3</v>
      </c>
      <c r="K1837" s="6">
        <f t="shared" si="198"/>
        <v>2.0064427347945557E-3</v>
      </c>
      <c r="L1837" s="7">
        <f t="shared" si="199"/>
        <v>0.62114400000000103</v>
      </c>
      <c r="M1837" s="6">
        <f t="shared" si="200"/>
        <v>8.1559009640908009E-3</v>
      </c>
      <c r="N1837" s="8">
        <f t="shared" si="201"/>
        <v>0</v>
      </c>
      <c r="O1837" s="9">
        <f t="shared" si="202"/>
        <v>0</v>
      </c>
    </row>
    <row r="1838" spans="1:15" x14ac:dyDescent="0.25">
      <c r="A1838" s="1">
        <v>40147</v>
      </c>
      <c r="B1838" s="2">
        <v>107.25</v>
      </c>
      <c r="C1838" s="2">
        <v>106.256207</v>
      </c>
      <c r="D1838" s="14"/>
      <c r="E1838" s="2">
        <v>177.89113599999999</v>
      </c>
      <c r="F1838" s="3">
        <v>123300000</v>
      </c>
      <c r="G1838" s="4">
        <v>1399870</v>
      </c>
      <c r="H1838" s="5">
        <v>149726300</v>
      </c>
      <c r="I1838" s="6">
        <f t="shared" si="196"/>
        <v>4.9662668665666487E-3</v>
      </c>
      <c r="J1838" s="6">
        <f t="shared" si="197"/>
        <v>1.5675510265680259E-3</v>
      </c>
      <c r="K1838" s="6">
        <f t="shared" si="198"/>
        <v>1.4830602886048982E-3</v>
      </c>
      <c r="L1838" s="7">
        <f t="shared" si="199"/>
        <v>0.9937929999999966</v>
      </c>
      <c r="M1838" s="6">
        <f t="shared" si="200"/>
        <v>5.8543892311149204E-3</v>
      </c>
      <c r="N1838" s="8">
        <f t="shared" si="201"/>
        <v>0</v>
      </c>
      <c r="O1838" s="9">
        <f t="shared" si="202"/>
        <v>0</v>
      </c>
    </row>
    <row r="1839" spans="1:15" x14ac:dyDescent="0.25">
      <c r="A1839" s="1">
        <v>40148</v>
      </c>
      <c r="B1839" s="2">
        <v>106.26</v>
      </c>
      <c r="C1839" s="2">
        <v>105.348203</v>
      </c>
      <c r="D1839" s="2">
        <v>0.45639999999999997</v>
      </c>
      <c r="E1839" s="2">
        <v>177.66911200000001</v>
      </c>
      <c r="F1839" s="3">
        <v>123300000</v>
      </c>
      <c r="G1839" s="4">
        <v>867447</v>
      </c>
      <c r="H1839" s="5">
        <v>92400020</v>
      </c>
      <c r="I1839" s="6">
        <f t="shared" si="196"/>
        <v>-4.9752913752912908E-3</v>
      </c>
      <c r="J1839" s="6">
        <f t="shared" si="197"/>
        <v>-1.2480891684225615E-3</v>
      </c>
      <c r="K1839" s="6">
        <f t="shared" si="198"/>
        <v>-8.5454207865711673E-3</v>
      </c>
      <c r="L1839" s="7">
        <f t="shared" si="199"/>
        <v>0.91179700000000707</v>
      </c>
      <c r="M1839" s="6">
        <f t="shared" si="200"/>
        <v>9.3527995028093169E-3</v>
      </c>
      <c r="N1839" s="8">
        <f t="shared" si="201"/>
        <v>0</v>
      </c>
      <c r="O1839" s="9">
        <f t="shared" si="202"/>
        <v>0</v>
      </c>
    </row>
    <row r="1840" spans="1:15" x14ac:dyDescent="0.25">
      <c r="A1840" s="1">
        <v>40149</v>
      </c>
      <c r="B1840" s="2">
        <v>106.28</v>
      </c>
      <c r="C1840" s="2">
        <v>105.535417</v>
      </c>
      <c r="D1840" s="14"/>
      <c r="E1840" s="2">
        <v>177.531507</v>
      </c>
      <c r="F1840" s="3">
        <v>123300000</v>
      </c>
      <c r="G1840" s="4">
        <v>1171629</v>
      </c>
      <c r="H1840" s="5">
        <v>124459500</v>
      </c>
      <c r="I1840" s="6">
        <f t="shared" si="196"/>
        <v>1.8821757952180995E-4</v>
      </c>
      <c r="J1840" s="6">
        <f t="shared" si="197"/>
        <v>-7.7450153519087461E-4</v>
      </c>
      <c r="K1840" s="6">
        <f t="shared" si="198"/>
        <v>1.7770972324986367E-3</v>
      </c>
      <c r="L1840" s="7">
        <f t="shared" si="199"/>
        <v>0.74458300000000577</v>
      </c>
      <c r="M1840" s="6">
        <f t="shared" si="200"/>
        <v>8.6550788151555924E-3</v>
      </c>
      <c r="N1840" s="8">
        <f t="shared" si="201"/>
        <v>0</v>
      </c>
      <c r="O1840" s="9">
        <f t="shared" si="202"/>
        <v>0</v>
      </c>
    </row>
    <row r="1841" spans="1:15" x14ac:dyDescent="0.25">
      <c r="A1841" s="1">
        <v>40150</v>
      </c>
      <c r="B1841" s="2">
        <v>106.25</v>
      </c>
      <c r="C1841" s="2">
        <v>105.176652</v>
      </c>
      <c r="D1841" s="14"/>
      <c r="E1841" s="2">
        <v>176.97324699999999</v>
      </c>
      <c r="F1841" s="3">
        <v>124000000</v>
      </c>
      <c r="G1841" s="4">
        <v>543206</v>
      </c>
      <c r="H1841" s="5">
        <v>57688750</v>
      </c>
      <c r="I1841" s="6">
        <f t="shared" si="196"/>
        <v>-2.822732404967887E-4</v>
      </c>
      <c r="J1841" s="6">
        <f t="shared" si="197"/>
        <v>-3.1445685863524808E-3</v>
      </c>
      <c r="K1841" s="6">
        <f t="shared" si="198"/>
        <v>-3.3994748890791016E-3</v>
      </c>
      <c r="L1841" s="7">
        <f t="shared" si="199"/>
        <v>1.0733479999999957</v>
      </c>
      <c r="M1841" s="6">
        <f t="shared" si="200"/>
        <v>7.0552902633624903E-3</v>
      </c>
      <c r="N1841" s="8">
        <f t="shared" si="201"/>
        <v>73623656.400000006</v>
      </c>
      <c r="O1841" s="9">
        <f t="shared" si="202"/>
        <v>1.2762220779614744</v>
      </c>
    </row>
    <row r="1842" spans="1:15" x14ac:dyDescent="0.25">
      <c r="A1842" s="1">
        <v>40151</v>
      </c>
      <c r="B1842" s="2">
        <v>105.81</v>
      </c>
      <c r="C1842" s="2">
        <v>104.941411</v>
      </c>
      <c r="D1842" s="14"/>
      <c r="E1842" s="2">
        <v>176.55633399999999</v>
      </c>
      <c r="F1842" s="3">
        <v>124000000</v>
      </c>
      <c r="G1842" s="4">
        <v>1285896</v>
      </c>
      <c r="H1842" s="5">
        <v>136026600</v>
      </c>
      <c r="I1842" s="6">
        <f t="shared" si="196"/>
        <v>-4.1411764705882037E-3</v>
      </c>
      <c r="J1842" s="6">
        <f t="shared" si="197"/>
        <v>-2.3557967493244014E-3</v>
      </c>
      <c r="K1842" s="6">
        <f t="shared" si="198"/>
        <v>-2.2366275739600372E-3</v>
      </c>
      <c r="L1842" s="7">
        <f t="shared" si="199"/>
        <v>0.86858900000000006</v>
      </c>
      <c r="M1842" s="6">
        <f t="shared" si="200"/>
        <v>1.0205192688582665E-2</v>
      </c>
      <c r="N1842" s="8">
        <f t="shared" si="201"/>
        <v>0</v>
      </c>
      <c r="O1842" s="9">
        <f t="shared" si="202"/>
        <v>0</v>
      </c>
    </row>
    <row r="1843" spans="1:15" x14ac:dyDescent="0.25">
      <c r="A1843" s="1">
        <v>40154</v>
      </c>
      <c r="B1843" s="2">
        <v>105.76</v>
      </c>
      <c r="C1843" s="2">
        <v>104.80333899999999</v>
      </c>
      <c r="D1843" s="14"/>
      <c r="E1843" s="2">
        <v>176.26157900000001</v>
      </c>
      <c r="F1843" s="3">
        <v>125100000</v>
      </c>
      <c r="G1843" s="4">
        <v>1127952</v>
      </c>
      <c r="H1843" s="5">
        <v>119275200</v>
      </c>
      <c r="I1843" s="6">
        <f t="shared" si="196"/>
        <v>-4.7254512805972038E-4</v>
      </c>
      <c r="J1843" s="6">
        <f t="shared" si="197"/>
        <v>-1.6694671514870807E-3</v>
      </c>
      <c r="K1843" s="6">
        <f t="shared" si="198"/>
        <v>-1.315705579754467E-3</v>
      </c>
      <c r="L1843" s="7">
        <f t="shared" si="199"/>
        <v>0.95666100000001109</v>
      </c>
      <c r="M1843" s="6">
        <f t="shared" si="200"/>
        <v>8.2768946188458425E-3</v>
      </c>
      <c r="N1843" s="8">
        <f t="shared" si="201"/>
        <v>115283672.89999999</v>
      </c>
      <c r="O1843" s="9">
        <f t="shared" si="202"/>
        <v>0.96653514645123206</v>
      </c>
    </row>
    <row r="1844" spans="1:15" x14ac:dyDescent="0.25">
      <c r="A1844" s="1">
        <v>40155</v>
      </c>
      <c r="B1844" s="2">
        <v>106.21</v>
      </c>
      <c r="C1844" s="2">
        <v>105.144903</v>
      </c>
      <c r="D1844" s="14"/>
      <c r="E1844" s="2">
        <v>176.87213199999999</v>
      </c>
      <c r="F1844" s="3">
        <v>125100000</v>
      </c>
      <c r="G1844" s="4">
        <v>951710</v>
      </c>
      <c r="H1844" s="5">
        <v>101166600</v>
      </c>
      <c r="I1844" s="6">
        <f t="shared" si="196"/>
        <v>4.2549167927381504E-3</v>
      </c>
      <c r="J1844" s="6">
        <f t="shared" si="197"/>
        <v>3.4639029303145108E-3</v>
      </c>
      <c r="K1844" s="6">
        <f t="shared" si="198"/>
        <v>3.2590946362882622E-3</v>
      </c>
      <c r="L1844" s="7">
        <f t="shared" si="199"/>
        <v>1.0650969999999944</v>
      </c>
      <c r="M1844" s="6">
        <f t="shared" si="200"/>
        <v>9.1281538272365292E-3</v>
      </c>
      <c r="N1844" s="8">
        <f t="shared" si="201"/>
        <v>0</v>
      </c>
      <c r="O1844" s="9">
        <f t="shared" si="202"/>
        <v>0</v>
      </c>
    </row>
    <row r="1845" spans="1:15" x14ac:dyDescent="0.25">
      <c r="A1845" s="1">
        <v>40156</v>
      </c>
      <c r="B1845" s="2">
        <v>105.6</v>
      </c>
      <c r="C1845" s="2">
        <v>105.298208</v>
      </c>
      <c r="D1845" s="14"/>
      <c r="E1845" s="2">
        <v>177.151062</v>
      </c>
      <c r="F1845" s="3">
        <v>125100000</v>
      </c>
      <c r="G1845" s="4">
        <v>1547104</v>
      </c>
      <c r="H1845" s="5">
        <v>163902500</v>
      </c>
      <c r="I1845" s="6">
        <f t="shared" si="196"/>
        <v>-5.7433386686752685E-3</v>
      </c>
      <c r="J1845" s="6">
        <f t="shared" si="197"/>
        <v>1.5770149703402403E-3</v>
      </c>
      <c r="K1845" s="6">
        <f t="shared" si="198"/>
        <v>1.4580354884154989E-3</v>
      </c>
      <c r="L1845" s="7">
        <f t="shared" si="199"/>
        <v>0.30179199999999184</v>
      </c>
      <c r="M1845" s="6">
        <f t="shared" si="200"/>
        <v>1.012980153683718E-2</v>
      </c>
      <c r="N1845" s="8">
        <f t="shared" si="201"/>
        <v>0</v>
      </c>
      <c r="O1845" s="9">
        <f t="shared" si="202"/>
        <v>0</v>
      </c>
    </row>
    <row r="1846" spans="1:15" x14ac:dyDescent="0.25">
      <c r="A1846" s="1">
        <v>40157</v>
      </c>
      <c r="B1846" s="2">
        <v>105.69</v>
      </c>
      <c r="C1846" s="2">
        <v>105.140685</v>
      </c>
      <c r="D1846" s="14"/>
      <c r="E1846" s="2">
        <v>176.93334300000001</v>
      </c>
      <c r="F1846" s="3">
        <v>125600000</v>
      </c>
      <c r="G1846" s="4">
        <v>1253124</v>
      </c>
      <c r="H1846" s="5">
        <v>132482400</v>
      </c>
      <c r="I1846" s="6">
        <f t="shared" si="196"/>
        <v>8.5227272727284031E-4</v>
      </c>
      <c r="J1846" s="6">
        <f t="shared" si="197"/>
        <v>-1.2290019463726543E-3</v>
      </c>
      <c r="K1846" s="6">
        <f t="shared" si="198"/>
        <v>-1.4959703777674971E-3</v>
      </c>
      <c r="L1846" s="7">
        <f t="shared" si="199"/>
        <v>0.54931499999999289</v>
      </c>
      <c r="M1846" s="6">
        <f t="shared" si="200"/>
        <v>2.8660696675861796E-3</v>
      </c>
      <c r="N1846" s="8">
        <f t="shared" si="201"/>
        <v>52570342.5</v>
      </c>
      <c r="O1846" s="9">
        <f t="shared" si="202"/>
        <v>0.39681001023532181</v>
      </c>
    </row>
    <row r="1847" spans="1:15" x14ac:dyDescent="0.25">
      <c r="A1847" s="1">
        <v>40158</v>
      </c>
      <c r="B1847" s="2">
        <v>105.19</v>
      </c>
      <c r="C1847" s="2">
        <v>104.963393</v>
      </c>
      <c r="D1847" s="14"/>
      <c r="E1847" s="2">
        <v>176.632282</v>
      </c>
      <c r="F1847" s="3">
        <v>125100000</v>
      </c>
      <c r="G1847" s="4">
        <v>1340744</v>
      </c>
      <c r="H1847" s="5">
        <v>141123400</v>
      </c>
      <c r="I1847" s="6">
        <f t="shared" si="196"/>
        <v>-4.7308165389345902E-3</v>
      </c>
      <c r="J1847" s="6">
        <f t="shared" si="197"/>
        <v>-1.7015503968633716E-3</v>
      </c>
      <c r="K1847" s="6">
        <f t="shared" si="198"/>
        <v>-1.6862359228495549E-3</v>
      </c>
      <c r="L1847" s="7">
        <f t="shared" si="199"/>
        <v>0.22660700000000134</v>
      </c>
      <c r="M1847" s="6">
        <f t="shared" si="200"/>
        <v>5.2245712494642937E-3</v>
      </c>
      <c r="N1847" s="8">
        <f t="shared" si="201"/>
        <v>-52481696.5</v>
      </c>
      <c r="O1847" s="9">
        <f t="shared" si="202"/>
        <v>-0.37188514803356493</v>
      </c>
    </row>
    <row r="1848" spans="1:15" x14ac:dyDescent="0.25">
      <c r="A1848" s="1">
        <v>40161</v>
      </c>
      <c r="B1848" s="2">
        <v>105.77</v>
      </c>
      <c r="C1848" s="2">
        <v>105.118833</v>
      </c>
      <c r="D1848" s="14"/>
      <c r="E1848" s="2">
        <v>176.799509</v>
      </c>
      <c r="F1848" s="3">
        <v>125100000</v>
      </c>
      <c r="G1848" s="4">
        <v>1017235</v>
      </c>
      <c r="H1848" s="5">
        <v>107376800</v>
      </c>
      <c r="I1848" s="6">
        <f t="shared" si="196"/>
        <v>5.5138321133187951E-3</v>
      </c>
      <c r="J1848" s="6">
        <f t="shared" si="197"/>
        <v>9.4675219108597553E-4</v>
      </c>
      <c r="K1848" s="6">
        <f t="shared" si="198"/>
        <v>1.4808972495772288E-3</v>
      </c>
      <c r="L1848" s="7">
        <f t="shared" si="199"/>
        <v>0.65116700000000094</v>
      </c>
      <c r="M1848" s="6">
        <f t="shared" si="200"/>
        <v>2.1589145846305779E-3</v>
      </c>
      <c r="N1848" s="8">
        <f t="shared" si="201"/>
        <v>0</v>
      </c>
      <c r="O1848" s="9">
        <f t="shared" si="202"/>
        <v>0</v>
      </c>
    </row>
    <row r="1849" spans="1:15" x14ac:dyDescent="0.25">
      <c r="A1849" s="1">
        <v>40162</v>
      </c>
      <c r="B1849" s="2">
        <v>105.01</v>
      </c>
      <c r="C1849" s="2">
        <v>105.058449</v>
      </c>
      <c r="D1849" s="14"/>
      <c r="E1849" s="2">
        <v>176.83799999999999</v>
      </c>
      <c r="F1849" s="3">
        <v>124800000</v>
      </c>
      <c r="G1849" s="4">
        <v>884175</v>
      </c>
      <c r="H1849" s="5">
        <v>93022500</v>
      </c>
      <c r="I1849" s="6">
        <f t="shared" si="196"/>
        <v>-7.1854022879832558E-3</v>
      </c>
      <c r="J1849" s="6">
        <f t="shared" si="197"/>
        <v>2.1770988063085639E-4</v>
      </c>
      <c r="K1849" s="6">
        <f t="shared" si="198"/>
        <v>-5.744356008975382E-4</v>
      </c>
      <c r="L1849" s="7">
        <f t="shared" si="199"/>
        <v>-4.844899999999086E-2</v>
      </c>
      <c r="M1849" s="6">
        <f t="shared" si="200"/>
        <v>6.1945798047433609E-3</v>
      </c>
      <c r="N1849" s="8">
        <f t="shared" si="201"/>
        <v>-31517534.699999999</v>
      </c>
      <c r="O1849" s="9">
        <f t="shared" si="202"/>
        <v>-0.3388162509070386</v>
      </c>
    </row>
    <row r="1850" spans="1:15" x14ac:dyDescent="0.25">
      <c r="A1850" s="1">
        <v>40163</v>
      </c>
      <c r="B1850" s="2">
        <v>105.41</v>
      </c>
      <c r="C1850" s="2">
        <v>104.8954</v>
      </c>
      <c r="D1850" s="14"/>
      <c r="E1850" s="2">
        <v>176.570885</v>
      </c>
      <c r="F1850" s="3">
        <v>124900000</v>
      </c>
      <c r="G1850" s="4">
        <v>962274</v>
      </c>
      <c r="H1850" s="5">
        <v>101480200</v>
      </c>
      <c r="I1850" s="6">
        <f t="shared" si="196"/>
        <v>3.8091610322825709E-3</v>
      </c>
      <c r="J1850" s="6">
        <f t="shared" si="197"/>
        <v>-1.5105067915266446E-3</v>
      </c>
      <c r="K1850" s="6">
        <f t="shared" si="198"/>
        <v>-1.5519836962375466E-3</v>
      </c>
      <c r="L1850" s="7">
        <f t="shared" si="199"/>
        <v>0.5146000000000015</v>
      </c>
      <c r="M1850" s="6">
        <f t="shared" si="200"/>
        <v>-4.6116233830928444E-4</v>
      </c>
      <c r="N1850" s="8">
        <f t="shared" si="201"/>
        <v>10489540</v>
      </c>
      <c r="O1850" s="9">
        <f t="shared" si="202"/>
        <v>0.10336538556289798</v>
      </c>
    </row>
    <row r="1851" spans="1:15" x14ac:dyDescent="0.25">
      <c r="A1851" s="1">
        <v>40164</v>
      </c>
      <c r="B1851" s="2">
        <v>105.86</v>
      </c>
      <c r="C1851" s="2">
        <v>105.345415</v>
      </c>
      <c r="D1851" s="14"/>
      <c r="E1851" s="2">
        <v>177.30725000000001</v>
      </c>
      <c r="F1851" s="3">
        <v>126400000</v>
      </c>
      <c r="G1851" s="4">
        <v>1426389</v>
      </c>
      <c r="H1851" s="5">
        <v>150512100</v>
      </c>
      <c r="I1851" s="6">
        <f t="shared" si="196"/>
        <v>4.2690446826676443E-3</v>
      </c>
      <c r="J1851" s="6">
        <f t="shared" si="197"/>
        <v>4.1703647801278887E-3</v>
      </c>
      <c r="K1851" s="6">
        <f t="shared" si="198"/>
        <v>4.2901309304317348E-3</v>
      </c>
      <c r="L1851" s="7">
        <f t="shared" si="199"/>
        <v>0.51458499999999674</v>
      </c>
      <c r="M1851" s="6">
        <f t="shared" si="200"/>
        <v>4.905839531571532E-3</v>
      </c>
      <c r="N1851" s="8">
        <f t="shared" si="201"/>
        <v>158018122.5</v>
      </c>
      <c r="O1851" s="9">
        <f t="shared" si="202"/>
        <v>1.0498698941812652</v>
      </c>
    </row>
    <row r="1852" spans="1:15" x14ac:dyDescent="0.25">
      <c r="A1852" s="1">
        <v>40165</v>
      </c>
      <c r="B1852" s="2">
        <v>105.69</v>
      </c>
      <c r="C1852" s="2">
        <v>105.84950499999999</v>
      </c>
      <c r="D1852" s="14"/>
      <c r="E1852" s="2">
        <v>178.19585599999999</v>
      </c>
      <c r="F1852" s="3">
        <v>123800000</v>
      </c>
      <c r="G1852" s="4">
        <v>792330</v>
      </c>
      <c r="H1852" s="5">
        <v>83953990</v>
      </c>
      <c r="I1852" s="6">
        <f t="shared" si="196"/>
        <v>-1.6058945777441824E-3</v>
      </c>
      <c r="J1852" s="6">
        <f t="shared" si="197"/>
        <v>5.0116732395317776E-3</v>
      </c>
      <c r="K1852" s="6">
        <f t="shared" si="198"/>
        <v>4.7851157072189565E-3</v>
      </c>
      <c r="L1852" s="7">
        <f t="shared" si="199"/>
        <v>-0.15950499999999579</v>
      </c>
      <c r="M1852" s="6">
        <f t="shared" si="200"/>
        <v>4.8847403562841674E-3</v>
      </c>
      <c r="N1852" s="8">
        <f t="shared" si="201"/>
        <v>-275208713</v>
      </c>
      <c r="O1852" s="9">
        <f t="shared" si="202"/>
        <v>-3.2780897370095214</v>
      </c>
    </row>
    <row r="1853" spans="1:15" x14ac:dyDescent="0.25">
      <c r="A1853" s="1">
        <v>40168</v>
      </c>
      <c r="B1853" s="2">
        <v>105.18</v>
      </c>
      <c r="C1853" s="2">
        <v>105.55164600000001</v>
      </c>
      <c r="D1853" s="14"/>
      <c r="E1853" s="2">
        <v>177.70704599999999</v>
      </c>
      <c r="F1853" s="3">
        <v>123800000</v>
      </c>
      <c r="G1853" s="4">
        <v>683721</v>
      </c>
      <c r="H1853" s="5">
        <v>72047580</v>
      </c>
      <c r="I1853" s="6">
        <f t="shared" si="196"/>
        <v>-4.8254328697132642E-3</v>
      </c>
      <c r="J1853" s="6">
        <f t="shared" si="197"/>
        <v>-2.74310531665789E-3</v>
      </c>
      <c r="K1853" s="6">
        <f t="shared" si="198"/>
        <v>-2.8139857621439779E-3</v>
      </c>
      <c r="L1853" s="7">
        <f t="shared" si="199"/>
        <v>-0.37164599999999837</v>
      </c>
      <c r="M1853" s="6">
        <f t="shared" si="200"/>
        <v>-1.5069035986516877E-3</v>
      </c>
      <c r="N1853" s="8">
        <f t="shared" si="201"/>
        <v>0</v>
      </c>
      <c r="O1853" s="9">
        <f t="shared" si="202"/>
        <v>0</v>
      </c>
    </row>
    <row r="1854" spans="1:15" x14ac:dyDescent="0.25">
      <c r="A1854" s="1">
        <v>40169</v>
      </c>
      <c r="B1854" s="2">
        <v>104.74</v>
      </c>
      <c r="C1854" s="2">
        <v>104.7727</v>
      </c>
      <c r="D1854" s="14"/>
      <c r="E1854" s="2">
        <v>176.39389499999999</v>
      </c>
      <c r="F1854" s="3">
        <v>123800000</v>
      </c>
      <c r="G1854" s="4">
        <v>1590471</v>
      </c>
      <c r="H1854" s="5">
        <v>166537900</v>
      </c>
      <c r="I1854" s="6">
        <f t="shared" si="196"/>
        <v>-4.1833048108006476E-3</v>
      </c>
      <c r="J1854" s="6">
        <f t="shared" si="197"/>
        <v>-7.3894143735865336E-3</v>
      </c>
      <c r="K1854" s="6">
        <f t="shared" si="198"/>
        <v>-7.3797617518915892E-3</v>
      </c>
      <c r="L1854" s="7">
        <f t="shared" si="199"/>
        <v>-3.2700000000005502E-2</v>
      </c>
      <c r="M1854" s="6">
        <f t="shared" si="200"/>
        <v>-3.5209872520605145E-3</v>
      </c>
      <c r="N1854" s="8">
        <f t="shared" si="201"/>
        <v>0</v>
      </c>
      <c r="O1854" s="9">
        <f t="shared" si="202"/>
        <v>0</v>
      </c>
    </row>
    <row r="1855" spans="1:15" x14ac:dyDescent="0.25">
      <c r="A1855" s="1">
        <v>40170</v>
      </c>
      <c r="B1855" s="2">
        <v>105.07</v>
      </c>
      <c r="C1855" s="2">
        <v>104.705269</v>
      </c>
      <c r="D1855" s="14"/>
      <c r="E1855" s="2">
        <v>176.282051</v>
      </c>
      <c r="F1855" s="3">
        <v>123800000</v>
      </c>
      <c r="G1855" s="4">
        <v>677971</v>
      </c>
      <c r="H1855" s="5">
        <v>71236610</v>
      </c>
      <c r="I1855" s="6">
        <f t="shared" si="196"/>
        <v>3.1506587741072511E-3</v>
      </c>
      <c r="J1855" s="6">
        <f t="shared" si="197"/>
        <v>-6.340582252010174E-4</v>
      </c>
      <c r="K1855" s="6">
        <f t="shared" si="198"/>
        <v>-6.4359322609797154E-4</v>
      </c>
      <c r="L1855" s="7">
        <f t="shared" si="199"/>
        <v>0.36473099999999192</v>
      </c>
      <c r="M1855" s="6">
        <f t="shared" si="200"/>
        <v>-3.1210420271698958E-4</v>
      </c>
      <c r="N1855" s="8">
        <f t="shared" si="201"/>
        <v>0</v>
      </c>
      <c r="O1855" s="9">
        <f t="shared" si="202"/>
        <v>0</v>
      </c>
    </row>
    <row r="1856" spans="1:15" x14ac:dyDescent="0.25">
      <c r="A1856" s="1">
        <v>40171</v>
      </c>
      <c r="B1856" s="2">
        <v>104.58</v>
      </c>
      <c r="C1856" s="2">
        <v>104.459462</v>
      </c>
      <c r="D1856" s="14"/>
      <c r="E1856" s="2">
        <v>175.94923199999999</v>
      </c>
      <c r="F1856" s="3">
        <v>123300000</v>
      </c>
      <c r="G1856" s="4">
        <v>529227</v>
      </c>
      <c r="H1856" s="5">
        <v>55435560</v>
      </c>
      <c r="I1856" s="6">
        <f t="shared" si="196"/>
        <v>-4.663557628247772E-3</v>
      </c>
      <c r="J1856" s="6">
        <f t="shared" si="197"/>
        <v>-1.8879914212026616E-3</v>
      </c>
      <c r="K1856" s="6">
        <f t="shared" si="198"/>
        <v>-2.3476086957954223E-3</v>
      </c>
      <c r="L1856" s="7">
        <f t="shared" si="199"/>
        <v>0.12053799999999626</v>
      </c>
      <c r="M1856" s="6">
        <f t="shared" si="200"/>
        <v>3.483406360380803E-3</v>
      </c>
      <c r="N1856" s="8">
        <f t="shared" si="201"/>
        <v>-52229731</v>
      </c>
      <c r="O1856" s="9">
        <f t="shared" si="202"/>
        <v>-0.9421701701940054</v>
      </c>
    </row>
    <row r="1857" spans="1:15" x14ac:dyDescent="0.25">
      <c r="A1857" s="1">
        <v>40175</v>
      </c>
      <c r="B1857" s="2">
        <v>104.3</v>
      </c>
      <c r="C1857" s="2">
        <v>104.276438</v>
      </c>
      <c r="D1857" s="14"/>
      <c r="E1857" s="2">
        <v>175.60001</v>
      </c>
      <c r="F1857" s="3">
        <v>123300000</v>
      </c>
      <c r="G1857" s="4">
        <v>1017568</v>
      </c>
      <c r="H1857" s="5">
        <v>106010900</v>
      </c>
      <c r="I1857" s="6">
        <f t="shared" si="196"/>
        <v>-2.6773761713521083E-3</v>
      </c>
      <c r="J1857" s="6">
        <f t="shared" si="197"/>
        <v>-1.984788430335338E-3</v>
      </c>
      <c r="K1857" s="6">
        <f t="shared" si="198"/>
        <v>-1.7521055201299429E-3</v>
      </c>
      <c r="L1857" s="7">
        <f t="shared" si="199"/>
        <v>2.3561999999998307E-2</v>
      </c>
      <c r="M1857" s="6">
        <f t="shared" si="200"/>
        <v>1.1539213173430429E-3</v>
      </c>
      <c r="N1857" s="8">
        <f t="shared" si="201"/>
        <v>0</v>
      </c>
      <c r="O1857" s="9">
        <f t="shared" si="202"/>
        <v>0</v>
      </c>
    </row>
    <row r="1858" spans="1:15" x14ac:dyDescent="0.25">
      <c r="A1858" s="1">
        <v>40176</v>
      </c>
      <c r="B1858" s="2">
        <v>104.18</v>
      </c>
      <c r="C1858" s="2">
        <v>103.795401</v>
      </c>
      <c r="D1858" s="2">
        <v>0.43523899999999999</v>
      </c>
      <c r="E1858" s="2">
        <v>175.485173</v>
      </c>
      <c r="F1858" s="3">
        <v>123300000</v>
      </c>
      <c r="G1858" s="4">
        <v>610041</v>
      </c>
      <c r="H1858" s="5">
        <v>63430960</v>
      </c>
      <c r="I1858" s="6">
        <f t="shared" si="196"/>
        <v>3.0224256951103534E-3</v>
      </c>
      <c r="J1858" s="6">
        <f t="shared" si="197"/>
        <v>-6.539692110495432E-4</v>
      </c>
      <c r="K1858" s="6">
        <f t="shared" si="198"/>
        <v>-4.6130938995058157E-3</v>
      </c>
      <c r="L1858" s="7">
        <f t="shared" si="199"/>
        <v>0.38459900000000857</v>
      </c>
      <c r="M1858" s="6">
        <f t="shared" si="200"/>
        <v>2.2595708533890146E-4</v>
      </c>
      <c r="N1858" s="8">
        <f t="shared" si="201"/>
        <v>0</v>
      </c>
      <c r="O1858" s="9">
        <f t="shared" si="202"/>
        <v>0</v>
      </c>
    </row>
    <row r="1859" spans="1:15" x14ac:dyDescent="0.25">
      <c r="A1859" s="1">
        <v>40177</v>
      </c>
      <c r="B1859" s="2">
        <v>104.3</v>
      </c>
      <c r="C1859" s="2">
        <v>103.93356300000001</v>
      </c>
      <c r="D1859" s="14"/>
      <c r="E1859" s="2">
        <v>175.665774</v>
      </c>
      <c r="F1859" s="3">
        <v>123300000</v>
      </c>
      <c r="G1859" s="4">
        <v>1405483</v>
      </c>
      <c r="H1859" s="5">
        <v>146533100</v>
      </c>
      <c r="I1859" s="6">
        <f t="shared" si="196"/>
        <v>1.151852562871758E-3</v>
      </c>
      <c r="J1859" s="6">
        <f t="shared" si="197"/>
        <v>1.029152474323336E-3</v>
      </c>
      <c r="K1859" s="6">
        <f t="shared" si="198"/>
        <v>1.3310994385966612E-3</v>
      </c>
      <c r="L1859" s="7">
        <f t="shared" si="199"/>
        <v>0.36643699999999058</v>
      </c>
      <c r="M1859" s="6">
        <f t="shared" si="200"/>
        <v>3.7053568490958977E-3</v>
      </c>
      <c r="N1859" s="8">
        <f t="shared" si="201"/>
        <v>0</v>
      </c>
      <c r="O1859" s="9">
        <f t="shared" si="202"/>
        <v>0</v>
      </c>
    </row>
    <row r="1860" spans="1:15" x14ac:dyDescent="0.25">
      <c r="A1860" s="1">
        <v>40178</v>
      </c>
      <c r="B1860" s="2">
        <v>104.15</v>
      </c>
      <c r="C1860" s="2">
        <v>104.14114600000001</v>
      </c>
      <c r="D1860" s="14"/>
      <c r="E1860" s="2">
        <v>176.10727</v>
      </c>
      <c r="F1860" s="3">
        <v>123300000</v>
      </c>
      <c r="G1860" s="4">
        <v>499067</v>
      </c>
      <c r="H1860" s="5">
        <v>51947540</v>
      </c>
      <c r="I1860" s="6">
        <f t="shared" ref="I1860:I1923" si="203">(B1860+D1860)/B1859-1</f>
        <v>-1.4381591562798723E-3</v>
      </c>
      <c r="J1860" s="6">
        <f t="shared" ref="J1860:J1923" si="204">E1860/E1859-1</f>
        <v>2.513272733480898E-3</v>
      </c>
      <c r="K1860" s="6">
        <f t="shared" ref="K1860:K1923" si="205">C1860/C1859-1</f>
        <v>1.9972662728786617E-3</v>
      </c>
      <c r="L1860" s="7">
        <f t="shared" ref="L1860:L1923" si="206">B1860-C1860</f>
        <v>8.8539999999994734E-3</v>
      </c>
      <c r="M1860" s="6">
        <f t="shared" ref="M1860:M1923" si="207">B1859/C1859-1</f>
        <v>3.525684960882014E-3</v>
      </c>
      <c r="N1860" s="8">
        <f t="shared" ref="N1860:N1923" si="208">(F1860-F1859)*C1860</f>
        <v>0</v>
      </c>
      <c r="O1860" s="9">
        <f t="shared" ref="O1860:O1923" si="209">N1860/H1860</f>
        <v>0</v>
      </c>
    </row>
    <row r="1861" spans="1:15" x14ac:dyDescent="0.25">
      <c r="A1861" s="1">
        <v>40182</v>
      </c>
      <c r="B1861" s="2">
        <v>104.7</v>
      </c>
      <c r="C1861" s="2">
        <v>104.19306899999999</v>
      </c>
      <c r="D1861" s="14"/>
      <c r="E1861" s="2">
        <v>176.193884</v>
      </c>
      <c r="F1861" s="3">
        <v>122300000</v>
      </c>
      <c r="G1861" s="4">
        <v>2017559</v>
      </c>
      <c r="H1861" s="5">
        <v>211002100</v>
      </c>
      <c r="I1861" s="6">
        <f t="shared" si="203"/>
        <v>5.2808449351895437E-3</v>
      </c>
      <c r="J1861" s="6">
        <f t="shared" si="204"/>
        <v>4.9182523810631373E-4</v>
      </c>
      <c r="K1861" s="6">
        <f t="shared" si="205"/>
        <v>4.9858295202542813E-4</v>
      </c>
      <c r="L1861" s="7">
        <f t="shared" si="206"/>
        <v>0.50693100000000868</v>
      </c>
      <c r="M1861" s="6">
        <f t="shared" si="207"/>
        <v>8.5019229575156174E-5</v>
      </c>
      <c r="N1861" s="8">
        <f t="shared" si="208"/>
        <v>-104193069</v>
      </c>
      <c r="O1861" s="9">
        <f t="shared" si="209"/>
        <v>-0.49380109960990909</v>
      </c>
    </row>
    <row r="1862" spans="1:15" x14ac:dyDescent="0.25">
      <c r="A1862" s="1">
        <v>40183</v>
      </c>
      <c r="B1862" s="2">
        <v>105.2</v>
      </c>
      <c r="C1862" s="2">
        <v>104.57026500000001</v>
      </c>
      <c r="D1862" s="14"/>
      <c r="E1862" s="2">
        <v>176.74123800000001</v>
      </c>
      <c r="F1862" s="3">
        <v>122300000</v>
      </c>
      <c r="G1862" s="4">
        <v>1143757</v>
      </c>
      <c r="H1862" s="5">
        <v>120251000</v>
      </c>
      <c r="I1862" s="6">
        <f t="shared" si="203"/>
        <v>4.7755491881567025E-3</v>
      </c>
      <c r="J1862" s="6">
        <f t="shared" si="204"/>
        <v>3.1065436981911887E-3</v>
      </c>
      <c r="K1862" s="6">
        <f t="shared" si="205"/>
        <v>3.6201640245381306E-3</v>
      </c>
      <c r="L1862" s="7">
        <f t="shared" si="206"/>
        <v>0.6297349999999966</v>
      </c>
      <c r="M1862" s="6">
        <f t="shared" si="207"/>
        <v>4.8653044282629399E-3</v>
      </c>
      <c r="N1862" s="8">
        <f t="shared" si="208"/>
        <v>0</v>
      </c>
      <c r="O1862" s="9">
        <f t="shared" si="209"/>
        <v>0</v>
      </c>
    </row>
    <row r="1863" spans="1:15" x14ac:dyDescent="0.25">
      <c r="A1863" s="1">
        <v>40184</v>
      </c>
      <c r="B1863" s="2">
        <v>104.89</v>
      </c>
      <c r="C1863" s="2">
        <v>105.09535700000001</v>
      </c>
      <c r="D1863" s="14"/>
      <c r="E1863" s="2">
        <v>177.546311</v>
      </c>
      <c r="F1863" s="3">
        <v>121600000</v>
      </c>
      <c r="G1863" s="4">
        <v>1005499</v>
      </c>
      <c r="H1863" s="5">
        <v>105684000</v>
      </c>
      <c r="I1863" s="6">
        <f t="shared" si="203"/>
        <v>-2.946768060836491E-3</v>
      </c>
      <c r="J1863" s="6">
        <f t="shared" si="204"/>
        <v>4.5550942672472061E-3</v>
      </c>
      <c r="K1863" s="6">
        <f t="shared" si="205"/>
        <v>5.0214274583697538E-3</v>
      </c>
      <c r="L1863" s="7">
        <f t="shared" si="206"/>
        <v>-0.20535700000000645</v>
      </c>
      <c r="M1863" s="6">
        <f t="shared" si="207"/>
        <v>6.0221230193879816E-3</v>
      </c>
      <c r="N1863" s="8">
        <f t="shared" si="208"/>
        <v>-73566749.900000006</v>
      </c>
      <c r="O1863" s="9">
        <f t="shared" si="209"/>
        <v>-0.69610111180500367</v>
      </c>
    </row>
    <row r="1864" spans="1:15" x14ac:dyDescent="0.25">
      <c r="A1864" s="1">
        <v>40185</v>
      </c>
      <c r="B1864" s="2">
        <v>105.02</v>
      </c>
      <c r="C1864" s="2">
        <v>104.948984</v>
      </c>
      <c r="D1864" s="14"/>
      <c r="E1864" s="2">
        <v>177.389625</v>
      </c>
      <c r="F1864" s="3">
        <v>121600000</v>
      </c>
      <c r="G1864" s="4">
        <v>1264091</v>
      </c>
      <c r="H1864" s="5">
        <v>132828800</v>
      </c>
      <c r="I1864" s="6">
        <f t="shared" si="203"/>
        <v>1.2393936504908609E-3</v>
      </c>
      <c r="J1864" s="6">
        <f t="shared" si="204"/>
        <v>-8.8250777567555616E-4</v>
      </c>
      <c r="K1864" s="6">
        <f t="shared" si="205"/>
        <v>-1.3927637164790063E-3</v>
      </c>
      <c r="L1864" s="7">
        <f t="shared" si="206"/>
        <v>7.101600000000019E-2</v>
      </c>
      <c r="M1864" s="6">
        <f t="shared" si="207"/>
        <v>-1.9540063982085298E-3</v>
      </c>
      <c r="N1864" s="8">
        <f t="shared" si="208"/>
        <v>0</v>
      </c>
      <c r="O1864" s="9">
        <f t="shared" si="209"/>
        <v>0</v>
      </c>
    </row>
    <row r="1865" spans="1:15" x14ac:dyDescent="0.25">
      <c r="A1865" s="1">
        <v>40186</v>
      </c>
      <c r="B1865" s="2">
        <v>105.25</v>
      </c>
      <c r="C1865" s="2">
        <v>104.92419599999999</v>
      </c>
      <c r="D1865" s="14"/>
      <c r="E1865" s="2">
        <v>177.384309</v>
      </c>
      <c r="F1865" s="3">
        <v>121600000</v>
      </c>
      <c r="G1865" s="4">
        <v>704539</v>
      </c>
      <c r="H1865" s="5">
        <v>74045770</v>
      </c>
      <c r="I1865" s="6">
        <f t="shared" si="203"/>
        <v>2.1900590363741479E-3</v>
      </c>
      <c r="J1865" s="6">
        <f t="shared" si="204"/>
        <v>-2.9967930762597739E-5</v>
      </c>
      <c r="K1865" s="6">
        <f t="shared" si="205"/>
        <v>-2.3619094778470906E-4</v>
      </c>
      <c r="L1865" s="7">
        <f t="shared" si="206"/>
        <v>0.32580400000000509</v>
      </c>
      <c r="M1865" s="6">
        <f t="shared" si="207"/>
        <v>6.7667162933182645E-4</v>
      </c>
      <c r="N1865" s="8">
        <f t="shared" si="208"/>
        <v>0</v>
      </c>
      <c r="O1865" s="9">
        <f t="shared" si="209"/>
        <v>0</v>
      </c>
    </row>
    <row r="1866" spans="1:15" x14ac:dyDescent="0.25">
      <c r="A1866" s="1">
        <v>40189</v>
      </c>
      <c r="B1866" s="2">
        <v>105.36</v>
      </c>
      <c r="C1866" s="2">
        <v>104.93732</v>
      </c>
      <c r="D1866" s="14"/>
      <c r="E1866" s="2">
        <v>177.37052199999999</v>
      </c>
      <c r="F1866" s="3">
        <v>121600000</v>
      </c>
      <c r="G1866" s="4">
        <v>817910</v>
      </c>
      <c r="H1866" s="5">
        <v>86070590</v>
      </c>
      <c r="I1866" s="6">
        <f t="shared" si="203"/>
        <v>1.0451306413301609E-3</v>
      </c>
      <c r="J1866" s="6">
        <f t="shared" si="204"/>
        <v>-7.7723898341042208E-5</v>
      </c>
      <c r="K1866" s="6">
        <f t="shared" si="205"/>
        <v>1.2508077736428369E-4</v>
      </c>
      <c r="L1866" s="7">
        <f t="shared" si="206"/>
        <v>0.42267999999999972</v>
      </c>
      <c r="M1866" s="6">
        <f t="shared" si="207"/>
        <v>3.1051369695509479E-3</v>
      </c>
      <c r="N1866" s="8">
        <f t="shared" si="208"/>
        <v>0</v>
      </c>
      <c r="O1866" s="9">
        <f t="shared" si="209"/>
        <v>0</v>
      </c>
    </row>
    <row r="1867" spans="1:15" x14ac:dyDescent="0.25">
      <c r="A1867" s="1">
        <v>40190</v>
      </c>
      <c r="B1867" s="2">
        <v>105.56</v>
      </c>
      <c r="C1867" s="2">
        <v>105.228801</v>
      </c>
      <c r="D1867" s="14"/>
      <c r="E1867" s="2">
        <v>177.88480999999999</v>
      </c>
      <c r="F1867" s="3">
        <v>121100000</v>
      </c>
      <c r="G1867" s="4">
        <v>1343070</v>
      </c>
      <c r="H1867" s="5">
        <v>141690900</v>
      </c>
      <c r="I1867" s="6">
        <f t="shared" si="203"/>
        <v>1.8982536066818323E-3</v>
      </c>
      <c r="J1867" s="6">
        <f t="shared" si="204"/>
        <v>2.8995122425135023E-3</v>
      </c>
      <c r="K1867" s="6">
        <f t="shared" si="205"/>
        <v>2.7776676591322325E-3</v>
      </c>
      <c r="L1867" s="7">
        <f t="shared" si="206"/>
        <v>0.33119899999999802</v>
      </c>
      <c r="M1867" s="6">
        <f t="shared" si="207"/>
        <v>4.0279282909074787E-3</v>
      </c>
      <c r="N1867" s="8">
        <f t="shared" si="208"/>
        <v>-52614400.5</v>
      </c>
      <c r="O1867" s="9">
        <f t="shared" si="209"/>
        <v>-0.37133224857771391</v>
      </c>
    </row>
    <row r="1868" spans="1:15" x14ac:dyDescent="0.25">
      <c r="A1868" s="1">
        <v>40191</v>
      </c>
      <c r="B1868" s="2">
        <v>105.12</v>
      </c>
      <c r="C1868" s="2">
        <v>105.38907500000001</v>
      </c>
      <c r="D1868" s="14"/>
      <c r="E1868" s="2">
        <v>178.233451</v>
      </c>
      <c r="F1868" s="3">
        <v>121100000</v>
      </c>
      <c r="G1868" s="4">
        <v>1090621</v>
      </c>
      <c r="H1868" s="5">
        <v>114834600</v>
      </c>
      <c r="I1868" s="6">
        <f t="shared" si="203"/>
        <v>-4.1682455475559044E-3</v>
      </c>
      <c r="J1868" s="6">
        <f t="shared" si="204"/>
        <v>1.9599256395192999E-3</v>
      </c>
      <c r="K1868" s="6">
        <f t="shared" si="205"/>
        <v>1.5231001254114584E-3</v>
      </c>
      <c r="L1868" s="7">
        <f t="shared" si="206"/>
        <v>-0.26907500000000084</v>
      </c>
      <c r="M1868" s="6">
        <f t="shared" si="207"/>
        <v>3.1474177872652387E-3</v>
      </c>
      <c r="N1868" s="8">
        <f t="shared" si="208"/>
        <v>0</v>
      </c>
      <c r="O1868" s="9">
        <f t="shared" si="209"/>
        <v>0</v>
      </c>
    </row>
    <row r="1869" spans="1:15" x14ac:dyDescent="0.25">
      <c r="A1869" s="1">
        <v>40192</v>
      </c>
      <c r="B1869" s="2">
        <v>105.5</v>
      </c>
      <c r="C1869" s="2">
        <v>105.221014</v>
      </c>
      <c r="D1869" s="14"/>
      <c r="E1869" s="2">
        <v>177.99992399999999</v>
      </c>
      <c r="F1869" s="3">
        <v>121100000</v>
      </c>
      <c r="G1869" s="4">
        <v>873178</v>
      </c>
      <c r="H1869" s="5">
        <v>91902520</v>
      </c>
      <c r="I1869" s="6">
        <f t="shared" si="203"/>
        <v>3.6149162861491835E-3</v>
      </c>
      <c r="J1869" s="6">
        <f t="shared" si="204"/>
        <v>-1.3102310407490103E-3</v>
      </c>
      <c r="K1869" s="6">
        <f t="shared" si="205"/>
        <v>-1.5946719334998249E-3</v>
      </c>
      <c r="L1869" s="7">
        <f t="shared" si="206"/>
        <v>0.27898600000000329</v>
      </c>
      <c r="M1869" s="6">
        <f t="shared" si="207"/>
        <v>-2.5531583800313395E-3</v>
      </c>
      <c r="N1869" s="8">
        <f t="shared" si="208"/>
        <v>0</v>
      </c>
      <c r="O1869" s="9">
        <f t="shared" si="209"/>
        <v>0</v>
      </c>
    </row>
    <row r="1870" spans="1:15" x14ac:dyDescent="0.25">
      <c r="A1870" s="1">
        <v>40193</v>
      </c>
      <c r="B1870" s="2">
        <v>105.46</v>
      </c>
      <c r="C1870" s="2">
        <v>105.699887</v>
      </c>
      <c r="D1870" s="14"/>
      <c r="E1870" s="2">
        <v>178.767008</v>
      </c>
      <c r="F1870" s="3">
        <v>120900000</v>
      </c>
      <c r="G1870" s="4">
        <v>834221</v>
      </c>
      <c r="H1870" s="5">
        <v>88144060</v>
      </c>
      <c r="I1870" s="6">
        <f t="shared" si="203"/>
        <v>-3.7914691943130574E-4</v>
      </c>
      <c r="J1870" s="6">
        <f t="shared" si="204"/>
        <v>4.309462514152651E-3</v>
      </c>
      <c r="K1870" s="6">
        <f t="shared" si="205"/>
        <v>4.5511156165061184E-3</v>
      </c>
      <c r="L1870" s="7">
        <f t="shared" si="206"/>
        <v>-0.23988700000001018</v>
      </c>
      <c r="M1870" s="6">
        <f t="shared" si="207"/>
        <v>2.6514285444920738E-3</v>
      </c>
      <c r="N1870" s="8">
        <f t="shared" si="208"/>
        <v>-21139977.400000002</v>
      </c>
      <c r="O1870" s="9">
        <f t="shared" si="209"/>
        <v>-0.23983439610110996</v>
      </c>
    </row>
    <row r="1871" spans="1:15" x14ac:dyDescent="0.25">
      <c r="A1871" s="1">
        <v>40197</v>
      </c>
      <c r="B1871" s="2">
        <v>105.55</v>
      </c>
      <c r="C1871" s="2">
        <v>105.56268</v>
      </c>
      <c r="D1871" s="14"/>
      <c r="E1871" s="2">
        <v>178.66071700000001</v>
      </c>
      <c r="F1871" s="3">
        <v>120800000</v>
      </c>
      <c r="G1871" s="4">
        <v>822095</v>
      </c>
      <c r="H1871" s="5">
        <v>86610920</v>
      </c>
      <c r="I1871" s="6">
        <f t="shared" si="203"/>
        <v>8.5340413426893136E-4</v>
      </c>
      <c r="J1871" s="6">
        <f t="shared" si="204"/>
        <v>-5.945783911089908E-4</v>
      </c>
      <c r="K1871" s="6">
        <f t="shared" si="205"/>
        <v>-1.2980808579293734E-3</v>
      </c>
      <c r="L1871" s="7">
        <f t="shared" si="206"/>
        <v>-1.2680000000003133E-2</v>
      </c>
      <c r="M1871" s="6">
        <f t="shared" si="207"/>
        <v>-2.2695104678779332E-3</v>
      </c>
      <c r="N1871" s="8">
        <f t="shared" si="208"/>
        <v>-10556268</v>
      </c>
      <c r="O1871" s="9">
        <f t="shared" si="209"/>
        <v>-0.12188149023240949</v>
      </c>
    </row>
    <row r="1872" spans="1:15" x14ac:dyDescent="0.25">
      <c r="A1872" s="1">
        <v>40198</v>
      </c>
      <c r="B1872" s="2">
        <v>105.48</v>
      </c>
      <c r="C1872" s="2">
        <v>105.573447</v>
      </c>
      <c r="D1872" s="14"/>
      <c r="E1872" s="2">
        <v>178.62510399999999</v>
      </c>
      <c r="F1872" s="3">
        <v>120500000</v>
      </c>
      <c r="G1872" s="4">
        <v>1111920</v>
      </c>
      <c r="H1872" s="5">
        <v>117481200</v>
      </c>
      <c r="I1872" s="6">
        <f t="shared" si="203"/>
        <v>-6.6319279962101518E-4</v>
      </c>
      <c r="J1872" s="6">
        <f t="shared" si="204"/>
        <v>-1.9933313040498835E-4</v>
      </c>
      <c r="K1872" s="6">
        <f t="shared" si="205"/>
        <v>1.0199627368301378E-4</v>
      </c>
      <c r="L1872" s="7">
        <f t="shared" si="206"/>
        <v>-9.3446999999997615E-2</v>
      </c>
      <c r="M1872" s="6">
        <f t="shared" si="207"/>
        <v>-1.2011820844259891E-4</v>
      </c>
      <c r="N1872" s="8">
        <f t="shared" si="208"/>
        <v>-31672034.100000001</v>
      </c>
      <c r="O1872" s="9">
        <f t="shared" si="209"/>
        <v>-0.26959236116076446</v>
      </c>
    </row>
    <row r="1873" spans="1:15" x14ac:dyDescent="0.25">
      <c r="A1873" s="1">
        <v>40199</v>
      </c>
      <c r="B1873" s="2">
        <v>105.76</v>
      </c>
      <c r="C1873" s="2">
        <v>105.85165600000001</v>
      </c>
      <c r="D1873" s="14"/>
      <c r="E1873" s="2">
        <v>179.10320899999999</v>
      </c>
      <c r="F1873" s="3">
        <v>120300000</v>
      </c>
      <c r="G1873" s="4">
        <v>1333329</v>
      </c>
      <c r="H1873" s="5">
        <v>141201000</v>
      </c>
      <c r="I1873" s="6">
        <f t="shared" si="203"/>
        <v>2.6545316647705874E-3</v>
      </c>
      <c r="J1873" s="6">
        <f t="shared" si="204"/>
        <v>2.6765834661179877E-3</v>
      </c>
      <c r="K1873" s="6">
        <f t="shared" si="205"/>
        <v>2.6352175466999306E-3</v>
      </c>
      <c r="L1873" s="7">
        <f t="shared" si="206"/>
        <v>-9.1656000000000404E-2</v>
      </c>
      <c r="M1873" s="6">
        <f t="shared" si="207"/>
        <v>-8.8513733950545959E-4</v>
      </c>
      <c r="N1873" s="8">
        <f t="shared" si="208"/>
        <v>-21170331.199999999</v>
      </c>
      <c r="O1873" s="9">
        <f t="shared" si="209"/>
        <v>-0.14993046224885093</v>
      </c>
    </row>
    <row r="1874" spans="1:15" x14ac:dyDescent="0.25">
      <c r="A1874" s="1">
        <v>40200</v>
      </c>
      <c r="B1874" s="2">
        <v>105.6</v>
      </c>
      <c r="C1874" s="2">
        <v>105.915873</v>
      </c>
      <c r="D1874" s="14"/>
      <c r="E1874" s="2">
        <v>179.188581</v>
      </c>
      <c r="F1874" s="3">
        <v>120000000</v>
      </c>
      <c r="G1874" s="4">
        <v>1003790</v>
      </c>
      <c r="H1874" s="5">
        <v>106076700</v>
      </c>
      <c r="I1874" s="6">
        <f t="shared" si="203"/>
        <v>-1.5128593040848459E-3</v>
      </c>
      <c r="J1874" s="6">
        <f t="shared" si="204"/>
        <v>4.7666370958210358E-4</v>
      </c>
      <c r="K1874" s="6">
        <f t="shared" si="205"/>
        <v>6.0666977189294258E-4</v>
      </c>
      <c r="L1874" s="7">
        <f t="shared" si="206"/>
        <v>-0.31587300000001051</v>
      </c>
      <c r="M1874" s="6">
        <f t="shared" si="207"/>
        <v>-8.6589103528056377E-4</v>
      </c>
      <c r="N1874" s="8">
        <f t="shared" si="208"/>
        <v>-31774761.900000002</v>
      </c>
      <c r="O1874" s="9">
        <f t="shared" si="209"/>
        <v>-0.29954515836182688</v>
      </c>
    </row>
    <row r="1875" spans="1:15" x14ac:dyDescent="0.25">
      <c r="A1875" s="1">
        <v>40203</v>
      </c>
      <c r="B1875" s="2">
        <v>105.59</v>
      </c>
      <c r="C1875" s="2">
        <v>105.747317</v>
      </c>
      <c r="D1875" s="14"/>
      <c r="E1875" s="2">
        <v>178.92690400000001</v>
      </c>
      <c r="F1875" s="3">
        <v>120000000</v>
      </c>
      <c r="G1875" s="4">
        <v>765026</v>
      </c>
      <c r="H1875" s="5">
        <v>80763540</v>
      </c>
      <c r="I1875" s="6">
        <f t="shared" si="203"/>
        <v>-9.4696969696883571E-5</v>
      </c>
      <c r="J1875" s="6">
        <f t="shared" si="204"/>
        <v>-1.4603441722661481E-3</v>
      </c>
      <c r="K1875" s="6">
        <f t="shared" si="205"/>
        <v>-1.5914139705953678E-3</v>
      </c>
      <c r="L1875" s="7">
        <f t="shared" si="206"/>
        <v>-0.15731699999999194</v>
      </c>
      <c r="M1875" s="6">
        <f t="shared" si="207"/>
        <v>-2.982300868161758E-3</v>
      </c>
      <c r="N1875" s="8">
        <f t="shared" si="208"/>
        <v>0</v>
      </c>
      <c r="O1875" s="9">
        <f t="shared" si="209"/>
        <v>0</v>
      </c>
    </row>
    <row r="1876" spans="1:15" x14ac:dyDescent="0.25">
      <c r="A1876" s="1">
        <v>40204</v>
      </c>
      <c r="B1876" s="2">
        <v>105.31</v>
      </c>
      <c r="C1876" s="2">
        <v>105.466274</v>
      </c>
      <c r="D1876" s="14"/>
      <c r="E1876" s="2">
        <v>178.509683</v>
      </c>
      <c r="F1876" s="3">
        <v>120000000</v>
      </c>
      <c r="G1876" s="4">
        <v>888536</v>
      </c>
      <c r="H1876" s="5">
        <v>93654620</v>
      </c>
      <c r="I1876" s="6">
        <f t="shared" si="203"/>
        <v>-2.6517662657449259E-3</v>
      </c>
      <c r="J1876" s="6">
        <f t="shared" si="204"/>
        <v>-2.331795781812751E-3</v>
      </c>
      <c r="K1876" s="6">
        <f t="shared" si="205"/>
        <v>-2.6576844498097385E-3</v>
      </c>
      <c r="L1876" s="7">
        <f t="shared" si="206"/>
        <v>-0.15627399999999625</v>
      </c>
      <c r="M1876" s="6">
        <f t="shared" si="207"/>
        <v>-1.4876689495582074E-3</v>
      </c>
      <c r="N1876" s="8">
        <f t="shared" si="208"/>
        <v>0</v>
      </c>
      <c r="O1876" s="9">
        <f t="shared" si="209"/>
        <v>0</v>
      </c>
    </row>
    <row r="1877" spans="1:15" x14ac:dyDescent="0.25">
      <c r="A1877" s="1">
        <v>40205</v>
      </c>
      <c r="B1877" s="2">
        <v>104.93</v>
      </c>
      <c r="C1877" s="2">
        <v>105.418802</v>
      </c>
      <c r="D1877" s="14"/>
      <c r="E1877" s="2">
        <v>178.42598100000001</v>
      </c>
      <c r="F1877" s="3">
        <v>119900000</v>
      </c>
      <c r="G1877" s="4">
        <v>1496012</v>
      </c>
      <c r="H1877" s="5">
        <v>157217900</v>
      </c>
      <c r="I1877" s="6">
        <f t="shared" si="203"/>
        <v>-3.6083942645522837E-3</v>
      </c>
      <c r="J1877" s="6">
        <f t="shared" si="204"/>
        <v>-4.6889333168542713E-4</v>
      </c>
      <c r="K1877" s="6">
        <f t="shared" si="205"/>
        <v>-4.5011545586604029E-4</v>
      </c>
      <c r="L1877" s="7">
        <f t="shared" si="206"/>
        <v>-0.48880199999999263</v>
      </c>
      <c r="M1877" s="6">
        <f t="shared" si="207"/>
        <v>-1.4817438226745194E-3</v>
      </c>
      <c r="N1877" s="8">
        <f t="shared" si="208"/>
        <v>-10541880.199999999</v>
      </c>
      <c r="O1877" s="9">
        <f t="shared" si="209"/>
        <v>-6.7052671483336185E-2</v>
      </c>
    </row>
    <row r="1878" spans="1:15" x14ac:dyDescent="0.25">
      <c r="A1878" s="1">
        <v>40206</v>
      </c>
      <c r="B1878" s="2">
        <v>104.78</v>
      </c>
      <c r="C1878" s="2">
        <v>105.266294</v>
      </c>
      <c r="D1878" s="14"/>
      <c r="E1878" s="2">
        <v>178.16430500000001</v>
      </c>
      <c r="F1878" s="3">
        <v>119500000</v>
      </c>
      <c r="G1878" s="4">
        <v>1158757</v>
      </c>
      <c r="H1878" s="5">
        <v>121644600</v>
      </c>
      <c r="I1878" s="6">
        <f t="shared" si="203"/>
        <v>-1.4295244448681022E-3</v>
      </c>
      <c r="J1878" s="6">
        <f t="shared" si="204"/>
        <v>-1.4665801389092126E-3</v>
      </c>
      <c r="K1878" s="6">
        <f t="shared" si="205"/>
        <v>-1.4466869012607075E-3</v>
      </c>
      <c r="L1878" s="7">
        <f t="shared" si="206"/>
        <v>-0.48629400000000089</v>
      </c>
      <c r="M1878" s="6">
        <f t="shared" si="207"/>
        <v>-4.6367629941382882E-3</v>
      </c>
      <c r="N1878" s="8">
        <f t="shared" si="208"/>
        <v>-42106517.600000001</v>
      </c>
      <c r="O1878" s="9">
        <f t="shared" si="209"/>
        <v>-0.34614374661924985</v>
      </c>
    </row>
    <row r="1879" spans="1:15" x14ac:dyDescent="0.25">
      <c r="A1879" s="1">
        <v>40207</v>
      </c>
      <c r="B1879" s="2">
        <v>105.45</v>
      </c>
      <c r="C1879" s="2">
        <v>105.27471</v>
      </c>
      <c r="D1879" s="14"/>
      <c r="E1879" s="2">
        <v>178.22378900000001</v>
      </c>
      <c r="F1879" s="3">
        <v>119200000</v>
      </c>
      <c r="G1879" s="4">
        <v>1218545</v>
      </c>
      <c r="H1879" s="5">
        <v>128089100</v>
      </c>
      <c r="I1879" s="6">
        <f t="shared" si="203"/>
        <v>6.3943500668066644E-3</v>
      </c>
      <c r="J1879" s="6">
        <f t="shared" si="204"/>
        <v>3.338715911698209E-4</v>
      </c>
      <c r="K1879" s="6">
        <f t="shared" si="205"/>
        <v>7.994961806101486E-5</v>
      </c>
      <c r="L1879" s="7">
        <f t="shared" si="206"/>
        <v>0.17529000000000394</v>
      </c>
      <c r="M1879" s="6">
        <f t="shared" si="207"/>
        <v>-4.6196553666076889E-3</v>
      </c>
      <c r="N1879" s="8">
        <f t="shared" si="208"/>
        <v>-31582413</v>
      </c>
      <c r="O1879" s="9">
        <f t="shared" si="209"/>
        <v>-0.2465659685328416</v>
      </c>
    </row>
    <row r="1880" spans="1:15" x14ac:dyDescent="0.25">
      <c r="A1880" s="1">
        <v>40210</v>
      </c>
      <c r="B1880" s="2">
        <v>104.53</v>
      </c>
      <c r="C1880" s="2">
        <v>105.075103</v>
      </c>
      <c r="D1880" s="2">
        <v>0.45196599999999998</v>
      </c>
      <c r="E1880" s="2">
        <v>178.655314</v>
      </c>
      <c r="F1880" s="3">
        <v>119200000</v>
      </c>
      <c r="G1880" s="4">
        <v>1202763</v>
      </c>
      <c r="H1880" s="5">
        <v>125789100</v>
      </c>
      <c r="I1880" s="6">
        <f t="shared" si="203"/>
        <v>-4.4384447605499977E-3</v>
      </c>
      <c r="J1880" s="6">
        <f t="shared" si="204"/>
        <v>2.4212536520586969E-3</v>
      </c>
      <c r="K1880" s="6">
        <f t="shared" si="205"/>
        <v>-1.8960584170689687E-3</v>
      </c>
      <c r="L1880" s="7">
        <f t="shared" si="206"/>
        <v>-0.54510299999999745</v>
      </c>
      <c r="M1880" s="6">
        <f t="shared" si="207"/>
        <v>1.6650722666440299E-3</v>
      </c>
      <c r="N1880" s="8">
        <f t="shared" si="208"/>
        <v>0</v>
      </c>
      <c r="O1880" s="9">
        <f t="shared" si="209"/>
        <v>0</v>
      </c>
    </row>
    <row r="1881" spans="1:15" x14ac:dyDescent="0.25">
      <c r="A1881" s="1">
        <v>40211</v>
      </c>
      <c r="B1881" s="2">
        <v>104.86</v>
      </c>
      <c r="C1881" s="2">
        <v>104.82681700000001</v>
      </c>
      <c r="D1881" s="14"/>
      <c r="E1881" s="2">
        <v>178.253996</v>
      </c>
      <c r="F1881" s="3">
        <v>119000000</v>
      </c>
      <c r="G1881" s="4">
        <v>1950431</v>
      </c>
      <c r="H1881" s="5">
        <v>204389300</v>
      </c>
      <c r="I1881" s="6">
        <f t="shared" si="203"/>
        <v>3.1569884243758395E-3</v>
      </c>
      <c r="J1881" s="6">
        <f t="shared" si="204"/>
        <v>-2.2463255696945073E-3</v>
      </c>
      <c r="K1881" s="6">
        <f t="shared" si="205"/>
        <v>-2.3629384403267562E-3</v>
      </c>
      <c r="L1881" s="7">
        <f t="shared" si="206"/>
        <v>3.3182999999993967E-2</v>
      </c>
      <c r="M1881" s="6">
        <f t="shared" si="207"/>
        <v>-5.1877465206957574E-3</v>
      </c>
      <c r="N1881" s="8">
        <f t="shared" si="208"/>
        <v>-20965363.400000002</v>
      </c>
      <c r="O1881" s="9">
        <f t="shared" si="209"/>
        <v>-0.10257564070134788</v>
      </c>
    </row>
    <row r="1882" spans="1:15" x14ac:dyDescent="0.25">
      <c r="A1882" s="1">
        <v>40212</v>
      </c>
      <c r="B1882" s="2">
        <v>104.75</v>
      </c>
      <c r="C1882" s="2">
        <v>104.880529</v>
      </c>
      <c r="D1882" s="14"/>
      <c r="E1882" s="2">
        <v>178.24283600000001</v>
      </c>
      <c r="F1882" s="3">
        <v>118300000</v>
      </c>
      <c r="G1882" s="4">
        <v>1478711</v>
      </c>
      <c r="H1882" s="5">
        <v>154829800</v>
      </c>
      <c r="I1882" s="6">
        <f t="shared" si="203"/>
        <v>-1.0490177379363086E-3</v>
      </c>
      <c r="J1882" s="6">
        <f t="shared" si="204"/>
        <v>-6.2607292124816638E-5</v>
      </c>
      <c r="K1882" s="6">
        <f t="shared" si="205"/>
        <v>5.1238797034147687E-4</v>
      </c>
      <c r="L1882" s="7">
        <f t="shared" si="206"/>
        <v>-0.13052899999999568</v>
      </c>
      <c r="M1882" s="6">
        <f t="shared" si="207"/>
        <v>3.1655067805780313E-4</v>
      </c>
      <c r="N1882" s="8">
        <f t="shared" si="208"/>
        <v>-73416370.299999997</v>
      </c>
      <c r="O1882" s="9">
        <f t="shared" si="209"/>
        <v>-0.474174676322</v>
      </c>
    </row>
    <row r="1883" spans="1:15" x14ac:dyDescent="0.25">
      <c r="A1883" s="1">
        <v>40213</v>
      </c>
      <c r="B1883" s="2">
        <v>104.74</v>
      </c>
      <c r="C1883" s="2">
        <v>104.745481</v>
      </c>
      <c r="D1883" s="14"/>
      <c r="E1883" s="2">
        <v>178.044813</v>
      </c>
      <c r="F1883" s="3">
        <v>118000000</v>
      </c>
      <c r="G1883" s="4">
        <v>1116608</v>
      </c>
      <c r="H1883" s="5">
        <v>116930200</v>
      </c>
      <c r="I1883" s="6">
        <f t="shared" si="203"/>
        <v>-9.5465393794791353E-5</v>
      </c>
      <c r="J1883" s="6">
        <f t="shared" si="204"/>
        <v>-1.1109731220838581E-3</v>
      </c>
      <c r="K1883" s="6">
        <f t="shared" si="205"/>
        <v>-1.2876365259369971E-3</v>
      </c>
      <c r="L1883" s="7">
        <f t="shared" si="206"/>
        <v>-5.4810000000031778E-3</v>
      </c>
      <c r="M1883" s="6">
        <f t="shared" si="207"/>
        <v>-1.2445494053524575E-3</v>
      </c>
      <c r="N1883" s="8">
        <f t="shared" si="208"/>
        <v>-31423644.300000001</v>
      </c>
      <c r="O1883" s="9">
        <f t="shared" si="209"/>
        <v>-0.2687384807346605</v>
      </c>
    </row>
    <row r="1884" spans="1:15" x14ac:dyDescent="0.25">
      <c r="A1884" s="1">
        <v>40214</v>
      </c>
      <c r="B1884" s="2">
        <v>104.42</v>
      </c>
      <c r="C1884" s="2">
        <v>104.89916599999999</v>
      </c>
      <c r="D1884" s="14"/>
      <c r="E1884" s="2">
        <v>178.329329</v>
      </c>
      <c r="F1884" s="3">
        <v>117500000</v>
      </c>
      <c r="G1884" s="4">
        <v>2204524</v>
      </c>
      <c r="H1884" s="5">
        <v>230338800</v>
      </c>
      <c r="I1884" s="6">
        <f t="shared" si="203"/>
        <v>-3.0551842658009809E-3</v>
      </c>
      <c r="J1884" s="6">
        <f t="shared" si="204"/>
        <v>1.5980021838659653E-3</v>
      </c>
      <c r="K1884" s="6">
        <f t="shared" si="205"/>
        <v>1.4672232017340914E-3</v>
      </c>
      <c r="L1884" s="7">
        <f t="shared" si="206"/>
        <v>-0.47916599999999221</v>
      </c>
      <c r="M1884" s="6">
        <f t="shared" si="207"/>
        <v>-5.2326839761307475E-5</v>
      </c>
      <c r="N1884" s="8">
        <f t="shared" si="208"/>
        <v>-52449583</v>
      </c>
      <c r="O1884" s="9">
        <f t="shared" si="209"/>
        <v>-0.22770624401967884</v>
      </c>
    </row>
    <row r="1885" spans="1:15" x14ac:dyDescent="0.25">
      <c r="A1885" s="1">
        <v>40217</v>
      </c>
      <c r="B1885" s="2">
        <v>104.52</v>
      </c>
      <c r="C1885" s="2">
        <v>104.989975</v>
      </c>
      <c r="D1885" s="14"/>
      <c r="E1885" s="2">
        <v>178.54671099999999</v>
      </c>
      <c r="F1885" s="3">
        <v>117100000</v>
      </c>
      <c r="G1885" s="4">
        <v>1736479</v>
      </c>
      <c r="H1885" s="5">
        <v>181364300</v>
      </c>
      <c r="I1885" s="6">
        <f t="shared" si="203"/>
        <v>9.5767094426357779E-4</v>
      </c>
      <c r="J1885" s="6">
        <f t="shared" si="204"/>
        <v>1.2189918574749825E-3</v>
      </c>
      <c r="K1885" s="6">
        <f t="shared" si="205"/>
        <v>8.6567895115585713E-4</v>
      </c>
      <c r="L1885" s="7">
        <f t="shared" si="206"/>
        <v>-0.46997500000000514</v>
      </c>
      <c r="M1885" s="6">
        <f t="shared" si="207"/>
        <v>-4.5678723508630892E-3</v>
      </c>
      <c r="N1885" s="8">
        <f t="shared" si="208"/>
        <v>-41995990</v>
      </c>
      <c r="O1885" s="9">
        <f t="shared" si="209"/>
        <v>-0.23155598979512507</v>
      </c>
    </row>
    <row r="1886" spans="1:15" x14ac:dyDescent="0.25">
      <c r="A1886" s="1">
        <v>40218</v>
      </c>
      <c r="B1886" s="2">
        <v>104.28</v>
      </c>
      <c r="C1886" s="2">
        <v>104.632868</v>
      </c>
      <c r="D1886" s="14"/>
      <c r="E1886" s="2">
        <v>177.92459600000001</v>
      </c>
      <c r="F1886" s="3">
        <v>116700000</v>
      </c>
      <c r="G1886" s="4">
        <v>969736</v>
      </c>
      <c r="H1886" s="5">
        <v>101298700</v>
      </c>
      <c r="I1886" s="6">
        <f t="shared" si="203"/>
        <v>-2.2962112514350874E-3</v>
      </c>
      <c r="J1886" s="6">
        <f t="shared" si="204"/>
        <v>-3.484326294870721E-3</v>
      </c>
      <c r="K1886" s="6">
        <f t="shared" si="205"/>
        <v>-3.4013437949670378E-3</v>
      </c>
      <c r="L1886" s="7">
        <f t="shared" si="206"/>
        <v>-0.35286800000000085</v>
      </c>
      <c r="M1886" s="6">
        <f t="shared" si="207"/>
        <v>-4.4763797686399043E-3</v>
      </c>
      <c r="N1886" s="8">
        <f t="shared" si="208"/>
        <v>-41853147.200000003</v>
      </c>
      <c r="O1886" s="9">
        <f t="shared" si="209"/>
        <v>-0.41316568919443192</v>
      </c>
    </row>
    <row r="1887" spans="1:15" x14ac:dyDescent="0.25">
      <c r="A1887" s="1">
        <v>40219</v>
      </c>
      <c r="B1887" s="2">
        <v>103.47</v>
      </c>
      <c r="C1887" s="2">
        <v>104.251801</v>
      </c>
      <c r="D1887" s="14"/>
      <c r="E1887" s="2">
        <v>177.30033700000001</v>
      </c>
      <c r="F1887" s="3">
        <v>116700000</v>
      </c>
      <c r="G1887" s="4">
        <v>1177944</v>
      </c>
      <c r="H1887" s="5">
        <v>122327300</v>
      </c>
      <c r="I1887" s="6">
        <f t="shared" si="203"/>
        <v>-7.7675489067894343E-3</v>
      </c>
      <c r="J1887" s="6">
        <f t="shared" si="204"/>
        <v>-3.5085593225120393E-3</v>
      </c>
      <c r="K1887" s="6">
        <f t="shared" si="205"/>
        <v>-3.6419435621319884E-3</v>
      </c>
      <c r="L1887" s="7">
        <f t="shared" si="206"/>
        <v>-0.78180100000000152</v>
      </c>
      <c r="M1887" s="6">
        <f t="shared" si="207"/>
        <v>-3.3724393371307171E-3</v>
      </c>
      <c r="N1887" s="8">
        <f t="shared" si="208"/>
        <v>0</v>
      </c>
      <c r="O1887" s="9">
        <f t="shared" si="209"/>
        <v>0</v>
      </c>
    </row>
    <row r="1888" spans="1:15" x14ac:dyDescent="0.25">
      <c r="A1888" s="1">
        <v>40220</v>
      </c>
      <c r="B1888" s="2">
        <v>103.708</v>
      </c>
      <c r="C1888" s="2">
        <v>103.828948</v>
      </c>
      <c r="D1888" s="14"/>
      <c r="E1888" s="2">
        <v>176.585249</v>
      </c>
      <c r="F1888" s="3">
        <v>116400000</v>
      </c>
      <c r="G1888" s="4">
        <v>1045441</v>
      </c>
      <c r="H1888" s="5">
        <v>108298900</v>
      </c>
      <c r="I1888" s="6">
        <f t="shared" si="203"/>
        <v>2.3001836281046906E-3</v>
      </c>
      <c r="J1888" s="6">
        <f t="shared" si="204"/>
        <v>-4.0332015838188129E-3</v>
      </c>
      <c r="K1888" s="6">
        <f t="shared" si="205"/>
        <v>-4.0560738130558383E-3</v>
      </c>
      <c r="L1888" s="7">
        <f t="shared" si="206"/>
        <v>-0.1209479999999985</v>
      </c>
      <c r="M1888" s="6">
        <f t="shared" si="207"/>
        <v>-7.4991606140214495E-3</v>
      </c>
      <c r="N1888" s="8">
        <f t="shared" si="208"/>
        <v>-31148684.399999999</v>
      </c>
      <c r="O1888" s="9">
        <f t="shared" si="209"/>
        <v>-0.28761773572954108</v>
      </c>
    </row>
    <row r="1889" spans="1:15" x14ac:dyDescent="0.25">
      <c r="A1889" s="1">
        <v>40221</v>
      </c>
      <c r="B1889" s="2">
        <v>103.83</v>
      </c>
      <c r="C1889" s="2">
        <v>103.754565</v>
      </c>
      <c r="D1889" s="14"/>
      <c r="E1889" s="2">
        <v>176.416449</v>
      </c>
      <c r="F1889" s="3">
        <v>116200000</v>
      </c>
      <c r="G1889" s="4">
        <v>707019</v>
      </c>
      <c r="H1889" s="5">
        <v>73392980</v>
      </c>
      <c r="I1889" s="6">
        <f t="shared" si="203"/>
        <v>1.1763798356925204E-3</v>
      </c>
      <c r="J1889" s="6">
        <f t="shared" si="204"/>
        <v>-9.5591223477564657E-4</v>
      </c>
      <c r="K1889" s="6">
        <f t="shared" si="205"/>
        <v>-7.1639943804491235E-4</v>
      </c>
      <c r="L1889" s="7">
        <f t="shared" si="206"/>
        <v>7.5434999999998809E-2</v>
      </c>
      <c r="M1889" s="6">
        <f t="shared" si="207"/>
        <v>-1.1648774482430069E-3</v>
      </c>
      <c r="N1889" s="8">
        <f t="shared" si="208"/>
        <v>-20750913</v>
      </c>
      <c r="O1889" s="9">
        <f t="shared" si="209"/>
        <v>-0.28273702743777401</v>
      </c>
    </row>
    <row r="1890" spans="1:15" x14ac:dyDescent="0.25">
      <c r="A1890" s="1">
        <v>40225</v>
      </c>
      <c r="B1890" s="2">
        <v>104.24</v>
      </c>
      <c r="C1890" s="2">
        <v>103.972621</v>
      </c>
      <c r="D1890" s="14"/>
      <c r="E1890" s="2">
        <v>176.89465100000001</v>
      </c>
      <c r="F1890" s="3">
        <v>116200000</v>
      </c>
      <c r="G1890" s="4">
        <v>1029447</v>
      </c>
      <c r="H1890" s="5">
        <v>106939600</v>
      </c>
      <c r="I1890" s="6">
        <f t="shared" si="203"/>
        <v>3.9487624000769106E-3</v>
      </c>
      <c r="J1890" s="6">
        <f t="shared" si="204"/>
        <v>2.7106429287668821E-3</v>
      </c>
      <c r="K1890" s="6">
        <f t="shared" si="205"/>
        <v>2.1016521056207438E-3</v>
      </c>
      <c r="L1890" s="7">
        <f t="shared" si="206"/>
        <v>0.26737899999999115</v>
      </c>
      <c r="M1890" s="6">
        <f t="shared" si="207"/>
        <v>7.2705234704617538E-4</v>
      </c>
      <c r="N1890" s="8">
        <f t="shared" si="208"/>
        <v>0</v>
      </c>
      <c r="O1890" s="9">
        <f t="shared" si="209"/>
        <v>0</v>
      </c>
    </row>
    <row r="1891" spans="1:15" x14ac:dyDescent="0.25">
      <c r="A1891" s="1">
        <v>40226</v>
      </c>
      <c r="B1891" s="2">
        <v>103.89100000000001</v>
      </c>
      <c r="C1891" s="2">
        <v>104.015816</v>
      </c>
      <c r="D1891" s="14"/>
      <c r="E1891" s="2">
        <v>176.891321</v>
      </c>
      <c r="F1891" s="3">
        <v>115900000</v>
      </c>
      <c r="G1891" s="4">
        <v>717136</v>
      </c>
      <c r="H1891" s="5">
        <v>74558280</v>
      </c>
      <c r="I1891" s="6">
        <f t="shared" si="203"/>
        <v>-3.3480429777436038E-3</v>
      </c>
      <c r="J1891" s="6">
        <f t="shared" si="204"/>
        <v>-1.8824763672542488E-5</v>
      </c>
      <c r="K1891" s="6">
        <f t="shared" si="205"/>
        <v>4.1544590859166064E-4</v>
      </c>
      <c r="L1891" s="7">
        <f t="shared" si="206"/>
        <v>-0.1248159999999956</v>
      </c>
      <c r="M1891" s="6">
        <f t="shared" si="207"/>
        <v>2.5716289291195515E-3</v>
      </c>
      <c r="N1891" s="8">
        <f t="shared" si="208"/>
        <v>-31204744.800000001</v>
      </c>
      <c r="O1891" s="9">
        <f t="shared" si="209"/>
        <v>-0.41852822785074978</v>
      </c>
    </row>
    <row r="1892" spans="1:15" x14ac:dyDescent="0.25">
      <c r="A1892" s="1">
        <v>40227</v>
      </c>
      <c r="B1892" s="2">
        <v>103.82</v>
      </c>
      <c r="C1892" s="2">
        <v>103.66193199999999</v>
      </c>
      <c r="D1892" s="14"/>
      <c r="E1892" s="2">
        <v>176.304913</v>
      </c>
      <c r="F1892" s="3">
        <v>115900000</v>
      </c>
      <c r="G1892" s="4">
        <v>1717027</v>
      </c>
      <c r="H1892" s="5">
        <v>178001100</v>
      </c>
      <c r="I1892" s="6">
        <f t="shared" si="203"/>
        <v>-6.8340857244619801E-4</v>
      </c>
      <c r="J1892" s="6">
        <f t="shared" si="204"/>
        <v>-3.3150750228159165E-3</v>
      </c>
      <c r="K1892" s="6">
        <f t="shared" si="205"/>
        <v>-3.4022133710897018E-3</v>
      </c>
      <c r="L1892" s="7">
        <f t="shared" si="206"/>
        <v>0.1580680000000001</v>
      </c>
      <c r="M1892" s="6">
        <f t="shared" si="207"/>
        <v>-1.1999713582018234E-3</v>
      </c>
      <c r="N1892" s="8">
        <f t="shared" si="208"/>
        <v>0</v>
      </c>
      <c r="O1892" s="9">
        <f t="shared" si="209"/>
        <v>0</v>
      </c>
    </row>
    <row r="1893" spans="1:15" x14ac:dyDescent="0.25">
      <c r="A1893" s="1">
        <v>40228</v>
      </c>
      <c r="B1893" s="2">
        <v>104.19</v>
      </c>
      <c r="C1893" s="2">
        <v>103.656958</v>
      </c>
      <c r="D1893" s="14"/>
      <c r="E1893" s="2">
        <v>176.24033299999999</v>
      </c>
      <c r="F1893" s="3">
        <v>115900000</v>
      </c>
      <c r="G1893" s="4">
        <v>1827749</v>
      </c>
      <c r="H1893" s="5">
        <v>189994800</v>
      </c>
      <c r="I1893" s="6">
        <f t="shared" si="203"/>
        <v>3.5638605278367486E-3</v>
      </c>
      <c r="J1893" s="6">
        <f t="shared" si="204"/>
        <v>-3.662972228120065E-4</v>
      </c>
      <c r="K1893" s="6">
        <f t="shared" si="205"/>
        <v>-4.7982898871645752E-5</v>
      </c>
      <c r="L1893" s="7">
        <f t="shared" si="206"/>
        <v>0.53304199999999469</v>
      </c>
      <c r="M1893" s="6">
        <f t="shared" si="207"/>
        <v>1.5248413467732203E-3</v>
      </c>
      <c r="N1893" s="8">
        <f t="shared" si="208"/>
        <v>0</v>
      </c>
      <c r="O1893" s="9">
        <f t="shared" si="209"/>
        <v>0</v>
      </c>
    </row>
    <row r="1894" spans="1:15" x14ac:dyDescent="0.25">
      <c r="A1894" s="1">
        <v>40231</v>
      </c>
      <c r="B1894" s="2">
        <v>104.25</v>
      </c>
      <c r="C1894" s="2">
        <v>103.96835299999999</v>
      </c>
      <c r="D1894" s="14"/>
      <c r="E1894" s="2">
        <v>176.75429199999999</v>
      </c>
      <c r="F1894" s="3">
        <v>115900000</v>
      </c>
      <c r="G1894" s="4">
        <v>585855</v>
      </c>
      <c r="H1894" s="5">
        <v>61033010</v>
      </c>
      <c r="I1894" s="6">
        <f t="shared" si="203"/>
        <v>5.7587100489486787E-4</v>
      </c>
      <c r="J1894" s="6">
        <f t="shared" si="204"/>
        <v>2.9162393831836386E-3</v>
      </c>
      <c r="K1894" s="6">
        <f t="shared" si="205"/>
        <v>3.0040916307807475E-3</v>
      </c>
      <c r="L1894" s="7">
        <f t="shared" si="206"/>
        <v>0.28164700000000664</v>
      </c>
      <c r="M1894" s="6">
        <f t="shared" si="207"/>
        <v>5.1423658409885942E-3</v>
      </c>
      <c r="N1894" s="8">
        <f t="shared" si="208"/>
        <v>0</v>
      </c>
      <c r="O1894" s="9">
        <f t="shared" si="209"/>
        <v>0</v>
      </c>
    </row>
    <row r="1895" spans="1:15" x14ac:dyDescent="0.25">
      <c r="A1895" s="1">
        <v>40232</v>
      </c>
      <c r="B1895" s="2">
        <v>104.5</v>
      </c>
      <c r="C1895" s="2">
        <v>104.18507700000001</v>
      </c>
      <c r="D1895" s="14"/>
      <c r="E1895" s="2">
        <v>177.15334300000001</v>
      </c>
      <c r="F1895" s="3">
        <v>115900000</v>
      </c>
      <c r="G1895" s="4">
        <v>1095277</v>
      </c>
      <c r="H1895" s="5">
        <v>114362600</v>
      </c>
      <c r="I1895" s="6">
        <f t="shared" si="203"/>
        <v>2.3980815347721673E-3</v>
      </c>
      <c r="J1895" s="6">
        <f t="shared" si="204"/>
        <v>2.257659463228201E-3</v>
      </c>
      <c r="K1895" s="6">
        <f t="shared" si="205"/>
        <v>2.0845189304865563E-3</v>
      </c>
      <c r="L1895" s="7">
        <f t="shared" si="206"/>
        <v>0.31492299999999318</v>
      </c>
      <c r="M1895" s="6">
        <f t="shared" si="207"/>
        <v>2.7089685646939365E-3</v>
      </c>
      <c r="N1895" s="8">
        <f t="shared" si="208"/>
        <v>0</v>
      </c>
      <c r="O1895" s="9">
        <f t="shared" si="209"/>
        <v>0</v>
      </c>
    </row>
    <row r="1896" spans="1:15" x14ac:dyDescent="0.25">
      <c r="A1896" s="1">
        <v>40233</v>
      </c>
      <c r="B1896" s="2">
        <v>104.95</v>
      </c>
      <c r="C1896" s="2">
        <v>104.670152</v>
      </c>
      <c r="D1896" s="14"/>
      <c r="E1896" s="2">
        <v>177.942971</v>
      </c>
      <c r="F1896" s="3">
        <v>115900000</v>
      </c>
      <c r="G1896" s="4">
        <v>924362</v>
      </c>
      <c r="H1896" s="5">
        <v>96918320</v>
      </c>
      <c r="I1896" s="6">
        <f t="shared" si="203"/>
        <v>4.3062200956938135E-3</v>
      </c>
      <c r="J1896" s="6">
        <f t="shared" si="204"/>
        <v>4.457313571553545E-3</v>
      </c>
      <c r="K1896" s="6">
        <f t="shared" si="205"/>
        <v>4.6558971204675448E-3</v>
      </c>
      <c r="L1896" s="7">
        <f t="shared" si="206"/>
        <v>0.27984800000000121</v>
      </c>
      <c r="M1896" s="6">
        <f t="shared" si="207"/>
        <v>3.022726565724998E-3</v>
      </c>
      <c r="N1896" s="8">
        <f t="shared" si="208"/>
        <v>0</v>
      </c>
      <c r="O1896" s="9">
        <f t="shared" si="209"/>
        <v>0</v>
      </c>
    </row>
    <row r="1897" spans="1:15" x14ac:dyDescent="0.25">
      <c r="A1897" s="1">
        <v>40234</v>
      </c>
      <c r="B1897" s="2">
        <v>104.84</v>
      </c>
      <c r="C1897" s="2">
        <v>104.744738</v>
      </c>
      <c r="D1897" s="14"/>
      <c r="E1897" s="2">
        <v>178.090518</v>
      </c>
      <c r="F1897" s="3">
        <v>115900000</v>
      </c>
      <c r="G1897" s="4">
        <v>572278</v>
      </c>
      <c r="H1897" s="5">
        <v>60074360</v>
      </c>
      <c r="I1897" s="6">
        <f t="shared" si="203"/>
        <v>-1.0481181515007432E-3</v>
      </c>
      <c r="J1897" s="6">
        <f t="shared" si="204"/>
        <v>8.2918138980603295E-4</v>
      </c>
      <c r="K1897" s="6">
        <f t="shared" si="205"/>
        <v>7.1258136703566954E-4</v>
      </c>
      <c r="L1897" s="7">
        <f t="shared" si="206"/>
        <v>9.5262000000005287E-2</v>
      </c>
      <c r="M1897" s="6">
        <f t="shared" si="207"/>
        <v>2.6736179765938228E-3</v>
      </c>
      <c r="N1897" s="8">
        <f t="shared" si="208"/>
        <v>0</v>
      </c>
      <c r="O1897" s="9">
        <f t="shared" si="209"/>
        <v>0</v>
      </c>
    </row>
    <row r="1898" spans="1:15" x14ac:dyDescent="0.25">
      <c r="A1898" s="1">
        <v>40235</v>
      </c>
      <c r="B1898" s="2">
        <v>105.53</v>
      </c>
      <c r="C1898" s="2">
        <v>105.130297</v>
      </c>
      <c r="D1898" s="14"/>
      <c r="E1898" s="2">
        <v>178.767313</v>
      </c>
      <c r="F1898" s="3">
        <v>115900000</v>
      </c>
      <c r="G1898" s="4">
        <v>804548</v>
      </c>
      <c r="H1898" s="5">
        <v>84759090</v>
      </c>
      <c r="I1898" s="6">
        <f t="shared" si="203"/>
        <v>6.5814574589850849E-3</v>
      </c>
      <c r="J1898" s="6">
        <f t="shared" si="204"/>
        <v>3.8002865486639337E-3</v>
      </c>
      <c r="K1898" s="6">
        <f t="shared" si="205"/>
        <v>3.6809390845007339E-3</v>
      </c>
      <c r="L1898" s="7">
        <f t="shared" si="206"/>
        <v>0.39970300000000236</v>
      </c>
      <c r="M1898" s="6">
        <f t="shared" si="207"/>
        <v>9.0946812048930958E-4</v>
      </c>
      <c r="N1898" s="8">
        <f t="shared" si="208"/>
        <v>0</v>
      </c>
      <c r="O1898" s="9">
        <f t="shared" si="209"/>
        <v>0</v>
      </c>
    </row>
    <row r="1899" spans="1:15" x14ac:dyDescent="0.25">
      <c r="A1899" s="1">
        <v>40238</v>
      </c>
      <c r="B1899" s="2">
        <v>105.22</v>
      </c>
      <c r="C1899" s="2">
        <v>105.025533</v>
      </c>
      <c r="D1899" s="2">
        <v>0.44458999999999999</v>
      </c>
      <c r="E1899" s="2">
        <v>179.33878000000001</v>
      </c>
      <c r="F1899" s="3">
        <v>115900000</v>
      </c>
      <c r="G1899" s="4">
        <v>598624</v>
      </c>
      <c r="H1899" s="5">
        <v>62919030</v>
      </c>
      <c r="I1899" s="6">
        <f t="shared" si="203"/>
        <v>1.2753719321521029E-3</v>
      </c>
      <c r="J1899" s="6">
        <f t="shared" si="204"/>
        <v>3.1967085615927093E-3</v>
      </c>
      <c r="K1899" s="6">
        <f t="shared" si="205"/>
        <v>-9.9651578079340553E-4</v>
      </c>
      <c r="L1899" s="7">
        <f t="shared" si="206"/>
        <v>0.19446700000000305</v>
      </c>
      <c r="M1899" s="6">
        <f t="shared" si="207"/>
        <v>3.8019772739728008E-3</v>
      </c>
      <c r="N1899" s="8">
        <f t="shared" si="208"/>
        <v>0</v>
      </c>
      <c r="O1899" s="9">
        <f t="shared" si="209"/>
        <v>0</v>
      </c>
    </row>
    <row r="1900" spans="1:15" x14ac:dyDescent="0.25">
      <c r="A1900" s="1">
        <v>40239</v>
      </c>
      <c r="B1900" s="2">
        <v>105.44</v>
      </c>
      <c r="C1900" s="2">
        <v>105.075515</v>
      </c>
      <c r="D1900" s="14"/>
      <c r="E1900" s="2">
        <v>179.360794</v>
      </c>
      <c r="F1900" s="3">
        <v>115900000</v>
      </c>
      <c r="G1900" s="4">
        <v>625527</v>
      </c>
      <c r="H1900" s="5">
        <v>65887840</v>
      </c>
      <c r="I1900" s="6">
        <f t="shared" si="203"/>
        <v>2.0908572514730661E-3</v>
      </c>
      <c r="J1900" s="6">
        <f t="shared" si="204"/>
        <v>1.2275091868008126E-4</v>
      </c>
      <c r="K1900" s="6">
        <f t="shared" si="205"/>
        <v>4.7590332152847026E-4</v>
      </c>
      <c r="L1900" s="7">
        <f t="shared" si="206"/>
        <v>0.36448500000000195</v>
      </c>
      <c r="M1900" s="6">
        <f t="shared" si="207"/>
        <v>1.8516164064599216E-3</v>
      </c>
      <c r="N1900" s="8">
        <f t="shared" si="208"/>
        <v>0</v>
      </c>
      <c r="O1900" s="9">
        <f t="shared" si="209"/>
        <v>0</v>
      </c>
    </row>
    <row r="1901" spans="1:15" x14ac:dyDescent="0.25">
      <c r="A1901" s="1">
        <v>40240</v>
      </c>
      <c r="B1901" s="2">
        <v>105.66</v>
      </c>
      <c r="C1901" s="2">
        <v>105.087118</v>
      </c>
      <c r="D1901" s="14"/>
      <c r="E1901" s="2">
        <v>179.37347600000001</v>
      </c>
      <c r="F1901" s="3">
        <v>115900000</v>
      </c>
      <c r="G1901" s="4">
        <v>746243</v>
      </c>
      <c r="H1901" s="5">
        <v>78696880</v>
      </c>
      <c r="I1901" s="6">
        <f t="shared" si="203"/>
        <v>2.0864946889225244E-3</v>
      </c>
      <c r="J1901" s="6">
        <f t="shared" si="204"/>
        <v>7.0706645065365947E-5</v>
      </c>
      <c r="K1901" s="6">
        <f t="shared" si="205"/>
        <v>1.1042534504834833E-4</v>
      </c>
      <c r="L1901" s="7">
        <f t="shared" si="206"/>
        <v>0.57288199999999279</v>
      </c>
      <c r="M1901" s="6">
        <f t="shared" si="207"/>
        <v>3.4687909928396987E-3</v>
      </c>
      <c r="N1901" s="8">
        <f t="shared" si="208"/>
        <v>0</v>
      </c>
      <c r="O1901" s="9">
        <f t="shared" si="209"/>
        <v>0</v>
      </c>
    </row>
    <row r="1902" spans="1:15" x14ac:dyDescent="0.25">
      <c r="A1902" s="1">
        <v>40241</v>
      </c>
      <c r="B1902" s="2">
        <v>105.71</v>
      </c>
      <c r="C1902" s="2">
        <v>105.14446700000001</v>
      </c>
      <c r="D1902" s="14"/>
      <c r="E1902" s="2">
        <v>179.52397400000001</v>
      </c>
      <c r="F1902" s="3">
        <v>115900000</v>
      </c>
      <c r="G1902" s="4">
        <v>492247</v>
      </c>
      <c r="H1902" s="5">
        <v>52012400</v>
      </c>
      <c r="I1902" s="6">
        <f t="shared" si="203"/>
        <v>4.7321597577121288E-4</v>
      </c>
      <c r="J1902" s="6">
        <f t="shared" si="204"/>
        <v>8.3902036887550935E-4</v>
      </c>
      <c r="K1902" s="6">
        <f t="shared" si="205"/>
        <v>5.4572816432174598E-4</v>
      </c>
      <c r="L1902" s="7">
        <f t="shared" si="206"/>
        <v>0.56553299999998785</v>
      </c>
      <c r="M1902" s="6">
        <f t="shared" si="207"/>
        <v>5.4514959673743757E-3</v>
      </c>
      <c r="N1902" s="8">
        <f t="shared" si="208"/>
        <v>0</v>
      </c>
      <c r="O1902" s="9">
        <f t="shared" si="209"/>
        <v>0</v>
      </c>
    </row>
    <row r="1903" spans="1:15" x14ac:dyDescent="0.25">
      <c r="A1903" s="1">
        <v>40242</v>
      </c>
      <c r="B1903" s="2">
        <v>105.58</v>
      </c>
      <c r="C1903" s="2">
        <v>105.089575</v>
      </c>
      <c r="D1903" s="14"/>
      <c r="E1903" s="2">
        <v>179.399585</v>
      </c>
      <c r="F1903" s="3">
        <v>115900000</v>
      </c>
      <c r="G1903" s="4">
        <v>785966</v>
      </c>
      <c r="H1903" s="5">
        <v>82862660</v>
      </c>
      <c r="I1903" s="6">
        <f t="shared" si="203"/>
        <v>-1.2297795856588412E-3</v>
      </c>
      <c r="J1903" s="6">
        <f t="shared" si="204"/>
        <v>-6.9288238906750621E-4</v>
      </c>
      <c r="K1903" s="6">
        <f t="shared" si="205"/>
        <v>-5.2206265879883862E-4</v>
      </c>
      <c r="L1903" s="7">
        <f t="shared" si="206"/>
        <v>0.49042500000000189</v>
      </c>
      <c r="M1903" s="6">
        <f t="shared" si="207"/>
        <v>5.3786282448888834E-3</v>
      </c>
      <c r="N1903" s="8">
        <f t="shared" si="208"/>
        <v>0</v>
      </c>
      <c r="O1903" s="9">
        <f t="shared" si="209"/>
        <v>0</v>
      </c>
    </row>
    <row r="1904" spans="1:15" x14ac:dyDescent="0.25">
      <c r="A1904" s="1">
        <v>40245</v>
      </c>
      <c r="B1904" s="2">
        <v>105.75</v>
      </c>
      <c r="C1904" s="2">
        <v>104.95798000000001</v>
      </c>
      <c r="D1904" s="14"/>
      <c r="E1904" s="2">
        <v>179.14004199999999</v>
      </c>
      <c r="F1904" s="3">
        <v>115900000</v>
      </c>
      <c r="G1904" s="4">
        <v>966718</v>
      </c>
      <c r="H1904" s="5">
        <v>102092500</v>
      </c>
      <c r="I1904" s="6">
        <f t="shared" si="203"/>
        <v>1.6101534381511851E-3</v>
      </c>
      <c r="J1904" s="6">
        <f t="shared" si="204"/>
        <v>-1.4467313288378802E-3</v>
      </c>
      <c r="K1904" s="6">
        <f t="shared" si="205"/>
        <v>-1.2522174535389841E-3</v>
      </c>
      <c r="L1904" s="7">
        <f t="shared" si="206"/>
        <v>0.79201999999999373</v>
      </c>
      <c r="M1904" s="6">
        <f t="shared" si="207"/>
        <v>4.6667331179139904E-3</v>
      </c>
      <c r="N1904" s="8">
        <f t="shared" si="208"/>
        <v>0</v>
      </c>
      <c r="O1904" s="9">
        <f t="shared" si="209"/>
        <v>0</v>
      </c>
    </row>
    <row r="1905" spans="1:15" x14ac:dyDescent="0.25">
      <c r="A1905" s="1">
        <v>40246</v>
      </c>
      <c r="B1905" s="2">
        <v>105.65</v>
      </c>
      <c r="C1905" s="2">
        <v>104.913054</v>
      </c>
      <c r="D1905" s="14"/>
      <c r="E1905" s="2">
        <v>179.076841</v>
      </c>
      <c r="F1905" s="3">
        <v>115900000</v>
      </c>
      <c r="G1905" s="4">
        <v>722047</v>
      </c>
      <c r="H1905" s="5">
        <v>76320800</v>
      </c>
      <c r="I1905" s="6">
        <f t="shared" si="203"/>
        <v>-9.4562647754137252E-4</v>
      </c>
      <c r="J1905" s="6">
        <f t="shared" si="204"/>
        <v>-3.5280219483257991E-4</v>
      </c>
      <c r="K1905" s="6">
        <f t="shared" si="205"/>
        <v>-4.2803796338308775E-4</v>
      </c>
      <c r="L1905" s="7">
        <f t="shared" si="206"/>
        <v>0.73694600000000321</v>
      </c>
      <c r="M1905" s="6">
        <f t="shared" si="207"/>
        <v>7.5460674833871533E-3</v>
      </c>
      <c r="N1905" s="8">
        <f t="shared" si="208"/>
        <v>0</v>
      </c>
      <c r="O1905" s="9">
        <f t="shared" si="209"/>
        <v>0</v>
      </c>
    </row>
    <row r="1906" spans="1:15" x14ac:dyDescent="0.25">
      <c r="A1906" s="1">
        <v>40247</v>
      </c>
      <c r="B1906" s="2">
        <v>105.75</v>
      </c>
      <c r="C1906" s="2">
        <v>104.940986</v>
      </c>
      <c r="D1906" s="14"/>
      <c r="E1906" s="2">
        <v>179.12462500000001</v>
      </c>
      <c r="F1906" s="3">
        <v>115900000</v>
      </c>
      <c r="G1906" s="4">
        <v>688180</v>
      </c>
      <c r="H1906" s="5">
        <v>72609480</v>
      </c>
      <c r="I1906" s="6">
        <f t="shared" si="203"/>
        <v>9.4652153336483025E-4</v>
      </c>
      <c r="J1906" s="6">
        <f t="shared" si="204"/>
        <v>2.6683517384595845E-4</v>
      </c>
      <c r="K1906" s="6">
        <f t="shared" si="205"/>
        <v>2.6623950914617112E-4</v>
      </c>
      <c r="L1906" s="7">
        <f t="shared" si="206"/>
        <v>0.80901400000000478</v>
      </c>
      <c r="M1906" s="6">
        <f t="shared" si="207"/>
        <v>7.0243498964390749E-3</v>
      </c>
      <c r="N1906" s="8">
        <f t="shared" si="208"/>
        <v>0</v>
      </c>
      <c r="O1906" s="9">
        <f t="shared" si="209"/>
        <v>0</v>
      </c>
    </row>
    <row r="1907" spans="1:15" x14ac:dyDescent="0.25">
      <c r="A1907" s="1">
        <v>40248</v>
      </c>
      <c r="B1907" s="2">
        <v>105.71</v>
      </c>
      <c r="C1907" s="2">
        <v>104.86672799999999</v>
      </c>
      <c r="D1907" s="14"/>
      <c r="E1907" s="2">
        <v>178.99681100000001</v>
      </c>
      <c r="F1907" s="3">
        <v>116000000</v>
      </c>
      <c r="G1907" s="4">
        <v>479905</v>
      </c>
      <c r="H1907" s="5">
        <v>50678260</v>
      </c>
      <c r="I1907" s="6">
        <f t="shared" si="203"/>
        <v>-3.7825059101659342E-4</v>
      </c>
      <c r="J1907" s="6">
        <f t="shared" si="204"/>
        <v>-7.1354789996069812E-4</v>
      </c>
      <c r="K1907" s="6">
        <f t="shared" si="205"/>
        <v>-7.0761675519226408E-4</v>
      </c>
      <c r="L1907" s="7">
        <f t="shared" si="206"/>
        <v>0.84327199999999891</v>
      </c>
      <c r="M1907" s="6">
        <f t="shared" si="207"/>
        <v>7.7092281179824695E-3</v>
      </c>
      <c r="N1907" s="8">
        <f t="shared" si="208"/>
        <v>10486672.799999999</v>
      </c>
      <c r="O1907" s="9">
        <f t="shared" si="209"/>
        <v>0.20692645722248551</v>
      </c>
    </row>
    <row r="1908" spans="1:15" x14ac:dyDescent="0.25">
      <c r="A1908" s="1">
        <v>40249</v>
      </c>
      <c r="B1908" s="2">
        <v>105.93</v>
      </c>
      <c r="C1908" s="2">
        <v>104.991992</v>
      </c>
      <c r="D1908" s="14"/>
      <c r="E1908" s="2">
        <v>179.22962200000001</v>
      </c>
      <c r="F1908" s="3">
        <v>116000000</v>
      </c>
      <c r="G1908" s="4">
        <v>819040</v>
      </c>
      <c r="H1908" s="5">
        <v>86694420</v>
      </c>
      <c r="I1908" s="6">
        <f t="shared" si="203"/>
        <v>2.0811654526535772E-3</v>
      </c>
      <c r="J1908" s="6">
        <f t="shared" si="204"/>
        <v>1.300643283527636E-3</v>
      </c>
      <c r="K1908" s="6">
        <f t="shared" si="205"/>
        <v>1.1945066122402981E-3</v>
      </c>
      <c r="L1908" s="7">
        <f t="shared" si="206"/>
        <v>0.93800800000001061</v>
      </c>
      <c r="M1908" s="6">
        <f t="shared" si="207"/>
        <v>8.0413684691296172E-3</v>
      </c>
      <c r="N1908" s="8">
        <f t="shared" si="208"/>
        <v>0</v>
      </c>
      <c r="O1908" s="9">
        <f t="shared" si="209"/>
        <v>0</v>
      </c>
    </row>
    <row r="1909" spans="1:15" x14ac:dyDescent="0.25">
      <c r="A1909" s="1">
        <v>40252</v>
      </c>
      <c r="B1909" s="2">
        <v>105.91</v>
      </c>
      <c r="C1909" s="2">
        <v>105.209717</v>
      </c>
      <c r="D1909" s="14"/>
      <c r="E1909" s="2">
        <v>179.60395399999999</v>
      </c>
      <c r="F1909" s="3">
        <v>116000000</v>
      </c>
      <c r="G1909" s="4">
        <v>497179</v>
      </c>
      <c r="H1909" s="5">
        <v>52626310</v>
      </c>
      <c r="I1909" s="6">
        <f t="shared" si="203"/>
        <v>-1.8880392712172789E-4</v>
      </c>
      <c r="J1909" s="6">
        <f t="shared" si="204"/>
        <v>2.0885610080680905E-3</v>
      </c>
      <c r="K1909" s="6">
        <f t="shared" si="205"/>
        <v>2.0737295850143944E-3</v>
      </c>
      <c r="L1909" s="7">
        <f t="shared" si="206"/>
        <v>0.70028299999999888</v>
      </c>
      <c r="M1909" s="6">
        <f t="shared" si="207"/>
        <v>8.934090897142033E-3</v>
      </c>
      <c r="N1909" s="8">
        <f t="shared" si="208"/>
        <v>0</v>
      </c>
      <c r="O1909" s="9">
        <f t="shared" si="209"/>
        <v>0</v>
      </c>
    </row>
    <row r="1910" spans="1:15" x14ac:dyDescent="0.25">
      <c r="A1910" s="1">
        <v>40253</v>
      </c>
      <c r="B1910" s="2">
        <v>106.4</v>
      </c>
      <c r="C1910" s="2">
        <v>105.355727</v>
      </c>
      <c r="D1910" s="14"/>
      <c r="E1910" s="2">
        <v>179.836082</v>
      </c>
      <c r="F1910" s="3">
        <v>116000000</v>
      </c>
      <c r="G1910" s="4">
        <v>635512</v>
      </c>
      <c r="H1910" s="5">
        <v>67486060</v>
      </c>
      <c r="I1910" s="6">
        <f t="shared" si="203"/>
        <v>4.6265697290153174E-3</v>
      </c>
      <c r="J1910" s="6">
        <f t="shared" si="204"/>
        <v>1.2924437064454342E-3</v>
      </c>
      <c r="K1910" s="6">
        <f t="shared" si="205"/>
        <v>1.3877995698818868E-3</v>
      </c>
      <c r="L1910" s="7">
        <f t="shared" si="206"/>
        <v>1.044273000000004</v>
      </c>
      <c r="M1910" s="6">
        <f t="shared" si="207"/>
        <v>6.6560677090310438E-3</v>
      </c>
      <c r="N1910" s="8">
        <f t="shared" si="208"/>
        <v>0</v>
      </c>
      <c r="O1910" s="9">
        <f t="shared" si="209"/>
        <v>0</v>
      </c>
    </row>
    <row r="1911" spans="1:15" x14ac:dyDescent="0.25">
      <c r="A1911" s="1">
        <v>40254</v>
      </c>
      <c r="B1911" s="2">
        <v>106.79</v>
      </c>
      <c r="C1911" s="2">
        <v>105.829632</v>
      </c>
      <c r="D1911" s="14"/>
      <c r="E1911" s="2">
        <v>180.63022699999999</v>
      </c>
      <c r="F1911" s="3">
        <v>116000000</v>
      </c>
      <c r="G1911" s="4">
        <v>983886</v>
      </c>
      <c r="H1911" s="5">
        <v>104976200</v>
      </c>
      <c r="I1911" s="6">
        <f t="shared" si="203"/>
        <v>3.6654135338345384E-3</v>
      </c>
      <c r="J1911" s="6">
        <f t="shared" si="204"/>
        <v>4.4159380651986879E-3</v>
      </c>
      <c r="K1911" s="6">
        <f t="shared" si="205"/>
        <v>4.4981418048588573E-3</v>
      </c>
      <c r="L1911" s="7">
        <f t="shared" si="206"/>
        <v>0.96036800000000255</v>
      </c>
      <c r="M1911" s="6">
        <f t="shared" si="207"/>
        <v>9.9118769309998189E-3</v>
      </c>
      <c r="N1911" s="8">
        <f t="shared" si="208"/>
        <v>0</v>
      </c>
      <c r="O1911" s="9">
        <f t="shared" si="209"/>
        <v>0</v>
      </c>
    </row>
    <row r="1912" spans="1:15" x14ac:dyDescent="0.25">
      <c r="A1912" s="1">
        <v>40255</v>
      </c>
      <c r="B1912" s="2">
        <v>106.58</v>
      </c>
      <c r="C1912" s="2">
        <v>105.98481099999999</v>
      </c>
      <c r="D1912" s="14"/>
      <c r="E1912" s="2">
        <v>180.90039300000001</v>
      </c>
      <c r="F1912" s="3">
        <v>116000000</v>
      </c>
      <c r="G1912" s="4">
        <v>497108</v>
      </c>
      <c r="H1912" s="5">
        <v>53036630</v>
      </c>
      <c r="I1912" s="6">
        <f t="shared" si="203"/>
        <v>-1.9664762618223364E-3</v>
      </c>
      <c r="J1912" s="6">
        <f t="shared" si="204"/>
        <v>1.4956854369674311E-3</v>
      </c>
      <c r="K1912" s="6">
        <f t="shared" si="205"/>
        <v>1.4663095492950529E-3</v>
      </c>
      <c r="L1912" s="7">
        <f t="shared" si="206"/>
        <v>0.59518900000000485</v>
      </c>
      <c r="M1912" s="6">
        <f t="shared" si="207"/>
        <v>9.0746606772666993E-3</v>
      </c>
      <c r="N1912" s="8">
        <f t="shared" si="208"/>
        <v>0</v>
      </c>
      <c r="O1912" s="9">
        <f t="shared" si="209"/>
        <v>0</v>
      </c>
    </row>
    <row r="1913" spans="1:15" x14ac:dyDescent="0.25">
      <c r="A1913" s="1">
        <v>40256</v>
      </c>
      <c r="B1913" s="2">
        <v>106.5</v>
      </c>
      <c r="C1913" s="2">
        <v>105.84921799999999</v>
      </c>
      <c r="D1913" s="14"/>
      <c r="E1913" s="2">
        <v>180.68280999999999</v>
      </c>
      <c r="F1913" s="3">
        <v>116000000</v>
      </c>
      <c r="G1913" s="4">
        <v>621441</v>
      </c>
      <c r="H1913" s="5">
        <v>66246660</v>
      </c>
      <c r="I1913" s="6">
        <f t="shared" si="203"/>
        <v>-7.5060987051978056E-4</v>
      </c>
      <c r="J1913" s="6">
        <f t="shared" si="204"/>
        <v>-1.2027779287356877E-3</v>
      </c>
      <c r="K1913" s="6">
        <f t="shared" si="205"/>
        <v>-1.2793625682835374E-3</v>
      </c>
      <c r="L1913" s="7">
        <f t="shared" si="206"/>
        <v>0.65078200000000663</v>
      </c>
      <c r="M1913" s="6">
        <f t="shared" si="207"/>
        <v>5.6157952671163081E-3</v>
      </c>
      <c r="N1913" s="8">
        <f t="shared" si="208"/>
        <v>0</v>
      </c>
      <c r="O1913" s="9">
        <f t="shared" si="209"/>
        <v>0</v>
      </c>
    </row>
    <row r="1914" spans="1:15" x14ac:dyDescent="0.25">
      <c r="A1914" s="1">
        <v>40259</v>
      </c>
      <c r="B1914" s="2">
        <v>106.67</v>
      </c>
      <c r="C1914" s="2">
        <v>105.87666900000001</v>
      </c>
      <c r="D1914" s="14"/>
      <c r="E1914" s="2">
        <v>180.750798</v>
      </c>
      <c r="F1914" s="3">
        <v>116100000</v>
      </c>
      <c r="G1914" s="4">
        <v>405980</v>
      </c>
      <c r="H1914" s="5">
        <v>43278320</v>
      </c>
      <c r="I1914" s="6">
        <f t="shared" si="203"/>
        <v>1.5962441314554265E-3</v>
      </c>
      <c r="J1914" s="6">
        <f t="shared" si="204"/>
        <v>3.7628372062625814E-4</v>
      </c>
      <c r="K1914" s="6">
        <f t="shared" si="205"/>
        <v>2.5934060278087756E-4</v>
      </c>
      <c r="L1914" s="7">
        <f t="shared" si="206"/>
        <v>0.7933309999999949</v>
      </c>
      <c r="M1914" s="6">
        <f t="shared" si="207"/>
        <v>6.1481984685045621E-3</v>
      </c>
      <c r="N1914" s="8">
        <f t="shared" si="208"/>
        <v>10587666.9</v>
      </c>
      <c r="O1914" s="9">
        <f t="shared" si="209"/>
        <v>0.24464135622639696</v>
      </c>
    </row>
    <row r="1915" spans="1:15" x14ac:dyDescent="0.25">
      <c r="A1915" s="1">
        <v>40260</v>
      </c>
      <c r="B1915" s="2">
        <v>106.6</v>
      </c>
      <c r="C1915" s="2">
        <v>105.977971</v>
      </c>
      <c r="D1915" s="14"/>
      <c r="E1915" s="2">
        <v>180.92254600000001</v>
      </c>
      <c r="F1915" s="3">
        <v>116100000</v>
      </c>
      <c r="G1915" s="4">
        <v>463271</v>
      </c>
      <c r="H1915" s="5">
        <v>49452200</v>
      </c>
      <c r="I1915" s="6">
        <f t="shared" si="203"/>
        <v>-6.5622949282839738E-4</v>
      </c>
      <c r="J1915" s="6">
        <f t="shared" si="204"/>
        <v>9.5019220883330036E-4</v>
      </c>
      <c r="K1915" s="6">
        <f t="shared" si="205"/>
        <v>9.5679247332558504E-4</v>
      </c>
      <c r="L1915" s="7">
        <f t="shared" si="206"/>
        <v>0.62202899999999772</v>
      </c>
      <c r="M1915" s="6">
        <f t="shared" si="207"/>
        <v>7.4929727908232824E-3</v>
      </c>
      <c r="N1915" s="8">
        <f t="shared" si="208"/>
        <v>0</v>
      </c>
      <c r="O1915" s="9">
        <f t="shared" si="209"/>
        <v>0</v>
      </c>
    </row>
    <row r="1916" spans="1:15" x14ac:dyDescent="0.25">
      <c r="A1916" s="1">
        <v>40261</v>
      </c>
      <c r="B1916" s="2">
        <v>105.81</v>
      </c>
      <c r="C1916" s="2">
        <v>105.73052199999999</v>
      </c>
      <c r="D1916" s="14"/>
      <c r="E1916" s="2">
        <v>180.57684800000001</v>
      </c>
      <c r="F1916" s="3">
        <v>116100000</v>
      </c>
      <c r="G1916" s="4">
        <v>801538</v>
      </c>
      <c r="H1916" s="5">
        <v>84917220</v>
      </c>
      <c r="I1916" s="6">
        <f t="shared" si="203"/>
        <v>-7.4108818011255906E-3</v>
      </c>
      <c r="J1916" s="6">
        <f t="shared" si="204"/>
        <v>-1.9107513554446065E-3</v>
      </c>
      <c r="K1916" s="6">
        <f t="shared" si="205"/>
        <v>-2.3349097710126943E-3</v>
      </c>
      <c r="L1916" s="7">
        <f t="shared" si="206"/>
        <v>7.9478000000008819E-2</v>
      </c>
      <c r="M1916" s="6">
        <f t="shared" si="207"/>
        <v>5.8694179000653435E-3</v>
      </c>
      <c r="N1916" s="8">
        <f t="shared" si="208"/>
        <v>0</v>
      </c>
      <c r="O1916" s="9">
        <f t="shared" si="209"/>
        <v>0</v>
      </c>
    </row>
    <row r="1917" spans="1:15" x14ac:dyDescent="0.25">
      <c r="A1917" s="1">
        <v>40262</v>
      </c>
      <c r="B1917" s="2">
        <v>105.43</v>
      </c>
      <c r="C1917" s="2">
        <v>104.834227</v>
      </c>
      <c r="D1917" s="14"/>
      <c r="E1917" s="2">
        <v>179.043699</v>
      </c>
      <c r="F1917" s="3">
        <v>116100000</v>
      </c>
      <c r="G1917" s="4">
        <v>985302</v>
      </c>
      <c r="H1917" s="5">
        <v>103919900</v>
      </c>
      <c r="I1917" s="6">
        <f t="shared" si="203"/>
        <v>-3.5913429732539193E-3</v>
      </c>
      <c r="J1917" s="6">
        <f t="shared" si="204"/>
        <v>-8.4902855320634352E-3</v>
      </c>
      <c r="K1917" s="6">
        <f t="shared" si="205"/>
        <v>-8.477164238345436E-3</v>
      </c>
      <c r="L1917" s="7">
        <f t="shared" si="206"/>
        <v>0.59577300000000832</v>
      </c>
      <c r="M1917" s="6">
        <f t="shared" si="207"/>
        <v>7.5170346742448046E-4</v>
      </c>
      <c r="N1917" s="8">
        <f t="shared" si="208"/>
        <v>0</v>
      </c>
      <c r="O1917" s="9">
        <f t="shared" si="209"/>
        <v>0</v>
      </c>
    </row>
    <row r="1918" spans="1:15" x14ac:dyDescent="0.25">
      <c r="A1918" s="1">
        <v>40263</v>
      </c>
      <c r="B1918" s="2">
        <v>105.75</v>
      </c>
      <c r="C1918" s="2">
        <v>104.637669</v>
      </c>
      <c r="D1918" s="14"/>
      <c r="E1918" s="2">
        <v>178.73156399999999</v>
      </c>
      <c r="F1918" s="3">
        <v>116100000</v>
      </c>
      <c r="G1918" s="4">
        <v>613979</v>
      </c>
      <c r="H1918" s="5">
        <v>64828640</v>
      </c>
      <c r="I1918" s="6">
        <f t="shared" si="203"/>
        <v>3.035189225078172E-3</v>
      </c>
      <c r="J1918" s="6">
        <f t="shared" si="204"/>
        <v>-1.7433453494501983E-3</v>
      </c>
      <c r="K1918" s="6">
        <f t="shared" si="205"/>
        <v>-1.8749410915196441E-3</v>
      </c>
      <c r="L1918" s="7">
        <f t="shared" si="206"/>
        <v>1.1123309999999975</v>
      </c>
      <c r="M1918" s="6">
        <f t="shared" si="207"/>
        <v>5.6830008390293951E-3</v>
      </c>
      <c r="N1918" s="8">
        <f t="shared" si="208"/>
        <v>0</v>
      </c>
      <c r="O1918" s="9">
        <f t="shared" si="209"/>
        <v>0</v>
      </c>
    </row>
    <row r="1919" spans="1:15" x14ac:dyDescent="0.25">
      <c r="A1919" s="1">
        <v>40266</v>
      </c>
      <c r="B1919" s="2">
        <v>105.66</v>
      </c>
      <c r="C1919" s="2">
        <v>104.907568</v>
      </c>
      <c r="D1919" s="14"/>
      <c r="E1919" s="2">
        <v>179.189966</v>
      </c>
      <c r="F1919" s="3">
        <v>116100000</v>
      </c>
      <c r="G1919" s="4">
        <v>597568</v>
      </c>
      <c r="H1919" s="5">
        <v>63080190</v>
      </c>
      <c r="I1919" s="6">
        <f t="shared" si="203"/>
        <v>-8.5106382978727968E-4</v>
      </c>
      <c r="J1919" s="6">
        <f t="shared" si="204"/>
        <v>2.5647512377835469E-3</v>
      </c>
      <c r="K1919" s="6">
        <f t="shared" si="205"/>
        <v>2.5793674742504713E-3</v>
      </c>
      <c r="L1919" s="7">
        <f t="shared" si="206"/>
        <v>0.75243199999999888</v>
      </c>
      <c r="M1919" s="6">
        <f t="shared" si="207"/>
        <v>1.0630311346098376E-2</v>
      </c>
      <c r="N1919" s="8">
        <f t="shared" si="208"/>
        <v>0</v>
      </c>
      <c r="O1919" s="9">
        <f t="shared" si="209"/>
        <v>0</v>
      </c>
    </row>
    <row r="1920" spans="1:15" x14ac:dyDescent="0.25">
      <c r="A1920" s="1">
        <v>40267</v>
      </c>
      <c r="B1920" s="2">
        <v>105.72</v>
      </c>
      <c r="C1920" s="2">
        <v>104.953495</v>
      </c>
      <c r="D1920" s="14"/>
      <c r="E1920" s="2">
        <v>179.22968299999999</v>
      </c>
      <c r="F1920" s="3">
        <v>116200000</v>
      </c>
      <c r="G1920" s="4">
        <v>616041</v>
      </c>
      <c r="H1920" s="5">
        <v>65047900</v>
      </c>
      <c r="I1920" s="6">
        <f t="shared" si="203"/>
        <v>5.6785917092572191E-4</v>
      </c>
      <c r="J1920" s="6">
        <f t="shared" si="204"/>
        <v>2.2164745541619624E-4</v>
      </c>
      <c r="K1920" s="6">
        <f t="shared" si="205"/>
        <v>4.3778538455874205E-4</v>
      </c>
      <c r="L1920" s="7">
        <f t="shared" si="206"/>
        <v>0.76650499999999511</v>
      </c>
      <c r="M1920" s="6">
        <f t="shared" si="207"/>
        <v>7.1723328864128355E-3</v>
      </c>
      <c r="N1920" s="8">
        <f t="shared" si="208"/>
        <v>10495349.5</v>
      </c>
      <c r="O1920" s="9">
        <f t="shared" si="209"/>
        <v>0.16134801430945503</v>
      </c>
    </row>
    <row r="1921" spans="1:15" x14ac:dyDescent="0.25">
      <c r="A1921" s="1">
        <v>40268</v>
      </c>
      <c r="B1921" s="2">
        <v>105.77</v>
      </c>
      <c r="C1921" s="2">
        <v>105.105068</v>
      </c>
      <c r="D1921" s="14"/>
      <c r="E1921" s="2">
        <v>179.54499200000001</v>
      </c>
      <c r="F1921" s="3">
        <v>117000000</v>
      </c>
      <c r="G1921" s="4">
        <v>997791</v>
      </c>
      <c r="H1921" s="5">
        <v>105634100</v>
      </c>
      <c r="I1921" s="6">
        <f t="shared" si="203"/>
        <v>4.7294740824810333E-4</v>
      </c>
      <c r="J1921" s="6">
        <f t="shared" si="204"/>
        <v>1.7592454258819057E-3</v>
      </c>
      <c r="K1921" s="6">
        <f t="shared" si="205"/>
        <v>1.4441920204752989E-3</v>
      </c>
      <c r="L1921" s="7">
        <f t="shared" si="206"/>
        <v>0.6649319999999932</v>
      </c>
      <c r="M1921" s="6">
        <f t="shared" si="207"/>
        <v>7.3032822775458417E-3</v>
      </c>
      <c r="N1921" s="8">
        <f t="shared" si="208"/>
        <v>84084054.400000006</v>
      </c>
      <c r="O1921" s="9">
        <f t="shared" si="209"/>
        <v>0.79599347559168876</v>
      </c>
    </row>
    <row r="1922" spans="1:15" x14ac:dyDescent="0.25">
      <c r="A1922" s="1">
        <v>40269</v>
      </c>
      <c r="B1922" s="2">
        <v>105.53</v>
      </c>
      <c r="C1922" s="2">
        <v>104.636374</v>
      </c>
      <c r="D1922" s="2">
        <v>0.46869</v>
      </c>
      <c r="E1922" s="2">
        <v>179.475191</v>
      </c>
      <c r="F1922" s="3">
        <v>116500000</v>
      </c>
      <c r="G1922" s="4">
        <v>1565582</v>
      </c>
      <c r="H1922" s="5">
        <v>165185900</v>
      </c>
      <c r="I1922" s="6">
        <f t="shared" si="203"/>
        <v>2.1621442753143594E-3</v>
      </c>
      <c r="J1922" s="6">
        <f t="shared" si="204"/>
        <v>-3.8876606483129184E-4</v>
      </c>
      <c r="K1922" s="6">
        <f t="shared" si="205"/>
        <v>-4.4592902028283143E-3</v>
      </c>
      <c r="L1922" s="7">
        <f t="shared" si="206"/>
        <v>0.89362599999999759</v>
      </c>
      <c r="M1922" s="6">
        <f t="shared" si="207"/>
        <v>6.326355261955463E-3</v>
      </c>
      <c r="N1922" s="8">
        <f t="shared" si="208"/>
        <v>-52318187</v>
      </c>
      <c r="O1922" s="9">
        <f t="shared" si="209"/>
        <v>-0.3167230798754615</v>
      </c>
    </row>
    <row r="1923" spans="1:15" x14ac:dyDescent="0.25">
      <c r="A1923" s="1">
        <v>40273</v>
      </c>
      <c r="B1923" s="2">
        <v>104.56</v>
      </c>
      <c r="C1923" s="2">
        <v>104.47985199999999</v>
      </c>
      <c r="D1923" s="14"/>
      <c r="E1923" s="2">
        <v>179.23656199999999</v>
      </c>
      <c r="F1923" s="3">
        <v>116600000</v>
      </c>
      <c r="G1923" s="4">
        <v>1417707</v>
      </c>
      <c r="H1923" s="5">
        <v>148490000</v>
      </c>
      <c r="I1923" s="6">
        <f t="shared" si="203"/>
        <v>-9.1916990429261602E-3</v>
      </c>
      <c r="J1923" s="6">
        <f t="shared" si="204"/>
        <v>-1.3295932360924967E-3</v>
      </c>
      <c r="K1923" s="6">
        <f t="shared" si="205"/>
        <v>-1.4958660551445124E-3</v>
      </c>
      <c r="L1923" s="7">
        <f t="shared" si="206"/>
        <v>8.0148000000008324E-2</v>
      </c>
      <c r="M1923" s="6">
        <f t="shared" si="207"/>
        <v>8.5402997622987531E-3</v>
      </c>
      <c r="N1923" s="8">
        <f t="shared" si="208"/>
        <v>10447985.199999999</v>
      </c>
      <c r="O1923" s="9">
        <f t="shared" si="209"/>
        <v>7.0361540844501302E-2</v>
      </c>
    </row>
    <row r="1924" spans="1:15" x14ac:dyDescent="0.25">
      <c r="A1924" s="1">
        <v>40274</v>
      </c>
      <c r="B1924" s="2">
        <v>104.81</v>
      </c>
      <c r="C1924" s="2">
        <v>104.088719</v>
      </c>
      <c r="D1924" s="14"/>
      <c r="E1924" s="2">
        <v>178.56343899999999</v>
      </c>
      <c r="F1924" s="3">
        <v>116600000</v>
      </c>
      <c r="G1924" s="4">
        <v>1174977</v>
      </c>
      <c r="H1924" s="5">
        <v>123296000</v>
      </c>
      <c r="I1924" s="6">
        <f t="shared" ref="I1924:I1987" si="210">(B1924+D1924)/B1923-1</f>
        <v>2.3909716908951939E-3</v>
      </c>
      <c r="J1924" s="6">
        <f t="shared" ref="J1924:J1987" si="211">E1924/E1923-1</f>
        <v>-3.7555005099908501E-3</v>
      </c>
      <c r="K1924" s="6">
        <f t="shared" ref="K1924:K1987" si="212">C1924/C1923-1</f>
        <v>-3.7436213060485501E-3</v>
      </c>
      <c r="L1924" s="7">
        <f t="shared" ref="L1924:L1987" si="213">B1924-C1924</f>
        <v>0.72128100000000472</v>
      </c>
      <c r="M1924" s="6">
        <f t="shared" ref="M1924:M1987" si="214">B1923/C1923-1</f>
        <v>7.6711440977161871E-4</v>
      </c>
      <c r="N1924" s="8">
        <f t="shared" ref="N1924:N1987" si="215">(F1924-F1923)*C1924</f>
        <v>0</v>
      </c>
      <c r="O1924" s="9">
        <f t="shared" ref="O1924:O1987" si="216">N1924/H1924</f>
        <v>0</v>
      </c>
    </row>
    <row r="1925" spans="1:15" x14ac:dyDescent="0.25">
      <c r="A1925" s="1">
        <v>40275</v>
      </c>
      <c r="B1925" s="2">
        <v>105.34</v>
      </c>
      <c r="C1925" s="2">
        <v>104.29565100000001</v>
      </c>
      <c r="D1925" s="14"/>
      <c r="E1925" s="2">
        <v>178.891074</v>
      </c>
      <c r="F1925" s="3">
        <v>116600000</v>
      </c>
      <c r="G1925" s="4">
        <v>1041120</v>
      </c>
      <c r="H1925" s="5">
        <v>109503300</v>
      </c>
      <c r="I1925" s="6">
        <f t="shared" si="210"/>
        <v>5.056769392233651E-3</v>
      </c>
      <c r="J1925" s="6">
        <f t="shared" si="211"/>
        <v>1.8348380935921949E-3</v>
      </c>
      <c r="K1925" s="6">
        <f t="shared" si="212"/>
        <v>1.9880348417009586E-3</v>
      </c>
      <c r="L1925" s="7">
        <f t="shared" si="213"/>
        <v>1.0443489999999969</v>
      </c>
      <c r="M1925" s="6">
        <f t="shared" si="214"/>
        <v>6.9294829154349369E-3</v>
      </c>
      <c r="N1925" s="8">
        <f t="shared" si="215"/>
        <v>0</v>
      </c>
      <c r="O1925" s="9">
        <f t="shared" si="216"/>
        <v>0</v>
      </c>
    </row>
    <row r="1926" spans="1:15" x14ac:dyDescent="0.25">
      <c r="A1926" s="1">
        <v>40276</v>
      </c>
      <c r="B1926" s="2">
        <v>105.14</v>
      </c>
      <c r="C1926" s="2">
        <v>104.805497</v>
      </c>
      <c r="D1926" s="14"/>
      <c r="E1926" s="2">
        <v>179.75485499999999</v>
      </c>
      <c r="F1926" s="3">
        <v>116600000</v>
      </c>
      <c r="G1926" s="4">
        <v>938584</v>
      </c>
      <c r="H1926" s="5">
        <v>98903240</v>
      </c>
      <c r="I1926" s="6">
        <f t="shared" si="210"/>
        <v>-1.8986140117713823E-3</v>
      </c>
      <c r="J1926" s="6">
        <f t="shared" si="211"/>
        <v>4.8285304609441138E-3</v>
      </c>
      <c r="K1926" s="6">
        <f t="shared" si="212"/>
        <v>4.8884684558898606E-3</v>
      </c>
      <c r="L1926" s="7">
        <f t="shared" si="213"/>
        <v>0.334502999999998</v>
      </c>
      <c r="M1926" s="6">
        <f t="shared" si="214"/>
        <v>1.0013351371669366E-2</v>
      </c>
      <c r="N1926" s="8">
        <f t="shared" si="215"/>
        <v>0</v>
      </c>
      <c r="O1926" s="9">
        <f t="shared" si="216"/>
        <v>0</v>
      </c>
    </row>
    <row r="1927" spans="1:15" x14ac:dyDescent="0.25">
      <c r="A1927" s="1">
        <v>40277</v>
      </c>
      <c r="B1927" s="2">
        <v>105.21</v>
      </c>
      <c r="C1927" s="2">
        <v>104.75975699999999</v>
      </c>
      <c r="D1927" s="14"/>
      <c r="E1927" s="2">
        <v>179.69273200000001</v>
      </c>
      <c r="F1927" s="3">
        <v>116800000</v>
      </c>
      <c r="G1927" s="4">
        <v>657786</v>
      </c>
      <c r="H1927" s="5">
        <v>69176240</v>
      </c>
      <c r="I1927" s="6">
        <f t="shared" si="210"/>
        <v>6.6577896138486636E-4</v>
      </c>
      <c r="J1927" s="6">
        <f t="shared" si="211"/>
        <v>-3.4559845407222678E-4</v>
      </c>
      <c r="K1927" s="6">
        <f t="shared" si="212"/>
        <v>-4.364274900581222E-4</v>
      </c>
      <c r="L1927" s="7">
        <f t="shared" si="213"/>
        <v>0.45024300000000039</v>
      </c>
      <c r="M1927" s="6">
        <f t="shared" si="214"/>
        <v>3.1916551094643975E-3</v>
      </c>
      <c r="N1927" s="8">
        <f t="shared" si="215"/>
        <v>20951951.399999999</v>
      </c>
      <c r="O1927" s="9">
        <f t="shared" si="216"/>
        <v>0.30287785806224793</v>
      </c>
    </row>
    <row r="1928" spans="1:15" x14ac:dyDescent="0.25">
      <c r="A1928" s="1">
        <v>40280</v>
      </c>
      <c r="B1928" s="2">
        <v>105.51</v>
      </c>
      <c r="C1928" s="2">
        <v>105.110517</v>
      </c>
      <c r="D1928" s="14"/>
      <c r="E1928" s="2">
        <v>180.28819999999999</v>
      </c>
      <c r="F1928" s="3">
        <v>116800000</v>
      </c>
      <c r="G1928" s="4">
        <v>502738</v>
      </c>
      <c r="H1928" s="5">
        <v>53036410</v>
      </c>
      <c r="I1928" s="6">
        <f t="shared" si="210"/>
        <v>2.851439977188619E-3</v>
      </c>
      <c r="J1928" s="6">
        <f t="shared" si="211"/>
        <v>3.3138123805696029E-3</v>
      </c>
      <c r="K1928" s="6">
        <f t="shared" si="212"/>
        <v>3.3482322796911657E-3</v>
      </c>
      <c r="L1928" s="7">
        <f t="shared" si="213"/>
        <v>0.39948300000000359</v>
      </c>
      <c r="M1928" s="6">
        <f t="shared" si="214"/>
        <v>4.2978622029450353E-3</v>
      </c>
      <c r="N1928" s="8">
        <f t="shared" si="215"/>
        <v>0</v>
      </c>
      <c r="O1928" s="9">
        <f t="shared" si="216"/>
        <v>0</v>
      </c>
    </row>
    <row r="1929" spans="1:15" x14ac:dyDescent="0.25">
      <c r="A1929" s="1">
        <v>40281</v>
      </c>
      <c r="B1929" s="2">
        <v>105.89</v>
      </c>
      <c r="C1929" s="2">
        <v>105.386386</v>
      </c>
      <c r="D1929" s="14"/>
      <c r="E1929" s="2">
        <v>180.78570099999999</v>
      </c>
      <c r="F1929" s="3">
        <v>116800000</v>
      </c>
      <c r="G1929" s="4">
        <v>728067</v>
      </c>
      <c r="H1929" s="5">
        <v>76998940</v>
      </c>
      <c r="I1929" s="6">
        <f t="shared" si="210"/>
        <v>3.6015543550373952E-3</v>
      </c>
      <c r="J1929" s="6">
        <f t="shared" si="211"/>
        <v>2.7594762164135922E-3</v>
      </c>
      <c r="K1929" s="6">
        <f t="shared" si="212"/>
        <v>2.6245613462256845E-3</v>
      </c>
      <c r="L1929" s="7">
        <f t="shared" si="213"/>
        <v>0.5036139999999989</v>
      </c>
      <c r="M1929" s="6">
        <f t="shared" si="214"/>
        <v>3.8005997059267216E-3</v>
      </c>
      <c r="N1929" s="8">
        <f t="shared" si="215"/>
        <v>0</v>
      </c>
      <c r="O1929" s="9">
        <f t="shared" si="216"/>
        <v>0</v>
      </c>
    </row>
    <row r="1930" spans="1:15" x14ac:dyDescent="0.25">
      <c r="A1930" s="1">
        <v>40282</v>
      </c>
      <c r="B1930" s="2">
        <v>105.8</v>
      </c>
      <c r="C1930" s="2">
        <v>105.566788</v>
      </c>
      <c r="D1930" s="14"/>
      <c r="E1930" s="2">
        <v>181.08752899999999</v>
      </c>
      <c r="F1930" s="3">
        <v>116800000</v>
      </c>
      <c r="G1930" s="4">
        <v>697194</v>
      </c>
      <c r="H1930" s="5">
        <v>73805760</v>
      </c>
      <c r="I1930" s="6">
        <f t="shared" si="210"/>
        <v>-8.4993861554449879E-4</v>
      </c>
      <c r="J1930" s="6">
        <f t="shared" si="211"/>
        <v>1.6695346940076572E-3</v>
      </c>
      <c r="K1930" s="6">
        <f t="shared" si="212"/>
        <v>1.7118150346289163E-3</v>
      </c>
      <c r="L1930" s="7">
        <f t="shared" si="213"/>
        <v>0.23321199999999465</v>
      </c>
      <c r="M1930" s="6">
        <f t="shared" si="214"/>
        <v>4.7787386883160199E-3</v>
      </c>
      <c r="N1930" s="8">
        <f t="shared" si="215"/>
        <v>0</v>
      </c>
      <c r="O1930" s="9">
        <f t="shared" si="216"/>
        <v>0</v>
      </c>
    </row>
    <row r="1931" spans="1:15" x14ac:dyDescent="0.25">
      <c r="A1931" s="1">
        <v>40283</v>
      </c>
      <c r="B1931" s="2">
        <v>105.98</v>
      </c>
      <c r="C1931" s="2">
        <v>105.509857</v>
      </c>
      <c r="D1931" s="14"/>
      <c r="E1931" s="2">
        <v>180.994418</v>
      </c>
      <c r="F1931" s="3">
        <v>116800000</v>
      </c>
      <c r="G1931" s="4">
        <v>766257</v>
      </c>
      <c r="H1931" s="5">
        <v>81187910</v>
      </c>
      <c r="I1931" s="6">
        <f t="shared" si="210"/>
        <v>1.7013232514178078E-3</v>
      </c>
      <c r="J1931" s="6">
        <f t="shared" si="211"/>
        <v>-5.141767658666252E-4</v>
      </c>
      <c r="K1931" s="6">
        <f t="shared" si="212"/>
        <v>-5.3928892863541744E-4</v>
      </c>
      <c r="L1931" s="7">
        <f t="shared" si="213"/>
        <v>0.47014300000000731</v>
      </c>
      <c r="M1931" s="6">
        <f t="shared" si="214"/>
        <v>2.2091417615168751E-3</v>
      </c>
      <c r="N1931" s="8">
        <f t="shared" si="215"/>
        <v>0</v>
      </c>
      <c r="O1931" s="9">
        <f t="shared" si="216"/>
        <v>0</v>
      </c>
    </row>
    <row r="1932" spans="1:15" x14ac:dyDescent="0.25">
      <c r="A1932" s="1">
        <v>40284</v>
      </c>
      <c r="B1932" s="2">
        <v>106.23</v>
      </c>
      <c r="C1932" s="2">
        <v>105.789154</v>
      </c>
      <c r="D1932" s="14"/>
      <c r="E1932" s="2">
        <v>181.433558</v>
      </c>
      <c r="F1932" s="3">
        <v>116800000</v>
      </c>
      <c r="G1932" s="4">
        <v>1091722</v>
      </c>
      <c r="H1932" s="5">
        <v>115947600</v>
      </c>
      <c r="I1932" s="6">
        <f t="shared" si="210"/>
        <v>2.3589356482354162E-3</v>
      </c>
      <c r="J1932" s="6">
        <f t="shared" si="211"/>
        <v>2.4262626707085566E-3</v>
      </c>
      <c r="K1932" s="6">
        <f t="shared" si="212"/>
        <v>2.6471176053248779E-3</v>
      </c>
      <c r="L1932" s="7">
        <f t="shared" si="213"/>
        <v>0.44084600000000762</v>
      </c>
      <c r="M1932" s="6">
        <f t="shared" si="214"/>
        <v>4.4559154316738958E-3</v>
      </c>
      <c r="N1932" s="8">
        <f t="shared" si="215"/>
        <v>0</v>
      </c>
      <c r="O1932" s="9">
        <f t="shared" si="216"/>
        <v>0</v>
      </c>
    </row>
    <row r="1933" spans="1:15" x14ac:dyDescent="0.25">
      <c r="A1933" s="1">
        <v>40287</v>
      </c>
      <c r="B1933" s="2">
        <v>105.96</v>
      </c>
      <c r="C1933" s="2">
        <v>105.91207900000001</v>
      </c>
      <c r="D1933" s="14"/>
      <c r="E1933" s="2">
        <v>181.709181</v>
      </c>
      <c r="F1933" s="3">
        <v>116800000</v>
      </c>
      <c r="G1933" s="4">
        <v>643810</v>
      </c>
      <c r="H1933" s="5">
        <v>68282540</v>
      </c>
      <c r="I1933" s="6">
        <f t="shared" si="210"/>
        <v>-2.5416548997458932E-3</v>
      </c>
      <c r="J1933" s="6">
        <f t="shared" si="211"/>
        <v>1.5191401361374091E-3</v>
      </c>
      <c r="K1933" s="6">
        <f t="shared" si="212"/>
        <v>1.1619811233201105E-3</v>
      </c>
      <c r="L1933" s="7">
        <f t="shared" si="213"/>
        <v>4.7920999999988112E-2</v>
      </c>
      <c r="M1933" s="6">
        <f t="shared" si="214"/>
        <v>4.1672135878882965E-3</v>
      </c>
      <c r="N1933" s="8">
        <f t="shared" si="215"/>
        <v>0</v>
      </c>
      <c r="O1933" s="9">
        <f t="shared" si="216"/>
        <v>0</v>
      </c>
    </row>
    <row r="1934" spans="1:15" x14ac:dyDescent="0.25">
      <c r="A1934" s="1">
        <v>40288</v>
      </c>
      <c r="B1934" s="2">
        <v>106.19</v>
      </c>
      <c r="C1934" s="2">
        <v>105.868796</v>
      </c>
      <c r="D1934" s="14"/>
      <c r="E1934" s="2">
        <v>181.570469</v>
      </c>
      <c r="F1934" s="3">
        <v>116800000</v>
      </c>
      <c r="G1934" s="4">
        <v>923197</v>
      </c>
      <c r="H1934" s="5">
        <v>97961240</v>
      </c>
      <c r="I1934" s="6">
        <f t="shared" si="210"/>
        <v>2.170630426576059E-3</v>
      </c>
      <c r="J1934" s="6">
        <f t="shared" si="211"/>
        <v>-7.6337364593592749E-4</v>
      </c>
      <c r="K1934" s="6">
        <f t="shared" si="212"/>
        <v>-4.0866915661241787E-4</v>
      </c>
      <c r="L1934" s="7">
        <f t="shared" si="213"/>
        <v>0.32120399999999449</v>
      </c>
      <c r="M1934" s="6">
        <f t="shared" si="214"/>
        <v>4.5246019578160102E-4</v>
      </c>
      <c r="N1934" s="8">
        <f t="shared" si="215"/>
        <v>0</v>
      </c>
      <c r="O1934" s="9">
        <f t="shared" si="216"/>
        <v>0</v>
      </c>
    </row>
    <row r="1935" spans="1:15" x14ac:dyDescent="0.25">
      <c r="A1935" s="1">
        <v>40289</v>
      </c>
      <c r="B1935" s="2">
        <v>106.56</v>
      </c>
      <c r="C1935" s="2">
        <v>106.153282</v>
      </c>
      <c r="D1935" s="14"/>
      <c r="E1935" s="2">
        <v>182.015278</v>
      </c>
      <c r="F1935" s="3">
        <v>116800000</v>
      </c>
      <c r="G1935" s="4">
        <v>646573</v>
      </c>
      <c r="H1935" s="5">
        <v>68891510</v>
      </c>
      <c r="I1935" s="6">
        <f t="shared" si="210"/>
        <v>3.4843205574912606E-3</v>
      </c>
      <c r="J1935" s="6">
        <f t="shared" si="211"/>
        <v>2.4497871402204829E-3</v>
      </c>
      <c r="K1935" s="6">
        <f t="shared" si="212"/>
        <v>2.6871562797408099E-3</v>
      </c>
      <c r="L1935" s="7">
        <f t="shared" si="213"/>
        <v>0.40671799999999791</v>
      </c>
      <c r="M1935" s="6">
        <f t="shared" si="214"/>
        <v>3.0339817976203776E-3</v>
      </c>
      <c r="N1935" s="8">
        <f t="shared" si="215"/>
        <v>0</v>
      </c>
      <c r="O1935" s="9">
        <f t="shared" si="216"/>
        <v>0</v>
      </c>
    </row>
    <row r="1936" spans="1:15" x14ac:dyDescent="0.25">
      <c r="A1936" s="1">
        <v>40290</v>
      </c>
      <c r="B1936" s="2">
        <v>106.32</v>
      </c>
      <c r="C1936" s="2">
        <v>106.25850199999999</v>
      </c>
      <c r="D1936" s="14"/>
      <c r="E1936" s="2">
        <v>182.28399200000001</v>
      </c>
      <c r="F1936" s="3">
        <v>116800000</v>
      </c>
      <c r="G1936" s="4">
        <v>530995</v>
      </c>
      <c r="H1936" s="5">
        <v>56545710</v>
      </c>
      <c r="I1936" s="6">
        <f t="shared" si="210"/>
        <v>-2.2522522522523403E-3</v>
      </c>
      <c r="J1936" s="6">
        <f t="shared" si="211"/>
        <v>1.4763266191315516E-3</v>
      </c>
      <c r="K1936" s="6">
        <f t="shared" si="212"/>
        <v>9.9120816631925734E-4</v>
      </c>
      <c r="L1936" s="7">
        <f t="shared" si="213"/>
        <v>6.1498000000000275E-2</v>
      </c>
      <c r="M1936" s="6">
        <f t="shared" si="214"/>
        <v>3.8314218113388865E-3</v>
      </c>
      <c r="N1936" s="8">
        <f t="shared" si="215"/>
        <v>0</v>
      </c>
      <c r="O1936" s="9">
        <f t="shared" si="216"/>
        <v>0</v>
      </c>
    </row>
    <row r="1937" spans="1:15" x14ac:dyDescent="0.25">
      <c r="A1937" s="1">
        <v>40291</v>
      </c>
      <c r="B1937" s="2">
        <v>106.3</v>
      </c>
      <c r="C1937" s="2">
        <v>105.975887</v>
      </c>
      <c r="D1937" s="14"/>
      <c r="E1937" s="2">
        <v>181.81473500000001</v>
      </c>
      <c r="F1937" s="3">
        <v>116800000</v>
      </c>
      <c r="G1937" s="4">
        <v>327357</v>
      </c>
      <c r="H1937" s="5">
        <v>34792050</v>
      </c>
      <c r="I1937" s="6">
        <f t="shared" si="210"/>
        <v>-1.8811136192620204E-4</v>
      </c>
      <c r="J1937" s="6">
        <f t="shared" si="211"/>
        <v>-2.5743182100159689E-3</v>
      </c>
      <c r="K1937" s="6">
        <f t="shared" si="212"/>
        <v>-2.6596930568435484E-3</v>
      </c>
      <c r="L1937" s="7">
        <f t="shared" si="213"/>
        <v>0.32411299999999699</v>
      </c>
      <c r="M1937" s="6">
        <f t="shared" si="214"/>
        <v>5.787583943164254E-4</v>
      </c>
      <c r="N1937" s="8">
        <f t="shared" si="215"/>
        <v>0</v>
      </c>
      <c r="O1937" s="9">
        <f t="shared" si="216"/>
        <v>0</v>
      </c>
    </row>
    <row r="1938" spans="1:15" x14ac:dyDescent="0.25">
      <c r="A1938" s="1">
        <v>40294</v>
      </c>
      <c r="B1938" s="2">
        <v>106.35</v>
      </c>
      <c r="C1938" s="2">
        <v>105.905793</v>
      </c>
      <c r="D1938" s="14"/>
      <c r="E1938" s="2">
        <v>181.718029</v>
      </c>
      <c r="F1938" s="3">
        <v>116800000</v>
      </c>
      <c r="G1938" s="4">
        <v>839843</v>
      </c>
      <c r="H1938" s="5">
        <v>89375840</v>
      </c>
      <c r="I1938" s="6">
        <f t="shared" si="210"/>
        <v>4.7036688617119182E-4</v>
      </c>
      <c r="J1938" s="6">
        <f t="shared" si="211"/>
        <v>-5.3189308336321073E-4</v>
      </c>
      <c r="K1938" s="6">
        <f t="shared" si="212"/>
        <v>-6.6141461028768056E-4</v>
      </c>
      <c r="L1938" s="7">
        <f t="shared" si="213"/>
        <v>0.44420699999999158</v>
      </c>
      <c r="M1938" s="6">
        <f t="shared" si="214"/>
        <v>3.0583655317741876E-3</v>
      </c>
      <c r="N1938" s="8">
        <f t="shared" si="215"/>
        <v>0</v>
      </c>
      <c r="O1938" s="9">
        <f t="shared" si="216"/>
        <v>0</v>
      </c>
    </row>
    <row r="1939" spans="1:15" x14ac:dyDescent="0.25">
      <c r="A1939" s="1">
        <v>40295</v>
      </c>
      <c r="B1939" s="2">
        <v>106.42</v>
      </c>
      <c r="C1939" s="2">
        <v>106.117266</v>
      </c>
      <c r="D1939" s="14"/>
      <c r="E1939" s="2">
        <v>182.10822999999999</v>
      </c>
      <c r="F1939" s="3">
        <v>116800000</v>
      </c>
      <c r="G1939" s="4">
        <v>590471</v>
      </c>
      <c r="H1939" s="5">
        <v>62924820</v>
      </c>
      <c r="I1939" s="6">
        <f t="shared" si="210"/>
        <v>6.5820404325345194E-4</v>
      </c>
      <c r="J1939" s="6">
        <f t="shared" si="211"/>
        <v>2.1472883133681897E-3</v>
      </c>
      <c r="K1939" s="6">
        <f t="shared" si="212"/>
        <v>1.9968029510906149E-3</v>
      </c>
      <c r="L1939" s="7">
        <f t="shared" si="213"/>
        <v>0.30273400000000095</v>
      </c>
      <c r="M1939" s="6">
        <f t="shared" si="214"/>
        <v>4.1943597929527954E-3</v>
      </c>
      <c r="N1939" s="8">
        <f t="shared" si="215"/>
        <v>0</v>
      </c>
      <c r="O1939" s="9">
        <f t="shared" si="216"/>
        <v>0</v>
      </c>
    </row>
    <row r="1940" spans="1:15" x14ac:dyDescent="0.25">
      <c r="A1940" s="1">
        <v>40296</v>
      </c>
      <c r="B1940" s="2">
        <v>106.6</v>
      </c>
      <c r="C1940" s="2">
        <v>106.050236</v>
      </c>
      <c r="D1940" s="14"/>
      <c r="E1940" s="2">
        <v>181.987437</v>
      </c>
      <c r="F1940" s="3">
        <v>118400000</v>
      </c>
      <c r="G1940" s="4">
        <v>1670512</v>
      </c>
      <c r="H1940" s="5">
        <v>178091000</v>
      </c>
      <c r="I1940" s="6">
        <f t="shared" si="210"/>
        <v>1.6914113888366611E-3</v>
      </c>
      <c r="J1940" s="6">
        <f t="shared" si="211"/>
        <v>-6.6330335537279073E-4</v>
      </c>
      <c r="K1940" s="6">
        <f t="shared" si="212"/>
        <v>-6.3165969617051676E-4</v>
      </c>
      <c r="L1940" s="7">
        <f t="shared" si="213"/>
        <v>0.54976399999999614</v>
      </c>
      <c r="M1940" s="6">
        <f t="shared" si="214"/>
        <v>2.8528251001114224E-3</v>
      </c>
      <c r="N1940" s="8">
        <f t="shared" si="215"/>
        <v>169680377.59999999</v>
      </c>
      <c r="O1940" s="9">
        <f t="shared" si="216"/>
        <v>0.95277345626674004</v>
      </c>
    </row>
    <row r="1941" spans="1:15" x14ac:dyDescent="0.25">
      <c r="A1941" s="1">
        <v>40297</v>
      </c>
      <c r="B1941" s="2">
        <v>106.873</v>
      </c>
      <c r="C1941" s="2">
        <v>106.062774</v>
      </c>
      <c r="D1941" s="14"/>
      <c r="E1941" s="2">
        <v>181.934684</v>
      </c>
      <c r="F1941" s="3">
        <v>116800000</v>
      </c>
      <c r="G1941" s="4">
        <v>1102551</v>
      </c>
      <c r="H1941" s="5">
        <v>117741700</v>
      </c>
      <c r="I1941" s="6">
        <f t="shared" si="210"/>
        <v>2.5609756097562109E-3</v>
      </c>
      <c r="J1941" s="6">
        <f t="shared" si="211"/>
        <v>-2.8987165745952836E-4</v>
      </c>
      <c r="K1941" s="6">
        <f t="shared" si="212"/>
        <v>1.1822698819830002E-4</v>
      </c>
      <c r="L1941" s="7">
        <f t="shared" si="213"/>
        <v>0.81022600000000011</v>
      </c>
      <c r="M1941" s="6">
        <f t="shared" si="214"/>
        <v>5.1839960073261082E-3</v>
      </c>
      <c r="N1941" s="8">
        <f t="shared" si="215"/>
        <v>-169700438.40000001</v>
      </c>
      <c r="O1941" s="9">
        <f t="shared" si="216"/>
        <v>-1.4412942772186914</v>
      </c>
    </row>
    <row r="1942" spans="1:15" x14ac:dyDescent="0.25">
      <c r="A1942" s="1">
        <v>40298</v>
      </c>
      <c r="B1942" s="2">
        <v>107.31</v>
      </c>
      <c r="C1942" s="2">
        <v>106.49288</v>
      </c>
      <c r="D1942" s="14"/>
      <c r="E1942" s="2">
        <v>182.70110099999999</v>
      </c>
      <c r="F1942" s="3">
        <v>116800000</v>
      </c>
      <c r="G1942" s="4">
        <v>1031619</v>
      </c>
      <c r="H1942" s="5">
        <v>110675800</v>
      </c>
      <c r="I1942" s="6">
        <f t="shared" si="210"/>
        <v>4.0889654075397797E-3</v>
      </c>
      <c r="J1942" s="6">
        <f t="shared" si="211"/>
        <v>4.2125942296962204E-3</v>
      </c>
      <c r="K1942" s="6">
        <f t="shared" si="212"/>
        <v>4.0552022522057918E-3</v>
      </c>
      <c r="L1942" s="7">
        <f t="shared" si="213"/>
        <v>0.81712000000000273</v>
      </c>
      <c r="M1942" s="6">
        <f t="shared" si="214"/>
        <v>7.6391175663574895E-3</v>
      </c>
      <c r="N1942" s="8">
        <f t="shared" si="215"/>
        <v>0</v>
      </c>
      <c r="O1942" s="9">
        <f t="shared" si="216"/>
        <v>0</v>
      </c>
    </row>
    <row r="1943" spans="1:15" x14ac:dyDescent="0.25">
      <c r="A1943" s="1">
        <v>40301</v>
      </c>
      <c r="B1943" s="2">
        <v>106.89</v>
      </c>
      <c r="C1943" s="2">
        <v>106.237863</v>
      </c>
      <c r="D1943" s="2">
        <v>0.45156000000000002</v>
      </c>
      <c r="E1943" s="2">
        <v>183.06437199999999</v>
      </c>
      <c r="F1943" s="3">
        <v>116900000</v>
      </c>
      <c r="G1943" s="4">
        <v>495775</v>
      </c>
      <c r="H1943" s="5">
        <v>52979170</v>
      </c>
      <c r="I1943" s="6">
        <f t="shared" si="210"/>
        <v>2.9410120212469693E-4</v>
      </c>
      <c r="J1943" s="6">
        <f t="shared" si="211"/>
        <v>1.9883350347187356E-3</v>
      </c>
      <c r="K1943" s="6">
        <f t="shared" si="212"/>
        <v>-2.3946859170302925E-3</v>
      </c>
      <c r="L1943" s="7">
        <f t="shared" si="213"/>
        <v>0.65213699999999619</v>
      </c>
      <c r="M1943" s="6">
        <f t="shared" si="214"/>
        <v>7.6730012372658862E-3</v>
      </c>
      <c r="N1943" s="8">
        <f t="shared" si="215"/>
        <v>10623786.300000001</v>
      </c>
      <c r="O1943" s="9">
        <f t="shared" si="216"/>
        <v>0.20052760924718149</v>
      </c>
    </row>
    <row r="1944" spans="1:15" x14ac:dyDescent="0.25">
      <c r="A1944" s="1">
        <v>40302</v>
      </c>
      <c r="B1944" s="2">
        <v>107.02</v>
      </c>
      <c r="C1944" s="2">
        <v>106.288197</v>
      </c>
      <c r="D1944" s="14"/>
      <c r="E1944" s="2">
        <v>183.10688500000001</v>
      </c>
      <c r="F1944" s="3">
        <v>117800000</v>
      </c>
      <c r="G1944" s="4">
        <v>844603</v>
      </c>
      <c r="H1944" s="5">
        <v>90429220</v>
      </c>
      <c r="I1944" s="6">
        <f t="shared" si="210"/>
        <v>1.2162035737672827E-3</v>
      </c>
      <c r="J1944" s="6">
        <f t="shared" si="211"/>
        <v>2.322297863617262E-4</v>
      </c>
      <c r="K1944" s="6">
        <f t="shared" si="212"/>
        <v>4.7378588554614076E-4</v>
      </c>
      <c r="L1944" s="7">
        <f t="shared" si="213"/>
        <v>0.73180299999999932</v>
      </c>
      <c r="M1944" s="6">
        <f t="shared" si="214"/>
        <v>6.1384612000336958E-3</v>
      </c>
      <c r="N1944" s="8">
        <f t="shared" si="215"/>
        <v>95659377.299999997</v>
      </c>
      <c r="O1944" s="9">
        <f t="shared" si="216"/>
        <v>1.0578370276775582</v>
      </c>
    </row>
    <row r="1945" spans="1:15" x14ac:dyDescent="0.25">
      <c r="A1945" s="1">
        <v>40303</v>
      </c>
      <c r="B1945" s="2">
        <v>106.56</v>
      </c>
      <c r="C1945" s="2">
        <v>106.464607</v>
      </c>
      <c r="D1945" s="14"/>
      <c r="E1945" s="2">
        <v>183.502982</v>
      </c>
      <c r="F1945" s="3">
        <v>117800000</v>
      </c>
      <c r="G1945" s="4">
        <v>1288462</v>
      </c>
      <c r="H1945" s="5">
        <v>137243400</v>
      </c>
      <c r="I1945" s="6">
        <f t="shared" si="210"/>
        <v>-4.2982620071013722E-3</v>
      </c>
      <c r="J1945" s="6">
        <f t="shared" si="211"/>
        <v>2.1632010178098682E-3</v>
      </c>
      <c r="K1945" s="6">
        <f t="shared" si="212"/>
        <v>1.6597327358935932E-3</v>
      </c>
      <c r="L1945" s="7">
        <f t="shared" si="213"/>
        <v>9.5393000000001393E-2</v>
      </c>
      <c r="M1945" s="6">
        <f t="shared" si="214"/>
        <v>6.8850824518171816E-3</v>
      </c>
      <c r="N1945" s="8">
        <f t="shared" si="215"/>
        <v>0</v>
      </c>
      <c r="O1945" s="9">
        <f t="shared" si="216"/>
        <v>0</v>
      </c>
    </row>
    <row r="1946" spans="1:15" x14ac:dyDescent="0.25">
      <c r="A1946" s="1">
        <v>40304</v>
      </c>
      <c r="B1946" s="2">
        <v>104.8</v>
      </c>
      <c r="C1946" s="2">
        <v>106.625913</v>
      </c>
      <c r="D1946" s="14"/>
      <c r="E1946" s="2">
        <v>183.80569600000001</v>
      </c>
      <c r="F1946" s="3">
        <v>117800000</v>
      </c>
      <c r="G1946" s="4">
        <v>1688202</v>
      </c>
      <c r="H1946" s="5">
        <v>177745700</v>
      </c>
      <c r="I1946" s="6">
        <f t="shared" si="210"/>
        <v>-1.6516516516516533E-2</v>
      </c>
      <c r="J1946" s="6">
        <f t="shared" si="211"/>
        <v>1.6496407671457991E-3</v>
      </c>
      <c r="K1946" s="6">
        <f t="shared" si="212"/>
        <v>1.5151138443594281E-3</v>
      </c>
      <c r="L1946" s="7">
        <f t="shared" si="213"/>
        <v>-1.8259129999999999</v>
      </c>
      <c r="M1946" s="6">
        <f t="shared" si="214"/>
        <v>8.9600668887079848E-4</v>
      </c>
      <c r="N1946" s="8">
        <f t="shared" si="215"/>
        <v>0</v>
      </c>
      <c r="O1946" s="9">
        <f t="shared" si="216"/>
        <v>0</v>
      </c>
    </row>
    <row r="1947" spans="1:15" x14ac:dyDescent="0.25">
      <c r="A1947" s="1">
        <v>40305</v>
      </c>
      <c r="B1947" s="2">
        <v>105.14</v>
      </c>
      <c r="C1947" s="2">
        <v>106.314301</v>
      </c>
      <c r="D1947" s="14"/>
      <c r="E1947" s="2">
        <v>183.43566000000001</v>
      </c>
      <c r="F1947" s="3">
        <v>117800000</v>
      </c>
      <c r="G1947" s="4">
        <v>1758546</v>
      </c>
      <c r="H1947" s="5">
        <v>185453400</v>
      </c>
      <c r="I1947" s="6">
        <f t="shared" si="210"/>
        <v>3.2442748091603413E-3</v>
      </c>
      <c r="J1947" s="6">
        <f t="shared" si="211"/>
        <v>-2.0131911472427433E-3</v>
      </c>
      <c r="K1947" s="6">
        <f t="shared" si="212"/>
        <v>-2.9224790787957255E-3</v>
      </c>
      <c r="L1947" s="7">
        <f t="shared" si="213"/>
        <v>-1.1743009999999998</v>
      </c>
      <c r="M1947" s="6">
        <f t="shared" si="214"/>
        <v>-1.7124477049026532E-2</v>
      </c>
      <c r="N1947" s="8">
        <f t="shared" si="215"/>
        <v>0</v>
      </c>
      <c r="O1947" s="9">
        <f t="shared" si="216"/>
        <v>0</v>
      </c>
    </row>
    <row r="1948" spans="1:15" x14ac:dyDescent="0.25">
      <c r="A1948" s="1">
        <v>40308</v>
      </c>
      <c r="B1948" s="2">
        <v>105.8</v>
      </c>
      <c r="C1948" s="2">
        <v>105.80806800000001</v>
      </c>
      <c r="D1948" s="14"/>
      <c r="E1948" s="2">
        <v>182.440763</v>
      </c>
      <c r="F1948" s="3">
        <v>117800000</v>
      </c>
      <c r="G1948" s="4">
        <v>1275882</v>
      </c>
      <c r="H1948" s="5">
        <v>134850200</v>
      </c>
      <c r="I1948" s="6">
        <f t="shared" si="210"/>
        <v>6.2773444930568356E-3</v>
      </c>
      <c r="J1948" s="6">
        <f t="shared" si="211"/>
        <v>-5.4236837046842679E-3</v>
      </c>
      <c r="K1948" s="6">
        <f t="shared" si="212"/>
        <v>-4.7616641904083545E-3</v>
      </c>
      <c r="L1948" s="7">
        <f t="shared" si="213"/>
        <v>-8.0680000000086238E-3</v>
      </c>
      <c r="M1948" s="6">
        <f t="shared" si="214"/>
        <v>-1.1045560088853934E-2</v>
      </c>
      <c r="N1948" s="8">
        <f t="shared" si="215"/>
        <v>0</v>
      </c>
      <c r="O1948" s="9">
        <f t="shared" si="216"/>
        <v>0</v>
      </c>
    </row>
    <row r="1949" spans="1:15" x14ac:dyDescent="0.25">
      <c r="A1949" s="1">
        <v>40309</v>
      </c>
      <c r="B1949" s="2">
        <v>105.91</v>
      </c>
      <c r="C1949" s="2">
        <v>105.581885</v>
      </c>
      <c r="D1949" s="14"/>
      <c r="E1949" s="2">
        <v>182.14389800000001</v>
      </c>
      <c r="F1949" s="3">
        <v>117800000</v>
      </c>
      <c r="G1949" s="4">
        <v>997498</v>
      </c>
      <c r="H1949" s="5">
        <v>105361000</v>
      </c>
      <c r="I1949" s="6">
        <f t="shared" si="210"/>
        <v>1.0396975425330801E-3</v>
      </c>
      <c r="J1949" s="6">
        <f t="shared" si="211"/>
        <v>-1.6271856964333864E-3</v>
      </c>
      <c r="K1949" s="6">
        <f t="shared" si="212"/>
        <v>-2.137672526068668E-3</v>
      </c>
      <c r="L1949" s="7">
        <f t="shared" si="213"/>
        <v>0.32811499999999683</v>
      </c>
      <c r="M1949" s="6">
        <f t="shared" si="214"/>
        <v>-7.6251274146788006E-5</v>
      </c>
      <c r="N1949" s="8">
        <f t="shared" si="215"/>
        <v>0</v>
      </c>
      <c r="O1949" s="9">
        <f t="shared" si="216"/>
        <v>0</v>
      </c>
    </row>
    <row r="1950" spans="1:15" x14ac:dyDescent="0.25">
      <c r="A1950" s="1">
        <v>40310</v>
      </c>
      <c r="B1950" s="2">
        <v>105.87</v>
      </c>
      <c r="C1950" s="2">
        <v>105.634192</v>
      </c>
      <c r="D1950" s="14"/>
      <c r="E1950" s="2">
        <v>182.12588700000001</v>
      </c>
      <c r="F1950" s="3">
        <v>117800000</v>
      </c>
      <c r="G1950" s="4">
        <v>1035014</v>
      </c>
      <c r="H1950" s="5">
        <v>109605600</v>
      </c>
      <c r="I1950" s="6">
        <f t="shared" si="210"/>
        <v>-3.7767916155218018E-4</v>
      </c>
      <c r="J1950" s="6">
        <f t="shared" si="211"/>
        <v>-9.8883356498769004E-5</v>
      </c>
      <c r="K1950" s="6">
        <f t="shared" si="212"/>
        <v>4.9541642489137061E-4</v>
      </c>
      <c r="L1950" s="7">
        <f t="shared" si="213"/>
        <v>0.23580800000000579</v>
      </c>
      <c r="M1950" s="6">
        <f t="shared" si="214"/>
        <v>3.1076827241718341E-3</v>
      </c>
      <c r="N1950" s="8">
        <f t="shared" si="215"/>
        <v>0</v>
      </c>
      <c r="O1950" s="9">
        <f t="shared" si="216"/>
        <v>0</v>
      </c>
    </row>
    <row r="1951" spans="1:15" x14ac:dyDescent="0.25">
      <c r="A1951" s="1">
        <v>40311</v>
      </c>
      <c r="B1951" s="2">
        <v>106.18</v>
      </c>
      <c r="C1951" s="2">
        <v>105.681478</v>
      </c>
      <c r="D1951" s="14"/>
      <c r="E1951" s="2">
        <v>182.19660099999999</v>
      </c>
      <c r="F1951" s="3">
        <v>117800000</v>
      </c>
      <c r="G1951" s="4">
        <v>585089</v>
      </c>
      <c r="H1951" s="5">
        <v>62046810</v>
      </c>
      <c r="I1951" s="6">
        <f t="shared" si="210"/>
        <v>2.9281193917067849E-3</v>
      </c>
      <c r="J1951" s="6">
        <f t="shared" si="211"/>
        <v>3.8826990036833209E-4</v>
      </c>
      <c r="K1951" s="6">
        <f t="shared" si="212"/>
        <v>4.4763915077794536E-4</v>
      </c>
      <c r="L1951" s="7">
        <f t="shared" si="213"/>
        <v>0.49852200000000835</v>
      </c>
      <c r="M1951" s="6">
        <f t="shared" si="214"/>
        <v>2.2323075089172306E-3</v>
      </c>
      <c r="N1951" s="8">
        <f t="shared" si="215"/>
        <v>0</v>
      </c>
      <c r="O1951" s="9">
        <f t="shared" si="216"/>
        <v>0</v>
      </c>
    </row>
    <row r="1952" spans="1:15" x14ac:dyDescent="0.25">
      <c r="A1952" s="1">
        <v>40312</v>
      </c>
      <c r="B1952" s="2">
        <v>106.15</v>
      </c>
      <c r="C1952" s="2">
        <v>105.943179</v>
      </c>
      <c r="D1952" s="14"/>
      <c r="E1952" s="2">
        <v>182.70401799999999</v>
      </c>
      <c r="F1952" s="3">
        <v>117800000</v>
      </c>
      <c r="G1952" s="4">
        <v>575694</v>
      </c>
      <c r="H1952" s="5">
        <v>61252890</v>
      </c>
      <c r="I1952" s="6">
        <f t="shared" si="210"/>
        <v>-2.8253908457342991E-4</v>
      </c>
      <c r="J1952" s="6">
        <f t="shared" si="211"/>
        <v>2.7849970702802374E-3</v>
      </c>
      <c r="K1952" s="6">
        <f t="shared" si="212"/>
        <v>2.4763185087173234E-3</v>
      </c>
      <c r="L1952" s="7">
        <f t="shared" si="213"/>
        <v>0.20682100000000503</v>
      </c>
      <c r="M1952" s="6">
        <f t="shared" si="214"/>
        <v>4.717212603707166E-3</v>
      </c>
      <c r="N1952" s="8">
        <f t="shared" si="215"/>
        <v>0</v>
      </c>
      <c r="O1952" s="9">
        <f t="shared" si="216"/>
        <v>0</v>
      </c>
    </row>
    <row r="1953" spans="1:15" x14ac:dyDescent="0.25">
      <c r="A1953" s="1">
        <v>40315</v>
      </c>
      <c r="B1953" s="2">
        <v>106.33</v>
      </c>
      <c r="C1953" s="2">
        <v>106.234112</v>
      </c>
      <c r="D1953" s="14"/>
      <c r="E1953" s="2">
        <v>183.26572400000001</v>
      </c>
      <c r="F1953" s="3">
        <v>117900000</v>
      </c>
      <c r="G1953" s="4">
        <v>877149</v>
      </c>
      <c r="H1953" s="5">
        <v>93433930</v>
      </c>
      <c r="I1953" s="6">
        <f t="shared" si="210"/>
        <v>1.6957136128119554E-3</v>
      </c>
      <c r="J1953" s="6">
        <f t="shared" si="211"/>
        <v>3.0744041983794546E-3</v>
      </c>
      <c r="K1953" s="6">
        <f t="shared" si="212"/>
        <v>2.7461229948555488E-3</v>
      </c>
      <c r="L1953" s="7">
        <f t="shared" si="213"/>
        <v>9.5888000000002194E-2</v>
      </c>
      <c r="M1953" s="6">
        <f t="shared" si="214"/>
        <v>1.9521879742725456E-3</v>
      </c>
      <c r="N1953" s="8">
        <f t="shared" si="215"/>
        <v>10623411.199999999</v>
      </c>
      <c r="O1953" s="9">
        <f t="shared" si="216"/>
        <v>0.11369971486803562</v>
      </c>
    </row>
    <row r="1954" spans="1:15" x14ac:dyDescent="0.25">
      <c r="A1954" s="1">
        <v>40316</v>
      </c>
      <c r="B1954" s="2">
        <v>106.67</v>
      </c>
      <c r="C1954" s="2">
        <v>106.39197799999999</v>
      </c>
      <c r="D1954" s="14"/>
      <c r="E1954" s="2">
        <v>183.569424</v>
      </c>
      <c r="F1954" s="3">
        <v>117900000</v>
      </c>
      <c r="G1954" s="4">
        <v>582066</v>
      </c>
      <c r="H1954" s="5">
        <v>62086660</v>
      </c>
      <c r="I1954" s="6">
        <f t="shared" si="210"/>
        <v>3.197592401015692E-3</v>
      </c>
      <c r="J1954" s="6">
        <f t="shared" si="211"/>
        <v>1.6571565777352415E-3</v>
      </c>
      <c r="K1954" s="6">
        <f t="shared" si="212"/>
        <v>1.4860198577271166E-3</v>
      </c>
      <c r="L1954" s="7">
        <f t="shared" si="213"/>
        <v>0.2780220000000071</v>
      </c>
      <c r="M1954" s="6">
        <f t="shared" si="214"/>
        <v>9.0261026514726339E-4</v>
      </c>
      <c r="N1954" s="8">
        <f t="shared" si="215"/>
        <v>0</v>
      </c>
      <c r="O1954" s="9">
        <f t="shared" si="216"/>
        <v>0</v>
      </c>
    </row>
    <row r="1955" spans="1:15" x14ac:dyDescent="0.25">
      <c r="A1955" s="1">
        <v>40317</v>
      </c>
      <c r="B1955" s="2">
        <v>106.73</v>
      </c>
      <c r="C1955" s="2">
        <v>106.568764</v>
      </c>
      <c r="D1955" s="14"/>
      <c r="E1955" s="2">
        <v>183.82236700000001</v>
      </c>
      <c r="F1955" s="3">
        <v>117900000</v>
      </c>
      <c r="G1955" s="4">
        <v>503250</v>
      </c>
      <c r="H1955" s="5">
        <v>53752080</v>
      </c>
      <c r="I1955" s="6">
        <f t="shared" si="210"/>
        <v>5.6248242242440405E-4</v>
      </c>
      <c r="J1955" s="6">
        <f t="shared" si="211"/>
        <v>1.3779146575085832E-3</v>
      </c>
      <c r="K1955" s="6">
        <f t="shared" si="212"/>
        <v>1.6616478358923992E-3</v>
      </c>
      <c r="L1955" s="7">
        <f t="shared" si="213"/>
        <v>0.16123600000000238</v>
      </c>
      <c r="M1955" s="6">
        <f t="shared" si="214"/>
        <v>2.6131857422559968E-3</v>
      </c>
      <c r="N1955" s="8">
        <f t="shared" si="215"/>
        <v>0</v>
      </c>
      <c r="O1955" s="9">
        <f t="shared" si="216"/>
        <v>0</v>
      </c>
    </row>
    <row r="1956" spans="1:15" x14ac:dyDescent="0.25">
      <c r="A1956" s="1">
        <v>40318</v>
      </c>
      <c r="B1956" s="2">
        <v>106.49</v>
      </c>
      <c r="C1956" s="2">
        <v>106.507012</v>
      </c>
      <c r="D1956" s="14"/>
      <c r="E1956" s="2">
        <v>183.763554</v>
      </c>
      <c r="F1956" s="3">
        <v>118000000</v>
      </c>
      <c r="G1956" s="4">
        <v>1010268</v>
      </c>
      <c r="H1956" s="5">
        <v>107584200</v>
      </c>
      <c r="I1956" s="6">
        <f t="shared" si="210"/>
        <v>-2.2486648552423327E-3</v>
      </c>
      <c r="J1956" s="6">
        <f t="shared" si="211"/>
        <v>-3.1994474317709187E-4</v>
      </c>
      <c r="K1956" s="6">
        <f t="shared" si="212"/>
        <v>-5.7945684722404689E-4</v>
      </c>
      <c r="L1956" s="7">
        <f t="shared" si="213"/>
        <v>-1.7012000000008243E-2</v>
      </c>
      <c r="M1956" s="6">
        <f t="shared" si="214"/>
        <v>1.5129761662620034E-3</v>
      </c>
      <c r="N1956" s="8">
        <f t="shared" si="215"/>
        <v>10650701.200000001</v>
      </c>
      <c r="O1956" s="9">
        <f t="shared" si="216"/>
        <v>9.8998748886918356E-2</v>
      </c>
    </row>
    <row r="1957" spans="1:15" x14ac:dyDescent="0.25">
      <c r="A1957" s="1">
        <v>40319</v>
      </c>
      <c r="B1957" s="2">
        <v>106.31</v>
      </c>
      <c r="C1957" s="2">
        <v>106.563287</v>
      </c>
      <c r="D1957" s="14"/>
      <c r="E1957" s="2">
        <v>183.875733</v>
      </c>
      <c r="F1957" s="3">
        <v>118000000</v>
      </c>
      <c r="G1957" s="4">
        <v>1775476</v>
      </c>
      <c r="H1957" s="5">
        <v>188632500</v>
      </c>
      <c r="I1957" s="6">
        <f t="shared" si="210"/>
        <v>-1.6902995586439706E-3</v>
      </c>
      <c r="J1957" s="6">
        <f t="shared" si="211"/>
        <v>6.1045293018224811E-4</v>
      </c>
      <c r="K1957" s="6">
        <f t="shared" si="212"/>
        <v>5.2836896785724008E-4</v>
      </c>
      <c r="L1957" s="7">
        <f t="shared" si="213"/>
        <v>-0.25328700000000026</v>
      </c>
      <c r="M1957" s="6">
        <f t="shared" si="214"/>
        <v>-1.5972657274443414E-4</v>
      </c>
      <c r="N1957" s="8">
        <f t="shared" si="215"/>
        <v>0</v>
      </c>
      <c r="O1957" s="9">
        <f t="shared" si="216"/>
        <v>0</v>
      </c>
    </row>
    <row r="1958" spans="1:15" x14ac:dyDescent="0.25">
      <c r="A1958" s="1">
        <v>40322</v>
      </c>
      <c r="B1958" s="2">
        <v>106.59</v>
      </c>
      <c r="C1958" s="2">
        <v>106.65551000000001</v>
      </c>
      <c r="D1958" s="14"/>
      <c r="E1958" s="2">
        <v>183.997525</v>
      </c>
      <c r="F1958" s="3">
        <v>118000000</v>
      </c>
      <c r="G1958" s="4">
        <v>717707</v>
      </c>
      <c r="H1958" s="5">
        <v>76470220</v>
      </c>
      <c r="I1958" s="6">
        <f t="shared" si="210"/>
        <v>2.6338067914588592E-3</v>
      </c>
      <c r="J1958" s="6">
        <f t="shared" si="211"/>
        <v>6.6236037791900237E-4</v>
      </c>
      <c r="K1958" s="6">
        <f t="shared" si="212"/>
        <v>8.6542938563827221E-4</v>
      </c>
      <c r="L1958" s="7">
        <f t="shared" si="213"/>
        <v>-6.5510000000003288E-2</v>
      </c>
      <c r="M1958" s="6">
        <f t="shared" si="214"/>
        <v>-2.3768692495380606E-3</v>
      </c>
      <c r="N1958" s="8">
        <f t="shared" si="215"/>
        <v>0</v>
      </c>
      <c r="O1958" s="9">
        <f t="shared" si="216"/>
        <v>0</v>
      </c>
    </row>
    <row r="1959" spans="1:15" x14ac:dyDescent="0.25">
      <c r="A1959" s="1">
        <v>40323</v>
      </c>
      <c r="B1959" s="2">
        <v>106.08</v>
      </c>
      <c r="C1959" s="2">
        <v>106.26971899999999</v>
      </c>
      <c r="D1959" s="14"/>
      <c r="E1959" s="2">
        <v>183.42895799999999</v>
      </c>
      <c r="F1959" s="3">
        <v>118000000</v>
      </c>
      <c r="G1959" s="4">
        <v>901414</v>
      </c>
      <c r="H1959" s="5">
        <v>95764510</v>
      </c>
      <c r="I1959" s="6">
        <f t="shared" si="210"/>
        <v>-4.784688995215336E-3</v>
      </c>
      <c r="J1959" s="6">
        <f t="shared" si="211"/>
        <v>-3.0900796084077919E-3</v>
      </c>
      <c r="K1959" s="6">
        <f t="shared" si="212"/>
        <v>-3.617168958265804E-3</v>
      </c>
      <c r="L1959" s="7">
        <f t="shared" si="213"/>
        <v>-0.18971899999999664</v>
      </c>
      <c r="M1959" s="6">
        <f t="shared" si="214"/>
        <v>-6.1422049362480635E-4</v>
      </c>
      <c r="N1959" s="8">
        <f t="shared" si="215"/>
        <v>0</v>
      </c>
      <c r="O1959" s="9">
        <f t="shared" si="216"/>
        <v>0</v>
      </c>
    </row>
    <row r="1960" spans="1:15" x14ac:dyDescent="0.25">
      <c r="A1960" s="1">
        <v>40324</v>
      </c>
      <c r="B1960" s="2">
        <v>106.15</v>
      </c>
      <c r="C1960" s="2">
        <v>106.08621599999999</v>
      </c>
      <c r="D1960" s="14"/>
      <c r="E1960" s="2">
        <v>183.03456700000001</v>
      </c>
      <c r="F1960" s="3">
        <v>118000000</v>
      </c>
      <c r="G1960" s="4">
        <v>561952</v>
      </c>
      <c r="H1960" s="5">
        <v>59538900</v>
      </c>
      <c r="I1960" s="6">
        <f t="shared" si="210"/>
        <v>6.5987933634992224E-4</v>
      </c>
      <c r="J1960" s="6">
        <f t="shared" si="211"/>
        <v>-2.1501021665291109E-3</v>
      </c>
      <c r="K1960" s="6">
        <f t="shared" si="212"/>
        <v>-1.7267665871968374E-3</v>
      </c>
      <c r="L1960" s="7">
        <f t="shared" si="213"/>
        <v>6.3784000000012497E-2</v>
      </c>
      <c r="M1960" s="6">
        <f t="shared" si="214"/>
        <v>-1.7852592609188811E-3</v>
      </c>
      <c r="N1960" s="8">
        <f t="shared" si="215"/>
        <v>0</v>
      </c>
      <c r="O1960" s="9">
        <f t="shared" si="216"/>
        <v>0</v>
      </c>
    </row>
    <row r="1961" spans="1:15" x14ac:dyDescent="0.25">
      <c r="A1961" s="1">
        <v>40325</v>
      </c>
      <c r="B1961" s="2">
        <v>105.6</v>
      </c>
      <c r="C1961" s="2">
        <v>105.55414399999999</v>
      </c>
      <c r="D1961" s="14"/>
      <c r="E1961" s="2">
        <v>182.11229399999999</v>
      </c>
      <c r="F1961" s="3">
        <v>118500000</v>
      </c>
      <c r="G1961" s="4">
        <v>767539</v>
      </c>
      <c r="H1961" s="5">
        <v>80964640</v>
      </c>
      <c r="I1961" s="6">
        <f t="shared" si="210"/>
        <v>-5.1813471502591968E-3</v>
      </c>
      <c r="J1961" s="6">
        <f t="shared" si="211"/>
        <v>-5.0387913885141522E-3</v>
      </c>
      <c r="K1961" s="6">
        <f t="shared" si="212"/>
        <v>-5.0154677964948657E-3</v>
      </c>
      <c r="L1961" s="7">
        <f t="shared" si="213"/>
        <v>4.5856000000000563E-2</v>
      </c>
      <c r="M1961" s="6">
        <f t="shared" si="214"/>
        <v>6.012468198508536E-4</v>
      </c>
      <c r="N1961" s="8">
        <f t="shared" si="215"/>
        <v>52777072</v>
      </c>
      <c r="O1961" s="9">
        <f t="shared" si="216"/>
        <v>0.65185335227822916</v>
      </c>
    </row>
    <row r="1962" spans="1:15" x14ac:dyDescent="0.25">
      <c r="A1962" s="1">
        <v>40326</v>
      </c>
      <c r="B1962" s="2">
        <v>105.46</v>
      </c>
      <c r="C1962" s="2">
        <v>105.454739</v>
      </c>
      <c r="D1962" s="14"/>
      <c r="E1962" s="2">
        <v>181.93216000000001</v>
      </c>
      <c r="F1962" s="3">
        <v>118000000</v>
      </c>
      <c r="G1962" s="4">
        <v>1042142</v>
      </c>
      <c r="H1962" s="5">
        <v>110127200</v>
      </c>
      <c r="I1962" s="6">
        <f t="shared" si="210"/>
        <v>-1.3257575757575912E-3</v>
      </c>
      <c r="J1962" s="6">
        <f t="shared" si="211"/>
        <v>-9.8913695524571743E-4</v>
      </c>
      <c r="K1962" s="6">
        <f t="shared" si="212"/>
        <v>-9.4174417254511145E-4</v>
      </c>
      <c r="L1962" s="7">
        <f t="shared" si="213"/>
        <v>5.2609999999901902E-3</v>
      </c>
      <c r="M1962" s="6">
        <f t="shared" si="214"/>
        <v>4.3443107264451442E-4</v>
      </c>
      <c r="N1962" s="8">
        <f t="shared" si="215"/>
        <v>-52727369.5</v>
      </c>
      <c r="O1962" s="9">
        <f t="shared" si="216"/>
        <v>-0.47878607192410233</v>
      </c>
    </row>
    <row r="1963" spans="1:15" x14ac:dyDescent="0.25">
      <c r="A1963" s="1">
        <v>40330</v>
      </c>
      <c r="B1963" s="2">
        <v>104.93</v>
      </c>
      <c r="C1963" s="2">
        <v>105.130275</v>
      </c>
      <c r="D1963" s="2">
        <v>0.44332500000000002</v>
      </c>
      <c r="E1963" s="2">
        <v>182.13576599999999</v>
      </c>
      <c r="F1963" s="3">
        <v>118000000</v>
      </c>
      <c r="G1963" s="4">
        <v>782310</v>
      </c>
      <c r="H1963" s="5">
        <v>82172780</v>
      </c>
      <c r="I1963" s="6">
        <f t="shared" si="210"/>
        <v>-8.2187559264157439E-4</v>
      </c>
      <c r="J1963" s="6">
        <f t="shared" si="211"/>
        <v>1.119131438883425E-3</v>
      </c>
      <c r="K1963" s="6">
        <f t="shared" si="212"/>
        <v>-3.0768081460995633E-3</v>
      </c>
      <c r="L1963" s="7">
        <f t="shared" si="213"/>
        <v>-0.20027499999999065</v>
      </c>
      <c r="M1963" s="6">
        <f t="shared" si="214"/>
        <v>4.9888701540323765E-5</v>
      </c>
      <c r="N1963" s="8">
        <f t="shared" si="215"/>
        <v>0</v>
      </c>
      <c r="O1963" s="9">
        <f t="shared" si="216"/>
        <v>0</v>
      </c>
    </row>
    <row r="1964" spans="1:15" x14ac:dyDescent="0.25">
      <c r="A1964" s="1">
        <v>40331</v>
      </c>
      <c r="B1964" s="2">
        <v>105.3</v>
      </c>
      <c r="C1964" s="2">
        <v>104.996601</v>
      </c>
      <c r="D1964" s="14"/>
      <c r="E1964" s="2">
        <v>181.868416</v>
      </c>
      <c r="F1964" s="3">
        <v>118000000</v>
      </c>
      <c r="G1964" s="4">
        <v>520961</v>
      </c>
      <c r="H1964" s="5">
        <v>54741690</v>
      </c>
      <c r="I1964" s="6">
        <f t="shared" si="210"/>
        <v>3.5261602973410966E-3</v>
      </c>
      <c r="J1964" s="6">
        <f t="shared" si="211"/>
        <v>-1.4678610679903503E-3</v>
      </c>
      <c r="K1964" s="6">
        <f t="shared" si="212"/>
        <v>-1.2715081359769842E-3</v>
      </c>
      <c r="L1964" s="7">
        <f t="shared" si="213"/>
        <v>0.30339899999999886</v>
      </c>
      <c r="M1964" s="6">
        <f t="shared" si="214"/>
        <v>-1.9050173701152806E-3</v>
      </c>
      <c r="N1964" s="8">
        <f t="shared" si="215"/>
        <v>0</v>
      </c>
      <c r="O1964" s="9">
        <f t="shared" si="216"/>
        <v>0</v>
      </c>
    </row>
    <row r="1965" spans="1:15" x14ac:dyDescent="0.25">
      <c r="A1965" s="1">
        <v>40332</v>
      </c>
      <c r="B1965" s="2">
        <v>104.96</v>
      </c>
      <c r="C1965" s="2">
        <v>104.807872</v>
      </c>
      <c r="D1965" s="14"/>
      <c r="E1965" s="2">
        <v>181.564402</v>
      </c>
      <c r="F1965" s="3">
        <v>119000000</v>
      </c>
      <c r="G1965" s="4">
        <v>1016962</v>
      </c>
      <c r="H1965" s="5">
        <v>106963700</v>
      </c>
      <c r="I1965" s="6">
        <f t="shared" si="210"/>
        <v>-3.2288698955366124E-3</v>
      </c>
      <c r="J1965" s="6">
        <f t="shared" si="211"/>
        <v>-1.6716151527926826E-3</v>
      </c>
      <c r="K1965" s="6">
        <f t="shared" si="212"/>
        <v>-1.7974772345249468E-3</v>
      </c>
      <c r="L1965" s="7">
        <f t="shared" si="213"/>
        <v>0.15212799999999049</v>
      </c>
      <c r="M1965" s="6">
        <f t="shared" si="214"/>
        <v>2.8896078264475378E-3</v>
      </c>
      <c r="N1965" s="8">
        <f t="shared" si="215"/>
        <v>104807872</v>
      </c>
      <c r="O1965" s="9">
        <f t="shared" si="216"/>
        <v>0.97984523721599015</v>
      </c>
    </row>
    <row r="1966" spans="1:15" x14ac:dyDescent="0.25">
      <c r="A1966" s="1">
        <v>40333</v>
      </c>
      <c r="B1966" s="2">
        <v>105.6</v>
      </c>
      <c r="C1966" s="2">
        <v>105.00473</v>
      </c>
      <c r="D1966" s="14"/>
      <c r="E1966" s="2">
        <v>181.88296800000001</v>
      </c>
      <c r="F1966" s="3">
        <v>118000000</v>
      </c>
      <c r="G1966" s="4">
        <v>745170</v>
      </c>
      <c r="H1966" s="5">
        <v>78571780</v>
      </c>
      <c r="I1966" s="6">
        <f t="shared" si="210"/>
        <v>6.0975609756097615E-3</v>
      </c>
      <c r="J1966" s="6">
        <f t="shared" si="211"/>
        <v>1.754561998337012E-3</v>
      </c>
      <c r="K1966" s="6">
        <f t="shared" si="212"/>
        <v>1.8782749448438274E-3</v>
      </c>
      <c r="L1966" s="7">
        <f t="shared" si="213"/>
        <v>0.5952699999999993</v>
      </c>
      <c r="M1966" s="6">
        <f t="shared" si="214"/>
        <v>1.4514940251815212E-3</v>
      </c>
      <c r="N1966" s="8">
        <f t="shared" si="215"/>
        <v>-105004730</v>
      </c>
      <c r="O1966" s="9">
        <f t="shared" si="216"/>
        <v>-1.3364178589310309</v>
      </c>
    </row>
    <row r="1967" spans="1:15" x14ac:dyDescent="0.25">
      <c r="A1967" s="1">
        <v>40336</v>
      </c>
      <c r="B1967" s="2">
        <v>106.045</v>
      </c>
      <c r="C1967" s="2">
        <v>105.721889</v>
      </c>
      <c r="D1967" s="14"/>
      <c r="E1967" s="2">
        <v>183.13635500000001</v>
      </c>
      <c r="F1967" s="3">
        <v>118000000</v>
      </c>
      <c r="G1967" s="4">
        <v>551418</v>
      </c>
      <c r="H1967" s="5">
        <v>58396210</v>
      </c>
      <c r="I1967" s="6">
        <f t="shared" si="210"/>
        <v>4.2140151515153157E-3</v>
      </c>
      <c r="J1967" s="6">
        <f t="shared" si="211"/>
        <v>6.8911730096685719E-3</v>
      </c>
      <c r="K1967" s="6">
        <f t="shared" si="212"/>
        <v>6.8297780490460536E-3</v>
      </c>
      <c r="L1967" s="7">
        <f t="shared" si="213"/>
        <v>0.32311099999999726</v>
      </c>
      <c r="M1967" s="6">
        <f t="shared" si="214"/>
        <v>5.6689827210640864E-3</v>
      </c>
      <c r="N1967" s="8">
        <f t="shared" si="215"/>
        <v>0</v>
      </c>
      <c r="O1967" s="9">
        <f t="shared" si="216"/>
        <v>0</v>
      </c>
    </row>
    <row r="1968" spans="1:15" x14ac:dyDescent="0.25">
      <c r="A1968" s="1">
        <v>40337</v>
      </c>
      <c r="B1968" s="2">
        <v>106.04</v>
      </c>
      <c r="C1968" s="2">
        <v>105.77518999999999</v>
      </c>
      <c r="D1968" s="14"/>
      <c r="E1968" s="2">
        <v>183.229184</v>
      </c>
      <c r="F1968" s="3">
        <v>118000000</v>
      </c>
      <c r="G1968" s="4">
        <v>953431</v>
      </c>
      <c r="H1968" s="5">
        <v>101150700</v>
      </c>
      <c r="I1968" s="6">
        <f t="shared" si="210"/>
        <v>-4.7149794898393438E-5</v>
      </c>
      <c r="J1968" s="6">
        <f t="shared" si="211"/>
        <v>5.0688461064973822E-4</v>
      </c>
      <c r="K1968" s="6">
        <f t="shared" si="212"/>
        <v>5.0416238779082967E-4</v>
      </c>
      <c r="L1968" s="7">
        <f t="shared" si="213"/>
        <v>0.26481000000001131</v>
      </c>
      <c r="M1968" s="6">
        <f t="shared" si="214"/>
        <v>3.0562355918555273E-3</v>
      </c>
      <c r="N1968" s="8">
        <f t="shared" si="215"/>
        <v>0</v>
      </c>
      <c r="O1968" s="9">
        <f t="shared" si="216"/>
        <v>0</v>
      </c>
    </row>
    <row r="1969" spans="1:15" x14ac:dyDescent="0.25">
      <c r="A1969" s="1">
        <v>40338</v>
      </c>
      <c r="B1969" s="2">
        <v>106.08</v>
      </c>
      <c r="C1969" s="2">
        <v>105.807374</v>
      </c>
      <c r="D1969" s="14"/>
      <c r="E1969" s="2">
        <v>183.291923</v>
      </c>
      <c r="F1969" s="3">
        <v>118000000</v>
      </c>
      <c r="G1969" s="4">
        <v>526813</v>
      </c>
      <c r="H1969" s="5">
        <v>55860530</v>
      </c>
      <c r="I1969" s="6">
        <f t="shared" si="210"/>
        <v>3.772161448509781E-4</v>
      </c>
      <c r="J1969" s="6">
        <f t="shared" si="211"/>
        <v>3.4240724447043291E-4</v>
      </c>
      <c r="K1969" s="6">
        <f t="shared" si="212"/>
        <v>3.0426794789972789E-4</v>
      </c>
      <c r="L1969" s="7">
        <f t="shared" si="213"/>
        <v>0.27262600000000248</v>
      </c>
      <c r="M1969" s="6">
        <f t="shared" si="214"/>
        <v>2.5035171291114544E-3</v>
      </c>
      <c r="N1969" s="8">
        <f t="shared" si="215"/>
        <v>0</v>
      </c>
      <c r="O1969" s="9">
        <f t="shared" si="216"/>
        <v>0</v>
      </c>
    </row>
    <row r="1970" spans="1:15" x14ac:dyDescent="0.25">
      <c r="A1970" s="1">
        <v>40339</v>
      </c>
      <c r="B1970" s="2">
        <v>105.64</v>
      </c>
      <c r="C1970" s="2">
        <v>105.468667</v>
      </c>
      <c r="D1970" s="14"/>
      <c r="E1970" s="2">
        <v>182.83009899999999</v>
      </c>
      <c r="F1970" s="3">
        <v>118000000</v>
      </c>
      <c r="G1970" s="4">
        <v>1037131</v>
      </c>
      <c r="H1970" s="5">
        <v>109607900</v>
      </c>
      <c r="I1970" s="6">
        <f t="shared" si="210"/>
        <v>-4.1478129713423684E-3</v>
      </c>
      <c r="J1970" s="6">
        <f t="shared" si="211"/>
        <v>-2.5196091155637035E-3</v>
      </c>
      <c r="K1970" s="6">
        <f t="shared" si="212"/>
        <v>-3.2011663005642177E-3</v>
      </c>
      <c r="L1970" s="7">
        <f t="shared" si="213"/>
        <v>0.17133300000000418</v>
      </c>
      <c r="M1970" s="6">
        <f t="shared" si="214"/>
        <v>2.5766257085257926E-3</v>
      </c>
      <c r="N1970" s="8">
        <f t="shared" si="215"/>
        <v>0</v>
      </c>
      <c r="O1970" s="9">
        <f t="shared" si="216"/>
        <v>0</v>
      </c>
    </row>
    <row r="1971" spans="1:15" x14ac:dyDescent="0.25">
      <c r="A1971" s="1">
        <v>40340</v>
      </c>
      <c r="B1971" s="2">
        <v>106.03</v>
      </c>
      <c r="C1971" s="2">
        <v>104.83536599999999</v>
      </c>
      <c r="D1971" s="14"/>
      <c r="E1971" s="2">
        <v>181.67948100000001</v>
      </c>
      <c r="F1971" s="3">
        <v>118000000</v>
      </c>
      <c r="G1971" s="4">
        <v>483049</v>
      </c>
      <c r="H1971" s="5">
        <v>51164400</v>
      </c>
      <c r="I1971" s="6">
        <f t="shared" si="210"/>
        <v>3.6917834153729068E-3</v>
      </c>
      <c r="J1971" s="6">
        <f t="shared" si="211"/>
        <v>-6.2933729527760995E-3</v>
      </c>
      <c r="K1971" s="6">
        <f t="shared" si="212"/>
        <v>-6.0046364291301835E-3</v>
      </c>
      <c r="L1971" s="7">
        <f t="shared" si="213"/>
        <v>1.1946340000000077</v>
      </c>
      <c r="M1971" s="6">
        <f t="shared" si="214"/>
        <v>1.6244919450816298E-3</v>
      </c>
      <c r="N1971" s="8">
        <f t="shared" si="215"/>
        <v>0</v>
      </c>
      <c r="O1971" s="9">
        <f t="shared" si="216"/>
        <v>0</v>
      </c>
    </row>
    <row r="1972" spans="1:15" x14ac:dyDescent="0.25">
      <c r="A1972" s="1">
        <v>40343</v>
      </c>
      <c r="B1972" s="2">
        <v>105.83</v>
      </c>
      <c r="C1972" s="2">
        <v>105.25022</v>
      </c>
      <c r="D1972" s="14"/>
      <c r="E1972" s="2">
        <v>182.32560000000001</v>
      </c>
      <c r="F1972" s="3">
        <v>118000000</v>
      </c>
      <c r="G1972" s="4">
        <v>712855</v>
      </c>
      <c r="H1972" s="5">
        <v>75307630</v>
      </c>
      <c r="I1972" s="6">
        <f t="shared" si="210"/>
        <v>-1.886258606054958E-3</v>
      </c>
      <c r="J1972" s="6">
        <f t="shared" si="211"/>
        <v>3.5563674909440124E-3</v>
      </c>
      <c r="K1972" s="6">
        <f t="shared" si="212"/>
        <v>3.9571951320320764E-3</v>
      </c>
      <c r="L1972" s="7">
        <f t="shared" si="213"/>
        <v>0.57977999999999952</v>
      </c>
      <c r="M1972" s="6">
        <f t="shared" si="214"/>
        <v>1.1395333899058446E-2</v>
      </c>
      <c r="N1972" s="8">
        <f t="shared" si="215"/>
        <v>0</v>
      </c>
      <c r="O1972" s="9">
        <f t="shared" si="216"/>
        <v>0</v>
      </c>
    </row>
    <row r="1973" spans="1:15" x14ac:dyDescent="0.25">
      <c r="A1973" s="1">
        <v>40344</v>
      </c>
      <c r="B1973" s="2">
        <v>105.7</v>
      </c>
      <c r="C1973" s="2">
        <v>105.042494</v>
      </c>
      <c r="D1973" s="14"/>
      <c r="E1973" s="2">
        <v>182.052322</v>
      </c>
      <c r="F1973" s="3">
        <v>119600000</v>
      </c>
      <c r="G1973" s="4">
        <v>663037</v>
      </c>
      <c r="H1973" s="5">
        <v>70070690</v>
      </c>
      <c r="I1973" s="6">
        <f t="shared" si="210"/>
        <v>-1.2283851459887751E-3</v>
      </c>
      <c r="J1973" s="6">
        <f t="shared" si="211"/>
        <v>-1.4988460205259679E-3</v>
      </c>
      <c r="K1973" s="6">
        <f t="shared" si="212"/>
        <v>-1.9736395800407092E-3</v>
      </c>
      <c r="L1973" s="7">
        <f t="shared" si="213"/>
        <v>0.65750599999999793</v>
      </c>
      <c r="M1973" s="6">
        <f t="shared" si="214"/>
        <v>5.5085870604356657E-3</v>
      </c>
      <c r="N1973" s="8">
        <f t="shared" si="215"/>
        <v>168067990.40000001</v>
      </c>
      <c r="O1973" s="9">
        <f t="shared" si="216"/>
        <v>2.3985490994879601</v>
      </c>
    </row>
    <row r="1974" spans="1:15" x14ac:dyDescent="0.25">
      <c r="A1974" s="1">
        <v>40345</v>
      </c>
      <c r="B1974" s="2">
        <v>105.81</v>
      </c>
      <c r="C1974" s="2">
        <v>105.029557</v>
      </c>
      <c r="D1974" s="14"/>
      <c r="E1974" s="2">
        <v>182.01208099999999</v>
      </c>
      <c r="F1974" s="3">
        <v>119800000</v>
      </c>
      <c r="G1974" s="4">
        <v>567969</v>
      </c>
      <c r="H1974" s="5">
        <v>60033680</v>
      </c>
      <c r="I1974" s="6">
        <f t="shared" si="210"/>
        <v>1.0406811731316079E-3</v>
      </c>
      <c r="J1974" s="6">
        <f t="shared" si="211"/>
        <v>-2.2104085000362872E-4</v>
      </c>
      <c r="K1974" s="6">
        <f t="shared" si="212"/>
        <v>-1.231596805004731E-4</v>
      </c>
      <c r="L1974" s="7">
        <f t="shared" si="213"/>
        <v>0.78044300000000533</v>
      </c>
      <c r="M1974" s="6">
        <f t="shared" si="214"/>
        <v>6.2594286841666236E-3</v>
      </c>
      <c r="N1974" s="8">
        <f t="shared" si="215"/>
        <v>21005911.399999999</v>
      </c>
      <c r="O1974" s="9">
        <f t="shared" si="216"/>
        <v>0.34990211161468027</v>
      </c>
    </row>
    <row r="1975" spans="1:15" x14ac:dyDescent="0.25">
      <c r="A1975" s="1">
        <v>40346</v>
      </c>
      <c r="B1975" s="2">
        <v>106.51</v>
      </c>
      <c r="C1975" s="2">
        <v>105.499229</v>
      </c>
      <c r="D1975" s="14"/>
      <c r="E1975" s="2">
        <v>182.73808299999999</v>
      </c>
      <c r="F1975" s="3">
        <v>119700000</v>
      </c>
      <c r="G1975" s="4">
        <v>1487487</v>
      </c>
      <c r="H1975" s="5">
        <v>158215300</v>
      </c>
      <c r="I1975" s="6">
        <f t="shared" si="210"/>
        <v>6.6156317928363073E-3</v>
      </c>
      <c r="J1975" s="6">
        <f t="shared" si="211"/>
        <v>3.9887572078249889E-3</v>
      </c>
      <c r="K1975" s="6">
        <f t="shared" si="212"/>
        <v>4.4718078740444422E-3</v>
      </c>
      <c r="L1975" s="7">
        <f t="shared" si="213"/>
        <v>1.0107710000000054</v>
      </c>
      <c r="M1975" s="6">
        <f t="shared" si="214"/>
        <v>7.4306987698711247E-3</v>
      </c>
      <c r="N1975" s="8">
        <f t="shared" si="215"/>
        <v>-10549922.9</v>
      </c>
      <c r="O1975" s="9">
        <f t="shared" si="216"/>
        <v>-6.6680800782225241E-2</v>
      </c>
    </row>
    <row r="1976" spans="1:15" x14ac:dyDescent="0.25">
      <c r="A1976" s="1">
        <v>40347</v>
      </c>
      <c r="B1976" s="2">
        <v>106.5</v>
      </c>
      <c r="C1976" s="2">
        <v>105.96738000000001</v>
      </c>
      <c r="D1976" s="14"/>
      <c r="E1976" s="2">
        <v>183.51741899999999</v>
      </c>
      <c r="F1976" s="3">
        <v>121000000</v>
      </c>
      <c r="G1976" s="4">
        <v>726227</v>
      </c>
      <c r="H1976" s="5">
        <v>77380060</v>
      </c>
      <c r="I1976" s="6">
        <f t="shared" si="210"/>
        <v>-9.3887897850031266E-5</v>
      </c>
      <c r="J1976" s="6">
        <f t="shared" si="211"/>
        <v>4.2647705787741685E-3</v>
      </c>
      <c r="K1976" s="6">
        <f t="shared" si="212"/>
        <v>4.4374826663424738E-3</v>
      </c>
      <c r="L1976" s="7">
        <f t="shared" si="213"/>
        <v>0.53261999999999432</v>
      </c>
      <c r="M1976" s="6">
        <f t="shared" si="214"/>
        <v>9.5808377898194408E-3</v>
      </c>
      <c r="N1976" s="8">
        <f t="shared" si="215"/>
        <v>137757594</v>
      </c>
      <c r="O1976" s="9">
        <f t="shared" si="216"/>
        <v>1.780272514650415</v>
      </c>
    </row>
    <row r="1977" spans="1:15" x14ac:dyDescent="0.25">
      <c r="A1977" s="1">
        <v>40350</v>
      </c>
      <c r="B1977" s="2">
        <v>106.77</v>
      </c>
      <c r="C1977" s="2">
        <v>106.03219900000001</v>
      </c>
      <c r="D1977" s="14"/>
      <c r="E1977" s="2">
        <v>183.645072</v>
      </c>
      <c r="F1977" s="3">
        <v>120100000</v>
      </c>
      <c r="G1977" s="4">
        <v>686269</v>
      </c>
      <c r="H1977" s="5">
        <v>73174300</v>
      </c>
      <c r="I1977" s="6">
        <f t="shared" si="210"/>
        <v>2.535211267605586E-3</v>
      </c>
      <c r="J1977" s="6">
        <f t="shared" si="211"/>
        <v>6.9559064581237173E-4</v>
      </c>
      <c r="K1977" s="6">
        <f t="shared" si="212"/>
        <v>6.1168823839929942E-4</v>
      </c>
      <c r="L1977" s="7">
        <f t="shared" si="213"/>
        <v>0.73780099999999038</v>
      </c>
      <c r="M1977" s="6">
        <f t="shared" si="214"/>
        <v>5.0262637426725654E-3</v>
      </c>
      <c r="N1977" s="8">
        <f t="shared" si="215"/>
        <v>-95428979.100000009</v>
      </c>
      <c r="O1977" s="9">
        <f t="shared" si="216"/>
        <v>-1.3041324495075457</v>
      </c>
    </row>
    <row r="1978" spans="1:15" x14ac:dyDescent="0.25">
      <c r="A1978" s="1">
        <v>40351</v>
      </c>
      <c r="B1978" s="2">
        <v>107.29</v>
      </c>
      <c r="C1978" s="2">
        <v>106.191045</v>
      </c>
      <c r="D1978" s="14"/>
      <c r="E1978" s="2">
        <v>183.919422</v>
      </c>
      <c r="F1978" s="3">
        <v>120300000</v>
      </c>
      <c r="G1978" s="4">
        <v>656998</v>
      </c>
      <c r="H1978" s="5">
        <v>70343680</v>
      </c>
      <c r="I1978" s="6">
        <f t="shared" si="210"/>
        <v>4.8702819143955356E-3</v>
      </c>
      <c r="J1978" s="6">
        <f t="shared" si="211"/>
        <v>1.493914304436128E-3</v>
      </c>
      <c r="K1978" s="6">
        <f t="shared" si="212"/>
        <v>1.4980921031355621E-3</v>
      </c>
      <c r="L1978" s="7">
        <f t="shared" si="213"/>
        <v>1.0989550000000037</v>
      </c>
      <c r="M1978" s="6">
        <f t="shared" si="214"/>
        <v>6.9582731185269253E-3</v>
      </c>
      <c r="N1978" s="8">
        <f t="shared" si="215"/>
        <v>21238209</v>
      </c>
      <c r="O1978" s="9">
        <f t="shared" si="216"/>
        <v>0.30192064162693794</v>
      </c>
    </row>
    <row r="1979" spans="1:15" x14ac:dyDescent="0.25">
      <c r="A1979" s="1">
        <v>40352</v>
      </c>
      <c r="B1979" s="2">
        <v>107.74</v>
      </c>
      <c r="C1979" s="2">
        <v>106.64223699999999</v>
      </c>
      <c r="D1979" s="14"/>
      <c r="E1979" s="2">
        <v>184.678876</v>
      </c>
      <c r="F1979" s="3">
        <v>120300000</v>
      </c>
      <c r="G1979" s="4">
        <v>1105775</v>
      </c>
      <c r="H1979" s="5">
        <v>118921000</v>
      </c>
      <c r="I1979" s="6">
        <f t="shared" si="210"/>
        <v>4.1942399105228123E-3</v>
      </c>
      <c r="J1979" s="6">
        <f t="shared" si="211"/>
        <v>4.1292756998769775E-3</v>
      </c>
      <c r="K1979" s="6">
        <f t="shared" si="212"/>
        <v>4.2488705144581029E-3</v>
      </c>
      <c r="L1979" s="7">
        <f t="shared" si="213"/>
        <v>1.0977630000000005</v>
      </c>
      <c r="M1979" s="6">
        <f t="shared" si="214"/>
        <v>1.0348848153815648E-2</v>
      </c>
      <c r="N1979" s="8">
        <f t="shared" si="215"/>
        <v>0</v>
      </c>
      <c r="O1979" s="9">
        <f t="shared" si="216"/>
        <v>0</v>
      </c>
    </row>
    <row r="1980" spans="1:15" x14ac:dyDescent="0.25">
      <c r="A1980" s="1">
        <v>40353</v>
      </c>
      <c r="B1980" s="2">
        <v>107.31</v>
      </c>
      <c r="C1980" s="2">
        <v>106.82670299999999</v>
      </c>
      <c r="D1980" s="14"/>
      <c r="E1980" s="2">
        <v>185.00999200000001</v>
      </c>
      <c r="F1980" s="3">
        <v>120300000</v>
      </c>
      <c r="G1980" s="4">
        <v>742926</v>
      </c>
      <c r="H1980" s="5">
        <v>79913400</v>
      </c>
      <c r="I1980" s="6">
        <f t="shared" si="210"/>
        <v>-3.9910896602932677E-3</v>
      </c>
      <c r="J1980" s="6">
        <f t="shared" si="211"/>
        <v>1.7929283910089744E-3</v>
      </c>
      <c r="K1980" s="6">
        <f t="shared" si="212"/>
        <v>1.7297649148151351E-3</v>
      </c>
      <c r="L1980" s="7">
        <f t="shared" si="213"/>
        <v>0.48329700000000742</v>
      </c>
      <c r="M1980" s="6">
        <f t="shared" si="214"/>
        <v>1.0293885714344198E-2</v>
      </c>
      <c r="N1980" s="8">
        <f t="shared" si="215"/>
        <v>0</v>
      </c>
      <c r="O1980" s="9">
        <f t="shared" si="216"/>
        <v>0</v>
      </c>
    </row>
    <row r="1981" spans="1:15" x14ac:dyDescent="0.25">
      <c r="A1981" s="1">
        <v>40354</v>
      </c>
      <c r="B1981" s="2">
        <v>107.49</v>
      </c>
      <c r="C1981" s="2">
        <v>106.685867</v>
      </c>
      <c r="D1981" s="14"/>
      <c r="E1981" s="2">
        <v>184.77572900000001</v>
      </c>
      <c r="F1981" s="3">
        <v>120400000</v>
      </c>
      <c r="G1981" s="4">
        <v>484933</v>
      </c>
      <c r="H1981" s="5">
        <v>52152580</v>
      </c>
      <c r="I1981" s="6">
        <f t="shared" si="210"/>
        <v>1.6773832820797807E-3</v>
      </c>
      <c r="J1981" s="6">
        <f t="shared" si="211"/>
        <v>-1.2662180970204329E-3</v>
      </c>
      <c r="K1981" s="6">
        <f t="shared" si="212"/>
        <v>-1.3183595116662561E-3</v>
      </c>
      <c r="L1981" s="7">
        <f t="shared" si="213"/>
        <v>0.8041329999999931</v>
      </c>
      <c r="M1981" s="6">
        <f t="shared" si="214"/>
        <v>4.5241216514939619E-3</v>
      </c>
      <c r="N1981" s="8">
        <f t="shared" si="215"/>
        <v>10668586.699999999</v>
      </c>
      <c r="O1981" s="9">
        <f t="shared" si="216"/>
        <v>0.2045648882567267</v>
      </c>
    </row>
    <row r="1982" spans="1:15" x14ac:dyDescent="0.25">
      <c r="A1982" s="1">
        <v>40357</v>
      </c>
      <c r="B1982" s="2">
        <v>108.08</v>
      </c>
      <c r="C1982" s="2">
        <v>107.077232</v>
      </c>
      <c r="D1982" s="14"/>
      <c r="E1982" s="2">
        <v>185.462132</v>
      </c>
      <c r="F1982" s="3">
        <v>120500000</v>
      </c>
      <c r="G1982" s="4">
        <v>772678</v>
      </c>
      <c r="H1982" s="5">
        <v>83428070</v>
      </c>
      <c r="I1982" s="6">
        <f t="shared" si="210"/>
        <v>5.4888826867616203E-3</v>
      </c>
      <c r="J1982" s="6">
        <f t="shared" si="211"/>
        <v>3.7147898358447229E-3</v>
      </c>
      <c r="K1982" s="6">
        <f t="shared" si="212"/>
        <v>3.6683865539566263E-3</v>
      </c>
      <c r="L1982" s="7">
        <f t="shared" si="213"/>
        <v>1.0027680000000032</v>
      </c>
      <c r="M1982" s="6">
        <f t="shared" si="214"/>
        <v>7.5373901212236749E-3</v>
      </c>
      <c r="N1982" s="8">
        <f t="shared" si="215"/>
        <v>10707723.199999999</v>
      </c>
      <c r="O1982" s="9">
        <f t="shared" si="216"/>
        <v>0.12834676865951711</v>
      </c>
    </row>
    <row r="1983" spans="1:15" x14ac:dyDescent="0.25">
      <c r="A1983" s="1">
        <v>40358</v>
      </c>
      <c r="B1983" s="2">
        <v>108.03</v>
      </c>
      <c r="C1983" s="2">
        <v>107.48747899999999</v>
      </c>
      <c r="D1983" s="14"/>
      <c r="E1983" s="2">
        <v>186.13343900000001</v>
      </c>
      <c r="F1983" s="3">
        <v>120800000</v>
      </c>
      <c r="G1983" s="4">
        <v>1007753</v>
      </c>
      <c r="H1983" s="5">
        <v>108920500</v>
      </c>
      <c r="I1983" s="6">
        <f t="shared" si="210"/>
        <v>-4.6262028127308508E-4</v>
      </c>
      <c r="J1983" s="6">
        <f t="shared" si="211"/>
        <v>3.61964457520636E-3</v>
      </c>
      <c r="K1983" s="6">
        <f t="shared" si="212"/>
        <v>3.8313186878047301E-3</v>
      </c>
      <c r="L1983" s="7">
        <f t="shared" si="213"/>
        <v>0.5425210000000078</v>
      </c>
      <c r="M1983" s="6">
        <f t="shared" si="214"/>
        <v>9.3649040161964958E-3</v>
      </c>
      <c r="N1983" s="8">
        <f t="shared" si="215"/>
        <v>32246243.699999999</v>
      </c>
      <c r="O1983" s="9">
        <f t="shared" si="216"/>
        <v>0.2960530267488673</v>
      </c>
    </row>
    <row r="1984" spans="1:15" x14ac:dyDescent="0.25">
      <c r="A1984" s="1">
        <v>40359</v>
      </c>
      <c r="B1984" s="2">
        <v>108.46</v>
      </c>
      <c r="C1984" s="2">
        <v>107.800715</v>
      </c>
      <c r="D1984" s="14"/>
      <c r="E1984" s="2">
        <v>186.65576899999999</v>
      </c>
      <c r="F1984" s="3">
        <v>122000000</v>
      </c>
      <c r="G1984" s="4">
        <v>850819</v>
      </c>
      <c r="H1984" s="5">
        <v>92174440</v>
      </c>
      <c r="I1984" s="6">
        <f t="shared" si="210"/>
        <v>3.9803758215308793E-3</v>
      </c>
      <c r="J1984" s="6">
        <f t="shared" si="211"/>
        <v>2.8062125903125512E-3</v>
      </c>
      <c r="K1984" s="6">
        <f t="shared" si="212"/>
        <v>2.9141626812179133E-3</v>
      </c>
      <c r="L1984" s="7">
        <f t="shared" si="213"/>
        <v>0.65928499999999701</v>
      </c>
      <c r="M1984" s="6">
        <f t="shared" si="214"/>
        <v>5.047294857478235E-3</v>
      </c>
      <c r="N1984" s="8">
        <f t="shared" si="215"/>
        <v>129360858</v>
      </c>
      <c r="O1984" s="9">
        <f t="shared" si="216"/>
        <v>1.4034352473418878</v>
      </c>
    </row>
    <row r="1985" spans="1:15" x14ac:dyDescent="0.25">
      <c r="A1985" s="1">
        <v>40360</v>
      </c>
      <c r="B1985" s="2">
        <v>108.14</v>
      </c>
      <c r="C1985" s="2">
        <v>107.51173199999999</v>
      </c>
      <c r="D1985" s="2">
        <v>0.44002799999999997</v>
      </c>
      <c r="E1985" s="2">
        <v>186.93728300000001</v>
      </c>
      <c r="F1985" s="3">
        <v>122100000</v>
      </c>
      <c r="G1985" s="4">
        <v>1478693</v>
      </c>
      <c r="H1985" s="5">
        <v>160082700</v>
      </c>
      <c r="I1985" s="6">
        <f t="shared" si="210"/>
        <v>1.106656832011943E-3</v>
      </c>
      <c r="J1985" s="6">
        <f t="shared" si="211"/>
        <v>1.5081987634681937E-3</v>
      </c>
      <c r="K1985" s="6">
        <f t="shared" si="212"/>
        <v>-2.6807150583371131E-3</v>
      </c>
      <c r="L1985" s="7">
        <f t="shared" si="213"/>
        <v>0.6282680000000056</v>
      </c>
      <c r="M1985" s="6">
        <f t="shared" si="214"/>
        <v>6.1157757627117171E-3</v>
      </c>
      <c r="N1985" s="8">
        <f t="shared" si="215"/>
        <v>10751173.199999999</v>
      </c>
      <c r="O1985" s="9">
        <f t="shared" si="216"/>
        <v>6.7160119113433239E-2</v>
      </c>
    </row>
    <row r="1986" spans="1:15" x14ac:dyDescent="0.25">
      <c r="A1986" s="1">
        <v>40361</v>
      </c>
      <c r="B1986" s="2">
        <v>107.83</v>
      </c>
      <c r="C1986" s="2">
        <v>107.617853</v>
      </c>
      <c r="D1986" s="14"/>
      <c r="E1986" s="2">
        <v>187.07887600000001</v>
      </c>
      <c r="F1986" s="3">
        <v>122500000</v>
      </c>
      <c r="G1986" s="4">
        <v>600393</v>
      </c>
      <c r="H1986" s="5">
        <v>64853240</v>
      </c>
      <c r="I1986" s="6">
        <f t="shared" si="210"/>
        <v>-2.8666543369706421E-3</v>
      </c>
      <c r="J1986" s="6">
        <f t="shared" si="211"/>
        <v>7.5743585082488352E-4</v>
      </c>
      <c r="K1986" s="6">
        <f t="shared" si="212"/>
        <v>9.8706436986795154E-4</v>
      </c>
      <c r="L1986" s="7">
        <f t="shared" si="213"/>
        <v>0.21214700000000164</v>
      </c>
      <c r="M1986" s="6">
        <f t="shared" si="214"/>
        <v>5.84371573513498E-3</v>
      </c>
      <c r="N1986" s="8">
        <f t="shared" si="215"/>
        <v>43047141.199999996</v>
      </c>
      <c r="O1986" s="9">
        <f t="shared" si="216"/>
        <v>0.66376238411527311</v>
      </c>
    </row>
    <row r="1987" spans="1:15" x14ac:dyDescent="0.25">
      <c r="A1987" s="1">
        <v>40365</v>
      </c>
      <c r="B1987" s="2">
        <v>108.28</v>
      </c>
      <c r="C1987" s="2">
        <v>107.425665</v>
      </c>
      <c r="D1987" s="14"/>
      <c r="E1987" s="2">
        <v>186.741285</v>
      </c>
      <c r="F1987" s="3">
        <v>122500000</v>
      </c>
      <c r="G1987" s="4">
        <v>993320</v>
      </c>
      <c r="H1987" s="5">
        <v>107641500</v>
      </c>
      <c r="I1987" s="6">
        <f t="shared" si="210"/>
        <v>4.1732356487063083E-3</v>
      </c>
      <c r="J1987" s="6">
        <f t="shared" si="211"/>
        <v>-1.8045383167686335E-3</v>
      </c>
      <c r="K1987" s="6">
        <f t="shared" si="212"/>
        <v>-1.7858375227017831E-3</v>
      </c>
      <c r="L1987" s="7">
        <f t="shared" si="213"/>
        <v>0.85433500000000606</v>
      </c>
      <c r="M1987" s="6">
        <f t="shared" si="214"/>
        <v>1.9712993159231029E-3</v>
      </c>
      <c r="N1987" s="8">
        <f t="shared" si="215"/>
        <v>0</v>
      </c>
      <c r="O1987" s="9">
        <f t="shared" si="216"/>
        <v>0</v>
      </c>
    </row>
    <row r="1988" spans="1:15" x14ac:dyDescent="0.25">
      <c r="A1988" s="1">
        <v>40366</v>
      </c>
      <c r="B1988" s="2">
        <v>108.35</v>
      </c>
      <c r="C1988" s="2">
        <v>107.720114</v>
      </c>
      <c r="D1988" s="14"/>
      <c r="E1988" s="2">
        <v>187.29038299999999</v>
      </c>
      <c r="F1988" s="3">
        <v>122500000</v>
      </c>
      <c r="G1988" s="4">
        <v>634085</v>
      </c>
      <c r="H1988" s="5">
        <v>68742520</v>
      </c>
      <c r="I1988" s="6">
        <f t="shared" ref="I1988:I2051" si="217">(B1988+D1988)/B1987-1</f>
        <v>6.4647210934598576E-4</v>
      </c>
      <c r="J1988" s="6">
        <f t="shared" ref="J1988:J2051" si="218">E1988/E1987-1</f>
        <v>2.9404210215218107E-3</v>
      </c>
      <c r="K1988" s="6">
        <f t="shared" ref="K1988:K2051" si="219">C1988/C1987-1</f>
        <v>2.7409558041833204E-3</v>
      </c>
      <c r="L1988" s="7">
        <f t="shared" ref="L1988:L2051" si="220">B1988-C1988</f>
        <v>0.62988599999999906</v>
      </c>
      <c r="M1988" s="6">
        <f t="shared" ref="M1988:M2051" si="221">B1987/C1987-1</f>
        <v>7.9528015954102305E-3</v>
      </c>
      <c r="N1988" s="8">
        <f t="shared" ref="N1988:N2051" si="222">(F1988-F1987)*C1988</f>
        <v>0</v>
      </c>
      <c r="O1988" s="9">
        <f t="shared" ref="O1988:O2051" si="223">N1988/H1988</f>
        <v>0</v>
      </c>
    </row>
    <row r="1989" spans="1:15" x14ac:dyDescent="0.25">
      <c r="A1989" s="1">
        <v>40367</v>
      </c>
      <c r="B1989" s="2">
        <v>108.08</v>
      </c>
      <c r="C1989" s="2">
        <v>107.525633</v>
      </c>
      <c r="D1989" s="14"/>
      <c r="E1989" s="2">
        <v>186.94154900000001</v>
      </c>
      <c r="F1989" s="3">
        <v>122600000</v>
      </c>
      <c r="G1989" s="4">
        <v>738125</v>
      </c>
      <c r="H1989" s="5">
        <v>79713160</v>
      </c>
      <c r="I1989" s="6">
        <f t="shared" si="217"/>
        <v>-2.4919243193354257E-3</v>
      </c>
      <c r="J1989" s="6">
        <f t="shared" si="218"/>
        <v>-1.862530229328363E-3</v>
      </c>
      <c r="K1989" s="6">
        <f t="shared" si="219"/>
        <v>-1.8054288356954551E-3</v>
      </c>
      <c r="L1989" s="7">
        <f t="shared" si="220"/>
        <v>0.55436699999999917</v>
      </c>
      <c r="M1989" s="6">
        <f t="shared" si="221"/>
        <v>5.8474316133754201E-3</v>
      </c>
      <c r="N1989" s="8">
        <f t="shared" si="222"/>
        <v>10752563.300000001</v>
      </c>
      <c r="O1989" s="9">
        <f t="shared" si="223"/>
        <v>0.13489069182554048</v>
      </c>
    </row>
    <row r="1990" spans="1:15" x14ac:dyDescent="0.25">
      <c r="A1990" s="1">
        <v>40368</v>
      </c>
      <c r="B1990" s="2">
        <v>107.95</v>
      </c>
      <c r="C1990" s="2">
        <v>107.34877299999999</v>
      </c>
      <c r="D1990" s="14"/>
      <c r="E1990" s="2">
        <v>186.68617</v>
      </c>
      <c r="F1990" s="3">
        <v>122800000</v>
      </c>
      <c r="G1990" s="4">
        <v>529944</v>
      </c>
      <c r="H1990" s="5">
        <v>57232160</v>
      </c>
      <c r="I1990" s="6">
        <f t="shared" si="217"/>
        <v>-1.2028127313100656E-3</v>
      </c>
      <c r="J1990" s="6">
        <f t="shared" si="218"/>
        <v>-1.3660901033830664E-3</v>
      </c>
      <c r="K1990" s="6">
        <f t="shared" si="219"/>
        <v>-1.6448171014254998E-3</v>
      </c>
      <c r="L1990" s="7">
        <f t="shared" si="220"/>
        <v>0.60122700000000862</v>
      </c>
      <c r="M1990" s="6">
        <f t="shared" si="221"/>
        <v>5.1556729733457374E-3</v>
      </c>
      <c r="N1990" s="8">
        <f t="shared" si="222"/>
        <v>21469754.599999998</v>
      </c>
      <c r="O1990" s="9">
        <f t="shared" si="223"/>
        <v>0.37513444538874641</v>
      </c>
    </row>
    <row r="1991" spans="1:15" x14ac:dyDescent="0.25">
      <c r="A1991" s="1">
        <v>40371</v>
      </c>
      <c r="B1991" s="2">
        <v>108.08</v>
      </c>
      <c r="C1991" s="2">
        <v>107.327617</v>
      </c>
      <c r="D1991" s="14"/>
      <c r="E1991" s="2">
        <v>186.62859499999999</v>
      </c>
      <c r="F1991" s="3">
        <v>122900000</v>
      </c>
      <c r="G1991" s="4">
        <v>585071</v>
      </c>
      <c r="H1991" s="5">
        <v>63253400</v>
      </c>
      <c r="I1991" s="6">
        <f t="shared" si="217"/>
        <v>1.204261232051751E-3</v>
      </c>
      <c r="J1991" s="6">
        <f t="shared" si="218"/>
        <v>-3.084052771558099E-4</v>
      </c>
      <c r="K1991" s="6">
        <f t="shared" si="219"/>
        <v>-1.97077240929322E-4</v>
      </c>
      <c r="L1991" s="7">
        <f t="shared" si="220"/>
        <v>0.75238299999999469</v>
      </c>
      <c r="M1991" s="6">
        <f t="shared" si="221"/>
        <v>5.6006881420060939E-3</v>
      </c>
      <c r="N1991" s="8">
        <f t="shared" si="222"/>
        <v>10732761.700000001</v>
      </c>
      <c r="O1991" s="9">
        <f t="shared" si="223"/>
        <v>0.16967881094138815</v>
      </c>
    </row>
    <row r="1992" spans="1:15" x14ac:dyDescent="0.25">
      <c r="A1992" s="1">
        <v>40372</v>
      </c>
      <c r="B1992" s="2">
        <v>108.14</v>
      </c>
      <c r="C1992" s="2">
        <v>107.353864</v>
      </c>
      <c r="D1992" s="14"/>
      <c r="E1992" s="2">
        <v>186.650488</v>
      </c>
      <c r="F1992" s="3">
        <v>123100000</v>
      </c>
      <c r="G1992" s="4">
        <v>708978</v>
      </c>
      <c r="H1992" s="5">
        <v>76626080</v>
      </c>
      <c r="I1992" s="6">
        <f t="shared" si="217"/>
        <v>5.5514433752779091E-4</v>
      </c>
      <c r="J1992" s="6">
        <f t="shared" si="218"/>
        <v>1.1730785413677225E-4</v>
      </c>
      <c r="K1992" s="6">
        <f t="shared" si="219"/>
        <v>2.4455029128245265E-4</v>
      </c>
      <c r="L1992" s="7">
        <f t="shared" si="220"/>
        <v>0.78613599999999906</v>
      </c>
      <c r="M1992" s="6">
        <f t="shared" si="221"/>
        <v>7.0101528481714137E-3</v>
      </c>
      <c r="N1992" s="8">
        <f t="shared" si="222"/>
        <v>21470772.800000001</v>
      </c>
      <c r="O1992" s="9">
        <f t="shared" si="223"/>
        <v>0.28020189470738943</v>
      </c>
    </row>
    <row r="1993" spans="1:15" x14ac:dyDescent="0.25">
      <c r="A1993" s="1">
        <v>40373</v>
      </c>
      <c r="B1993" s="2">
        <v>108.62</v>
      </c>
      <c r="C1993" s="2">
        <v>107.34299799999999</v>
      </c>
      <c r="D1993" s="14"/>
      <c r="E1993" s="2">
        <v>186.59798799999999</v>
      </c>
      <c r="F1993" s="3">
        <v>123100000</v>
      </c>
      <c r="G1993" s="4">
        <v>1880298</v>
      </c>
      <c r="H1993" s="5">
        <v>203950700</v>
      </c>
      <c r="I1993" s="6">
        <f t="shared" si="217"/>
        <v>4.4386905862769943E-3</v>
      </c>
      <c r="J1993" s="6">
        <f t="shared" si="218"/>
        <v>-2.8127437845226755E-4</v>
      </c>
      <c r="K1993" s="6">
        <f t="shared" si="219"/>
        <v>-1.0121666417151065E-4</v>
      </c>
      <c r="L1993" s="7">
        <f t="shared" si="220"/>
        <v>1.2770020000000102</v>
      </c>
      <c r="M1993" s="6">
        <f t="shared" si="221"/>
        <v>7.3228477365285816E-3</v>
      </c>
      <c r="N1993" s="8">
        <f t="shared" si="222"/>
        <v>0</v>
      </c>
      <c r="O1993" s="9">
        <f t="shared" si="223"/>
        <v>0</v>
      </c>
    </row>
    <row r="1994" spans="1:15" x14ac:dyDescent="0.25">
      <c r="A1994" s="1">
        <v>40374</v>
      </c>
      <c r="B1994" s="2">
        <v>108.81</v>
      </c>
      <c r="C1994" s="2">
        <v>108.029414</v>
      </c>
      <c r="D1994" s="14"/>
      <c r="E1994" s="2">
        <v>187.77246299999999</v>
      </c>
      <c r="F1994" s="3">
        <v>125100000</v>
      </c>
      <c r="G1994" s="4">
        <v>1038766</v>
      </c>
      <c r="H1994" s="5">
        <v>112999400</v>
      </c>
      <c r="I1994" s="6">
        <f t="shared" si="217"/>
        <v>1.7492174553488393E-3</v>
      </c>
      <c r="J1994" s="6">
        <f t="shared" si="218"/>
        <v>6.2941461083707573E-3</v>
      </c>
      <c r="K1994" s="6">
        <f t="shared" si="219"/>
        <v>6.3946043318074963E-3</v>
      </c>
      <c r="L1994" s="7">
        <f t="shared" si="220"/>
        <v>0.78058599999999956</v>
      </c>
      <c r="M1994" s="6">
        <f t="shared" si="221"/>
        <v>1.1896462962586618E-2</v>
      </c>
      <c r="N1994" s="8">
        <f t="shared" si="222"/>
        <v>216058828</v>
      </c>
      <c r="O1994" s="9">
        <f t="shared" si="223"/>
        <v>1.9120351789478529</v>
      </c>
    </row>
    <row r="1995" spans="1:15" x14ac:dyDescent="0.25">
      <c r="A1995" s="1">
        <v>40375</v>
      </c>
      <c r="B1995" s="2">
        <v>109</v>
      </c>
      <c r="C1995" s="2">
        <v>108.47336199999999</v>
      </c>
      <c r="D1995" s="14"/>
      <c r="E1995" s="2">
        <v>188.58738700000001</v>
      </c>
      <c r="F1995" s="3">
        <v>125400000</v>
      </c>
      <c r="G1995" s="4">
        <v>814078</v>
      </c>
      <c r="H1995" s="5">
        <v>88815040</v>
      </c>
      <c r="I1995" s="6">
        <f t="shared" si="217"/>
        <v>1.7461630364856706E-3</v>
      </c>
      <c r="J1995" s="6">
        <f t="shared" si="218"/>
        <v>4.3399547887914558E-3</v>
      </c>
      <c r="K1995" s="6">
        <f t="shared" si="219"/>
        <v>4.1095103968626923E-3</v>
      </c>
      <c r="L1995" s="7">
        <f t="shared" si="220"/>
        <v>0.52663800000000549</v>
      </c>
      <c r="M1995" s="6">
        <f t="shared" si="221"/>
        <v>7.2256802207590898E-3</v>
      </c>
      <c r="N1995" s="8">
        <f t="shared" si="222"/>
        <v>32542008.599999998</v>
      </c>
      <c r="O1995" s="9">
        <f t="shared" si="223"/>
        <v>0.36640200353453645</v>
      </c>
    </row>
    <row r="1996" spans="1:15" x14ac:dyDescent="0.25">
      <c r="A1996" s="1">
        <v>40378</v>
      </c>
      <c r="B1996" s="2">
        <v>108.98</v>
      </c>
      <c r="C1996" s="2">
        <v>108.750131</v>
      </c>
      <c r="D1996" s="14"/>
      <c r="E1996" s="2">
        <v>189.02139700000001</v>
      </c>
      <c r="F1996" s="3">
        <v>125600000</v>
      </c>
      <c r="G1996" s="4">
        <v>580610</v>
      </c>
      <c r="H1996" s="5">
        <v>63312850</v>
      </c>
      <c r="I1996" s="6">
        <f t="shared" si="217"/>
        <v>-1.8348623853203794E-4</v>
      </c>
      <c r="J1996" s="6">
        <f t="shared" si="218"/>
        <v>2.3013734211185799E-3</v>
      </c>
      <c r="K1996" s="6">
        <f t="shared" si="219"/>
        <v>2.5514927803196308E-3</v>
      </c>
      <c r="L1996" s="7">
        <f t="shared" si="220"/>
        <v>0.22986900000000787</v>
      </c>
      <c r="M1996" s="6">
        <f t="shared" si="221"/>
        <v>4.854998409655753E-3</v>
      </c>
      <c r="N1996" s="8">
        <f t="shared" si="222"/>
        <v>21750026.199999999</v>
      </c>
      <c r="O1996" s="9">
        <f t="shared" si="223"/>
        <v>0.34353257198183307</v>
      </c>
    </row>
    <row r="1997" spans="1:15" x14ac:dyDescent="0.25">
      <c r="A1997" s="1">
        <v>40379</v>
      </c>
      <c r="B1997" s="2">
        <v>109.1</v>
      </c>
      <c r="C1997" s="2">
        <v>108.600166</v>
      </c>
      <c r="D1997" s="14"/>
      <c r="E1997" s="2">
        <v>188.79993899999999</v>
      </c>
      <c r="F1997" s="3">
        <v>125800000</v>
      </c>
      <c r="G1997" s="4">
        <v>1052081</v>
      </c>
      <c r="H1997" s="5">
        <v>114893700</v>
      </c>
      <c r="I1997" s="6">
        <f t="shared" si="217"/>
        <v>1.1011194714625194E-3</v>
      </c>
      <c r="J1997" s="6">
        <f t="shared" si="218"/>
        <v>-1.1716028106596443E-3</v>
      </c>
      <c r="K1997" s="6">
        <f t="shared" si="219"/>
        <v>-1.3789868446226761E-3</v>
      </c>
      <c r="L1997" s="7">
        <f t="shared" si="220"/>
        <v>0.49983399999999278</v>
      </c>
      <c r="M1997" s="6">
        <f t="shared" si="221"/>
        <v>2.1137353848337259E-3</v>
      </c>
      <c r="N1997" s="8">
        <f t="shared" si="222"/>
        <v>21720033.199999999</v>
      </c>
      <c r="O1997" s="9">
        <f t="shared" si="223"/>
        <v>0.18904459687519853</v>
      </c>
    </row>
    <row r="1998" spans="1:15" x14ac:dyDescent="0.25">
      <c r="A1998" s="1">
        <v>40380</v>
      </c>
      <c r="B1998" s="2">
        <v>109.63</v>
      </c>
      <c r="C1998" s="2">
        <v>108.91233099999999</v>
      </c>
      <c r="D1998" s="14"/>
      <c r="E1998" s="2">
        <v>189.34509399999999</v>
      </c>
      <c r="F1998" s="3">
        <v>125900000</v>
      </c>
      <c r="G1998" s="4">
        <v>779391</v>
      </c>
      <c r="H1998" s="5">
        <v>85182770</v>
      </c>
      <c r="I1998" s="6">
        <f t="shared" si="217"/>
        <v>4.857928505957787E-3</v>
      </c>
      <c r="J1998" s="6">
        <f t="shared" si="218"/>
        <v>2.8874744498725846E-3</v>
      </c>
      <c r="K1998" s="6">
        <f t="shared" si="219"/>
        <v>2.874443120095993E-3</v>
      </c>
      <c r="L1998" s="7">
        <f t="shared" si="220"/>
        <v>0.71766900000000078</v>
      </c>
      <c r="M1998" s="6">
        <f t="shared" si="221"/>
        <v>4.6025159851044162E-3</v>
      </c>
      <c r="N1998" s="8">
        <f t="shared" si="222"/>
        <v>10891233.1</v>
      </c>
      <c r="O1998" s="9">
        <f t="shared" si="223"/>
        <v>0.12785723098697072</v>
      </c>
    </row>
    <row r="1999" spans="1:15" x14ac:dyDescent="0.25">
      <c r="A1999" s="1">
        <v>40381</v>
      </c>
      <c r="B1999" s="2">
        <v>109.49</v>
      </c>
      <c r="C1999" s="2">
        <v>109.208573</v>
      </c>
      <c r="D1999" s="14"/>
      <c r="E1999" s="2">
        <v>189.86166900000001</v>
      </c>
      <c r="F1999" s="3">
        <v>126000000</v>
      </c>
      <c r="G1999" s="4">
        <v>827279</v>
      </c>
      <c r="H1999" s="5">
        <v>90529230</v>
      </c>
      <c r="I1999" s="6">
        <f t="shared" si="217"/>
        <v>-1.2770227127610889E-3</v>
      </c>
      <c r="J1999" s="6">
        <f t="shared" si="218"/>
        <v>2.7282196178795015E-3</v>
      </c>
      <c r="K1999" s="6">
        <f t="shared" si="219"/>
        <v>2.7200042206423358E-3</v>
      </c>
      <c r="L1999" s="7">
        <f t="shared" si="220"/>
        <v>0.28142699999999365</v>
      </c>
      <c r="M1999" s="6">
        <f t="shared" si="221"/>
        <v>6.5894191540165625E-3</v>
      </c>
      <c r="N1999" s="8">
        <f t="shared" si="222"/>
        <v>10920857.300000001</v>
      </c>
      <c r="O1999" s="9">
        <f t="shared" si="223"/>
        <v>0.12063349373456507</v>
      </c>
    </row>
    <row r="2000" spans="1:15" x14ac:dyDescent="0.25">
      <c r="A2000" s="1">
        <v>40382</v>
      </c>
      <c r="B2000" s="2">
        <v>109.63</v>
      </c>
      <c r="C2000" s="2">
        <v>108.808847</v>
      </c>
      <c r="D2000" s="14"/>
      <c r="E2000" s="2">
        <v>189.15454399999999</v>
      </c>
      <c r="F2000" s="3">
        <v>126200000</v>
      </c>
      <c r="G2000" s="4">
        <v>675705</v>
      </c>
      <c r="H2000" s="5">
        <v>74056820</v>
      </c>
      <c r="I2000" s="6">
        <f t="shared" si="217"/>
        <v>1.2786555849848558E-3</v>
      </c>
      <c r="J2000" s="6">
        <f t="shared" si="218"/>
        <v>-3.7244221212445749E-3</v>
      </c>
      <c r="K2000" s="6">
        <f t="shared" si="219"/>
        <v>-3.6602071524183266E-3</v>
      </c>
      <c r="L2000" s="7">
        <f t="shared" si="220"/>
        <v>0.82115299999999536</v>
      </c>
      <c r="M2000" s="6">
        <f t="shared" si="221"/>
        <v>2.5769680188019173E-3</v>
      </c>
      <c r="N2000" s="8">
        <f t="shared" si="222"/>
        <v>21761769.399999999</v>
      </c>
      <c r="O2000" s="9">
        <f t="shared" si="223"/>
        <v>0.29385233392414095</v>
      </c>
    </row>
    <row r="2001" spans="1:15" x14ac:dyDescent="0.25">
      <c r="A2001" s="1">
        <v>40385</v>
      </c>
      <c r="B2001" s="2">
        <v>109.73</v>
      </c>
      <c r="C2001" s="2">
        <v>108.855867</v>
      </c>
      <c r="D2001" s="14"/>
      <c r="E2001" s="2">
        <v>189.260265</v>
      </c>
      <c r="F2001" s="3">
        <v>126200000</v>
      </c>
      <c r="G2001" s="4">
        <v>537987</v>
      </c>
      <c r="H2001" s="5">
        <v>58945640</v>
      </c>
      <c r="I2001" s="6">
        <f t="shared" si="217"/>
        <v>9.121590805436508E-4</v>
      </c>
      <c r="J2001" s="6">
        <f t="shared" si="218"/>
        <v>5.5891335076796445E-4</v>
      </c>
      <c r="K2001" s="6">
        <f t="shared" si="219"/>
        <v>4.3213397895858208E-4</v>
      </c>
      <c r="L2001" s="7">
        <f t="shared" si="220"/>
        <v>0.87413300000000049</v>
      </c>
      <c r="M2001" s="6">
        <f t="shared" si="221"/>
        <v>7.546748473495013E-3</v>
      </c>
      <c r="N2001" s="8">
        <f t="shared" si="222"/>
        <v>0</v>
      </c>
      <c r="O2001" s="9">
        <f t="shared" si="223"/>
        <v>0</v>
      </c>
    </row>
    <row r="2002" spans="1:15" x14ac:dyDescent="0.25">
      <c r="A2002" s="1">
        <v>40386</v>
      </c>
      <c r="B2002" s="2">
        <v>109.36</v>
      </c>
      <c r="C2002" s="2">
        <v>108.958608</v>
      </c>
      <c r="D2002" s="14"/>
      <c r="E2002" s="2">
        <v>189.350246</v>
      </c>
      <c r="F2002" s="3">
        <v>126300000</v>
      </c>
      <c r="G2002" s="4">
        <v>1108577</v>
      </c>
      <c r="H2002" s="5">
        <v>121428000</v>
      </c>
      <c r="I2002" s="6">
        <f t="shared" si="217"/>
        <v>-3.3719128770619555E-3</v>
      </c>
      <c r="J2002" s="6">
        <f t="shared" si="218"/>
        <v>4.7543524257442904E-4</v>
      </c>
      <c r="K2002" s="6">
        <f t="shared" si="219"/>
        <v>9.4382602271680938E-4</v>
      </c>
      <c r="L2002" s="7">
        <f t="shared" si="220"/>
        <v>0.4013920000000013</v>
      </c>
      <c r="M2002" s="6">
        <f t="shared" si="221"/>
        <v>8.0301872934418483E-3</v>
      </c>
      <c r="N2002" s="8">
        <f t="shared" si="222"/>
        <v>10895860.799999999</v>
      </c>
      <c r="O2002" s="9">
        <f t="shared" si="223"/>
        <v>8.973104061666172E-2</v>
      </c>
    </row>
    <row r="2003" spans="1:15" x14ac:dyDescent="0.25">
      <c r="A2003" s="1">
        <v>40387</v>
      </c>
      <c r="B2003" s="2">
        <v>109.75</v>
      </c>
      <c r="C2003" s="2">
        <v>108.973164</v>
      </c>
      <c r="D2003" s="14"/>
      <c r="E2003" s="2">
        <v>189.40066400000001</v>
      </c>
      <c r="F2003" s="3">
        <v>127000000</v>
      </c>
      <c r="G2003" s="4">
        <v>777551</v>
      </c>
      <c r="H2003" s="5">
        <v>85125780</v>
      </c>
      <c r="I2003" s="6">
        <f t="shared" si="217"/>
        <v>3.5662033650329938E-3</v>
      </c>
      <c r="J2003" s="6">
        <f t="shared" si="218"/>
        <v>2.6626846843402774E-4</v>
      </c>
      <c r="K2003" s="6">
        <f t="shared" si="219"/>
        <v>1.3359201505225293E-4</v>
      </c>
      <c r="L2003" s="7">
        <f t="shared" si="220"/>
        <v>0.77683600000000297</v>
      </c>
      <c r="M2003" s="6">
        <f t="shared" si="221"/>
        <v>3.6838943463741725E-3</v>
      </c>
      <c r="N2003" s="8">
        <f t="shared" si="222"/>
        <v>76281214.799999997</v>
      </c>
      <c r="O2003" s="9">
        <f t="shared" si="223"/>
        <v>0.89610003925955217</v>
      </c>
    </row>
    <row r="2004" spans="1:15" x14ac:dyDescent="0.25">
      <c r="A2004" s="1">
        <v>40388</v>
      </c>
      <c r="B2004" s="2">
        <v>109.79</v>
      </c>
      <c r="C2004" s="2">
        <v>109.270021</v>
      </c>
      <c r="D2004" s="14"/>
      <c r="E2004" s="2">
        <v>189.937962</v>
      </c>
      <c r="F2004" s="3">
        <v>127000000</v>
      </c>
      <c r="G2004" s="4">
        <v>512990</v>
      </c>
      <c r="H2004" s="5">
        <v>56261640</v>
      </c>
      <c r="I2004" s="6">
        <f t="shared" si="217"/>
        <v>3.6446469248296864E-4</v>
      </c>
      <c r="J2004" s="6">
        <f t="shared" si="218"/>
        <v>2.8368327156444995E-3</v>
      </c>
      <c r="K2004" s="6">
        <f t="shared" si="219"/>
        <v>2.7241294012534389E-3</v>
      </c>
      <c r="L2004" s="7">
        <f t="shared" si="220"/>
        <v>0.51997900000000641</v>
      </c>
      <c r="M2004" s="6">
        <f t="shared" si="221"/>
        <v>7.1286908765906265E-3</v>
      </c>
      <c r="N2004" s="8">
        <f t="shared" si="222"/>
        <v>0</v>
      </c>
      <c r="O2004" s="9">
        <f t="shared" si="223"/>
        <v>0</v>
      </c>
    </row>
    <row r="2005" spans="1:15" x14ac:dyDescent="0.25">
      <c r="A2005" s="1">
        <v>40389</v>
      </c>
      <c r="B2005" s="2">
        <v>110.3</v>
      </c>
      <c r="C2005" s="2">
        <v>109.553701</v>
      </c>
      <c r="D2005" s="14"/>
      <c r="E2005" s="2">
        <v>190.477881</v>
      </c>
      <c r="F2005" s="3">
        <v>127800000</v>
      </c>
      <c r="G2005" s="4">
        <v>796228</v>
      </c>
      <c r="H2005" s="5">
        <v>87801940</v>
      </c>
      <c r="I2005" s="6">
        <f t="shared" si="217"/>
        <v>4.6452318061753761E-3</v>
      </c>
      <c r="J2005" s="6">
        <f t="shared" si="218"/>
        <v>2.842607103471062E-3</v>
      </c>
      <c r="K2005" s="6">
        <f t="shared" si="219"/>
        <v>2.5961375078349391E-3</v>
      </c>
      <c r="L2005" s="7">
        <f t="shared" si="220"/>
        <v>0.74629899999999338</v>
      </c>
      <c r="M2005" s="6">
        <f t="shared" si="221"/>
        <v>4.7586611152934388E-3</v>
      </c>
      <c r="N2005" s="8">
        <f t="shared" si="222"/>
        <v>87642960.799999997</v>
      </c>
      <c r="O2005" s="9">
        <f t="shared" si="223"/>
        <v>0.99818934296895945</v>
      </c>
    </row>
    <row r="2006" spans="1:15" x14ac:dyDescent="0.25">
      <c r="A2006" s="1">
        <v>40392</v>
      </c>
      <c r="B2006" s="2">
        <v>109.63</v>
      </c>
      <c r="C2006" s="2">
        <v>109.51028700000001</v>
      </c>
      <c r="D2006" s="2">
        <v>0.43744</v>
      </c>
      <c r="E2006" s="2">
        <v>191.12158099999999</v>
      </c>
      <c r="F2006" s="3">
        <v>127400000</v>
      </c>
      <c r="G2006" s="4">
        <v>764098</v>
      </c>
      <c r="H2006" s="5">
        <v>83853310</v>
      </c>
      <c r="I2006" s="6">
        <f t="shared" si="217"/>
        <v>-2.108431550317369E-3</v>
      </c>
      <c r="J2006" s="6">
        <f t="shared" si="218"/>
        <v>3.3793950070244438E-3</v>
      </c>
      <c r="K2006" s="6">
        <f t="shared" si="219"/>
        <v>-3.96280541905214E-4</v>
      </c>
      <c r="L2006" s="7">
        <f t="shared" si="220"/>
        <v>0.11971299999999019</v>
      </c>
      <c r="M2006" s="6">
        <f t="shared" si="221"/>
        <v>6.8121751541738718E-3</v>
      </c>
      <c r="N2006" s="8">
        <f t="shared" si="222"/>
        <v>-43804114.800000004</v>
      </c>
      <c r="O2006" s="9">
        <f t="shared" si="223"/>
        <v>-0.52238981144572594</v>
      </c>
    </row>
    <row r="2007" spans="1:15" x14ac:dyDescent="0.25">
      <c r="A2007" s="1">
        <v>40393</v>
      </c>
      <c r="B2007" s="2">
        <v>109.9</v>
      </c>
      <c r="C2007" s="2">
        <v>109.441416</v>
      </c>
      <c r="D2007" s="14"/>
      <c r="E2007" s="2">
        <v>190.955063</v>
      </c>
      <c r="F2007" s="3">
        <v>127000000</v>
      </c>
      <c r="G2007" s="4">
        <v>1060609</v>
      </c>
      <c r="H2007" s="5">
        <v>116520100</v>
      </c>
      <c r="I2007" s="6">
        <f t="shared" si="217"/>
        <v>2.4628295174680126E-3</v>
      </c>
      <c r="J2007" s="6">
        <f t="shared" si="218"/>
        <v>-8.7126738450327146E-4</v>
      </c>
      <c r="K2007" s="6">
        <f t="shared" si="219"/>
        <v>-6.2889982198655048E-4</v>
      </c>
      <c r="L2007" s="7">
        <f t="shared" si="220"/>
        <v>0.45858400000000188</v>
      </c>
      <c r="M2007" s="6">
        <f t="shared" si="221"/>
        <v>1.0931667086215846E-3</v>
      </c>
      <c r="N2007" s="8">
        <f t="shared" si="222"/>
        <v>-43776566.399999999</v>
      </c>
      <c r="O2007" s="9">
        <f t="shared" si="223"/>
        <v>-0.37569969816366444</v>
      </c>
    </row>
    <row r="2008" spans="1:15" x14ac:dyDescent="0.25">
      <c r="A2008" s="1">
        <v>40394</v>
      </c>
      <c r="B2008" s="2">
        <v>109.56</v>
      </c>
      <c r="C2008" s="2">
        <v>109.642673</v>
      </c>
      <c r="D2008" s="14"/>
      <c r="E2008" s="2">
        <v>191.31286</v>
      </c>
      <c r="F2008" s="3">
        <v>127100000</v>
      </c>
      <c r="G2008" s="4">
        <v>859839</v>
      </c>
      <c r="H2008" s="5">
        <v>94328150</v>
      </c>
      <c r="I2008" s="6">
        <f t="shared" si="217"/>
        <v>-3.0937215650591599E-3</v>
      </c>
      <c r="J2008" s="6">
        <f t="shared" si="218"/>
        <v>1.8737235576729017E-3</v>
      </c>
      <c r="K2008" s="6">
        <f t="shared" si="219"/>
        <v>1.8389473323334737E-3</v>
      </c>
      <c r="L2008" s="7">
        <f t="shared" si="220"/>
        <v>-8.2672999999999774E-2</v>
      </c>
      <c r="M2008" s="6">
        <f t="shared" si="221"/>
        <v>4.1902235621658068E-3</v>
      </c>
      <c r="N2008" s="8">
        <f t="shared" si="222"/>
        <v>10964267.300000001</v>
      </c>
      <c r="O2008" s="9">
        <f t="shared" si="223"/>
        <v>0.1162353687631953</v>
      </c>
    </row>
    <row r="2009" spans="1:15" x14ac:dyDescent="0.25">
      <c r="A2009" s="1">
        <v>40395</v>
      </c>
      <c r="B2009" s="2">
        <v>109.76</v>
      </c>
      <c r="C2009" s="2">
        <v>109.563982</v>
      </c>
      <c r="D2009" s="14"/>
      <c r="E2009" s="2">
        <v>191.20037199999999</v>
      </c>
      <c r="F2009" s="3">
        <v>126900000</v>
      </c>
      <c r="G2009" s="4">
        <v>1093335</v>
      </c>
      <c r="H2009" s="5">
        <v>120021800</v>
      </c>
      <c r="I2009" s="6">
        <f t="shared" si="217"/>
        <v>1.8254837531945789E-3</v>
      </c>
      <c r="J2009" s="6">
        <f t="shared" si="218"/>
        <v>-5.8797929213960654E-4</v>
      </c>
      <c r="K2009" s="6">
        <f t="shared" si="219"/>
        <v>-7.177041369650361E-4</v>
      </c>
      <c r="L2009" s="7">
        <f t="shared" si="220"/>
        <v>0.19601800000000935</v>
      </c>
      <c r="M2009" s="6">
        <f t="shared" si="221"/>
        <v>-7.5402211326969226E-4</v>
      </c>
      <c r="N2009" s="8">
        <f t="shared" si="222"/>
        <v>-21912796.399999999</v>
      </c>
      <c r="O2009" s="9">
        <f t="shared" si="223"/>
        <v>-0.18257346915310385</v>
      </c>
    </row>
    <row r="2010" spans="1:15" x14ac:dyDescent="0.25">
      <c r="A2010" s="1">
        <v>40396</v>
      </c>
      <c r="B2010" s="2">
        <v>110.39</v>
      </c>
      <c r="C2010" s="2">
        <v>109.85562899999999</v>
      </c>
      <c r="D2010" s="14"/>
      <c r="E2010" s="2">
        <v>191.70799299999999</v>
      </c>
      <c r="F2010" s="3">
        <v>126800000</v>
      </c>
      <c r="G2010" s="4">
        <v>685614</v>
      </c>
      <c r="H2010" s="5">
        <v>75634340</v>
      </c>
      <c r="I2010" s="6">
        <f t="shared" si="217"/>
        <v>5.7397959183673741E-3</v>
      </c>
      <c r="J2010" s="6">
        <f t="shared" si="218"/>
        <v>2.6549163826941058E-3</v>
      </c>
      <c r="K2010" s="6">
        <f t="shared" si="219"/>
        <v>2.6618875535209252E-3</v>
      </c>
      <c r="L2010" s="7">
        <f t="shared" si="220"/>
        <v>0.53437100000000726</v>
      </c>
      <c r="M2010" s="6">
        <f t="shared" si="221"/>
        <v>1.7890733471150888E-3</v>
      </c>
      <c r="N2010" s="8">
        <f t="shared" si="222"/>
        <v>-10985562.899999999</v>
      </c>
      <c r="O2010" s="9">
        <f t="shared" si="223"/>
        <v>-0.14524570320835745</v>
      </c>
    </row>
    <row r="2011" spans="1:15" x14ac:dyDescent="0.25">
      <c r="A2011" s="1">
        <v>40399</v>
      </c>
      <c r="B2011" s="2">
        <v>110.75</v>
      </c>
      <c r="C2011" s="2">
        <v>110.237112</v>
      </c>
      <c r="D2011" s="14"/>
      <c r="E2011" s="2">
        <v>192.385369</v>
      </c>
      <c r="F2011" s="3">
        <v>126500000</v>
      </c>
      <c r="G2011" s="4">
        <v>844334</v>
      </c>
      <c r="H2011" s="5">
        <v>93416620</v>
      </c>
      <c r="I2011" s="6">
        <f t="shared" si="217"/>
        <v>3.2611649605942539E-3</v>
      </c>
      <c r="J2011" s="6">
        <f t="shared" si="218"/>
        <v>3.5333738014773353E-3</v>
      </c>
      <c r="K2011" s="6">
        <f t="shared" si="219"/>
        <v>3.4725849141512555E-3</v>
      </c>
      <c r="L2011" s="7">
        <f t="shared" si="220"/>
        <v>0.51288800000000379</v>
      </c>
      <c r="M2011" s="6">
        <f t="shared" si="221"/>
        <v>4.8643024018368841E-3</v>
      </c>
      <c r="N2011" s="8">
        <f t="shared" si="222"/>
        <v>-33071133.599999998</v>
      </c>
      <c r="O2011" s="9">
        <f t="shared" si="223"/>
        <v>-0.35401766409446195</v>
      </c>
    </row>
    <row r="2012" spans="1:15" x14ac:dyDescent="0.25">
      <c r="A2012" s="1">
        <v>40400</v>
      </c>
      <c r="B2012" s="2">
        <v>110.61</v>
      </c>
      <c r="C2012" s="2">
        <v>110.236757</v>
      </c>
      <c r="D2012" s="14"/>
      <c r="E2012" s="2">
        <v>192.36806799999999</v>
      </c>
      <c r="F2012" s="3">
        <v>126500000</v>
      </c>
      <c r="G2012" s="4">
        <v>1260031</v>
      </c>
      <c r="H2012" s="5">
        <v>139227600</v>
      </c>
      <c r="I2012" s="6">
        <f t="shared" si="217"/>
        <v>-1.2641083521445218E-3</v>
      </c>
      <c r="J2012" s="6">
        <f t="shared" si="218"/>
        <v>-8.9928876036315941E-5</v>
      </c>
      <c r="K2012" s="6">
        <f t="shared" si="219"/>
        <v>-3.2203310986744782E-6</v>
      </c>
      <c r="L2012" s="7">
        <f t="shared" si="220"/>
        <v>0.37324300000000221</v>
      </c>
      <c r="M2012" s="6">
        <f t="shared" si="221"/>
        <v>4.6525892296598315E-3</v>
      </c>
      <c r="N2012" s="8">
        <f t="shared" si="222"/>
        <v>0</v>
      </c>
      <c r="O2012" s="9">
        <f t="shared" si="223"/>
        <v>0</v>
      </c>
    </row>
    <row r="2013" spans="1:15" x14ac:dyDescent="0.25">
      <c r="A2013" s="1">
        <v>40401</v>
      </c>
      <c r="B2013" s="2">
        <v>110.6</v>
      </c>
      <c r="C2013" s="2">
        <v>110.292022</v>
      </c>
      <c r="D2013" s="14"/>
      <c r="E2013" s="2">
        <v>192.522606</v>
      </c>
      <c r="F2013" s="3">
        <v>127000000</v>
      </c>
      <c r="G2013" s="4">
        <v>934530</v>
      </c>
      <c r="H2013" s="5">
        <v>103489100</v>
      </c>
      <c r="I2013" s="6">
        <f t="shared" si="217"/>
        <v>-9.0407738902453794E-5</v>
      </c>
      <c r="J2013" s="6">
        <f t="shared" si="218"/>
        <v>8.0334538682369505E-4</v>
      </c>
      <c r="K2013" s="6">
        <f t="shared" si="219"/>
        <v>5.0133005999075664E-4</v>
      </c>
      <c r="L2013" s="7">
        <f t="shared" si="220"/>
        <v>0.30797799999999143</v>
      </c>
      <c r="M2013" s="6">
        <f t="shared" si="221"/>
        <v>3.3858307352057082E-3</v>
      </c>
      <c r="N2013" s="8">
        <f t="shared" si="222"/>
        <v>55146011</v>
      </c>
      <c r="O2013" s="9">
        <f t="shared" si="223"/>
        <v>0.53286781892972301</v>
      </c>
    </row>
    <row r="2014" spans="1:15" x14ac:dyDescent="0.25">
      <c r="A2014" s="1">
        <v>40402</v>
      </c>
      <c r="B2014" s="2">
        <v>110.21</v>
      </c>
      <c r="C2014" s="2">
        <v>110.535258</v>
      </c>
      <c r="D2014" s="14"/>
      <c r="E2014" s="2">
        <v>192.963112</v>
      </c>
      <c r="F2014" s="3">
        <v>127300000</v>
      </c>
      <c r="G2014" s="4">
        <v>1427070</v>
      </c>
      <c r="H2014" s="5">
        <v>157565800</v>
      </c>
      <c r="I2014" s="6">
        <f t="shared" si="217"/>
        <v>-3.5262206148282127E-3</v>
      </c>
      <c r="J2014" s="6">
        <f t="shared" si="218"/>
        <v>2.2880741599768939E-3</v>
      </c>
      <c r="K2014" s="6">
        <f t="shared" si="219"/>
        <v>2.2053816367606505E-3</v>
      </c>
      <c r="L2014" s="7">
        <f t="shared" si="220"/>
        <v>-0.32525800000000515</v>
      </c>
      <c r="M2014" s="6">
        <f t="shared" si="221"/>
        <v>2.7923869235073617E-3</v>
      </c>
      <c r="N2014" s="8">
        <f t="shared" si="222"/>
        <v>33160577.399999999</v>
      </c>
      <c r="O2014" s="9">
        <f t="shared" si="223"/>
        <v>0.21045542497166261</v>
      </c>
    </row>
    <row r="2015" spans="1:15" x14ac:dyDescent="0.25">
      <c r="A2015" s="1">
        <v>40403</v>
      </c>
      <c r="B2015" s="2">
        <v>110.64</v>
      </c>
      <c r="C2015" s="2">
        <v>110.500383</v>
      </c>
      <c r="D2015" s="14"/>
      <c r="E2015" s="2">
        <v>192.86369300000001</v>
      </c>
      <c r="F2015" s="3">
        <v>127500000</v>
      </c>
      <c r="G2015" s="4">
        <v>894902</v>
      </c>
      <c r="H2015" s="5">
        <v>99006220</v>
      </c>
      <c r="I2015" s="6">
        <f t="shared" si="217"/>
        <v>3.9016423192088645E-3</v>
      </c>
      <c r="J2015" s="6">
        <f t="shared" si="218"/>
        <v>-5.1522282663007957E-4</v>
      </c>
      <c r="K2015" s="6">
        <f t="shared" si="219"/>
        <v>-3.1551018770858974E-4</v>
      </c>
      <c r="L2015" s="7">
        <f t="shared" si="220"/>
        <v>0.13961700000000121</v>
      </c>
      <c r="M2015" s="6">
        <f t="shared" si="221"/>
        <v>-2.9425724052681845E-3</v>
      </c>
      <c r="N2015" s="8">
        <f t="shared" si="222"/>
        <v>22100076.600000001</v>
      </c>
      <c r="O2015" s="9">
        <f t="shared" si="223"/>
        <v>0.22321907249867737</v>
      </c>
    </row>
    <row r="2016" spans="1:15" x14ac:dyDescent="0.25">
      <c r="A2016" s="1">
        <v>40406</v>
      </c>
      <c r="B2016" s="2">
        <v>111.86</v>
      </c>
      <c r="C2016" s="2">
        <v>111.240122</v>
      </c>
      <c r="D2016" s="14"/>
      <c r="E2016" s="2">
        <v>194.11296300000001</v>
      </c>
      <c r="F2016" s="3">
        <v>128000000</v>
      </c>
      <c r="G2016" s="4">
        <v>786130</v>
      </c>
      <c r="H2016" s="5">
        <v>87838880</v>
      </c>
      <c r="I2016" s="6">
        <f t="shared" si="217"/>
        <v>1.1026753434562497E-2</v>
      </c>
      <c r="J2016" s="6">
        <f t="shared" si="218"/>
        <v>6.477476297210627E-3</v>
      </c>
      <c r="K2016" s="6">
        <f t="shared" si="219"/>
        <v>6.6944473848564723E-3</v>
      </c>
      <c r="L2016" s="7">
        <f t="shared" si="220"/>
        <v>0.61987799999999993</v>
      </c>
      <c r="M2016" s="6">
        <f t="shared" si="221"/>
        <v>1.2634978830796673E-3</v>
      </c>
      <c r="N2016" s="8">
        <f t="shared" si="222"/>
        <v>55620061</v>
      </c>
      <c r="O2016" s="9">
        <f t="shared" si="223"/>
        <v>0.63320548941425481</v>
      </c>
    </row>
    <row r="2017" spans="1:15" x14ac:dyDescent="0.25">
      <c r="A2017" s="1">
        <v>40407</v>
      </c>
      <c r="B2017" s="2">
        <v>111.68</v>
      </c>
      <c r="C2017" s="2">
        <v>111.584385</v>
      </c>
      <c r="D2017" s="14"/>
      <c r="E2017" s="2">
        <v>194.800871</v>
      </c>
      <c r="F2017" s="3">
        <v>128000000</v>
      </c>
      <c r="G2017" s="4">
        <v>799589</v>
      </c>
      <c r="H2017" s="5">
        <v>89244540</v>
      </c>
      <c r="I2017" s="6">
        <f t="shared" si="217"/>
        <v>-1.6091543000178454E-3</v>
      </c>
      <c r="J2017" s="6">
        <f t="shared" si="218"/>
        <v>3.5438539980454653E-3</v>
      </c>
      <c r="K2017" s="6">
        <f t="shared" si="219"/>
        <v>3.0947736644877377E-3</v>
      </c>
      <c r="L2017" s="7">
        <f t="shared" si="220"/>
        <v>9.5615000000009331E-2</v>
      </c>
      <c r="M2017" s="6">
        <f t="shared" si="221"/>
        <v>5.5724318605117062E-3</v>
      </c>
      <c r="N2017" s="8">
        <f t="shared" si="222"/>
        <v>0</v>
      </c>
      <c r="O2017" s="9">
        <f t="shared" si="223"/>
        <v>0</v>
      </c>
    </row>
    <row r="2018" spans="1:15" x14ac:dyDescent="0.25">
      <c r="A2018" s="1">
        <v>40408</v>
      </c>
      <c r="B2018" s="2">
        <v>111.78</v>
      </c>
      <c r="C2018" s="2">
        <v>111.56776600000001</v>
      </c>
      <c r="D2018" s="14"/>
      <c r="E2018" s="2">
        <v>194.71220600000001</v>
      </c>
      <c r="F2018" s="3">
        <v>127500000</v>
      </c>
      <c r="G2018" s="4">
        <v>1889155</v>
      </c>
      <c r="H2018" s="5">
        <v>211323000</v>
      </c>
      <c r="I2018" s="6">
        <f t="shared" si="217"/>
        <v>8.9541547277938172E-4</v>
      </c>
      <c r="J2018" s="6">
        <f t="shared" si="218"/>
        <v>-4.5515710245458418E-4</v>
      </c>
      <c r="K2018" s="6">
        <f t="shared" si="219"/>
        <v>-1.4893660972359335E-4</v>
      </c>
      <c r="L2018" s="7">
        <f t="shared" si="220"/>
        <v>0.21223399999999515</v>
      </c>
      <c r="M2018" s="6">
        <f t="shared" si="221"/>
        <v>8.5688512778925308E-4</v>
      </c>
      <c r="N2018" s="8">
        <f t="shared" si="222"/>
        <v>-55783883</v>
      </c>
      <c r="O2018" s="9">
        <f t="shared" si="223"/>
        <v>-0.26397449875309359</v>
      </c>
    </row>
    <row r="2019" spans="1:15" x14ac:dyDescent="0.25">
      <c r="A2019" s="1">
        <v>40409</v>
      </c>
      <c r="B2019" s="2">
        <v>111.9</v>
      </c>
      <c r="C2019" s="2">
        <v>111.972053</v>
      </c>
      <c r="D2019" s="14"/>
      <c r="E2019" s="2">
        <v>195.46211299999999</v>
      </c>
      <c r="F2019" s="3">
        <v>127600000</v>
      </c>
      <c r="G2019" s="4">
        <v>1439494</v>
      </c>
      <c r="H2019" s="5">
        <v>161242000</v>
      </c>
      <c r="I2019" s="6">
        <f t="shared" si="217"/>
        <v>1.0735373054213682E-3</v>
      </c>
      <c r="J2019" s="6">
        <f t="shared" si="218"/>
        <v>3.8513610184252034E-3</v>
      </c>
      <c r="K2019" s="6">
        <f t="shared" si="219"/>
        <v>3.6236900181365606E-3</v>
      </c>
      <c r="L2019" s="7">
        <f t="shared" si="220"/>
        <v>-7.2052999999996814E-2</v>
      </c>
      <c r="M2019" s="6">
        <f t="shared" si="221"/>
        <v>1.902287798789537E-3</v>
      </c>
      <c r="N2019" s="8">
        <f t="shared" si="222"/>
        <v>11197205.300000001</v>
      </c>
      <c r="O2019" s="9">
        <f t="shared" si="223"/>
        <v>6.9443478126046565E-2</v>
      </c>
    </row>
    <row r="2020" spans="1:15" x14ac:dyDescent="0.25">
      <c r="A2020" s="1">
        <v>40410</v>
      </c>
      <c r="B2020" s="2">
        <v>112.1</v>
      </c>
      <c r="C2020" s="2">
        <v>112.051362</v>
      </c>
      <c r="D2020" s="14"/>
      <c r="E2020" s="2">
        <v>195.61386100000001</v>
      </c>
      <c r="F2020" s="3">
        <v>128400000</v>
      </c>
      <c r="G2020" s="4">
        <v>1402117</v>
      </c>
      <c r="H2020" s="5">
        <v>157089500</v>
      </c>
      <c r="I2020" s="6">
        <f t="shared" si="217"/>
        <v>1.7873100983019086E-3</v>
      </c>
      <c r="J2020" s="6">
        <f t="shared" si="218"/>
        <v>7.7635505761675105E-4</v>
      </c>
      <c r="K2020" s="6">
        <f t="shared" si="219"/>
        <v>7.082928094566121E-4</v>
      </c>
      <c r="L2020" s="7">
        <f t="shared" si="220"/>
        <v>4.863799999999685E-2</v>
      </c>
      <c r="M2020" s="6">
        <f t="shared" si="221"/>
        <v>-6.4349092536508667E-4</v>
      </c>
      <c r="N2020" s="8">
        <f t="shared" si="222"/>
        <v>89641089.599999994</v>
      </c>
      <c r="O2020" s="9">
        <f t="shared" si="223"/>
        <v>0.57063705467265469</v>
      </c>
    </row>
    <row r="2021" spans="1:15" x14ac:dyDescent="0.25">
      <c r="A2021" s="1">
        <v>40413</v>
      </c>
      <c r="B2021" s="2">
        <v>112.34</v>
      </c>
      <c r="C2021" s="2">
        <v>111.832905</v>
      </c>
      <c r="D2021" s="14"/>
      <c r="E2021" s="2">
        <v>195.25795299999999</v>
      </c>
      <c r="F2021" s="3">
        <v>127800000</v>
      </c>
      <c r="G2021" s="4">
        <v>549075</v>
      </c>
      <c r="H2021" s="5">
        <v>61572580</v>
      </c>
      <c r="I2021" s="6">
        <f t="shared" si="217"/>
        <v>2.1409455842997804E-3</v>
      </c>
      <c r="J2021" s="6">
        <f t="shared" si="218"/>
        <v>-1.8194416192215401E-3</v>
      </c>
      <c r="K2021" s="6">
        <f t="shared" si="219"/>
        <v>-1.949614856087134E-3</v>
      </c>
      <c r="L2021" s="7">
        <f t="shared" si="220"/>
        <v>0.50709500000000673</v>
      </c>
      <c r="M2021" s="6">
        <f t="shared" si="221"/>
        <v>4.340687978428015E-4</v>
      </c>
      <c r="N2021" s="8">
        <f t="shared" si="222"/>
        <v>-67099743</v>
      </c>
      <c r="O2021" s="9">
        <f t="shared" si="223"/>
        <v>-1.0897666298862254</v>
      </c>
    </row>
    <row r="2022" spans="1:15" x14ac:dyDescent="0.25">
      <c r="A2022" s="1">
        <v>40414</v>
      </c>
      <c r="B2022" s="2">
        <v>112.6</v>
      </c>
      <c r="C2022" s="2">
        <v>112.109611</v>
      </c>
      <c r="D2022" s="14"/>
      <c r="E2022" s="2">
        <v>195.73514</v>
      </c>
      <c r="F2022" s="3">
        <v>127800000</v>
      </c>
      <c r="G2022" s="4">
        <v>825917</v>
      </c>
      <c r="H2022" s="5">
        <v>93039660</v>
      </c>
      <c r="I2022" s="6">
        <f t="shared" si="217"/>
        <v>2.3144027060708616E-3</v>
      </c>
      <c r="J2022" s="6">
        <f t="shared" si="218"/>
        <v>2.4438799683617063E-3</v>
      </c>
      <c r="K2022" s="6">
        <f t="shared" si="219"/>
        <v>2.4742807137130285E-3</v>
      </c>
      <c r="L2022" s="7">
        <f t="shared" si="220"/>
        <v>0.4903889999999933</v>
      </c>
      <c r="M2022" s="6">
        <f t="shared" si="221"/>
        <v>4.5343988873400853E-3</v>
      </c>
      <c r="N2022" s="8">
        <f t="shared" si="222"/>
        <v>0</v>
      </c>
      <c r="O2022" s="9">
        <f t="shared" si="223"/>
        <v>0</v>
      </c>
    </row>
    <row r="2023" spans="1:15" x14ac:dyDescent="0.25">
      <c r="A2023" s="1">
        <v>40415</v>
      </c>
      <c r="B2023" s="2">
        <v>112.81</v>
      </c>
      <c r="C2023" s="2">
        <v>112.39412299999999</v>
      </c>
      <c r="D2023" s="14"/>
      <c r="E2023" s="2">
        <v>196.23273699999999</v>
      </c>
      <c r="F2023" s="3">
        <v>127800000</v>
      </c>
      <c r="G2023" s="4">
        <v>1819971</v>
      </c>
      <c r="H2023" s="5">
        <v>205111500</v>
      </c>
      <c r="I2023" s="6">
        <f t="shared" si="217"/>
        <v>1.865008880994834E-3</v>
      </c>
      <c r="J2023" s="6">
        <f t="shared" si="218"/>
        <v>2.5421955403612806E-3</v>
      </c>
      <c r="K2023" s="6">
        <f t="shared" si="219"/>
        <v>2.5378020444650762E-3</v>
      </c>
      <c r="L2023" s="7">
        <f t="shared" si="220"/>
        <v>0.41587700000000893</v>
      </c>
      <c r="M2023" s="6">
        <f t="shared" si="221"/>
        <v>4.3741923250451009E-3</v>
      </c>
      <c r="N2023" s="8">
        <f t="shared" si="222"/>
        <v>0</v>
      </c>
      <c r="O2023" s="9">
        <f t="shared" si="223"/>
        <v>0</v>
      </c>
    </row>
    <row r="2024" spans="1:15" x14ac:dyDescent="0.25">
      <c r="A2024" s="1">
        <v>40416</v>
      </c>
      <c r="B2024" s="2">
        <v>112.91</v>
      </c>
      <c r="C2024" s="2">
        <v>112.20478300000001</v>
      </c>
      <c r="D2024" s="14"/>
      <c r="E2024" s="2">
        <v>195.88335599999999</v>
      </c>
      <c r="F2024" s="3">
        <v>127800000</v>
      </c>
      <c r="G2024" s="4">
        <v>703584</v>
      </c>
      <c r="H2024" s="5">
        <v>79357080</v>
      </c>
      <c r="I2024" s="6">
        <f t="shared" si="217"/>
        <v>8.8644623703570957E-4</v>
      </c>
      <c r="J2024" s="6">
        <f t="shared" si="218"/>
        <v>-1.7804419657052595E-3</v>
      </c>
      <c r="K2024" s="6">
        <f t="shared" si="219"/>
        <v>-1.68460765515277E-3</v>
      </c>
      <c r="L2024" s="7">
        <f t="shared" si="220"/>
        <v>0.70521699999999043</v>
      </c>
      <c r="M2024" s="6">
        <f t="shared" si="221"/>
        <v>3.7001667782932124E-3</v>
      </c>
      <c r="N2024" s="8">
        <f t="shared" si="222"/>
        <v>0</v>
      </c>
      <c r="O2024" s="9">
        <f t="shared" si="223"/>
        <v>0</v>
      </c>
    </row>
    <row r="2025" spans="1:15" x14ac:dyDescent="0.25">
      <c r="A2025" s="1">
        <v>40417</v>
      </c>
      <c r="B2025" s="2">
        <v>111.89</v>
      </c>
      <c r="C2025" s="2">
        <v>111.885249</v>
      </c>
      <c r="D2025" s="14"/>
      <c r="E2025" s="2">
        <v>195.37049400000001</v>
      </c>
      <c r="F2025" s="3">
        <v>127900000</v>
      </c>
      <c r="G2025" s="4">
        <v>1642277</v>
      </c>
      <c r="H2025" s="5">
        <v>184210300</v>
      </c>
      <c r="I2025" s="6">
        <f t="shared" si="217"/>
        <v>-9.0337436896642531E-3</v>
      </c>
      <c r="J2025" s="6">
        <f t="shared" si="218"/>
        <v>-2.6182010073382278E-3</v>
      </c>
      <c r="K2025" s="6">
        <f t="shared" si="219"/>
        <v>-2.8477752147161306E-3</v>
      </c>
      <c r="L2025" s="7">
        <f t="shared" si="220"/>
        <v>4.7509999999988395E-3</v>
      </c>
      <c r="M2025" s="6">
        <f t="shared" si="221"/>
        <v>6.2850885777301357E-3</v>
      </c>
      <c r="N2025" s="8">
        <f t="shared" si="222"/>
        <v>11188524.9</v>
      </c>
      <c r="O2025" s="9">
        <f t="shared" si="223"/>
        <v>6.0737781220702641E-2</v>
      </c>
    </row>
    <row r="2026" spans="1:15" x14ac:dyDescent="0.25">
      <c r="A2026" s="1">
        <v>40420</v>
      </c>
      <c r="B2026" s="2">
        <v>112.62</v>
      </c>
      <c r="C2026" s="2">
        <v>111.421937</v>
      </c>
      <c r="D2026" s="14"/>
      <c r="E2026" s="2">
        <v>194.58247499999999</v>
      </c>
      <c r="F2026" s="3">
        <v>128000000</v>
      </c>
      <c r="G2026" s="4">
        <v>1574468</v>
      </c>
      <c r="H2026" s="5">
        <v>177106800</v>
      </c>
      <c r="I2026" s="6">
        <f t="shared" si="217"/>
        <v>6.5242649030297084E-3</v>
      </c>
      <c r="J2026" s="6">
        <f t="shared" si="218"/>
        <v>-4.033459627736935E-3</v>
      </c>
      <c r="K2026" s="6">
        <f t="shared" si="219"/>
        <v>-4.1409569549244463E-3</v>
      </c>
      <c r="L2026" s="7">
        <f t="shared" si="220"/>
        <v>1.1980630000000048</v>
      </c>
      <c r="M2026" s="6">
        <f t="shared" si="221"/>
        <v>4.2463149007243572E-5</v>
      </c>
      <c r="N2026" s="8">
        <f t="shared" si="222"/>
        <v>11142193.699999999</v>
      </c>
      <c r="O2026" s="9">
        <f t="shared" si="223"/>
        <v>6.2912286258912695E-2</v>
      </c>
    </row>
    <row r="2027" spans="1:15" x14ac:dyDescent="0.25">
      <c r="A2027" s="1">
        <v>40421</v>
      </c>
      <c r="B2027" s="2">
        <v>113</v>
      </c>
      <c r="C2027" s="2">
        <v>111.919253</v>
      </c>
      <c r="D2027" s="14"/>
      <c r="E2027" s="2">
        <v>195.46401299999999</v>
      </c>
      <c r="F2027" s="3">
        <v>128500000</v>
      </c>
      <c r="G2027" s="4">
        <v>1450698</v>
      </c>
      <c r="H2027" s="5">
        <v>163657600</v>
      </c>
      <c r="I2027" s="6">
        <f t="shared" si="217"/>
        <v>3.3741786538803442E-3</v>
      </c>
      <c r="J2027" s="6">
        <f t="shared" si="218"/>
        <v>4.5304079928061292E-3</v>
      </c>
      <c r="K2027" s="6">
        <f t="shared" si="219"/>
        <v>4.4633580548865126E-3</v>
      </c>
      <c r="L2027" s="7">
        <f t="shared" si="220"/>
        <v>1.0807470000000023</v>
      </c>
      <c r="M2027" s="6">
        <f t="shared" si="221"/>
        <v>1.075248763625436E-2</v>
      </c>
      <c r="N2027" s="8">
        <f t="shared" si="222"/>
        <v>55959626.5</v>
      </c>
      <c r="O2027" s="9">
        <f t="shared" si="223"/>
        <v>0.34193112021684297</v>
      </c>
    </row>
    <row r="2028" spans="1:15" x14ac:dyDescent="0.25">
      <c r="A2028" s="1">
        <v>40422</v>
      </c>
      <c r="B2028" s="2">
        <v>111.73</v>
      </c>
      <c r="C2028" s="2">
        <v>111.440268</v>
      </c>
      <c r="D2028" s="2">
        <v>0.42441200000000001</v>
      </c>
      <c r="E2028" s="2">
        <v>195.37261699999999</v>
      </c>
      <c r="F2028" s="3">
        <v>128400000</v>
      </c>
      <c r="G2028" s="4">
        <v>2395504</v>
      </c>
      <c r="H2028" s="5">
        <v>267703000</v>
      </c>
      <c r="I2028" s="6">
        <f t="shared" si="217"/>
        <v>-7.4830796460175764E-3</v>
      </c>
      <c r="J2028" s="6">
        <f t="shared" si="218"/>
        <v>-4.6758479270558873E-4</v>
      </c>
      <c r="K2028" s="6">
        <f t="shared" si="219"/>
        <v>-4.2797372852372284E-3</v>
      </c>
      <c r="L2028" s="7">
        <f t="shared" si="220"/>
        <v>0.28973200000000077</v>
      </c>
      <c r="M2028" s="6">
        <f t="shared" si="221"/>
        <v>9.6564886829615393E-3</v>
      </c>
      <c r="N2028" s="8">
        <f t="shared" si="222"/>
        <v>-11144026.800000001</v>
      </c>
      <c r="O2028" s="9">
        <f t="shared" si="223"/>
        <v>-4.162832243194884E-2</v>
      </c>
    </row>
    <row r="2029" spans="1:15" x14ac:dyDescent="0.25">
      <c r="A2029" s="1">
        <v>40423</v>
      </c>
      <c r="B2029" s="2">
        <v>111.59</v>
      </c>
      <c r="C2029" s="2">
        <v>110.884725</v>
      </c>
      <c r="D2029" s="14"/>
      <c r="E2029" s="2">
        <v>194.43254899999999</v>
      </c>
      <c r="F2029" s="3">
        <v>129100000</v>
      </c>
      <c r="G2029" s="4">
        <v>1243860</v>
      </c>
      <c r="H2029" s="5">
        <v>138750800</v>
      </c>
      <c r="I2029" s="6">
        <f t="shared" si="217"/>
        <v>-1.253020674841121E-3</v>
      </c>
      <c r="J2029" s="6">
        <f t="shared" si="218"/>
        <v>-4.8116671334754724E-3</v>
      </c>
      <c r="K2029" s="6">
        <f t="shared" si="219"/>
        <v>-4.9851190235831178E-3</v>
      </c>
      <c r="L2029" s="7">
        <f t="shared" si="220"/>
        <v>0.70527500000000032</v>
      </c>
      <c r="M2029" s="6">
        <f t="shared" si="221"/>
        <v>2.5998860663185575E-3</v>
      </c>
      <c r="N2029" s="8">
        <f t="shared" si="222"/>
        <v>77619307.5</v>
      </c>
      <c r="O2029" s="9">
        <f t="shared" si="223"/>
        <v>0.55941520697538316</v>
      </c>
    </row>
    <row r="2030" spans="1:15" x14ac:dyDescent="0.25">
      <c r="A2030" s="1">
        <v>40424</v>
      </c>
      <c r="B2030" s="2">
        <v>110.75</v>
      </c>
      <c r="C2030" s="2">
        <v>110.618393</v>
      </c>
      <c r="D2030" s="14"/>
      <c r="E2030" s="2">
        <v>193.947553</v>
      </c>
      <c r="F2030" s="3">
        <v>130200000</v>
      </c>
      <c r="G2030" s="4">
        <v>1184735</v>
      </c>
      <c r="H2030" s="5">
        <v>131379100</v>
      </c>
      <c r="I2030" s="6">
        <f t="shared" si="217"/>
        <v>-7.5275562326373446E-3</v>
      </c>
      <c r="J2030" s="6">
        <f t="shared" si="218"/>
        <v>-2.4944177427823622E-3</v>
      </c>
      <c r="K2030" s="6">
        <f t="shared" si="219"/>
        <v>-2.4018817740676379E-3</v>
      </c>
      <c r="L2030" s="7">
        <f t="shared" si="220"/>
        <v>0.13160700000000247</v>
      </c>
      <c r="M2030" s="6">
        <f t="shared" si="221"/>
        <v>6.3604342257239654E-3</v>
      </c>
      <c r="N2030" s="8">
        <f t="shared" si="222"/>
        <v>121680232.3</v>
      </c>
      <c r="O2030" s="9">
        <f t="shared" si="223"/>
        <v>0.92617647936391712</v>
      </c>
    </row>
    <row r="2031" spans="1:15" x14ac:dyDescent="0.25">
      <c r="A2031" s="1">
        <v>40428</v>
      </c>
      <c r="B2031" s="2">
        <v>111.57</v>
      </c>
      <c r="C2031" s="2">
        <v>110.80185299999999</v>
      </c>
      <c r="D2031" s="14"/>
      <c r="E2031" s="2">
        <v>194.17252199999999</v>
      </c>
      <c r="F2031" s="3">
        <v>130300000</v>
      </c>
      <c r="G2031" s="4">
        <v>1128263</v>
      </c>
      <c r="H2031" s="5">
        <v>125659000</v>
      </c>
      <c r="I2031" s="6">
        <f t="shared" si="217"/>
        <v>7.4040632054175326E-3</v>
      </c>
      <c r="J2031" s="6">
        <f t="shared" si="218"/>
        <v>1.159947607072942E-3</v>
      </c>
      <c r="K2031" s="6">
        <f t="shared" si="219"/>
        <v>1.6584945326407752E-3</v>
      </c>
      <c r="L2031" s="7">
        <f t="shared" si="220"/>
        <v>0.76814699999999903</v>
      </c>
      <c r="M2031" s="6">
        <f t="shared" si="221"/>
        <v>1.1897388529229502E-3</v>
      </c>
      <c r="N2031" s="8">
        <f t="shared" si="222"/>
        <v>11080185.299999999</v>
      </c>
      <c r="O2031" s="9">
        <f t="shared" si="223"/>
        <v>8.8176615284221577E-2</v>
      </c>
    </row>
    <row r="2032" spans="1:15" x14ac:dyDescent="0.25">
      <c r="A2032" s="1">
        <v>40429</v>
      </c>
      <c r="B2032" s="2">
        <v>111.35</v>
      </c>
      <c r="C2032" s="2">
        <v>111.130927</v>
      </c>
      <c r="D2032" s="14"/>
      <c r="E2032" s="2">
        <v>194.77672699999999</v>
      </c>
      <c r="F2032" s="3">
        <v>130300000</v>
      </c>
      <c r="G2032" s="4">
        <v>556196</v>
      </c>
      <c r="H2032" s="5">
        <v>61913260</v>
      </c>
      <c r="I2032" s="6">
        <f t="shared" si="217"/>
        <v>-1.9718562337546208E-3</v>
      </c>
      <c r="J2032" s="6">
        <f t="shared" si="218"/>
        <v>3.1116915708599979E-3</v>
      </c>
      <c r="K2032" s="6">
        <f t="shared" si="219"/>
        <v>2.969932280825649E-3</v>
      </c>
      <c r="L2032" s="7">
        <f t="shared" si="220"/>
        <v>0.21907299999999452</v>
      </c>
      <c r="M2032" s="6">
        <f t="shared" si="221"/>
        <v>6.9326187171256937E-3</v>
      </c>
      <c r="N2032" s="8">
        <f t="shared" si="222"/>
        <v>0</v>
      </c>
      <c r="O2032" s="9">
        <f t="shared" si="223"/>
        <v>0</v>
      </c>
    </row>
    <row r="2033" spans="1:15" x14ac:dyDescent="0.25">
      <c r="A2033" s="1">
        <v>40430</v>
      </c>
      <c r="B2033" s="2">
        <v>110.77</v>
      </c>
      <c r="C2033" s="2">
        <v>110.865272</v>
      </c>
      <c r="D2033" s="14"/>
      <c r="E2033" s="2">
        <v>194.28040300000001</v>
      </c>
      <c r="F2033" s="3">
        <v>130300000</v>
      </c>
      <c r="G2033" s="4">
        <v>967648</v>
      </c>
      <c r="H2033" s="5">
        <v>107211600</v>
      </c>
      <c r="I2033" s="6">
        <f t="shared" si="217"/>
        <v>-5.2088010776829563E-3</v>
      </c>
      <c r="J2033" s="6">
        <f t="shared" si="218"/>
        <v>-2.5481689093173054E-3</v>
      </c>
      <c r="K2033" s="6">
        <f t="shared" si="219"/>
        <v>-2.3904686766447192E-3</v>
      </c>
      <c r="L2033" s="7">
        <f t="shared" si="220"/>
        <v>-9.5272000000008461E-2</v>
      </c>
      <c r="M2033" s="6">
        <f t="shared" si="221"/>
        <v>1.9713054314753897E-3</v>
      </c>
      <c r="N2033" s="8">
        <f t="shared" si="222"/>
        <v>0</v>
      </c>
      <c r="O2033" s="9">
        <f t="shared" si="223"/>
        <v>0</v>
      </c>
    </row>
    <row r="2034" spans="1:15" x14ac:dyDescent="0.25">
      <c r="A2034" s="1">
        <v>40431</v>
      </c>
      <c r="B2034" s="2">
        <v>110.85</v>
      </c>
      <c r="C2034" s="2">
        <v>110.190524</v>
      </c>
      <c r="D2034" s="14"/>
      <c r="E2034" s="2">
        <v>193.12124600000001</v>
      </c>
      <c r="F2034" s="3">
        <v>130200000</v>
      </c>
      <c r="G2034" s="4">
        <v>1107744</v>
      </c>
      <c r="H2034" s="5">
        <v>122704000</v>
      </c>
      <c r="I2034" s="6">
        <f t="shared" si="217"/>
        <v>7.2221720682486001E-4</v>
      </c>
      <c r="J2034" s="6">
        <f t="shared" si="218"/>
        <v>-5.9664123715040818E-3</v>
      </c>
      <c r="K2034" s="6">
        <f t="shared" si="219"/>
        <v>-6.0861980296229579E-3</v>
      </c>
      <c r="L2034" s="7">
        <f t="shared" si="220"/>
        <v>0.65947599999999795</v>
      </c>
      <c r="M2034" s="6">
        <f t="shared" si="221"/>
        <v>-8.5934935513443111E-4</v>
      </c>
      <c r="N2034" s="8">
        <f t="shared" si="222"/>
        <v>-11019052.4</v>
      </c>
      <c r="O2034" s="9">
        <f t="shared" si="223"/>
        <v>-8.980190050854088E-2</v>
      </c>
    </row>
    <row r="2035" spans="1:15" x14ac:dyDescent="0.25">
      <c r="A2035" s="1">
        <v>40434</v>
      </c>
      <c r="B2035" s="2">
        <v>111</v>
      </c>
      <c r="C2035" s="2">
        <v>110.393497</v>
      </c>
      <c r="D2035" s="14"/>
      <c r="E2035" s="2">
        <v>193.43855099999999</v>
      </c>
      <c r="F2035" s="3">
        <v>130200000</v>
      </c>
      <c r="G2035" s="4">
        <v>987867</v>
      </c>
      <c r="H2035" s="5">
        <v>109740300</v>
      </c>
      <c r="I2035" s="6">
        <f t="shared" si="217"/>
        <v>1.3531799729364913E-3</v>
      </c>
      <c r="J2035" s="6">
        <f t="shared" si="218"/>
        <v>1.6430351738718763E-3</v>
      </c>
      <c r="K2035" s="6">
        <f t="shared" si="219"/>
        <v>1.8420186476288958E-3</v>
      </c>
      <c r="L2035" s="7">
        <f t="shared" si="220"/>
        <v>0.60650300000000357</v>
      </c>
      <c r="M2035" s="6">
        <f t="shared" si="221"/>
        <v>5.984870350557614E-3</v>
      </c>
      <c r="N2035" s="8">
        <f t="shared" si="222"/>
        <v>0</v>
      </c>
      <c r="O2035" s="9">
        <f t="shared" si="223"/>
        <v>0</v>
      </c>
    </row>
    <row r="2036" spans="1:15" x14ac:dyDescent="0.25">
      <c r="A2036" s="1">
        <v>40435</v>
      </c>
      <c r="B2036" s="2">
        <v>111.52</v>
      </c>
      <c r="C2036" s="2">
        <v>110.97237</v>
      </c>
      <c r="D2036" s="14"/>
      <c r="E2036" s="2">
        <v>194.46929399999999</v>
      </c>
      <c r="F2036" s="3">
        <v>130400000</v>
      </c>
      <c r="G2036" s="4">
        <v>1846416</v>
      </c>
      <c r="H2036" s="5">
        <v>205669600</v>
      </c>
      <c r="I2036" s="6">
        <f t="shared" si="217"/>
        <v>4.6846846846846368E-3</v>
      </c>
      <c r="J2036" s="6">
        <f t="shared" si="218"/>
        <v>5.3285293684814938E-3</v>
      </c>
      <c r="K2036" s="6">
        <f t="shared" si="219"/>
        <v>5.2437237312992213E-3</v>
      </c>
      <c r="L2036" s="7">
        <f t="shared" si="220"/>
        <v>0.54762999999999806</v>
      </c>
      <c r="M2036" s="6">
        <f t="shared" si="221"/>
        <v>5.4940102133009816E-3</v>
      </c>
      <c r="N2036" s="8">
        <f t="shared" si="222"/>
        <v>22194474</v>
      </c>
      <c r="O2036" s="9">
        <f t="shared" si="223"/>
        <v>0.10791324532162264</v>
      </c>
    </row>
    <row r="2037" spans="1:15" x14ac:dyDescent="0.25">
      <c r="A2037" s="1">
        <v>40436</v>
      </c>
      <c r="B2037" s="2">
        <v>111.34</v>
      </c>
      <c r="C2037" s="2">
        <v>111.040085</v>
      </c>
      <c r="D2037" s="14"/>
      <c r="E2037" s="2">
        <v>194.64882600000001</v>
      </c>
      <c r="F2037" s="3">
        <v>131100000</v>
      </c>
      <c r="G2037" s="4">
        <v>983126</v>
      </c>
      <c r="H2037" s="5">
        <v>109462300</v>
      </c>
      <c r="I2037" s="6">
        <f t="shared" si="217"/>
        <v>-1.6140602582496166E-3</v>
      </c>
      <c r="J2037" s="6">
        <f t="shared" si="218"/>
        <v>9.2318944707026063E-4</v>
      </c>
      <c r="K2037" s="6">
        <f t="shared" si="219"/>
        <v>6.1019693460639957E-4</v>
      </c>
      <c r="L2037" s="7">
        <f t="shared" si="220"/>
        <v>0.2999149999999986</v>
      </c>
      <c r="M2037" s="6">
        <f t="shared" si="221"/>
        <v>4.9348319766442383E-3</v>
      </c>
      <c r="N2037" s="8">
        <f t="shared" si="222"/>
        <v>77728059.5</v>
      </c>
      <c r="O2037" s="9">
        <f t="shared" si="223"/>
        <v>0.71008977063335965</v>
      </c>
    </row>
    <row r="2038" spans="1:15" x14ac:dyDescent="0.25">
      <c r="A2038" s="1">
        <v>40437</v>
      </c>
      <c r="B2038" s="2">
        <v>110.99</v>
      </c>
      <c r="C2038" s="2">
        <v>110.63798800000001</v>
      </c>
      <c r="D2038" s="14"/>
      <c r="E2038" s="2">
        <v>193.937444</v>
      </c>
      <c r="F2038" s="3">
        <v>130600000</v>
      </c>
      <c r="G2038" s="4">
        <v>1381941</v>
      </c>
      <c r="H2038" s="5">
        <v>153291000</v>
      </c>
      <c r="I2038" s="6">
        <f t="shared" si="217"/>
        <v>-3.1435243398599821E-3</v>
      </c>
      <c r="J2038" s="6">
        <f t="shared" si="218"/>
        <v>-3.6546945317821322E-3</v>
      </c>
      <c r="K2038" s="6">
        <f t="shared" si="219"/>
        <v>-3.6211877899768874E-3</v>
      </c>
      <c r="L2038" s="7">
        <f t="shared" si="220"/>
        <v>0.35201199999998778</v>
      </c>
      <c r="M2038" s="6">
        <f t="shared" si="221"/>
        <v>2.7009615491557781E-3</v>
      </c>
      <c r="N2038" s="8">
        <f t="shared" si="222"/>
        <v>-55318994</v>
      </c>
      <c r="O2038" s="9">
        <f t="shared" si="223"/>
        <v>-0.36087568089450783</v>
      </c>
    </row>
    <row r="2039" spans="1:15" x14ac:dyDescent="0.25">
      <c r="A2039" s="1">
        <v>40438</v>
      </c>
      <c r="B2039" s="2">
        <v>111.35</v>
      </c>
      <c r="C2039" s="2">
        <v>110.532453</v>
      </c>
      <c r="D2039" s="14"/>
      <c r="E2039" s="2">
        <v>193.75631100000001</v>
      </c>
      <c r="F2039" s="3">
        <v>130400000</v>
      </c>
      <c r="G2039" s="4">
        <v>2647189</v>
      </c>
      <c r="H2039" s="5">
        <v>294784200</v>
      </c>
      <c r="I2039" s="6">
        <f t="shared" si="217"/>
        <v>3.2435354536444194E-3</v>
      </c>
      <c r="J2039" s="6">
        <f t="shared" si="218"/>
        <v>-9.3397642179915419E-4</v>
      </c>
      <c r="K2039" s="6">
        <f t="shared" si="219"/>
        <v>-9.5387671005009445E-4</v>
      </c>
      <c r="L2039" s="7">
        <f t="shared" si="220"/>
        <v>0.81754699999999048</v>
      </c>
      <c r="M2039" s="6">
        <f t="shared" si="221"/>
        <v>3.1816558341606349E-3</v>
      </c>
      <c r="N2039" s="8">
        <f t="shared" si="222"/>
        <v>-22106490.600000001</v>
      </c>
      <c r="O2039" s="9">
        <f t="shared" si="223"/>
        <v>-7.4992114909822175E-2</v>
      </c>
    </row>
    <row r="2040" spans="1:15" x14ac:dyDescent="0.25">
      <c r="A2040" s="1">
        <v>40441</v>
      </c>
      <c r="B2040" s="2">
        <v>111.49</v>
      </c>
      <c r="C2040" s="2">
        <v>110.72842199999999</v>
      </c>
      <c r="D2040" s="14"/>
      <c r="E2040" s="2">
        <v>194.12128200000001</v>
      </c>
      <c r="F2040" s="3">
        <v>130800000</v>
      </c>
      <c r="G2040" s="4">
        <v>774997</v>
      </c>
      <c r="H2040" s="5">
        <v>86393760</v>
      </c>
      <c r="I2040" s="6">
        <f t="shared" si="217"/>
        <v>1.2572968118544914E-3</v>
      </c>
      <c r="J2040" s="6">
        <f t="shared" si="218"/>
        <v>1.8836599340499305E-3</v>
      </c>
      <c r="K2040" s="6">
        <f t="shared" si="219"/>
        <v>1.7729544100499872E-3</v>
      </c>
      <c r="L2040" s="7">
        <f t="shared" si="220"/>
        <v>0.76157800000000009</v>
      </c>
      <c r="M2040" s="6">
        <f t="shared" si="221"/>
        <v>7.3964431061708247E-3</v>
      </c>
      <c r="N2040" s="8">
        <f t="shared" si="222"/>
        <v>44291368.799999997</v>
      </c>
      <c r="O2040" s="9">
        <f t="shared" si="223"/>
        <v>0.51266860939956771</v>
      </c>
    </row>
    <row r="2041" spans="1:15" x14ac:dyDescent="0.25">
      <c r="A2041" s="1">
        <v>40442</v>
      </c>
      <c r="B2041" s="2">
        <v>112.34</v>
      </c>
      <c r="C2041" s="2">
        <v>111.12710800000001</v>
      </c>
      <c r="D2041" s="14"/>
      <c r="E2041" s="2">
        <v>194.792463</v>
      </c>
      <c r="F2041" s="3">
        <v>131000000</v>
      </c>
      <c r="G2041" s="4">
        <v>1416503</v>
      </c>
      <c r="H2041" s="5">
        <v>158652300</v>
      </c>
      <c r="I2041" s="6">
        <f t="shared" si="217"/>
        <v>7.6240021526594592E-3</v>
      </c>
      <c r="J2041" s="6">
        <f t="shared" si="218"/>
        <v>3.4575343470066855E-3</v>
      </c>
      <c r="K2041" s="6">
        <f t="shared" si="219"/>
        <v>3.6005751079881687E-3</v>
      </c>
      <c r="L2041" s="7">
        <f t="shared" si="220"/>
        <v>1.2128919999999965</v>
      </c>
      <c r="M2041" s="6">
        <f t="shared" si="221"/>
        <v>6.8778908454054655E-3</v>
      </c>
      <c r="N2041" s="8">
        <f t="shared" si="222"/>
        <v>22225421.600000001</v>
      </c>
      <c r="O2041" s="9">
        <f t="shared" si="223"/>
        <v>0.14008887107214962</v>
      </c>
    </row>
    <row r="2042" spans="1:15" x14ac:dyDescent="0.25">
      <c r="A2042" s="1">
        <v>40443</v>
      </c>
      <c r="B2042" s="2">
        <v>112.27</v>
      </c>
      <c r="C2042" s="2">
        <v>111.93885</v>
      </c>
      <c r="D2042" s="14"/>
      <c r="E2042" s="2">
        <v>196.15343300000001</v>
      </c>
      <c r="F2042" s="3">
        <v>131400000</v>
      </c>
      <c r="G2042" s="4">
        <v>851132</v>
      </c>
      <c r="H2042" s="5">
        <v>95661360</v>
      </c>
      <c r="I2042" s="6">
        <f t="shared" si="217"/>
        <v>-6.2310842086532592E-4</v>
      </c>
      <c r="J2042" s="6">
        <f t="shared" si="218"/>
        <v>6.9867692981531171E-3</v>
      </c>
      <c r="K2042" s="6">
        <f t="shared" si="219"/>
        <v>7.3046263383367283E-3</v>
      </c>
      <c r="L2042" s="7">
        <f t="shared" si="220"/>
        <v>0.33114999999999384</v>
      </c>
      <c r="M2042" s="6">
        <f t="shared" si="221"/>
        <v>1.0914456623850821E-2</v>
      </c>
      <c r="N2042" s="8">
        <f t="shared" si="222"/>
        <v>44775540</v>
      </c>
      <c r="O2042" s="9">
        <f t="shared" si="223"/>
        <v>0.46806296711650347</v>
      </c>
    </row>
    <row r="2043" spans="1:15" x14ac:dyDescent="0.25">
      <c r="A2043" s="1">
        <v>40444</v>
      </c>
      <c r="B2043" s="2">
        <v>112.35</v>
      </c>
      <c r="C2043" s="2">
        <v>112.090591</v>
      </c>
      <c r="D2043" s="14"/>
      <c r="E2043" s="2">
        <v>196.47423900000001</v>
      </c>
      <c r="F2043" s="3">
        <v>131400000</v>
      </c>
      <c r="G2043" s="4">
        <v>594200</v>
      </c>
      <c r="H2043" s="5">
        <v>66841300</v>
      </c>
      <c r="I2043" s="6">
        <f t="shared" si="217"/>
        <v>7.1256791662954733E-4</v>
      </c>
      <c r="J2043" s="6">
        <f t="shared" si="218"/>
        <v>1.6354850134079335E-3</v>
      </c>
      <c r="K2043" s="6">
        <f t="shared" si="219"/>
        <v>1.3555704744152575E-3</v>
      </c>
      <c r="L2043" s="7">
        <f t="shared" si="220"/>
        <v>0.2594089999999909</v>
      </c>
      <c r="M2043" s="6">
        <f t="shared" si="221"/>
        <v>2.9583116138856003E-3</v>
      </c>
      <c r="N2043" s="8">
        <f t="shared" si="222"/>
        <v>0</v>
      </c>
      <c r="O2043" s="9">
        <f t="shared" si="223"/>
        <v>0</v>
      </c>
    </row>
    <row r="2044" spans="1:15" x14ac:dyDescent="0.25">
      <c r="A2044" s="1">
        <v>40445</v>
      </c>
      <c r="B2044" s="2">
        <v>112.1</v>
      </c>
      <c r="C2044" s="2">
        <v>111.881461</v>
      </c>
      <c r="D2044" s="14"/>
      <c r="E2044" s="2">
        <v>196.128187</v>
      </c>
      <c r="F2044" s="3">
        <v>131700000</v>
      </c>
      <c r="G2044" s="4">
        <v>1064669</v>
      </c>
      <c r="H2044" s="5">
        <v>119395000</v>
      </c>
      <c r="I2044" s="6">
        <f t="shared" si="217"/>
        <v>-2.2251891410769442E-3</v>
      </c>
      <c r="J2044" s="6">
        <f t="shared" si="218"/>
        <v>-1.7613097867756888E-3</v>
      </c>
      <c r="K2044" s="6">
        <f t="shared" si="219"/>
        <v>-1.8657230560948923E-3</v>
      </c>
      <c r="L2044" s="7">
        <f t="shared" si="220"/>
        <v>0.21853899999999271</v>
      </c>
      <c r="M2044" s="6">
        <f t="shared" si="221"/>
        <v>2.3142798845621204E-3</v>
      </c>
      <c r="N2044" s="8">
        <f t="shared" si="222"/>
        <v>33564438.299999997</v>
      </c>
      <c r="O2044" s="9">
        <f t="shared" si="223"/>
        <v>0.28112097072741737</v>
      </c>
    </row>
    <row r="2045" spans="1:15" x14ac:dyDescent="0.25">
      <c r="A2045" s="1">
        <v>40448</v>
      </c>
      <c r="B2045" s="2">
        <v>112.68</v>
      </c>
      <c r="C2045" s="2">
        <v>111.903108</v>
      </c>
      <c r="D2045" s="14"/>
      <c r="E2045" s="2">
        <v>196.13083800000001</v>
      </c>
      <c r="F2045" s="3">
        <v>131700000</v>
      </c>
      <c r="G2045" s="4">
        <v>770855</v>
      </c>
      <c r="H2045" s="5">
        <v>86810610</v>
      </c>
      <c r="I2045" s="6">
        <f t="shared" si="217"/>
        <v>5.1739518287243769E-3</v>
      </c>
      <c r="J2045" s="6">
        <f t="shared" si="218"/>
        <v>1.3516670094970706E-5</v>
      </c>
      <c r="K2045" s="6">
        <f t="shared" si="219"/>
        <v>1.9348156349163759E-4</v>
      </c>
      <c r="L2045" s="7">
        <f t="shared" si="220"/>
        <v>0.77689200000000369</v>
      </c>
      <c r="M2045" s="6">
        <f t="shared" si="221"/>
        <v>1.9533084216696306E-3</v>
      </c>
      <c r="N2045" s="8">
        <f t="shared" si="222"/>
        <v>0</v>
      </c>
      <c r="O2045" s="9">
        <f t="shared" si="223"/>
        <v>0</v>
      </c>
    </row>
    <row r="2046" spans="1:15" x14ac:dyDescent="0.25">
      <c r="A2046" s="1">
        <v>40449</v>
      </c>
      <c r="B2046" s="2">
        <v>112.88</v>
      </c>
      <c r="C2046" s="2">
        <v>112.39191</v>
      </c>
      <c r="D2046" s="14"/>
      <c r="E2046" s="2">
        <v>196.972465</v>
      </c>
      <c r="F2046" s="3">
        <v>131800000</v>
      </c>
      <c r="G2046" s="4">
        <v>595866</v>
      </c>
      <c r="H2046" s="5">
        <v>67307760</v>
      </c>
      <c r="I2046" s="6">
        <f t="shared" si="217"/>
        <v>1.7749378771740876E-3</v>
      </c>
      <c r="J2046" s="6">
        <f t="shared" si="218"/>
        <v>4.2911507878224953E-3</v>
      </c>
      <c r="K2046" s="6">
        <f t="shared" si="219"/>
        <v>4.3680824307399391E-3</v>
      </c>
      <c r="L2046" s="7">
        <f t="shared" si="220"/>
        <v>0.48808999999999969</v>
      </c>
      <c r="M2046" s="6">
        <f t="shared" si="221"/>
        <v>6.9425417567490211E-3</v>
      </c>
      <c r="N2046" s="8">
        <f t="shared" si="222"/>
        <v>11239191</v>
      </c>
      <c r="O2046" s="9">
        <f t="shared" si="223"/>
        <v>0.16698209834943251</v>
      </c>
    </row>
    <row r="2047" spans="1:15" x14ac:dyDescent="0.25">
      <c r="A2047" s="1">
        <v>40450</v>
      </c>
      <c r="B2047" s="2">
        <v>112.77</v>
      </c>
      <c r="C2047" s="2">
        <v>112.701312</v>
      </c>
      <c r="D2047" s="14"/>
      <c r="E2047" s="2">
        <v>197.543181</v>
      </c>
      <c r="F2047" s="3">
        <v>132300000</v>
      </c>
      <c r="G2047" s="4">
        <v>751898</v>
      </c>
      <c r="H2047" s="5">
        <v>84835380</v>
      </c>
      <c r="I2047" s="6">
        <f t="shared" si="217"/>
        <v>-9.7448618001416687E-4</v>
      </c>
      <c r="J2047" s="6">
        <f t="shared" si="218"/>
        <v>2.8974405128148195E-3</v>
      </c>
      <c r="K2047" s="6">
        <f t="shared" si="219"/>
        <v>2.7528849718809756E-3</v>
      </c>
      <c r="L2047" s="7">
        <f t="shared" si="220"/>
        <v>6.8687999999994531E-2</v>
      </c>
      <c r="M2047" s="6">
        <f t="shared" si="221"/>
        <v>4.3427502922586125E-3</v>
      </c>
      <c r="N2047" s="8">
        <f t="shared" si="222"/>
        <v>56350656</v>
      </c>
      <c r="O2047" s="9">
        <f t="shared" si="223"/>
        <v>0.66423532257414297</v>
      </c>
    </row>
    <row r="2048" spans="1:15" x14ac:dyDescent="0.25">
      <c r="A2048" s="1">
        <v>40451</v>
      </c>
      <c r="B2048" s="2">
        <v>113.09</v>
      </c>
      <c r="C2048" s="2">
        <v>112.52441899999999</v>
      </c>
      <c r="D2048" s="14"/>
      <c r="E2048" s="2">
        <v>197.23163400000001</v>
      </c>
      <c r="F2048" s="3">
        <v>132100000</v>
      </c>
      <c r="G2048" s="4">
        <v>1089726</v>
      </c>
      <c r="H2048" s="5">
        <v>123070500</v>
      </c>
      <c r="I2048" s="6">
        <f t="shared" si="217"/>
        <v>2.8376341225504476E-3</v>
      </c>
      <c r="J2048" s="6">
        <f t="shared" si="218"/>
        <v>-1.5771083487816639E-3</v>
      </c>
      <c r="K2048" s="6">
        <f t="shared" si="219"/>
        <v>-1.5695735645030462E-3</v>
      </c>
      <c r="L2048" s="7">
        <f t="shared" si="220"/>
        <v>0.56558100000000877</v>
      </c>
      <c r="M2048" s="6">
        <f t="shared" si="221"/>
        <v>6.094693910927429E-4</v>
      </c>
      <c r="N2048" s="8">
        <f t="shared" si="222"/>
        <v>-22504883.800000001</v>
      </c>
      <c r="O2048" s="9">
        <f t="shared" si="223"/>
        <v>-0.18286172397121975</v>
      </c>
    </row>
    <row r="2049" spans="1:15" x14ac:dyDescent="0.25">
      <c r="A2049" s="1">
        <v>40452</v>
      </c>
      <c r="B2049" s="2">
        <v>112.11</v>
      </c>
      <c r="C2049" s="2">
        <v>112.070194</v>
      </c>
      <c r="D2049" s="2">
        <v>0.433672</v>
      </c>
      <c r="E2049" s="2">
        <v>197.18041299999999</v>
      </c>
      <c r="F2049" s="3">
        <v>131900000</v>
      </c>
      <c r="G2049" s="4">
        <v>3916566</v>
      </c>
      <c r="H2049" s="5">
        <v>438870400</v>
      </c>
      <c r="I2049" s="6">
        <f t="shared" si="217"/>
        <v>-4.8309134317799929E-3</v>
      </c>
      <c r="J2049" s="6">
        <f t="shared" si="218"/>
        <v>-2.5969971936667946E-4</v>
      </c>
      <c r="K2049" s="6">
        <f t="shared" si="219"/>
        <v>-4.036679362903417E-3</v>
      </c>
      <c r="L2049" s="7">
        <f t="shared" si="220"/>
        <v>3.9805999999998676E-2</v>
      </c>
      <c r="M2049" s="6">
        <f t="shared" si="221"/>
        <v>5.0262956700981576E-3</v>
      </c>
      <c r="N2049" s="8">
        <f t="shared" si="222"/>
        <v>-22414038.800000001</v>
      </c>
      <c r="O2049" s="9">
        <f t="shared" si="223"/>
        <v>-5.1072113316368573E-2</v>
      </c>
    </row>
    <row r="2050" spans="1:15" x14ac:dyDescent="0.25">
      <c r="A2050" s="1">
        <v>40455</v>
      </c>
      <c r="B2050" s="2">
        <v>112.29</v>
      </c>
      <c r="C2050" s="2">
        <v>112.242622</v>
      </c>
      <c r="D2050" s="14"/>
      <c r="E2050" s="2">
        <v>197.463064</v>
      </c>
      <c r="F2050" s="3">
        <v>131900000</v>
      </c>
      <c r="G2050" s="4">
        <v>847278</v>
      </c>
      <c r="H2050" s="5">
        <v>95145780</v>
      </c>
      <c r="I2050" s="6">
        <f t="shared" si="217"/>
        <v>1.605565962001565E-3</v>
      </c>
      <c r="J2050" s="6">
        <f t="shared" si="218"/>
        <v>1.4334638806137168E-3</v>
      </c>
      <c r="K2050" s="6">
        <f t="shared" si="219"/>
        <v>1.5385714421087826E-3</v>
      </c>
      <c r="L2050" s="7">
        <f t="shared" si="220"/>
        <v>4.7378000000009024E-2</v>
      </c>
      <c r="M2050" s="6">
        <f t="shared" si="221"/>
        <v>3.5518810648271781E-4</v>
      </c>
      <c r="N2050" s="8">
        <f t="shared" si="222"/>
        <v>0</v>
      </c>
      <c r="O2050" s="9">
        <f t="shared" si="223"/>
        <v>0</v>
      </c>
    </row>
    <row r="2051" spans="1:15" x14ac:dyDescent="0.25">
      <c r="A2051" s="1">
        <v>40456</v>
      </c>
      <c r="B2051" s="2">
        <v>112.52</v>
      </c>
      <c r="C2051" s="2">
        <v>112.390432</v>
      </c>
      <c r="D2051" s="14"/>
      <c r="E2051" s="2">
        <v>197.76102700000001</v>
      </c>
      <c r="F2051" s="3">
        <v>131900000</v>
      </c>
      <c r="G2051" s="4">
        <v>1235943</v>
      </c>
      <c r="H2051" s="5">
        <v>139106300</v>
      </c>
      <c r="I2051" s="6">
        <f t="shared" si="217"/>
        <v>2.0482678778162011E-3</v>
      </c>
      <c r="J2051" s="6">
        <f t="shared" si="218"/>
        <v>1.5089556191634212E-3</v>
      </c>
      <c r="K2051" s="6">
        <f t="shared" si="219"/>
        <v>1.3168794292777175E-3</v>
      </c>
      <c r="L2051" s="7">
        <f t="shared" si="220"/>
        <v>0.12956799999999191</v>
      </c>
      <c r="M2051" s="6">
        <f t="shared" si="221"/>
        <v>4.2210346796789366E-4</v>
      </c>
      <c r="N2051" s="8">
        <f t="shared" si="222"/>
        <v>0</v>
      </c>
      <c r="O2051" s="9">
        <f t="shared" si="223"/>
        <v>0</v>
      </c>
    </row>
    <row r="2052" spans="1:15" x14ac:dyDescent="0.25">
      <c r="A2052" s="1">
        <v>40457</v>
      </c>
      <c r="B2052" s="2">
        <v>113.25</v>
      </c>
      <c r="C2052" s="2">
        <v>112.84197500000001</v>
      </c>
      <c r="D2052" s="14"/>
      <c r="E2052" s="2">
        <v>198.51739499999999</v>
      </c>
      <c r="F2052" s="3">
        <v>131800000</v>
      </c>
      <c r="G2052" s="4">
        <v>1457031</v>
      </c>
      <c r="H2052" s="5">
        <v>165042400</v>
      </c>
      <c r="I2052" s="6">
        <f t="shared" ref="I2052:I2115" si="224">(B2052+D2052)/B2051-1</f>
        <v>6.4877355136865322E-3</v>
      </c>
      <c r="J2052" s="6">
        <f t="shared" ref="J2052:J2115" si="225">E2052/E2051-1</f>
        <v>3.8246565133381871E-3</v>
      </c>
      <c r="K2052" s="6">
        <f t="shared" ref="K2052:K2115" si="226">C2052/C2051-1</f>
        <v>4.0176284757051928E-3</v>
      </c>
      <c r="L2052" s="7">
        <f t="shared" ref="L2052:L2115" si="227">B2052-C2052</f>
        <v>0.40802499999999498</v>
      </c>
      <c r="M2052" s="6">
        <f t="shared" ref="M2052:M2115" si="228">B2051/C2051-1</f>
        <v>1.1528383483745408E-3</v>
      </c>
      <c r="N2052" s="8">
        <f t="shared" ref="N2052:N2115" si="229">(F2052-F2051)*C2052</f>
        <v>-11284197.5</v>
      </c>
      <c r="O2052" s="9">
        <f t="shared" ref="O2052:O2115" si="230">N2052/H2052</f>
        <v>-6.8371506352307043E-2</v>
      </c>
    </row>
    <row r="2053" spans="1:15" x14ac:dyDescent="0.25">
      <c r="A2053" s="1">
        <v>40458</v>
      </c>
      <c r="B2053" s="2">
        <v>113.22</v>
      </c>
      <c r="C2053" s="2">
        <v>113.16712200000001</v>
      </c>
      <c r="D2053" s="14"/>
      <c r="E2053" s="2">
        <v>199.09135800000001</v>
      </c>
      <c r="F2053" s="3">
        <v>131800000</v>
      </c>
      <c r="G2053" s="4">
        <v>713720</v>
      </c>
      <c r="H2053" s="5">
        <v>80853300</v>
      </c>
      <c r="I2053" s="6">
        <f t="shared" si="224"/>
        <v>-2.6490066225171027E-4</v>
      </c>
      <c r="J2053" s="6">
        <f t="shared" si="225"/>
        <v>2.8912478929115082E-3</v>
      </c>
      <c r="K2053" s="6">
        <f t="shared" si="226"/>
        <v>2.8814366285241366E-3</v>
      </c>
      <c r="L2053" s="7">
        <f t="shared" si="227"/>
        <v>5.2877999999992653E-2</v>
      </c>
      <c r="M2053" s="6">
        <f t="shared" si="228"/>
        <v>3.6158973644337955E-3</v>
      </c>
      <c r="N2053" s="8">
        <f t="shared" si="229"/>
        <v>0</v>
      </c>
      <c r="O2053" s="9">
        <f t="shared" si="230"/>
        <v>0</v>
      </c>
    </row>
    <row r="2054" spans="1:15" x14ac:dyDescent="0.25">
      <c r="A2054" s="1">
        <v>40459</v>
      </c>
      <c r="B2054" s="2">
        <v>113.11</v>
      </c>
      <c r="C2054" s="2">
        <v>113.233906</v>
      </c>
      <c r="D2054" s="14"/>
      <c r="E2054" s="2">
        <v>199.190065</v>
      </c>
      <c r="F2054" s="3">
        <v>131800000</v>
      </c>
      <c r="G2054" s="4">
        <v>1160363</v>
      </c>
      <c r="H2054" s="5">
        <v>131506800</v>
      </c>
      <c r="I2054" s="6">
        <f t="shared" si="224"/>
        <v>-9.7155979508922741E-4</v>
      </c>
      <c r="J2054" s="6">
        <f t="shared" si="225"/>
        <v>4.9578746657608086E-4</v>
      </c>
      <c r="K2054" s="6">
        <f t="shared" si="226"/>
        <v>5.9013606443047983E-4</v>
      </c>
      <c r="L2054" s="7">
        <f t="shared" si="227"/>
        <v>-0.12390600000000518</v>
      </c>
      <c r="M2054" s="6">
        <f t="shared" si="228"/>
        <v>4.6725585192475272E-4</v>
      </c>
      <c r="N2054" s="8">
        <f t="shared" si="229"/>
        <v>0</v>
      </c>
      <c r="O2054" s="9">
        <f t="shared" si="230"/>
        <v>0</v>
      </c>
    </row>
    <row r="2055" spans="1:15" x14ac:dyDescent="0.25">
      <c r="A2055" s="1">
        <v>40463</v>
      </c>
      <c r="B2055" s="2">
        <v>113.04</v>
      </c>
      <c r="C2055" s="2">
        <v>113.240188</v>
      </c>
      <c r="D2055" s="14"/>
      <c r="E2055" s="2">
        <v>199.203045</v>
      </c>
      <c r="F2055" s="3">
        <v>131200000</v>
      </c>
      <c r="G2055" s="4">
        <v>748726</v>
      </c>
      <c r="H2055" s="5">
        <v>84792780</v>
      </c>
      <c r="I2055" s="6">
        <f t="shared" si="224"/>
        <v>-6.1886659004506406E-4</v>
      </c>
      <c r="J2055" s="6">
        <f t="shared" si="225"/>
        <v>6.516389258659494E-5</v>
      </c>
      <c r="K2055" s="6">
        <f t="shared" si="226"/>
        <v>5.5478082686688523E-5</v>
      </c>
      <c r="L2055" s="7">
        <f t="shared" si="227"/>
        <v>-0.20018799999999715</v>
      </c>
      <c r="M2055" s="6">
        <f t="shared" si="228"/>
        <v>-1.0942482192569658E-3</v>
      </c>
      <c r="N2055" s="8">
        <f t="shared" si="229"/>
        <v>-67944112.799999997</v>
      </c>
      <c r="O2055" s="9">
        <f t="shared" si="230"/>
        <v>-0.80129596883130849</v>
      </c>
    </row>
    <row r="2056" spans="1:15" x14ac:dyDescent="0.25">
      <c r="A2056" s="1">
        <v>40464</v>
      </c>
      <c r="B2056" s="2">
        <v>112.98</v>
      </c>
      <c r="C2056" s="2">
        <v>112.81617</v>
      </c>
      <c r="D2056" s="14"/>
      <c r="E2056" s="2">
        <v>198.51746900000001</v>
      </c>
      <c r="F2056" s="3">
        <v>131100000</v>
      </c>
      <c r="G2056" s="4">
        <v>996568</v>
      </c>
      <c r="H2056" s="5">
        <v>112523400</v>
      </c>
      <c r="I2056" s="6">
        <f t="shared" si="224"/>
        <v>-5.3078556263275178E-4</v>
      </c>
      <c r="J2056" s="6">
        <f t="shared" si="225"/>
        <v>-3.44159397764221E-3</v>
      </c>
      <c r="K2056" s="6">
        <f t="shared" si="226"/>
        <v>-3.7444127167998165E-3</v>
      </c>
      <c r="L2056" s="7">
        <f t="shared" si="227"/>
        <v>0.16383000000000436</v>
      </c>
      <c r="M2056" s="6">
        <f t="shared" si="228"/>
        <v>-1.7678176231922249E-3</v>
      </c>
      <c r="N2056" s="8">
        <f t="shared" si="229"/>
        <v>-11281617</v>
      </c>
      <c r="O2056" s="9">
        <f t="shared" si="230"/>
        <v>-0.10026018588133669</v>
      </c>
    </row>
    <row r="2057" spans="1:15" x14ac:dyDescent="0.25">
      <c r="A2057" s="1">
        <v>40465</v>
      </c>
      <c r="B2057" s="2">
        <v>112.07</v>
      </c>
      <c r="C2057" s="2">
        <v>112.59823299999999</v>
      </c>
      <c r="D2057" s="14"/>
      <c r="E2057" s="2">
        <v>198.14669499999999</v>
      </c>
      <c r="F2057" s="3">
        <v>131100000</v>
      </c>
      <c r="G2057" s="4">
        <v>1236082</v>
      </c>
      <c r="H2057" s="5">
        <v>139155100</v>
      </c>
      <c r="I2057" s="6">
        <f t="shared" si="224"/>
        <v>-8.0545229244114447E-3</v>
      </c>
      <c r="J2057" s="6">
        <f t="shared" si="225"/>
        <v>-1.8677147248941095E-3</v>
      </c>
      <c r="K2057" s="6">
        <f t="shared" si="226"/>
        <v>-1.9317886788746685E-3</v>
      </c>
      <c r="L2057" s="7">
        <f t="shared" si="227"/>
        <v>-0.52823300000000017</v>
      </c>
      <c r="M2057" s="6">
        <f t="shared" si="228"/>
        <v>1.4521854446929439E-3</v>
      </c>
      <c r="N2057" s="8">
        <f t="shared" si="229"/>
        <v>0</v>
      </c>
      <c r="O2057" s="9">
        <f t="shared" si="230"/>
        <v>0</v>
      </c>
    </row>
    <row r="2058" spans="1:15" x14ac:dyDescent="0.25">
      <c r="A2058" s="1">
        <v>40466</v>
      </c>
      <c r="B2058" s="2">
        <v>111.36</v>
      </c>
      <c r="C2058" s="2">
        <v>111.864237</v>
      </c>
      <c r="D2058" s="14"/>
      <c r="E2058" s="2">
        <v>196.91742300000001</v>
      </c>
      <c r="F2058" s="3">
        <v>131100000</v>
      </c>
      <c r="G2058" s="4">
        <v>1287688</v>
      </c>
      <c r="H2058" s="5">
        <v>143733700</v>
      </c>
      <c r="I2058" s="6">
        <f t="shared" si="224"/>
        <v>-6.3353261354509582E-3</v>
      </c>
      <c r="J2058" s="6">
        <f t="shared" si="225"/>
        <v>-6.2038481136411638E-3</v>
      </c>
      <c r="K2058" s="6">
        <f t="shared" si="226"/>
        <v>-6.518716861213858E-3</v>
      </c>
      <c r="L2058" s="7">
        <f t="shared" si="227"/>
        <v>-0.50423700000000338</v>
      </c>
      <c r="M2058" s="6">
        <f t="shared" si="228"/>
        <v>-4.6913080776320726E-3</v>
      </c>
      <c r="N2058" s="8">
        <f t="shared" si="229"/>
        <v>0</v>
      </c>
      <c r="O2058" s="9">
        <f t="shared" si="230"/>
        <v>0</v>
      </c>
    </row>
    <row r="2059" spans="1:15" x14ac:dyDescent="0.25">
      <c r="A2059" s="1">
        <v>40469</v>
      </c>
      <c r="B2059" s="2">
        <v>112.13</v>
      </c>
      <c r="C2059" s="2">
        <v>111.72274</v>
      </c>
      <c r="D2059" s="14"/>
      <c r="E2059" s="2">
        <v>196.667329</v>
      </c>
      <c r="F2059" s="3">
        <v>130900000</v>
      </c>
      <c r="G2059" s="4">
        <v>662595</v>
      </c>
      <c r="H2059" s="5">
        <v>74207400</v>
      </c>
      <c r="I2059" s="6">
        <f t="shared" si="224"/>
        <v>6.9145114942528174E-3</v>
      </c>
      <c r="J2059" s="6">
        <f t="shared" si="225"/>
        <v>-1.2700450584305356E-3</v>
      </c>
      <c r="K2059" s="6">
        <f t="shared" si="226"/>
        <v>-1.2648993440146361E-3</v>
      </c>
      <c r="L2059" s="7">
        <f t="shared" si="227"/>
        <v>0.40725999999999374</v>
      </c>
      <c r="M2059" s="6">
        <f t="shared" si="228"/>
        <v>-4.50758002309537E-3</v>
      </c>
      <c r="N2059" s="8">
        <f t="shared" si="229"/>
        <v>-22344548</v>
      </c>
      <c r="O2059" s="9">
        <f t="shared" si="230"/>
        <v>-0.3011094311349003</v>
      </c>
    </row>
    <row r="2060" spans="1:15" x14ac:dyDescent="0.25">
      <c r="A2060" s="1">
        <v>40470</v>
      </c>
      <c r="B2060" s="2">
        <v>112.14</v>
      </c>
      <c r="C2060" s="2">
        <v>112.134856</v>
      </c>
      <c r="D2060" s="14"/>
      <c r="E2060" s="2">
        <v>197.375292</v>
      </c>
      <c r="F2060" s="3">
        <v>130800000</v>
      </c>
      <c r="G2060" s="4">
        <v>685251</v>
      </c>
      <c r="H2060" s="5">
        <v>76760630</v>
      </c>
      <c r="I2060" s="6">
        <f t="shared" si="224"/>
        <v>8.9182199233039938E-5</v>
      </c>
      <c r="J2060" s="6">
        <f t="shared" si="225"/>
        <v>3.5997997410135429E-3</v>
      </c>
      <c r="K2060" s="6">
        <f t="shared" si="226"/>
        <v>3.6887387473669708E-3</v>
      </c>
      <c r="L2060" s="7">
        <f t="shared" si="227"/>
        <v>5.1440000000013697E-3</v>
      </c>
      <c r="M2060" s="6">
        <f t="shared" si="228"/>
        <v>3.64527400599024E-3</v>
      </c>
      <c r="N2060" s="8">
        <f t="shared" si="229"/>
        <v>-11213485.6</v>
      </c>
      <c r="O2060" s="9">
        <f t="shared" si="230"/>
        <v>-0.14608381405936871</v>
      </c>
    </row>
    <row r="2061" spans="1:15" x14ac:dyDescent="0.25">
      <c r="A2061" s="1">
        <v>40471</v>
      </c>
      <c r="B2061" s="2">
        <v>112.34</v>
      </c>
      <c r="C2061" s="2">
        <v>112.294427</v>
      </c>
      <c r="D2061" s="14"/>
      <c r="E2061" s="2">
        <v>197.66541799999999</v>
      </c>
      <c r="F2061" s="3">
        <v>130700000</v>
      </c>
      <c r="G2061" s="4">
        <v>632624</v>
      </c>
      <c r="H2061" s="5">
        <v>71104840</v>
      </c>
      <c r="I2061" s="6">
        <f t="shared" si="224"/>
        <v>1.7834849295523814E-3</v>
      </c>
      <c r="J2061" s="6">
        <f t="shared" si="225"/>
        <v>1.4699205612827004E-3</v>
      </c>
      <c r="K2061" s="6">
        <f t="shared" si="226"/>
        <v>1.4230276444997525E-3</v>
      </c>
      <c r="L2061" s="7">
        <f t="shared" si="227"/>
        <v>4.5573000000004527E-2</v>
      </c>
      <c r="M2061" s="6">
        <f t="shared" si="228"/>
        <v>4.5873336654622676E-5</v>
      </c>
      <c r="N2061" s="8">
        <f t="shared" si="229"/>
        <v>-11229442.699999999</v>
      </c>
      <c r="O2061" s="9">
        <f t="shared" si="230"/>
        <v>-0.15792796524118469</v>
      </c>
    </row>
    <row r="2062" spans="1:15" x14ac:dyDescent="0.25">
      <c r="A2062" s="1">
        <v>40472</v>
      </c>
      <c r="B2062" s="2">
        <v>112.04</v>
      </c>
      <c r="C2062" s="2">
        <v>112.350917</v>
      </c>
      <c r="D2062" s="14"/>
      <c r="E2062" s="2">
        <v>197.73793599999999</v>
      </c>
      <c r="F2062" s="3">
        <v>130700000</v>
      </c>
      <c r="G2062" s="4">
        <v>841134</v>
      </c>
      <c r="H2062" s="5">
        <v>94447470</v>
      </c>
      <c r="I2062" s="6">
        <f t="shared" si="224"/>
        <v>-2.6704646608509686E-3</v>
      </c>
      <c r="J2062" s="6">
        <f t="shared" si="225"/>
        <v>3.66872469315771E-4</v>
      </c>
      <c r="K2062" s="6">
        <f t="shared" si="226"/>
        <v>5.0305256911808982E-4</v>
      </c>
      <c r="L2062" s="7">
        <f t="shared" si="227"/>
        <v>-0.31091699999998923</v>
      </c>
      <c r="M2062" s="6">
        <f t="shared" si="228"/>
        <v>4.0583492179901981E-4</v>
      </c>
      <c r="N2062" s="8">
        <f t="shared" si="229"/>
        <v>0</v>
      </c>
      <c r="O2062" s="9">
        <f t="shared" si="230"/>
        <v>0</v>
      </c>
    </row>
    <row r="2063" spans="1:15" x14ac:dyDescent="0.25">
      <c r="A2063" s="1">
        <v>40473</v>
      </c>
      <c r="B2063" s="2">
        <v>112.18</v>
      </c>
      <c r="C2063" s="2">
        <v>112.118905</v>
      </c>
      <c r="D2063" s="14"/>
      <c r="E2063" s="2">
        <v>197.34240600000001</v>
      </c>
      <c r="F2063" s="3">
        <v>130100000</v>
      </c>
      <c r="G2063" s="4">
        <v>639960</v>
      </c>
      <c r="H2063" s="5">
        <v>71813260</v>
      </c>
      <c r="I2063" s="6">
        <f t="shared" si="224"/>
        <v>1.249553730810371E-3</v>
      </c>
      <c r="J2063" s="6">
        <f t="shared" si="225"/>
        <v>-2.0002737360421685E-3</v>
      </c>
      <c r="K2063" s="6">
        <f t="shared" si="226"/>
        <v>-2.0650654769466259E-3</v>
      </c>
      <c r="L2063" s="7">
        <f t="shared" si="227"/>
        <v>6.1095000000008781E-2</v>
      </c>
      <c r="M2063" s="6">
        <f t="shared" si="228"/>
        <v>-2.7673739414160181E-3</v>
      </c>
      <c r="N2063" s="8">
        <f t="shared" si="229"/>
        <v>-67271343</v>
      </c>
      <c r="O2063" s="9">
        <f t="shared" si="230"/>
        <v>-0.93675378335421622</v>
      </c>
    </row>
    <row r="2064" spans="1:15" x14ac:dyDescent="0.25">
      <c r="A2064" s="1">
        <v>40476</v>
      </c>
      <c r="B2064" s="2">
        <v>112.58</v>
      </c>
      <c r="C2064" s="2">
        <v>112.339178</v>
      </c>
      <c r="D2064" s="14"/>
      <c r="E2064" s="2">
        <v>197.69824299999999</v>
      </c>
      <c r="F2064" s="3">
        <v>130100000</v>
      </c>
      <c r="G2064" s="4">
        <v>716851</v>
      </c>
      <c r="H2064" s="5">
        <v>80838090</v>
      </c>
      <c r="I2064" s="6">
        <f t="shared" si="224"/>
        <v>3.5656979853806448E-3</v>
      </c>
      <c r="J2064" s="6">
        <f t="shared" si="225"/>
        <v>1.8031451385061015E-3</v>
      </c>
      <c r="K2064" s="6">
        <f t="shared" si="226"/>
        <v>1.9646374534250111E-3</v>
      </c>
      <c r="L2064" s="7">
        <f t="shared" si="227"/>
        <v>0.24082199999999432</v>
      </c>
      <c r="M2064" s="6">
        <f t="shared" si="228"/>
        <v>5.4491256403199628E-4</v>
      </c>
      <c r="N2064" s="8">
        <f t="shared" si="229"/>
        <v>0</v>
      </c>
      <c r="O2064" s="9">
        <f t="shared" si="230"/>
        <v>0</v>
      </c>
    </row>
    <row r="2065" spans="1:15" x14ac:dyDescent="0.25">
      <c r="A2065" s="1">
        <v>40477</v>
      </c>
      <c r="B2065" s="2">
        <v>111.98</v>
      </c>
      <c r="C2065" s="2">
        <v>112.164342</v>
      </c>
      <c r="D2065" s="14"/>
      <c r="E2065" s="2">
        <v>197.381754</v>
      </c>
      <c r="F2065" s="3">
        <v>130100000</v>
      </c>
      <c r="G2065" s="4">
        <v>598730</v>
      </c>
      <c r="H2065" s="5">
        <v>67164780</v>
      </c>
      <c r="I2065" s="6">
        <f t="shared" si="224"/>
        <v>-5.3295434357789606E-3</v>
      </c>
      <c r="J2065" s="6">
        <f t="shared" si="225"/>
        <v>-1.6008690577993256E-3</v>
      </c>
      <c r="K2065" s="6">
        <f t="shared" si="226"/>
        <v>-1.556322585874681E-3</v>
      </c>
      <c r="L2065" s="7">
        <f t="shared" si="227"/>
        <v>-0.18434200000000089</v>
      </c>
      <c r="M2065" s="6">
        <f t="shared" si="228"/>
        <v>2.1437044874941247E-3</v>
      </c>
      <c r="N2065" s="8">
        <f t="shared" si="229"/>
        <v>0</v>
      </c>
      <c r="O2065" s="9">
        <f t="shared" si="230"/>
        <v>0</v>
      </c>
    </row>
    <row r="2066" spans="1:15" x14ac:dyDescent="0.25">
      <c r="A2066" s="1">
        <v>40478</v>
      </c>
      <c r="B2066" s="2">
        <v>111.69</v>
      </c>
      <c r="C2066" s="2">
        <v>111.67046000000001</v>
      </c>
      <c r="D2066" s="14"/>
      <c r="E2066" s="2">
        <v>196.54003700000001</v>
      </c>
      <c r="F2066" s="3">
        <v>130100000</v>
      </c>
      <c r="G2066" s="4">
        <v>1750964</v>
      </c>
      <c r="H2066" s="5">
        <v>195753000</v>
      </c>
      <c r="I2066" s="6">
        <f t="shared" si="224"/>
        <v>-2.5897481693160085E-3</v>
      </c>
      <c r="J2066" s="6">
        <f t="shared" si="225"/>
        <v>-4.2644113903252956E-3</v>
      </c>
      <c r="K2066" s="6">
        <f t="shared" si="226"/>
        <v>-4.4031997263443978E-3</v>
      </c>
      <c r="L2066" s="7">
        <f t="shared" si="227"/>
        <v>1.9539999999992119E-2</v>
      </c>
      <c r="M2066" s="6">
        <f t="shared" si="228"/>
        <v>-1.6434991434265411E-3</v>
      </c>
      <c r="N2066" s="8">
        <f t="shared" si="229"/>
        <v>0</v>
      </c>
      <c r="O2066" s="9">
        <f t="shared" si="230"/>
        <v>0</v>
      </c>
    </row>
    <row r="2067" spans="1:15" x14ac:dyDescent="0.25">
      <c r="A2067" s="1">
        <v>40479</v>
      </c>
      <c r="B2067" s="2">
        <v>112.14</v>
      </c>
      <c r="C2067" s="2">
        <v>111.554834</v>
      </c>
      <c r="D2067" s="14"/>
      <c r="E2067" s="2">
        <v>196.32163199999999</v>
      </c>
      <c r="F2067" s="3">
        <v>129400000</v>
      </c>
      <c r="G2067" s="4">
        <v>1264493</v>
      </c>
      <c r="H2067" s="5">
        <v>141744100</v>
      </c>
      <c r="I2067" s="6">
        <f t="shared" si="224"/>
        <v>4.0290088638195165E-3</v>
      </c>
      <c r="J2067" s="6">
        <f t="shared" si="225"/>
        <v>-1.1112494091980452E-3</v>
      </c>
      <c r="K2067" s="6">
        <f t="shared" si="226"/>
        <v>-1.0354215429936309E-3</v>
      </c>
      <c r="L2067" s="7">
        <f t="shared" si="227"/>
        <v>0.58516600000000096</v>
      </c>
      <c r="M2067" s="6">
        <f t="shared" si="228"/>
        <v>1.7497913055963821E-4</v>
      </c>
      <c r="N2067" s="8">
        <f t="shared" si="229"/>
        <v>-78088383.799999997</v>
      </c>
      <c r="O2067" s="9">
        <f t="shared" si="230"/>
        <v>-0.55091099947017197</v>
      </c>
    </row>
    <row r="2068" spans="1:15" x14ac:dyDescent="0.25">
      <c r="A2068" s="1">
        <v>40480</v>
      </c>
      <c r="B2068" s="2">
        <v>112.36</v>
      </c>
      <c r="C2068" s="2">
        <v>111.915909</v>
      </c>
      <c r="D2068" s="14"/>
      <c r="E2068" s="2">
        <v>196.96818999999999</v>
      </c>
      <c r="F2068" s="3">
        <v>129400000</v>
      </c>
      <c r="G2068" s="4">
        <v>583731</v>
      </c>
      <c r="H2068" s="5">
        <v>65576990</v>
      </c>
      <c r="I2068" s="6">
        <f t="shared" si="224"/>
        <v>1.9618334225075529E-3</v>
      </c>
      <c r="J2068" s="6">
        <f t="shared" si="225"/>
        <v>3.2933609679854925E-3</v>
      </c>
      <c r="K2068" s="6">
        <f t="shared" si="226"/>
        <v>3.2367490233546903E-3</v>
      </c>
      <c r="L2068" s="7">
        <f t="shared" si="227"/>
        <v>0.44409100000000024</v>
      </c>
      <c r="M2068" s="6">
        <f t="shared" si="228"/>
        <v>5.2455458810507505E-3</v>
      </c>
      <c r="N2068" s="8">
        <f t="shared" si="229"/>
        <v>0</v>
      </c>
      <c r="O2068" s="9">
        <f t="shared" si="230"/>
        <v>0</v>
      </c>
    </row>
    <row r="2069" spans="1:15" x14ac:dyDescent="0.25">
      <c r="A2069" s="1">
        <v>40483</v>
      </c>
      <c r="B2069" s="2">
        <v>111.89</v>
      </c>
      <c r="C2069" s="2">
        <v>111.74726</v>
      </c>
      <c r="D2069" s="2">
        <v>0.43185899999999999</v>
      </c>
      <c r="E2069" s="2">
        <v>197.429879</v>
      </c>
      <c r="F2069" s="3">
        <v>129300000</v>
      </c>
      <c r="G2069" s="4">
        <v>865455</v>
      </c>
      <c r="H2069" s="5">
        <v>96925440</v>
      </c>
      <c r="I2069" s="6">
        <f t="shared" si="224"/>
        <v>-3.3945354218578583E-4</v>
      </c>
      <c r="J2069" s="6">
        <f t="shared" si="225"/>
        <v>2.3439774716922379E-3</v>
      </c>
      <c r="K2069" s="6">
        <f t="shared" si="226"/>
        <v>-1.5069260617809332E-3</v>
      </c>
      <c r="L2069" s="7">
        <f t="shared" si="227"/>
        <v>0.14274000000000342</v>
      </c>
      <c r="M2069" s="6">
        <f t="shared" si="228"/>
        <v>3.9680774964709897E-3</v>
      </c>
      <c r="N2069" s="8">
        <f t="shared" si="229"/>
        <v>-11174726</v>
      </c>
      <c r="O2069" s="9">
        <f t="shared" si="230"/>
        <v>-0.1152919811351901</v>
      </c>
    </row>
    <row r="2070" spans="1:15" x14ac:dyDescent="0.25">
      <c r="A2070" s="1">
        <v>40484</v>
      </c>
      <c r="B2070" s="2">
        <v>112.41</v>
      </c>
      <c r="C2070" s="2">
        <v>111.94802</v>
      </c>
      <c r="D2070" s="14"/>
      <c r="E2070" s="2">
        <v>197.75572600000001</v>
      </c>
      <c r="F2070" s="3">
        <v>129300000</v>
      </c>
      <c r="G2070" s="4">
        <v>555546</v>
      </c>
      <c r="H2070" s="5">
        <v>62381020</v>
      </c>
      <c r="I2070" s="6">
        <f t="shared" si="224"/>
        <v>4.647421574760946E-3</v>
      </c>
      <c r="J2070" s="6">
        <f t="shared" si="225"/>
        <v>1.6504442065732317E-3</v>
      </c>
      <c r="K2070" s="6">
        <f t="shared" si="226"/>
        <v>1.7965541168525334E-3</v>
      </c>
      <c r="L2070" s="7">
        <f t="shared" si="227"/>
        <v>0.46197999999999695</v>
      </c>
      <c r="M2070" s="6">
        <f t="shared" si="228"/>
        <v>1.2773467555267093E-3</v>
      </c>
      <c r="N2070" s="8">
        <f t="shared" si="229"/>
        <v>0</v>
      </c>
      <c r="O2070" s="9">
        <f t="shared" si="230"/>
        <v>0</v>
      </c>
    </row>
    <row r="2071" spans="1:15" x14ac:dyDescent="0.25">
      <c r="A2071" s="1">
        <v>40485</v>
      </c>
      <c r="B2071" s="2">
        <v>112.04</v>
      </c>
      <c r="C2071" s="2">
        <v>112.286393</v>
      </c>
      <c r="D2071" s="14"/>
      <c r="E2071" s="2">
        <v>198.332403</v>
      </c>
      <c r="F2071" s="3">
        <v>129300000</v>
      </c>
      <c r="G2071" s="4">
        <v>931943</v>
      </c>
      <c r="H2071" s="5">
        <v>104700400</v>
      </c>
      <c r="I2071" s="6">
        <f t="shared" si="224"/>
        <v>-3.2915221065740186E-3</v>
      </c>
      <c r="J2071" s="6">
        <f t="shared" si="225"/>
        <v>2.9161077237278565E-3</v>
      </c>
      <c r="K2071" s="6">
        <f t="shared" si="226"/>
        <v>3.0225903057508052E-3</v>
      </c>
      <c r="L2071" s="7">
        <f t="shared" si="227"/>
        <v>-0.24639299999999764</v>
      </c>
      <c r="M2071" s="6">
        <f t="shared" si="228"/>
        <v>4.1267366765396218E-3</v>
      </c>
      <c r="N2071" s="8">
        <f t="shared" si="229"/>
        <v>0</v>
      </c>
      <c r="O2071" s="9">
        <f t="shared" si="230"/>
        <v>0</v>
      </c>
    </row>
    <row r="2072" spans="1:15" x14ac:dyDescent="0.25">
      <c r="A2072" s="1">
        <v>40486</v>
      </c>
      <c r="B2072" s="2">
        <v>113.1</v>
      </c>
      <c r="C2072" s="2">
        <v>112.204449</v>
      </c>
      <c r="D2072" s="14"/>
      <c r="E2072" s="2">
        <v>198.17292</v>
      </c>
      <c r="F2072" s="3">
        <v>129300000</v>
      </c>
      <c r="G2072" s="4">
        <v>990256</v>
      </c>
      <c r="H2072" s="5">
        <v>111878700</v>
      </c>
      <c r="I2072" s="6">
        <f t="shared" si="224"/>
        <v>9.4609068189930312E-3</v>
      </c>
      <c r="J2072" s="6">
        <f t="shared" si="225"/>
        <v>-8.0411973831628902E-4</v>
      </c>
      <c r="K2072" s="6">
        <f t="shared" si="226"/>
        <v>-7.2977675932650587E-4</v>
      </c>
      <c r="L2072" s="7">
        <f t="shared" si="227"/>
        <v>0.89555099999999754</v>
      </c>
      <c r="M2072" s="6">
        <f t="shared" si="228"/>
        <v>-2.1943264309861599E-3</v>
      </c>
      <c r="N2072" s="8">
        <f t="shared" si="229"/>
        <v>0</v>
      </c>
      <c r="O2072" s="9">
        <f t="shared" si="230"/>
        <v>0</v>
      </c>
    </row>
    <row r="2073" spans="1:15" x14ac:dyDescent="0.25">
      <c r="A2073" s="1">
        <v>40487</v>
      </c>
      <c r="B2073" s="2">
        <v>112.74</v>
      </c>
      <c r="C2073" s="2">
        <v>112.640388</v>
      </c>
      <c r="D2073" s="14"/>
      <c r="E2073" s="2">
        <v>198.940541</v>
      </c>
      <c r="F2073" s="3">
        <v>129400000</v>
      </c>
      <c r="G2073" s="4">
        <v>455740</v>
      </c>
      <c r="H2073" s="5">
        <v>51394990</v>
      </c>
      <c r="I2073" s="6">
        <f t="shared" si="224"/>
        <v>-3.1830238726789917E-3</v>
      </c>
      <c r="J2073" s="6">
        <f t="shared" si="225"/>
        <v>3.8734908886641772E-3</v>
      </c>
      <c r="K2073" s="6">
        <f t="shared" si="226"/>
        <v>3.8852202732175822E-3</v>
      </c>
      <c r="L2073" s="7">
        <f t="shared" si="227"/>
        <v>9.9611999999993373E-2</v>
      </c>
      <c r="M2073" s="6">
        <f t="shared" si="228"/>
        <v>7.9814214853459742E-3</v>
      </c>
      <c r="N2073" s="8">
        <f t="shared" si="229"/>
        <v>11264038.800000001</v>
      </c>
      <c r="O2073" s="9">
        <f t="shared" si="230"/>
        <v>0.21916608603289933</v>
      </c>
    </row>
    <row r="2074" spans="1:15" x14ac:dyDescent="0.25">
      <c r="A2074" s="1">
        <v>40490</v>
      </c>
      <c r="B2074" s="2">
        <v>112.8</v>
      </c>
      <c r="C2074" s="2">
        <v>112.414412</v>
      </c>
      <c r="D2074" s="14"/>
      <c r="E2074" s="2">
        <v>198.564122</v>
      </c>
      <c r="F2074" s="3">
        <v>129400000</v>
      </c>
      <c r="G2074" s="4">
        <v>432484</v>
      </c>
      <c r="H2074" s="5">
        <v>48765380</v>
      </c>
      <c r="I2074" s="6">
        <f t="shared" si="224"/>
        <v>5.3219797764780807E-4</v>
      </c>
      <c r="J2074" s="6">
        <f t="shared" si="225"/>
        <v>-1.8921181077917737E-3</v>
      </c>
      <c r="K2074" s="6">
        <f t="shared" si="226"/>
        <v>-2.0061720668078653E-3</v>
      </c>
      <c r="L2074" s="7">
        <f t="shared" si="227"/>
        <v>0.38558799999999849</v>
      </c>
      <c r="M2074" s="6">
        <f t="shared" si="228"/>
        <v>8.8433644244889642E-4</v>
      </c>
      <c r="N2074" s="8">
        <f t="shared" si="229"/>
        <v>0</v>
      </c>
      <c r="O2074" s="9">
        <f t="shared" si="230"/>
        <v>0</v>
      </c>
    </row>
    <row r="2075" spans="1:15" x14ac:dyDescent="0.25">
      <c r="A2075" s="1">
        <v>40491</v>
      </c>
      <c r="B2075" s="2">
        <v>111.96</v>
      </c>
      <c r="C2075" s="2">
        <v>112.108062</v>
      </c>
      <c r="D2075" s="14"/>
      <c r="E2075" s="2">
        <v>198.024697</v>
      </c>
      <c r="F2075" s="3">
        <v>129400000</v>
      </c>
      <c r="G2075" s="4">
        <v>1438867</v>
      </c>
      <c r="H2075" s="5">
        <v>161625000</v>
      </c>
      <c r="I2075" s="6">
        <f t="shared" si="224"/>
        <v>-7.4468085106382809E-3</v>
      </c>
      <c r="J2075" s="6">
        <f t="shared" si="225"/>
        <v>-2.7166287371894748E-3</v>
      </c>
      <c r="K2075" s="6">
        <f t="shared" si="226"/>
        <v>-2.725184382941892E-3</v>
      </c>
      <c r="L2075" s="7">
        <f t="shared" si="227"/>
        <v>-0.14806200000001013</v>
      </c>
      <c r="M2075" s="6">
        <f t="shared" si="228"/>
        <v>3.4300584163531322E-3</v>
      </c>
      <c r="N2075" s="8">
        <f t="shared" si="229"/>
        <v>0</v>
      </c>
      <c r="O2075" s="9">
        <f t="shared" si="230"/>
        <v>0</v>
      </c>
    </row>
    <row r="2076" spans="1:15" x14ac:dyDescent="0.25">
      <c r="A2076" s="1">
        <v>40492</v>
      </c>
      <c r="B2076" s="2">
        <v>111.72</v>
      </c>
      <c r="C2076" s="2">
        <v>111.500857</v>
      </c>
      <c r="D2076" s="14"/>
      <c r="E2076" s="2">
        <v>196.76834199999999</v>
      </c>
      <c r="F2076" s="3">
        <v>129400000</v>
      </c>
      <c r="G2076" s="4">
        <v>1169848</v>
      </c>
      <c r="H2076" s="5">
        <v>130430600</v>
      </c>
      <c r="I2076" s="6">
        <f t="shared" si="224"/>
        <v>-2.143622722400762E-3</v>
      </c>
      <c r="J2076" s="6">
        <f t="shared" si="225"/>
        <v>-6.3444359164959163E-3</v>
      </c>
      <c r="K2076" s="6">
        <f t="shared" si="226"/>
        <v>-5.416247406007324E-3</v>
      </c>
      <c r="L2076" s="7">
        <f t="shared" si="227"/>
        <v>0.21914300000000253</v>
      </c>
      <c r="M2076" s="6">
        <f t="shared" si="228"/>
        <v>-1.3207078720173238E-3</v>
      </c>
      <c r="N2076" s="8">
        <f t="shared" si="229"/>
        <v>0</v>
      </c>
      <c r="O2076" s="9">
        <f t="shared" si="230"/>
        <v>0</v>
      </c>
    </row>
    <row r="2077" spans="1:15" x14ac:dyDescent="0.25">
      <c r="A2077" s="1">
        <v>40494</v>
      </c>
      <c r="B2077" s="2">
        <v>110.45</v>
      </c>
      <c r="C2077" s="2">
        <v>111.218464</v>
      </c>
      <c r="D2077" s="14"/>
      <c r="E2077" s="2">
        <v>196.51547500000001</v>
      </c>
      <c r="F2077" s="3">
        <v>129400000</v>
      </c>
      <c r="G2077" s="4">
        <v>1351636</v>
      </c>
      <c r="H2077" s="5">
        <v>149828500</v>
      </c>
      <c r="I2077" s="6">
        <f t="shared" si="224"/>
        <v>-1.1367704976727455E-2</v>
      </c>
      <c r="J2077" s="6">
        <f t="shared" si="225"/>
        <v>-1.285100018782348E-3</v>
      </c>
      <c r="K2077" s="6">
        <f t="shared" si="226"/>
        <v>-2.5326531795176743E-3</v>
      </c>
      <c r="L2077" s="7">
        <f t="shared" si="227"/>
        <v>-0.76846399999999448</v>
      </c>
      <c r="M2077" s="6">
        <f t="shared" si="228"/>
        <v>1.9653929655447655E-3</v>
      </c>
      <c r="N2077" s="8">
        <f t="shared" si="229"/>
        <v>0</v>
      </c>
      <c r="O2077" s="9">
        <f t="shared" si="230"/>
        <v>0</v>
      </c>
    </row>
    <row r="2078" spans="1:15" x14ac:dyDescent="0.25">
      <c r="A2078" s="1">
        <v>40497</v>
      </c>
      <c r="B2078" s="2">
        <v>109.24</v>
      </c>
      <c r="C2078" s="2">
        <v>110.397571</v>
      </c>
      <c r="D2078" s="14"/>
      <c r="E2078" s="2">
        <v>195.07881499999999</v>
      </c>
      <c r="F2078" s="3">
        <v>129300000</v>
      </c>
      <c r="G2078" s="4">
        <v>1294071</v>
      </c>
      <c r="H2078" s="5">
        <v>142192700</v>
      </c>
      <c r="I2078" s="6">
        <f t="shared" si="224"/>
        <v>-1.0955183340878305E-2</v>
      </c>
      <c r="J2078" s="6">
        <f t="shared" si="225"/>
        <v>-7.3106710807381292E-3</v>
      </c>
      <c r="K2078" s="6">
        <f t="shared" si="226"/>
        <v>-7.3809057460099137E-3</v>
      </c>
      <c r="L2078" s="7">
        <f t="shared" si="227"/>
        <v>-1.1575710000000043</v>
      </c>
      <c r="M2078" s="6">
        <f t="shared" si="228"/>
        <v>-6.909500206728203E-3</v>
      </c>
      <c r="N2078" s="8">
        <f t="shared" si="229"/>
        <v>-11039757.1</v>
      </c>
      <c r="O2078" s="9">
        <f t="shared" si="230"/>
        <v>-7.7639408352186856E-2</v>
      </c>
    </row>
    <row r="2079" spans="1:15" x14ac:dyDescent="0.25">
      <c r="A2079" s="1">
        <v>40498</v>
      </c>
      <c r="B2079" s="2">
        <v>109.82</v>
      </c>
      <c r="C2079" s="2">
        <v>109.712591</v>
      </c>
      <c r="D2079" s="14"/>
      <c r="E2079" s="2">
        <v>193.86887899999999</v>
      </c>
      <c r="F2079" s="3">
        <v>129100000</v>
      </c>
      <c r="G2079" s="4">
        <v>2230927</v>
      </c>
      <c r="H2079" s="5">
        <v>244272400</v>
      </c>
      <c r="I2079" s="6">
        <f t="shared" si="224"/>
        <v>5.3094104723543367E-3</v>
      </c>
      <c r="J2079" s="6">
        <f t="shared" si="225"/>
        <v>-6.2022931603311626E-3</v>
      </c>
      <c r="K2079" s="6">
        <f t="shared" si="226"/>
        <v>-6.2046654993885841E-3</v>
      </c>
      <c r="L2079" s="7">
        <f t="shared" si="227"/>
        <v>0.10740899999998987</v>
      </c>
      <c r="M2079" s="6">
        <f t="shared" si="228"/>
        <v>-1.0485475264668698E-2</v>
      </c>
      <c r="N2079" s="8">
        <f t="shared" si="229"/>
        <v>-21942518.199999999</v>
      </c>
      <c r="O2079" s="9">
        <f t="shared" si="230"/>
        <v>-8.9828069810588509E-2</v>
      </c>
    </row>
    <row r="2080" spans="1:15" x14ac:dyDescent="0.25">
      <c r="A2080" s="1">
        <v>40499</v>
      </c>
      <c r="B2080" s="2">
        <v>109.82</v>
      </c>
      <c r="C2080" s="2">
        <v>110.120206</v>
      </c>
      <c r="D2080" s="14"/>
      <c r="E2080" s="2">
        <v>194.597341</v>
      </c>
      <c r="F2080" s="3">
        <v>128400000</v>
      </c>
      <c r="G2080" s="4">
        <v>1236918</v>
      </c>
      <c r="H2080" s="5">
        <v>136217800</v>
      </c>
      <c r="I2080" s="6">
        <f t="shared" si="224"/>
        <v>0</v>
      </c>
      <c r="J2080" s="6">
        <f t="shared" si="225"/>
        <v>3.7574983863191136E-3</v>
      </c>
      <c r="K2080" s="6">
        <f t="shared" si="226"/>
        <v>3.715298274197032E-3</v>
      </c>
      <c r="L2080" s="7">
        <f t="shared" si="227"/>
        <v>-0.30020600000000286</v>
      </c>
      <c r="M2080" s="6">
        <f t="shared" si="228"/>
        <v>9.7900340353818116E-4</v>
      </c>
      <c r="N2080" s="8">
        <f t="shared" si="229"/>
        <v>-77084144.200000003</v>
      </c>
      <c r="O2080" s="9">
        <f t="shared" si="230"/>
        <v>-0.56588892347402475</v>
      </c>
    </row>
    <row r="2081" spans="1:15" x14ac:dyDescent="0.25">
      <c r="A2081" s="1">
        <v>40500</v>
      </c>
      <c r="B2081" s="2">
        <v>109.9</v>
      </c>
      <c r="C2081" s="2">
        <v>110.02387299999999</v>
      </c>
      <c r="D2081" s="14"/>
      <c r="E2081" s="2">
        <v>194.440923</v>
      </c>
      <c r="F2081" s="3">
        <v>128300000</v>
      </c>
      <c r="G2081" s="4">
        <v>1001103</v>
      </c>
      <c r="H2081" s="5">
        <v>109889800</v>
      </c>
      <c r="I2081" s="6">
        <f t="shared" si="224"/>
        <v>7.2846476051724451E-4</v>
      </c>
      <c r="J2081" s="6">
        <f t="shared" si="225"/>
        <v>-8.0380337776564392E-4</v>
      </c>
      <c r="K2081" s="6">
        <f t="shared" si="226"/>
        <v>-8.7479858147010425E-4</v>
      </c>
      <c r="L2081" s="7">
        <f t="shared" si="227"/>
        <v>-0.12387299999998902</v>
      </c>
      <c r="M2081" s="6">
        <f t="shared" si="228"/>
        <v>-2.7261663495253829E-3</v>
      </c>
      <c r="N2081" s="8">
        <f t="shared" si="229"/>
        <v>-11002387.299999999</v>
      </c>
      <c r="O2081" s="9">
        <f t="shared" si="230"/>
        <v>-0.10012200677405909</v>
      </c>
    </row>
    <row r="2082" spans="1:15" x14ac:dyDescent="0.25">
      <c r="A2082" s="1">
        <v>40501</v>
      </c>
      <c r="B2082" s="2">
        <v>110.28</v>
      </c>
      <c r="C2082" s="2">
        <v>110.036483</v>
      </c>
      <c r="D2082" s="14"/>
      <c r="E2082" s="2">
        <v>194.461612</v>
      </c>
      <c r="F2082" s="3">
        <v>128100000</v>
      </c>
      <c r="G2082" s="4">
        <v>676312</v>
      </c>
      <c r="H2082" s="5">
        <v>74536980</v>
      </c>
      <c r="I2082" s="6">
        <f t="shared" si="224"/>
        <v>3.457688808007342E-3</v>
      </c>
      <c r="J2082" s="6">
        <f t="shared" si="225"/>
        <v>1.0640249840832006E-4</v>
      </c>
      <c r="K2082" s="6">
        <f t="shared" si="226"/>
        <v>1.1461148981739555E-4</v>
      </c>
      <c r="L2082" s="7">
        <f t="shared" si="227"/>
        <v>0.2435169999999971</v>
      </c>
      <c r="M2082" s="6">
        <f t="shared" si="228"/>
        <v>-1.1258738364898768E-3</v>
      </c>
      <c r="N2082" s="8">
        <f t="shared" si="229"/>
        <v>-22007296.600000001</v>
      </c>
      <c r="O2082" s="9">
        <f t="shared" si="230"/>
        <v>-0.29525339770943232</v>
      </c>
    </row>
    <row r="2083" spans="1:15" x14ac:dyDescent="0.25">
      <c r="A2083" s="1">
        <v>40504</v>
      </c>
      <c r="B2083" s="2">
        <v>110.89</v>
      </c>
      <c r="C2083" s="2">
        <v>110.33164600000001</v>
      </c>
      <c r="D2083" s="14"/>
      <c r="E2083" s="2">
        <v>195.012979</v>
      </c>
      <c r="F2083" s="3">
        <v>127500000</v>
      </c>
      <c r="G2083" s="4">
        <v>759717</v>
      </c>
      <c r="H2083" s="5">
        <v>84165200</v>
      </c>
      <c r="I2083" s="6">
        <f t="shared" si="224"/>
        <v>5.5313746826259891E-3</v>
      </c>
      <c r="J2083" s="6">
        <f t="shared" si="225"/>
        <v>2.8353513803023311E-3</v>
      </c>
      <c r="K2083" s="6">
        <f t="shared" si="226"/>
        <v>2.6824103420317602E-3</v>
      </c>
      <c r="L2083" s="7">
        <f t="shared" si="227"/>
        <v>0.55835399999999424</v>
      </c>
      <c r="M2083" s="6">
        <f t="shared" si="228"/>
        <v>2.2130569185858651E-3</v>
      </c>
      <c r="N2083" s="8">
        <f t="shared" si="229"/>
        <v>-66198987.600000001</v>
      </c>
      <c r="O2083" s="9">
        <f t="shared" si="230"/>
        <v>-0.78653633093012321</v>
      </c>
    </row>
    <row r="2084" spans="1:15" x14ac:dyDescent="0.25">
      <c r="A2084" s="1">
        <v>40505</v>
      </c>
      <c r="B2084" s="2">
        <v>110.95</v>
      </c>
      <c r="C2084" s="2">
        <v>110.700006</v>
      </c>
      <c r="D2084" s="14"/>
      <c r="E2084" s="2">
        <v>195.66200699999999</v>
      </c>
      <c r="F2084" s="3">
        <v>127300000</v>
      </c>
      <c r="G2084" s="4">
        <v>749196</v>
      </c>
      <c r="H2084" s="5">
        <v>83133640</v>
      </c>
      <c r="I2084" s="6">
        <f t="shared" si="224"/>
        <v>5.4107674271808293E-4</v>
      </c>
      <c r="J2084" s="6">
        <f t="shared" si="225"/>
        <v>3.3281272012155583E-3</v>
      </c>
      <c r="K2084" s="6">
        <f t="shared" si="226"/>
        <v>3.3386613302224255E-3</v>
      </c>
      <c r="L2084" s="7">
        <f t="shared" si="227"/>
        <v>0.24999400000000094</v>
      </c>
      <c r="M2084" s="6">
        <f t="shared" si="228"/>
        <v>5.0606876652596888E-3</v>
      </c>
      <c r="N2084" s="8">
        <f t="shared" si="229"/>
        <v>-22140001.199999999</v>
      </c>
      <c r="O2084" s="9">
        <f t="shared" si="230"/>
        <v>-0.26631819802428958</v>
      </c>
    </row>
    <row r="2085" spans="1:15" x14ac:dyDescent="0.25">
      <c r="A2085" s="1">
        <v>40506</v>
      </c>
      <c r="B2085" s="2">
        <v>110.04</v>
      </c>
      <c r="C2085" s="2">
        <v>110.400508</v>
      </c>
      <c r="D2085" s="14"/>
      <c r="E2085" s="2">
        <v>195.12478899999999</v>
      </c>
      <c r="F2085" s="3">
        <v>127800000</v>
      </c>
      <c r="G2085" s="4">
        <v>644421</v>
      </c>
      <c r="H2085" s="5">
        <v>70991620</v>
      </c>
      <c r="I2085" s="6">
        <f t="shared" si="224"/>
        <v>-8.2018927444794665E-3</v>
      </c>
      <c r="J2085" s="6">
        <f t="shared" si="225"/>
        <v>-2.7456428983680947E-3</v>
      </c>
      <c r="K2085" s="6">
        <f t="shared" si="226"/>
        <v>-2.7054921749507521E-3</v>
      </c>
      <c r="L2085" s="7">
        <f t="shared" si="227"/>
        <v>-0.36050799999999583</v>
      </c>
      <c r="M2085" s="6">
        <f t="shared" si="228"/>
        <v>2.2583015939492412E-3</v>
      </c>
      <c r="N2085" s="8">
        <f t="shared" si="229"/>
        <v>55200254</v>
      </c>
      <c r="O2085" s="9">
        <f t="shared" si="230"/>
        <v>0.77756014019682884</v>
      </c>
    </row>
    <row r="2086" spans="1:15" x14ac:dyDescent="0.25">
      <c r="A2086" s="1">
        <v>40508</v>
      </c>
      <c r="B2086" s="2">
        <v>110.18</v>
      </c>
      <c r="C2086" s="2">
        <v>109.963554</v>
      </c>
      <c r="D2086" s="14"/>
      <c r="E2086" s="2">
        <v>194.35766000000001</v>
      </c>
      <c r="F2086" s="3">
        <v>127300000</v>
      </c>
      <c r="G2086" s="4">
        <v>233311</v>
      </c>
      <c r="H2086" s="5">
        <v>25715380</v>
      </c>
      <c r="I2086" s="6">
        <f t="shared" si="224"/>
        <v>1.2722646310432406E-3</v>
      </c>
      <c r="J2086" s="6">
        <f t="shared" si="225"/>
        <v>-3.9314789470443756E-3</v>
      </c>
      <c r="K2086" s="6">
        <f t="shared" si="226"/>
        <v>-3.9578984545977081E-3</v>
      </c>
      <c r="L2086" s="7">
        <f t="shared" si="227"/>
        <v>0.2164460000000048</v>
      </c>
      <c r="M2086" s="6">
        <f t="shared" si="228"/>
        <v>-3.2654559886625689E-3</v>
      </c>
      <c r="N2086" s="8">
        <f t="shared" si="229"/>
        <v>-54981777</v>
      </c>
      <c r="O2086" s="9">
        <f t="shared" si="230"/>
        <v>-2.1380892290916953</v>
      </c>
    </row>
    <row r="2087" spans="1:15" x14ac:dyDescent="0.25">
      <c r="A2087" s="1">
        <v>40511</v>
      </c>
      <c r="B2087" s="2">
        <v>110.29</v>
      </c>
      <c r="C2087" s="2">
        <v>110.24832000000001</v>
      </c>
      <c r="D2087" s="14"/>
      <c r="E2087" s="2">
        <v>194.84569500000001</v>
      </c>
      <c r="F2087" s="3">
        <v>127300000</v>
      </c>
      <c r="G2087" s="4">
        <v>494593</v>
      </c>
      <c r="H2087" s="5">
        <v>54570070</v>
      </c>
      <c r="I2087" s="6">
        <f t="shared" si="224"/>
        <v>9.9836630967509166E-4</v>
      </c>
      <c r="J2087" s="6">
        <f t="shared" si="225"/>
        <v>2.5110150019298505E-3</v>
      </c>
      <c r="K2087" s="6">
        <f t="shared" si="226"/>
        <v>2.5896398364861906E-3</v>
      </c>
      <c r="L2087" s="7">
        <f t="shared" si="227"/>
        <v>4.1679999999999495E-2</v>
      </c>
      <c r="M2087" s="6">
        <f t="shared" si="228"/>
        <v>1.9683430748336228E-3</v>
      </c>
      <c r="N2087" s="8">
        <f t="shared" si="229"/>
        <v>0</v>
      </c>
      <c r="O2087" s="9">
        <f t="shared" si="230"/>
        <v>0</v>
      </c>
    </row>
    <row r="2088" spans="1:15" x14ac:dyDescent="0.25">
      <c r="A2088" s="1">
        <v>40512</v>
      </c>
      <c r="B2088" s="2">
        <v>110.12</v>
      </c>
      <c r="C2088" s="2">
        <v>110.35886499999999</v>
      </c>
      <c r="D2088" s="14"/>
      <c r="E2088" s="2">
        <v>195.06438</v>
      </c>
      <c r="F2088" s="3">
        <v>127300000</v>
      </c>
      <c r="G2088" s="4">
        <v>1324493</v>
      </c>
      <c r="H2088" s="5">
        <v>146176800</v>
      </c>
      <c r="I2088" s="6">
        <f t="shared" si="224"/>
        <v>-1.541390878592841E-3</v>
      </c>
      <c r="J2088" s="6">
        <f t="shared" si="225"/>
        <v>1.1223496623828932E-3</v>
      </c>
      <c r="K2088" s="6">
        <f t="shared" si="226"/>
        <v>1.0026910160625402E-3</v>
      </c>
      <c r="L2088" s="7">
        <f t="shared" si="227"/>
        <v>-0.23886499999998989</v>
      </c>
      <c r="M2088" s="6">
        <f t="shared" si="228"/>
        <v>3.7805564746928866E-4</v>
      </c>
      <c r="N2088" s="8">
        <f t="shared" si="229"/>
        <v>0</v>
      </c>
      <c r="O2088" s="9">
        <f t="shared" si="230"/>
        <v>0</v>
      </c>
    </row>
    <row r="2089" spans="1:15" x14ac:dyDescent="0.25">
      <c r="A2089" s="1">
        <v>40513</v>
      </c>
      <c r="B2089" s="2">
        <v>109.45</v>
      </c>
      <c r="C2089" s="2">
        <v>109.830575</v>
      </c>
      <c r="D2089" s="2">
        <v>0.42620599999999997</v>
      </c>
      <c r="E2089" s="2">
        <v>194.82455999999999</v>
      </c>
      <c r="F2089" s="3">
        <v>127300000</v>
      </c>
      <c r="G2089" s="4">
        <v>1473346</v>
      </c>
      <c r="H2089" s="5">
        <v>163131200</v>
      </c>
      <c r="I2089" s="6">
        <f t="shared" si="224"/>
        <v>-2.2138939338903763E-3</v>
      </c>
      <c r="J2089" s="6">
        <f t="shared" si="225"/>
        <v>-1.2294402494192891E-3</v>
      </c>
      <c r="K2089" s="6">
        <f t="shared" si="226"/>
        <v>-4.7870191488468272E-3</v>
      </c>
      <c r="L2089" s="7">
        <f t="shared" si="227"/>
        <v>-0.38057499999999322</v>
      </c>
      <c r="M2089" s="6">
        <f t="shared" si="228"/>
        <v>-2.1644387154579059E-3</v>
      </c>
      <c r="N2089" s="8">
        <f t="shared" si="229"/>
        <v>0</v>
      </c>
      <c r="O2089" s="9">
        <f t="shared" si="230"/>
        <v>0</v>
      </c>
    </row>
    <row r="2090" spans="1:15" x14ac:dyDescent="0.25">
      <c r="A2090" s="1">
        <v>40514</v>
      </c>
      <c r="B2090" s="2">
        <v>109.21</v>
      </c>
      <c r="C2090" s="2">
        <v>108.97929000000001</v>
      </c>
      <c r="D2090" s="14"/>
      <c r="E2090" s="2">
        <v>193.33375699999999</v>
      </c>
      <c r="F2090" s="3">
        <v>127200000</v>
      </c>
      <c r="G2090" s="4">
        <v>1011528</v>
      </c>
      <c r="H2090" s="5">
        <v>110455200</v>
      </c>
      <c r="I2090" s="6">
        <f t="shared" si="224"/>
        <v>-2.1927820922796881E-3</v>
      </c>
      <c r="J2090" s="6">
        <f t="shared" si="225"/>
        <v>-7.6520280605278934E-3</v>
      </c>
      <c r="K2090" s="6">
        <f t="shared" si="226"/>
        <v>-7.7508926817508872E-3</v>
      </c>
      <c r="L2090" s="7">
        <f t="shared" si="227"/>
        <v>0.23070999999998776</v>
      </c>
      <c r="M2090" s="6">
        <f t="shared" si="228"/>
        <v>-3.4651097838647171E-3</v>
      </c>
      <c r="N2090" s="8">
        <f t="shared" si="229"/>
        <v>-10897929</v>
      </c>
      <c r="O2090" s="9">
        <f t="shared" si="230"/>
        <v>-9.8663793103448277E-2</v>
      </c>
    </row>
    <row r="2091" spans="1:15" x14ac:dyDescent="0.25">
      <c r="A2091" s="1">
        <v>40515</v>
      </c>
      <c r="B2091" s="2">
        <v>108.9</v>
      </c>
      <c r="C2091" s="2">
        <v>108.861642</v>
      </c>
      <c r="D2091" s="14"/>
      <c r="E2091" s="2">
        <v>193.100156</v>
      </c>
      <c r="F2091" s="3">
        <v>127100000</v>
      </c>
      <c r="G2091" s="4">
        <v>1391719</v>
      </c>
      <c r="H2091" s="5">
        <v>152058800</v>
      </c>
      <c r="I2091" s="6">
        <f t="shared" si="224"/>
        <v>-2.8385678967126626E-3</v>
      </c>
      <c r="J2091" s="6">
        <f t="shared" si="225"/>
        <v>-1.2082783866864677E-3</v>
      </c>
      <c r="K2091" s="6">
        <f t="shared" si="226"/>
        <v>-1.0795445630082945E-3</v>
      </c>
      <c r="L2091" s="7">
        <f t="shared" si="227"/>
        <v>3.8358000000002335E-2</v>
      </c>
      <c r="M2091" s="6">
        <f t="shared" si="228"/>
        <v>2.1170077360568307E-3</v>
      </c>
      <c r="N2091" s="8">
        <f t="shared" si="229"/>
        <v>-10886164.200000001</v>
      </c>
      <c r="O2091" s="9">
        <f t="shared" si="230"/>
        <v>-7.1591806590608376E-2</v>
      </c>
    </row>
    <row r="2092" spans="1:15" x14ac:dyDescent="0.25">
      <c r="A2092" s="1">
        <v>40518</v>
      </c>
      <c r="B2092" s="2">
        <v>109.66</v>
      </c>
      <c r="C2092" s="2">
        <v>108.995125</v>
      </c>
      <c r="D2092" s="14"/>
      <c r="E2092" s="2">
        <v>193.335003</v>
      </c>
      <c r="F2092" s="3">
        <v>127100000</v>
      </c>
      <c r="G2092" s="4">
        <v>670683</v>
      </c>
      <c r="H2092" s="5">
        <v>73452380</v>
      </c>
      <c r="I2092" s="6">
        <f t="shared" si="224"/>
        <v>6.9788797061522967E-3</v>
      </c>
      <c r="J2092" s="6">
        <f t="shared" si="225"/>
        <v>1.2161926995024608E-3</v>
      </c>
      <c r="K2092" s="6">
        <f t="shared" si="226"/>
        <v>1.2261711062562242E-3</v>
      </c>
      <c r="L2092" s="7">
        <f t="shared" si="227"/>
        <v>0.664874999999995</v>
      </c>
      <c r="M2092" s="6">
        <f t="shared" si="228"/>
        <v>3.5235551563705947E-4</v>
      </c>
      <c r="N2092" s="8">
        <f t="shared" si="229"/>
        <v>0</v>
      </c>
      <c r="O2092" s="9">
        <f t="shared" si="230"/>
        <v>0</v>
      </c>
    </row>
    <row r="2093" spans="1:15" x14ac:dyDescent="0.25">
      <c r="A2093" s="1">
        <v>40519</v>
      </c>
      <c r="B2093" s="2">
        <v>108.64</v>
      </c>
      <c r="C2093" s="2">
        <v>109.11287900000001</v>
      </c>
      <c r="D2093" s="14"/>
      <c r="E2093" s="2">
        <v>193.570348</v>
      </c>
      <c r="F2093" s="3">
        <v>127100000</v>
      </c>
      <c r="G2093" s="4">
        <v>1302180</v>
      </c>
      <c r="H2093" s="5">
        <v>141628700</v>
      </c>
      <c r="I2093" s="6">
        <f t="shared" si="224"/>
        <v>-9.3014772934524315E-3</v>
      </c>
      <c r="J2093" s="6">
        <f t="shared" si="225"/>
        <v>1.2172912113590506E-3</v>
      </c>
      <c r="K2093" s="6">
        <f t="shared" si="226"/>
        <v>1.080360245469647E-3</v>
      </c>
      <c r="L2093" s="7">
        <f t="shared" si="227"/>
        <v>-0.47287900000000604</v>
      </c>
      <c r="M2093" s="6">
        <f t="shared" si="228"/>
        <v>6.1000434652467295E-3</v>
      </c>
      <c r="N2093" s="8">
        <f t="shared" si="229"/>
        <v>0</v>
      </c>
      <c r="O2093" s="9">
        <f t="shared" si="230"/>
        <v>0</v>
      </c>
    </row>
    <row r="2094" spans="1:15" x14ac:dyDescent="0.25">
      <c r="A2094" s="1">
        <v>40520</v>
      </c>
      <c r="B2094" s="2">
        <v>107.94</v>
      </c>
      <c r="C2094" s="2">
        <v>108.018451</v>
      </c>
      <c r="D2094" s="14"/>
      <c r="E2094" s="2">
        <v>191.60109299999999</v>
      </c>
      <c r="F2094" s="3">
        <v>127100000</v>
      </c>
      <c r="G2094" s="4">
        <v>3831249</v>
      </c>
      <c r="H2094" s="5">
        <v>412533700</v>
      </c>
      <c r="I2094" s="6">
        <f t="shared" si="224"/>
        <v>-6.4432989690721421E-3</v>
      </c>
      <c r="J2094" s="6">
        <f t="shared" si="225"/>
        <v>-1.0173329853185975E-2</v>
      </c>
      <c r="K2094" s="6">
        <f t="shared" si="226"/>
        <v>-1.0030236668945425E-2</v>
      </c>
      <c r="L2094" s="7">
        <f t="shared" si="227"/>
        <v>-7.8451000000001159E-2</v>
      </c>
      <c r="M2094" s="6">
        <f t="shared" si="228"/>
        <v>-4.3338513687279923E-3</v>
      </c>
      <c r="N2094" s="8">
        <f t="shared" si="229"/>
        <v>0</v>
      </c>
      <c r="O2094" s="9">
        <f t="shared" si="230"/>
        <v>0</v>
      </c>
    </row>
    <row r="2095" spans="1:15" x14ac:dyDescent="0.25">
      <c r="A2095" s="1">
        <v>40521</v>
      </c>
      <c r="B2095" s="2">
        <v>108.2</v>
      </c>
      <c r="C2095" s="2">
        <v>107.820036</v>
      </c>
      <c r="D2095" s="14"/>
      <c r="E2095" s="2">
        <v>191.21838299999999</v>
      </c>
      <c r="F2095" s="3">
        <v>126500000</v>
      </c>
      <c r="G2095" s="4">
        <v>1967452</v>
      </c>
      <c r="H2095" s="5">
        <v>212643700</v>
      </c>
      <c r="I2095" s="6">
        <f t="shared" si="224"/>
        <v>2.4087455994070694E-3</v>
      </c>
      <c r="J2095" s="6">
        <f t="shared" si="225"/>
        <v>-1.9974311941947098E-3</v>
      </c>
      <c r="K2095" s="6">
        <f t="shared" si="226"/>
        <v>-1.8368621116404693E-3</v>
      </c>
      <c r="L2095" s="7">
        <f t="shared" si="227"/>
        <v>0.37996400000000108</v>
      </c>
      <c r="M2095" s="6">
        <f t="shared" si="228"/>
        <v>-7.2627406960312779E-4</v>
      </c>
      <c r="N2095" s="8">
        <f t="shared" si="229"/>
        <v>-64692021.600000001</v>
      </c>
      <c r="O2095" s="9">
        <f t="shared" si="230"/>
        <v>-0.30422731357665428</v>
      </c>
    </row>
    <row r="2096" spans="1:15" x14ac:dyDescent="0.25">
      <c r="A2096" s="1">
        <v>40522</v>
      </c>
      <c r="B2096" s="2">
        <v>107.7</v>
      </c>
      <c r="C2096" s="2">
        <v>107.94096999999999</v>
      </c>
      <c r="D2096" s="14"/>
      <c r="E2096" s="2">
        <v>191.38957199999999</v>
      </c>
      <c r="F2096" s="3">
        <v>126200000</v>
      </c>
      <c r="G2096" s="4">
        <v>1335134</v>
      </c>
      <c r="H2096" s="5">
        <v>143932400</v>
      </c>
      <c r="I2096" s="6">
        <f t="shared" si="224"/>
        <v>-4.6210720887245316E-3</v>
      </c>
      <c r="J2096" s="6">
        <f t="shared" si="225"/>
        <v>8.9525388361844094E-4</v>
      </c>
      <c r="K2096" s="6">
        <f t="shared" si="226"/>
        <v>1.12162826582618E-3</v>
      </c>
      <c r="L2096" s="7">
        <f t="shared" si="227"/>
        <v>-0.24096999999999014</v>
      </c>
      <c r="M2096" s="6">
        <f t="shared" si="228"/>
        <v>3.524057439565409E-3</v>
      </c>
      <c r="N2096" s="8">
        <f t="shared" si="229"/>
        <v>-32382290.999999996</v>
      </c>
      <c r="O2096" s="9">
        <f t="shared" si="230"/>
        <v>-0.22498263768268989</v>
      </c>
    </row>
    <row r="2097" spans="1:15" x14ac:dyDescent="0.25">
      <c r="A2097" s="1">
        <v>40525</v>
      </c>
      <c r="B2097" s="2">
        <v>108.1</v>
      </c>
      <c r="C2097" s="2">
        <v>107.81105100000001</v>
      </c>
      <c r="D2097" s="14"/>
      <c r="E2097" s="2">
        <v>191.176289</v>
      </c>
      <c r="F2097" s="3">
        <v>125000000</v>
      </c>
      <c r="G2097" s="4">
        <v>1670123</v>
      </c>
      <c r="H2097" s="5">
        <v>180372100</v>
      </c>
      <c r="I2097" s="6">
        <f t="shared" si="224"/>
        <v>3.714020427112219E-3</v>
      </c>
      <c r="J2097" s="6">
        <f t="shared" si="225"/>
        <v>-1.114391958617178E-3</v>
      </c>
      <c r="K2097" s="6">
        <f t="shared" si="226"/>
        <v>-1.2036115665811087E-3</v>
      </c>
      <c r="L2097" s="7">
        <f t="shared" si="227"/>
        <v>0.28894899999998813</v>
      </c>
      <c r="M2097" s="6">
        <f t="shared" si="228"/>
        <v>-2.2324238887235781E-3</v>
      </c>
      <c r="N2097" s="8">
        <f t="shared" si="229"/>
        <v>-129373261.2</v>
      </c>
      <c r="O2097" s="9">
        <f t="shared" si="230"/>
        <v>-0.71725760913134573</v>
      </c>
    </row>
    <row r="2098" spans="1:15" x14ac:dyDescent="0.25">
      <c r="A2098" s="1">
        <v>40526</v>
      </c>
      <c r="B2098" s="2">
        <v>107.44</v>
      </c>
      <c r="C2098" s="2">
        <v>107.771576</v>
      </c>
      <c r="D2098" s="14"/>
      <c r="E2098" s="2">
        <v>191.12715299999999</v>
      </c>
      <c r="F2098" s="3">
        <v>123600000</v>
      </c>
      <c r="G2098" s="4">
        <v>1976498</v>
      </c>
      <c r="H2098" s="5">
        <v>212485000</v>
      </c>
      <c r="I2098" s="6">
        <f t="shared" si="224"/>
        <v>-6.1054579093431371E-3</v>
      </c>
      <c r="J2098" s="6">
        <f t="shared" si="225"/>
        <v>-2.5701932105193226E-4</v>
      </c>
      <c r="K2098" s="6">
        <f t="shared" si="226"/>
        <v>-3.6614984859029143E-4</v>
      </c>
      <c r="L2098" s="7">
        <f t="shared" si="227"/>
        <v>-0.33157599999999832</v>
      </c>
      <c r="M2098" s="6">
        <f t="shared" si="228"/>
        <v>2.6801426877842704E-3</v>
      </c>
      <c r="N2098" s="8">
        <f t="shared" si="229"/>
        <v>-150880206.40000001</v>
      </c>
      <c r="O2098" s="9">
        <f t="shared" si="230"/>
        <v>-0.7100746236204909</v>
      </c>
    </row>
    <row r="2099" spans="1:15" x14ac:dyDescent="0.25">
      <c r="A2099" s="1">
        <v>40527</v>
      </c>
      <c r="B2099" s="2">
        <v>106.77</v>
      </c>
      <c r="C2099" s="2">
        <v>106.89160800000001</v>
      </c>
      <c r="D2099" s="14"/>
      <c r="E2099" s="2">
        <v>189.56362100000001</v>
      </c>
      <c r="F2099" s="3">
        <v>123400000</v>
      </c>
      <c r="G2099" s="4">
        <v>2601891</v>
      </c>
      <c r="H2099" s="5">
        <v>278710700</v>
      </c>
      <c r="I2099" s="6">
        <f t="shared" si="224"/>
        <v>-6.2360387192852418E-3</v>
      </c>
      <c r="J2099" s="6">
        <f t="shared" si="225"/>
        <v>-8.1805854137323442E-3</v>
      </c>
      <c r="K2099" s="6">
        <f t="shared" si="226"/>
        <v>-8.1651213859950111E-3</v>
      </c>
      <c r="L2099" s="7">
        <f t="shared" si="227"/>
        <v>-0.12160800000000904</v>
      </c>
      <c r="M2099" s="6">
        <f t="shared" si="228"/>
        <v>-3.0766553882444203E-3</v>
      </c>
      <c r="N2099" s="8">
        <f t="shared" si="229"/>
        <v>-21378321.600000001</v>
      </c>
      <c r="O2099" s="9">
        <f t="shared" si="230"/>
        <v>-7.6704344684290923E-2</v>
      </c>
    </row>
    <row r="2100" spans="1:15" x14ac:dyDescent="0.25">
      <c r="A2100" s="1">
        <v>40528</v>
      </c>
      <c r="B2100" s="2">
        <v>107.29</v>
      </c>
      <c r="C2100" s="2">
        <v>106.65245400000001</v>
      </c>
      <c r="D2100" s="14"/>
      <c r="E2100" s="2">
        <v>189.07723300000001</v>
      </c>
      <c r="F2100" s="3">
        <v>122600000</v>
      </c>
      <c r="G2100" s="4">
        <v>1892425</v>
      </c>
      <c r="H2100" s="5">
        <v>202143400</v>
      </c>
      <c r="I2100" s="6">
        <f t="shared" si="224"/>
        <v>4.8702819143955356E-3</v>
      </c>
      <c r="J2100" s="6">
        <f t="shared" si="225"/>
        <v>-2.5658298645814259E-3</v>
      </c>
      <c r="K2100" s="6">
        <f t="shared" si="226"/>
        <v>-2.2373505691859474E-3</v>
      </c>
      <c r="L2100" s="7">
        <f t="shared" si="227"/>
        <v>0.63754600000000039</v>
      </c>
      <c r="M2100" s="6">
        <f t="shared" si="228"/>
        <v>-1.1376758407452003E-3</v>
      </c>
      <c r="N2100" s="8">
        <f t="shared" si="229"/>
        <v>-85321963.200000003</v>
      </c>
      <c r="O2100" s="9">
        <f t="shared" si="230"/>
        <v>-0.42208631694133969</v>
      </c>
    </row>
    <row r="2101" spans="1:15" x14ac:dyDescent="0.25">
      <c r="A2101" s="1">
        <v>40529</v>
      </c>
      <c r="B2101" s="2">
        <v>108.27</v>
      </c>
      <c r="C2101" s="2">
        <v>107.190466</v>
      </c>
      <c r="D2101" s="14"/>
      <c r="E2101" s="2">
        <v>190.06207000000001</v>
      </c>
      <c r="F2101" s="3">
        <v>121300000</v>
      </c>
      <c r="G2101" s="4">
        <v>1678691</v>
      </c>
      <c r="H2101" s="5">
        <v>181152400</v>
      </c>
      <c r="I2101" s="6">
        <f t="shared" si="224"/>
        <v>9.1341224718053393E-3</v>
      </c>
      <c r="J2101" s="6">
        <f t="shared" si="225"/>
        <v>5.2086493142196044E-3</v>
      </c>
      <c r="K2101" s="6">
        <f t="shared" si="226"/>
        <v>5.0445346527141499E-3</v>
      </c>
      <c r="L2101" s="7">
        <f t="shared" si="227"/>
        <v>1.0795339999999953</v>
      </c>
      <c r="M2101" s="6">
        <f t="shared" si="228"/>
        <v>5.9777902531901184E-3</v>
      </c>
      <c r="N2101" s="8">
        <f t="shared" si="229"/>
        <v>-139347605.80000001</v>
      </c>
      <c r="O2101" s="9">
        <f t="shared" si="230"/>
        <v>-0.7692285931624423</v>
      </c>
    </row>
    <row r="2102" spans="1:15" x14ac:dyDescent="0.25">
      <c r="A2102" s="1">
        <v>40532</v>
      </c>
      <c r="B2102" s="2">
        <v>108.2</v>
      </c>
      <c r="C2102" s="2">
        <v>108.054728</v>
      </c>
      <c r="D2102" s="14"/>
      <c r="E2102" s="2">
        <v>191.57168100000001</v>
      </c>
      <c r="F2102" s="3">
        <v>121400000</v>
      </c>
      <c r="G2102" s="4">
        <v>1438200</v>
      </c>
      <c r="H2102" s="5">
        <v>155824000</v>
      </c>
      <c r="I2102" s="6">
        <f t="shared" si="224"/>
        <v>-6.4653181860152564E-4</v>
      </c>
      <c r="J2102" s="6">
        <f t="shared" si="225"/>
        <v>7.9427262893643213E-3</v>
      </c>
      <c r="K2102" s="6">
        <f t="shared" si="226"/>
        <v>8.0628626057097641E-3</v>
      </c>
      <c r="L2102" s="7">
        <f t="shared" si="227"/>
        <v>0.14527200000000562</v>
      </c>
      <c r="M2102" s="6">
        <f t="shared" si="228"/>
        <v>1.007117554652659E-2</v>
      </c>
      <c r="N2102" s="8">
        <f t="shared" si="229"/>
        <v>10805472.799999999</v>
      </c>
      <c r="O2102" s="9">
        <f t="shared" si="230"/>
        <v>6.9344085635075464E-2</v>
      </c>
    </row>
    <row r="2103" spans="1:15" x14ac:dyDescent="0.25">
      <c r="A2103" s="1">
        <v>40533</v>
      </c>
      <c r="B2103" s="2">
        <v>108.43</v>
      </c>
      <c r="C2103" s="2">
        <v>108.064407</v>
      </c>
      <c r="D2103" s="14"/>
      <c r="E2103" s="2">
        <v>191.58286899999999</v>
      </c>
      <c r="F2103" s="3">
        <v>121800000</v>
      </c>
      <c r="G2103" s="4">
        <v>985158</v>
      </c>
      <c r="H2103" s="5">
        <v>106685800</v>
      </c>
      <c r="I2103" s="6">
        <f t="shared" si="224"/>
        <v>2.1256931608133467E-3</v>
      </c>
      <c r="J2103" s="6">
        <f t="shared" si="225"/>
        <v>5.840111618571342E-5</v>
      </c>
      <c r="K2103" s="6">
        <f t="shared" si="226"/>
        <v>8.9574979079243278E-5</v>
      </c>
      <c r="L2103" s="7">
        <f t="shared" si="227"/>
        <v>0.36559300000000405</v>
      </c>
      <c r="M2103" s="6">
        <f t="shared" si="228"/>
        <v>1.3444298337412786E-3</v>
      </c>
      <c r="N2103" s="8">
        <f t="shared" si="229"/>
        <v>43225762.800000004</v>
      </c>
      <c r="O2103" s="9">
        <f t="shared" si="230"/>
        <v>0.40516884908769496</v>
      </c>
    </row>
    <row r="2104" spans="1:15" x14ac:dyDescent="0.25">
      <c r="A2104" s="1">
        <v>40534</v>
      </c>
      <c r="B2104" s="2">
        <v>108.34</v>
      </c>
      <c r="C2104" s="2">
        <v>108.180139</v>
      </c>
      <c r="D2104" s="14"/>
      <c r="E2104" s="2">
        <v>191.74944400000001</v>
      </c>
      <c r="F2104" s="3">
        <v>121500000</v>
      </c>
      <c r="G2104" s="4">
        <v>749710</v>
      </c>
      <c r="H2104" s="5">
        <v>81233360</v>
      </c>
      <c r="I2104" s="6">
        <f t="shared" si="224"/>
        <v>-8.3002858987368811E-4</v>
      </c>
      <c r="J2104" s="6">
        <f t="shared" si="225"/>
        <v>8.6946709207080808E-4</v>
      </c>
      <c r="K2104" s="6">
        <f t="shared" si="226"/>
        <v>1.0709539173243687E-3</v>
      </c>
      <c r="L2104" s="7">
        <f t="shared" si="227"/>
        <v>0.15986100000000647</v>
      </c>
      <c r="M2104" s="6">
        <f t="shared" si="228"/>
        <v>3.3831028194140078E-3</v>
      </c>
      <c r="N2104" s="8">
        <f t="shared" si="229"/>
        <v>-32454041.699999999</v>
      </c>
      <c r="O2104" s="9">
        <f t="shared" si="230"/>
        <v>-0.39951618029834046</v>
      </c>
    </row>
    <row r="2105" spans="1:15" x14ac:dyDescent="0.25">
      <c r="A2105" s="1">
        <v>40535</v>
      </c>
      <c r="B2105" s="2">
        <v>108.39</v>
      </c>
      <c r="C2105" s="2">
        <v>108.020521</v>
      </c>
      <c r="D2105" s="14"/>
      <c r="E2105" s="2">
        <v>191.48433</v>
      </c>
      <c r="F2105" s="3">
        <v>121500000</v>
      </c>
      <c r="G2105" s="4">
        <v>861299</v>
      </c>
      <c r="H2105" s="5">
        <v>93261650</v>
      </c>
      <c r="I2105" s="6">
        <f t="shared" si="224"/>
        <v>4.6151006091932345E-4</v>
      </c>
      <c r="J2105" s="6">
        <f t="shared" si="225"/>
        <v>-1.3826063558234347E-3</v>
      </c>
      <c r="K2105" s="6">
        <f t="shared" si="226"/>
        <v>-1.4754834064318878E-3</v>
      </c>
      <c r="L2105" s="7">
        <f t="shared" si="227"/>
        <v>0.36947899999999834</v>
      </c>
      <c r="M2105" s="6">
        <f t="shared" si="228"/>
        <v>1.4777296597854317E-3</v>
      </c>
      <c r="N2105" s="8">
        <f t="shared" si="229"/>
        <v>0</v>
      </c>
      <c r="O2105" s="9">
        <f t="shared" si="230"/>
        <v>0</v>
      </c>
    </row>
    <row r="2106" spans="1:15" x14ac:dyDescent="0.25">
      <c r="A2106" s="1">
        <v>40539</v>
      </c>
      <c r="B2106" s="2">
        <v>108.6</v>
      </c>
      <c r="C2106" s="2">
        <v>108.02028799999999</v>
      </c>
      <c r="D2106" s="14"/>
      <c r="E2106" s="2">
        <v>191.50763499999999</v>
      </c>
      <c r="F2106" s="3">
        <v>121500000</v>
      </c>
      <c r="G2106" s="4">
        <v>781312</v>
      </c>
      <c r="H2106" s="5">
        <v>84649460</v>
      </c>
      <c r="I2106" s="6">
        <f t="shared" si="224"/>
        <v>1.9374481040685954E-3</v>
      </c>
      <c r="J2106" s="6">
        <f t="shared" si="225"/>
        <v>1.2170708694547727E-4</v>
      </c>
      <c r="K2106" s="6">
        <f t="shared" si="226"/>
        <v>-2.1569975580115752E-6</v>
      </c>
      <c r="L2106" s="7">
        <f t="shared" si="227"/>
        <v>0.57971200000000067</v>
      </c>
      <c r="M2106" s="6">
        <f t="shared" si="228"/>
        <v>3.4204519343135065E-3</v>
      </c>
      <c r="N2106" s="8">
        <f t="shared" si="229"/>
        <v>0</v>
      </c>
      <c r="O2106" s="9">
        <f t="shared" si="230"/>
        <v>0</v>
      </c>
    </row>
    <row r="2107" spans="1:15" x14ac:dyDescent="0.25">
      <c r="A2107" s="1">
        <v>40540</v>
      </c>
      <c r="B2107" s="2">
        <v>107.31</v>
      </c>
      <c r="C2107" s="2">
        <v>107.493846</v>
      </c>
      <c r="D2107" s="2">
        <v>0.42768499999999998</v>
      </c>
      <c r="E2107" s="2">
        <v>191.36241999999999</v>
      </c>
      <c r="F2107" s="3">
        <v>121500000</v>
      </c>
      <c r="G2107" s="4">
        <v>584735</v>
      </c>
      <c r="H2107" s="5">
        <v>62946520</v>
      </c>
      <c r="I2107" s="6">
        <f t="shared" si="224"/>
        <v>-7.9402854511969601E-3</v>
      </c>
      <c r="J2107" s="6">
        <f t="shared" si="225"/>
        <v>-7.58272640148272E-4</v>
      </c>
      <c r="K2107" s="6">
        <f t="shared" si="226"/>
        <v>-4.8735474580478E-3</v>
      </c>
      <c r="L2107" s="7">
        <f t="shared" si="227"/>
        <v>-0.18384600000000262</v>
      </c>
      <c r="M2107" s="6">
        <f t="shared" si="228"/>
        <v>5.3666955600044641E-3</v>
      </c>
      <c r="N2107" s="8">
        <f t="shared" si="229"/>
        <v>0</v>
      </c>
      <c r="O2107" s="9">
        <f t="shared" si="230"/>
        <v>0</v>
      </c>
    </row>
    <row r="2108" spans="1:15" x14ac:dyDescent="0.25">
      <c r="A2108" s="1">
        <v>40541</v>
      </c>
      <c r="B2108" s="2">
        <v>108.12</v>
      </c>
      <c r="C2108" s="2">
        <v>107.352189</v>
      </c>
      <c r="D2108" s="14"/>
      <c r="E2108" s="2">
        <v>191.11031299999999</v>
      </c>
      <c r="F2108" s="3">
        <v>121500000</v>
      </c>
      <c r="G2108" s="4">
        <v>1031517</v>
      </c>
      <c r="H2108" s="5">
        <v>111257200</v>
      </c>
      <c r="I2108" s="6">
        <f t="shared" si="224"/>
        <v>7.5482247693599014E-3</v>
      </c>
      <c r="J2108" s="6">
        <f t="shared" si="225"/>
        <v>-1.3174321269556755E-3</v>
      </c>
      <c r="K2108" s="6">
        <f t="shared" si="226"/>
        <v>-1.3178149751941204E-3</v>
      </c>
      <c r="L2108" s="7">
        <f t="shared" si="227"/>
        <v>0.7678110000000089</v>
      </c>
      <c r="M2108" s="6">
        <f t="shared" si="228"/>
        <v>-1.7102932571601004E-3</v>
      </c>
      <c r="N2108" s="8">
        <f t="shared" si="229"/>
        <v>0</v>
      </c>
      <c r="O2108" s="9">
        <f t="shared" si="230"/>
        <v>0</v>
      </c>
    </row>
    <row r="2109" spans="1:15" x14ac:dyDescent="0.25">
      <c r="A2109" s="1">
        <v>40542</v>
      </c>
      <c r="B2109" s="2">
        <v>108.17</v>
      </c>
      <c r="C2109" s="2">
        <v>107.93162</v>
      </c>
      <c r="D2109" s="14"/>
      <c r="E2109" s="2">
        <v>192.053372</v>
      </c>
      <c r="F2109" s="3">
        <v>121500000</v>
      </c>
      <c r="G2109" s="4">
        <v>562880</v>
      </c>
      <c r="H2109" s="5">
        <v>60761980</v>
      </c>
      <c r="I2109" s="6">
        <f t="shared" si="224"/>
        <v>4.624491305955658E-4</v>
      </c>
      <c r="J2109" s="6">
        <f t="shared" si="225"/>
        <v>4.9346316543368296E-3</v>
      </c>
      <c r="K2109" s="6">
        <f t="shared" si="226"/>
        <v>5.3974772698859308E-3</v>
      </c>
      <c r="L2109" s="7">
        <f t="shared" si="227"/>
        <v>0.23838000000000648</v>
      </c>
      <c r="M2109" s="6">
        <f t="shared" si="228"/>
        <v>7.1522621676582965E-3</v>
      </c>
      <c r="N2109" s="8">
        <f t="shared" si="229"/>
        <v>0</v>
      </c>
      <c r="O2109" s="9">
        <f t="shared" si="230"/>
        <v>0</v>
      </c>
    </row>
    <row r="2110" spans="1:15" x14ac:dyDescent="0.25">
      <c r="A2110" s="1">
        <v>40543</v>
      </c>
      <c r="B2110" s="2">
        <v>108.44</v>
      </c>
      <c r="C2110" s="2">
        <v>108.25007600000001</v>
      </c>
      <c r="D2110" s="14"/>
      <c r="E2110" s="2">
        <v>192.609544</v>
      </c>
      <c r="F2110" s="3">
        <v>121000000</v>
      </c>
      <c r="G2110" s="4">
        <v>914737</v>
      </c>
      <c r="H2110" s="5">
        <v>99282100</v>
      </c>
      <c r="I2110" s="6">
        <f t="shared" si="224"/>
        <v>2.4960709993528951E-3</v>
      </c>
      <c r="J2110" s="6">
        <f t="shared" si="225"/>
        <v>2.8959241600818864E-3</v>
      </c>
      <c r="K2110" s="6">
        <f t="shared" si="226"/>
        <v>2.9505347923066694E-3</v>
      </c>
      <c r="L2110" s="7">
        <f t="shared" si="227"/>
        <v>0.18992399999999066</v>
      </c>
      <c r="M2110" s="6">
        <f t="shared" si="228"/>
        <v>2.2086206062690295E-3</v>
      </c>
      <c r="N2110" s="8">
        <f t="shared" si="229"/>
        <v>-54125038</v>
      </c>
      <c r="O2110" s="9">
        <f t="shared" si="230"/>
        <v>-0.54516411316843616</v>
      </c>
    </row>
    <row r="2111" spans="1:15" x14ac:dyDescent="0.25">
      <c r="A2111" s="1">
        <v>40546</v>
      </c>
      <c r="B2111" s="2">
        <v>108.86</v>
      </c>
      <c r="C2111" s="2">
        <v>108.619331</v>
      </c>
      <c r="D2111" s="14"/>
      <c r="E2111" s="2">
        <v>193.22734399999999</v>
      </c>
      <c r="F2111" s="3">
        <v>121000000</v>
      </c>
      <c r="G2111" s="4">
        <v>2447821</v>
      </c>
      <c r="H2111" s="5">
        <v>265752900</v>
      </c>
      <c r="I2111" s="6">
        <f t="shared" si="224"/>
        <v>3.873109553670151E-3</v>
      </c>
      <c r="J2111" s="6">
        <f t="shared" si="225"/>
        <v>3.2075253757932742E-3</v>
      </c>
      <c r="K2111" s="6">
        <f t="shared" si="226"/>
        <v>3.4111292448422148E-3</v>
      </c>
      <c r="L2111" s="7">
        <f t="shared" si="227"/>
        <v>0.24066899999999691</v>
      </c>
      <c r="M2111" s="6">
        <f t="shared" si="228"/>
        <v>1.7544929945361165E-3</v>
      </c>
      <c r="N2111" s="8">
        <f t="shared" si="229"/>
        <v>0</v>
      </c>
      <c r="O2111" s="9">
        <f t="shared" si="230"/>
        <v>0</v>
      </c>
    </row>
    <row r="2112" spans="1:15" x14ac:dyDescent="0.25">
      <c r="A2112" s="1">
        <v>40547</v>
      </c>
      <c r="B2112" s="2">
        <v>109</v>
      </c>
      <c r="C2112" s="2">
        <v>108.551278</v>
      </c>
      <c r="D2112" s="14"/>
      <c r="E2112" s="2">
        <v>193.12909400000001</v>
      </c>
      <c r="F2112" s="3">
        <v>120000000</v>
      </c>
      <c r="G2112" s="4">
        <v>962450</v>
      </c>
      <c r="H2112" s="5">
        <v>104886000</v>
      </c>
      <c r="I2112" s="6">
        <f t="shared" si="224"/>
        <v>1.2860554841080951E-3</v>
      </c>
      <c r="J2112" s="6">
        <f t="shared" si="225"/>
        <v>-5.084684080736146E-4</v>
      </c>
      <c r="K2112" s="6">
        <f t="shared" si="226"/>
        <v>-6.2652751930503126E-4</v>
      </c>
      <c r="L2112" s="7">
        <f t="shared" si="227"/>
        <v>0.44872200000000362</v>
      </c>
      <c r="M2112" s="6">
        <f t="shared" si="228"/>
        <v>2.2157105718134673E-3</v>
      </c>
      <c r="N2112" s="8">
        <f t="shared" si="229"/>
        <v>-108551278</v>
      </c>
      <c r="O2112" s="9">
        <f t="shared" si="230"/>
        <v>-1.0349453501897299</v>
      </c>
    </row>
    <row r="2113" spans="1:15" x14ac:dyDescent="0.25">
      <c r="A2113" s="1">
        <v>40548</v>
      </c>
      <c r="B2113" s="2">
        <v>108.2</v>
      </c>
      <c r="C2113" s="2">
        <v>108.084779</v>
      </c>
      <c r="D2113" s="14"/>
      <c r="E2113" s="2">
        <v>192.33794900000001</v>
      </c>
      <c r="F2113" s="3">
        <v>120000000</v>
      </c>
      <c r="G2113" s="4">
        <v>1209163</v>
      </c>
      <c r="H2113" s="5">
        <v>130903300</v>
      </c>
      <c r="I2113" s="6">
        <f t="shared" si="224"/>
        <v>-7.3394495412844041E-3</v>
      </c>
      <c r="J2113" s="6">
        <f t="shared" si="225"/>
        <v>-4.0964568497380283E-3</v>
      </c>
      <c r="K2113" s="6">
        <f t="shared" si="226"/>
        <v>-4.297498920279863E-3</v>
      </c>
      <c r="L2113" s="7">
        <f t="shared" si="227"/>
        <v>0.11522100000000535</v>
      </c>
      <c r="M2113" s="6">
        <f t="shared" si="228"/>
        <v>4.1337329994401983E-3</v>
      </c>
      <c r="N2113" s="8">
        <f t="shared" si="229"/>
        <v>0</v>
      </c>
      <c r="O2113" s="9">
        <f t="shared" si="230"/>
        <v>0</v>
      </c>
    </row>
    <row r="2114" spans="1:15" x14ac:dyDescent="0.25">
      <c r="A2114" s="1">
        <v>40549</v>
      </c>
      <c r="B2114" s="2">
        <v>108.36499999999999</v>
      </c>
      <c r="C2114" s="2">
        <v>107.786033</v>
      </c>
      <c r="D2114" s="14"/>
      <c r="E2114" s="2">
        <v>191.81389799999999</v>
      </c>
      <c r="F2114" s="3">
        <v>120000000</v>
      </c>
      <c r="G2114" s="4">
        <v>1089655</v>
      </c>
      <c r="H2114" s="5">
        <v>118107700</v>
      </c>
      <c r="I2114" s="6">
        <f t="shared" si="224"/>
        <v>1.5249537892789711E-3</v>
      </c>
      <c r="J2114" s="6">
        <f t="shared" si="225"/>
        <v>-2.7246365198581035E-3</v>
      </c>
      <c r="K2114" s="6">
        <f t="shared" si="226"/>
        <v>-2.7639969546497944E-3</v>
      </c>
      <c r="L2114" s="7">
        <f t="shared" si="227"/>
        <v>0.57896699999999157</v>
      </c>
      <c r="M2114" s="6">
        <f t="shared" si="228"/>
        <v>1.066024291912715E-3</v>
      </c>
      <c r="N2114" s="8">
        <f t="shared" si="229"/>
        <v>0</v>
      </c>
      <c r="O2114" s="9">
        <f t="shared" si="230"/>
        <v>0</v>
      </c>
    </row>
    <row r="2115" spans="1:15" x14ac:dyDescent="0.25">
      <c r="A2115" s="1">
        <v>40550</v>
      </c>
      <c r="B2115" s="2">
        <v>108.91</v>
      </c>
      <c r="C2115" s="2">
        <v>108.11232800000001</v>
      </c>
      <c r="D2115" s="14"/>
      <c r="E2115" s="2">
        <v>192.39390399999999</v>
      </c>
      <c r="F2115" s="3">
        <v>120000000</v>
      </c>
      <c r="G2115" s="4">
        <v>1118594</v>
      </c>
      <c r="H2115" s="5">
        <v>121723200</v>
      </c>
      <c r="I2115" s="6">
        <f t="shared" si="224"/>
        <v>5.029299127947251E-3</v>
      </c>
      <c r="J2115" s="6">
        <f t="shared" si="225"/>
        <v>3.0237954916072507E-3</v>
      </c>
      <c r="K2115" s="6">
        <f t="shared" si="226"/>
        <v>3.0272475098884755E-3</v>
      </c>
      <c r="L2115" s="7">
        <f t="shared" si="227"/>
        <v>0.7976719999999915</v>
      </c>
      <c r="M2115" s="6">
        <f t="shared" si="228"/>
        <v>5.3714473377082239E-3</v>
      </c>
      <c r="N2115" s="8">
        <f t="shared" si="229"/>
        <v>0</v>
      </c>
      <c r="O2115" s="9">
        <f t="shared" si="230"/>
        <v>0</v>
      </c>
    </row>
    <row r="2116" spans="1:15" x14ac:dyDescent="0.25">
      <c r="A2116" s="1">
        <v>40553</v>
      </c>
      <c r="B2116" s="2">
        <v>109.1</v>
      </c>
      <c r="C2116" s="2">
        <v>108.48908400000001</v>
      </c>
      <c r="D2116" s="14"/>
      <c r="E2116" s="2">
        <v>193.09478799999999</v>
      </c>
      <c r="F2116" s="3">
        <v>120000000</v>
      </c>
      <c r="G2116" s="4">
        <v>909186</v>
      </c>
      <c r="H2116" s="5">
        <v>99075100</v>
      </c>
      <c r="I2116" s="6">
        <f t="shared" ref="I2116:I2179" si="231">(B2116+D2116)/B2115-1</f>
        <v>1.7445597282159664E-3</v>
      </c>
      <c r="J2116" s="6">
        <f t="shared" ref="J2116:J2179" si="232">E2116/E2115-1</f>
        <v>3.6429636564785373E-3</v>
      </c>
      <c r="K2116" s="6">
        <f t="shared" ref="K2116:K2179" si="233">C2116/C2115-1</f>
        <v>3.4848569720928868E-3</v>
      </c>
      <c r="L2116" s="7">
        <f t="shared" ref="L2116:L2179" si="234">B2116-C2116</f>
        <v>0.61091599999998891</v>
      </c>
      <c r="M2116" s="6">
        <f t="shared" ref="M2116:M2179" si="235">B2115/C2115-1</f>
        <v>7.3781780001997976E-3</v>
      </c>
      <c r="N2116" s="8">
        <f t="shared" ref="N2116:N2179" si="236">(F2116-F2115)*C2116</f>
        <v>0</v>
      </c>
      <c r="O2116" s="9">
        <f t="shared" ref="O2116:O2179" si="237">N2116/H2116</f>
        <v>0</v>
      </c>
    </row>
    <row r="2117" spans="1:15" x14ac:dyDescent="0.25">
      <c r="A2117" s="1">
        <v>40554</v>
      </c>
      <c r="B2117" s="2">
        <v>109.05</v>
      </c>
      <c r="C2117" s="2">
        <v>108.48665200000001</v>
      </c>
      <c r="D2117" s="14"/>
      <c r="E2117" s="2">
        <v>193.090127</v>
      </c>
      <c r="F2117" s="3">
        <v>120100000</v>
      </c>
      <c r="G2117" s="4">
        <v>844978</v>
      </c>
      <c r="H2117" s="5">
        <v>92011830</v>
      </c>
      <c r="I2117" s="6">
        <f t="shared" si="231"/>
        <v>-4.5829514207151867E-4</v>
      </c>
      <c r="J2117" s="6">
        <f t="shared" si="232"/>
        <v>-2.4138403984297341E-5</v>
      </c>
      <c r="K2117" s="6">
        <f t="shared" si="233"/>
        <v>-2.2417001880103982E-5</v>
      </c>
      <c r="L2117" s="7">
        <f t="shared" si="234"/>
        <v>0.56334799999999063</v>
      </c>
      <c r="M2117" s="6">
        <f t="shared" si="235"/>
        <v>5.6311287502435192E-3</v>
      </c>
      <c r="N2117" s="8">
        <f t="shared" si="236"/>
        <v>10848665.200000001</v>
      </c>
      <c r="O2117" s="9">
        <f t="shared" si="237"/>
        <v>0.11790511285342331</v>
      </c>
    </row>
    <row r="2118" spans="1:15" x14ac:dyDescent="0.25">
      <c r="A2118" s="1">
        <v>40555</v>
      </c>
      <c r="B2118" s="2">
        <v>108.98</v>
      </c>
      <c r="C2118" s="2">
        <v>108.45391100000001</v>
      </c>
      <c r="D2118" s="14"/>
      <c r="E2118" s="2">
        <v>193.01859400000001</v>
      </c>
      <c r="F2118" s="3">
        <v>120100000</v>
      </c>
      <c r="G2118" s="4">
        <v>1291522</v>
      </c>
      <c r="H2118" s="5">
        <v>140574800</v>
      </c>
      <c r="I2118" s="6">
        <f t="shared" si="231"/>
        <v>-6.4190738193481423E-4</v>
      </c>
      <c r="J2118" s="6">
        <f t="shared" si="232"/>
        <v>-3.7046430654630313E-4</v>
      </c>
      <c r="K2118" s="6">
        <f t="shared" si="233"/>
        <v>-3.0179749670955491E-4</v>
      </c>
      <c r="L2118" s="7">
        <f t="shared" si="234"/>
        <v>0.52608899999999892</v>
      </c>
      <c r="M2118" s="6">
        <f t="shared" si="235"/>
        <v>5.1927862978018435E-3</v>
      </c>
      <c r="N2118" s="8">
        <f t="shared" si="236"/>
        <v>0</v>
      </c>
      <c r="O2118" s="9">
        <f t="shared" si="237"/>
        <v>0</v>
      </c>
    </row>
    <row r="2119" spans="1:15" x14ac:dyDescent="0.25">
      <c r="A2119" s="1">
        <v>40556</v>
      </c>
      <c r="B2119" s="2">
        <v>109.45</v>
      </c>
      <c r="C2119" s="2">
        <v>108.51759800000001</v>
      </c>
      <c r="D2119" s="14"/>
      <c r="E2119" s="2">
        <v>193.130279</v>
      </c>
      <c r="F2119" s="3">
        <v>120200000</v>
      </c>
      <c r="G2119" s="4">
        <v>970960</v>
      </c>
      <c r="H2119" s="5">
        <v>106035100</v>
      </c>
      <c r="I2119" s="6">
        <f t="shared" si="231"/>
        <v>4.3127179298954044E-3</v>
      </c>
      <c r="J2119" s="6">
        <f t="shared" si="232"/>
        <v>5.7862301079647516E-4</v>
      </c>
      <c r="K2119" s="6">
        <f t="shared" si="233"/>
        <v>5.8722640255925995E-4</v>
      </c>
      <c r="L2119" s="7">
        <f t="shared" si="234"/>
        <v>0.93240199999999618</v>
      </c>
      <c r="M2119" s="6">
        <f t="shared" si="235"/>
        <v>4.850807086154818E-3</v>
      </c>
      <c r="N2119" s="8">
        <f t="shared" si="236"/>
        <v>10851759.800000001</v>
      </c>
      <c r="O2119" s="9">
        <f t="shared" si="237"/>
        <v>0.10234120399754422</v>
      </c>
    </row>
    <row r="2120" spans="1:15" x14ac:dyDescent="0.25">
      <c r="A2120" s="1">
        <v>40557</v>
      </c>
      <c r="B2120" s="2">
        <v>108.93</v>
      </c>
      <c r="C2120" s="2">
        <v>108.651532</v>
      </c>
      <c r="D2120" s="14"/>
      <c r="E2120" s="2">
        <v>193.396638</v>
      </c>
      <c r="F2120" s="3">
        <v>120200000</v>
      </c>
      <c r="G2120" s="4">
        <v>1629821</v>
      </c>
      <c r="H2120" s="5">
        <v>177939800</v>
      </c>
      <c r="I2120" s="6">
        <f t="shared" si="231"/>
        <v>-4.7510278666057504E-3</v>
      </c>
      <c r="J2120" s="6">
        <f t="shared" si="232"/>
        <v>1.3791674789638275E-3</v>
      </c>
      <c r="K2120" s="6">
        <f t="shared" si="233"/>
        <v>1.2342145649040237E-3</v>
      </c>
      <c r="L2120" s="7">
        <f t="shared" si="234"/>
        <v>0.27846800000000371</v>
      </c>
      <c r="M2120" s="6">
        <f t="shared" si="235"/>
        <v>8.5921732252127736E-3</v>
      </c>
      <c r="N2120" s="8">
        <f t="shared" si="236"/>
        <v>0</v>
      </c>
      <c r="O2120" s="9">
        <f t="shared" si="237"/>
        <v>0</v>
      </c>
    </row>
    <row r="2121" spans="1:15" x14ac:dyDescent="0.25">
      <c r="A2121" s="1">
        <v>40561</v>
      </c>
      <c r="B2121" s="2">
        <v>108.87</v>
      </c>
      <c r="C2121" s="2">
        <v>108.440252</v>
      </c>
      <c r="D2121" s="14"/>
      <c r="E2121" s="2">
        <v>193.042934</v>
      </c>
      <c r="F2121" s="3">
        <v>120500000</v>
      </c>
      <c r="G2121" s="4">
        <v>1422670</v>
      </c>
      <c r="H2121" s="5">
        <v>154762300</v>
      </c>
      <c r="I2121" s="6">
        <f t="shared" si="231"/>
        <v>-5.5081244836130416E-4</v>
      </c>
      <c r="J2121" s="6">
        <f t="shared" si="232"/>
        <v>-1.8289045955389716E-3</v>
      </c>
      <c r="K2121" s="6">
        <f t="shared" si="233"/>
        <v>-1.9445653099489091E-3</v>
      </c>
      <c r="L2121" s="7">
        <f t="shared" si="234"/>
        <v>0.42974800000000357</v>
      </c>
      <c r="M2121" s="6">
        <f t="shared" si="235"/>
        <v>2.5629459140990019E-3</v>
      </c>
      <c r="N2121" s="8">
        <f t="shared" si="236"/>
        <v>32532075.600000001</v>
      </c>
      <c r="O2121" s="9">
        <f t="shared" si="237"/>
        <v>0.21020672088745129</v>
      </c>
    </row>
    <row r="2122" spans="1:15" x14ac:dyDescent="0.25">
      <c r="A2122" s="1">
        <v>40562</v>
      </c>
      <c r="B2122" s="2">
        <v>108.79</v>
      </c>
      <c r="C2122" s="2">
        <v>108.45687599999999</v>
      </c>
      <c r="D2122" s="14"/>
      <c r="E2122" s="2">
        <v>193.04260500000001</v>
      </c>
      <c r="F2122" s="3">
        <v>120900000</v>
      </c>
      <c r="G2122" s="4">
        <v>1685208</v>
      </c>
      <c r="H2122" s="5">
        <v>183378600</v>
      </c>
      <c r="I2122" s="6">
        <f t="shared" si="231"/>
        <v>-7.3482134656011056E-4</v>
      </c>
      <c r="J2122" s="6">
        <f t="shared" si="232"/>
        <v>-1.7042840843028983E-6</v>
      </c>
      <c r="K2122" s="6">
        <f t="shared" si="233"/>
        <v>1.5330100855903694E-4</v>
      </c>
      <c r="L2122" s="7">
        <f t="shared" si="234"/>
        <v>0.33312400000001219</v>
      </c>
      <c r="M2122" s="6">
        <f t="shared" si="235"/>
        <v>3.9629933726086364E-3</v>
      </c>
      <c r="N2122" s="8">
        <f t="shared" si="236"/>
        <v>43382750.399999999</v>
      </c>
      <c r="O2122" s="9">
        <f t="shared" si="237"/>
        <v>0.23657477153822745</v>
      </c>
    </row>
    <row r="2123" spans="1:15" x14ac:dyDescent="0.25">
      <c r="A2123" s="1">
        <v>40563</v>
      </c>
      <c r="B2123" s="2">
        <v>108.32</v>
      </c>
      <c r="C2123" s="2">
        <v>108.24032099999999</v>
      </c>
      <c r="D2123" s="14"/>
      <c r="E2123" s="2">
        <v>192.66013899999999</v>
      </c>
      <c r="F2123" s="3">
        <v>121000000</v>
      </c>
      <c r="G2123" s="4">
        <v>1699116</v>
      </c>
      <c r="H2123" s="5">
        <v>183990900</v>
      </c>
      <c r="I2123" s="6">
        <f t="shared" si="231"/>
        <v>-4.3202500229801988E-3</v>
      </c>
      <c r="J2123" s="6">
        <f t="shared" si="232"/>
        <v>-1.9812517552797448E-3</v>
      </c>
      <c r="K2123" s="6">
        <f t="shared" si="233"/>
        <v>-1.9966922152543365E-3</v>
      </c>
      <c r="L2123" s="7">
        <f t="shared" si="234"/>
        <v>7.9678999999998723E-2</v>
      </c>
      <c r="M2123" s="6">
        <f t="shared" si="235"/>
        <v>3.0714880631450558E-3</v>
      </c>
      <c r="N2123" s="8">
        <f t="shared" si="236"/>
        <v>10824032.1</v>
      </c>
      <c r="O2123" s="9">
        <f t="shared" si="237"/>
        <v>5.8829170899212947E-2</v>
      </c>
    </row>
    <row r="2124" spans="1:15" x14ac:dyDescent="0.25">
      <c r="A2124" s="1">
        <v>40564</v>
      </c>
      <c r="B2124" s="2">
        <v>108.48</v>
      </c>
      <c r="C2124" s="2">
        <v>108.004833</v>
      </c>
      <c r="D2124" s="14"/>
      <c r="E2124" s="2">
        <v>192.21527</v>
      </c>
      <c r="F2124" s="3">
        <v>121700000</v>
      </c>
      <c r="G2124" s="4">
        <v>1056546</v>
      </c>
      <c r="H2124" s="5">
        <v>114535100</v>
      </c>
      <c r="I2124" s="6">
        <f t="shared" si="231"/>
        <v>1.477104874446189E-3</v>
      </c>
      <c r="J2124" s="6">
        <f t="shared" si="232"/>
        <v>-2.309086883820699E-3</v>
      </c>
      <c r="K2124" s="6">
        <f t="shared" si="233"/>
        <v>-2.1756033040588596E-3</v>
      </c>
      <c r="L2124" s="7">
        <f t="shared" si="234"/>
        <v>0.47516699999999901</v>
      </c>
      <c r="M2124" s="6">
        <f t="shared" si="235"/>
        <v>7.3613048505283274E-4</v>
      </c>
      <c r="N2124" s="8">
        <f t="shared" si="236"/>
        <v>75603383.100000009</v>
      </c>
      <c r="O2124" s="9">
        <f t="shared" si="237"/>
        <v>0.6600892049686079</v>
      </c>
    </row>
    <row r="2125" spans="1:15" x14ac:dyDescent="0.25">
      <c r="A2125" s="1">
        <v>40567</v>
      </c>
      <c r="B2125" s="2">
        <v>108.53</v>
      </c>
      <c r="C2125" s="2">
        <v>108.223823</v>
      </c>
      <c r="D2125" s="14"/>
      <c r="E2125" s="2">
        <v>192.63499899999999</v>
      </c>
      <c r="F2125" s="3">
        <v>121700000</v>
      </c>
      <c r="G2125" s="4">
        <v>727174</v>
      </c>
      <c r="H2125" s="5">
        <v>78967200</v>
      </c>
      <c r="I2125" s="6">
        <f t="shared" si="231"/>
        <v>4.6091445427731692E-4</v>
      </c>
      <c r="J2125" s="6">
        <f t="shared" si="232"/>
        <v>2.1836402487689366E-3</v>
      </c>
      <c r="K2125" s="6">
        <f t="shared" si="233"/>
        <v>2.0275944503334031E-3</v>
      </c>
      <c r="L2125" s="7">
        <f t="shared" si="234"/>
        <v>0.30617700000000525</v>
      </c>
      <c r="M2125" s="6">
        <f t="shared" si="235"/>
        <v>4.3994975669283676E-3</v>
      </c>
      <c r="N2125" s="8">
        <f t="shared" si="236"/>
        <v>0</v>
      </c>
      <c r="O2125" s="9">
        <f t="shared" si="237"/>
        <v>0</v>
      </c>
    </row>
    <row r="2126" spans="1:15" x14ac:dyDescent="0.25">
      <c r="A2126" s="1">
        <v>40568</v>
      </c>
      <c r="B2126" s="2">
        <v>109.07</v>
      </c>
      <c r="C2126" s="2">
        <v>108.532855</v>
      </c>
      <c r="D2126" s="14"/>
      <c r="E2126" s="2">
        <v>193.188705</v>
      </c>
      <c r="F2126" s="3">
        <v>121700000</v>
      </c>
      <c r="G2126" s="4">
        <v>1302193</v>
      </c>
      <c r="H2126" s="5">
        <v>141729700</v>
      </c>
      <c r="I2126" s="6">
        <f t="shared" si="231"/>
        <v>4.9755827881690085E-3</v>
      </c>
      <c r="J2126" s="6">
        <f t="shared" si="232"/>
        <v>2.8743790218515031E-3</v>
      </c>
      <c r="K2126" s="6">
        <f t="shared" si="233"/>
        <v>2.8554895903094568E-3</v>
      </c>
      <c r="L2126" s="7">
        <f t="shared" si="234"/>
        <v>0.53714499999999532</v>
      </c>
      <c r="M2126" s="6">
        <f t="shared" si="235"/>
        <v>2.829109077028269E-3</v>
      </c>
      <c r="N2126" s="8">
        <f t="shared" si="236"/>
        <v>0</v>
      </c>
      <c r="O2126" s="9">
        <f t="shared" si="237"/>
        <v>0</v>
      </c>
    </row>
    <row r="2127" spans="1:15" x14ac:dyDescent="0.25">
      <c r="A2127" s="1">
        <v>40569</v>
      </c>
      <c r="B2127" s="2">
        <v>108.46</v>
      </c>
      <c r="C2127" s="2">
        <v>108.62286899999999</v>
      </c>
      <c r="D2127" s="14"/>
      <c r="E2127" s="2">
        <v>193.337163</v>
      </c>
      <c r="F2127" s="3">
        <v>121700000</v>
      </c>
      <c r="G2127" s="4">
        <v>1647027</v>
      </c>
      <c r="H2127" s="5">
        <v>179059900</v>
      </c>
      <c r="I2127" s="6">
        <f t="shared" si="231"/>
        <v>-5.5927386082332831E-3</v>
      </c>
      <c r="J2127" s="6">
        <f t="shared" si="232"/>
        <v>7.6846107540284869E-4</v>
      </c>
      <c r="K2127" s="6">
        <f t="shared" si="233"/>
        <v>8.2937097711099916E-4</v>
      </c>
      <c r="L2127" s="7">
        <f t="shared" si="234"/>
        <v>-0.1628690000000006</v>
      </c>
      <c r="M2127" s="6">
        <f t="shared" si="235"/>
        <v>4.9491465049915639E-3</v>
      </c>
      <c r="N2127" s="8">
        <f t="shared" si="236"/>
        <v>0</v>
      </c>
      <c r="O2127" s="9">
        <f t="shared" si="237"/>
        <v>0</v>
      </c>
    </row>
    <row r="2128" spans="1:15" x14ac:dyDescent="0.25">
      <c r="A2128" s="1">
        <v>40570</v>
      </c>
      <c r="B2128" s="2">
        <v>108.64</v>
      </c>
      <c r="C2128" s="2">
        <v>108.318484</v>
      </c>
      <c r="D2128" s="14"/>
      <c r="E2128" s="2">
        <v>192.80867900000001</v>
      </c>
      <c r="F2128" s="3">
        <v>121900000</v>
      </c>
      <c r="G2128" s="4">
        <v>1094277</v>
      </c>
      <c r="H2128" s="5">
        <v>118823600</v>
      </c>
      <c r="I2128" s="6">
        <f t="shared" si="231"/>
        <v>1.6595980084823658E-3</v>
      </c>
      <c r="J2128" s="6">
        <f t="shared" si="232"/>
        <v>-2.7334837844910087E-3</v>
      </c>
      <c r="K2128" s="6">
        <f t="shared" si="233"/>
        <v>-2.8022183799987221E-3</v>
      </c>
      <c r="L2128" s="7">
        <f t="shared" si="234"/>
        <v>0.32151600000000258</v>
      </c>
      <c r="M2128" s="6">
        <f t="shared" si="235"/>
        <v>-1.4993988052368623E-3</v>
      </c>
      <c r="N2128" s="8">
        <f t="shared" si="236"/>
        <v>21663696.800000001</v>
      </c>
      <c r="O2128" s="9">
        <f t="shared" si="237"/>
        <v>0.18231813208823838</v>
      </c>
    </row>
    <row r="2129" spans="1:15" x14ac:dyDescent="0.25">
      <c r="A2129" s="1">
        <v>40571</v>
      </c>
      <c r="B2129" s="2">
        <v>108.78</v>
      </c>
      <c r="C2129" s="2">
        <v>108.54404599999999</v>
      </c>
      <c r="D2129" s="14"/>
      <c r="E2129" s="2">
        <v>193.221326</v>
      </c>
      <c r="F2129" s="3">
        <v>122100000</v>
      </c>
      <c r="G2129" s="4">
        <v>1388021</v>
      </c>
      <c r="H2129" s="5">
        <v>151010400</v>
      </c>
      <c r="I2129" s="6">
        <f t="shared" si="231"/>
        <v>1.2886597938144284E-3</v>
      </c>
      <c r="J2129" s="6">
        <f t="shared" si="232"/>
        <v>2.1401889279060171E-3</v>
      </c>
      <c r="K2129" s="6">
        <f t="shared" si="233"/>
        <v>2.0823962048803768E-3</v>
      </c>
      <c r="L2129" s="7">
        <f t="shared" si="234"/>
        <v>0.23595400000000666</v>
      </c>
      <c r="M2129" s="6">
        <f t="shared" si="235"/>
        <v>2.9682468598803968E-3</v>
      </c>
      <c r="N2129" s="8">
        <f t="shared" si="236"/>
        <v>21708809.199999999</v>
      </c>
      <c r="O2129" s="9">
        <f t="shared" si="237"/>
        <v>0.14375704719674937</v>
      </c>
    </row>
    <row r="2130" spans="1:15" x14ac:dyDescent="0.25">
      <c r="A2130" s="1">
        <v>40574</v>
      </c>
      <c r="B2130" s="2">
        <v>108.48</v>
      </c>
      <c r="C2130" s="2">
        <v>108.66862399999999</v>
      </c>
      <c r="D2130" s="14"/>
      <c r="E2130" s="2">
        <v>193.483169</v>
      </c>
      <c r="F2130" s="3">
        <v>122400000</v>
      </c>
      <c r="G2130" s="4">
        <v>1849828</v>
      </c>
      <c r="H2130" s="5">
        <v>200977400</v>
      </c>
      <c r="I2130" s="6">
        <f t="shared" si="231"/>
        <v>-2.7578599007169746E-3</v>
      </c>
      <c r="J2130" s="6">
        <f t="shared" si="232"/>
        <v>1.3551454460052348E-3</v>
      </c>
      <c r="K2130" s="6">
        <f t="shared" si="233"/>
        <v>1.1477184110126881E-3</v>
      </c>
      <c r="L2130" s="7">
        <f t="shared" si="234"/>
        <v>-0.18862399999999013</v>
      </c>
      <c r="M2130" s="6">
        <f t="shared" si="235"/>
        <v>2.1738087780514004E-3</v>
      </c>
      <c r="N2130" s="8">
        <f t="shared" si="236"/>
        <v>32600587.199999999</v>
      </c>
      <c r="O2130" s="9">
        <f t="shared" si="237"/>
        <v>0.16221021468085467</v>
      </c>
    </row>
    <row r="2131" spans="1:15" x14ac:dyDescent="0.25">
      <c r="A2131" s="1">
        <v>40575</v>
      </c>
      <c r="B2131" s="2">
        <v>107.91</v>
      </c>
      <c r="C2131" s="2">
        <v>107.96268000000001</v>
      </c>
      <c r="D2131" s="2">
        <v>0.42708299999999999</v>
      </c>
      <c r="E2131" s="2">
        <v>192.95648700000001</v>
      </c>
      <c r="F2131" s="3">
        <v>122400000</v>
      </c>
      <c r="G2131" s="4">
        <v>989106</v>
      </c>
      <c r="H2131" s="5">
        <v>106759500</v>
      </c>
      <c r="I2131" s="6">
        <f t="shared" si="231"/>
        <v>-1.3174502212390804E-3</v>
      </c>
      <c r="J2131" s="6">
        <f t="shared" si="232"/>
        <v>-2.7221075751555635E-3</v>
      </c>
      <c r="K2131" s="6">
        <f t="shared" si="233"/>
        <v>-6.4963001648018492E-3</v>
      </c>
      <c r="L2131" s="7">
        <f t="shared" si="234"/>
        <v>-5.2680000000009386E-2</v>
      </c>
      <c r="M2131" s="6">
        <f t="shared" si="235"/>
        <v>-1.7357724157801568E-3</v>
      </c>
      <c r="N2131" s="8">
        <f t="shared" si="236"/>
        <v>0</v>
      </c>
      <c r="O2131" s="9">
        <f t="shared" si="237"/>
        <v>0</v>
      </c>
    </row>
    <row r="2132" spans="1:15" x14ac:dyDescent="0.25">
      <c r="A2132" s="1">
        <v>40576</v>
      </c>
      <c r="B2132" s="2">
        <v>107.7</v>
      </c>
      <c r="C2132" s="2">
        <v>107.831723</v>
      </c>
      <c r="D2132" s="14"/>
      <c r="E2132" s="2">
        <v>192.71584899999999</v>
      </c>
      <c r="F2132" s="3">
        <v>122300000</v>
      </c>
      <c r="G2132" s="4">
        <v>1975685</v>
      </c>
      <c r="H2132" s="5">
        <v>212880000</v>
      </c>
      <c r="I2132" s="6">
        <f t="shared" si="231"/>
        <v>-1.9460661662495937E-3</v>
      </c>
      <c r="J2132" s="6">
        <f t="shared" si="232"/>
        <v>-1.2471101839660603E-3</v>
      </c>
      <c r="K2132" s="6">
        <f t="shared" si="233"/>
        <v>-1.2129839681639387E-3</v>
      </c>
      <c r="L2132" s="7">
        <f t="shared" si="234"/>
        <v>-0.13172299999999382</v>
      </c>
      <c r="M2132" s="6">
        <f t="shared" si="235"/>
        <v>-4.8794639036386922E-4</v>
      </c>
      <c r="N2132" s="8">
        <f t="shared" si="236"/>
        <v>-10783172.299999999</v>
      </c>
      <c r="O2132" s="9">
        <f t="shared" si="237"/>
        <v>-5.0653759394964297E-2</v>
      </c>
    </row>
    <row r="2133" spans="1:15" x14ac:dyDescent="0.25">
      <c r="A2133" s="1">
        <v>40577</v>
      </c>
      <c r="B2133" s="2">
        <v>107.4375</v>
      </c>
      <c r="C2133" s="2">
        <v>107.55014</v>
      </c>
      <c r="D2133" s="14"/>
      <c r="E2133" s="2">
        <v>192.20073199999999</v>
      </c>
      <c r="F2133" s="3">
        <v>121900000</v>
      </c>
      <c r="G2133" s="4">
        <v>1645731</v>
      </c>
      <c r="H2133" s="5">
        <v>177063700</v>
      </c>
      <c r="I2133" s="6">
        <f t="shared" si="231"/>
        <v>-2.4373259052925533E-3</v>
      </c>
      <c r="J2133" s="6">
        <f t="shared" si="232"/>
        <v>-2.6729353225121155E-3</v>
      </c>
      <c r="K2133" s="6">
        <f t="shared" si="233"/>
        <v>-2.6113187489362755E-3</v>
      </c>
      <c r="L2133" s="7">
        <f t="shared" si="234"/>
        <v>-0.11263999999999896</v>
      </c>
      <c r="M2133" s="6">
        <f t="shared" si="235"/>
        <v>-1.2215607460894784E-3</v>
      </c>
      <c r="N2133" s="8">
        <f t="shared" si="236"/>
        <v>-43020056</v>
      </c>
      <c r="O2133" s="9">
        <f t="shared" si="237"/>
        <v>-0.24296372435456845</v>
      </c>
    </row>
    <row r="2134" spans="1:15" x14ac:dyDescent="0.25">
      <c r="A2134" s="1">
        <v>40578</v>
      </c>
      <c r="B2134" s="2">
        <v>107.11</v>
      </c>
      <c r="C2134" s="2">
        <v>107.148534</v>
      </c>
      <c r="D2134" s="14"/>
      <c r="E2134" s="2">
        <v>191.475112</v>
      </c>
      <c r="F2134" s="3">
        <v>120400000</v>
      </c>
      <c r="G2134" s="4">
        <v>1367694</v>
      </c>
      <c r="H2134" s="5">
        <v>146503700</v>
      </c>
      <c r="I2134" s="6">
        <f t="shared" si="231"/>
        <v>-3.0482838859802186E-3</v>
      </c>
      <c r="J2134" s="6">
        <f t="shared" si="232"/>
        <v>-3.7753238109414777E-3</v>
      </c>
      <c r="K2134" s="6">
        <f t="shared" si="233"/>
        <v>-3.7341281006235683E-3</v>
      </c>
      <c r="L2134" s="7">
        <f t="shared" si="234"/>
        <v>-3.8533999999998514E-2</v>
      </c>
      <c r="M2134" s="6">
        <f t="shared" si="235"/>
        <v>-1.0473254614080663E-3</v>
      </c>
      <c r="N2134" s="8">
        <f t="shared" si="236"/>
        <v>-160722801</v>
      </c>
      <c r="O2134" s="9">
        <f t="shared" si="237"/>
        <v>-1.0970562586473924</v>
      </c>
    </row>
    <row r="2135" spans="1:15" x14ac:dyDescent="0.25">
      <c r="A2135" s="1">
        <v>40581</v>
      </c>
      <c r="B2135" s="2">
        <v>107.23</v>
      </c>
      <c r="C2135" s="2">
        <v>106.91867999999999</v>
      </c>
      <c r="D2135" s="14"/>
      <c r="E2135" s="2">
        <v>191.043893</v>
      </c>
      <c r="F2135" s="3">
        <v>120100000</v>
      </c>
      <c r="G2135" s="4">
        <v>1709465</v>
      </c>
      <c r="H2135" s="5">
        <v>183049200</v>
      </c>
      <c r="I2135" s="6">
        <f t="shared" si="231"/>
        <v>1.1203435720288368E-3</v>
      </c>
      <c r="J2135" s="6">
        <f t="shared" si="232"/>
        <v>-2.2520890339001731E-3</v>
      </c>
      <c r="K2135" s="6">
        <f t="shared" si="233"/>
        <v>-2.1451903392351035E-3</v>
      </c>
      <c r="L2135" s="7">
        <f t="shared" si="234"/>
        <v>0.31132000000000914</v>
      </c>
      <c r="M2135" s="6">
        <f t="shared" si="235"/>
        <v>-3.5963161194529913E-4</v>
      </c>
      <c r="N2135" s="8">
        <f t="shared" si="236"/>
        <v>-32075604</v>
      </c>
      <c r="O2135" s="9">
        <f t="shared" si="237"/>
        <v>-0.17522941373139025</v>
      </c>
    </row>
    <row r="2136" spans="1:15" x14ac:dyDescent="0.25">
      <c r="A2136" s="1">
        <v>40582</v>
      </c>
      <c r="B2136" s="2">
        <v>106.84</v>
      </c>
      <c r="C2136" s="2">
        <v>107.01967</v>
      </c>
      <c r="D2136" s="14"/>
      <c r="E2136" s="2">
        <v>191.21752499999999</v>
      </c>
      <c r="F2136" s="3">
        <v>119700000</v>
      </c>
      <c r="G2136" s="4">
        <v>1263174</v>
      </c>
      <c r="H2136" s="5">
        <v>137414700</v>
      </c>
      <c r="I2136" s="6">
        <f t="shared" si="231"/>
        <v>-3.6370418726102693E-3</v>
      </c>
      <c r="J2136" s="6">
        <f t="shared" si="232"/>
        <v>9.0885920127270481E-4</v>
      </c>
      <c r="K2136" s="6">
        <f t="shared" si="233"/>
        <v>9.4454963342238685E-4</v>
      </c>
      <c r="L2136" s="7">
        <f t="shared" si="234"/>
        <v>-0.17967000000000155</v>
      </c>
      <c r="M2136" s="6">
        <f t="shared" si="235"/>
        <v>2.9117456369645023E-3</v>
      </c>
      <c r="N2136" s="8">
        <f t="shared" si="236"/>
        <v>-42807868</v>
      </c>
      <c r="O2136" s="9">
        <f t="shared" si="237"/>
        <v>-0.31152320676026657</v>
      </c>
    </row>
    <row r="2137" spans="1:15" x14ac:dyDescent="0.25">
      <c r="A2137" s="1">
        <v>40583</v>
      </c>
      <c r="B2137" s="2">
        <v>107.53</v>
      </c>
      <c r="C2137" s="2">
        <v>106.852166</v>
      </c>
      <c r="D2137" s="14"/>
      <c r="E2137" s="2">
        <v>190.917393</v>
      </c>
      <c r="F2137" s="3">
        <v>119600000</v>
      </c>
      <c r="G2137" s="4">
        <v>2124859</v>
      </c>
      <c r="H2137" s="5">
        <v>228149900</v>
      </c>
      <c r="I2137" s="6">
        <f t="shared" si="231"/>
        <v>6.4582553350804872E-3</v>
      </c>
      <c r="J2137" s="6">
        <f t="shared" si="232"/>
        <v>-1.5695841686058642E-3</v>
      </c>
      <c r="K2137" s="6">
        <f t="shared" si="233"/>
        <v>-1.5651702159052983E-3</v>
      </c>
      <c r="L2137" s="7">
        <f t="shared" si="234"/>
        <v>0.67783400000000427</v>
      </c>
      <c r="M2137" s="6">
        <f t="shared" si="235"/>
        <v>-1.6788502524816007E-3</v>
      </c>
      <c r="N2137" s="8">
        <f t="shared" si="236"/>
        <v>-10685216.6</v>
      </c>
      <c r="O2137" s="9">
        <f t="shared" si="237"/>
        <v>-4.6834193659519463E-2</v>
      </c>
    </row>
    <row r="2138" spans="1:15" x14ac:dyDescent="0.25">
      <c r="A2138" s="1">
        <v>40584</v>
      </c>
      <c r="B2138" s="2">
        <v>107</v>
      </c>
      <c r="C2138" s="2">
        <v>107.08171900000001</v>
      </c>
      <c r="D2138" s="14"/>
      <c r="E2138" s="2">
        <v>191.35445799999999</v>
      </c>
      <c r="F2138" s="3">
        <v>118400000</v>
      </c>
      <c r="G2138" s="4">
        <v>690559</v>
      </c>
      <c r="H2138" s="5">
        <v>73994620</v>
      </c>
      <c r="I2138" s="6">
        <f t="shared" si="231"/>
        <v>-4.9288570631451645E-3</v>
      </c>
      <c r="J2138" s="6">
        <f t="shared" si="232"/>
        <v>2.2892885406202712E-3</v>
      </c>
      <c r="K2138" s="6">
        <f t="shared" si="233"/>
        <v>2.1483233199035556E-3</v>
      </c>
      <c r="L2138" s="7">
        <f t="shared" si="234"/>
        <v>-8.1719000000006758E-2</v>
      </c>
      <c r="M2138" s="6">
        <f t="shared" si="235"/>
        <v>6.3436617653591654E-3</v>
      </c>
      <c r="N2138" s="8">
        <f t="shared" si="236"/>
        <v>-128498062.80000001</v>
      </c>
      <c r="O2138" s="9">
        <f t="shared" si="237"/>
        <v>-1.7365865626446897</v>
      </c>
    </row>
    <row r="2139" spans="1:15" x14ac:dyDescent="0.25">
      <c r="A2139" s="1">
        <v>40585</v>
      </c>
      <c r="B2139" s="2">
        <v>107.59</v>
      </c>
      <c r="C2139" s="2">
        <v>106.92121299999999</v>
      </c>
      <c r="D2139" s="14"/>
      <c r="E2139" s="2">
        <v>191.048957</v>
      </c>
      <c r="F2139" s="3">
        <v>118400000</v>
      </c>
      <c r="G2139" s="4">
        <v>817282</v>
      </c>
      <c r="H2139" s="5">
        <v>87824490</v>
      </c>
      <c r="I2139" s="6">
        <f t="shared" si="231"/>
        <v>5.5140186915887401E-3</v>
      </c>
      <c r="J2139" s="6">
        <f t="shared" si="232"/>
        <v>-1.5965188540315589E-3</v>
      </c>
      <c r="K2139" s="6">
        <f t="shared" si="233"/>
        <v>-1.4989113127704679E-3</v>
      </c>
      <c r="L2139" s="7">
        <f t="shared" si="234"/>
        <v>0.6687870000000089</v>
      </c>
      <c r="M2139" s="6">
        <f t="shared" si="235"/>
        <v>-7.6314613514938401E-4</v>
      </c>
      <c r="N2139" s="8">
        <f t="shared" si="236"/>
        <v>0</v>
      </c>
      <c r="O2139" s="9">
        <f t="shared" si="237"/>
        <v>0</v>
      </c>
    </row>
    <row r="2140" spans="1:15" x14ac:dyDescent="0.25">
      <c r="A2140" s="1">
        <v>40588</v>
      </c>
      <c r="B2140" s="2">
        <v>107.66</v>
      </c>
      <c r="C2140" s="2">
        <v>107.22134</v>
      </c>
      <c r="D2140" s="14"/>
      <c r="E2140" s="2">
        <v>191.60395</v>
      </c>
      <c r="F2140" s="3">
        <v>118400000</v>
      </c>
      <c r="G2140" s="4">
        <v>785395</v>
      </c>
      <c r="H2140" s="5">
        <v>84592780</v>
      </c>
      <c r="I2140" s="6">
        <f t="shared" si="231"/>
        <v>6.5061808718280822E-4</v>
      </c>
      <c r="J2140" s="6">
        <f t="shared" si="232"/>
        <v>2.9049779109759921E-3</v>
      </c>
      <c r="K2140" s="6">
        <f t="shared" si="233"/>
        <v>2.8069920980040575E-3</v>
      </c>
      <c r="L2140" s="7">
        <f t="shared" si="234"/>
        <v>0.43865999999999872</v>
      </c>
      <c r="M2140" s="6">
        <f t="shared" si="235"/>
        <v>6.2549514846974574E-3</v>
      </c>
      <c r="N2140" s="8">
        <f t="shared" si="236"/>
        <v>0</v>
      </c>
      <c r="O2140" s="9">
        <f t="shared" si="237"/>
        <v>0</v>
      </c>
    </row>
    <row r="2141" spans="1:15" x14ac:dyDescent="0.25">
      <c r="A2141" s="1">
        <v>40589</v>
      </c>
      <c r="B2141" s="2">
        <v>107.9</v>
      </c>
      <c r="C2141" s="2">
        <v>107.40700200000001</v>
      </c>
      <c r="D2141" s="14"/>
      <c r="E2141" s="2">
        <v>191.936993</v>
      </c>
      <c r="F2141" s="3">
        <v>118400000</v>
      </c>
      <c r="G2141" s="4">
        <v>621766</v>
      </c>
      <c r="H2141" s="5">
        <v>67000380</v>
      </c>
      <c r="I2141" s="6">
        <f t="shared" si="231"/>
        <v>2.2292402006316436E-3</v>
      </c>
      <c r="J2141" s="6">
        <f t="shared" si="232"/>
        <v>1.7381844163442128E-3</v>
      </c>
      <c r="K2141" s="6">
        <f t="shared" si="233"/>
        <v>1.7315769416796911E-3</v>
      </c>
      <c r="L2141" s="7">
        <f t="shared" si="234"/>
        <v>0.49299800000000005</v>
      </c>
      <c r="M2141" s="6">
        <f t="shared" si="235"/>
        <v>4.0911631956848105E-3</v>
      </c>
      <c r="N2141" s="8">
        <f t="shared" si="236"/>
        <v>0</v>
      </c>
      <c r="O2141" s="9">
        <f t="shared" si="237"/>
        <v>0</v>
      </c>
    </row>
    <row r="2142" spans="1:15" x14ac:dyDescent="0.25">
      <c r="A2142" s="1">
        <v>40590</v>
      </c>
      <c r="B2142" s="2">
        <v>107.77</v>
      </c>
      <c r="C2142" s="2">
        <v>107.39656100000001</v>
      </c>
      <c r="D2142" s="14"/>
      <c r="E2142" s="2">
        <v>191.94977</v>
      </c>
      <c r="F2142" s="3">
        <v>118400000</v>
      </c>
      <c r="G2142" s="4">
        <v>1892546</v>
      </c>
      <c r="H2142" s="5">
        <v>204087400</v>
      </c>
      <c r="I2142" s="6">
        <f t="shared" si="231"/>
        <v>-1.2048192771084709E-3</v>
      </c>
      <c r="J2142" s="6">
        <f t="shared" si="232"/>
        <v>6.6568720288318062E-5</v>
      </c>
      <c r="K2142" s="6">
        <f t="shared" si="233"/>
        <v>-9.7209677261123062E-5</v>
      </c>
      <c r="L2142" s="7">
        <f t="shared" si="234"/>
        <v>0.37343899999999053</v>
      </c>
      <c r="M2142" s="6">
        <f t="shared" si="235"/>
        <v>4.5899987041813084E-3</v>
      </c>
      <c r="N2142" s="8">
        <f t="shared" si="236"/>
        <v>0</v>
      </c>
      <c r="O2142" s="9">
        <f t="shared" si="237"/>
        <v>0</v>
      </c>
    </row>
    <row r="2143" spans="1:15" x14ac:dyDescent="0.25">
      <c r="A2143" s="1">
        <v>40591</v>
      </c>
      <c r="B2143" s="2">
        <v>107.97</v>
      </c>
      <c r="C2143" s="2">
        <v>107.534417</v>
      </c>
      <c r="D2143" s="14"/>
      <c r="E2143" s="2">
        <v>192.17798099999999</v>
      </c>
      <c r="F2143" s="3">
        <v>118400000</v>
      </c>
      <c r="G2143" s="4">
        <v>585539</v>
      </c>
      <c r="H2143" s="5">
        <v>63276800</v>
      </c>
      <c r="I2143" s="6">
        <f t="shared" si="231"/>
        <v>1.8558040270948428E-3</v>
      </c>
      <c r="J2143" s="6">
        <f t="shared" si="232"/>
        <v>1.1889099945261439E-3</v>
      </c>
      <c r="K2143" s="6">
        <f t="shared" si="233"/>
        <v>1.2836165210168282E-3</v>
      </c>
      <c r="L2143" s="7">
        <f t="shared" si="234"/>
        <v>0.43558299999999406</v>
      </c>
      <c r="M2143" s="6">
        <f t="shared" si="235"/>
        <v>3.4771970026115095E-3</v>
      </c>
      <c r="N2143" s="8">
        <f t="shared" si="236"/>
        <v>0</v>
      </c>
      <c r="O2143" s="9">
        <f t="shared" si="237"/>
        <v>0</v>
      </c>
    </row>
    <row r="2144" spans="1:15" x14ac:dyDescent="0.25">
      <c r="A2144" s="1">
        <v>40592</v>
      </c>
      <c r="B2144" s="2">
        <v>108.13</v>
      </c>
      <c r="C2144" s="2">
        <v>107.643331</v>
      </c>
      <c r="D2144" s="14"/>
      <c r="E2144" s="2">
        <v>192.38531399999999</v>
      </c>
      <c r="F2144" s="3">
        <v>120100000</v>
      </c>
      <c r="G2144" s="4">
        <v>505861</v>
      </c>
      <c r="H2144" s="5">
        <v>54588910</v>
      </c>
      <c r="I2144" s="6">
        <f t="shared" si="231"/>
        <v>1.4818931184588102E-3</v>
      </c>
      <c r="J2144" s="6">
        <f t="shared" si="232"/>
        <v>1.0788592892960747E-3</v>
      </c>
      <c r="K2144" s="6">
        <f t="shared" si="233"/>
        <v>1.0128292228523961E-3</v>
      </c>
      <c r="L2144" s="7">
        <f t="shared" si="234"/>
        <v>0.48666899999999202</v>
      </c>
      <c r="M2144" s="6">
        <f t="shared" si="235"/>
        <v>4.0506380389824237E-3</v>
      </c>
      <c r="N2144" s="8">
        <f t="shared" si="236"/>
        <v>182993662.70000002</v>
      </c>
      <c r="O2144" s="9">
        <f t="shared" si="237"/>
        <v>3.3522131638092794</v>
      </c>
    </row>
    <row r="2145" spans="1:15" x14ac:dyDescent="0.25">
      <c r="A2145" s="1">
        <v>40596</v>
      </c>
      <c r="B2145" s="2">
        <v>108.43</v>
      </c>
      <c r="C2145" s="2">
        <v>107.874707</v>
      </c>
      <c r="D2145" s="14"/>
      <c r="E2145" s="2">
        <v>192.817172</v>
      </c>
      <c r="F2145" s="3">
        <v>119000000</v>
      </c>
      <c r="G2145" s="4">
        <v>1225353</v>
      </c>
      <c r="H2145" s="5">
        <v>132853100</v>
      </c>
      <c r="I2145" s="6">
        <f t="shared" si="231"/>
        <v>2.7744381762693227E-3</v>
      </c>
      <c r="J2145" s="6">
        <f t="shared" si="232"/>
        <v>2.2447555430349375E-3</v>
      </c>
      <c r="K2145" s="6">
        <f t="shared" si="233"/>
        <v>2.1494689717469484E-3</v>
      </c>
      <c r="L2145" s="7">
        <f t="shared" si="234"/>
        <v>0.55529300000000603</v>
      </c>
      <c r="M2145" s="6">
        <f t="shared" si="235"/>
        <v>4.5211254192791817E-3</v>
      </c>
      <c r="N2145" s="8">
        <f t="shared" si="236"/>
        <v>-118662177.7</v>
      </c>
      <c r="O2145" s="9">
        <f t="shared" si="237"/>
        <v>-0.8931833559021205</v>
      </c>
    </row>
    <row r="2146" spans="1:15" x14ac:dyDescent="0.25">
      <c r="A2146" s="1">
        <v>40597</v>
      </c>
      <c r="B2146" s="2">
        <v>108.3</v>
      </c>
      <c r="C2146" s="2">
        <v>108.28932500000001</v>
      </c>
      <c r="D2146" s="14"/>
      <c r="E2146" s="2">
        <v>193.55457100000001</v>
      </c>
      <c r="F2146" s="3">
        <v>119900000</v>
      </c>
      <c r="G2146" s="4">
        <v>1293531</v>
      </c>
      <c r="H2146" s="5">
        <v>140325600</v>
      </c>
      <c r="I2146" s="6">
        <f t="shared" si="231"/>
        <v>-1.1989301853730927E-3</v>
      </c>
      <c r="J2146" s="6">
        <f t="shared" si="232"/>
        <v>3.8243429895341574E-3</v>
      </c>
      <c r="K2146" s="6">
        <f t="shared" si="233"/>
        <v>3.8435144950150768E-3</v>
      </c>
      <c r="L2146" s="7">
        <f t="shared" si="234"/>
        <v>1.0674999999991996E-2</v>
      </c>
      <c r="M2146" s="6">
        <f t="shared" si="235"/>
        <v>5.1475736569093211E-3</v>
      </c>
      <c r="N2146" s="8">
        <f t="shared" si="236"/>
        <v>97460392.5</v>
      </c>
      <c r="O2146" s="9">
        <f t="shared" si="237"/>
        <v>0.69453038148420532</v>
      </c>
    </row>
    <row r="2147" spans="1:15" x14ac:dyDescent="0.25">
      <c r="A2147" s="1">
        <v>40598</v>
      </c>
      <c r="B2147" s="2">
        <v>108.42</v>
      </c>
      <c r="C2147" s="2">
        <v>108.229759</v>
      </c>
      <c r="D2147" s="14"/>
      <c r="E2147" s="2">
        <v>193.45844199999999</v>
      </c>
      <c r="F2147" s="3">
        <v>119000000</v>
      </c>
      <c r="G2147" s="4">
        <v>718844</v>
      </c>
      <c r="H2147" s="5">
        <v>78026370</v>
      </c>
      <c r="I2147" s="6">
        <f t="shared" si="231"/>
        <v>1.1080332409971749E-3</v>
      </c>
      <c r="J2147" s="6">
        <f t="shared" si="232"/>
        <v>-4.9665063192960712E-4</v>
      </c>
      <c r="K2147" s="6">
        <f t="shared" si="233"/>
        <v>-5.5006345269958956E-4</v>
      </c>
      <c r="L2147" s="7">
        <f t="shared" si="234"/>
        <v>0.19024100000000033</v>
      </c>
      <c r="M2147" s="6">
        <f t="shared" si="235"/>
        <v>9.8578507161217743E-5</v>
      </c>
      <c r="N2147" s="8">
        <f t="shared" si="236"/>
        <v>-97406783.099999994</v>
      </c>
      <c r="O2147" s="9">
        <f t="shared" si="237"/>
        <v>-1.2483828621016202</v>
      </c>
    </row>
    <row r="2148" spans="1:15" x14ac:dyDescent="0.25">
      <c r="A2148" s="1">
        <v>40599</v>
      </c>
      <c r="B2148" s="2">
        <v>108.93</v>
      </c>
      <c r="C2148" s="2">
        <v>108.443183</v>
      </c>
      <c r="D2148" s="14"/>
      <c r="E2148" s="2">
        <v>193.82991000000001</v>
      </c>
      <c r="F2148" s="3">
        <v>119000000</v>
      </c>
      <c r="G2148" s="4">
        <v>722849</v>
      </c>
      <c r="H2148" s="5">
        <v>78636140</v>
      </c>
      <c r="I2148" s="6">
        <f t="shared" si="231"/>
        <v>4.7039291643609094E-3</v>
      </c>
      <c r="J2148" s="6">
        <f t="shared" si="232"/>
        <v>1.9201436554525664E-3</v>
      </c>
      <c r="K2148" s="6">
        <f t="shared" si="233"/>
        <v>1.971953018947481E-3</v>
      </c>
      <c r="L2148" s="7">
        <f t="shared" si="234"/>
        <v>0.48681700000000205</v>
      </c>
      <c r="M2148" s="6">
        <f t="shared" si="235"/>
        <v>1.7577513038720127E-3</v>
      </c>
      <c r="N2148" s="8">
        <f t="shared" si="236"/>
        <v>0</v>
      </c>
      <c r="O2148" s="9">
        <f t="shared" si="237"/>
        <v>0</v>
      </c>
    </row>
    <row r="2149" spans="1:15" x14ac:dyDescent="0.25">
      <c r="A2149" s="1">
        <v>40602</v>
      </c>
      <c r="B2149" s="2">
        <v>109.22</v>
      </c>
      <c r="C2149" s="2">
        <v>108.745142</v>
      </c>
      <c r="D2149" s="14"/>
      <c r="E2149" s="2">
        <v>194.29693900000001</v>
      </c>
      <c r="F2149" s="3">
        <v>119000000</v>
      </c>
      <c r="G2149" s="4">
        <v>718534</v>
      </c>
      <c r="H2149" s="5">
        <v>78395140</v>
      </c>
      <c r="I2149" s="6">
        <f t="shared" si="231"/>
        <v>2.6622601670795998E-3</v>
      </c>
      <c r="J2149" s="6">
        <f t="shared" si="232"/>
        <v>2.4094784958625937E-3</v>
      </c>
      <c r="K2149" s="6">
        <f t="shared" si="233"/>
        <v>2.784490381474658E-3</v>
      </c>
      <c r="L2149" s="7">
        <f t="shared" si="234"/>
        <v>0.47485799999999756</v>
      </c>
      <c r="M2149" s="6">
        <f t="shared" si="235"/>
        <v>4.4891434070133407E-3</v>
      </c>
      <c r="N2149" s="8">
        <f t="shared" si="236"/>
        <v>0</v>
      </c>
      <c r="O2149" s="9">
        <f t="shared" si="237"/>
        <v>0</v>
      </c>
    </row>
    <row r="2150" spans="1:15" x14ac:dyDescent="0.25">
      <c r="A2150" s="1">
        <v>40603</v>
      </c>
      <c r="B2150" s="2">
        <v>108.79</v>
      </c>
      <c r="C2150" s="2">
        <v>108.44027</v>
      </c>
      <c r="D2150" s="2">
        <v>0.43229899999999999</v>
      </c>
      <c r="E2150" s="2">
        <v>194.59534099999999</v>
      </c>
      <c r="F2150" s="3">
        <v>119000000</v>
      </c>
      <c r="G2150" s="4">
        <v>1332211</v>
      </c>
      <c r="H2150" s="5">
        <v>144701000</v>
      </c>
      <c r="I2150" s="6">
        <f t="shared" si="231"/>
        <v>2.1049258377647817E-5</v>
      </c>
      <c r="J2150" s="6">
        <f t="shared" si="232"/>
        <v>1.5358039171167182E-3</v>
      </c>
      <c r="K2150" s="6">
        <f t="shared" si="233"/>
        <v>-2.8035459275964625E-3</v>
      </c>
      <c r="L2150" s="7">
        <f t="shared" si="234"/>
        <v>0.34973000000000809</v>
      </c>
      <c r="M2150" s="6">
        <f t="shared" si="235"/>
        <v>4.366705411079419E-3</v>
      </c>
      <c r="N2150" s="8">
        <f t="shared" si="236"/>
        <v>0</v>
      </c>
      <c r="O2150" s="9">
        <f t="shared" si="237"/>
        <v>0</v>
      </c>
    </row>
    <row r="2151" spans="1:15" x14ac:dyDescent="0.25">
      <c r="A2151" s="1">
        <v>40604</v>
      </c>
      <c r="B2151" s="2">
        <v>108.21</v>
      </c>
      <c r="C2151" s="2">
        <v>108.394794</v>
      </c>
      <c r="D2151" s="14"/>
      <c r="E2151" s="2">
        <v>194.519307</v>
      </c>
      <c r="F2151" s="3">
        <v>119300000</v>
      </c>
      <c r="G2151" s="4">
        <v>837073</v>
      </c>
      <c r="H2151" s="5">
        <v>90881020</v>
      </c>
      <c r="I2151" s="6">
        <f t="shared" si="231"/>
        <v>-5.3313723687840042E-3</v>
      </c>
      <c r="J2151" s="6">
        <f t="shared" si="232"/>
        <v>-3.9072877906154435E-4</v>
      </c>
      <c r="K2151" s="6">
        <f t="shared" si="233"/>
        <v>-4.193645036110194E-4</v>
      </c>
      <c r="L2151" s="7">
        <f t="shared" si="234"/>
        <v>-0.18479400000001078</v>
      </c>
      <c r="M2151" s="6">
        <f t="shared" si="235"/>
        <v>3.2250934085649163E-3</v>
      </c>
      <c r="N2151" s="8">
        <f t="shared" si="236"/>
        <v>32518438.200000003</v>
      </c>
      <c r="O2151" s="9">
        <f t="shared" si="237"/>
        <v>0.35781330579256265</v>
      </c>
    </row>
    <row r="2152" spans="1:15" x14ac:dyDescent="0.25">
      <c r="A2152" s="1">
        <v>40605</v>
      </c>
      <c r="B2152" s="2">
        <v>107.75</v>
      </c>
      <c r="C2152" s="2">
        <v>107.83367800000001</v>
      </c>
      <c r="D2152" s="14"/>
      <c r="E2152" s="2">
        <v>193.506777</v>
      </c>
      <c r="F2152" s="3">
        <v>119300000</v>
      </c>
      <c r="G2152" s="4">
        <v>1024106</v>
      </c>
      <c r="H2152" s="5">
        <v>110458000</v>
      </c>
      <c r="I2152" s="6">
        <f t="shared" si="231"/>
        <v>-4.2509934386839587E-3</v>
      </c>
      <c r="J2152" s="6">
        <f t="shared" si="232"/>
        <v>-5.2052930663586405E-3</v>
      </c>
      <c r="K2152" s="6">
        <f t="shared" si="233"/>
        <v>-5.1765954737641451E-3</v>
      </c>
      <c r="L2152" s="7">
        <f t="shared" si="234"/>
        <v>-8.3678000000006136E-2</v>
      </c>
      <c r="M2152" s="6">
        <f t="shared" si="235"/>
        <v>-1.7048235729846262E-3</v>
      </c>
      <c r="N2152" s="8">
        <f t="shared" si="236"/>
        <v>0</v>
      </c>
      <c r="O2152" s="9">
        <f t="shared" si="237"/>
        <v>0</v>
      </c>
    </row>
    <row r="2153" spans="1:15" x14ac:dyDescent="0.25">
      <c r="A2153" s="1">
        <v>40606</v>
      </c>
      <c r="B2153" s="2">
        <v>108.16</v>
      </c>
      <c r="C2153" s="2">
        <v>107.671555</v>
      </c>
      <c r="D2153" s="14"/>
      <c r="E2153" s="2">
        <v>193.194616</v>
      </c>
      <c r="F2153" s="3">
        <v>119300000</v>
      </c>
      <c r="G2153" s="4">
        <v>1385127</v>
      </c>
      <c r="H2153" s="5">
        <v>149812800</v>
      </c>
      <c r="I2153" s="6">
        <f t="shared" si="231"/>
        <v>3.8051044083526886E-3</v>
      </c>
      <c r="J2153" s="6">
        <f t="shared" si="232"/>
        <v>-1.6131786433505324E-3</v>
      </c>
      <c r="K2153" s="6">
        <f t="shared" si="233"/>
        <v>-1.5034542362545311E-3</v>
      </c>
      <c r="L2153" s="7">
        <f t="shared" si="234"/>
        <v>0.48844499999999869</v>
      </c>
      <c r="M2153" s="6">
        <f t="shared" si="235"/>
        <v>-7.7599133732608738E-4</v>
      </c>
      <c r="N2153" s="8">
        <f t="shared" si="236"/>
        <v>0</v>
      </c>
      <c r="O2153" s="9">
        <f t="shared" si="237"/>
        <v>0</v>
      </c>
    </row>
    <row r="2154" spans="1:15" x14ac:dyDescent="0.25">
      <c r="A2154" s="1">
        <v>40609</v>
      </c>
      <c r="B2154" s="2">
        <v>107.89</v>
      </c>
      <c r="C2154" s="2">
        <v>107.865861</v>
      </c>
      <c r="D2154" s="14"/>
      <c r="E2154" s="2">
        <v>193.56671</v>
      </c>
      <c r="F2154" s="3">
        <v>119300000</v>
      </c>
      <c r="G2154" s="4">
        <v>451751</v>
      </c>
      <c r="H2154" s="5">
        <v>48784560</v>
      </c>
      <c r="I2154" s="6">
        <f t="shared" si="231"/>
        <v>-2.4963017751479244E-3</v>
      </c>
      <c r="J2154" s="6">
        <f t="shared" si="232"/>
        <v>1.9260060539161294E-3</v>
      </c>
      <c r="K2154" s="6">
        <f t="shared" si="233"/>
        <v>1.8046177562867083E-3</v>
      </c>
      <c r="L2154" s="7">
        <f t="shared" si="234"/>
        <v>2.413900000000524E-2</v>
      </c>
      <c r="M2154" s="6">
        <f t="shared" si="235"/>
        <v>4.5364349014926919E-3</v>
      </c>
      <c r="N2154" s="8">
        <f t="shared" si="236"/>
        <v>0</v>
      </c>
      <c r="O2154" s="9">
        <f t="shared" si="237"/>
        <v>0</v>
      </c>
    </row>
    <row r="2155" spans="1:15" x14ac:dyDescent="0.25">
      <c r="A2155" s="1">
        <v>40610</v>
      </c>
      <c r="B2155" s="2">
        <v>107.75</v>
      </c>
      <c r="C2155" s="2">
        <v>107.761196</v>
      </c>
      <c r="D2155" s="14"/>
      <c r="E2155" s="2">
        <v>193.388429</v>
      </c>
      <c r="F2155" s="3">
        <v>119400000</v>
      </c>
      <c r="G2155" s="4">
        <v>745854</v>
      </c>
      <c r="H2155" s="5">
        <v>80389990</v>
      </c>
      <c r="I2155" s="6">
        <f t="shared" si="231"/>
        <v>-1.2976179442024671E-3</v>
      </c>
      <c r="J2155" s="6">
        <f t="shared" si="232"/>
        <v>-9.2103130750120776E-4</v>
      </c>
      <c r="K2155" s="6">
        <f t="shared" si="233"/>
        <v>-9.7032554164655505E-4</v>
      </c>
      <c r="L2155" s="7">
        <f t="shared" si="234"/>
        <v>-1.1195999999998207E-2</v>
      </c>
      <c r="M2155" s="6">
        <f t="shared" si="235"/>
        <v>2.2378720918947437E-4</v>
      </c>
      <c r="N2155" s="8">
        <f t="shared" si="236"/>
        <v>10776119.6</v>
      </c>
      <c r="O2155" s="9">
        <f t="shared" si="237"/>
        <v>0.13404802762134937</v>
      </c>
    </row>
    <row r="2156" spans="1:15" x14ac:dyDescent="0.25">
      <c r="A2156" s="1">
        <v>40611</v>
      </c>
      <c r="B2156" s="2">
        <v>108.31</v>
      </c>
      <c r="C2156" s="2">
        <v>107.731561</v>
      </c>
      <c r="D2156" s="14"/>
      <c r="E2156" s="2">
        <v>193.35564299999999</v>
      </c>
      <c r="F2156" s="3">
        <v>119600000</v>
      </c>
      <c r="G2156" s="4">
        <v>1745219</v>
      </c>
      <c r="H2156" s="5">
        <v>188570000</v>
      </c>
      <c r="I2156" s="6">
        <f t="shared" si="231"/>
        <v>5.1972157772621763E-3</v>
      </c>
      <c r="J2156" s="6">
        <f t="shared" si="232"/>
        <v>-1.6953444510381388E-4</v>
      </c>
      <c r="K2156" s="6">
        <f t="shared" si="233"/>
        <v>-2.7500622765919136E-4</v>
      </c>
      <c r="L2156" s="7">
        <f t="shared" si="234"/>
        <v>0.57843900000000303</v>
      </c>
      <c r="M2156" s="6">
        <f t="shared" si="235"/>
        <v>-1.0389639699248665E-4</v>
      </c>
      <c r="N2156" s="8">
        <f t="shared" si="236"/>
        <v>21546312.199999999</v>
      </c>
      <c r="O2156" s="9">
        <f t="shared" si="237"/>
        <v>0.11426161213342526</v>
      </c>
    </row>
    <row r="2157" spans="1:15" x14ac:dyDescent="0.25">
      <c r="A2157" s="1">
        <v>40612</v>
      </c>
      <c r="B2157" s="2">
        <v>108.75</v>
      </c>
      <c r="C2157" s="2">
        <v>108.19071599999999</v>
      </c>
      <c r="D2157" s="14"/>
      <c r="E2157" s="2">
        <v>194.17292499999999</v>
      </c>
      <c r="F2157" s="3">
        <v>119700000</v>
      </c>
      <c r="G2157" s="4">
        <v>965426</v>
      </c>
      <c r="H2157" s="5">
        <v>104696300</v>
      </c>
      <c r="I2157" s="6">
        <f t="shared" si="231"/>
        <v>4.062413442895263E-3</v>
      </c>
      <c r="J2157" s="6">
        <f t="shared" si="232"/>
        <v>4.226832934997482E-3</v>
      </c>
      <c r="K2157" s="6">
        <f t="shared" si="233"/>
        <v>4.2620286547225827E-3</v>
      </c>
      <c r="L2157" s="7">
        <f t="shared" si="234"/>
        <v>0.55928400000000522</v>
      </c>
      <c r="M2157" s="6">
        <f t="shared" si="235"/>
        <v>5.3692622164827064E-3</v>
      </c>
      <c r="N2157" s="8">
        <f t="shared" si="236"/>
        <v>10819071.6</v>
      </c>
      <c r="O2157" s="9">
        <f t="shared" si="237"/>
        <v>0.1033376690484764</v>
      </c>
    </row>
    <row r="2158" spans="1:15" x14ac:dyDescent="0.25">
      <c r="A2158" s="1">
        <v>40613</v>
      </c>
      <c r="B2158" s="2">
        <v>108.65</v>
      </c>
      <c r="C2158" s="2">
        <v>108.49451000000001</v>
      </c>
      <c r="D2158" s="14"/>
      <c r="E2158" s="2">
        <v>194.72510600000001</v>
      </c>
      <c r="F2158" s="3">
        <v>119600000</v>
      </c>
      <c r="G2158" s="4">
        <v>1541451</v>
      </c>
      <c r="H2158" s="5">
        <v>167518100</v>
      </c>
      <c r="I2158" s="6">
        <f t="shared" si="231"/>
        <v>-9.1954022988505191E-4</v>
      </c>
      <c r="J2158" s="6">
        <f t="shared" si="232"/>
        <v>2.8437589844207967E-3</v>
      </c>
      <c r="K2158" s="6">
        <f t="shared" si="233"/>
        <v>2.8079488816767917E-3</v>
      </c>
      <c r="L2158" s="7">
        <f t="shared" si="234"/>
        <v>0.15549000000000035</v>
      </c>
      <c r="M2158" s="6">
        <f t="shared" si="235"/>
        <v>5.1694269219921818E-3</v>
      </c>
      <c r="N2158" s="8">
        <f t="shared" si="236"/>
        <v>-10849451</v>
      </c>
      <c r="O2158" s="9">
        <f t="shared" si="237"/>
        <v>-6.4765843213360222E-2</v>
      </c>
    </row>
    <row r="2159" spans="1:15" x14ac:dyDescent="0.25">
      <c r="A2159" s="1">
        <v>40616</v>
      </c>
      <c r="B2159" s="2">
        <v>108.77</v>
      </c>
      <c r="C2159" s="2">
        <v>108.62231199999999</v>
      </c>
      <c r="D2159" s="14"/>
      <c r="E2159" s="2">
        <v>194.97433899999999</v>
      </c>
      <c r="F2159" s="3">
        <v>119500000</v>
      </c>
      <c r="G2159" s="4">
        <v>1095989</v>
      </c>
      <c r="H2159" s="5">
        <v>119310100</v>
      </c>
      <c r="I2159" s="6">
        <f t="shared" si="231"/>
        <v>1.1044638748274327E-3</v>
      </c>
      <c r="J2159" s="6">
        <f t="shared" si="232"/>
        <v>1.2799222715533798E-3</v>
      </c>
      <c r="K2159" s="6">
        <f t="shared" si="233"/>
        <v>1.1779582211117745E-3</v>
      </c>
      <c r="L2159" s="7">
        <f t="shared" si="234"/>
        <v>0.14768800000000226</v>
      </c>
      <c r="M2159" s="6">
        <f t="shared" si="235"/>
        <v>1.4331600741825934E-3</v>
      </c>
      <c r="N2159" s="8">
        <f t="shared" si="236"/>
        <v>-10862231.199999999</v>
      </c>
      <c r="O2159" s="9">
        <f t="shared" si="237"/>
        <v>-9.1042009016839301E-2</v>
      </c>
    </row>
    <row r="2160" spans="1:15" x14ac:dyDescent="0.25">
      <c r="A2160" s="1">
        <v>40617</v>
      </c>
      <c r="B2160" s="2">
        <v>108.76</v>
      </c>
      <c r="C2160" s="2">
        <v>108.87240199999999</v>
      </c>
      <c r="D2160" s="14"/>
      <c r="E2160" s="2">
        <v>195.44198600000001</v>
      </c>
      <c r="F2160" s="3">
        <v>119400000</v>
      </c>
      <c r="G2160" s="4">
        <v>1659468</v>
      </c>
      <c r="H2160" s="5">
        <v>180611300</v>
      </c>
      <c r="I2160" s="6">
        <f t="shared" si="231"/>
        <v>-9.193711501320756E-5</v>
      </c>
      <c r="J2160" s="6">
        <f t="shared" si="232"/>
        <v>2.3985053745971818E-3</v>
      </c>
      <c r="K2160" s="6">
        <f t="shared" si="233"/>
        <v>2.3023814849383317E-3</v>
      </c>
      <c r="L2160" s="7">
        <f t="shared" si="234"/>
        <v>-0.11240199999998879</v>
      </c>
      <c r="M2160" s="6">
        <f t="shared" si="235"/>
        <v>1.3596469940724276E-3</v>
      </c>
      <c r="N2160" s="8">
        <f t="shared" si="236"/>
        <v>-10887240.199999999</v>
      </c>
      <c r="O2160" s="9">
        <f t="shared" si="237"/>
        <v>-6.0279950368553901E-2</v>
      </c>
    </row>
    <row r="2161" spans="1:15" x14ac:dyDescent="0.25">
      <c r="A2161" s="1">
        <v>40618</v>
      </c>
      <c r="B2161" s="2">
        <v>109.41</v>
      </c>
      <c r="C2161" s="2">
        <v>108.98483</v>
      </c>
      <c r="D2161" s="14"/>
      <c r="E2161" s="2">
        <v>195.60419999999999</v>
      </c>
      <c r="F2161" s="3">
        <v>119300000</v>
      </c>
      <c r="G2161" s="4">
        <v>2000301</v>
      </c>
      <c r="H2161" s="5">
        <v>218739400</v>
      </c>
      <c r="I2161" s="6">
        <f t="shared" si="231"/>
        <v>5.9764619345346048E-3</v>
      </c>
      <c r="J2161" s="6">
        <f t="shared" si="232"/>
        <v>8.2998542595635882E-4</v>
      </c>
      <c r="K2161" s="6">
        <f t="shared" si="233"/>
        <v>1.0326583958348845E-3</v>
      </c>
      <c r="L2161" s="7">
        <f t="shared" si="234"/>
        <v>0.42516999999999427</v>
      </c>
      <c r="M2161" s="6">
        <f t="shared" si="235"/>
        <v>-1.032419584166E-3</v>
      </c>
      <c r="N2161" s="8">
        <f t="shared" si="236"/>
        <v>-10898483</v>
      </c>
      <c r="O2161" s="9">
        <f t="shared" si="237"/>
        <v>-4.982405090258088E-2</v>
      </c>
    </row>
    <row r="2162" spans="1:15" x14ac:dyDescent="0.25">
      <c r="A2162" s="1">
        <v>40619</v>
      </c>
      <c r="B2162" s="2">
        <v>109.34</v>
      </c>
      <c r="C2162" s="2">
        <v>109.242999</v>
      </c>
      <c r="D2162" s="14"/>
      <c r="E2162" s="2">
        <v>196.093301</v>
      </c>
      <c r="F2162" s="3">
        <v>119000000</v>
      </c>
      <c r="G2162" s="4">
        <v>1117771</v>
      </c>
      <c r="H2162" s="5">
        <v>122110500</v>
      </c>
      <c r="I2162" s="6">
        <f t="shared" si="231"/>
        <v>-6.3979526551494192E-4</v>
      </c>
      <c r="J2162" s="6">
        <f t="shared" si="232"/>
        <v>2.500462669001946E-3</v>
      </c>
      <c r="K2162" s="6">
        <f t="shared" si="233"/>
        <v>2.3688526192131576E-3</v>
      </c>
      <c r="L2162" s="7">
        <f t="shared" si="234"/>
        <v>9.7001000000005888E-2</v>
      </c>
      <c r="M2162" s="6">
        <f t="shared" si="235"/>
        <v>3.9011851465933223E-3</v>
      </c>
      <c r="N2162" s="8">
        <f t="shared" si="236"/>
        <v>-32772899.699999999</v>
      </c>
      <c r="O2162" s="9">
        <f t="shared" si="237"/>
        <v>-0.26838723696979372</v>
      </c>
    </row>
    <row r="2163" spans="1:15" x14ac:dyDescent="0.25">
      <c r="A2163" s="1">
        <v>40620</v>
      </c>
      <c r="B2163" s="2">
        <v>109.41</v>
      </c>
      <c r="C2163" s="2">
        <v>109.188029</v>
      </c>
      <c r="D2163" s="14"/>
      <c r="E2163" s="2">
        <v>195.97958499999999</v>
      </c>
      <c r="F2163" s="3">
        <v>118100000</v>
      </c>
      <c r="G2163" s="4">
        <v>693465</v>
      </c>
      <c r="H2163" s="5">
        <v>75819460</v>
      </c>
      <c r="I2163" s="6">
        <f t="shared" si="231"/>
        <v>6.4020486555693701E-4</v>
      </c>
      <c r="J2163" s="6">
        <f t="shared" si="232"/>
        <v>-5.7990762264747975E-4</v>
      </c>
      <c r="K2163" s="6">
        <f t="shared" si="233"/>
        <v>-5.031901403584893E-4</v>
      </c>
      <c r="L2163" s="7">
        <f t="shared" si="234"/>
        <v>0.22197099999999637</v>
      </c>
      <c r="M2163" s="6">
        <f t="shared" si="235"/>
        <v>8.8793790803931572E-4</v>
      </c>
      <c r="N2163" s="8">
        <f t="shared" si="236"/>
        <v>-98269226.099999994</v>
      </c>
      <c r="O2163" s="9">
        <f t="shared" si="237"/>
        <v>-1.2960950407718546</v>
      </c>
    </row>
    <row r="2164" spans="1:15" x14ac:dyDescent="0.25">
      <c r="A2164" s="1">
        <v>40623</v>
      </c>
      <c r="B2164" s="2">
        <v>109.06</v>
      </c>
      <c r="C2164" s="2">
        <v>109.107029</v>
      </c>
      <c r="D2164" s="14"/>
      <c r="E2164" s="2">
        <v>195.83466300000001</v>
      </c>
      <c r="F2164" s="3">
        <v>118000000</v>
      </c>
      <c r="G2164" s="4">
        <v>870312</v>
      </c>
      <c r="H2164" s="5">
        <v>94963300</v>
      </c>
      <c r="I2164" s="6">
        <f t="shared" si="231"/>
        <v>-3.1989763275751537E-3</v>
      </c>
      <c r="J2164" s="6">
        <f t="shared" si="232"/>
        <v>-7.3947498153947855E-4</v>
      </c>
      <c r="K2164" s="6">
        <f t="shared" si="233"/>
        <v>-7.4183956558093733E-4</v>
      </c>
      <c r="L2164" s="7">
        <f t="shared" si="234"/>
        <v>-4.702899999999488E-2</v>
      </c>
      <c r="M2164" s="6">
        <f t="shared" si="235"/>
        <v>2.0329243235994721E-3</v>
      </c>
      <c r="N2164" s="8">
        <f t="shared" si="236"/>
        <v>-10910702.9</v>
      </c>
      <c r="O2164" s="9">
        <f t="shared" si="237"/>
        <v>-0.11489388953416742</v>
      </c>
    </row>
    <row r="2165" spans="1:15" x14ac:dyDescent="0.25">
      <c r="A2165" s="1">
        <v>40624</v>
      </c>
      <c r="B2165" s="2">
        <v>109.26</v>
      </c>
      <c r="C2165" s="2">
        <v>108.97059299999999</v>
      </c>
      <c r="D2165" s="14"/>
      <c r="E2165" s="2">
        <v>195.57997700000001</v>
      </c>
      <c r="F2165" s="3">
        <v>118000000</v>
      </c>
      <c r="G2165" s="4">
        <v>463229</v>
      </c>
      <c r="H2165" s="5">
        <v>50555060</v>
      </c>
      <c r="I2165" s="6">
        <f t="shared" si="231"/>
        <v>1.8338529249954938E-3</v>
      </c>
      <c r="J2165" s="6">
        <f t="shared" si="232"/>
        <v>-1.3005154250961271E-3</v>
      </c>
      <c r="K2165" s="6">
        <f t="shared" si="233"/>
        <v>-1.250478555327561E-3</v>
      </c>
      <c r="L2165" s="7">
        <f t="shared" si="234"/>
        <v>0.28940700000001129</v>
      </c>
      <c r="M2165" s="6">
        <f t="shared" si="235"/>
        <v>-4.3103547435052736E-4</v>
      </c>
      <c r="N2165" s="8">
        <f t="shared" si="236"/>
        <v>0</v>
      </c>
      <c r="O2165" s="9">
        <f t="shared" si="237"/>
        <v>0</v>
      </c>
    </row>
    <row r="2166" spans="1:15" x14ac:dyDescent="0.25">
      <c r="A2166" s="1">
        <v>40625</v>
      </c>
      <c r="B2166" s="2">
        <v>109.19</v>
      </c>
      <c r="C2166" s="2">
        <v>108.97886</v>
      </c>
      <c r="D2166" s="14"/>
      <c r="E2166" s="2">
        <v>195.611378</v>
      </c>
      <c r="F2166" s="3">
        <v>118000000</v>
      </c>
      <c r="G2166" s="4">
        <v>537802</v>
      </c>
      <c r="H2166" s="5">
        <v>58709880</v>
      </c>
      <c r="I2166" s="6">
        <f t="shared" si="231"/>
        <v>-6.4067362255182392E-4</v>
      </c>
      <c r="J2166" s="6">
        <f t="shared" si="232"/>
        <v>1.6055324518204905E-4</v>
      </c>
      <c r="K2166" s="6">
        <f t="shared" si="233"/>
        <v>7.5864504105238595E-5</v>
      </c>
      <c r="L2166" s="7">
        <f t="shared" si="234"/>
        <v>0.21114000000000033</v>
      </c>
      <c r="M2166" s="6">
        <f t="shared" si="235"/>
        <v>2.6558266045226819E-3</v>
      </c>
      <c r="N2166" s="8">
        <f t="shared" si="236"/>
        <v>0</v>
      </c>
      <c r="O2166" s="9">
        <f t="shared" si="237"/>
        <v>0</v>
      </c>
    </row>
    <row r="2167" spans="1:15" x14ac:dyDescent="0.25">
      <c r="A2167" s="1">
        <v>40626</v>
      </c>
      <c r="B2167" s="2">
        <v>108.83</v>
      </c>
      <c r="C2167" s="2">
        <v>108.750168</v>
      </c>
      <c r="D2167" s="14"/>
      <c r="E2167" s="2">
        <v>195.18298200000001</v>
      </c>
      <c r="F2167" s="3">
        <v>118000000</v>
      </c>
      <c r="G2167" s="4">
        <v>516794</v>
      </c>
      <c r="H2167" s="5">
        <v>56293020</v>
      </c>
      <c r="I2167" s="6">
        <f t="shared" si="231"/>
        <v>-3.2970052202582201E-3</v>
      </c>
      <c r="J2167" s="6">
        <f t="shared" si="232"/>
        <v>-2.1900362053580702E-3</v>
      </c>
      <c r="K2167" s="6">
        <f t="shared" si="233"/>
        <v>-2.0984987363603658E-3</v>
      </c>
      <c r="L2167" s="7">
        <f t="shared" si="234"/>
        <v>7.9831999999996128E-2</v>
      </c>
      <c r="M2167" s="6">
        <f t="shared" si="235"/>
        <v>1.9374399768909978E-3</v>
      </c>
      <c r="N2167" s="8">
        <f t="shared" si="236"/>
        <v>0</v>
      </c>
      <c r="O2167" s="9">
        <f t="shared" si="237"/>
        <v>0</v>
      </c>
    </row>
    <row r="2168" spans="1:15" x14ac:dyDescent="0.25">
      <c r="A2168" s="1">
        <v>40627</v>
      </c>
      <c r="B2168" s="2">
        <v>108.67</v>
      </c>
      <c r="C2168" s="2">
        <v>108.55825900000001</v>
      </c>
      <c r="D2168" s="14"/>
      <c r="E2168" s="2">
        <v>194.82587899999999</v>
      </c>
      <c r="F2168" s="3">
        <v>118000000</v>
      </c>
      <c r="G2168" s="4">
        <v>420131</v>
      </c>
      <c r="H2168" s="5">
        <v>45703410</v>
      </c>
      <c r="I2168" s="6">
        <f t="shared" si="231"/>
        <v>-1.4701828539924744E-3</v>
      </c>
      <c r="J2168" s="6">
        <f t="shared" si="232"/>
        <v>-1.829580613744386E-3</v>
      </c>
      <c r="K2168" s="6">
        <f t="shared" si="233"/>
        <v>-1.7646777336471908E-3</v>
      </c>
      <c r="L2168" s="7">
        <f t="shared" si="234"/>
        <v>0.11174099999999498</v>
      </c>
      <c r="M2168" s="6">
        <f t="shared" si="235"/>
        <v>7.340862222851019E-4</v>
      </c>
      <c r="N2168" s="8">
        <f t="shared" si="236"/>
        <v>0</v>
      </c>
      <c r="O2168" s="9">
        <f t="shared" si="237"/>
        <v>0</v>
      </c>
    </row>
    <row r="2169" spans="1:15" x14ac:dyDescent="0.25">
      <c r="A2169" s="1">
        <v>40630</v>
      </c>
      <c r="B2169" s="2">
        <v>108.71</v>
      </c>
      <c r="C2169" s="2">
        <v>108.323088</v>
      </c>
      <c r="D2169" s="14"/>
      <c r="E2169" s="2">
        <v>194.39211700000001</v>
      </c>
      <c r="F2169" s="3">
        <v>118000000</v>
      </c>
      <c r="G2169" s="4">
        <v>572983</v>
      </c>
      <c r="H2169" s="5">
        <v>62279550</v>
      </c>
      <c r="I2169" s="6">
        <f t="shared" si="231"/>
        <v>3.6808686850098304E-4</v>
      </c>
      <c r="J2169" s="6">
        <f t="shared" si="232"/>
        <v>-2.2264085357981411E-3</v>
      </c>
      <c r="K2169" s="6">
        <f t="shared" si="233"/>
        <v>-2.1663114549397289E-3</v>
      </c>
      <c r="L2169" s="7">
        <f t="shared" si="234"/>
        <v>0.38691199999999526</v>
      </c>
      <c r="M2169" s="6">
        <f t="shared" si="235"/>
        <v>1.0293182760050534E-3</v>
      </c>
      <c r="N2169" s="8">
        <f t="shared" si="236"/>
        <v>0</v>
      </c>
      <c r="O2169" s="9">
        <f t="shared" si="237"/>
        <v>0</v>
      </c>
    </row>
    <row r="2170" spans="1:15" x14ac:dyDescent="0.25">
      <c r="A2170" s="1">
        <v>40631</v>
      </c>
      <c r="B2170" s="2">
        <v>108.18</v>
      </c>
      <c r="C2170" s="2">
        <v>108.263695</v>
      </c>
      <c r="D2170" s="14"/>
      <c r="E2170" s="2">
        <v>194.278583</v>
      </c>
      <c r="F2170" s="3">
        <v>118100000</v>
      </c>
      <c r="G2170" s="4">
        <v>625762</v>
      </c>
      <c r="H2170" s="5">
        <v>67788780</v>
      </c>
      <c r="I2170" s="6">
        <f t="shared" si="231"/>
        <v>-4.8753564529481208E-3</v>
      </c>
      <c r="J2170" s="6">
        <f t="shared" si="232"/>
        <v>-5.8404631706343579E-4</v>
      </c>
      <c r="K2170" s="6">
        <f t="shared" si="233"/>
        <v>-5.4829493043995203E-4</v>
      </c>
      <c r="L2170" s="7">
        <f t="shared" si="234"/>
        <v>-8.3694999999991637E-2</v>
      </c>
      <c r="M2170" s="6">
        <f t="shared" si="235"/>
        <v>3.571833181121864E-3</v>
      </c>
      <c r="N2170" s="8">
        <f t="shared" si="236"/>
        <v>10826369.5</v>
      </c>
      <c r="O2170" s="9">
        <f t="shared" si="237"/>
        <v>0.15970739553064681</v>
      </c>
    </row>
    <row r="2171" spans="1:15" x14ac:dyDescent="0.25">
      <c r="A2171" s="1">
        <v>40632</v>
      </c>
      <c r="B2171" s="2">
        <v>108.55</v>
      </c>
      <c r="C2171" s="2">
        <v>108.05813000000001</v>
      </c>
      <c r="D2171" s="14"/>
      <c r="E2171" s="2">
        <v>193.93482</v>
      </c>
      <c r="F2171" s="3">
        <v>118100000</v>
      </c>
      <c r="G2171" s="4">
        <v>754652</v>
      </c>
      <c r="H2171" s="5">
        <v>81754260</v>
      </c>
      <c r="I2171" s="6">
        <f t="shared" si="231"/>
        <v>3.4202255500090928E-3</v>
      </c>
      <c r="J2171" s="6">
        <f t="shared" si="232"/>
        <v>-1.7694333296635056E-3</v>
      </c>
      <c r="K2171" s="6">
        <f t="shared" si="233"/>
        <v>-1.8987436185324835E-3</v>
      </c>
      <c r="L2171" s="7">
        <f t="shared" si="234"/>
        <v>0.49186999999999159</v>
      </c>
      <c r="M2171" s="6">
        <f t="shared" si="235"/>
        <v>-7.7306616959627039E-4</v>
      </c>
      <c r="N2171" s="8">
        <f t="shared" si="236"/>
        <v>0</v>
      </c>
      <c r="O2171" s="9">
        <f t="shared" si="237"/>
        <v>0</v>
      </c>
    </row>
    <row r="2172" spans="1:15" x14ac:dyDescent="0.25">
      <c r="A2172" s="1">
        <v>40633</v>
      </c>
      <c r="B2172" s="2">
        <v>108.2</v>
      </c>
      <c r="C2172" s="2">
        <v>108.181658</v>
      </c>
      <c r="D2172" s="14"/>
      <c r="E2172" s="2">
        <v>194.18904699999999</v>
      </c>
      <c r="F2172" s="3">
        <v>118400000</v>
      </c>
      <c r="G2172" s="4">
        <v>832860</v>
      </c>
      <c r="H2172" s="5">
        <v>90194130</v>
      </c>
      <c r="I2172" s="6">
        <f t="shared" si="231"/>
        <v>-3.2243205895899907E-3</v>
      </c>
      <c r="J2172" s="6">
        <f t="shared" si="232"/>
        <v>1.3108888852448874E-3</v>
      </c>
      <c r="K2172" s="6">
        <f t="shared" si="233"/>
        <v>1.1431624811570895E-3</v>
      </c>
      <c r="L2172" s="7">
        <f t="shared" si="234"/>
        <v>1.8342000000004077E-2</v>
      </c>
      <c r="M2172" s="6">
        <f t="shared" si="235"/>
        <v>4.5519018328374905E-3</v>
      </c>
      <c r="N2172" s="8">
        <f t="shared" si="236"/>
        <v>32454497.399999999</v>
      </c>
      <c r="O2172" s="9">
        <f t="shared" si="237"/>
        <v>0.35982937470542703</v>
      </c>
    </row>
    <row r="2173" spans="1:15" x14ac:dyDescent="0.25">
      <c r="A2173" s="1">
        <v>40634</v>
      </c>
      <c r="B2173" s="2">
        <v>108.28</v>
      </c>
      <c r="C2173" s="2">
        <v>107.799689</v>
      </c>
      <c r="D2173" s="2">
        <v>0.42873099999999997</v>
      </c>
      <c r="E2173" s="2">
        <v>194.23915</v>
      </c>
      <c r="F2173" s="3">
        <v>118500000</v>
      </c>
      <c r="G2173" s="4">
        <v>2873541</v>
      </c>
      <c r="H2173" s="5">
        <v>310601900</v>
      </c>
      <c r="I2173" s="6">
        <f t="shared" si="231"/>
        <v>4.7017652495378037E-3</v>
      </c>
      <c r="J2173" s="6">
        <f t="shared" si="232"/>
        <v>2.5801146240755912E-4</v>
      </c>
      <c r="K2173" s="6">
        <f t="shared" si="233"/>
        <v>-3.5308111103270479E-3</v>
      </c>
      <c r="L2173" s="7">
        <f t="shared" si="234"/>
        <v>0.48031100000000038</v>
      </c>
      <c r="M2173" s="6">
        <f t="shared" si="235"/>
        <v>1.6954815020486791E-4</v>
      </c>
      <c r="N2173" s="8">
        <f t="shared" si="236"/>
        <v>10779968.9</v>
      </c>
      <c r="O2173" s="9">
        <f t="shared" si="237"/>
        <v>3.4706706237147937E-2</v>
      </c>
    </row>
    <row r="2174" spans="1:15" x14ac:dyDescent="0.25">
      <c r="A2174" s="1">
        <v>40637</v>
      </c>
      <c r="B2174" s="2">
        <v>108.53</v>
      </c>
      <c r="C2174" s="2">
        <v>108.03897000000001</v>
      </c>
      <c r="D2174" s="14"/>
      <c r="E2174" s="2">
        <v>194.63274799999999</v>
      </c>
      <c r="F2174" s="3">
        <v>119100000</v>
      </c>
      <c r="G2174" s="4">
        <v>767232</v>
      </c>
      <c r="H2174" s="5">
        <v>83242540</v>
      </c>
      <c r="I2174" s="6">
        <f t="shared" si="231"/>
        <v>2.3088289619503932E-3</v>
      </c>
      <c r="J2174" s="6">
        <f t="shared" si="232"/>
        <v>2.0263577141890199E-3</v>
      </c>
      <c r="K2174" s="6">
        <f t="shared" si="233"/>
        <v>2.2196817283954839E-3</v>
      </c>
      <c r="L2174" s="7">
        <f t="shared" si="234"/>
        <v>0.49102999999999497</v>
      </c>
      <c r="M2174" s="6">
        <f t="shared" si="235"/>
        <v>4.4555879933938503E-3</v>
      </c>
      <c r="N2174" s="8">
        <f t="shared" si="236"/>
        <v>64823382</v>
      </c>
      <c r="O2174" s="9">
        <f t="shared" si="237"/>
        <v>0.77872902484715145</v>
      </c>
    </row>
    <row r="2175" spans="1:15" x14ac:dyDescent="0.25">
      <c r="A2175" s="1">
        <v>40638</v>
      </c>
      <c r="B2175" s="2">
        <v>108.59</v>
      </c>
      <c r="C2175" s="2">
        <v>108.156599</v>
      </c>
      <c r="D2175" s="14"/>
      <c r="E2175" s="2">
        <v>194.875483</v>
      </c>
      <c r="F2175" s="3">
        <v>119100000</v>
      </c>
      <c r="G2175" s="4">
        <v>1901735</v>
      </c>
      <c r="H2175" s="5">
        <v>206372000</v>
      </c>
      <c r="I2175" s="6">
        <f t="shared" si="231"/>
        <v>5.5284253201892675E-4</v>
      </c>
      <c r="J2175" s="6">
        <f t="shared" si="232"/>
        <v>1.2471436718348716E-3</v>
      </c>
      <c r="K2175" s="6">
        <f t="shared" si="233"/>
        <v>1.0887645448673933E-3</v>
      </c>
      <c r="L2175" s="7">
        <f t="shared" si="234"/>
        <v>0.43340100000000348</v>
      </c>
      <c r="M2175" s="6">
        <f t="shared" si="235"/>
        <v>4.5449341103491747E-3</v>
      </c>
      <c r="N2175" s="8">
        <f t="shared" si="236"/>
        <v>0</v>
      </c>
      <c r="O2175" s="9">
        <f t="shared" si="237"/>
        <v>0</v>
      </c>
    </row>
    <row r="2176" spans="1:15" x14ac:dyDescent="0.25">
      <c r="A2176" s="1">
        <v>40639</v>
      </c>
      <c r="B2176" s="2">
        <v>108.24</v>
      </c>
      <c r="C2176" s="2">
        <v>107.902196</v>
      </c>
      <c r="D2176" s="14"/>
      <c r="E2176" s="2">
        <v>194.39871299999999</v>
      </c>
      <c r="F2176" s="3">
        <v>118900000</v>
      </c>
      <c r="G2176" s="4">
        <v>1253252</v>
      </c>
      <c r="H2176" s="5">
        <v>135811500</v>
      </c>
      <c r="I2176" s="6">
        <f t="shared" si="231"/>
        <v>-3.2231328851644037E-3</v>
      </c>
      <c r="J2176" s="6">
        <f t="shared" si="232"/>
        <v>-2.4465365917785142E-3</v>
      </c>
      <c r="K2176" s="6">
        <f t="shared" si="233"/>
        <v>-2.3521727046909024E-3</v>
      </c>
      <c r="L2176" s="7">
        <f t="shared" si="234"/>
        <v>0.33780399999999133</v>
      </c>
      <c r="M2176" s="6">
        <f t="shared" si="235"/>
        <v>4.0071618746073678E-3</v>
      </c>
      <c r="N2176" s="8">
        <f t="shared" si="236"/>
        <v>-21580439.199999999</v>
      </c>
      <c r="O2176" s="9">
        <f t="shared" si="237"/>
        <v>-0.15889993999035426</v>
      </c>
    </row>
    <row r="2177" spans="1:15" x14ac:dyDescent="0.25">
      <c r="A2177" s="1">
        <v>40640</v>
      </c>
      <c r="B2177" s="2">
        <v>108.08</v>
      </c>
      <c r="C2177" s="2">
        <v>107.757537</v>
      </c>
      <c r="D2177" s="14"/>
      <c r="E2177" s="2">
        <v>194.122806</v>
      </c>
      <c r="F2177" s="3">
        <v>119700000</v>
      </c>
      <c r="G2177" s="4">
        <v>641325</v>
      </c>
      <c r="H2177" s="5">
        <v>69345810</v>
      </c>
      <c r="I2177" s="6">
        <f t="shared" si="231"/>
        <v>-1.4781966001478075E-3</v>
      </c>
      <c r="J2177" s="6">
        <f t="shared" si="232"/>
        <v>-1.4192840875443258E-3</v>
      </c>
      <c r="K2177" s="6">
        <f t="shared" si="233"/>
        <v>-1.3406492672308756E-3</v>
      </c>
      <c r="L2177" s="7">
        <f t="shared" si="234"/>
        <v>0.32246299999999906</v>
      </c>
      <c r="M2177" s="6">
        <f t="shared" si="235"/>
        <v>3.1306499081815709E-3</v>
      </c>
      <c r="N2177" s="8">
        <f t="shared" si="236"/>
        <v>86206029.599999994</v>
      </c>
      <c r="O2177" s="9">
        <f t="shared" si="237"/>
        <v>1.2431324920712585</v>
      </c>
    </row>
    <row r="2178" spans="1:15" x14ac:dyDescent="0.25">
      <c r="A2178" s="1">
        <v>40641</v>
      </c>
      <c r="B2178" s="2">
        <v>108.02</v>
      </c>
      <c r="C2178" s="2">
        <v>107.58155499999999</v>
      </c>
      <c r="D2178" s="14"/>
      <c r="E2178" s="2">
        <v>193.84259299999999</v>
      </c>
      <c r="F2178" s="3">
        <v>119900000</v>
      </c>
      <c r="G2178" s="4">
        <v>572200</v>
      </c>
      <c r="H2178" s="5">
        <v>61847610</v>
      </c>
      <c r="I2178" s="6">
        <f t="shared" si="231"/>
        <v>-5.5514433752779091E-4</v>
      </c>
      <c r="J2178" s="6">
        <f t="shared" si="232"/>
        <v>-1.44348315261833E-3</v>
      </c>
      <c r="K2178" s="6">
        <f t="shared" si="233"/>
        <v>-1.6331293837943406E-3</v>
      </c>
      <c r="L2178" s="7">
        <f t="shared" si="234"/>
        <v>0.43844500000000153</v>
      </c>
      <c r="M2178" s="6">
        <f t="shared" si="235"/>
        <v>2.99248673436181E-3</v>
      </c>
      <c r="N2178" s="8">
        <f t="shared" si="236"/>
        <v>21516311</v>
      </c>
      <c r="O2178" s="9">
        <f t="shared" si="237"/>
        <v>0.34789235994729628</v>
      </c>
    </row>
    <row r="2179" spans="1:15" x14ac:dyDescent="0.25">
      <c r="A2179" s="1">
        <v>40644</v>
      </c>
      <c r="B2179" s="2">
        <v>108.03</v>
      </c>
      <c r="C2179" s="2">
        <v>107.585722</v>
      </c>
      <c r="D2179" s="14"/>
      <c r="E2179" s="2">
        <v>193.86394799999999</v>
      </c>
      <c r="F2179" s="3">
        <v>120000000</v>
      </c>
      <c r="G2179" s="4">
        <v>667408</v>
      </c>
      <c r="H2179" s="5">
        <v>72112180</v>
      </c>
      <c r="I2179" s="6">
        <f t="shared" si="231"/>
        <v>9.2575448990883658E-5</v>
      </c>
      <c r="J2179" s="6">
        <f t="shared" si="232"/>
        <v>1.1016670624086622E-4</v>
      </c>
      <c r="K2179" s="6">
        <f t="shared" si="233"/>
        <v>3.8733405554491895E-5</v>
      </c>
      <c r="L2179" s="7">
        <f t="shared" si="234"/>
        <v>0.44427799999999706</v>
      </c>
      <c r="M2179" s="6">
        <f t="shared" si="235"/>
        <v>4.0754662823008214E-3</v>
      </c>
      <c r="N2179" s="8">
        <f t="shared" si="236"/>
        <v>10758572.200000001</v>
      </c>
      <c r="O2179" s="9">
        <f t="shared" si="237"/>
        <v>0.14919216420859835</v>
      </c>
    </row>
    <row r="2180" spans="1:15" x14ac:dyDescent="0.25">
      <c r="A2180" s="1">
        <v>40645</v>
      </c>
      <c r="B2180" s="2">
        <v>108.41</v>
      </c>
      <c r="C2180" s="2">
        <v>107.850387</v>
      </c>
      <c r="D2180" s="14"/>
      <c r="E2180" s="2">
        <v>194.34312800000001</v>
      </c>
      <c r="F2180" s="3">
        <v>120000000</v>
      </c>
      <c r="G2180" s="4">
        <v>625080</v>
      </c>
      <c r="H2180" s="5">
        <v>67765060</v>
      </c>
      <c r="I2180" s="6">
        <f t="shared" ref="I2180:I2243" si="238">(B2180+D2180)/B2179-1</f>
        <v>3.5175414236785496E-3</v>
      </c>
      <c r="J2180" s="6">
        <f t="shared" ref="J2180:J2243" si="239">E2180/E2179-1</f>
        <v>2.4717334241022293E-3</v>
      </c>
      <c r="K2180" s="6">
        <f t="shared" ref="K2180:K2243" si="240">C2180/C2179-1</f>
        <v>2.4600383311086382E-3</v>
      </c>
      <c r="L2180" s="7">
        <f t="shared" ref="L2180:L2243" si="241">B2180-C2180</f>
        <v>0.55961299999999881</v>
      </c>
      <c r="M2180" s="6">
        <f t="shared" ref="M2180:M2243" si="242">B2179/C2179-1</f>
        <v>4.1295256632658539E-3</v>
      </c>
      <c r="N2180" s="8">
        <f t="shared" ref="N2180:N2243" si="243">(F2180-F2179)*C2180</f>
        <v>0</v>
      </c>
      <c r="O2180" s="9">
        <f t="shared" ref="O2180:O2243" si="244">N2180/H2180</f>
        <v>0</v>
      </c>
    </row>
    <row r="2181" spans="1:15" x14ac:dyDescent="0.25">
      <c r="A2181" s="1">
        <v>40646</v>
      </c>
      <c r="B2181" s="2">
        <v>108.6</v>
      </c>
      <c r="C2181" s="2">
        <v>108.0847</v>
      </c>
      <c r="D2181" s="14"/>
      <c r="E2181" s="2">
        <v>194.75929300000001</v>
      </c>
      <c r="F2181" s="3">
        <v>121300000</v>
      </c>
      <c r="G2181" s="4">
        <v>673689</v>
      </c>
      <c r="H2181" s="5">
        <v>73114580</v>
      </c>
      <c r="I2181" s="6">
        <f t="shared" si="238"/>
        <v>1.7526058481689422E-3</v>
      </c>
      <c r="J2181" s="6">
        <f t="shared" si="239"/>
        <v>2.141392928491026E-3</v>
      </c>
      <c r="K2181" s="6">
        <f t="shared" si="240"/>
        <v>2.1725744943317249E-3</v>
      </c>
      <c r="L2181" s="7">
        <f t="shared" si="241"/>
        <v>0.51529999999999632</v>
      </c>
      <c r="M2181" s="6">
        <f t="shared" si="242"/>
        <v>5.1887899113425284E-3</v>
      </c>
      <c r="N2181" s="8">
        <f t="shared" si="243"/>
        <v>140510110</v>
      </c>
      <c r="O2181" s="9">
        <f t="shared" si="244"/>
        <v>1.9217796231613449</v>
      </c>
    </row>
    <row r="2182" spans="1:15" x14ac:dyDescent="0.25">
      <c r="A2182" s="1">
        <v>40647</v>
      </c>
      <c r="B2182" s="2">
        <v>108.33</v>
      </c>
      <c r="C2182" s="2">
        <v>108.30933899999999</v>
      </c>
      <c r="D2182" s="14"/>
      <c r="E2182" s="2">
        <v>195.18907100000001</v>
      </c>
      <c r="F2182" s="3">
        <v>120900000</v>
      </c>
      <c r="G2182" s="4">
        <v>1076474</v>
      </c>
      <c r="H2182" s="5">
        <v>116708000</v>
      </c>
      <c r="I2182" s="6">
        <f t="shared" si="238"/>
        <v>-2.4861878453038555E-3</v>
      </c>
      <c r="J2182" s="6">
        <f t="shared" si="239"/>
        <v>2.2067136996641867E-3</v>
      </c>
      <c r="K2182" s="6">
        <f t="shared" si="240"/>
        <v>2.078360767065135E-3</v>
      </c>
      <c r="L2182" s="7">
        <f t="shared" si="241"/>
        <v>2.0661000000004037E-2</v>
      </c>
      <c r="M2182" s="6">
        <f t="shared" si="242"/>
        <v>4.7675572953433942E-3</v>
      </c>
      <c r="N2182" s="8">
        <f t="shared" si="243"/>
        <v>-43323735.599999994</v>
      </c>
      <c r="O2182" s="9">
        <f t="shared" si="244"/>
        <v>-0.37121478904616645</v>
      </c>
    </row>
    <row r="2183" spans="1:15" x14ac:dyDescent="0.25">
      <c r="A2183" s="1">
        <v>40648</v>
      </c>
      <c r="B2183" s="2">
        <v>108.9</v>
      </c>
      <c r="C2183" s="2">
        <v>108.506839</v>
      </c>
      <c r="D2183" s="14"/>
      <c r="E2183" s="2">
        <v>195.52624599999999</v>
      </c>
      <c r="F2183" s="3">
        <v>120900000</v>
      </c>
      <c r="G2183" s="4">
        <v>662506</v>
      </c>
      <c r="H2183" s="5">
        <v>72134500</v>
      </c>
      <c r="I2183" s="6">
        <f t="shared" si="238"/>
        <v>5.2617003600110568E-3</v>
      </c>
      <c r="J2183" s="6">
        <f t="shared" si="239"/>
        <v>1.7274276591028315E-3</v>
      </c>
      <c r="K2183" s="6">
        <f t="shared" si="240"/>
        <v>1.8234807988257717E-3</v>
      </c>
      <c r="L2183" s="7">
        <f t="shared" si="241"/>
        <v>0.39316100000000631</v>
      </c>
      <c r="M2183" s="6">
        <f t="shared" si="242"/>
        <v>1.9075917359256955E-4</v>
      </c>
      <c r="N2183" s="8">
        <f t="shared" si="243"/>
        <v>0</v>
      </c>
      <c r="O2183" s="9">
        <f t="shared" si="244"/>
        <v>0</v>
      </c>
    </row>
    <row r="2184" spans="1:15" x14ac:dyDescent="0.25">
      <c r="A2184" s="1">
        <v>40651</v>
      </c>
      <c r="B2184" s="2">
        <v>109.05</v>
      </c>
      <c r="C2184" s="2">
        <v>108.923209</v>
      </c>
      <c r="D2184" s="14"/>
      <c r="E2184" s="2">
        <v>196.30664899999999</v>
      </c>
      <c r="F2184" s="3">
        <v>120900000</v>
      </c>
      <c r="G2184" s="4">
        <v>822758</v>
      </c>
      <c r="H2184" s="5">
        <v>89617960</v>
      </c>
      <c r="I2184" s="6">
        <f t="shared" si="238"/>
        <v>1.3774104683195176E-3</v>
      </c>
      <c r="J2184" s="6">
        <f t="shared" si="239"/>
        <v>3.9912953680909524E-3</v>
      </c>
      <c r="K2184" s="6">
        <f t="shared" si="240"/>
        <v>3.8372696489665792E-3</v>
      </c>
      <c r="L2184" s="7">
        <f t="shared" si="241"/>
        <v>0.12679099999999721</v>
      </c>
      <c r="M2184" s="6">
        <f t="shared" si="242"/>
        <v>3.6233752971093214E-3</v>
      </c>
      <c r="N2184" s="8">
        <f t="shared" si="243"/>
        <v>0</v>
      </c>
      <c r="O2184" s="9">
        <f t="shared" si="244"/>
        <v>0</v>
      </c>
    </row>
    <row r="2185" spans="1:15" x14ac:dyDescent="0.25">
      <c r="A2185" s="1">
        <v>40652</v>
      </c>
      <c r="B2185" s="2">
        <v>109.28</v>
      </c>
      <c r="C2185" s="2">
        <v>109.070201</v>
      </c>
      <c r="D2185" s="14"/>
      <c r="E2185" s="2">
        <v>196.58383499999999</v>
      </c>
      <c r="F2185" s="3">
        <v>120800000</v>
      </c>
      <c r="G2185" s="4">
        <v>467339</v>
      </c>
      <c r="H2185" s="5">
        <v>51076420</v>
      </c>
      <c r="I2185" s="6">
        <f t="shared" si="238"/>
        <v>2.1091242549289291E-3</v>
      </c>
      <c r="J2185" s="6">
        <f t="shared" si="239"/>
        <v>1.4120051532233724E-3</v>
      </c>
      <c r="K2185" s="6">
        <f t="shared" si="240"/>
        <v>1.3495011884931962E-3</v>
      </c>
      <c r="L2185" s="7">
        <f t="shared" si="241"/>
        <v>0.20979900000000384</v>
      </c>
      <c r="M2185" s="6">
        <f t="shared" si="242"/>
        <v>1.1640402551855722E-3</v>
      </c>
      <c r="N2185" s="8">
        <f t="shared" si="243"/>
        <v>-10907020.1</v>
      </c>
      <c r="O2185" s="9">
        <f t="shared" si="244"/>
        <v>-0.21354315944617888</v>
      </c>
    </row>
    <row r="2186" spans="1:15" x14ac:dyDescent="0.25">
      <c r="A2186" s="1">
        <v>40653</v>
      </c>
      <c r="B2186" s="2">
        <v>109.33</v>
      </c>
      <c r="C2186" s="2">
        <v>109.20872900000001</v>
      </c>
      <c r="D2186" s="14"/>
      <c r="E2186" s="2">
        <v>196.80533600000001</v>
      </c>
      <c r="F2186" s="3">
        <v>120800000</v>
      </c>
      <c r="G2186" s="4">
        <v>515304</v>
      </c>
      <c r="H2186" s="5">
        <v>56333630</v>
      </c>
      <c r="I2186" s="6">
        <f t="shared" si="238"/>
        <v>4.5754026354316579E-4</v>
      </c>
      <c r="J2186" s="6">
        <f t="shared" si="239"/>
        <v>1.1267508338110854E-3</v>
      </c>
      <c r="K2186" s="6">
        <f t="shared" si="240"/>
        <v>1.2700810920849293E-3</v>
      </c>
      <c r="L2186" s="7">
        <f t="shared" si="241"/>
        <v>0.12127099999999302</v>
      </c>
      <c r="M2186" s="6">
        <f t="shared" si="242"/>
        <v>1.923522631080532E-3</v>
      </c>
      <c r="N2186" s="8">
        <f t="shared" si="243"/>
        <v>0</v>
      </c>
      <c r="O2186" s="9">
        <f t="shared" si="244"/>
        <v>0</v>
      </c>
    </row>
    <row r="2187" spans="1:15" x14ac:dyDescent="0.25">
      <c r="A2187" s="1">
        <v>40654</v>
      </c>
      <c r="B2187" s="2">
        <v>109.43</v>
      </c>
      <c r="C2187" s="2">
        <v>109.06244700000001</v>
      </c>
      <c r="D2187" s="14"/>
      <c r="E2187" s="2">
        <v>196.53387799999999</v>
      </c>
      <c r="F2187" s="3">
        <v>120800000</v>
      </c>
      <c r="G2187" s="4">
        <v>624780</v>
      </c>
      <c r="H2187" s="5">
        <v>71954420</v>
      </c>
      <c r="I2187" s="6">
        <f t="shared" si="238"/>
        <v>9.1466203237922095E-4</v>
      </c>
      <c r="J2187" s="6">
        <f t="shared" si="239"/>
        <v>-1.3793223573980162E-3</v>
      </c>
      <c r="K2187" s="6">
        <f t="shared" si="240"/>
        <v>-1.3394716827076492E-3</v>
      </c>
      <c r="L2187" s="7">
        <f t="shared" si="241"/>
        <v>0.36755300000000091</v>
      </c>
      <c r="M2187" s="6">
        <f t="shared" si="242"/>
        <v>1.1104515281008531E-3</v>
      </c>
      <c r="N2187" s="8">
        <f t="shared" si="243"/>
        <v>0</v>
      </c>
      <c r="O2187" s="9">
        <f t="shared" si="244"/>
        <v>0</v>
      </c>
    </row>
    <row r="2188" spans="1:15" x14ac:dyDescent="0.25">
      <c r="A2188" s="1">
        <v>40658</v>
      </c>
      <c r="B2188" s="2">
        <v>109.54</v>
      </c>
      <c r="C2188" s="2">
        <v>109.16660400000001</v>
      </c>
      <c r="D2188" s="14"/>
      <c r="E2188" s="2">
        <v>196.735332</v>
      </c>
      <c r="F2188" s="3">
        <v>120800000</v>
      </c>
      <c r="G2188" s="4">
        <v>686960</v>
      </c>
      <c r="H2188" s="5">
        <v>75243620</v>
      </c>
      <c r="I2188" s="6">
        <f t="shared" si="238"/>
        <v>1.0052088092844524E-3</v>
      </c>
      <c r="J2188" s="6">
        <f t="shared" si="239"/>
        <v>1.025034472682762E-3</v>
      </c>
      <c r="K2188" s="6">
        <f t="shared" si="240"/>
        <v>9.5502166754068973E-4</v>
      </c>
      <c r="L2188" s="7">
        <f t="shared" si="241"/>
        <v>0.37339599999999962</v>
      </c>
      <c r="M2188" s="6">
        <f t="shared" si="242"/>
        <v>3.3701151047895728E-3</v>
      </c>
      <c r="N2188" s="8">
        <f t="shared" si="243"/>
        <v>0</v>
      </c>
      <c r="O2188" s="9">
        <f t="shared" si="244"/>
        <v>0</v>
      </c>
    </row>
    <row r="2189" spans="1:15" x14ac:dyDescent="0.25">
      <c r="A2189" s="1">
        <v>40659</v>
      </c>
      <c r="B2189" s="2">
        <v>110.05</v>
      </c>
      <c r="C2189" s="2">
        <v>109.428466</v>
      </c>
      <c r="D2189" s="14"/>
      <c r="E2189" s="2">
        <v>197.19826599999999</v>
      </c>
      <c r="F2189" s="3">
        <v>120800000</v>
      </c>
      <c r="G2189" s="4">
        <v>953584</v>
      </c>
      <c r="H2189" s="5">
        <v>104777300</v>
      </c>
      <c r="I2189" s="6">
        <f t="shared" si="238"/>
        <v>4.6558334854847061E-3</v>
      </c>
      <c r="J2189" s="6">
        <f t="shared" si="239"/>
        <v>2.3530801269595614E-3</v>
      </c>
      <c r="K2189" s="6">
        <f t="shared" si="240"/>
        <v>2.3987372548475161E-3</v>
      </c>
      <c r="L2189" s="7">
        <f t="shared" si="241"/>
        <v>0.62153399999999692</v>
      </c>
      <c r="M2189" s="6">
        <f t="shared" si="242"/>
        <v>3.4204233375254578E-3</v>
      </c>
      <c r="N2189" s="8">
        <f t="shared" si="243"/>
        <v>0</v>
      </c>
      <c r="O2189" s="9">
        <f t="shared" si="244"/>
        <v>0</v>
      </c>
    </row>
    <row r="2190" spans="1:15" x14ac:dyDescent="0.25">
      <c r="A2190" s="1">
        <v>40660</v>
      </c>
      <c r="B2190" s="2">
        <v>109.91</v>
      </c>
      <c r="C2190" s="2">
        <v>109.568932</v>
      </c>
      <c r="D2190" s="14"/>
      <c r="E2190" s="2">
        <v>197.470741</v>
      </c>
      <c r="F2190" s="3">
        <v>120800000</v>
      </c>
      <c r="G2190" s="4">
        <v>716012</v>
      </c>
      <c r="H2190" s="5">
        <v>78666410</v>
      </c>
      <c r="I2190" s="6">
        <f t="shared" si="238"/>
        <v>-1.2721490231712984E-3</v>
      </c>
      <c r="J2190" s="6">
        <f t="shared" si="239"/>
        <v>1.3817312166426454E-3</v>
      </c>
      <c r="K2190" s="6">
        <f t="shared" si="240"/>
        <v>1.2836330904977267E-3</v>
      </c>
      <c r="L2190" s="7">
        <f t="shared" si="241"/>
        <v>0.34106799999999282</v>
      </c>
      <c r="M2190" s="6">
        <f t="shared" si="242"/>
        <v>5.6798200936125642E-3</v>
      </c>
      <c r="N2190" s="8">
        <f t="shared" si="243"/>
        <v>0</v>
      </c>
      <c r="O2190" s="9">
        <f t="shared" si="244"/>
        <v>0</v>
      </c>
    </row>
    <row r="2191" spans="1:15" x14ac:dyDescent="0.25">
      <c r="A2191" s="1">
        <v>40661</v>
      </c>
      <c r="B2191" s="2">
        <v>110.26</v>
      </c>
      <c r="C2191" s="2">
        <v>109.542399</v>
      </c>
      <c r="D2191" s="14"/>
      <c r="E2191" s="2">
        <v>197.42111</v>
      </c>
      <c r="F2191" s="3">
        <v>121300000</v>
      </c>
      <c r="G2191" s="4">
        <v>508682</v>
      </c>
      <c r="H2191" s="5">
        <v>56000330</v>
      </c>
      <c r="I2191" s="6">
        <f t="shared" si="238"/>
        <v>3.1844236193250275E-3</v>
      </c>
      <c r="J2191" s="6">
        <f t="shared" si="239"/>
        <v>-2.5133343678496178E-4</v>
      </c>
      <c r="K2191" s="6">
        <f t="shared" si="240"/>
        <v>-2.4215805991434358E-4</v>
      </c>
      <c r="L2191" s="7">
        <f t="shared" si="241"/>
        <v>0.71760100000000193</v>
      </c>
      <c r="M2191" s="6">
        <f t="shared" si="242"/>
        <v>3.1128166878544583E-3</v>
      </c>
      <c r="N2191" s="8">
        <f t="shared" si="243"/>
        <v>54771199.5</v>
      </c>
      <c r="O2191" s="9">
        <f t="shared" si="244"/>
        <v>0.9780513704115672</v>
      </c>
    </row>
    <row r="2192" spans="1:15" x14ac:dyDescent="0.25">
      <c r="A2192" s="1">
        <v>40662</v>
      </c>
      <c r="B2192" s="2">
        <v>110.47</v>
      </c>
      <c r="C2192" s="2">
        <v>109.91410500000001</v>
      </c>
      <c r="D2192" s="14"/>
      <c r="E2192" s="2">
        <v>198.097624</v>
      </c>
      <c r="F2192" s="3">
        <v>121800000</v>
      </c>
      <c r="G2192" s="4">
        <v>756288</v>
      </c>
      <c r="H2192" s="5">
        <v>83427910</v>
      </c>
      <c r="I2192" s="6">
        <f t="shared" si="238"/>
        <v>1.9045891529112513E-3</v>
      </c>
      <c r="J2192" s="6">
        <f t="shared" si="239"/>
        <v>3.4267561356533527E-3</v>
      </c>
      <c r="K2192" s="6">
        <f t="shared" si="240"/>
        <v>3.3932614530378657E-3</v>
      </c>
      <c r="L2192" s="7">
        <f t="shared" si="241"/>
        <v>0.55589499999999248</v>
      </c>
      <c r="M2192" s="6">
        <f t="shared" si="242"/>
        <v>6.5508972466450377E-3</v>
      </c>
      <c r="N2192" s="8">
        <f t="shared" si="243"/>
        <v>54957052.5</v>
      </c>
      <c r="O2192" s="9">
        <f t="shared" si="244"/>
        <v>0.65873701618559066</v>
      </c>
    </row>
    <row r="2193" spans="1:15" x14ac:dyDescent="0.25">
      <c r="A2193" s="1">
        <v>40665</v>
      </c>
      <c r="B2193" s="2">
        <v>110.3</v>
      </c>
      <c r="C2193" s="2">
        <v>109.68010099999999</v>
      </c>
      <c r="D2193" s="2">
        <v>0.42738500000000001</v>
      </c>
      <c r="E2193" s="2">
        <v>198.451413</v>
      </c>
      <c r="F2193" s="3">
        <v>121600000</v>
      </c>
      <c r="G2193" s="4">
        <v>1770966</v>
      </c>
      <c r="H2193" s="5">
        <v>195275100</v>
      </c>
      <c r="I2193" s="6">
        <f t="shared" si="238"/>
        <v>2.3299085724630686E-3</v>
      </c>
      <c r="J2193" s="6">
        <f t="shared" si="239"/>
        <v>1.7859325763545097E-3</v>
      </c>
      <c r="K2193" s="6">
        <f t="shared" si="240"/>
        <v>-2.1289715273578036E-3</v>
      </c>
      <c r="L2193" s="7">
        <f t="shared" si="241"/>
        <v>0.61989900000000375</v>
      </c>
      <c r="M2193" s="6">
        <f t="shared" si="242"/>
        <v>5.0575401582899637E-3</v>
      </c>
      <c r="N2193" s="8">
        <f t="shared" si="243"/>
        <v>-21936020.199999999</v>
      </c>
      <c r="O2193" s="9">
        <f t="shared" si="244"/>
        <v>-0.11233393402435846</v>
      </c>
    </row>
    <row r="2194" spans="1:15" x14ac:dyDescent="0.25">
      <c r="A2194" s="1">
        <v>40666</v>
      </c>
      <c r="B2194" s="2">
        <v>110.25</v>
      </c>
      <c r="C2194" s="2">
        <v>109.889118</v>
      </c>
      <c r="D2194" s="14"/>
      <c r="E2194" s="2">
        <v>198.812172</v>
      </c>
      <c r="F2194" s="3">
        <v>121700000</v>
      </c>
      <c r="G2194" s="4">
        <v>661299</v>
      </c>
      <c r="H2194" s="5">
        <v>72902060</v>
      </c>
      <c r="I2194" s="6">
        <f t="shared" si="238"/>
        <v>-4.5330915684493878E-4</v>
      </c>
      <c r="J2194" s="6">
        <f t="shared" si="239"/>
        <v>1.8178706543148238E-3</v>
      </c>
      <c r="K2194" s="6">
        <f t="shared" si="240"/>
        <v>1.9056966404507047E-3</v>
      </c>
      <c r="L2194" s="7">
        <f t="shared" si="241"/>
        <v>0.3608820000000037</v>
      </c>
      <c r="M2194" s="6">
        <f t="shared" si="242"/>
        <v>5.6518821039379663E-3</v>
      </c>
      <c r="N2194" s="8">
        <f t="shared" si="243"/>
        <v>10988911.799999999</v>
      </c>
      <c r="O2194" s="9">
        <f t="shared" si="244"/>
        <v>0.15073527140385332</v>
      </c>
    </row>
    <row r="2195" spans="1:15" x14ac:dyDescent="0.25">
      <c r="A2195" s="1">
        <v>40667</v>
      </c>
      <c r="B2195" s="2">
        <v>110.41</v>
      </c>
      <c r="C2195" s="2">
        <v>110.087356</v>
      </c>
      <c r="D2195" s="14"/>
      <c r="E2195" s="2">
        <v>199.18027000000001</v>
      </c>
      <c r="F2195" s="3">
        <v>122100000</v>
      </c>
      <c r="G2195" s="4">
        <v>720533</v>
      </c>
      <c r="H2195" s="5">
        <v>79594170</v>
      </c>
      <c r="I2195" s="6">
        <f t="shared" si="238"/>
        <v>1.4512471655327985E-3</v>
      </c>
      <c r="J2195" s="6">
        <f t="shared" si="239"/>
        <v>1.8514862359635398E-3</v>
      </c>
      <c r="K2195" s="6">
        <f t="shared" si="240"/>
        <v>1.8039820831030617E-3</v>
      </c>
      <c r="L2195" s="7">
        <f t="shared" si="241"/>
        <v>0.32264399999999682</v>
      </c>
      <c r="M2195" s="6">
        <f t="shared" si="242"/>
        <v>3.2840558425448751E-3</v>
      </c>
      <c r="N2195" s="8">
        <f t="shared" si="243"/>
        <v>44034942.399999999</v>
      </c>
      <c r="O2195" s="9">
        <f t="shared" si="244"/>
        <v>0.55324331417740769</v>
      </c>
    </row>
    <row r="2196" spans="1:15" x14ac:dyDescent="0.25">
      <c r="A2196" s="1">
        <v>40668</v>
      </c>
      <c r="B2196" s="2">
        <v>110.79</v>
      </c>
      <c r="C2196" s="2">
        <v>110.33983499999999</v>
      </c>
      <c r="D2196" s="14"/>
      <c r="E2196" s="2">
        <v>199.62167600000001</v>
      </c>
      <c r="F2196" s="3">
        <v>122200000</v>
      </c>
      <c r="G2196" s="4">
        <v>771508</v>
      </c>
      <c r="H2196" s="5">
        <v>85428300</v>
      </c>
      <c r="I2196" s="6">
        <f t="shared" si="238"/>
        <v>3.4417172357577019E-3</v>
      </c>
      <c r="J2196" s="6">
        <f t="shared" si="239"/>
        <v>2.2161130718418853E-3</v>
      </c>
      <c r="K2196" s="6">
        <f t="shared" si="240"/>
        <v>2.2934423095781753E-3</v>
      </c>
      <c r="L2196" s="7">
        <f t="shared" si="241"/>
        <v>0.45016500000001258</v>
      </c>
      <c r="M2196" s="6">
        <f t="shared" si="242"/>
        <v>2.930799791394767E-3</v>
      </c>
      <c r="N2196" s="8">
        <f t="shared" si="243"/>
        <v>11033983.5</v>
      </c>
      <c r="O2196" s="9">
        <f t="shared" si="244"/>
        <v>0.12916075235021648</v>
      </c>
    </row>
    <row r="2197" spans="1:15" x14ac:dyDescent="0.25">
      <c r="A2197" s="1">
        <v>40669</v>
      </c>
      <c r="B2197" s="2">
        <v>110.79</v>
      </c>
      <c r="C2197" s="2">
        <v>110.539828</v>
      </c>
      <c r="D2197" s="14"/>
      <c r="E2197" s="2">
        <v>200.00363200000001</v>
      </c>
      <c r="F2197" s="3">
        <v>122700000</v>
      </c>
      <c r="G2197" s="4">
        <v>857071</v>
      </c>
      <c r="H2197" s="5">
        <v>94820170</v>
      </c>
      <c r="I2197" s="6">
        <f t="shared" si="238"/>
        <v>0</v>
      </c>
      <c r="J2197" s="6">
        <f t="shared" si="239"/>
        <v>1.9133994246196551E-3</v>
      </c>
      <c r="K2197" s="6">
        <f t="shared" si="240"/>
        <v>1.8125185704691571E-3</v>
      </c>
      <c r="L2197" s="7">
        <f t="shared" si="241"/>
        <v>0.25017200000000628</v>
      </c>
      <c r="M2197" s="6">
        <f t="shared" si="242"/>
        <v>4.0798049045480678E-3</v>
      </c>
      <c r="N2197" s="8">
        <f t="shared" si="243"/>
        <v>55269914</v>
      </c>
      <c r="O2197" s="9">
        <f t="shared" si="244"/>
        <v>0.58289195220805867</v>
      </c>
    </row>
    <row r="2198" spans="1:15" x14ac:dyDescent="0.25">
      <c r="A2198" s="1">
        <v>40672</v>
      </c>
      <c r="B2198" s="2">
        <v>110.9</v>
      </c>
      <c r="C2198" s="2">
        <v>110.64211899999999</v>
      </c>
      <c r="D2198" s="14"/>
      <c r="E2198" s="2">
        <v>200.21506600000001</v>
      </c>
      <c r="F2198" s="3">
        <v>122500000</v>
      </c>
      <c r="G2198" s="4">
        <v>485111</v>
      </c>
      <c r="H2198" s="5">
        <v>53797740</v>
      </c>
      <c r="I2198" s="6">
        <f t="shared" si="238"/>
        <v>9.9286939254450424E-4</v>
      </c>
      <c r="J2198" s="6">
        <f t="shared" si="239"/>
        <v>1.0571508021415266E-3</v>
      </c>
      <c r="K2198" s="6">
        <f t="shared" si="240"/>
        <v>9.2537686959315302E-4</v>
      </c>
      <c r="L2198" s="7">
        <f t="shared" si="241"/>
        <v>0.2578810000000118</v>
      </c>
      <c r="M2198" s="6">
        <f t="shared" si="242"/>
        <v>2.263184270560048E-3</v>
      </c>
      <c r="N2198" s="8">
        <f t="shared" si="243"/>
        <v>-22128423.799999997</v>
      </c>
      <c r="O2198" s="9">
        <f t="shared" si="244"/>
        <v>-0.41132627132663929</v>
      </c>
    </row>
    <row r="2199" spans="1:15" x14ac:dyDescent="0.25">
      <c r="A2199" s="1">
        <v>40673</v>
      </c>
      <c r="B2199" s="2">
        <v>110.45</v>
      </c>
      <c r="C2199" s="2">
        <v>110.51396099999999</v>
      </c>
      <c r="D2199" s="14"/>
      <c r="E2199" s="2">
        <v>199.96776800000001</v>
      </c>
      <c r="F2199" s="3">
        <v>122500000</v>
      </c>
      <c r="G2199" s="4">
        <v>974647</v>
      </c>
      <c r="H2199" s="5">
        <v>107854500</v>
      </c>
      <c r="I2199" s="6">
        <f t="shared" si="238"/>
        <v>-4.0577096483318531E-3</v>
      </c>
      <c r="J2199" s="6">
        <f t="shared" si="239"/>
        <v>-1.2351617934686088E-3</v>
      </c>
      <c r="K2199" s="6">
        <f t="shared" si="240"/>
        <v>-1.1583111491203502E-3</v>
      </c>
      <c r="L2199" s="7">
        <f t="shared" si="241"/>
        <v>-6.3960999999991941E-2</v>
      </c>
      <c r="M2199" s="6">
        <f t="shared" si="242"/>
        <v>2.3307670020311644E-3</v>
      </c>
      <c r="N2199" s="8">
        <f t="shared" si="243"/>
        <v>0</v>
      </c>
      <c r="O2199" s="9">
        <f t="shared" si="244"/>
        <v>0</v>
      </c>
    </row>
    <row r="2200" spans="1:15" x14ac:dyDescent="0.25">
      <c r="A2200" s="1">
        <v>40674</v>
      </c>
      <c r="B2200" s="2">
        <v>110.63</v>
      </c>
      <c r="C2200" s="2">
        <v>110.35351</v>
      </c>
      <c r="D2200" s="14"/>
      <c r="E2200" s="2">
        <v>199.65058999999999</v>
      </c>
      <c r="F2200" s="3">
        <v>122500000</v>
      </c>
      <c r="G2200" s="4">
        <v>538853</v>
      </c>
      <c r="H2200" s="5">
        <v>59573650</v>
      </c>
      <c r="I2200" s="6">
        <f t="shared" si="238"/>
        <v>1.6296966953370795E-3</v>
      </c>
      <c r="J2200" s="6">
        <f t="shared" si="239"/>
        <v>-1.5861456232286741E-3</v>
      </c>
      <c r="K2200" s="6">
        <f t="shared" si="240"/>
        <v>-1.4518618149972351E-3</v>
      </c>
      <c r="L2200" s="7">
        <f t="shared" si="241"/>
        <v>0.27648999999999546</v>
      </c>
      <c r="M2200" s="6">
        <f t="shared" si="242"/>
        <v>-5.7875945646357341E-4</v>
      </c>
      <c r="N2200" s="8">
        <f t="shared" si="243"/>
        <v>0</v>
      </c>
      <c r="O2200" s="9">
        <f t="shared" si="244"/>
        <v>0</v>
      </c>
    </row>
    <row r="2201" spans="1:15" x14ac:dyDescent="0.25">
      <c r="A2201" s="1">
        <v>40675</v>
      </c>
      <c r="B2201" s="2">
        <v>110.37</v>
      </c>
      <c r="C2201" s="2">
        <v>110.451521</v>
      </c>
      <c r="D2201" s="14"/>
      <c r="E2201" s="2">
        <v>199.87124399999999</v>
      </c>
      <c r="F2201" s="3">
        <v>122700000</v>
      </c>
      <c r="G2201" s="4">
        <v>595022</v>
      </c>
      <c r="H2201" s="5">
        <v>65698520</v>
      </c>
      <c r="I2201" s="6">
        <f t="shared" si="238"/>
        <v>-2.3501762632196499E-3</v>
      </c>
      <c r="J2201" s="6">
        <f t="shared" si="239"/>
        <v>1.1052008411294167E-3</v>
      </c>
      <c r="K2201" s="6">
        <f t="shared" si="240"/>
        <v>8.8815480359438759E-4</v>
      </c>
      <c r="L2201" s="7">
        <f t="shared" si="241"/>
        <v>-8.152099999999507E-2</v>
      </c>
      <c r="M2201" s="6">
        <f t="shared" si="242"/>
        <v>2.5054934818111718E-3</v>
      </c>
      <c r="N2201" s="8">
        <f t="shared" si="243"/>
        <v>22090304.199999999</v>
      </c>
      <c r="O2201" s="9">
        <f t="shared" si="244"/>
        <v>0.33623747079842892</v>
      </c>
    </row>
    <row r="2202" spans="1:15" x14ac:dyDescent="0.25">
      <c r="A2202" s="1">
        <v>40676</v>
      </c>
      <c r="B2202" s="2">
        <v>110.7</v>
      </c>
      <c r="C2202" s="2">
        <v>110.372535</v>
      </c>
      <c r="D2202" s="14"/>
      <c r="E2202" s="2">
        <v>199.726822</v>
      </c>
      <c r="F2202" s="3">
        <v>122700000</v>
      </c>
      <c r="G2202" s="4">
        <v>1062803</v>
      </c>
      <c r="H2202" s="5">
        <v>117747600</v>
      </c>
      <c r="I2202" s="6">
        <f t="shared" si="238"/>
        <v>2.9899429192714599E-3</v>
      </c>
      <c r="J2202" s="6">
        <f t="shared" si="239"/>
        <v>-7.2257517944895877E-4</v>
      </c>
      <c r="K2202" s="6">
        <f t="shared" si="240"/>
        <v>-7.1511916979394297E-4</v>
      </c>
      <c r="L2202" s="7">
        <f t="shared" si="241"/>
        <v>0.32746500000000367</v>
      </c>
      <c r="M2202" s="6">
        <f t="shared" si="242"/>
        <v>-7.3807041552642616E-4</v>
      </c>
      <c r="N2202" s="8">
        <f t="shared" si="243"/>
        <v>0</v>
      </c>
      <c r="O2202" s="9">
        <f t="shared" si="244"/>
        <v>0</v>
      </c>
    </row>
    <row r="2203" spans="1:15" x14ac:dyDescent="0.25">
      <c r="A2203" s="1">
        <v>40679</v>
      </c>
      <c r="B2203" s="2">
        <v>111.02</v>
      </c>
      <c r="C2203" s="2">
        <v>110.589039</v>
      </c>
      <c r="D2203" s="14"/>
      <c r="E2203" s="2">
        <v>200.14135999999999</v>
      </c>
      <c r="F2203" s="3">
        <v>122900000</v>
      </c>
      <c r="G2203" s="4">
        <v>614888</v>
      </c>
      <c r="H2203" s="5">
        <v>68176390</v>
      </c>
      <c r="I2203" s="6">
        <f t="shared" si="238"/>
        <v>2.890695573622315E-3</v>
      </c>
      <c r="J2203" s="6">
        <f t="shared" si="239"/>
        <v>2.0755249387585106E-3</v>
      </c>
      <c r="K2203" s="6">
        <f t="shared" si="240"/>
        <v>1.9615749515946579E-3</v>
      </c>
      <c r="L2203" s="7">
        <f t="shared" si="241"/>
        <v>0.43096099999999637</v>
      </c>
      <c r="M2203" s="6">
        <f t="shared" si="242"/>
        <v>2.966906576894468E-3</v>
      </c>
      <c r="N2203" s="8">
        <f t="shared" si="243"/>
        <v>22117807.800000001</v>
      </c>
      <c r="O2203" s="9">
        <f t="shared" si="244"/>
        <v>0.32442034258487434</v>
      </c>
    </row>
    <row r="2204" spans="1:15" x14ac:dyDescent="0.25">
      <c r="A2204" s="1">
        <v>40680</v>
      </c>
      <c r="B2204" s="2">
        <v>111.17</v>
      </c>
      <c r="C2204" s="2">
        <v>110.847802</v>
      </c>
      <c r="D2204" s="14"/>
      <c r="E2204" s="2">
        <v>200.624584</v>
      </c>
      <c r="F2204" s="3">
        <v>122600000</v>
      </c>
      <c r="G2204" s="4">
        <v>1227745</v>
      </c>
      <c r="H2204" s="5">
        <v>136453600</v>
      </c>
      <c r="I2204" s="6">
        <f t="shared" si="238"/>
        <v>1.3511079084849165E-3</v>
      </c>
      <c r="J2204" s="6">
        <f t="shared" si="239"/>
        <v>2.4144134925434546E-3</v>
      </c>
      <c r="K2204" s="6">
        <f t="shared" si="240"/>
        <v>2.3398611864238195E-3</v>
      </c>
      <c r="L2204" s="7">
        <f t="shared" si="241"/>
        <v>0.32219800000000021</v>
      </c>
      <c r="M2204" s="6">
        <f t="shared" si="242"/>
        <v>3.8969594445974476E-3</v>
      </c>
      <c r="N2204" s="8">
        <f t="shared" si="243"/>
        <v>-33254340.600000001</v>
      </c>
      <c r="O2204" s="9">
        <f t="shared" si="244"/>
        <v>-0.24370438449406978</v>
      </c>
    </row>
    <row r="2205" spans="1:15" x14ac:dyDescent="0.25">
      <c r="A2205" s="1">
        <v>40681</v>
      </c>
      <c r="B2205" s="2">
        <v>110.89</v>
      </c>
      <c r="C2205" s="2">
        <v>110.871049</v>
      </c>
      <c r="D2205" s="14"/>
      <c r="E2205" s="2">
        <v>200.648157</v>
      </c>
      <c r="F2205" s="3">
        <v>123000000</v>
      </c>
      <c r="G2205" s="4">
        <v>477736</v>
      </c>
      <c r="H2205" s="5">
        <v>53045620</v>
      </c>
      <c r="I2205" s="6">
        <f t="shared" si="238"/>
        <v>-2.51866510749299E-3</v>
      </c>
      <c r="J2205" s="6">
        <f t="shared" si="239"/>
        <v>1.1749806294925058E-4</v>
      </c>
      <c r="K2205" s="6">
        <f t="shared" si="240"/>
        <v>2.0971999065877434E-4</v>
      </c>
      <c r="L2205" s="7">
        <f t="shared" si="241"/>
        <v>1.8951000000001272E-2</v>
      </c>
      <c r="M2205" s="6">
        <f t="shared" si="242"/>
        <v>2.9066701746598422E-3</v>
      </c>
      <c r="N2205" s="8">
        <f t="shared" si="243"/>
        <v>44348419.600000001</v>
      </c>
      <c r="O2205" s="9">
        <f t="shared" si="244"/>
        <v>0.83604300600124948</v>
      </c>
    </row>
    <row r="2206" spans="1:15" x14ac:dyDescent="0.25">
      <c r="A2206" s="1">
        <v>40682</v>
      </c>
      <c r="B2206" s="2">
        <v>111.08</v>
      </c>
      <c r="C2206" s="2">
        <v>110.527415</v>
      </c>
      <c r="D2206" s="14"/>
      <c r="E2206" s="2">
        <v>200.04084900000001</v>
      </c>
      <c r="F2206" s="3">
        <v>123100000</v>
      </c>
      <c r="G2206" s="4">
        <v>430748</v>
      </c>
      <c r="H2206" s="5">
        <v>47750090</v>
      </c>
      <c r="I2206" s="6">
        <f t="shared" si="238"/>
        <v>1.7134096852737812E-3</v>
      </c>
      <c r="J2206" s="6">
        <f t="shared" si="239"/>
        <v>-3.0267310155257521E-3</v>
      </c>
      <c r="K2206" s="6">
        <f t="shared" si="240"/>
        <v>-3.0994024418402599E-3</v>
      </c>
      <c r="L2206" s="7">
        <f t="shared" si="241"/>
        <v>0.55258499999999344</v>
      </c>
      <c r="M2206" s="6">
        <f t="shared" si="242"/>
        <v>1.709283006783302E-4</v>
      </c>
      <c r="N2206" s="8">
        <f t="shared" si="243"/>
        <v>11052741.5</v>
      </c>
      <c r="O2206" s="9">
        <f t="shared" si="244"/>
        <v>0.23147058989836458</v>
      </c>
    </row>
    <row r="2207" spans="1:15" x14ac:dyDescent="0.25">
      <c r="A2207" s="1">
        <v>40683</v>
      </c>
      <c r="B2207" s="2">
        <v>111</v>
      </c>
      <c r="C2207" s="2">
        <v>110.637789</v>
      </c>
      <c r="D2207" s="14"/>
      <c r="E2207" s="2">
        <v>200.24209500000001</v>
      </c>
      <c r="F2207" s="3">
        <v>123400000</v>
      </c>
      <c r="G2207" s="4">
        <v>585581</v>
      </c>
      <c r="H2207" s="5">
        <v>64987480</v>
      </c>
      <c r="I2207" s="6">
        <f t="shared" si="238"/>
        <v>-7.2020165646380363E-4</v>
      </c>
      <c r="J2207" s="6">
        <f t="shared" si="239"/>
        <v>1.0060245245209209E-3</v>
      </c>
      <c r="K2207" s="6">
        <f t="shared" si="240"/>
        <v>9.9861197332806739E-4</v>
      </c>
      <c r="L2207" s="7">
        <f t="shared" si="241"/>
        <v>0.36221100000000206</v>
      </c>
      <c r="M2207" s="6">
        <f t="shared" si="242"/>
        <v>4.9995288499238288E-3</v>
      </c>
      <c r="N2207" s="8">
        <f t="shared" si="243"/>
        <v>33191336.699999999</v>
      </c>
      <c r="O2207" s="9">
        <f t="shared" si="244"/>
        <v>0.51073432451912271</v>
      </c>
    </row>
    <row r="2208" spans="1:15" x14ac:dyDescent="0.25">
      <c r="A2208" s="1">
        <v>40686</v>
      </c>
      <c r="B2208" s="2">
        <v>110.93</v>
      </c>
      <c r="C2208" s="2">
        <v>110.815248</v>
      </c>
      <c r="D2208" s="14"/>
      <c r="E2208" s="2">
        <v>200.57888299999999</v>
      </c>
      <c r="F2208" s="3">
        <v>123200000</v>
      </c>
      <c r="G2208" s="4">
        <v>1173807</v>
      </c>
      <c r="H2208" s="5">
        <v>130487800</v>
      </c>
      <c r="I2208" s="6">
        <f t="shared" si="238"/>
        <v>-6.3063063063062419E-4</v>
      </c>
      <c r="J2208" s="6">
        <f t="shared" si="239"/>
        <v>1.6819040971378652E-3</v>
      </c>
      <c r="K2208" s="6">
        <f t="shared" si="240"/>
        <v>1.603963723461499E-3</v>
      </c>
      <c r="L2208" s="7">
        <f t="shared" si="241"/>
        <v>0.11475200000000996</v>
      </c>
      <c r="M2208" s="6">
        <f t="shared" si="242"/>
        <v>3.2738452501070991E-3</v>
      </c>
      <c r="N2208" s="8">
        <f t="shared" si="243"/>
        <v>-22163049.599999998</v>
      </c>
      <c r="O2208" s="9">
        <f t="shared" si="244"/>
        <v>-0.16984767618122151</v>
      </c>
    </row>
    <row r="2209" spans="1:15" x14ac:dyDescent="0.25">
      <c r="A2209" s="1">
        <v>40687</v>
      </c>
      <c r="B2209" s="2">
        <v>111.07</v>
      </c>
      <c r="C2209" s="2">
        <v>110.78849</v>
      </c>
      <c r="D2209" s="14"/>
      <c r="E2209" s="2">
        <v>200.52868699999999</v>
      </c>
      <c r="F2209" s="3">
        <v>123700000</v>
      </c>
      <c r="G2209" s="4">
        <v>590428</v>
      </c>
      <c r="H2209" s="5">
        <v>65544290</v>
      </c>
      <c r="I2209" s="6">
        <f t="shared" si="238"/>
        <v>1.2620571531596347E-3</v>
      </c>
      <c r="J2209" s="6">
        <f t="shared" si="239"/>
        <v>-2.5025565627467827E-4</v>
      </c>
      <c r="K2209" s="6">
        <f t="shared" si="240"/>
        <v>-2.4146496518240301E-4</v>
      </c>
      <c r="L2209" s="7">
        <f t="shared" si="241"/>
        <v>0.28150999999999726</v>
      </c>
      <c r="M2209" s="6">
        <f t="shared" si="242"/>
        <v>1.0355253638019146E-3</v>
      </c>
      <c r="N2209" s="8">
        <f t="shared" si="243"/>
        <v>55394245</v>
      </c>
      <c r="O2209" s="9">
        <f t="shared" si="244"/>
        <v>0.84514219316434736</v>
      </c>
    </row>
    <row r="2210" spans="1:15" x14ac:dyDescent="0.25">
      <c r="A2210" s="1">
        <v>40688</v>
      </c>
      <c r="B2210" s="2">
        <v>110.85</v>
      </c>
      <c r="C2210" s="2">
        <v>110.796297</v>
      </c>
      <c r="D2210" s="14"/>
      <c r="E2210" s="2">
        <v>200.538737</v>
      </c>
      <c r="F2210" s="3">
        <v>123700000</v>
      </c>
      <c r="G2210" s="4">
        <v>675275</v>
      </c>
      <c r="H2210" s="5">
        <v>74916400</v>
      </c>
      <c r="I2210" s="6">
        <f t="shared" si="238"/>
        <v>-1.980732871162294E-3</v>
      </c>
      <c r="J2210" s="6">
        <f t="shared" si="239"/>
        <v>5.0117517599979067E-5</v>
      </c>
      <c r="K2210" s="6">
        <f t="shared" si="240"/>
        <v>7.0467609044833068E-5</v>
      </c>
      <c r="L2210" s="7">
        <f t="shared" si="241"/>
        <v>5.3702999999998724E-2</v>
      </c>
      <c r="M2210" s="6">
        <f t="shared" si="242"/>
        <v>2.5409679290691045E-3</v>
      </c>
      <c r="N2210" s="8">
        <f t="shared" si="243"/>
        <v>0</v>
      </c>
      <c r="O2210" s="9">
        <f t="shared" si="244"/>
        <v>0</v>
      </c>
    </row>
    <row r="2211" spans="1:15" x14ac:dyDescent="0.25">
      <c r="A2211" s="1">
        <v>40689</v>
      </c>
      <c r="B2211" s="2">
        <v>111.33</v>
      </c>
      <c r="C2211" s="2">
        <v>110.79426599999999</v>
      </c>
      <c r="D2211" s="14"/>
      <c r="E2211" s="2">
        <v>200.54606000000001</v>
      </c>
      <c r="F2211" s="3">
        <v>123700000</v>
      </c>
      <c r="G2211" s="4">
        <v>1042852</v>
      </c>
      <c r="H2211" s="5">
        <v>115916300</v>
      </c>
      <c r="I2211" s="6">
        <f t="shared" si="238"/>
        <v>4.3301759133964612E-3</v>
      </c>
      <c r="J2211" s="6">
        <f t="shared" si="239"/>
        <v>3.6516635686378862E-5</v>
      </c>
      <c r="K2211" s="6">
        <f t="shared" si="240"/>
        <v>-1.8330937540333991E-5</v>
      </c>
      <c r="L2211" s="7">
        <f t="shared" si="241"/>
        <v>0.53573400000000504</v>
      </c>
      <c r="M2211" s="6">
        <f t="shared" si="242"/>
        <v>4.8470031448788475E-4</v>
      </c>
      <c r="N2211" s="8">
        <f t="shared" si="243"/>
        <v>0</v>
      </c>
      <c r="O2211" s="9">
        <f t="shared" si="244"/>
        <v>0</v>
      </c>
    </row>
    <row r="2212" spans="1:15" x14ac:dyDescent="0.25">
      <c r="A2212" s="1">
        <v>40690</v>
      </c>
      <c r="B2212" s="2">
        <v>111.45</v>
      </c>
      <c r="C2212" s="2">
        <v>111.04615699999999</v>
      </c>
      <c r="D2212" s="14"/>
      <c r="E2212" s="2">
        <v>201.025767</v>
      </c>
      <c r="F2212" s="3">
        <v>124000000</v>
      </c>
      <c r="G2212" s="4">
        <v>510279</v>
      </c>
      <c r="H2212" s="5">
        <v>56820010</v>
      </c>
      <c r="I2212" s="6">
        <f t="shared" si="238"/>
        <v>1.0778765831311876E-3</v>
      </c>
      <c r="J2212" s="6">
        <f t="shared" si="239"/>
        <v>2.3920041111751278E-3</v>
      </c>
      <c r="K2212" s="6">
        <f t="shared" si="240"/>
        <v>2.2735021323214699E-3</v>
      </c>
      <c r="L2212" s="7">
        <f t="shared" si="241"/>
        <v>0.40384300000000906</v>
      </c>
      <c r="M2212" s="6">
        <f t="shared" si="242"/>
        <v>4.8353946403689729E-3</v>
      </c>
      <c r="N2212" s="8">
        <f t="shared" si="243"/>
        <v>33313847.099999998</v>
      </c>
      <c r="O2212" s="9">
        <f t="shared" si="244"/>
        <v>0.58630484401533889</v>
      </c>
    </row>
    <row r="2213" spans="1:15" x14ac:dyDescent="0.25">
      <c r="A2213" s="1">
        <v>40694</v>
      </c>
      <c r="B2213" s="2">
        <v>111.44</v>
      </c>
      <c r="C2213" s="2">
        <v>111.09472</v>
      </c>
      <c r="D2213" s="14"/>
      <c r="E2213" s="2">
        <v>201.15075400000001</v>
      </c>
      <c r="F2213" s="3">
        <v>124000000</v>
      </c>
      <c r="G2213" s="4">
        <v>1022364</v>
      </c>
      <c r="H2213" s="5">
        <v>113977100</v>
      </c>
      <c r="I2213" s="6">
        <f t="shared" si="238"/>
        <v>-8.9726334679296471E-5</v>
      </c>
      <c r="J2213" s="6">
        <f t="shared" si="239"/>
        <v>6.217461665001256E-4</v>
      </c>
      <c r="K2213" s="6">
        <f t="shared" si="240"/>
        <v>4.3732265313778385E-4</v>
      </c>
      <c r="L2213" s="7">
        <f t="shared" si="241"/>
        <v>0.34528000000000247</v>
      </c>
      <c r="M2213" s="6">
        <f t="shared" si="242"/>
        <v>3.6367129751280203E-3</v>
      </c>
      <c r="N2213" s="8">
        <f t="shared" si="243"/>
        <v>0</v>
      </c>
      <c r="O2213" s="9">
        <f t="shared" si="244"/>
        <v>0</v>
      </c>
    </row>
    <row r="2214" spans="1:15" x14ac:dyDescent="0.25">
      <c r="A2214" s="1">
        <v>40695</v>
      </c>
      <c r="B2214" s="2">
        <v>111.57</v>
      </c>
      <c r="C2214" s="2">
        <v>111.1658</v>
      </c>
      <c r="D2214" s="2">
        <v>0.42524800000000001</v>
      </c>
      <c r="E2214" s="2">
        <v>201.97977499999999</v>
      </c>
      <c r="F2214" s="3">
        <v>124500000</v>
      </c>
      <c r="G2214" s="4">
        <v>1467553</v>
      </c>
      <c r="H2214" s="5">
        <v>163680800</v>
      </c>
      <c r="I2214" s="6">
        <f t="shared" si="238"/>
        <v>4.982483847810304E-3</v>
      </c>
      <c r="J2214" s="6">
        <f t="shared" si="239"/>
        <v>4.1213914614508518E-3</v>
      </c>
      <c r="K2214" s="6">
        <f t="shared" si="240"/>
        <v>6.3981438541826918E-4</v>
      </c>
      <c r="L2214" s="7">
        <f t="shared" si="241"/>
        <v>0.40419999999998879</v>
      </c>
      <c r="M2214" s="6">
        <f t="shared" si="242"/>
        <v>3.1079784889866957E-3</v>
      </c>
      <c r="N2214" s="8">
        <f t="shared" si="243"/>
        <v>55582900</v>
      </c>
      <c r="O2214" s="9">
        <f t="shared" si="244"/>
        <v>0.33958106265365273</v>
      </c>
    </row>
    <row r="2215" spans="1:15" x14ac:dyDescent="0.25">
      <c r="A2215" s="1">
        <v>40696</v>
      </c>
      <c r="B2215" s="2">
        <v>110.56</v>
      </c>
      <c r="C2215" s="2">
        <v>111.028012</v>
      </c>
      <c r="D2215" s="14"/>
      <c r="E2215" s="2">
        <v>201.800487</v>
      </c>
      <c r="F2215" s="3">
        <v>126700000</v>
      </c>
      <c r="G2215" s="4">
        <v>1448867</v>
      </c>
      <c r="H2215" s="5">
        <v>160750100</v>
      </c>
      <c r="I2215" s="6">
        <f t="shared" si="238"/>
        <v>-9.0526127095096331E-3</v>
      </c>
      <c r="J2215" s="6">
        <f t="shared" si="239"/>
        <v>-8.8765323161676957E-4</v>
      </c>
      <c r="K2215" s="6">
        <f t="shared" si="240"/>
        <v>-1.2394819269955226E-3</v>
      </c>
      <c r="L2215" s="7">
        <f t="shared" si="241"/>
        <v>-0.46801200000000165</v>
      </c>
      <c r="M2215" s="6">
        <f t="shared" si="242"/>
        <v>3.6360103557027124E-3</v>
      </c>
      <c r="N2215" s="8">
        <f t="shared" si="243"/>
        <v>244261626.40000001</v>
      </c>
      <c r="O2215" s="9">
        <f t="shared" si="244"/>
        <v>1.5195115051250356</v>
      </c>
    </row>
    <row r="2216" spans="1:15" x14ac:dyDescent="0.25">
      <c r="A2216" s="1">
        <v>40697</v>
      </c>
      <c r="B2216" s="2">
        <v>110.8</v>
      </c>
      <c r="C2216" s="2">
        <v>110.73327500000001</v>
      </c>
      <c r="D2216" s="14"/>
      <c r="E2216" s="2">
        <v>201.231133</v>
      </c>
      <c r="F2216" s="3">
        <v>124800000</v>
      </c>
      <c r="G2216" s="4">
        <v>684664</v>
      </c>
      <c r="H2216" s="5">
        <v>75851190</v>
      </c>
      <c r="I2216" s="6">
        <f t="shared" si="238"/>
        <v>2.1707670043413785E-3</v>
      </c>
      <c r="J2216" s="6">
        <f t="shared" si="239"/>
        <v>-2.8213707928267384E-3</v>
      </c>
      <c r="K2216" s="6">
        <f t="shared" si="240"/>
        <v>-2.6546183678403112E-3</v>
      </c>
      <c r="L2216" s="7">
        <f t="shared" si="241"/>
        <v>6.6724999999991041E-2</v>
      </c>
      <c r="M2216" s="6">
        <f t="shared" si="242"/>
        <v>-4.2152605596504911E-3</v>
      </c>
      <c r="N2216" s="8">
        <f t="shared" si="243"/>
        <v>-210393222.5</v>
      </c>
      <c r="O2216" s="9">
        <f t="shared" si="244"/>
        <v>-2.773762975900576</v>
      </c>
    </row>
    <row r="2217" spans="1:15" x14ac:dyDescent="0.25">
      <c r="A2217" s="1">
        <v>40700</v>
      </c>
      <c r="B2217" s="2">
        <v>110.61</v>
      </c>
      <c r="C2217" s="2">
        <v>110.698706</v>
      </c>
      <c r="D2217" s="14"/>
      <c r="E2217" s="2">
        <v>201.18630400000001</v>
      </c>
      <c r="F2217" s="3">
        <v>124700000</v>
      </c>
      <c r="G2217" s="4">
        <v>445423</v>
      </c>
      <c r="H2217" s="5">
        <v>49275080</v>
      </c>
      <c r="I2217" s="6">
        <f t="shared" si="238"/>
        <v>-1.7148014440433457E-3</v>
      </c>
      <c r="J2217" s="6">
        <f t="shared" si="239"/>
        <v>-2.2277367985590324E-4</v>
      </c>
      <c r="K2217" s="6">
        <f t="shared" si="240"/>
        <v>-3.1218258468379556E-4</v>
      </c>
      <c r="L2217" s="7">
        <f t="shared" si="241"/>
        <v>-8.870600000000195E-2</v>
      </c>
      <c r="M2217" s="6">
        <f t="shared" si="242"/>
        <v>6.0257406818320369E-4</v>
      </c>
      <c r="N2217" s="8">
        <f t="shared" si="243"/>
        <v>-11069870.6</v>
      </c>
      <c r="O2217" s="9">
        <f t="shared" si="244"/>
        <v>-0.22465454343250177</v>
      </c>
    </row>
    <row r="2218" spans="1:15" x14ac:dyDescent="0.25">
      <c r="A2218" s="1">
        <v>40701</v>
      </c>
      <c r="B2218" s="2">
        <v>110.99</v>
      </c>
      <c r="C2218" s="2">
        <v>110.599456</v>
      </c>
      <c r="D2218" s="14"/>
      <c r="E2218" s="2">
        <v>201.006709</v>
      </c>
      <c r="F2218" s="3">
        <v>124700000</v>
      </c>
      <c r="G2218" s="4">
        <v>405338</v>
      </c>
      <c r="H2218" s="5">
        <v>44860010</v>
      </c>
      <c r="I2218" s="6">
        <f t="shared" si="238"/>
        <v>3.4354940782930221E-3</v>
      </c>
      <c r="J2218" s="6">
        <f t="shared" si="239"/>
        <v>-8.9268005042730803E-4</v>
      </c>
      <c r="K2218" s="6">
        <f t="shared" si="240"/>
        <v>-8.9657777932827809E-4</v>
      </c>
      <c r="L2218" s="7">
        <f t="shared" si="241"/>
        <v>0.39054399999999134</v>
      </c>
      <c r="M2218" s="6">
        <f t="shared" si="242"/>
        <v>-8.0132824678191827E-4</v>
      </c>
      <c r="N2218" s="8">
        <f t="shared" si="243"/>
        <v>0</v>
      </c>
      <c r="O2218" s="9">
        <f t="shared" si="244"/>
        <v>0</v>
      </c>
    </row>
    <row r="2219" spans="1:15" x14ac:dyDescent="0.25">
      <c r="A2219" s="1">
        <v>40702</v>
      </c>
      <c r="B2219" s="2">
        <v>111.06</v>
      </c>
      <c r="C2219" s="2">
        <v>110.786385</v>
      </c>
      <c r="D2219" s="14"/>
      <c r="E2219" s="2">
        <v>201.338955</v>
      </c>
      <c r="F2219" s="3">
        <v>124700000</v>
      </c>
      <c r="G2219" s="4">
        <v>450571</v>
      </c>
      <c r="H2219" s="5">
        <v>50039980</v>
      </c>
      <c r="I2219" s="6">
        <f t="shared" si="238"/>
        <v>6.3068744931982224E-4</v>
      </c>
      <c r="J2219" s="6">
        <f t="shared" si="239"/>
        <v>1.6529100031184019E-3</v>
      </c>
      <c r="K2219" s="6">
        <f t="shared" si="240"/>
        <v>1.690143937055133E-3</v>
      </c>
      <c r="L2219" s="7">
        <f t="shared" si="241"/>
        <v>0.2736150000000066</v>
      </c>
      <c r="M2219" s="6">
        <f t="shared" si="242"/>
        <v>3.531156608943764E-3</v>
      </c>
      <c r="N2219" s="8">
        <f t="shared" si="243"/>
        <v>0</v>
      </c>
      <c r="O2219" s="9">
        <f t="shared" si="244"/>
        <v>0</v>
      </c>
    </row>
    <row r="2220" spans="1:15" x14ac:dyDescent="0.25">
      <c r="A2220" s="1">
        <v>40703</v>
      </c>
      <c r="B2220" s="2">
        <v>110.76</v>
      </c>
      <c r="C2220" s="2">
        <v>110.85064300000001</v>
      </c>
      <c r="D2220" s="14"/>
      <c r="E2220" s="2">
        <v>201.50106700000001</v>
      </c>
      <c r="F2220" s="3">
        <v>124700000</v>
      </c>
      <c r="G2220" s="4">
        <v>1355643</v>
      </c>
      <c r="H2220" s="5">
        <v>150211900</v>
      </c>
      <c r="I2220" s="6">
        <f t="shared" si="238"/>
        <v>-2.7012425715828847E-3</v>
      </c>
      <c r="J2220" s="6">
        <f t="shared" si="239"/>
        <v>8.0516957088616614E-4</v>
      </c>
      <c r="K2220" s="6">
        <f t="shared" si="240"/>
        <v>5.8001712033495245E-4</v>
      </c>
      <c r="L2220" s="7">
        <f t="shared" si="241"/>
        <v>-9.0643000000000029E-2</v>
      </c>
      <c r="M2220" s="6">
        <f t="shared" si="242"/>
        <v>2.4697529394068773E-3</v>
      </c>
      <c r="N2220" s="8">
        <f t="shared" si="243"/>
        <v>0</v>
      </c>
      <c r="O2220" s="9">
        <f t="shared" si="244"/>
        <v>0</v>
      </c>
    </row>
    <row r="2221" spans="1:15" x14ac:dyDescent="0.25">
      <c r="A2221" s="1">
        <v>40704</v>
      </c>
      <c r="B2221" s="2">
        <v>110.63</v>
      </c>
      <c r="C2221" s="2">
        <v>110.73640399999999</v>
      </c>
      <c r="D2221" s="14"/>
      <c r="E2221" s="2">
        <v>201.27723900000001</v>
      </c>
      <c r="F2221" s="3">
        <v>124700000</v>
      </c>
      <c r="G2221" s="4">
        <v>1379252</v>
      </c>
      <c r="H2221" s="5">
        <v>152745100</v>
      </c>
      <c r="I2221" s="6">
        <f t="shared" si="238"/>
        <v>-1.1737089201878659E-3</v>
      </c>
      <c r="J2221" s="6">
        <f t="shared" si="239"/>
        <v>-1.1108030509833222E-3</v>
      </c>
      <c r="K2221" s="6">
        <f t="shared" si="240"/>
        <v>-1.0305668682499824E-3</v>
      </c>
      <c r="L2221" s="7">
        <f t="shared" si="241"/>
        <v>-0.10640399999999772</v>
      </c>
      <c r="M2221" s="6">
        <f t="shared" si="242"/>
        <v>-8.1770387204704864E-4</v>
      </c>
      <c r="N2221" s="8">
        <f t="shared" si="243"/>
        <v>0</v>
      </c>
      <c r="O2221" s="9">
        <f t="shared" si="244"/>
        <v>0</v>
      </c>
    </row>
    <row r="2222" spans="1:15" x14ac:dyDescent="0.25">
      <c r="A2222" s="1">
        <v>40707</v>
      </c>
      <c r="B2222" s="2">
        <v>110.75</v>
      </c>
      <c r="C2222" s="2">
        <v>110.728899</v>
      </c>
      <c r="D2222" s="14"/>
      <c r="E2222" s="2">
        <v>201.27104</v>
      </c>
      <c r="F2222" s="3">
        <v>124500000</v>
      </c>
      <c r="G2222" s="4">
        <v>908826</v>
      </c>
      <c r="H2222" s="5">
        <v>100621700</v>
      </c>
      <c r="I2222" s="6">
        <f t="shared" si="238"/>
        <v>1.0846967368707272E-3</v>
      </c>
      <c r="J2222" s="6">
        <f t="shared" si="239"/>
        <v>-3.0798315948765698E-5</v>
      </c>
      <c r="K2222" s="6">
        <f t="shared" si="240"/>
        <v>-6.7773557104078286E-5</v>
      </c>
      <c r="L2222" s="7">
        <f t="shared" si="241"/>
        <v>2.1101000000001591E-2</v>
      </c>
      <c r="M2222" s="6">
        <f t="shared" si="242"/>
        <v>-9.6087642506426096E-4</v>
      </c>
      <c r="N2222" s="8">
        <f t="shared" si="243"/>
        <v>-22145779.800000001</v>
      </c>
      <c r="O2222" s="9">
        <f t="shared" si="244"/>
        <v>-0.2200895015687471</v>
      </c>
    </row>
    <row r="2223" spans="1:15" x14ac:dyDescent="0.25">
      <c r="A2223" s="1">
        <v>40708</v>
      </c>
      <c r="B2223" s="2">
        <v>110.42</v>
      </c>
      <c r="C2223" s="2">
        <v>110.39497799999999</v>
      </c>
      <c r="D2223" s="14"/>
      <c r="E2223" s="2">
        <v>200.68537000000001</v>
      </c>
      <c r="F2223" s="3">
        <v>123500000</v>
      </c>
      <c r="G2223" s="4">
        <v>690113</v>
      </c>
      <c r="H2223" s="5">
        <v>76217480</v>
      </c>
      <c r="I2223" s="6">
        <f t="shared" si="238"/>
        <v>-2.9796839729119284E-3</v>
      </c>
      <c r="J2223" s="6">
        <f t="shared" si="239"/>
        <v>-2.9098572750455576E-3</v>
      </c>
      <c r="K2223" s="6">
        <f t="shared" si="240"/>
        <v>-3.0156626049356872E-3</v>
      </c>
      <c r="L2223" s="7">
        <f t="shared" si="241"/>
        <v>2.5022000000006983E-2</v>
      </c>
      <c r="M2223" s="6">
        <f t="shared" si="242"/>
        <v>1.9056452462340445E-4</v>
      </c>
      <c r="N2223" s="8">
        <f t="shared" si="243"/>
        <v>-110394978</v>
      </c>
      <c r="O2223" s="9">
        <f t="shared" si="244"/>
        <v>-1.4484207297328644</v>
      </c>
    </row>
    <row r="2224" spans="1:15" x14ac:dyDescent="0.25">
      <c r="A2224" s="1">
        <v>40709</v>
      </c>
      <c r="B2224" s="2">
        <v>111.03</v>
      </c>
      <c r="C2224" s="2">
        <v>110.13833200000001</v>
      </c>
      <c r="D2224" s="14"/>
      <c r="E2224" s="2">
        <v>200.19180600000001</v>
      </c>
      <c r="F2224" s="3">
        <v>123500000</v>
      </c>
      <c r="G2224" s="4">
        <v>1024038</v>
      </c>
      <c r="H2224" s="5">
        <v>113474500</v>
      </c>
      <c r="I2224" s="6">
        <f t="shared" si="238"/>
        <v>5.5243615287086101E-3</v>
      </c>
      <c r="J2224" s="6">
        <f t="shared" si="239"/>
        <v>-2.459392032413632E-3</v>
      </c>
      <c r="K2224" s="6">
        <f t="shared" si="240"/>
        <v>-2.3247977820149979E-3</v>
      </c>
      <c r="L2224" s="7">
        <f t="shared" si="241"/>
        <v>0.89166799999999569</v>
      </c>
      <c r="M2224" s="6">
        <f t="shared" si="242"/>
        <v>2.2665886123918177E-4</v>
      </c>
      <c r="N2224" s="8">
        <f t="shared" si="243"/>
        <v>0</v>
      </c>
      <c r="O2224" s="9">
        <f t="shared" si="244"/>
        <v>0</v>
      </c>
    </row>
    <row r="2225" spans="1:15" x14ac:dyDescent="0.25">
      <c r="A2225" s="1">
        <v>40710</v>
      </c>
      <c r="B2225" s="2">
        <v>110.82</v>
      </c>
      <c r="C2225" s="2">
        <v>110.81299199999999</v>
      </c>
      <c r="D2225" s="14"/>
      <c r="E2225" s="2">
        <v>201.40825699999999</v>
      </c>
      <c r="F2225" s="3">
        <v>123500000</v>
      </c>
      <c r="G2225" s="4">
        <v>1001975</v>
      </c>
      <c r="H2225" s="5">
        <v>111128600</v>
      </c>
      <c r="I2225" s="6">
        <f t="shared" si="238"/>
        <v>-1.8913807079168343E-3</v>
      </c>
      <c r="J2225" s="6">
        <f t="shared" si="239"/>
        <v>6.076427523711736E-3</v>
      </c>
      <c r="K2225" s="6">
        <f t="shared" si="240"/>
        <v>6.125569433900635E-3</v>
      </c>
      <c r="L2225" s="7">
        <f t="shared" si="241"/>
        <v>7.007999999999015E-3</v>
      </c>
      <c r="M2225" s="6">
        <f t="shared" si="242"/>
        <v>8.0958916283568882E-3</v>
      </c>
      <c r="N2225" s="8">
        <f t="shared" si="243"/>
        <v>0</v>
      </c>
      <c r="O2225" s="9">
        <f t="shared" si="244"/>
        <v>0</v>
      </c>
    </row>
    <row r="2226" spans="1:15" x14ac:dyDescent="0.25">
      <c r="A2226" s="1">
        <v>40711</v>
      </c>
      <c r="B2226" s="2">
        <v>110.86</v>
      </c>
      <c r="C2226" s="2">
        <v>110.916212</v>
      </c>
      <c r="D2226" s="14"/>
      <c r="E2226" s="2">
        <v>201.606842</v>
      </c>
      <c r="F2226" s="3">
        <v>124200000</v>
      </c>
      <c r="G2226" s="4">
        <v>556052</v>
      </c>
      <c r="H2226" s="5">
        <v>61665370</v>
      </c>
      <c r="I2226" s="6">
        <f t="shared" si="238"/>
        <v>3.6094567767563923E-4</v>
      </c>
      <c r="J2226" s="6">
        <f t="shared" si="239"/>
        <v>9.8598241679836995E-4</v>
      </c>
      <c r="K2226" s="6">
        <f t="shared" si="240"/>
        <v>9.3147922582947906E-4</v>
      </c>
      <c r="L2226" s="7">
        <f t="shared" si="241"/>
        <v>-5.6212000000002149E-2</v>
      </c>
      <c r="M2226" s="6">
        <f t="shared" si="242"/>
        <v>6.3241681986125897E-5</v>
      </c>
      <c r="N2226" s="8">
        <f t="shared" si="243"/>
        <v>77641348.400000006</v>
      </c>
      <c r="O2226" s="9">
        <f t="shared" si="244"/>
        <v>1.2590753675847564</v>
      </c>
    </row>
    <row r="2227" spans="1:15" x14ac:dyDescent="0.25">
      <c r="A2227" s="1">
        <v>40714</v>
      </c>
      <c r="B2227" s="2">
        <v>110.88</v>
      </c>
      <c r="C2227" s="2">
        <v>110.788999</v>
      </c>
      <c r="D2227" s="14"/>
      <c r="E2227" s="2">
        <v>201.39777599999999</v>
      </c>
      <c r="F2227" s="3">
        <v>124200000</v>
      </c>
      <c r="G2227" s="4">
        <v>619322</v>
      </c>
      <c r="H2227" s="5">
        <v>68597420</v>
      </c>
      <c r="I2227" s="6">
        <f t="shared" si="238"/>
        <v>1.8040772145044848E-4</v>
      </c>
      <c r="J2227" s="6">
        <f t="shared" si="239"/>
        <v>-1.0369985359921507E-3</v>
      </c>
      <c r="K2227" s="6">
        <f t="shared" si="240"/>
        <v>-1.1469288186654047E-3</v>
      </c>
      <c r="L2227" s="7">
        <f t="shared" si="241"/>
        <v>9.100099999999145E-2</v>
      </c>
      <c r="M2227" s="6">
        <f t="shared" si="242"/>
        <v>-5.0679696850808309E-4</v>
      </c>
      <c r="N2227" s="8">
        <f t="shared" si="243"/>
        <v>0</v>
      </c>
      <c r="O2227" s="9">
        <f t="shared" si="244"/>
        <v>0</v>
      </c>
    </row>
    <row r="2228" spans="1:15" x14ac:dyDescent="0.25">
      <c r="A2228" s="1">
        <v>40715</v>
      </c>
      <c r="B2228" s="2">
        <v>110.85</v>
      </c>
      <c r="C2228" s="2">
        <v>110.729767</v>
      </c>
      <c r="D2228" s="14"/>
      <c r="E2228" s="2">
        <v>201.29280900000001</v>
      </c>
      <c r="F2228" s="3">
        <v>124200000</v>
      </c>
      <c r="G2228" s="4">
        <v>692797</v>
      </c>
      <c r="H2228" s="5">
        <v>76812640</v>
      </c>
      <c r="I2228" s="6">
        <f t="shared" si="238"/>
        <v>-2.7056277056280997E-4</v>
      </c>
      <c r="J2228" s="6">
        <f t="shared" si="239"/>
        <v>-5.2119244852033564E-4</v>
      </c>
      <c r="K2228" s="6">
        <f t="shared" si="240"/>
        <v>-5.3463792014230016E-4</v>
      </c>
      <c r="L2228" s="7">
        <f t="shared" si="241"/>
        <v>0.12023299999999892</v>
      </c>
      <c r="M2228" s="6">
        <f t="shared" si="242"/>
        <v>8.2139021763327769E-4</v>
      </c>
      <c r="N2228" s="8">
        <f t="shared" si="243"/>
        <v>0</v>
      </c>
      <c r="O2228" s="9">
        <f t="shared" si="244"/>
        <v>0</v>
      </c>
    </row>
    <row r="2229" spans="1:15" x14ac:dyDescent="0.25">
      <c r="A2229" s="1">
        <v>40716</v>
      </c>
      <c r="B2229" s="2">
        <v>111</v>
      </c>
      <c r="C2229" s="2">
        <v>110.74450299999999</v>
      </c>
      <c r="D2229" s="14"/>
      <c r="E2229" s="2">
        <v>201.32373200000001</v>
      </c>
      <c r="F2229" s="3">
        <v>124200000</v>
      </c>
      <c r="G2229" s="4">
        <v>703147</v>
      </c>
      <c r="H2229" s="5">
        <v>78056560</v>
      </c>
      <c r="I2229" s="6">
        <f t="shared" si="238"/>
        <v>1.3531799729364913E-3</v>
      </c>
      <c r="J2229" s="6">
        <f t="shared" si="239"/>
        <v>1.5362198060442367E-4</v>
      </c>
      <c r="K2229" s="6">
        <f t="shared" si="240"/>
        <v>1.33080746029135E-4</v>
      </c>
      <c r="L2229" s="7">
        <f t="shared" si="241"/>
        <v>0.25549700000000541</v>
      </c>
      <c r="M2229" s="6">
        <f t="shared" si="242"/>
        <v>1.0858236520989717E-3</v>
      </c>
      <c r="N2229" s="8">
        <f t="shared" si="243"/>
        <v>0</v>
      </c>
      <c r="O2229" s="9">
        <f t="shared" si="244"/>
        <v>0</v>
      </c>
    </row>
    <row r="2230" spans="1:15" x14ac:dyDescent="0.25">
      <c r="A2230" s="1">
        <v>40717</v>
      </c>
      <c r="B2230" s="2">
        <v>111.29</v>
      </c>
      <c r="C2230" s="2">
        <v>110.84455199999999</v>
      </c>
      <c r="D2230" s="14"/>
      <c r="E2230" s="2">
        <v>201.509986</v>
      </c>
      <c r="F2230" s="3">
        <v>124200000</v>
      </c>
      <c r="G2230" s="4">
        <v>796017</v>
      </c>
      <c r="H2230" s="5">
        <v>88518140</v>
      </c>
      <c r="I2230" s="6">
        <f t="shared" si="238"/>
        <v>2.6126126126126969E-3</v>
      </c>
      <c r="J2230" s="6">
        <f t="shared" si="239"/>
        <v>9.2514676809196672E-4</v>
      </c>
      <c r="K2230" s="6">
        <f t="shared" si="240"/>
        <v>9.0342181588920489E-4</v>
      </c>
      <c r="L2230" s="7">
        <f t="shared" si="241"/>
        <v>0.44544800000001317</v>
      </c>
      <c r="M2230" s="6">
        <f t="shared" si="242"/>
        <v>2.3070851652113866E-3</v>
      </c>
      <c r="N2230" s="8">
        <f t="shared" si="243"/>
        <v>0</v>
      </c>
      <c r="O2230" s="9">
        <f t="shared" si="244"/>
        <v>0</v>
      </c>
    </row>
    <row r="2231" spans="1:15" x14ac:dyDescent="0.25">
      <c r="A2231" s="1">
        <v>40718</v>
      </c>
      <c r="B2231" s="2">
        <v>111.35</v>
      </c>
      <c r="C2231" s="2">
        <v>111.022436</v>
      </c>
      <c r="D2231" s="14"/>
      <c r="E2231" s="2">
        <v>201.84137200000001</v>
      </c>
      <c r="F2231" s="3">
        <v>124200000</v>
      </c>
      <c r="G2231" s="4">
        <v>716871</v>
      </c>
      <c r="H2231" s="5">
        <v>79861190</v>
      </c>
      <c r="I2231" s="6">
        <f t="shared" si="238"/>
        <v>5.3913199748389928E-4</v>
      </c>
      <c r="J2231" s="6">
        <f t="shared" si="239"/>
        <v>1.6445140341581066E-3</v>
      </c>
      <c r="K2231" s="6">
        <f t="shared" si="240"/>
        <v>1.6048059809019577E-3</v>
      </c>
      <c r="L2231" s="7">
        <f t="shared" si="241"/>
        <v>0.3275639999999953</v>
      </c>
      <c r="M2231" s="6">
        <f t="shared" si="242"/>
        <v>4.0186729249445108E-3</v>
      </c>
      <c r="N2231" s="8">
        <f t="shared" si="243"/>
        <v>0</v>
      </c>
      <c r="O2231" s="9">
        <f t="shared" si="244"/>
        <v>0</v>
      </c>
    </row>
    <row r="2232" spans="1:15" x14ac:dyDescent="0.25">
      <c r="A2232" s="1">
        <v>40721</v>
      </c>
      <c r="B2232" s="2">
        <v>110.99</v>
      </c>
      <c r="C2232" s="2">
        <v>110.871832</v>
      </c>
      <c r="D2232" s="14"/>
      <c r="E2232" s="2">
        <v>201.578194</v>
      </c>
      <c r="F2232" s="3">
        <v>124200000</v>
      </c>
      <c r="G2232" s="4">
        <v>995077</v>
      </c>
      <c r="H2232" s="5">
        <v>110540400</v>
      </c>
      <c r="I2232" s="6">
        <f t="shared" si="238"/>
        <v>-3.2330489447687238E-3</v>
      </c>
      <c r="J2232" s="6">
        <f t="shared" si="239"/>
        <v>-1.3038853104903048E-3</v>
      </c>
      <c r="K2232" s="6">
        <f t="shared" si="240"/>
        <v>-1.3565186049421252E-3</v>
      </c>
      <c r="L2232" s="7">
        <f t="shared" si="241"/>
        <v>0.11816799999999716</v>
      </c>
      <c r="M2232" s="6">
        <f t="shared" si="242"/>
        <v>2.9504306679055681E-3</v>
      </c>
      <c r="N2232" s="8">
        <f t="shared" si="243"/>
        <v>0</v>
      </c>
      <c r="O2232" s="9">
        <f t="shared" si="244"/>
        <v>0</v>
      </c>
    </row>
    <row r="2233" spans="1:15" x14ac:dyDescent="0.25">
      <c r="A2233" s="1">
        <v>40722</v>
      </c>
      <c r="B2233" s="2">
        <v>110.22</v>
      </c>
      <c r="C2233" s="2">
        <v>110.28053</v>
      </c>
      <c r="D2233" s="14"/>
      <c r="E2233" s="2">
        <v>200.53180499999999</v>
      </c>
      <c r="F2233" s="3">
        <v>124200000</v>
      </c>
      <c r="G2233" s="4">
        <v>863333</v>
      </c>
      <c r="H2233" s="5">
        <v>95364090</v>
      </c>
      <c r="I2233" s="6">
        <f t="shared" si="238"/>
        <v>-6.9375619425172674E-3</v>
      </c>
      <c r="J2233" s="6">
        <f t="shared" si="239"/>
        <v>-5.1909831080241275E-3</v>
      </c>
      <c r="K2233" s="6">
        <f t="shared" si="240"/>
        <v>-5.3332031169106564E-3</v>
      </c>
      <c r="L2233" s="7">
        <f t="shared" si="241"/>
        <v>-6.0529999999999973E-2</v>
      </c>
      <c r="M2233" s="6">
        <f t="shared" si="242"/>
        <v>1.0658072286566789E-3</v>
      </c>
      <c r="N2233" s="8">
        <f t="shared" si="243"/>
        <v>0</v>
      </c>
      <c r="O2233" s="9">
        <f t="shared" si="244"/>
        <v>0</v>
      </c>
    </row>
    <row r="2234" spans="1:15" x14ac:dyDescent="0.25">
      <c r="A2234" s="1">
        <v>40723</v>
      </c>
      <c r="B2234" s="2">
        <v>109.97</v>
      </c>
      <c r="C2234" s="2">
        <v>109.71556699999999</v>
      </c>
      <c r="D2234" s="14"/>
      <c r="E2234" s="2">
        <v>199.45418100000001</v>
      </c>
      <c r="F2234" s="3">
        <v>124400000</v>
      </c>
      <c r="G2234" s="4">
        <v>1041186</v>
      </c>
      <c r="H2234" s="5">
        <v>114578800</v>
      </c>
      <c r="I2234" s="6">
        <f t="shared" si="238"/>
        <v>-2.2681908909454318E-3</v>
      </c>
      <c r="J2234" s="6">
        <f t="shared" si="239"/>
        <v>-5.3738308494255538E-3</v>
      </c>
      <c r="K2234" s="6">
        <f t="shared" si="240"/>
        <v>-5.1229623216355602E-3</v>
      </c>
      <c r="L2234" s="7">
        <f t="shared" si="241"/>
        <v>0.2544330000000059</v>
      </c>
      <c r="M2234" s="6">
        <f t="shared" si="242"/>
        <v>-5.4887295155359173E-4</v>
      </c>
      <c r="N2234" s="8">
        <f t="shared" si="243"/>
        <v>21943113.399999999</v>
      </c>
      <c r="O2234" s="9">
        <f t="shared" si="244"/>
        <v>0.19151111200326762</v>
      </c>
    </row>
    <row r="2235" spans="1:15" x14ac:dyDescent="0.25">
      <c r="A2235" s="1">
        <v>40724</v>
      </c>
      <c r="B2235" s="2">
        <v>110.13</v>
      </c>
      <c r="C2235" s="2">
        <v>109.625131</v>
      </c>
      <c r="D2235" s="14"/>
      <c r="E2235" s="2">
        <v>199.29616799999999</v>
      </c>
      <c r="F2235" s="3">
        <v>125000000</v>
      </c>
      <c r="G2235" s="4">
        <v>1004017</v>
      </c>
      <c r="H2235" s="5">
        <v>110376300</v>
      </c>
      <c r="I2235" s="6">
        <f t="shared" si="238"/>
        <v>1.4549422569791748E-3</v>
      </c>
      <c r="J2235" s="6">
        <f t="shared" si="239"/>
        <v>-7.9222706291637301E-4</v>
      </c>
      <c r="K2235" s="6">
        <f t="shared" si="240"/>
        <v>-8.2427683211072633E-4</v>
      </c>
      <c r="L2235" s="7">
        <f t="shared" si="241"/>
        <v>0.50486899999999935</v>
      </c>
      <c r="M2235" s="6">
        <f t="shared" si="242"/>
        <v>2.319023698797551E-3</v>
      </c>
      <c r="N2235" s="8">
        <f t="shared" si="243"/>
        <v>65775078.599999994</v>
      </c>
      <c r="O2235" s="9">
        <f t="shared" si="244"/>
        <v>0.59591668320101321</v>
      </c>
    </row>
    <row r="2236" spans="1:15" x14ac:dyDescent="0.25">
      <c r="A2236" s="1">
        <v>40725</v>
      </c>
      <c r="B2236" s="2">
        <v>109.71</v>
      </c>
      <c r="C2236" s="2">
        <v>109.188031</v>
      </c>
      <c r="D2236" s="2">
        <v>0.4264</v>
      </c>
      <c r="E2236" s="2">
        <v>199.24940000000001</v>
      </c>
      <c r="F2236" s="3">
        <v>125100000</v>
      </c>
      <c r="G2236" s="4">
        <v>1495812</v>
      </c>
      <c r="H2236" s="5">
        <v>164076800</v>
      </c>
      <c r="I2236" s="6">
        <f t="shared" si="238"/>
        <v>5.8113139017601512E-5</v>
      </c>
      <c r="J2236" s="6">
        <f t="shared" si="239"/>
        <v>-2.3466582659026347E-4</v>
      </c>
      <c r="K2236" s="6">
        <f t="shared" si="240"/>
        <v>-3.9872244257569411E-3</v>
      </c>
      <c r="L2236" s="7">
        <f t="shared" si="241"/>
        <v>0.52196899999999857</v>
      </c>
      <c r="M2236" s="6">
        <f t="shared" si="242"/>
        <v>4.6054129686741163E-3</v>
      </c>
      <c r="N2236" s="8">
        <f t="shared" si="243"/>
        <v>10918803.1</v>
      </c>
      <c r="O2236" s="9">
        <f t="shared" si="244"/>
        <v>6.6546904254592976E-2</v>
      </c>
    </row>
    <row r="2237" spans="1:15" x14ac:dyDescent="0.25">
      <c r="A2237" s="1">
        <v>40729</v>
      </c>
      <c r="B2237" s="2">
        <v>110.1</v>
      </c>
      <c r="C2237" s="2">
        <v>109.428939</v>
      </c>
      <c r="D2237" s="14"/>
      <c r="E2237" s="2">
        <v>199.68499399999999</v>
      </c>
      <c r="F2237" s="3">
        <v>125200000</v>
      </c>
      <c r="G2237" s="4">
        <v>1116015</v>
      </c>
      <c r="H2237" s="5">
        <v>122902500</v>
      </c>
      <c r="I2237" s="6">
        <f t="shared" si="238"/>
        <v>3.554826360404606E-3</v>
      </c>
      <c r="J2237" s="6">
        <f t="shared" si="239"/>
        <v>2.1861747137004173E-3</v>
      </c>
      <c r="K2237" s="6">
        <f t="shared" si="240"/>
        <v>2.206359046807993E-3</v>
      </c>
      <c r="L2237" s="7">
        <f t="shared" si="241"/>
        <v>0.67106099999999458</v>
      </c>
      <c r="M2237" s="6">
        <f t="shared" si="242"/>
        <v>4.7804598656056019E-3</v>
      </c>
      <c r="N2237" s="8">
        <f t="shared" si="243"/>
        <v>10942893.9</v>
      </c>
      <c r="O2237" s="9">
        <f t="shared" si="244"/>
        <v>8.9037195337767744E-2</v>
      </c>
    </row>
    <row r="2238" spans="1:15" x14ac:dyDescent="0.25">
      <c r="A2238" s="1">
        <v>40730</v>
      </c>
      <c r="B2238" s="2">
        <v>110.33</v>
      </c>
      <c r="C2238" s="2">
        <v>109.79011300000001</v>
      </c>
      <c r="D2238" s="14"/>
      <c r="E2238" s="2">
        <v>200.371139</v>
      </c>
      <c r="F2238" s="3">
        <v>126100000</v>
      </c>
      <c r="G2238" s="4">
        <v>1343783</v>
      </c>
      <c r="H2238" s="5">
        <v>148070000</v>
      </c>
      <c r="I2238" s="6">
        <f t="shared" si="238"/>
        <v>2.0890099909174342E-3</v>
      </c>
      <c r="J2238" s="6">
        <f t="shared" si="239"/>
        <v>3.4361370188888962E-3</v>
      </c>
      <c r="K2238" s="6">
        <f t="shared" si="240"/>
        <v>3.3005346053844864E-3</v>
      </c>
      <c r="L2238" s="7">
        <f t="shared" si="241"/>
        <v>0.53988699999999312</v>
      </c>
      <c r="M2238" s="6">
        <f t="shared" si="242"/>
        <v>6.1323906284058705E-3</v>
      </c>
      <c r="N2238" s="8">
        <f t="shared" si="243"/>
        <v>98811101.700000003</v>
      </c>
      <c r="O2238" s="9">
        <f t="shared" si="244"/>
        <v>0.66732695144188559</v>
      </c>
    </row>
    <row r="2239" spans="1:15" x14ac:dyDescent="0.25">
      <c r="A2239" s="1">
        <v>40731</v>
      </c>
      <c r="B2239" s="2">
        <v>110.36</v>
      </c>
      <c r="C2239" s="2">
        <v>109.82162700000001</v>
      </c>
      <c r="D2239" s="14"/>
      <c r="E2239" s="2">
        <v>200.434055</v>
      </c>
      <c r="F2239" s="3">
        <v>125500000</v>
      </c>
      <c r="G2239" s="4">
        <v>1463725</v>
      </c>
      <c r="H2239" s="5">
        <v>161395600</v>
      </c>
      <c r="I2239" s="6">
        <f t="shared" si="238"/>
        <v>2.7191153811290114E-4</v>
      </c>
      <c r="J2239" s="6">
        <f t="shared" si="239"/>
        <v>3.1399731674919273E-4</v>
      </c>
      <c r="K2239" s="6">
        <f t="shared" si="240"/>
        <v>2.8703859700018874E-4</v>
      </c>
      <c r="L2239" s="7">
        <f t="shared" si="241"/>
        <v>0.53837299999999289</v>
      </c>
      <c r="M2239" s="6">
        <f t="shared" si="242"/>
        <v>4.9174464370940196E-3</v>
      </c>
      <c r="N2239" s="8">
        <f t="shared" si="243"/>
        <v>-65892976.200000003</v>
      </c>
      <c r="O2239" s="9">
        <f t="shared" si="244"/>
        <v>-0.40826996646748737</v>
      </c>
    </row>
    <row r="2240" spans="1:15" x14ac:dyDescent="0.25">
      <c r="A2240" s="1">
        <v>40732</v>
      </c>
      <c r="B2240" s="2">
        <v>111.07</v>
      </c>
      <c r="C2240" s="2">
        <v>110.099144</v>
      </c>
      <c r="D2240" s="14"/>
      <c r="E2240" s="2">
        <v>200.903358</v>
      </c>
      <c r="F2240" s="3">
        <v>125600000</v>
      </c>
      <c r="G2240" s="4">
        <v>1052271</v>
      </c>
      <c r="H2240" s="5">
        <v>116657300</v>
      </c>
      <c r="I2240" s="6">
        <f t="shared" si="238"/>
        <v>6.4334903950706845E-3</v>
      </c>
      <c r="J2240" s="6">
        <f t="shared" si="239"/>
        <v>2.3414334455289509E-3</v>
      </c>
      <c r="K2240" s="6">
        <f t="shared" si="240"/>
        <v>2.5269794992199834E-3</v>
      </c>
      <c r="L2240" s="7">
        <f t="shared" si="241"/>
        <v>0.97085599999999772</v>
      </c>
      <c r="M2240" s="6">
        <f t="shared" si="242"/>
        <v>4.9022493538544154E-3</v>
      </c>
      <c r="N2240" s="8">
        <f t="shared" si="243"/>
        <v>11009914.4</v>
      </c>
      <c r="O2240" s="9">
        <f t="shared" si="244"/>
        <v>9.4378272084130188E-2</v>
      </c>
    </row>
    <row r="2241" spans="1:15" x14ac:dyDescent="0.25">
      <c r="A2241" s="1">
        <v>40735</v>
      </c>
      <c r="B2241" s="2">
        <v>111.44</v>
      </c>
      <c r="C2241" s="2">
        <v>110.844212</v>
      </c>
      <c r="D2241" s="14"/>
      <c r="E2241" s="2">
        <v>202.30917400000001</v>
      </c>
      <c r="F2241" s="3">
        <v>127300000</v>
      </c>
      <c r="G2241" s="4">
        <v>1397078</v>
      </c>
      <c r="H2241" s="5">
        <v>155593000</v>
      </c>
      <c r="I2241" s="6">
        <f t="shared" si="238"/>
        <v>3.3312325560457268E-3</v>
      </c>
      <c r="J2241" s="6">
        <f t="shared" si="239"/>
        <v>6.9974738799538638E-3</v>
      </c>
      <c r="K2241" s="6">
        <f t="shared" si="240"/>
        <v>6.7672460741383667E-3</v>
      </c>
      <c r="L2241" s="7">
        <f t="shared" si="241"/>
        <v>0.59578799999999887</v>
      </c>
      <c r="M2241" s="6">
        <f t="shared" si="242"/>
        <v>8.8180158784885165E-3</v>
      </c>
      <c r="N2241" s="8">
        <f t="shared" si="243"/>
        <v>188435160.40000001</v>
      </c>
      <c r="O2241" s="9">
        <f t="shared" si="244"/>
        <v>1.2110773646629347</v>
      </c>
    </row>
    <row r="2242" spans="1:15" x14ac:dyDescent="0.25">
      <c r="A2242" s="1">
        <v>40736</v>
      </c>
      <c r="B2242" s="2">
        <v>111.53</v>
      </c>
      <c r="C2242" s="2">
        <v>111.23403399999999</v>
      </c>
      <c r="D2242" s="14"/>
      <c r="E2242" s="2">
        <v>203.03652500000001</v>
      </c>
      <c r="F2242" s="3">
        <v>126100000</v>
      </c>
      <c r="G2242" s="4">
        <v>694369</v>
      </c>
      <c r="H2242" s="5">
        <v>77432550</v>
      </c>
      <c r="I2242" s="6">
        <f t="shared" si="238"/>
        <v>8.0760947595126531E-4</v>
      </c>
      <c r="J2242" s="6">
        <f t="shared" si="239"/>
        <v>3.5952447712528368E-3</v>
      </c>
      <c r="K2242" s="6">
        <f t="shared" si="240"/>
        <v>3.5168457871304071E-3</v>
      </c>
      <c r="L2242" s="7">
        <f t="shared" si="241"/>
        <v>0.29596600000000706</v>
      </c>
      <c r="M2242" s="6">
        <f t="shared" si="242"/>
        <v>5.375003252312327E-3</v>
      </c>
      <c r="N2242" s="8">
        <f t="shared" si="243"/>
        <v>-133480840.8</v>
      </c>
      <c r="O2242" s="9">
        <f t="shared" si="244"/>
        <v>-1.7238337210901618</v>
      </c>
    </row>
    <row r="2243" spans="1:15" x14ac:dyDescent="0.25">
      <c r="A2243" s="1">
        <v>40737</v>
      </c>
      <c r="B2243" s="2">
        <v>111.81</v>
      </c>
      <c r="C2243" s="2">
        <v>111.260418</v>
      </c>
      <c r="D2243" s="14"/>
      <c r="E2243" s="2">
        <v>203.10660899999999</v>
      </c>
      <c r="F2243" s="3">
        <v>126200000</v>
      </c>
      <c r="G2243" s="4">
        <v>1014342</v>
      </c>
      <c r="H2243" s="5">
        <v>113241500</v>
      </c>
      <c r="I2243" s="6">
        <f t="shared" si="238"/>
        <v>2.5105352819869697E-3</v>
      </c>
      <c r="J2243" s="6">
        <f t="shared" si="239"/>
        <v>3.4517927254706926E-4</v>
      </c>
      <c r="K2243" s="6">
        <f t="shared" si="240"/>
        <v>2.3719359130680573E-4</v>
      </c>
      <c r="L2243" s="7">
        <f t="shared" si="241"/>
        <v>0.5495820000000009</v>
      </c>
      <c r="M2243" s="6">
        <f t="shared" si="242"/>
        <v>2.6607503958726575E-3</v>
      </c>
      <c r="N2243" s="8">
        <f t="shared" si="243"/>
        <v>11126041.800000001</v>
      </c>
      <c r="O2243" s="9">
        <f t="shared" si="244"/>
        <v>9.8250568916872352E-2</v>
      </c>
    </row>
    <row r="2244" spans="1:15" x14ac:dyDescent="0.25">
      <c r="A2244" s="1">
        <v>40738</v>
      </c>
      <c r="B2244" s="2">
        <v>111.12</v>
      </c>
      <c r="C2244" s="2">
        <v>111.252764</v>
      </c>
      <c r="D2244" s="14"/>
      <c r="E2244" s="2">
        <v>203.102048</v>
      </c>
      <c r="F2244" s="3">
        <v>126200000</v>
      </c>
      <c r="G2244" s="4">
        <v>761164</v>
      </c>
      <c r="H2244" s="5">
        <v>84821340</v>
      </c>
      <c r="I2244" s="6">
        <f t="shared" ref="I2244:I2307" si="245">(B2244+D2244)/B2243-1</f>
        <v>-6.1711832573114744E-3</v>
      </c>
      <c r="J2244" s="6">
        <f t="shared" ref="J2244:J2307" si="246">E2244/E2243-1</f>
        <v>-2.2456187036223874E-5</v>
      </c>
      <c r="K2244" s="6">
        <f t="shared" ref="K2244:K2307" si="247">C2244/C2243-1</f>
        <v>-6.8793557831181573E-5</v>
      </c>
      <c r="L2244" s="7">
        <f t="shared" ref="L2244:L2307" si="248">B2244-C2244</f>
        <v>-0.13276399999999455</v>
      </c>
      <c r="M2244" s="6">
        <f t="shared" ref="M2244:M2307" si="249">B2243/C2243-1</f>
        <v>4.9396003527508725E-3</v>
      </c>
      <c r="N2244" s="8">
        <f t="shared" ref="N2244:N2307" si="250">(F2244-F2243)*C2244</f>
        <v>0</v>
      </c>
      <c r="O2244" s="9">
        <f t="shared" ref="O2244:O2307" si="251">N2244/H2244</f>
        <v>0</v>
      </c>
    </row>
    <row r="2245" spans="1:15" x14ac:dyDescent="0.25">
      <c r="A2245" s="1">
        <v>40739</v>
      </c>
      <c r="B2245" s="2">
        <v>111.37</v>
      </c>
      <c r="C2245" s="2">
        <v>110.885763</v>
      </c>
      <c r="D2245" s="14"/>
      <c r="E2245" s="2">
        <v>202.424556</v>
      </c>
      <c r="F2245" s="3">
        <v>126500000</v>
      </c>
      <c r="G2245" s="4">
        <v>532173</v>
      </c>
      <c r="H2245" s="5">
        <v>59177960</v>
      </c>
      <c r="I2245" s="6">
        <f t="shared" si="245"/>
        <v>2.2498200143987734E-3</v>
      </c>
      <c r="J2245" s="6">
        <f t="shared" si="246"/>
        <v>-3.3357221488973243E-3</v>
      </c>
      <c r="K2245" s="6">
        <f t="shared" si="247"/>
        <v>-3.2988034346724815E-3</v>
      </c>
      <c r="L2245" s="7">
        <f t="shared" si="248"/>
        <v>0.48423700000000736</v>
      </c>
      <c r="M2245" s="6">
        <f t="shared" si="249"/>
        <v>-1.1933546208343637E-3</v>
      </c>
      <c r="N2245" s="8">
        <f t="shared" si="250"/>
        <v>33265728.899999999</v>
      </c>
      <c r="O2245" s="9">
        <f t="shared" si="251"/>
        <v>0.56213037590346138</v>
      </c>
    </row>
    <row r="2246" spans="1:15" x14ac:dyDescent="0.25">
      <c r="A2246" s="1">
        <v>40742</v>
      </c>
      <c r="B2246" s="2">
        <v>110.94</v>
      </c>
      <c r="C2246" s="2">
        <v>110.949158</v>
      </c>
      <c r="D2246" s="14"/>
      <c r="E2246" s="2">
        <v>202.55112</v>
      </c>
      <c r="F2246" s="3">
        <v>126500000</v>
      </c>
      <c r="G2246" s="4">
        <v>1163515</v>
      </c>
      <c r="H2246" s="5">
        <v>129156900</v>
      </c>
      <c r="I2246" s="6">
        <f t="shared" si="245"/>
        <v>-3.8610038610039643E-3</v>
      </c>
      <c r="J2246" s="6">
        <f t="shared" si="246"/>
        <v>6.2524034880429014E-4</v>
      </c>
      <c r="K2246" s="6">
        <f t="shared" si="247"/>
        <v>5.7171451307058696E-4</v>
      </c>
      <c r="L2246" s="7">
        <f t="shared" si="248"/>
        <v>-9.1579999999993333E-3</v>
      </c>
      <c r="M2246" s="6">
        <f t="shared" si="249"/>
        <v>4.3669898361975434E-3</v>
      </c>
      <c r="N2246" s="8">
        <f t="shared" si="250"/>
        <v>0</v>
      </c>
      <c r="O2246" s="9">
        <f t="shared" si="251"/>
        <v>0</v>
      </c>
    </row>
    <row r="2247" spans="1:15" x14ac:dyDescent="0.25">
      <c r="A2247" s="1">
        <v>40743</v>
      </c>
      <c r="B2247" s="2">
        <v>111.48</v>
      </c>
      <c r="C2247" s="2">
        <v>110.75178699999999</v>
      </c>
      <c r="D2247" s="14"/>
      <c r="E2247" s="2">
        <v>202.206411</v>
      </c>
      <c r="F2247" s="3">
        <v>126500000</v>
      </c>
      <c r="G2247" s="4">
        <v>1230139</v>
      </c>
      <c r="H2247" s="5">
        <v>136929200</v>
      </c>
      <c r="I2247" s="6">
        <f t="shared" si="245"/>
        <v>4.8674959437533527E-3</v>
      </c>
      <c r="J2247" s="6">
        <f t="shared" si="246"/>
        <v>-1.7018370473587119E-3</v>
      </c>
      <c r="K2247" s="6">
        <f t="shared" si="247"/>
        <v>-1.7789319320477004E-3</v>
      </c>
      <c r="L2247" s="7">
        <f t="shared" si="248"/>
        <v>0.72821300000001088</v>
      </c>
      <c r="M2247" s="6">
        <f t="shared" si="249"/>
        <v>-8.2542311857780604E-5</v>
      </c>
      <c r="N2247" s="8">
        <f t="shared" si="250"/>
        <v>0</v>
      </c>
      <c r="O2247" s="9">
        <f t="shared" si="251"/>
        <v>0</v>
      </c>
    </row>
    <row r="2248" spans="1:15" x14ac:dyDescent="0.25">
      <c r="A2248" s="1">
        <v>40744</v>
      </c>
      <c r="B2248" s="2">
        <v>111.22</v>
      </c>
      <c r="C2248" s="2">
        <v>111.042998</v>
      </c>
      <c r="D2248" s="14"/>
      <c r="E2248" s="2">
        <v>202.712919</v>
      </c>
      <c r="F2248" s="3">
        <v>126900000</v>
      </c>
      <c r="G2248" s="4">
        <v>1019729</v>
      </c>
      <c r="H2248" s="5">
        <v>113525100</v>
      </c>
      <c r="I2248" s="6">
        <f t="shared" si="245"/>
        <v>-2.3322569070686194E-3</v>
      </c>
      <c r="J2248" s="6">
        <f t="shared" si="246"/>
        <v>2.5049057420833964E-3</v>
      </c>
      <c r="K2248" s="6">
        <f t="shared" si="247"/>
        <v>2.6294022686965679E-3</v>
      </c>
      <c r="L2248" s="7">
        <f t="shared" si="248"/>
        <v>0.17700200000000166</v>
      </c>
      <c r="M2248" s="6">
        <f t="shared" si="249"/>
        <v>6.5751805882825476E-3</v>
      </c>
      <c r="N2248" s="8">
        <f t="shared" si="250"/>
        <v>44417199.199999996</v>
      </c>
      <c r="O2248" s="9">
        <f t="shared" si="251"/>
        <v>0.39125443800533977</v>
      </c>
    </row>
    <row r="2249" spans="1:15" x14ac:dyDescent="0.25">
      <c r="A2249" s="1">
        <v>40745</v>
      </c>
      <c r="B2249" s="2">
        <v>111.05</v>
      </c>
      <c r="C2249" s="2">
        <v>110.74399099999999</v>
      </c>
      <c r="D2249" s="14"/>
      <c r="E2249" s="2">
        <v>202.18719400000001</v>
      </c>
      <c r="F2249" s="3">
        <v>127100000</v>
      </c>
      <c r="G2249" s="4">
        <v>931367</v>
      </c>
      <c r="H2249" s="5">
        <v>103446200</v>
      </c>
      <c r="I2249" s="6">
        <f t="shared" si="245"/>
        <v>-1.5285020679733918E-3</v>
      </c>
      <c r="J2249" s="6">
        <f t="shared" si="246"/>
        <v>-2.593445955953122E-3</v>
      </c>
      <c r="K2249" s="6">
        <f t="shared" si="247"/>
        <v>-2.6927136819558939E-3</v>
      </c>
      <c r="L2249" s="7">
        <f t="shared" si="248"/>
        <v>0.30600900000000308</v>
      </c>
      <c r="M2249" s="6">
        <f t="shared" si="249"/>
        <v>1.5939951477175196E-3</v>
      </c>
      <c r="N2249" s="8">
        <f t="shared" si="250"/>
        <v>22148798.199999999</v>
      </c>
      <c r="O2249" s="9">
        <f t="shared" si="251"/>
        <v>0.21410934572753759</v>
      </c>
    </row>
    <row r="2250" spans="1:15" x14ac:dyDescent="0.25">
      <c r="A2250" s="1">
        <v>40746</v>
      </c>
      <c r="B2250" s="2">
        <v>111.5</v>
      </c>
      <c r="C2250" s="2">
        <v>110.701714</v>
      </c>
      <c r="D2250" s="14"/>
      <c r="E2250" s="2">
        <v>202.079756</v>
      </c>
      <c r="F2250" s="3">
        <v>127200000</v>
      </c>
      <c r="G2250" s="4">
        <v>1120930</v>
      </c>
      <c r="H2250" s="5">
        <v>124851400</v>
      </c>
      <c r="I2250" s="6">
        <f t="shared" si="245"/>
        <v>4.0522287257991341E-3</v>
      </c>
      <c r="J2250" s="6">
        <f t="shared" si="246"/>
        <v>-5.3137885676379781E-4</v>
      </c>
      <c r="K2250" s="6">
        <f t="shared" si="247"/>
        <v>-3.8175434728549007E-4</v>
      </c>
      <c r="L2250" s="7">
        <f t="shared" si="248"/>
        <v>0.79828600000000449</v>
      </c>
      <c r="M2250" s="6">
        <f t="shared" si="249"/>
        <v>2.7632108725430538E-3</v>
      </c>
      <c r="N2250" s="8">
        <f t="shared" si="250"/>
        <v>11070171.4</v>
      </c>
      <c r="O2250" s="9">
        <f t="shared" si="251"/>
        <v>8.8666778266002624E-2</v>
      </c>
    </row>
    <row r="2251" spans="1:15" x14ac:dyDescent="0.25">
      <c r="A2251" s="1">
        <v>40749</v>
      </c>
      <c r="B2251" s="2">
        <v>110.97</v>
      </c>
      <c r="C2251" s="2">
        <v>110.77655</v>
      </c>
      <c r="D2251" s="14"/>
      <c r="E2251" s="2">
        <v>202.28113099999999</v>
      </c>
      <c r="F2251" s="3">
        <v>127100000</v>
      </c>
      <c r="G2251" s="4">
        <v>1166891</v>
      </c>
      <c r="H2251" s="5">
        <v>129697000</v>
      </c>
      <c r="I2251" s="6">
        <f t="shared" si="245"/>
        <v>-4.7533632286995697E-3</v>
      </c>
      <c r="J2251" s="6">
        <f t="shared" si="246"/>
        <v>9.9651248589194275E-4</v>
      </c>
      <c r="K2251" s="6">
        <f t="shared" si="247"/>
        <v>6.7601482665402557E-4</v>
      </c>
      <c r="L2251" s="7">
        <f t="shared" si="248"/>
        <v>0.19344999999999857</v>
      </c>
      <c r="M2251" s="6">
        <f t="shared" si="249"/>
        <v>7.2111439936692889E-3</v>
      </c>
      <c r="N2251" s="8">
        <f t="shared" si="250"/>
        <v>-11077655</v>
      </c>
      <c r="O2251" s="9">
        <f t="shared" si="251"/>
        <v>-8.5411805978549998E-2</v>
      </c>
    </row>
    <row r="2252" spans="1:15" x14ac:dyDescent="0.25">
      <c r="A2252" s="1">
        <v>40750</v>
      </c>
      <c r="B2252" s="2">
        <v>111.46</v>
      </c>
      <c r="C2252" s="2">
        <v>110.757471</v>
      </c>
      <c r="D2252" s="14"/>
      <c r="E2252" s="2">
        <v>202.216139</v>
      </c>
      <c r="F2252" s="3">
        <v>127100000</v>
      </c>
      <c r="G2252" s="4">
        <v>900186</v>
      </c>
      <c r="H2252" s="5">
        <v>100352000</v>
      </c>
      <c r="I2252" s="6">
        <f t="shared" si="245"/>
        <v>4.4156078219337314E-3</v>
      </c>
      <c r="J2252" s="6">
        <f t="shared" si="246"/>
        <v>-3.2129541533953976E-4</v>
      </c>
      <c r="K2252" s="6">
        <f t="shared" si="247"/>
        <v>-1.7222959191276477E-4</v>
      </c>
      <c r="L2252" s="7">
        <f t="shared" si="248"/>
        <v>0.7025289999999984</v>
      </c>
      <c r="M2252" s="6">
        <f t="shared" si="249"/>
        <v>1.7463082213700076E-3</v>
      </c>
      <c r="N2252" s="8">
        <f t="shared" si="250"/>
        <v>0</v>
      </c>
      <c r="O2252" s="9">
        <f t="shared" si="251"/>
        <v>0</v>
      </c>
    </row>
    <row r="2253" spans="1:15" x14ac:dyDescent="0.25">
      <c r="A2253" s="1">
        <v>40751</v>
      </c>
      <c r="B2253" s="2">
        <v>111.13</v>
      </c>
      <c r="C2253" s="2">
        <v>111.062791</v>
      </c>
      <c r="D2253" s="14"/>
      <c r="E2253" s="2">
        <v>202.74253899999999</v>
      </c>
      <c r="F2253" s="3">
        <v>127700000</v>
      </c>
      <c r="G2253" s="4">
        <v>762394</v>
      </c>
      <c r="H2253" s="5">
        <v>84804810</v>
      </c>
      <c r="I2253" s="6">
        <f t="shared" si="245"/>
        <v>-2.9607033913511271E-3</v>
      </c>
      <c r="J2253" s="6">
        <f t="shared" si="246"/>
        <v>2.6031552308491968E-3</v>
      </c>
      <c r="K2253" s="6">
        <f t="shared" si="247"/>
        <v>2.7566537701100291E-3</v>
      </c>
      <c r="L2253" s="7">
        <f t="shared" si="248"/>
        <v>6.7208999999991192E-2</v>
      </c>
      <c r="M2253" s="6">
        <f t="shared" si="249"/>
        <v>6.3429490909918673E-3</v>
      </c>
      <c r="N2253" s="8">
        <f t="shared" si="250"/>
        <v>66637674.600000001</v>
      </c>
      <c r="O2253" s="9">
        <f t="shared" si="251"/>
        <v>0.78577706382456369</v>
      </c>
    </row>
    <row r="2254" spans="1:15" x14ac:dyDescent="0.25">
      <c r="A2254" s="1">
        <v>40752</v>
      </c>
      <c r="B2254" s="2">
        <v>111.37</v>
      </c>
      <c r="C2254" s="2">
        <v>111.120245</v>
      </c>
      <c r="D2254" s="14"/>
      <c r="E2254" s="2">
        <v>202.85898700000001</v>
      </c>
      <c r="F2254" s="3">
        <v>127200000</v>
      </c>
      <c r="G2254" s="4">
        <v>890172</v>
      </c>
      <c r="H2254" s="5">
        <v>99197070</v>
      </c>
      <c r="I2254" s="6">
        <f t="shared" si="245"/>
        <v>2.1596328624133854E-3</v>
      </c>
      <c r="J2254" s="6">
        <f t="shared" si="246"/>
        <v>5.7436392270893144E-4</v>
      </c>
      <c r="K2254" s="6">
        <f t="shared" si="247"/>
        <v>5.1731096871132642E-4</v>
      </c>
      <c r="L2254" s="7">
        <f t="shared" si="248"/>
        <v>0.2497550000000075</v>
      </c>
      <c r="M2254" s="6">
        <f t="shared" si="249"/>
        <v>6.0514416569978913E-4</v>
      </c>
      <c r="N2254" s="8">
        <f t="shared" si="250"/>
        <v>-55560122.5</v>
      </c>
      <c r="O2254" s="9">
        <f t="shared" si="251"/>
        <v>-0.56009842326996151</v>
      </c>
    </row>
    <row r="2255" spans="1:15" x14ac:dyDescent="0.25">
      <c r="A2255" s="1">
        <v>40753</v>
      </c>
      <c r="B2255" s="2">
        <v>112.37</v>
      </c>
      <c r="C2255" s="2">
        <v>111.694509</v>
      </c>
      <c r="D2255" s="14"/>
      <c r="E2255" s="2">
        <v>203.91801899999999</v>
      </c>
      <c r="F2255" s="3">
        <v>127400000</v>
      </c>
      <c r="G2255" s="4">
        <v>1680129</v>
      </c>
      <c r="H2255" s="5">
        <v>188326400</v>
      </c>
      <c r="I2255" s="6">
        <f t="shared" si="245"/>
        <v>8.9790787465207078E-3</v>
      </c>
      <c r="J2255" s="6">
        <f t="shared" si="246"/>
        <v>5.2205328226349046E-3</v>
      </c>
      <c r="K2255" s="6">
        <f t="shared" si="247"/>
        <v>5.1679511685742696E-3</v>
      </c>
      <c r="L2255" s="7">
        <f t="shared" si="248"/>
        <v>0.67549100000000806</v>
      </c>
      <c r="M2255" s="6">
        <f t="shared" si="249"/>
        <v>2.2476102352007032E-3</v>
      </c>
      <c r="N2255" s="8">
        <f t="shared" si="250"/>
        <v>22338901.800000001</v>
      </c>
      <c r="O2255" s="9">
        <f t="shared" si="251"/>
        <v>0.11861800469822606</v>
      </c>
    </row>
    <row r="2256" spans="1:15" x14ac:dyDescent="0.25">
      <c r="A2256" s="1">
        <v>40756</v>
      </c>
      <c r="B2256" s="2">
        <v>112.28</v>
      </c>
      <c r="C2256" s="2">
        <v>112.105692</v>
      </c>
      <c r="D2256" s="2">
        <v>0.420796</v>
      </c>
      <c r="E2256" s="2">
        <v>205.42951099999999</v>
      </c>
      <c r="F2256" s="3">
        <v>127000000</v>
      </c>
      <c r="G2256" s="4">
        <v>2151193</v>
      </c>
      <c r="H2256" s="5">
        <v>241887100</v>
      </c>
      <c r="I2256" s="6">
        <f t="shared" si="245"/>
        <v>2.9438106256116647E-3</v>
      </c>
      <c r="J2256" s="6">
        <f t="shared" si="246"/>
        <v>7.4122532545788378E-3</v>
      </c>
      <c r="K2256" s="6">
        <f t="shared" si="247"/>
        <v>3.6813179419590281E-3</v>
      </c>
      <c r="L2256" s="7">
        <f t="shared" si="248"/>
        <v>0.17430799999999635</v>
      </c>
      <c r="M2256" s="6">
        <f t="shared" si="249"/>
        <v>6.0476652437766454E-3</v>
      </c>
      <c r="N2256" s="8">
        <f t="shared" si="250"/>
        <v>-44842276.800000004</v>
      </c>
      <c r="O2256" s="9">
        <f t="shared" si="251"/>
        <v>-0.1853851519985977</v>
      </c>
    </row>
    <row r="2257" spans="1:15" x14ac:dyDescent="0.25">
      <c r="A2257" s="1">
        <v>40757</v>
      </c>
      <c r="B2257" s="2">
        <v>113.22</v>
      </c>
      <c r="C2257" s="2">
        <v>112.802582</v>
      </c>
      <c r="D2257" s="14"/>
      <c r="E2257" s="2">
        <v>206.71099100000001</v>
      </c>
      <c r="F2257" s="3">
        <v>127600000</v>
      </c>
      <c r="G2257" s="4">
        <v>1427286</v>
      </c>
      <c r="H2257" s="5">
        <v>161232000</v>
      </c>
      <c r="I2257" s="6">
        <f t="shared" si="245"/>
        <v>8.3719273245457249E-3</v>
      </c>
      <c r="J2257" s="6">
        <f t="shared" si="246"/>
        <v>6.2380521365308361E-3</v>
      </c>
      <c r="K2257" s="6">
        <f t="shared" si="247"/>
        <v>6.2163658915730391E-3</v>
      </c>
      <c r="L2257" s="7">
        <f t="shared" si="248"/>
        <v>0.41741799999999785</v>
      </c>
      <c r="M2257" s="6">
        <f t="shared" si="249"/>
        <v>1.5548541460321808E-3</v>
      </c>
      <c r="N2257" s="8">
        <f t="shared" si="250"/>
        <v>67681549.200000003</v>
      </c>
      <c r="O2257" s="9">
        <f t="shared" si="251"/>
        <v>0.41977739654659124</v>
      </c>
    </row>
    <row r="2258" spans="1:15" x14ac:dyDescent="0.25">
      <c r="A2258" s="1">
        <v>40758</v>
      </c>
      <c r="B2258" s="2">
        <v>113.18</v>
      </c>
      <c r="C2258" s="2">
        <v>113.32375399999999</v>
      </c>
      <c r="D2258" s="14"/>
      <c r="E2258" s="2">
        <v>207.66484500000001</v>
      </c>
      <c r="F2258" s="3">
        <v>126800000</v>
      </c>
      <c r="G2258" s="4">
        <v>2093389</v>
      </c>
      <c r="H2258" s="5">
        <v>237434500</v>
      </c>
      <c r="I2258" s="6">
        <f t="shared" si="245"/>
        <v>-3.532944709414565E-4</v>
      </c>
      <c r="J2258" s="6">
        <f t="shared" si="246"/>
        <v>4.6144329113104732E-3</v>
      </c>
      <c r="K2258" s="6">
        <f t="shared" si="247"/>
        <v>4.6202133919239774E-3</v>
      </c>
      <c r="L2258" s="7">
        <f t="shared" si="248"/>
        <v>-0.14375399999998706</v>
      </c>
      <c r="M2258" s="6">
        <f t="shared" si="249"/>
        <v>3.7004294813038907E-3</v>
      </c>
      <c r="N2258" s="8">
        <f t="shared" si="250"/>
        <v>-90659003.199999988</v>
      </c>
      <c r="O2258" s="9">
        <f t="shared" si="251"/>
        <v>-0.3818274227207924</v>
      </c>
    </row>
    <row r="2259" spans="1:15" x14ac:dyDescent="0.25">
      <c r="A2259" s="1">
        <v>40759</v>
      </c>
      <c r="B2259" s="2">
        <v>114</v>
      </c>
      <c r="C2259" s="2">
        <v>113.677015</v>
      </c>
      <c r="D2259" s="14"/>
      <c r="E2259" s="2">
        <v>208.30369200000001</v>
      </c>
      <c r="F2259" s="3">
        <v>126800000</v>
      </c>
      <c r="G2259" s="4">
        <v>2161014</v>
      </c>
      <c r="H2259" s="5">
        <v>245589900</v>
      </c>
      <c r="I2259" s="6">
        <f t="shared" si="245"/>
        <v>7.2450963067678398E-3</v>
      </c>
      <c r="J2259" s="6">
        <f t="shared" si="246"/>
        <v>3.076336777175781E-3</v>
      </c>
      <c r="K2259" s="6">
        <f t="shared" si="247"/>
        <v>3.1172723063868091E-3</v>
      </c>
      <c r="L2259" s="7">
        <f t="shared" si="248"/>
        <v>0.32298500000000274</v>
      </c>
      <c r="M2259" s="6">
        <f t="shared" si="249"/>
        <v>-1.2685248672575922E-3</v>
      </c>
      <c r="N2259" s="8">
        <f t="shared" si="250"/>
        <v>0</v>
      </c>
      <c r="O2259" s="9">
        <f t="shared" si="251"/>
        <v>0</v>
      </c>
    </row>
    <row r="2260" spans="1:15" x14ac:dyDescent="0.25">
      <c r="A2260" s="1">
        <v>40760</v>
      </c>
      <c r="B2260" s="2">
        <v>112.59</v>
      </c>
      <c r="C2260" s="2">
        <v>112.944107</v>
      </c>
      <c r="D2260" s="14"/>
      <c r="E2260" s="2">
        <v>208.02929700000001</v>
      </c>
      <c r="F2260" s="3">
        <v>126700000</v>
      </c>
      <c r="G2260" s="4">
        <v>2470834</v>
      </c>
      <c r="H2260" s="5">
        <v>279523400</v>
      </c>
      <c r="I2260" s="6">
        <f t="shared" si="245"/>
        <v>-1.2368421052631584E-2</v>
      </c>
      <c r="J2260" s="6">
        <f t="shared" si="246"/>
        <v>-1.3172834209774775E-3</v>
      </c>
      <c r="K2260" s="6">
        <f t="shared" si="247"/>
        <v>-6.4472840002000043E-3</v>
      </c>
      <c r="L2260" s="7">
        <f t="shared" si="248"/>
        <v>-0.35410699999999906</v>
      </c>
      <c r="M2260" s="6">
        <f t="shared" si="249"/>
        <v>2.8412515933851079E-3</v>
      </c>
      <c r="N2260" s="8">
        <f t="shared" si="250"/>
        <v>-11294410.700000001</v>
      </c>
      <c r="O2260" s="9">
        <f t="shared" si="251"/>
        <v>-4.0405957783856382E-2</v>
      </c>
    </row>
    <row r="2261" spans="1:15" x14ac:dyDescent="0.25">
      <c r="A2261" s="1">
        <v>40763</v>
      </c>
      <c r="B2261" s="2">
        <v>111.52</v>
      </c>
      <c r="C2261" s="2">
        <v>113.438659</v>
      </c>
      <c r="D2261" s="14"/>
      <c r="E2261" s="2">
        <v>207.52440300000001</v>
      </c>
      <c r="F2261" s="3">
        <v>126100000</v>
      </c>
      <c r="G2261" s="4">
        <v>2548421</v>
      </c>
      <c r="H2261" s="5">
        <v>285072000</v>
      </c>
      <c r="I2261" s="6">
        <f t="shared" si="245"/>
        <v>-9.5035083044675561E-3</v>
      </c>
      <c r="J2261" s="6">
        <f t="shared" si="246"/>
        <v>-2.4270331500472198E-3</v>
      </c>
      <c r="K2261" s="6">
        <f t="shared" si="247"/>
        <v>4.3787322166353171E-3</v>
      </c>
      <c r="L2261" s="7">
        <f t="shared" si="248"/>
        <v>-1.9186590000000052</v>
      </c>
      <c r="M2261" s="6">
        <f t="shared" si="249"/>
        <v>-3.1352410444929202E-3</v>
      </c>
      <c r="N2261" s="8">
        <f t="shared" si="250"/>
        <v>-68063195.400000006</v>
      </c>
      <c r="O2261" s="9">
        <f t="shared" si="251"/>
        <v>-0.23875791168546895</v>
      </c>
    </row>
    <row r="2262" spans="1:15" x14ac:dyDescent="0.25">
      <c r="A2262" s="1">
        <v>40764</v>
      </c>
      <c r="B2262" s="2">
        <v>112.51600000000001</v>
      </c>
      <c r="C2262" s="2">
        <v>113.01288099999999</v>
      </c>
      <c r="D2262" s="14"/>
      <c r="E2262" s="2">
        <v>207.14697200000001</v>
      </c>
      <c r="F2262" s="3">
        <v>125400000</v>
      </c>
      <c r="G2262" s="4">
        <v>2108920</v>
      </c>
      <c r="H2262" s="5">
        <v>236615300</v>
      </c>
      <c r="I2262" s="6">
        <f t="shared" si="245"/>
        <v>8.9311334289814415E-3</v>
      </c>
      <c r="J2262" s="6">
        <f t="shared" si="246"/>
        <v>-1.8187306868194808E-3</v>
      </c>
      <c r="K2262" s="6">
        <f t="shared" si="247"/>
        <v>-3.7533765274853081E-3</v>
      </c>
      <c r="L2262" s="7">
        <f t="shared" si="248"/>
        <v>-0.49688099999998769</v>
      </c>
      <c r="M2262" s="6">
        <f t="shared" si="249"/>
        <v>-1.6913625539244137E-2</v>
      </c>
      <c r="N2262" s="8">
        <f t="shared" si="250"/>
        <v>-79109016.699999988</v>
      </c>
      <c r="O2262" s="9">
        <f t="shared" si="251"/>
        <v>-0.33433601588739187</v>
      </c>
    </row>
    <row r="2263" spans="1:15" x14ac:dyDescent="0.25">
      <c r="A2263" s="1">
        <v>40765</v>
      </c>
      <c r="B2263" s="2">
        <v>113.53</v>
      </c>
      <c r="C2263" s="2">
        <v>113.88304599999999</v>
      </c>
      <c r="D2263" s="14"/>
      <c r="E2263" s="2">
        <v>208.60635300000001</v>
      </c>
      <c r="F2263" s="3">
        <v>125300000</v>
      </c>
      <c r="G2263" s="4">
        <v>1264846</v>
      </c>
      <c r="H2263" s="5">
        <v>143308300</v>
      </c>
      <c r="I2263" s="6">
        <f t="shared" si="245"/>
        <v>9.0120516193252787E-3</v>
      </c>
      <c r="J2263" s="6">
        <f t="shared" si="246"/>
        <v>7.0451476355637421E-3</v>
      </c>
      <c r="K2263" s="6">
        <f t="shared" si="247"/>
        <v>7.6996975238601273E-3</v>
      </c>
      <c r="L2263" s="7">
        <f t="shared" si="248"/>
        <v>-0.35304599999999198</v>
      </c>
      <c r="M2263" s="6">
        <f t="shared" si="249"/>
        <v>-4.3966758090167035E-3</v>
      </c>
      <c r="N2263" s="8">
        <f t="shared" si="250"/>
        <v>-11388304.6</v>
      </c>
      <c r="O2263" s="9">
        <f t="shared" si="251"/>
        <v>-7.9467166940086514E-2</v>
      </c>
    </row>
    <row r="2264" spans="1:15" x14ac:dyDescent="0.25">
      <c r="A2264" s="1">
        <v>40766</v>
      </c>
      <c r="B2264" s="2">
        <v>111.2</v>
      </c>
      <c r="C2264" s="2">
        <v>111.56102</v>
      </c>
      <c r="D2264" s="14"/>
      <c r="E2264" s="2">
        <v>207.152072</v>
      </c>
      <c r="F2264" s="3">
        <v>125300000</v>
      </c>
      <c r="G2264" s="4">
        <v>1858281</v>
      </c>
      <c r="H2264" s="5">
        <v>207318300</v>
      </c>
      <c r="I2264" s="6">
        <f t="shared" si="245"/>
        <v>-2.0523209724301883E-2</v>
      </c>
      <c r="J2264" s="6">
        <f t="shared" si="246"/>
        <v>-6.9714128025621935E-3</v>
      </c>
      <c r="K2264" s="6">
        <f t="shared" si="247"/>
        <v>-2.0389567030021261E-2</v>
      </c>
      <c r="L2264" s="7">
        <f t="shared" si="248"/>
        <v>-0.36101999999999634</v>
      </c>
      <c r="M2264" s="6">
        <f t="shared" si="249"/>
        <v>-3.1000751420012795E-3</v>
      </c>
      <c r="N2264" s="8">
        <f t="shared" si="250"/>
        <v>0</v>
      </c>
      <c r="O2264" s="9">
        <f t="shared" si="251"/>
        <v>0</v>
      </c>
    </row>
    <row r="2265" spans="1:15" x14ac:dyDescent="0.25">
      <c r="A2265" s="1">
        <v>40767</v>
      </c>
      <c r="B2265" s="2">
        <v>112.47</v>
      </c>
      <c r="C2265" s="2">
        <v>112.50103</v>
      </c>
      <c r="D2265" s="14"/>
      <c r="E2265" s="2">
        <v>205.055983</v>
      </c>
      <c r="F2265" s="3">
        <v>125200000</v>
      </c>
      <c r="G2265" s="4">
        <v>1962396</v>
      </c>
      <c r="H2265" s="5">
        <v>220451400</v>
      </c>
      <c r="I2265" s="6">
        <f t="shared" si="245"/>
        <v>1.1420863309352436E-2</v>
      </c>
      <c r="J2265" s="6">
        <f t="shared" si="246"/>
        <v>-1.0118600213663398E-2</v>
      </c>
      <c r="K2265" s="6">
        <f t="shared" si="247"/>
        <v>8.4259717238153176E-3</v>
      </c>
      <c r="L2265" s="7">
        <f t="shared" si="248"/>
        <v>-3.1030000000001223E-2</v>
      </c>
      <c r="M2265" s="6">
        <f t="shared" si="249"/>
        <v>-3.2360765435812677E-3</v>
      </c>
      <c r="N2265" s="8">
        <f t="shared" si="250"/>
        <v>-11250103</v>
      </c>
      <c r="O2265" s="9">
        <f t="shared" si="251"/>
        <v>-5.1032123179984339E-2</v>
      </c>
    </row>
    <row r="2266" spans="1:15" x14ac:dyDescent="0.25">
      <c r="A2266" s="1">
        <v>40770</v>
      </c>
      <c r="B2266" s="2">
        <v>112.68</v>
      </c>
      <c r="C2266" s="2">
        <v>112.324292</v>
      </c>
      <c r="D2266" s="14"/>
      <c r="E2266" s="2">
        <v>205.99422000000001</v>
      </c>
      <c r="F2266" s="3">
        <v>125200000</v>
      </c>
      <c r="G2266" s="4">
        <v>1884309</v>
      </c>
      <c r="H2266" s="5">
        <v>212187600</v>
      </c>
      <c r="I2266" s="6">
        <f t="shared" si="245"/>
        <v>1.8671645772205814E-3</v>
      </c>
      <c r="J2266" s="6">
        <f t="shared" si="246"/>
        <v>4.575516335946217E-3</v>
      </c>
      <c r="K2266" s="6">
        <f t="shared" si="247"/>
        <v>-1.5709900611576844E-3</v>
      </c>
      <c r="L2266" s="7">
        <f t="shared" si="248"/>
        <v>0.35570800000000702</v>
      </c>
      <c r="M2266" s="6">
        <f t="shared" si="249"/>
        <v>-2.7581969693968311E-4</v>
      </c>
      <c r="N2266" s="8">
        <f t="shared" si="250"/>
        <v>0</v>
      </c>
      <c r="O2266" s="9">
        <f t="shared" si="251"/>
        <v>0</v>
      </c>
    </row>
    <row r="2267" spans="1:15" x14ac:dyDescent="0.25">
      <c r="A2267" s="1">
        <v>40771</v>
      </c>
      <c r="B2267" s="2">
        <v>113.09</v>
      </c>
      <c r="C2267" s="2">
        <v>112.18853799999999</v>
      </c>
      <c r="D2267" s="14"/>
      <c r="E2267" s="2">
        <v>205.702485</v>
      </c>
      <c r="F2267" s="3">
        <v>125200000</v>
      </c>
      <c r="G2267" s="4">
        <v>1692282</v>
      </c>
      <c r="H2267" s="5">
        <v>191098400</v>
      </c>
      <c r="I2267" s="6">
        <f t="shared" si="245"/>
        <v>3.6386226482072459E-3</v>
      </c>
      <c r="J2267" s="6">
        <f t="shared" si="246"/>
        <v>-1.4162290573007663E-3</v>
      </c>
      <c r="K2267" s="6">
        <f t="shared" si="247"/>
        <v>-1.2085898569474951E-3</v>
      </c>
      <c r="L2267" s="7">
        <f t="shared" si="248"/>
        <v>0.90146200000000931</v>
      </c>
      <c r="M2267" s="6">
        <f t="shared" si="249"/>
        <v>3.1667949440536969E-3</v>
      </c>
      <c r="N2267" s="8">
        <f t="shared" si="250"/>
        <v>0</v>
      </c>
      <c r="O2267" s="9">
        <f t="shared" si="251"/>
        <v>0</v>
      </c>
    </row>
    <row r="2268" spans="1:15" x14ac:dyDescent="0.25">
      <c r="A2268" s="1">
        <v>40772</v>
      </c>
      <c r="B2268" s="2">
        <v>113.4</v>
      </c>
      <c r="C2268" s="2">
        <v>112.63455399999999</v>
      </c>
      <c r="D2268" s="14"/>
      <c r="E2268" s="2">
        <v>206.46833799999999</v>
      </c>
      <c r="F2268" s="3">
        <v>126200000</v>
      </c>
      <c r="G2268" s="4">
        <v>1050116</v>
      </c>
      <c r="H2268" s="5">
        <v>119169200</v>
      </c>
      <c r="I2268" s="6">
        <f t="shared" si="245"/>
        <v>2.7411795914757953E-3</v>
      </c>
      <c r="J2268" s="6">
        <f t="shared" si="246"/>
        <v>3.7231101024375324E-3</v>
      </c>
      <c r="K2268" s="6">
        <f t="shared" si="247"/>
        <v>3.9755932999143706E-3</v>
      </c>
      <c r="L2268" s="7">
        <f t="shared" si="248"/>
        <v>0.7654460000000114</v>
      </c>
      <c r="M2268" s="6">
        <f t="shared" si="249"/>
        <v>8.0352415324282944E-3</v>
      </c>
      <c r="N2268" s="8">
        <f t="shared" si="250"/>
        <v>112634554</v>
      </c>
      <c r="O2268" s="9">
        <f t="shared" si="251"/>
        <v>0.94516497551380729</v>
      </c>
    </row>
    <row r="2269" spans="1:15" x14ac:dyDescent="0.25">
      <c r="A2269" s="1">
        <v>40773</v>
      </c>
      <c r="B2269" s="2">
        <v>113.55</v>
      </c>
      <c r="C2269" s="2">
        <v>113.144036</v>
      </c>
      <c r="D2269" s="14"/>
      <c r="E2269" s="2">
        <v>207.409989</v>
      </c>
      <c r="F2269" s="3">
        <v>127100000</v>
      </c>
      <c r="G2269" s="4">
        <v>1358142</v>
      </c>
      <c r="H2269" s="5">
        <v>154221500</v>
      </c>
      <c r="I2269" s="6">
        <f t="shared" si="245"/>
        <v>1.32275132275117E-3</v>
      </c>
      <c r="J2269" s="6">
        <f t="shared" si="246"/>
        <v>4.5607525547088912E-3</v>
      </c>
      <c r="K2269" s="6">
        <f t="shared" si="247"/>
        <v>4.523318838728807E-3</v>
      </c>
      <c r="L2269" s="7">
        <f t="shared" si="248"/>
        <v>0.40596399999999733</v>
      </c>
      <c r="M2269" s="6">
        <f t="shared" si="249"/>
        <v>6.7958363825013635E-3</v>
      </c>
      <c r="N2269" s="8">
        <f t="shared" si="250"/>
        <v>101829632.40000001</v>
      </c>
      <c r="O2269" s="9">
        <f t="shared" si="251"/>
        <v>0.66028168835084611</v>
      </c>
    </row>
    <row r="2270" spans="1:15" x14ac:dyDescent="0.25">
      <c r="A2270" s="1">
        <v>40774</v>
      </c>
      <c r="B2270" s="2">
        <v>113.41</v>
      </c>
      <c r="C2270" s="2">
        <v>113.16270799999999</v>
      </c>
      <c r="D2270" s="14"/>
      <c r="E2270" s="2">
        <v>207.45901000000001</v>
      </c>
      <c r="F2270" s="3">
        <v>127200000</v>
      </c>
      <c r="G2270" s="4">
        <v>1749213</v>
      </c>
      <c r="H2270" s="5">
        <v>198307100</v>
      </c>
      <c r="I2270" s="6">
        <f t="shared" si="245"/>
        <v>-1.2329370321444433E-3</v>
      </c>
      <c r="J2270" s="6">
        <f t="shared" si="246"/>
        <v>2.363483081810891E-4</v>
      </c>
      <c r="K2270" s="6">
        <f t="shared" si="247"/>
        <v>1.6502858356570727E-4</v>
      </c>
      <c r="L2270" s="7">
        <f t="shared" si="248"/>
        <v>0.24729200000000162</v>
      </c>
      <c r="M2270" s="6">
        <f t="shared" si="249"/>
        <v>3.5880282722104972E-3</v>
      </c>
      <c r="N2270" s="8">
        <f t="shared" si="250"/>
        <v>11316270.799999999</v>
      </c>
      <c r="O2270" s="9">
        <f t="shared" si="251"/>
        <v>5.7064375405620871E-2</v>
      </c>
    </row>
    <row r="2271" spans="1:15" x14ac:dyDescent="0.25">
      <c r="A2271" s="1">
        <v>40777</v>
      </c>
      <c r="B2271" s="2">
        <v>112.99</v>
      </c>
      <c r="C2271" s="2">
        <v>112.961795</v>
      </c>
      <c r="D2271" s="14"/>
      <c r="E2271" s="2">
        <v>207.09002799999999</v>
      </c>
      <c r="F2271" s="3">
        <v>128300000</v>
      </c>
      <c r="G2271" s="4">
        <v>1464144</v>
      </c>
      <c r="H2271" s="5">
        <v>165782800</v>
      </c>
      <c r="I2271" s="6">
        <f t="shared" si="245"/>
        <v>-3.7033771272374505E-3</v>
      </c>
      <c r="J2271" s="6">
        <f t="shared" si="246"/>
        <v>-1.7785778501498983E-3</v>
      </c>
      <c r="K2271" s="6">
        <f t="shared" si="247"/>
        <v>-1.775434712997459E-3</v>
      </c>
      <c r="L2271" s="7">
        <f t="shared" si="248"/>
        <v>2.8204999999999814E-2</v>
      </c>
      <c r="M2271" s="6">
        <f t="shared" si="249"/>
        <v>2.1852782102034229E-3</v>
      </c>
      <c r="N2271" s="8">
        <f t="shared" si="250"/>
        <v>124257974.5</v>
      </c>
      <c r="O2271" s="9">
        <f t="shared" si="251"/>
        <v>0.74952271586678476</v>
      </c>
    </row>
    <row r="2272" spans="1:15" x14ac:dyDescent="0.25">
      <c r="A2272" s="1">
        <v>40778</v>
      </c>
      <c r="B2272" s="2">
        <v>111.7</v>
      </c>
      <c r="C2272" s="2">
        <v>112.34537899999999</v>
      </c>
      <c r="D2272" s="14"/>
      <c r="E2272" s="2">
        <v>206.06722300000001</v>
      </c>
      <c r="F2272" s="3">
        <v>130300000</v>
      </c>
      <c r="G2272" s="4">
        <v>2340063</v>
      </c>
      <c r="H2272" s="5">
        <v>261773700</v>
      </c>
      <c r="I2272" s="6">
        <f t="shared" si="245"/>
        <v>-1.1416939552172711E-2</v>
      </c>
      <c r="J2272" s="6">
        <f t="shared" si="246"/>
        <v>-4.9389389237031178E-3</v>
      </c>
      <c r="K2272" s="6">
        <f t="shared" si="247"/>
        <v>-5.4568537973391784E-3</v>
      </c>
      <c r="L2272" s="7">
        <f t="shared" si="248"/>
        <v>-0.64537899999999127</v>
      </c>
      <c r="M2272" s="6">
        <f t="shared" si="249"/>
        <v>2.4968618814891208E-4</v>
      </c>
      <c r="N2272" s="8">
        <f t="shared" si="250"/>
        <v>224690758</v>
      </c>
      <c r="O2272" s="9">
        <f t="shared" si="251"/>
        <v>0.85833969569899493</v>
      </c>
    </row>
    <row r="2273" spans="1:15" x14ac:dyDescent="0.25">
      <c r="A2273" s="1">
        <v>40779</v>
      </c>
      <c r="B2273" s="2">
        <v>110.38</v>
      </c>
      <c r="C2273" s="2">
        <v>110.189925</v>
      </c>
      <c r="D2273" s="14"/>
      <c r="E2273" s="2">
        <v>203.97243599999999</v>
      </c>
      <c r="F2273" s="3">
        <v>130200000</v>
      </c>
      <c r="G2273" s="4">
        <v>1513514</v>
      </c>
      <c r="H2273" s="5">
        <v>167737200</v>
      </c>
      <c r="I2273" s="6">
        <f t="shared" si="245"/>
        <v>-1.1817367949865765E-2</v>
      </c>
      <c r="J2273" s="6">
        <f t="shared" si="246"/>
        <v>-1.0165551655927474E-2</v>
      </c>
      <c r="K2273" s="6">
        <f t="shared" si="247"/>
        <v>-1.9185960465716967E-2</v>
      </c>
      <c r="L2273" s="7">
        <f t="shared" si="248"/>
        <v>0.19007499999999311</v>
      </c>
      <c r="M2273" s="6">
        <f t="shared" si="249"/>
        <v>-5.7445976482930483E-3</v>
      </c>
      <c r="N2273" s="8">
        <f t="shared" si="250"/>
        <v>-11018992.5</v>
      </c>
      <c r="O2273" s="9">
        <f t="shared" si="251"/>
        <v>-6.5692002131906332E-2</v>
      </c>
    </row>
    <row r="2274" spans="1:15" x14ac:dyDescent="0.25">
      <c r="A2274" s="1">
        <v>40780</v>
      </c>
      <c r="B2274" s="2">
        <v>110.99</v>
      </c>
      <c r="C2274" s="2">
        <v>110.870757</v>
      </c>
      <c r="D2274" s="14"/>
      <c r="E2274" s="2">
        <v>203.02907200000001</v>
      </c>
      <c r="F2274" s="3">
        <v>130200000</v>
      </c>
      <c r="G2274" s="4">
        <v>1480187</v>
      </c>
      <c r="H2274" s="5">
        <v>164122700</v>
      </c>
      <c r="I2274" s="6">
        <f t="shared" si="245"/>
        <v>5.5263634716433696E-3</v>
      </c>
      <c r="J2274" s="6">
        <f t="shared" si="246"/>
        <v>-4.6249582468093076E-3</v>
      </c>
      <c r="K2274" s="6">
        <f t="shared" si="247"/>
        <v>6.1787137072648601E-3</v>
      </c>
      <c r="L2274" s="7">
        <f t="shared" si="248"/>
        <v>0.11924299999999732</v>
      </c>
      <c r="M2274" s="6">
        <f t="shared" si="249"/>
        <v>1.7249762171993588E-3</v>
      </c>
      <c r="N2274" s="8">
        <f t="shared" si="250"/>
        <v>0</v>
      </c>
      <c r="O2274" s="9">
        <f t="shared" si="251"/>
        <v>0</v>
      </c>
    </row>
    <row r="2275" spans="1:15" x14ac:dyDescent="0.25">
      <c r="A2275" s="1">
        <v>40781</v>
      </c>
      <c r="B2275" s="2">
        <v>111.04</v>
      </c>
      <c r="C2275" s="2">
        <v>111.14831</v>
      </c>
      <c r="D2275" s="14"/>
      <c r="E2275" s="2">
        <v>203.709732</v>
      </c>
      <c r="F2275" s="3">
        <v>130200000</v>
      </c>
      <c r="G2275" s="4">
        <v>1134312</v>
      </c>
      <c r="H2275" s="5">
        <v>126048100</v>
      </c>
      <c r="I2275" s="6">
        <f t="shared" si="245"/>
        <v>4.5049103522853962E-4</v>
      </c>
      <c r="J2275" s="6">
        <f t="shared" si="246"/>
        <v>3.3525248049204315E-3</v>
      </c>
      <c r="K2275" s="6">
        <f t="shared" si="247"/>
        <v>2.5033923056916318E-3</v>
      </c>
      <c r="L2275" s="7">
        <f t="shared" si="248"/>
        <v>-0.1083099999999888</v>
      </c>
      <c r="M2275" s="6">
        <f t="shared" si="249"/>
        <v>1.0755135369013846E-3</v>
      </c>
      <c r="N2275" s="8">
        <f t="shared" si="250"/>
        <v>0</v>
      </c>
      <c r="O2275" s="9">
        <f t="shared" si="251"/>
        <v>0</v>
      </c>
    </row>
    <row r="2276" spans="1:15" x14ac:dyDescent="0.25">
      <c r="A2276" s="1">
        <v>40784</v>
      </c>
      <c r="B2276" s="2">
        <v>111.4</v>
      </c>
      <c r="C2276" s="2">
        <v>111.113175</v>
      </c>
      <c r="D2276" s="14"/>
      <c r="E2276" s="2">
        <v>203.77901900000001</v>
      </c>
      <c r="F2276" s="3">
        <v>130200000</v>
      </c>
      <c r="G2276" s="4">
        <v>1186157</v>
      </c>
      <c r="H2276" s="5">
        <v>132013600</v>
      </c>
      <c r="I2276" s="6">
        <f t="shared" si="245"/>
        <v>3.2420749279538086E-3</v>
      </c>
      <c r="J2276" s="6">
        <f t="shared" si="246"/>
        <v>3.4012611631140111E-4</v>
      </c>
      <c r="K2276" s="6">
        <f t="shared" si="247"/>
        <v>-3.1610916981106296E-4</v>
      </c>
      <c r="L2276" s="7">
        <f t="shared" si="248"/>
        <v>0.28682500000000744</v>
      </c>
      <c r="M2276" s="6">
        <f t="shared" si="249"/>
        <v>-9.744637592778993E-4</v>
      </c>
      <c r="N2276" s="8">
        <f t="shared" si="250"/>
        <v>0</v>
      </c>
      <c r="O2276" s="9">
        <f t="shared" si="251"/>
        <v>0</v>
      </c>
    </row>
    <row r="2277" spans="1:15" x14ac:dyDescent="0.25">
      <c r="A2277" s="1">
        <v>40785</v>
      </c>
      <c r="B2277" s="2">
        <v>111.99</v>
      </c>
      <c r="C2277" s="2">
        <v>111.741181</v>
      </c>
      <c r="D2277" s="14"/>
      <c r="E2277" s="2">
        <v>203.96213800000001</v>
      </c>
      <c r="F2277" s="3">
        <v>130200000</v>
      </c>
      <c r="G2277" s="4">
        <v>1420102</v>
      </c>
      <c r="H2277" s="5">
        <v>159062900</v>
      </c>
      <c r="I2277" s="6">
        <f t="shared" si="245"/>
        <v>5.2962298025134302E-3</v>
      </c>
      <c r="J2277" s="6">
        <f t="shared" si="246"/>
        <v>8.9861557337256315E-4</v>
      </c>
      <c r="K2277" s="6">
        <f t="shared" si="247"/>
        <v>5.6519490150470642E-3</v>
      </c>
      <c r="L2277" s="7">
        <f t="shared" si="248"/>
        <v>0.24881899999999746</v>
      </c>
      <c r="M2277" s="6">
        <f t="shared" si="249"/>
        <v>2.5813770509213185E-3</v>
      </c>
      <c r="N2277" s="8">
        <f t="shared" si="250"/>
        <v>0</v>
      </c>
      <c r="O2277" s="9">
        <f t="shared" si="251"/>
        <v>0</v>
      </c>
    </row>
    <row r="2278" spans="1:15" x14ac:dyDescent="0.25">
      <c r="A2278" s="1">
        <v>40786</v>
      </c>
      <c r="B2278" s="2">
        <v>112.33</v>
      </c>
      <c r="C2278" s="2">
        <v>112.155749</v>
      </c>
      <c r="D2278" s="14"/>
      <c r="E2278" s="2">
        <v>205.583763</v>
      </c>
      <c r="F2278" s="3">
        <v>130500000</v>
      </c>
      <c r="G2278" s="4">
        <v>1332646</v>
      </c>
      <c r="H2278" s="5">
        <v>149866400</v>
      </c>
      <c r="I2278" s="6">
        <f t="shared" si="245"/>
        <v>3.035985355835269E-3</v>
      </c>
      <c r="J2278" s="6">
        <f t="shared" si="246"/>
        <v>7.9506177759325336E-3</v>
      </c>
      <c r="K2278" s="6">
        <f t="shared" si="247"/>
        <v>3.7100735493389436E-3</v>
      </c>
      <c r="L2278" s="7">
        <f t="shared" si="248"/>
        <v>0.17425099999999816</v>
      </c>
      <c r="M2278" s="6">
        <f t="shared" si="249"/>
        <v>2.2267439611185491E-3</v>
      </c>
      <c r="N2278" s="8">
        <f t="shared" si="250"/>
        <v>33646724.700000003</v>
      </c>
      <c r="O2278" s="9">
        <f t="shared" si="251"/>
        <v>0.22451146287626847</v>
      </c>
    </row>
    <row r="2279" spans="1:15" x14ac:dyDescent="0.25">
      <c r="A2279" s="1">
        <v>40787</v>
      </c>
      <c r="B2279" s="2">
        <v>112</v>
      </c>
      <c r="C2279" s="2">
        <v>111.901954</v>
      </c>
      <c r="D2279" s="2">
        <v>0.41279199999999999</v>
      </c>
      <c r="E2279" s="2">
        <v>205.82214099999999</v>
      </c>
      <c r="F2279" s="3">
        <v>130700000</v>
      </c>
      <c r="G2279" s="4">
        <v>2821247</v>
      </c>
      <c r="H2279" s="5">
        <v>315853600</v>
      </c>
      <c r="I2279" s="6">
        <f t="shared" si="245"/>
        <v>7.3704264221485793E-4</v>
      </c>
      <c r="J2279" s="6">
        <f t="shared" si="246"/>
        <v>1.1595176414782582E-3</v>
      </c>
      <c r="K2279" s="6">
        <f t="shared" si="247"/>
        <v>-2.2628799884346629E-3</v>
      </c>
      <c r="L2279" s="7">
        <f t="shared" si="248"/>
        <v>9.8045999999996525E-2</v>
      </c>
      <c r="M2279" s="6">
        <f t="shared" si="249"/>
        <v>1.5536519666057291E-3</v>
      </c>
      <c r="N2279" s="8">
        <f t="shared" si="250"/>
        <v>22380390.800000001</v>
      </c>
      <c r="O2279" s="9">
        <f t="shared" si="251"/>
        <v>7.0856848869222958E-2</v>
      </c>
    </row>
    <row r="2280" spans="1:15" x14ac:dyDescent="0.25">
      <c r="A2280" s="1">
        <v>40788</v>
      </c>
      <c r="B2280" s="2">
        <v>112.69</v>
      </c>
      <c r="C2280" s="2">
        <v>112.747529</v>
      </c>
      <c r="D2280" s="14"/>
      <c r="E2280" s="2">
        <v>207.299442</v>
      </c>
      <c r="F2280" s="3">
        <v>129600000</v>
      </c>
      <c r="G2280" s="4">
        <v>1386278</v>
      </c>
      <c r="H2280" s="5">
        <v>156252900</v>
      </c>
      <c r="I2280" s="6">
        <f t="shared" si="245"/>
        <v>6.1607142857142971E-3</v>
      </c>
      <c r="J2280" s="6">
        <f t="shared" si="246"/>
        <v>7.1775611351745372E-3</v>
      </c>
      <c r="K2280" s="6">
        <f t="shared" si="247"/>
        <v>7.5563917319978469E-3</v>
      </c>
      <c r="L2280" s="7">
        <f t="shared" si="248"/>
        <v>-5.7529000000002384E-2</v>
      </c>
      <c r="M2280" s="6">
        <f t="shared" si="249"/>
        <v>8.7617772965775664E-4</v>
      </c>
      <c r="N2280" s="8">
        <f t="shared" si="250"/>
        <v>-124022281.90000001</v>
      </c>
      <c r="O2280" s="9">
        <f t="shared" si="251"/>
        <v>-0.79372787257068511</v>
      </c>
    </row>
    <row r="2281" spans="1:15" x14ac:dyDescent="0.25">
      <c r="A2281" s="1">
        <v>40792</v>
      </c>
      <c r="B2281" s="2">
        <v>113.35</v>
      </c>
      <c r="C2281" s="2">
        <v>113.175849</v>
      </c>
      <c r="D2281" s="14"/>
      <c r="E2281" s="2">
        <v>208.15081000000001</v>
      </c>
      <c r="F2281" s="3">
        <v>129600000</v>
      </c>
      <c r="G2281" s="4">
        <v>4665016</v>
      </c>
      <c r="H2281" s="5">
        <v>529544900</v>
      </c>
      <c r="I2281" s="6">
        <f t="shared" si="245"/>
        <v>5.8567752240659132E-3</v>
      </c>
      <c r="J2281" s="6">
        <f t="shared" si="246"/>
        <v>4.1069478614419452E-3</v>
      </c>
      <c r="K2281" s="6">
        <f t="shared" si="247"/>
        <v>3.7989302630303534E-3</v>
      </c>
      <c r="L2281" s="7">
        <f t="shared" si="248"/>
        <v>0.17415099999999484</v>
      </c>
      <c r="M2281" s="6">
        <f t="shared" si="249"/>
        <v>-5.1024621568429573E-4</v>
      </c>
      <c r="N2281" s="8">
        <f t="shared" si="250"/>
        <v>0</v>
      </c>
      <c r="O2281" s="9">
        <f t="shared" si="251"/>
        <v>0</v>
      </c>
    </row>
    <row r="2282" spans="1:15" x14ac:dyDescent="0.25">
      <c r="A2282" s="1">
        <v>40793</v>
      </c>
      <c r="B2282" s="2">
        <v>113.57</v>
      </c>
      <c r="C2282" s="2">
        <v>112.875197</v>
      </c>
      <c r="D2282" s="14"/>
      <c r="E2282" s="2">
        <v>207.608813</v>
      </c>
      <c r="F2282" s="3">
        <v>129600000</v>
      </c>
      <c r="G2282" s="4">
        <v>826646</v>
      </c>
      <c r="H2282" s="5">
        <v>93909240</v>
      </c>
      <c r="I2282" s="6">
        <f t="shared" si="245"/>
        <v>1.9408910454343786E-3</v>
      </c>
      <c r="J2282" s="6">
        <f t="shared" si="246"/>
        <v>-2.6038668790191455E-3</v>
      </c>
      <c r="K2282" s="6">
        <f t="shared" si="247"/>
        <v>-2.6565031555451091E-3</v>
      </c>
      <c r="L2282" s="7">
        <f t="shared" si="248"/>
        <v>0.69480299999999318</v>
      </c>
      <c r="M2282" s="6">
        <f t="shared" si="249"/>
        <v>1.5387646882154549E-3</v>
      </c>
      <c r="N2282" s="8">
        <f t="shared" si="250"/>
        <v>0</v>
      </c>
      <c r="O2282" s="9">
        <f t="shared" si="251"/>
        <v>0</v>
      </c>
    </row>
    <row r="2283" spans="1:15" x14ac:dyDescent="0.25">
      <c r="A2283" s="1">
        <v>40794</v>
      </c>
      <c r="B2283" s="2">
        <v>113.47</v>
      </c>
      <c r="C2283" s="2">
        <v>112.79047799999999</v>
      </c>
      <c r="D2283" s="14"/>
      <c r="E2283" s="2">
        <v>207.469121</v>
      </c>
      <c r="F2283" s="3">
        <v>129600000</v>
      </c>
      <c r="G2283" s="4">
        <v>1397073</v>
      </c>
      <c r="H2283" s="5">
        <v>158372800</v>
      </c>
      <c r="I2283" s="6">
        <f t="shared" si="245"/>
        <v>-8.8051422030466231E-4</v>
      </c>
      <c r="J2283" s="6">
        <f t="shared" si="246"/>
        <v>-6.7286160920343452E-4</v>
      </c>
      <c r="K2283" s="6">
        <f t="shared" si="247"/>
        <v>-7.5055461475748153E-4</v>
      </c>
      <c r="L2283" s="7">
        <f t="shared" si="248"/>
        <v>0.67952200000000573</v>
      </c>
      <c r="M2283" s="6">
        <f t="shared" si="249"/>
        <v>6.1554975624980024E-3</v>
      </c>
      <c r="N2283" s="8">
        <f t="shared" si="250"/>
        <v>0</v>
      </c>
      <c r="O2283" s="9">
        <f t="shared" si="251"/>
        <v>0</v>
      </c>
    </row>
    <row r="2284" spans="1:15" x14ac:dyDescent="0.25">
      <c r="A2284" s="1">
        <v>40795</v>
      </c>
      <c r="B2284" s="2">
        <v>113.59</v>
      </c>
      <c r="C2284" s="2">
        <v>112.87148000000001</v>
      </c>
      <c r="D2284" s="14"/>
      <c r="E2284" s="2">
        <v>207.582526</v>
      </c>
      <c r="F2284" s="3">
        <v>130200000</v>
      </c>
      <c r="G2284" s="4">
        <v>1029459</v>
      </c>
      <c r="H2284" s="5">
        <v>116908200</v>
      </c>
      <c r="I2284" s="6">
        <f t="shared" si="245"/>
        <v>1.0575482506389733E-3</v>
      </c>
      <c r="J2284" s="6">
        <f t="shared" si="246"/>
        <v>5.466114641705655E-4</v>
      </c>
      <c r="K2284" s="6">
        <f t="shared" si="247"/>
        <v>7.181634605717413E-4</v>
      </c>
      <c r="L2284" s="7">
        <f t="shared" si="248"/>
        <v>0.71851999999999805</v>
      </c>
      <c r="M2284" s="6">
        <f t="shared" si="249"/>
        <v>6.0246397749994518E-3</v>
      </c>
      <c r="N2284" s="8">
        <f t="shared" si="250"/>
        <v>67722888</v>
      </c>
      <c r="O2284" s="9">
        <f t="shared" si="251"/>
        <v>0.57928261661714064</v>
      </c>
    </row>
    <row r="2285" spans="1:15" x14ac:dyDescent="0.25">
      <c r="A2285" s="1">
        <v>40798</v>
      </c>
      <c r="B2285" s="2">
        <v>112.9</v>
      </c>
      <c r="C2285" s="2">
        <v>112.471147</v>
      </c>
      <c r="D2285" s="14"/>
      <c r="E2285" s="2">
        <v>206.901433</v>
      </c>
      <c r="F2285" s="3">
        <v>129900000</v>
      </c>
      <c r="G2285" s="4">
        <v>1749414</v>
      </c>
      <c r="H2285" s="5">
        <v>198103900</v>
      </c>
      <c r="I2285" s="6">
        <f t="shared" si="245"/>
        <v>-6.0744783871820029E-3</v>
      </c>
      <c r="J2285" s="6">
        <f t="shared" si="246"/>
        <v>-3.2810709702992824E-3</v>
      </c>
      <c r="K2285" s="6">
        <f t="shared" si="247"/>
        <v>-3.5468038516018874E-3</v>
      </c>
      <c r="L2285" s="7">
        <f t="shared" si="248"/>
        <v>0.4288530000000037</v>
      </c>
      <c r="M2285" s="6">
        <f t="shared" si="249"/>
        <v>6.3658242099775553E-3</v>
      </c>
      <c r="N2285" s="8">
        <f t="shared" si="250"/>
        <v>-33741344.100000001</v>
      </c>
      <c r="O2285" s="9">
        <f t="shared" si="251"/>
        <v>-0.17032145303550308</v>
      </c>
    </row>
    <row r="2286" spans="1:15" x14ac:dyDescent="0.25">
      <c r="A2286" s="1">
        <v>40799</v>
      </c>
      <c r="B2286" s="2">
        <v>112.88</v>
      </c>
      <c r="C2286" s="2">
        <v>112.241463</v>
      </c>
      <c r="D2286" s="14"/>
      <c r="E2286" s="2">
        <v>206.44465099999999</v>
      </c>
      <c r="F2286" s="3">
        <v>131000000</v>
      </c>
      <c r="G2286" s="4">
        <v>1536732</v>
      </c>
      <c r="H2286" s="5">
        <v>173228500</v>
      </c>
      <c r="I2286" s="6">
        <f t="shared" si="245"/>
        <v>-1.7714791851208833E-4</v>
      </c>
      <c r="J2286" s="6">
        <f t="shared" si="246"/>
        <v>-2.2077275801178908E-3</v>
      </c>
      <c r="K2286" s="6">
        <f t="shared" si="247"/>
        <v>-2.042159310423064E-3</v>
      </c>
      <c r="L2286" s="7">
        <f t="shared" si="248"/>
        <v>0.63853699999999947</v>
      </c>
      <c r="M2286" s="6">
        <f t="shared" si="249"/>
        <v>3.8130045921911382E-3</v>
      </c>
      <c r="N2286" s="8">
        <f t="shared" si="250"/>
        <v>123465609.3</v>
      </c>
      <c r="O2286" s="9">
        <f t="shared" si="251"/>
        <v>0.71273265830968924</v>
      </c>
    </row>
    <row r="2287" spans="1:15" x14ac:dyDescent="0.25">
      <c r="A2287" s="1">
        <v>40800</v>
      </c>
      <c r="B2287" s="2">
        <v>112.83</v>
      </c>
      <c r="C2287" s="2">
        <v>111.989951</v>
      </c>
      <c r="D2287" s="14"/>
      <c r="E2287" s="2">
        <v>205.972579</v>
      </c>
      <c r="F2287" s="3">
        <v>131000000</v>
      </c>
      <c r="G2287" s="4">
        <v>954834</v>
      </c>
      <c r="H2287" s="5">
        <v>107753000</v>
      </c>
      <c r="I2287" s="6">
        <f t="shared" si="245"/>
        <v>-4.4294826364277284E-4</v>
      </c>
      <c r="J2287" s="6">
        <f t="shared" si="246"/>
        <v>-2.2866758606402415E-3</v>
      </c>
      <c r="K2287" s="6">
        <f t="shared" si="247"/>
        <v>-2.2408118468661975E-3</v>
      </c>
      <c r="L2287" s="7">
        <f t="shared" si="248"/>
        <v>0.84004899999999338</v>
      </c>
      <c r="M2287" s="6">
        <f t="shared" si="249"/>
        <v>5.6889582773880232E-3</v>
      </c>
      <c r="N2287" s="8">
        <f t="shared" si="250"/>
        <v>0</v>
      </c>
      <c r="O2287" s="9">
        <f t="shared" si="251"/>
        <v>0</v>
      </c>
    </row>
    <row r="2288" spans="1:15" x14ac:dyDescent="0.25">
      <c r="A2288" s="1">
        <v>40801</v>
      </c>
      <c r="B2288" s="2">
        <v>112.44</v>
      </c>
      <c r="C2288" s="2">
        <v>111.877223</v>
      </c>
      <c r="D2288" s="14"/>
      <c r="E2288" s="2">
        <v>205.80815899999999</v>
      </c>
      <c r="F2288" s="3">
        <v>131000000</v>
      </c>
      <c r="G2288" s="4">
        <v>1326836</v>
      </c>
      <c r="H2288" s="5">
        <v>149234900</v>
      </c>
      <c r="I2288" s="6">
        <f t="shared" si="245"/>
        <v>-3.4565275192768308E-3</v>
      </c>
      <c r="J2288" s="6">
        <f t="shared" si="246"/>
        <v>-7.9826159772466987E-4</v>
      </c>
      <c r="K2288" s="6">
        <f t="shared" si="247"/>
        <v>-1.0065903145185517E-3</v>
      </c>
      <c r="L2288" s="7">
        <f t="shared" si="248"/>
        <v>0.56277699999999697</v>
      </c>
      <c r="M2288" s="6">
        <f t="shared" si="249"/>
        <v>7.5011105237468012E-3</v>
      </c>
      <c r="N2288" s="8">
        <f t="shared" si="250"/>
        <v>0</v>
      </c>
      <c r="O2288" s="9">
        <f t="shared" si="251"/>
        <v>0</v>
      </c>
    </row>
    <row r="2289" spans="1:15" x14ac:dyDescent="0.25">
      <c r="A2289" s="1">
        <v>40802</v>
      </c>
      <c r="B2289" s="2">
        <v>112.44</v>
      </c>
      <c r="C2289" s="2">
        <v>111.765383</v>
      </c>
      <c r="D2289" s="14"/>
      <c r="E2289" s="2">
        <v>205.54380900000001</v>
      </c>
      <c r="F2289" s="3">
        <v>131100000</v>
      </c>
      <c r="G2289" s="4">
        <v>1528630</v>
      </c>
      <c r="H2289" s="5">
        <v>171904900</v>
      </c>
      <c r="I2289" s="6">
        <f t="shared" si="245"/>
        <v>0</v>
      </c>
      <c r="J2289" s="6">
        <f t="shared" si="246"/>
        <v>-1.2844485917585802E-3</v>
      </c>
      <c r="K2289" s="6">
        <f t="shared" si="247"/>
        <v>-9.9966728705802588E-4</v>
      </c>
      <c r="L2289" s="7">
        <f t="shared" si="248"/>
        <v>0.6746169999999978</v>
      </c>
      <c r="M2289" s="6">
        <f t="shared" si="249"/>
        <v>5.0303089843408699E-3</v>
      </c>
      <c r="N2289" s="8">
        <f t="shared" si="250"/>
        <v>11176538.300000001</v>
      </c>
      <c r="O2289" s="9">
        <f t="shared" si="251"/>
        <v>6.5015821538536717E-2</v>
      </c>
    </row>
    <row r="2290" spans="1:15" x14ac:dyDescent="0.25">
      <c r="A2290" s="1">
        <v>40805</v>
      </c>
      <c r="B2290" s="2">
        <v>113.06</v>
      </c>
      <c r="C2290" s="2">
        <v>112.03936400000001</v>
      </c>
      <c r="D2290" s="14"/>
      <c r="E2290" s="2">
        <v>206.05008599999999</v>
      </c>
      <c r="F2290" s="3">
        <v>131200000</v>
      </c>
      <c r="G2290" s="4">
        <v>903291</v>
      </c>
      <c r="H2290" s="5">
        <v>102143500</v>
      </c>
      <c r="I2290" s="6">
        <f t="shared" si="245"/>
        <v>5.5140519388119369E-3</v>
      </c>
      <c r="J2290" s="6">
        <f t="shared" si="246"/>
        <v>2.4631099446055238E-3</v>
      </c>
      <c r="K2290" s="6">
        <f t="shared" si="247"/>
        <v>2.4513940957908709E-3</v>
      </c>
      <c r="L2290" s="7">
        <f t="shared" si="248"/>
        <v>1.0206359999999961</v>
      </c>
      <c r="M2290" s="6">
        <f t="shared" si="249"/>
        <v>6.0360102734136056E-3</v>
      </c>
      <c r="N2290" s="8">
        <f t="shared" si="250"/>
        <v>11203936.4</v>
      </c>
      <c r="O2290" s="9">
        <f t="shared" si="251"/>
        <v>0.10968819748686896</v>
      </c>
    </row>
    <row r="2291" spans="1:15" x14ac:dyDescent="0.25">
      <c r="A2291" s="1">
        <v>40806</v>
      </c>
      <c r="B2291" s="2">
        <v>113.11</v>
      </c>
      <c r="C2291" s="2">
        <v>112.489435</v>
      </c>
      <c r="D2291" s="14"/>
      <c r="E2291" s="2">
        <v>206.91541599999999</v>
      </c>
      <c r="F2291" s="3">
        <v>131300000</v>
      </c>
      <c r="G2291" s="4">
        <v>889198</v>
      </c>
      <c r="H2291" s="5">
        <v>100613400</v>
      </c>
      <c r="I2291" s="6">
        <f t="shared" si="245"/>
        <v>4.4224305678408626E-4</v>
      </c>
      <c r="J2291" s="6">
        <f t="shared" si="246"/>
        <v>4.1996099919123786E-3</v>
      </c>
      <c r="K2291" s="6">
        <f t="shared" si="247"/>
        <v>4.0170792115528098E-3</v>
      </c>
      <c r="L2291" s="7">
        <f t="shared" si="248"/>
        <v>0.62056499999999915</v>
      </c>
      <c r="M2291" s="6">
        <f t="shared" si="249"/>
        <v>9.1096197225823961E-3</v>
      </c>
      <c r="N2291" s="8">
        <f t="shared" si="250"/>
        <v>11248943.5</v>
      </c>
      <c r="O2291" s="9">
        <f t="shared" si="251"/>
        <v>0.11180363152423037</v>
      </c>
    </row>
    <row r="2292" spans="1:15" x14ac:dyDescent="0.25">
      <c r="A2292" s="1">
        <v>40807</v>
      </c>
      <c r="B2292" s="2">
        <v>113.37</v>
      </c>
      <c r="C2292" s="2">
        <v>112.564306</v>
      </c>
      <c r="D2292" s="14"/>
      <c r="E2292" s="2">
        <v>207.030497</v>
      </c>
      <c r="F2292" s="3">
        <v>131400000</v>
      </c>
      <c r="G2292" s="4">
        <v>1006432</v>
      </c>
      <c r="H2292" s="5">
        <v>113905000</v>
      </c>
      <c r="I2292" s="6">
        <f t="shared" si="245"/>
        <v>2.2986473344532854E-3</v>
      </c>
      <c r="J2292" s="6">
        <f t="shared" si="246"/>
        <v>5.561741228599093E-4</v>
      </c>
      <c r="K2292" s="6">
        <f t="shared" si="247"/>
        <v>6.6558250559256571E-4</v>
      </c>
      <c r="L2292" s="7">
        <f t="shared" si="248"/>
        <v>0.80569400000000257</v>
      </c>
      <c r="M2292" s="6">
        <f t="shared" si="249"/>
        <v>5.5166514081965712E-3</v>
      </c>
      <c r="N2292" s="8">
        <f t="shared" si="250"/>
        <v>11256430.6</v>
      </c>
      <c r="O2292" s="9">
        <f t="shared" si="251"/>
        <v>9.8822971774724544E-2</v>
      </c>
    </row>
    <row r="2293" spans="1:15" x14ac:dyDescent="0.25">
      <c r="A2293" s="1">
        <v>40808</v>
      </c>
      <c r="B2293" s="2">
        <v>113.59</v>
      </c>
      <c r="C2293" s="2">
        <v>113.208913</v>
      </c>
      <c r="D2293" s="14"/>
      <c r="E2293" s="2">
        <v>208.24456699999999</v>
      </c>
      <c r="F2293" s="3">
        <v>131400000</v>
      </c>
      <c r="G2293" s="4">
        <v>1303909</v>
      </c>
      <c r="H2293" s="5">
        <v>148054600</v>
      </c>
      <c r="I2293" s="6">
        <f t="shared" si="245"/>
        <v>1.9405486460262189E-3</v>
      </c>
      <c r="J2293" s="6">
        <f t="shared" si="246"/>
        <v>5.8642084987121645E-3</v>
      </c>
      <c r="K2293" s="6">
        <f t="shared" si="247"/>
        <v>5.7265666436037144E-3</v>
      </c>
      <c r="L2293" s="7">
        <f t="shared" si="248"/>
        <v>0.38108700000000795</v>
      </c>
      <c r="M2293" s="6">
        <f t="shared" si="249"/>
        <v>7.1576330777538555E-3</v>
      </c>
      <c r="N2293" s="8">
        <f t="shared" si="250"/>
        <v>0</v>
      </c>
      <c r="O2293" s="9">
        <f t="shared" si="251"/>
        <v>0</v>
      </c>
    </row>
    <row r="2294" spans="1:15" x14ac:dyDescent="0.25">
      <c r="A2294" s="1">
        <v>40809</v>
      </c>
      <c r="B2294" s="2">
        <v>112.89</v>
      </c>
      <c r="C2294" s="2">
        <v>113.01419</v>
      </c>
      <c r="D2294" s="14"/>
      <c r="E2294" s="2">
        <v>207.97359700000001</v>
      </c>
      <c r="F2294" s="3">
        <v>131400000</v>
      </c>
      <c r="G2294" s="4">
        <v>686500</v>
      </c>
      <c r="H2294" s="5">
        <v>77714170</v>
      </c>
      <c r="I2294" s="6">
        <f t="shared" si="245"/>
        <v>-6.1625143058368081E-3</v>
      </c>
      <c r="J2294" s="6">
        <f t="shared" si="246"/>
        <v>-1.3012104176527428E-3</v>
      </c>
      <c r="K2294" s="6">
        <f t="shared" si="247"/>
        <v>-1.7200324147622625E-3</v>
      </c>
      <c r="L2294" s="7">
        <f t="shared" si="248"/>
        <v>-0.12418999999999869</v>
      </c>
      <c r="M2294" s="6">
        <f t="shared" si="249"/>
        <v>3.3662278870216777E-3</v>
      </c>
      <c r="N2294" s="8">
        <f t="shared" si="250"/>
        <v>0</v>
      </c>
      <c r="O2294" s="9">
        <f t="shared" si="251"/>
        <v>0</v>
      </c>
    </row>
    <row r="2295" spans="1:15" x14ac:dyDescent="0.25">
      <c r="A2295" s="1">
        <v>40812</v>
      </c>
      <c r="B2295" s="2">
        <v>112.68</v>
      </c>
      <c r="C2295" s="2">
        <v>111.922569</v>
      </c>
      <c r="D2295" s="14"/>
      <c r="E2295" s="2">
        <v>205.95632000000001</v>
      </c>
      <c r="F2295" s="3">
        <v>131700000</v>
      </c>
      <c r="G2295" s="4">
        <v>811422</v>
      </c>
      <c r="H2295" s="5">
        <v>91395810</v>
      </c>
      <c r="I2295" s="6">
        <f t="shared" si="245"/>
        <v>-1.8602179112410244E-3</v>
      </c>
      <c r="J2295" s="6">
        <f t="shared" si="246"/>
        <v>-9.6996783683075405E-3</v>
      </c>
      <c r="K2295" s="6">
        <f t="shared" si="247"/>
        <v>-9.6591498819750266E-3</v>
      </c>
      <c r="L2295" s="7">
        <f t="shared" si="248"/>
        <v>0.75743100000001107</v>
      </c>
      <c r="M2295" s="6">
        <f t="shared" si="249"/>
        <v>-1.0988885554991112E-3</v>
      </c>
      <c r="N2295" s="8">
        <f t="shared" si="250"/>
        <v>33576770.699999996</v>
      </c>
      <c r="O2295" s="9">
        <f t="shared" si="251"/>
        <v>0.36737757124752213</v>
      </c>
    </row>
    <row r="2296" spans="1:15" x14ac:dyDescent="0.25">
      <c r="A2296" s="1">
        <v>40813</v>
      </c>
      <c r="B2296" s="2">
        <v>112.32</v>
      </c>
      <c r="C2296" s="2">
        <v>111.491843</v>
      </c>
      <c r="D2296" s="14"/>
      <c r="E2296" s="2">
        <v>205.08081999999999</v>
      </c>
      <c r="F2296" s="3">
        <v>131700000</v>
      </c>
      <c r="G2296" s="4">
        <v>1298659</v>
      </c>
      <c r="H2296" s="5">
        <v>145843000</v>
      </c>
      <c r="I2296" s="6">
        <f t="shared" si="245"/>
        <v>-3.1948881789138905E-3</v>
      </c>
      <c r="J2296" s="6">
        <f t="shared" si="246"/>
        <v>-4.2509013561711217E-3</v>
      </c>
      <c r="K2296" s="6">
        <f t="shared" si="247"/>
        <v>-3.848428461287301E-3</v>
      </c>
      <c r="L2296" s="7">
        <f t="shared" si="248"/>
        <v>0.82815699999999026</v>
      </c>
      <c r="M2296" s="6">
        <f t="shared" si="249"/>
        <v>6.767455453957627E-3</v>
      </c>
      <c r="N2296" s="8">
        <f t="shared" si="250"/>
        <v>0</v>
      </c>
      <c r="O2296" s="9">
        <f t="shared" si="251"/>
        <v>0</v>
      </c>
    </row>
    <row r="2297" spans="1:15" x14ac:dyDescent="0.25">
      <c r="A2297" s="1">
        <v>40814</v>
      </c>
      <c r="B2297" s="2">
        <v>111.87</v>
      </c>
      <c r="C2297" s="2">
        <v>111.069588</v>
      </c>
      <c r="D2297" s="14"/>
      <c r="E2297" s="2">
        <v>204.29725500000001</v>
      </c>
      <c r="F2297" s="3">
        <v>131900000</v>
      </c>
      <c r="G2297" s="4">
        <v>1238423</v>
      </c>
      <c r="H2297" s="5">
        <v>138597800</v>
      </c>
      <c r="I2297" s="6">
        <f t="shared" si="245"/>
        <v>-4.0064102564101312E-3</v>
      </c>
      <c r="J2297" s="6">
        <f t="shared" si="246"/>
        <v>-3.8207619805693538E-3</v>
      </c>
      <c r="K2297" s="6">
        <f t="shared" si="247"/>
        <v>-3.7873174273386212E-3</v>
      </c>
      <c r="L2297" s="7">
        <f t="shared" si="248"/>
        <v>0.80041200000000856</v>
      </c>
      <c r="M2297" s="6">
        <f t="shared" si="249"/>
        <v>7.427960447294657E-3</v>
      </c>
      <c r="N2297" s="8">
        <f t="shared" si="250"/>
        <v>22213917.599999998</v>
      </c>
      <c r="O2297" s="9">
        <f t="shared" si="251"/>
        <v>0.16027611982296977</v>
      </c>
    </row>
    <row r="2298" spans="1:15" x14ac:dyDescent="0.25">
      <c r="A2298" s="1">
        <v>40815</v>
      </c>
      <c r="B2298" s="2">
        <v>111.75</v>
      </c>
      <c r="C2298" s="2">
        <v>111.115878</v>
      </c>
      <c r="D2298" s="14"/>
      <c r="E2298" s="2">
        <v>204.354319</v>
      </c>
      <c r="F2298" s="3">
        <v>132300000</v>
      </c>
      <c r="G2298" s="4">
        <v>864457</v>
      </c>
      <c r="H2298" s="5">
        <v>96855820</v>
      </c>
      <c r="I2298" s="6">
        <f t="shared" si="245"/>
        <v>-1.0726736390453961E-3</v>
      </c>
      <c r="J2298" s="6">
        <f t="shared" si="246"/>
        <v>2.7931848619311417E-4</v>
      </c>
      <c r="K2298" s="6">
        <f t="shared" si="247"/>
        <v>4.167657486944254E-4</v>
      </c>
      <c r="L2298" s="7">
        <f t="shared" si="248"/>
        <v>0.63412200000000496</v>
      </c>
      <c r="M2298" s="6">
        <f t="shared" si="249"/>
        <v>7.2064010897385788E-3</v>
      </c>
      <c r="N2298" s="8">
        <f t="shared" si="250"/>
        <v>44446351.199999996</v>
      </c>
      <c r="O2298" s="9">
        <f t="shared" si="251"/>
        <v>0.45889189932004082</v>
      </c>
    </row>
    <row r="2299" spans="1:15" x14ac:dyDescent="0.25">
      <c r="A2299" s="1">
        <v>40816</v>
      </c>
      <c r="B2299" s="2">
        <v>112.31</v>
      </c>
      <c r="C2299" s="2">
        <v>111.407819</v>
      </c>
      <c r="D2299" s="14"/>
      <c r="E2299" s="2">
        <v>204.947361</v>
      </c>
      <c r="F2299" s="3">
        <v>132400000</v>
      </c>
      <c r="G2299" s="4">
        <v>1483741</v>
      </c>
      <c r="H2299" s="5">
        <v>166483000</v>
      </c>
      <c r="I2299" s="6">
        <f t="shared" si="245"/>
        <v>5.0111856823267242E-3</v>
      </c>
      <c r="J2299" s="6">
        <f t="shared" si="246"/>
        <v>2.9020282169813783E-3</v>
      </c>
      <c r="K2299" s="6">
        <f t="shared" si="247"/>
        <v>2.627356281160953E-3</v>
      </c>
      <c r="L2299" s="7">
        <f t="shared" si="248"/>
        <v>0.90218099999999879</v>
      </c>
      <c r="M2299" s="6">
        <f t="shared" si="249"/>
        <v>5.7068531645856346E-3</v>
      </c>
      <c r="N2299" s="8">
        <f t="shared" si="250"/>
        <v>11140781.9</v>
      </c>
      <c r="O2299" s="9">
        <f t="shared" si="251"/>
        <v>6.6918435515938568E-2</v>
      </c>
    </row>
    <row r="2300" spans="1:15" x14ac:dyDescent="0.25">
      <c r="A2300" s="1">
        <v>40819</v>
      </c>
      <c r="B2300" s="2">
        <v>112.1</v>
      </c>
      <c r="C2300" s="2">
        <v>111.538028</v>
      </c>
      <c r="D2300" s="2">
        <v>0.41781299999999999</v>
      </c>
      <c r="E2300" s="2">
        <v>205.97484900000001</v>
      </c>
      <c r="F2300" s="3">
        <v>133500000</v>
      </c>
      <c r="G2300" s="4">
        <v>3575327</v>
      </c>
      <c r="H2300" s="5">
        <v>400021500</v>
      </c>
      <c r="I2300" s="6">
        <f t="shared" si="245"/>
        <v>1.8503517051018381E-3</v>
      </c>
      <c r="J2300" s="6">
        <f t="shared" si="246"/>
        <v>5.0134239103474254E-3</v>
      </c>
      <c r="K2300" s="6">
        <f t="shared" si="247"/>
        <v>1.168759977250744E-3</v>
      </c>
      <c r="L2300" s="7">
        <f t="shared" si="248"/>
        <v>0.56197199999999725</v>
      </c>
      <c r="M2300" s="6">
        <f t="shared" si="249"/>
        <v>8.0980043240950206E-3</v>
      </c>
      <c r="N2300" s="8">
        <f t="shared" si="250"/>
        <v>122691830.8</v>
      </c>
      <c r="O2300" s="9">
        <f t="shared" si="251"/>
        <v>0.30671309117134954</v>
      </c>
    </row>
    <row r="2301" spans="1:15" x14ac:dyDescent="0.25">
      <c r="A2301" s="1">
        <v>40820</v>
      </c>
      <c r="B2301" s="2">
        <v>111.12</v>
      </c>
      <c r="C2301" s="2">
        <v>111.16722</v>
      </c>
      <c r="D2301" s="14"/>
      <c r="E2301" s="2">
        <v>205.30602099999999</v>
      </c>
      <c r="F2301" s="3">
        <v>132800000</v>
      </c>
      <c r="G2301" s="4">
        <v>1753230</v>
      </c>
      <c r="H2301" s="5">
        <v>195009900</v>
      </c>
      <c r="I2301" s="6">
        <f t="shared" si="245"/>
        <v>-8.7421944692238629E-3</v>
      </c>
      <c r="J2301" s="6">
        <f t="shared" si="246"/>
        <v>-3.2471343139570674E-3</v>
      </c>
      <c r="K2301" s="6">
        <f t="shared" si="247"/>
        <v>-3.3244984392228893E-3</v>
      </c>
      <c r="L2301" s="7">
        <f t="shared" si="248"/>
        <v>-4.7219999999995821E-2</v>
      </c>
      <c r="M2301" s="6">
        <f t="shared" si="249"/>
        <v>5.0383892388701224E-3</v>
      </c>
      <c r="N2301" s="8">
        <f t="shared" si="250"/>
        <v>-77817054</v>
      </c>
      <c r="O2301" s="9">
        <f t="shared" si="251"/>
        <v>-0.39904155635175442</v>
      </c>
    </row>
    <row r="2302" spans="1:15" x14ac:dyDescent="0.25">
      <c r="A2302" s="1">
        <v>40821</v>
      </c>
      <c r="B2302" s="2">
        <v>111.58</v>
      </c>
      <c r="C2302" s="2">
        <v>110.774665</v>
      </c>
      <c r="D2302" s="14"/>
      <c r="E2302" s="2">
        <v>204.578136</v>
      </c>
      <c r="F2302" s="3">
        <v>132800000</v>
      </c>
      <c r="G2302" s="4">
        <v>4530464</v>
      </c>
      <c r="H2302" s="5">
        <v>504185200</v>
      </c>
      <c r="I2302" s="6">
        <f t="shared" si="245"/>
        <v>4.1396688264938586E-3</v>
      </c>
      <c r="J2302" s="6">
        <f t="shared" si="246"/>
        <v>-3.5453660660054176E-3</v>
      </c>
      <c r="K2302" s="6">
        <f t="shared" si="247"/>
        <v>-3.5312118086608946E-3</v>
      </c>
      <c r="L2302" s="7">
        <f t="shared" si="248"/>
        <v>0.80533499999999947</v>
      </c>
      <c r="M2302" s="6">
        <f t="shared" si="249"/>
        <v>-4.2476550191683504E-4</v>
      </c>
      <c r="N2302" s="8">
        <f t="shared" si="250"/>
        <v>0</v>
      </c>
      <c r="O2302" s="9">
        <f t="shared" si="251"/>
        <v>0</v>
      </c>
    </row>
    <row r="2303" spans="1:15" x14ac:dyDescent="0.25">
      <c r="A2303" s="1">
        <v>40822</v>
      </c>
      <c r="B2303" s="2">
        <v>111.13</v>
      </c>
      <c r="C2303" s="2">
        <v>110.39566499999999</v>
      </c>
      <c r="D2303" s="14"/>
      <c r="E2303" s="2">
        <v>203.825839</v>
      </c>
      <c r="F2303" s="3">
        <v>132800000</v>
      </c>
      <c r="G2303" s="4">
        <v>1410888</v>
      </c>
      <c r="H2303" s="5">
        <v>157128600</v>
      </c>
      <c r="I2303" s="6">
        <f t="shared" si="245"/>
        <v>-4.0329808209357276E-3</v>
      </c>
      <c r="J2303" s="6">
        <f t="shared" si="246"/>
        <v>-3.6773088987378522E-3</v>
      </c>
      <c r="K2303" s="6">
        <f t="shared" si="247"/>
        <v>-3.4213599291860186E-3</v>
      </c>
      <c r="L2303" s="7">
        <f t="shared" si="248"/>
        <v>0.73433500000000151</v>
      </c>
      <c r="M2303" s="6">
        <f t="shared" si="249"/>
        <v>7.2700287561240362E-3</v>
      </c>
      <c r="N2303" s="8">
        <f t="shared" si="250"/>
        <v>0</v>
      </c>
      <c r="O2303" s="9">
        <f t="shared" si="251"/>
        <v>0</v>
      </c>
    </row>
    <row r="2304" spans="1:15" x14ac:dyDescent="0.25">
      <c r="A2304" s="1">
        <v>40823</v>
      </c>
      <c r="B2304" s="2">
        <v>111.03</v>
      </c>
      <c r="C2304" s="2">
        <v>110.165431</v>
      </c>
      <c r="D2304" s="14"/>
      <c r="E2304" s="2">
        <v>203.43158099999999</v>
      </c>
      <c r="F2304" s="3">
        <v>133000000</v>
      </c>
      <c r="G2304" s="4">
        <v>2117708</v>
      </c>
      <c r="H2304" s="5">
        <v>235439900</v>
      </c>
      <c r="I2304" s="6">
        <f t="shared" si="245"/>
        <v>-8.9984702600554023E-4</v>
      </c>
      <c r="J2304" s="6">
        <f t="shared" si="246"/>
        <v>-1.9342886158806305E-3</v>
      </c>
      <c r="K2304" s="6">
        <f t="shared" si="247"/>
        <v>-2.0855347897944521E-3</v>
      </c>
      <c r="L2304" s="7">
        <f t="shared" si="248"/>
        <v>0.86456900000000303</v>
      </c>
      <c r="M2304" s="6">
        <f t="shared" si="249"/>
        <v>6.6518463383502535E-3</v>
      </c>
      <c r="N2304" s="8">
        <f t="shared" si="250"/>
        <v>22033086.199999999</v>
      </c>
      <c r="O2304" s="9">
        <f t="shared" si="251"/>
        <v>9.3582634888988658E-2</v>
      </c>
    </row>
    <row r="2305" spans="1:15" x14ac:dyDescent="0.25">
      <c r="A2305" s="1">
        <v>40827</v>
      </c>
      <c r="B2305" s="2">
        <v>111.54</v>
      </c>
      <c r="C2305" s="2">
        <v>110.158945</v>
      </c>
      <c r="D2305" s="14"/>
      <c r="E2305" s="2">
        <v>203.40209300000001</v>
      </c>
      <c r="F2305" s="3">
        <v>133000000</v>
      </c>
      <c r="G2305" s="4">
        <v>2097254</v>
      </c>
      <c r="H2305" s="5">
        <v>233658400</v>
      </c>
      <c r="I2305" s="6">
        <f t="shared" si="245"/>
        <v>4.5933531477979628E-3</v>
      </c>
      <c r="J2305" s="6">
        <f t="shared" si="246"/>
        <v>-1.4495291171134905E-4</v>
      </c>
      <c r="K2305" s="6">
        <f t="shared" si="247"/>
        <v>-5.8875093040700044E-5</v>
      </c>
      <c r="L2305" s="7">
        <f t="shared" si="248"/>
        <v>1.3810550000000035</v>
      </c>
      <c r="M2305" s="6">
        <f t="shared" si="249"/>
        <v>7.8479155589197269E-3</v>
      </c>
      <c r="N2305" s="8">
        <f t="shared" si="250"/>
        <v>0</v>
      </c>
      <c r="O2305" s="9">
        <f t="shared" si="251"/>
        <v>0</v>
      </c>
    </row>
    <row r="2306" spans="1:15" x14ac:dyDescent="0.25">
      <c r="A2306" s="1">
        <v>40828</v>
      </c>
      <c r="B2306" s="2">
        <v>111.71</v>
      </c>
      <c r="C2306" s="2">
        <v>110.055071</v>
      </c>
      <c r="D2306" s="14"/>
      <c r="E2306" s="2">
        <v>203.197881</v>
      </c>
      <c r="F2306" s="3">
        <v>133700000</v>
      </c>
      <c r="G2306" s="4">
        <v>1613017</v>
      </c>
      <c r="H2306" s="5">
        <v>180043800</v>
      </c>
      <c r="I2306" s="6">
        <f t="shared" si="245"/>
        <v>1.5241169087321094E-3</v>
      </c>
      <c r="J2306" s="6">
        <f t="shared" si="246"/>
        <v>-1.0039818026849057E-3</v>
      </c>
      <c r="K2306" s="6">
        <f t="shared" si="247"/>
        <v>-9.4294657596805109E-4</v>
      </c>
      <c r="L2306" s="7">
        <f t="shared" si="248"/>
        <v>1.6549289999999957</v>
      </c>
      <c r="M2306" s="6">
        <f t="shared" si="249"/>
        <v>1.25369301603242E-2</v>
      </c>
      <c r="N2306" s="8">
        <f t="shared" si="250"/>
        <v>77038549.700000003</v>
      </c>
      <c r="O2306" s="9">
        <f t="shared" si="251"/>
        <v>0.42788782340741532</v>
      </c>
    </row>
    <row r="2307" spans="1:15" x14ac:dyDescent="0.25">
      <c r="A2307" s="1">
        <v>40829</v>
      </c>
      <c r="B2307" s="2">
        <v>111.81</v>
      </c>
      <c r="C2307" s="2">
        <v>110.29140099999999</v>
      </c>
      <c r="D2307" s="14"/>
      <c r="E2307" s="2">
        <v>203.59884199999999</v>
      </c>
      <c r="F2307" s="3">
        <v>136000000</v>
      </c>
      <c r="G2307" s="4">
        <v>1494331</v>
      </c>
      <c r="H2307" s="5">
        <v>167174400</v>
      </c>
      <c r="I2307" s="6">
        <f t="shared" si="245"/>
        <v>8.9517500671387751E-4</v>
      </c>
      <c r="J2307" s="6">
        <f t="shared" si="246"/>
        <v>1.9732538451027182E-3</v>
      </c>
      <c r="K2307" s="6">
        <f t="shared" si="247"/>
        <v>2.1473794696837967E-3</v>
      </c>
      <c r="L2307" s="7">
        <f t="shared" si="248"/>
        <v>1.5185990000000089</v>
      </c>
      <c r="M2307" s="6">
        <f t="shared" si="249"/>
        <v>1.503728074465549E-2</v>
      </c>
      <c r="N2307" s="8">
        <f t="shared" si="250"/>
        <v>253670222.29999998</v>
      </c>
      <c r="O2307" s="9">
        <f t="shared" si="251"/>
        <v>1.5173987303079897</v>
      </c>
    </row>
    <row r="2308" spans="1:15" x14ac:dyDescent="0.25">
      <c r="A2308" s="1">
        <v>40830</v>
      </c>
      <c r="B2308" s="2">
        <v>111.74</v>
      </c>
      <c r="C2308" s="2">
        <v>110.46708599999999</v>
      </c>
      <c r="D2308" s="14"/>
      <c r="E2308" s="2">
        <v>203.95948799999999</v>
      </c>
      <c r="F2308" s="3">
        <v>136900000</v>
      </c>
      <c r="G2308" s="4">
        <v>1051859</v>
      </c>
      <c r="H2308" s="5">
        <v>117352900</v>
      </c>
      <c r="I2308" s="6">
        <f t="shared" ref="I2308:I2371" si="252">(B2308+D2308)/B2307-1</f>
        <v>-6.260620695823782E-4</v>
      </c>
      <c r="J2308" s="6">
        <f t="shared" ref="J2308:J2371" si="253">E2308/E2307-1</f>
        <v>1.7713558508354321E-3</v>
      </c>
      <c r="K2308" s="6">
        <f t="shared" ref="K2308:K2371" si="254">C2308/C2307-1</f>
        <v>1.5929165683552515E-3</v>
      </c>
      <c r="L2308" s="7">
        <f t="shared" ref="L2308:L2371" si="255">B2308-C2308</f>
        <v>1.2729140000000001</v>
      </c>
      <c r="M2308" s="6">
        <f t="shared" ref="M2308:M2371" si="256">B2307/C2307-1</f>
        <v>1.3768970075917375E-2</v>
      </c>
      <c r="N2308" s="8">
        <f t="shared" ref="N2308:N2371" si="257">(F2308-F2307)*C2308</f>
        <v>99420377.399999991</v>
      </c>
      <c r="O2308" s="9">
        <f t="shared" ref="O2308:O2371" si="258">N2308/H2308</f>
        <v>0.84719148312483106</v>
      </c>
    </row>
    <row r="2309" spans="1:15" x14ac:dyDescent="0.25">
      <c r="A2309" s="1">
        <v>40833</v>
      </c>
      <c r="B2309" s="2">
        <v>111.66</v>
      </c>
      <c r="C2309" s="2">
        <v>110.75506799999999</v>
      </c>
      <c r="D2309" s="14"/>
      <c r="E2309" s="2">
        <v>204.523706</v>
      </c>
      <c r="F2309" s="3">
        <v>137900000</v>
      </c>
      <c r="G2309" s="4">
        <v>978983</v>
      </c>
      <c r="H2309" s="5">
        <v>109414700</v>
      </c>
      <c r="I2309" s="6">
        <f t="shared" si="252"/>
        <v>-7.1594773581529214E-4</v>
      </c>
      <c r="J2309" s="6">
        <f t="shared" si="253"/>
        <v>2.7663238691792991E-3</v>
      </c>
      <c r="K2309" s="6">
        <f t="shared" si="254"/>
        <v>2.6069484624586803E-3</v>
      </c>
      <c r="L2309" s="7">
        <f t="shared" si="255"/>
        <v>0.90493200000000229</v>
      </c>
      <c r="M2309" s="6">
        <f t="shared" si="256"/>
        <v>1.1523016004966413E-2</v>
      </c>
      <c r="N2309" s="8">
        <f t="shared" si="257"/>
        <v>110755068</v>
      </c>
      <c r="O2309" s="9">
        <f t="shared" si="258"/>
        <v>1.0122503466170452</v>
      </c>
    </row>
    <row r="2310" spans="1:15" x14ac:dyDescent="0.25">
      <c r="A2310" s="1">
        <v>40834</v>
      </c>
      <c r="B2310" s="2">
        <v>112.05</v>
      </c>
      <c r="C2310" s="2">
        <v>111.331346</v>
      </c>
      <c r="D2310" s="14"/>
      <c r="E2310" s="2">
        <v>205.579138</v>
      </c>
      <c r="F2310" s="3">
        <v>138500000</v>
      </c>
      <c r="G2310" s="4">
        <v>835042</v>
      </c>
      <c r="H2310" s="5">
        <v>93586900</v>
      </c>
      <c r="I2310" s="6">
        <f t="shared" si="252"/>
        <v>3.4927458355722418E-3</v>
      </c>
      <c r="J2310" s="6">
        <f t="shared" si="253"/>
        <v>5.1604384677050863E-3</v>
      </c>
      <c r="K2310" s="6">
        <f t="shared" si="254"/>
        <v>5.2031749915046888E-3</v>
      </c>
      <c r="L2310" s="7">
        <f t="shared" si="255"/>
        <v>0.71865400000000079</v>
      </c>
      <c r="M2310" s="6">
        <f t="shared" si="256"/>
        <v>8.1705696754210688E-3</v>
      </c>
      <c r="N2310" s="8">
        <f t="shared" si="257"/>
        <v>66798807.600000001</v>
      </c>
      <c r="O2310" s="9">
        <f t="shared" si="258"/>
        <v>0.71376237058819136</v>
      </c>
    </row>
    <row r="2311" spans="1:15" x14ac:dyDescent="0.25">
      <c r="A2311" s="1">
        <v>40835</v>
      </c>
      <c r="B2311" s="2">
        <v>112.34</v>
      </c>
      <c r="C2311" s="2">
        <v>111.691813</v>
      </c>
      <c r="D2311" s="14"/>
      <c r="E2311" s="2">
        <v>206.23639399999999</v>
      </c>
      <c r="F2311" s="3">
        <v>138000000</v>
      </c>
      <c r="G2311" s="4">
        <v>1839686</v>
      </c>
      <c r="H2311" s="5">
        <v>206515600</v>
      </c>
      <c r="I2311" s="6">
        <f t="shared" si="252"/>
        <v>2.5881302989736454E-3</v>
      </c>
      <c r="J2311" s="6">
        <f t="shared" si="253"/>
        <v>3.1970948336206284E-3</v>
      </c>
      <c r="K2311" s="6">
        <f t="shared" si="254"/>
        <v>3.2377853403477985E-3</v>
      </c>
      <c r="L2311" s="7">
        <f t="shared" si="255"/>
        <v>0.64818700000000717</v>
      </c>
      <c r="M2311" s="6">
        <f t="shared" si="256"/>
        <v>6.4550912732161958E-3</v>
      </c>
      <c r="N2311" s="8">
        <f t="shared" si="257"/>
        <v>-55845906.5</v>
      </c>
      <c r="O2311" s="9">
        <f t="shared" si="258"/>
        <v>-0.27041979637373642</v>
      </c>
    </row>
    <row r="2312" spans="1:15" x14ac:dyDescent="0.25">
      <c r="A2312" s="1">
        <v>40836</v>
      </c>
      <c r="B2312" s="2">
        <v>112.59</v>
      </c>
      <c r="C2312" s="2">
        <v>112.124934</v>
      </c>
      <c r="D2312" s="14"/>
      <c r="E2312" s="2">
        <v>206.99570900000001</v>
      </c>
      <c r="F2312" s="3">
        <v>138000000</v>
      </c>
      <c r="G2312" s="4">
        <v>937531</v>
      </c>
      <c r="H2312" s="5">
        <v>105446100</v>
      </c>
      <c r="I2312" s="6">
        <f t="shared" si="252"/>
        <v>2.2253872173758626E-3</v>
      </c>
      <c r="J2312" s="6">
        <f t="shared" si="253"/>
        <v>3.6817701535258873E-3</v>
      </c>
      <c r="K2312" s="6">
        <f t="shared" si="254"/>
        <v>3.8778222715392108E-3</v>
      </c>
      <c r="L2312" s="7">
        <f t="shared" si="255"/>
        <v>0.46506600000000731</v>
      </c>
      <c r="M2312" s="6">
        <f t="shared" si="256"/>
        <v>5.8033528384036082E-3</v>
      </c>
      <c r="N2312" s="8">
        <f t="shared" si="257"/>
        <v>0</v>
      </c>
      <c r="O2312" s="9">
        <f t="shared" si="258"/>
        <v>0</v>
      </c>
    </row>
    <row r="2313" spans="1:15" x14ac:dyDescent="0.25">
      <c r="A2313" s="1">
        <v>40837</v>
      </c>
      <c r="B2313" s="2">
        <v>112.96</v>
      </c>
      <c r="C2313" s="2">
        <v>112.24436900000001</v>
      </c>
      <c r="D2313" s="14"/>
      <c r="E2313" s="2">
        <v>207.209058</v>
      </c>
      <c r="F2313" s="3">
        <v>138000000</v>
      </c>
      <c r="G2313" s="4">
        <v>850510</v>
      </c>
      <c r="H2313" s="5">
        <v>96015510</v>
      </c>
      <c r="I2313" s="6">
        <f t="shared" si="252"/>
        <v>3.286259880983966E-3</v>
      </c>
      <c r="J2313" s="6">
        <f t="shared" si="253"/>
        <v>1.0306928632999313E-3</v>
      </c>
      <c r="K2313" s="6">
        <f t="shared" si="254"/>
        <v>1.0651957217653329E-3</v>
      </c>
      <c r="L2313" s="7">
        <f t="shared" si="255"/>
        <v>0.71563099999998769</v>
      </c>
      <c r="M2313" s="6">
        <f t="shared" si="256"/>
        <v>4.1477482608820448E-3</v>
      </c>
      <c r="N2313" s="8">
        <f t="shared" si="257"/>
        <v>0</v>
      </c>
      <c r="O2313" s="9">
        <f t="shared" si="258"/>
        <v>0</v>
      </c>
    </row>
    <row r="2314" spans="1:15" x14ac:dyDescent="0.25">
      <c r="A2314" s="1">
        <v>40840</v>
      </c>
      <c r="B2314" s="2">
        <v>113.54</v>
      </c>
      <c r="C2314" s="2">
        <v>112.39351000000001</v>
      </c>
      <c r="D2314" s="14"/>
      <c r="E2314" s="2">
        <v>207.51680200000001</v>
      </c>
      <c r="F2314" s="3">
        <v>138300000</v>
      </c>
      <c r="G2314" s="4">
        <v>1341181</v>
      </c>
      <c r="H2314" s="5">
        <v>152059100</v>
      </c>
      <c r="I2314" s="6">
        <f t="shared" si="252"/>
        <v>5.1345609065156506E-3</v>
      </c>
      <c r="J2314" s="6">
        <f t="shared" si="253"/>
        <v>1.4851860385369786E-3</v>
      </c>
      <c r="K2314" s="6">
        <f t="shared" si="254"/>
        <v>1.3287169889120154E-3</v>
      </c>
      <c r="L2314" s="7">
        <f t="shared" si="255"/>
        <v>1.14649</v>
      </c>
      <c r="M2314" s="6">
        <f t="shared" si="256"/>
        <v>6.375651681911787E-3</v>
      </c>
      <c r="N2314" s="8">
        <f t="shared" si="257"/>
        <v>33718053</v>
      </c>
      <c r="O2314" s="9">
        <f t="shared" si="258"/>
        <v>0.22174307884237116</v>
      </c>
    </row>
    <row r="2315" spans="1:15" x14ac:dyDescent="0.25">
      <c r="A2315" s="1">
        <v>40841</v>
      </c>
      <c r="B2315" s="2">
        <v>114.1</v>
      </c>
      <c r="C2315" s="2">
        <v>112.708789</v>
      </c>
      <c r="D2315" s="14"/>
      <c r="E2315" s="2">
        <v>208.06129999999999</v>
      </c>
      <c r="F2315" s="3">
        <v>138500000</v>
      </c>
      <c r="G2315" s="4">
        <v>1546244</v>
      </c>
      <c r="H2315" s="5">
        <v>176219300</v>
      </c>
      <c r="I2315" s="6">
        <f t="shared" si="252"/>
        <v>4.9321824907520018E-3</v>
      </c>
      <c r="J2315" s="6">
        <f t="shared" si="253"/>
        <v>2.623874282719374E-3</v>
      </c>
      <c r="K2315" s="6">
        <f t="shared" si="254"/>
        <v>2.8051352787183959E-3</v>
      </c>
      <c r="L2315" s="7">
        <f t="shared" si="255"/>
        <v>1.3912109999999984</v>
      </c>
      <c r="M2315" s="6">
        <f t="shared" si="256"/>
        <v>1.0200677957294957E-2</v>
      </c>
      <c r="N2315" s="8">
        <f t="shared" si="257"/>
        <v>22541757.800000001</v>
      </c>
      <c r="O2315" s="9">
        <f t="shared" si="258"/>
        <v>0.12791877961154086</v>
      </c>
    </row>
    <row r="2316" spans="1:15" x14ac:dyDescent="0.25">
      <c r="A2316" s="1">
        <v>40842</v>
      </c>
      <c r="B2316" s="2">
        <v>114.02</v>
      </c>
      <c r="C2316" s="2">
        <v>113.532707</v>
      </c>
      <c r="D2316" s="14"/>
      <c r="E2316" s="2">
        <v>209.61097599999999</v>
      </c>
      <c r="F2316" s="3">
        <v>138900000</v>
      </c>
      <c r="G2316" s="4">
        <v>1035720</v>
      </c>
      <c r="H2316" s="5">
        <v>118191600</v>
      </c>
      <c r="I2316" s="6">
        <f t="shared" si="252"/>
        <v>-7.0113935144611172E-4</v>
      </c>
      <c r="J2316" s="6">
        <f t="shared" si="253"/>
        <v>7.4481703228808094E-3</v>
      </c>
      <c r="K2316" s="6">
        <f t="shared" si="254"/>
        <v>7.3101486344602229E-3</v>
      </c>
      <c r="L2316" s="7">
        <f t="shared" si="255"/>
        <v>0.48729299999999398</v>
      </c>
      <c r="M2316" s="6">
        <f t="shared" si="256"/>
        <v>1.2343411834546458E-2</v>
      </c>
      <c r="N2316" s="8">
        <f t="shared" si="257"/>
        <v>45413082.800000004</v>
      </c>
      <c r="O2316" s="9">
        <f t="shared" si="258"/>
        <v>0.38423274412056357</v>
      </c>
    </row>
    <row r="2317" spans="1:15" x14ac:dyDescent="0.25">
      <c r="A2317" s="1">
        <v>40843</v>
      </c>
      <c r="B2317" s="2">
        <v>114</v>
      </c>
      <c r="C2317" s="2">
        <v>112.98436</v>
      </c>
      <c r="D2317" s="14"/>
      <c r="E2317" s="2">
        <v>208.60647</v>
      </c>
      <c r="F2317" s="3">
        <v>139200000</v>
      </c>
      <c r="G2317" s="4">
        <v>2364165</v>
      </c>
      <c r="H2317" s="5">
        <v>270257800</v>
      </c>
      <c r="I2317" s="6">
        <f t="shared" si="252"/>
        <v>-1.7540782318892223E-4</v>
      </c>
      <c r="J2317" s="6">
        <f t="shared" si="253"/>
        <v>-4.7922395056259059E-3</v>
      </c>
      <c r="K2317" s="6">
        <f t="shared" si="254"/>
        <v>-4.8298592933224693E-3</v>
      </c>
      <c r="L2317" s="7">
        <f t="shared" si="255"/>
        <v>1.0156400000000048</v>
      </c>
      <c r="M2317" s="6">
        <f t="shared" si="256"/>
        <v>4.2920935550316841E-3</v>
      </c>
      <c r="N2317" s="8">
        <f t="shared" si="257"/>
        <v>33895308</v>
      </c>
      <c r="O2317" s="9">
        <f t="shared" si="258"/>
        <v>0.12541842640619438</v>
      </c>
    </row>
    <row r="2318" spans="1:15" x14ac:dyDescent="0.25">
      <c r="A2318" s="1">
        <v>40844</v>
      </c>
      <c r="B2318" s="2">
        <v>114.44</v>
      </c>
      <c r="C2318" s="2">
        <v>112.832171</v>
      </c>
      <c r="D2318" s="14"/>
      <c r="E2318" s="2">
        <v>208.29726299999999</v>
      </c>
      <c r="F2318" s="3">
        <v>139900000</v>
      </c>
      <c r="G2318" s="4">
        <v>2102459</v>
      </c>
      <c r="H2318" s="5">
        <v>240699400</v>
      </c>
      <c r="I2318" s="6">
        <f t="shared" si="252"/>
        <v>3.8596491228068963E-3</v>
      </c>
      <c r="J2318" s="6">
        <f t="shared" si="253"/>
        <v>-1.4822502868679921E-3</v>
      </c>
      <c r="K2318" s="6">
        <f t="shared" si="254"/>
        <v>-1.34699174292785E-3</v>
      </c>
      <c r="L2318" s="7">
        <f t="shared" si="255"/>
        <v>1.6078289999999953</v>
      </c>
      <c r="M2318" s="6">
        <f t="shared" si="256"/>
        <v>8.9892087719043445E-3</v>
      </c>
      <c r="N2318" s="8">
        <f t="shared" si="257"/>
        <v>78982519.700000003</v>
      </c>
      <c r="O2318" s="9">
        <f t="shared" si="258"/>
        <v>0.32813758447258284</v>
      </c>
    </row>
    <row r="2319" spans="1:15" x14ac:dyDescent="0.25">
      <c r="A2319" s="1">
        <v>40847</v>
      </c>
      <c r="B2319" s="2">
        <v>114.7</v>
      </c>
      <c r="C2319" s="2">
        <v>113.748249</v>
      </c>
      <c r="D2319" s="14"/>
      <c r="E2319" s="2">
        <v>210.012439</v>
      </c>
      <c r="F2319" s="3">
        <v>140600000</v>
      </c>
      <c r="G2319" s="4">
        <v>1548251</v>
      </c>
      <c r="H2319" s="5">
        <v>177421600</v>
      </c>
      <c r="I2319" s="6">
        <f t="shared" si="252"/>
        <v>2.2719328905977942E-3</v>
      </c>
      <c r="J2319" s="6">
        <f t="shared" si="253"/>
        <v>8.2342704618256768E-3</v>
      </c>
      <c r="K2319" s="6">
        <f t="shared" si="254"/>
        <v>8.1189433109463138E-3</v>
      </c>
      <c r="L2319" s="7">
        <f t="shared" si="255"/>
        <v>0.95175100000000157</v>
      </c>
      <c r="M2319" s="6">
        <f t="shared" si="256"/>
        <v>1.4249739110310911E-2</v>
      </c>
      <c r="N2319" s="8">
        <f t="shared" si="257"/>
        <v>79623774.299999997</v>
      </c>
      <c r="O2319" s="9">
        <f t="shared" si="258"/>
        <v>0.44878286691135688</v>
      </c>
    </row>
    <row r="2320" spans="1:15" x14ac:dyDescent="0.25">
      <c r="A2320" s="1">
        <v>40848</v>
      </c>
      <c r="B2320" s="2">
        <v>114.87</v>
      </c>
      <c r="C2320" s="2">
        <v>114.12381000000001</v>
      </c>
      <c r="D2320" s="2">
        <v>0.40221200000000001</v>
      </c>
      <c r="E2320" s="2">
        <v>211.47571300000001</v>
      </c>
      <c r="F2320" s="3">
        <v>141300000</v>
      </c>
      <c r="G2320" s="4">
        <v>1530836</v>
      </c>
      <c r="H2320" s="5">
        <v>175652000</v>
      </c>
      <c r="I2320" s="6">
        <f t="shared" si="252"/>
        <v>4.9887707061901931E-3</v>
      </c>
      <c r="J2320" s="6">
        <f t="shared" si="253"/>
        <v>6.9675587168434028E-3</v>
      </c>
      <c r="K2320" s="6">
        <f t="shared" si="254"/>
        <v>3.3016859890300232E-3</v>
      </c>
      <c r="L2320" s="7">
        <f t="shared" si="255"/>
        <v>0.74618999999999858</v>
      </c>
      <c r="M2320" s="6">
        <f t="shared" si="256"/>
        <v>8.3671705575001365E-3</v>
      </c>
      <c r="N2320" s="8">
        <f t="shared" si="257"/>
        <v>79886667</v>
      </c>
      <c r="O2320" s="9">
        <f t="shared" si="258"/>
        <v>0.45480078222849724</v>
      </c>
    </row>
    <row r="2321" spans="1:15" x14ac:dyDescent="0.25">
      <c r="A2321" s="1">
        <v>40849</v>
      </c>
      <c r="B2321" s="2">
        <v>115.29</v>
      </c>
      <c r="C2321" s="2">
        <v>114.421932</v>
      </c>
      <c r="D2321" s="14"/>
      <c r="E2321" s="2">
        <v>212.085071</v>
      </c>
      <c r="F2321" s="3">
        <v>142000000</v>
      </c>
      <c r="G2321" s="4">
        <v>1871124</v>
      </c>
      <c r="H2321" s="5">
        <v>215283700</v>
      </c>
      <c r="I2321" s="6">
        <f t="shared" si="252"/>
        <v>3.6563071297988081E-3</v>
      </c>
      <c r="J2321" s="6">
        <f t="shared" si="253"/>
        <v>2.8814561793202298E-3</v>
      </c>
      <c r="K2321" s="6">
        <f t="shared" si="254"/>
        <v>2.6122682024021238E-3</v>
      </c>
      <c r="L2321" s="7">
        <f t="shared" si="255"/>
        <v>0.86806800000000806</v>
      </c>
      <c r="M2321" s="6">
        <f t="shared" si="256"/>
        <v>6.5384252418492217E-3</v>
      </c>
      <c r="N2321" s="8">
        <f t="shared" si="257"/>
        <v>80095352.400000006</v>
      </c>
      <c r="O2321" s="9">
        <f t="shared" si="258"/>
        <v>0.37204559564890421</v>
      </c>
    </row>
    <row r="2322" spans="1:15" x14ac:dyDescent="0.25">
      <c r="A2322" s="1">
        <v>40850</v>
      </c>
      <c r="B2322" s="2">
        <v>115.35</v>
      </c>
      <c r="C2322" s="2">
        <v>114.363958</v>
      </c>
      <c r="D2322" s="14"/>
      <c r="E2322" s="2">
        <v>211.96748099999999</v>
      </c>
      <c r="F2322" s="3">
        <v>141300000</v>
      </c>
      <c r="G2322" s="4">
        <v>1868191</v>
      </c>
      <c r="H2322" s="5">
        <v>215426900</v>
      </c>
      <c r="I2322" s="6">
        <f t="shared" si="252"/>
        <v>5.204267499347992E-4</v>
      </c>
      <c r="J2322" s="6">
        <f t="shared" si="253"/>
        <v>-5.544473236402947E-4</v>
      </c>
      <c r="K2322" s="6">
        <f t="shared" si="254"/>
        <v>-5.0666859916337348E-4</v>
      </c>
      <c r="L2322" s="7">
        <f t="shared" si="255"/>
        <v>0.98604199999999764</v>
      </c>
      <c r="M2322" s="6">
        <f t="shared" si="256"/>
        <v>7.5865525500828923E-3</v>
      </c>
      <c r="N2322" s="8">
        <f t="shared" si="257"/>
        <v>-80054770.599999994</v>
      </c>
      <c r="O2322" s="9">
        <f t="shared" si="258"/>
        <v>-0.37160990851188963</v>
      </c>
    </row>
    <row r="2323" spans="1:15" x14ac:dyDescent="0.25">
      <c r="A2323" s="1">
        <v>40851</v>
      </c>
      <c r="B2323" s="2">
        <v>115.58</v>
      </c>
      <c r="C2323" s="2">
        <v>114.07857799999999</v>
      </c>
      <c r="D2323" s="14"/>
      <c r="E2323" s="2">
        <v>211.45226500000001</v>
      </c>
      <c r="F2323" s="3">
        <v>142100000</v>
      </c>
      <c r="G2323" s="4">
        <v>1489282</v>
      </c>
      <c r="H2323" s="5">
        <v>171895900</v>
      </c>
      <c r="I2323" s="6">
        <f t="shared" si="252"/>
        <v>1.9939315127872614E-3</v>
      </c>
      <c r="J2323" s="6">
        <f t="shared" si="253"/>
        <v>-2.4306369900201075E-3</v>
      </c>
      <c r="K2323" s="6">
        <f t="shared" si="254"/>
        <v>-2.495366590932413E-3</v>
      </c>
      <c r="L2323" s="7">
        <f t="shared" si="255"/>
        <v>1.5014220000000051</v>
      </c>
      <c r="M2323" s="6">
        <f t="shared" si="256"/>
        <v>8.6219646228054003E-3</v>
      </c>
      <c r="N2323" s="8">
        <f t="shared" si="257"/>
        <v>91262862.399999991</v>
      </c>
      <c r="O2323" s="9">
        <f t="shared" si="258"/>
        <v>0.53091936689589447</v>
      </c>
    </row>
    <row r="2324" spans="1:15" x14ac:dyDescent="0.25">
      <c r="A2324" s="1">
        <v>40854</v>
      </c>
      <c r="B2324" s="2">
        <v>115.12</v>
      </c>
      <c r="C2324" s="2">
        <v>114.038613</v>
      </c>
      <c r="D2324" s="14"/>
      <c r="E2324" s="2">
        <v>211.41424900000001</v>
      </c>
      <c r="F2324" s="3">
        <v>143100000</v>
      </c>
      <c r="G2324" s="4">
        <v>756960</v>
      </c>
      <c r="H2324" s="5">
        <v>89304140</v>
      </c>
      <c r="I2324" s="6">
        <f t="shared" si="252"/>
        <v>-3.9799273230661791E-3</v>
      </c>
      <c r="J2324" s="6">
        <f t="shared" si="253"/>
        <v>-1.797852579162873E-4</v>
      </c>
      <c r="K2324" s="6">
        <f t="shared" si="254"/>
        <v>-3.5032870062590149E-4</v>
      </c>
      <c r="L2324" s="7">
        <f t="shared" si="255"/>
        <v>1.0813870000000065</v>
      </c>
      <c r="M2324" s="6">
        <f t="shared" si="256"/>
        <v>1.3161296593300786E-2</v>
      </c>
      <c r="N2324" s="8">
        <f t="shared" si="257"/>
        <v>114038613</v>
      </c>
      <c r="O2324" s="9">
        <f t="shared" si="258"/>
        <v>1.2769689400737749</v>
      </c>
    </row>
    <row r="2325" spans="1:15" x14ac:dyDescent="0.25">
      <c r="A2325" s="1">
        <v>40855</v>
      </c>
      <c r="B2325" s="2">
        <v>114.41</v>
      </c>
      <c r="C2325" s="2">
        <v>113.730636</v>
      </c>
      <c r="D2325" s="14"/>
      <c r="E2325" s="2">
        <v>210.83261999999999</v>
      </c>
      <c r="F2325" s="3">
        <v>143200000</v>
      </c>
      <c r="G2325" s="4">
        <v>4358675</v>
      </c>
      <c r="H2325" s="5">
        <v>500667200</v>
      </c>
      <c r="I2325" s="6">
        <f t="shared" si="252"/>
        <v>-6.1674774148715583E-3</v>
      </c>
      <c r="J2325" s="6">
        <f t="shared" si="253"/>
        <v>-2.7511343381591002E-3</v>
      </c>
      <c r="K2325" s="6">
        <f t="shared" si="254"/>
        <v>-2.7006378970954037E-3</v>
      </c>
      <c r="L2325" s="7">
        <f t="shared" si="255"/>
        <v>0.67936399999999253</v>
      </c>
      <c r="M2325" s="6">
        <f t="shared" si="256"/>
        <v>9.4826390075439804E-3</v>
      </c>
      <c r="N2325" s="8">
        <f t="shared" si="257"/>
        <v>11373063.6</v>
      </c>
      <c r="O2325" s="9">
        <f t="shared" si="258"/>
        <v>2.2715815216175536E-2</v>
      </c>
    </row>
    <row r="2326" spans="1:15" x14ac:dyDescent="0.25">
      <c r="A2326" s="1">
        <v>40856</v>
      </c>
      <c r="B2326" s="2">
        <v>114.11</v>
      </c>
      <c r="C2326" s="2">
        <v>113.219492</v>
      </c>
      <c r="D2326" s="14"/>
      <c r="E2326" s="2">
        <v>209.87149500000001</v>
      </c>
      <c r="F2326" s="3">
        <v>145600000</v>
      </c>
      <c r="G2326" s="4">
        <v>1252235</v>
      </c>
      <c r="H2326" s="5">
        <v>143133200</v>
      </c>
      <c r="I2326" s="6">
        <f t="shared" si="252"/>
        <v>-2.6221484136002005E-3</v>
      </c>
      <c r="J2326" s="6">
        <f t="shared" si="253"/>
        <v>-4.5587110761132754E-3</v>
      </c>
      <c r="K2326" s="6">
        <f t="shared" si="254"/>
        <v>-4.4943387109872557E-3</v>
      </c>
      <c r="L2326" s="7">
        <f t="shared" si="255"/>
        <v>0.89050799999999697</v>
      </c>
      <c r="M2326" s="6">
        <f t="shared" si="256"/>
        <v>5.9734476469470721E-3</v>
      </c>
      <c r="N2326" s="8">
        <f t="shared" si="257"/>
        <v>271726780.80000001</v>
      </c>
      <c r="O2326" s="9">
        <f t="shared" si="258"/>
        <v>1.8984189608001498</v>
      </c>
    </row>
    <row r="2327" spans="1:15" x14ac:dyDescent="0.25">
      <c r="A2327" s="1">
        <v>40857</v>
      </c>
      <c r="B2327" s="2">
        <v>113.54</v>
      </c>
      <c r="C2327" s="2">
        <v>112.78918299999999</v>
      </c>
      <c r="D2327" s="14"/>
      <c r="E2327" s="2">
        <v>209.07592399999999</v>
      </c>
      <c r="F2327" s="3">
        <v>145600000</v>
      </c>
      <c r="G2327" s="4">
        <v>1487725</v>
      </c>
      <c r="H2327" s="5">
        <v>168902200</v>
      </c>
      <c r="I2327" s="6">
        <f t="shared" si="252"/>
        <v>-4.9951800893873743E-3</v>
      </c>
      <c r="J2327" s="6">
        <f t="shared" si="253"/>
        <v>-3.7907530034034798E-3</v>
      </c>
      <c r="K2327" s="6">
        <f t="shared" si="254"/>
        <v>-3.8006618153701988E-3</v>
      </c>
      <c r="L2327" s="7">
        <f t="shared" si="255"/>
        <v>0.75081700000001206</v>
      </c>
      <c r="M2327" s="6">
        <f t="shared" si="256"/>
        <v>7.8653241086790171E-3</v>
      </c>
      <c r="N2327" s="8">
        <f t="shared" si="257"/>
        <v>0</v>
      </c>
      <c r="O2327" s="9">
        <f t="shared" si="258"/>
        <v>0</v>
      </c>
    </row>
    <row r="2328" spans="1:15" x14ac:dyDescent="0.25">
      <c r="A2328" s="1">
        <v>40861</v>
      </c>
      <c r="B2328" s="2">
        <v>113.33</v>
      </c>
      <c r="C2328" s="2">
        <v>112.430858</v>
      </c>
      <c r="D2328" s="14"/>
      <c r="E2328" s="2">
        <v>208.47667000000001</v>
      </c>
      <c r="F2328" s="3">
        <v>146400000</v>
      </c>
      <c r="G2328" s="4">
        <v>821356</v>
      </c>
      <c r="H2328" s="5">
        <v>93144530</v>
      </c>
      <c r="I2328" s="6">
        <f t="shared" si="252"/>
        <v>-1.8495684340321672E-3</v>
      </c>
      <c r="J2328" s="6">
        <f t="shared" si="253"/>
        <v>-2.8662028058283884E-3</v>
      </c>
      <c r="K2328" s="6">
        <f t="shared" si="254"/>
        <v>-3.1769447252756322E-3</v>
      </c>
      <c r="L2328" s="7">
        <f t="shared" si="255"/>
        <v>0.89914199999999767</v>
      </c>
      <c r="M2328" s="6">
        <f t="shared" si="256"/>
        <v>6.6568174361190113E-3</v>
      </c>
      <c r="N2328" s="8">
        <f t="shared" si="257"/>
        <v>89944686.400000006</v>
      </c>
      <c r="O2328" s="9">
        <f t="shared" si="258"/>
        <v>0.96564646791389686</v>
      </c>
    </row>
    <row r="2329" spans="1:15" x14ac:dyDescent="0.25">
      <c r="A2329" s="1">
        <v>40862</v>
      </c>
      <c r="B2329" s="2">
        <v>113.22</v>
      </c>
      <c r="C2329" s="2">
        <v>112.320266</v>
      </c>
      <c r="D2329" s="14"/>
      <c r="E2329" s="2">
        <v>208.33023</v>
      </c>
      <c r="F2329" s="3">
        <v>146800000</v>
      </c>
      <c r="G2329" s="4">
        <v>1425132</v>
      </c>
      <c r="H2329" s="5">
        <v>161429900</v>
      </c>
      <c r="I2329" s="6">
        <f t="shared" si="252"/>
        <v>-9.7061678284660058E-4</v>
      </c>
      <c r="J2329" s="6">
        <f t="shared" si="253"/>
        <v>-7.0242871780334948E-4</v>
      </c>
      <c r="K2329" s="6">
        <f t="shared" si="254"/>
        <v>-9.8364454356469899E-4</v>
      </c>
      <c r="L2329" s="7">
        <f t="shared" si="255"/>
        <v>0.89973399999999515</v>
      </c>
      <c r="M2329" s="6">
        <f t="shared" si="256"/>
        <v>7.9972884312595749E-3</v>
      </c>
      <c r="N2329" s="8">
        <f t="shared" si="257"/>
        <v>44928106.399999999</v>
      </c>
      <c r="O2329" s="9">
        <f t="shared" si="258"/>
        <v>0.27831341281881483</v>
      </c>
    </row>
    <row r="2330" spans="1:15" x14ac:dyDescent="0.25">
      <c r="A2330" s="1">
        <v>40863</v>
      </c>
      <c r="B2330" s="2">
        <v>112.86</v>
      </c>
      <c r="C2330" s="2">
        <v>112.013194</v>
      </c>
      <c r="D2330" s="14"/>
      <c r="E2330" s="2">
        <v>207.735669</v>
      </c>
      <c r="F2330" s="3">
        <v>146800000</v>
      </c>
      <c r="G2330" s="4">
        <v>2641732</v>
      </c>
      <c r="H2330" s="5">
        <v>298343100</v>
      </c>
      <c r="I2330" s="6">
        <f t="shared" si="252"/>
        <v>-3.1796502384737746E-3</v>
      </c>
      <c r="J2330" s="6">
        <f t="shared" si="253"/>
        <v>-2.8539353122204458E-3</v>
      </c>
      <c r="K2330" s="6">
        <f t="shared" si="254"/>
        <v>-2.7338966593971614E-3</v>
      </c>
      <c r="L2330" s="7">
        <f t="shared" si="255"/>
        <v>0.84680600000000084</v>
      </c>
      <c r="M2330" s="6">
        <f t="shared" si="256"/>
        <v>8.0104333086248314E-3</v>
      </c>
      <c r="N2330" s="8">
        <f t="shared" si="257"/>
        <v>0</v>
      </c>
      <c r="O2330" s="9">
        <f t="shared" si="258"/>
        <v>0</v>
      </c>
    </row>
    <row r="2331" spans="1:15" x14ac:dyDescent="0.25">
      <c r="A2331" s="1">
        <v>40864</v>
      </c>
      <c r="B2331" s="2">
        <v>111.97</v>
      </c>
      <c r="C2331" s="2">
        <v>111.884595</v>
      </c>
      <c r="D2331" s="14"/>
      <c r="E2331" s="2">
        <v>207.51613599999999</v>
      </c>
      <c r="F2331" s="3">
        <v>147300000</v>
      </c>
      <c r="G2331" s="4">
        <v>4230635</v>
      </c>
      <c r="H2331" s="5">
        <v>474692400</v>
      </c>
      <c r="I2331" s="6">
        <f t="shared" si="252"/>
        <v>-7.8858763069289406E-3</v>
      </c>
      <c r="J2331" s="6">
        <f t="shared" si="253"/>
        <v>-1.0567901076247166E-3</v>
      </c>
      <c r="K2331" s="6">
        <f t="shared" si="254"/>
        <v>-1.1480701103835367E-3</v>
      </c>
      <c r="L2331" s="7">
        <f t="shared" si="255"/>
        <v>8.5404999999994402E-2</v>
      </c>
      <c r="M2331" s="6">
        <f t="shared" si="256"/>
        <v>7.5598772766001243E-3</v>
      </c>
      <c r="N2331" s="8">
        <f t="shared" si="257"/>
        <v>55942297.5</v>
      </c>
      <c r="O2331" s="9">
        <f t="shared" si="258"/>
        <v>0.11784957479833257</v>
      </c>
    </row>
    <row r="2332" spans="1:15" x14ac:dyDescent="0.25">
      <c r="A2332" s="1">
        <v>40865</v>
      </c>
      <c r="B2332" s="2">
        <v>112.15</v>
      </c>
      <c r="C2332" s="2">
        <v>111.806832</v>
      </c>
      <c r="D2332" s="14"/>
      <c r="E2332" s="2">
        <v>207.355549</v>
      </c>
      <c r="F2332" s="3">
        <v>147300000</v>
      </c>
      <c r="G2332" s="4">
        <v>1280388</v>
      </c>
      <c r="H2332" s="5">
        <v>143445600</v>
      </c>
      <c r="I2332" s="6">
        <f t="shared" si="252"/>
        <v>1.6075734571761036E-3</v>
      </c>
      <c r="J2332" s="6">
        <f t="shared" si="253"/>
        <v>-7.7385307521338209E-4</v>
      </c>
      <c r="K2332" s="6">
        <f t="shared" si="254"/>
        <v>-6.9502865877113518E-4</v>
      </c>
      <c r="L2332" s="7">
        <f t="shared" si="255"/>
        <v>0.34316800000000569</v>
      </c>
      <c r="M2332" s="6">
        <f t="shared" si="256"/>
        <v>7.6333118066873595E-4</v>
      </c>
      <c r="N2332" s="8">
        <f t="shared" si="257"/>
        <v>0</v>
      </c>
      <c r="O2332" s="9">
        <f t="shared" si="258"/>
        <v>0</v>
      </c>
    </row>
    <row r="2333" spans="1:15" x14ac:dyDescent="0.25">
      <c r="A2333" s="1">
        <v>40868</v>
      </c>
      <c r="B2333" s="2">
        <v>111.69</v>
      </c>
      <c r="C2333" s="2">
        <v>111.38946</v>
      </c>
      <c r="D2333" s="14"/>
      <c r="E2333" s="2">
        <v>206.60326499999999</v>
      </c>
      <c r="F2333" s="3">
        <v>147300000</v>
      </c>
      <c r="G2333" s="4">
        <v>1355266</v>
      </c>
      <c r="H2333" s="5">
        <v>151449600</v>
      </c>
      <c r="I2333" s="6">
        <f t="shared" si="252"/>
        <v>-4.1016495764601979E-3</v>
      </c>
      <c r="J2333" s="6">
        <f t="shared" si="253"/>
        <v>-3.6279906837699549E-3</v>
      </c>
      <c r="K2333" s="6">
        <f t="shared" si="254"/>
        <v>-3.7329740279198331E-3</v>
      </c>
      <c r="L2333" s="7">
        <f t="shared" si="255"/>
        <v>0.30053999999999803</v>
      </c>
      <c r="M2333" s="6">
        <f t="shared" si="256"/>
        <v>3.069293654613281E-3</v>
      </c>
      <c r="N2333" s="8">
        <f t="shared" si="257"/>
        <v>0</v>
      </c>
      <c r="O2333" s="9">
        <f t="shared" si="258"/>
        <v>0</v>
      </c>
    </row>
    <row r="2334" spans="1:15" x14ac:dyDescent="0.25">
      <c r="A2334" s="1">
        <v>40869</v>
      </c>
      <c r="B2334" s="2">
        <v>111.4</v>
      </c>
      <c r="C2334" s="2">
        <v>111.10197100000001</v>
      </c>
      <c r="D2334" s="14"/>
      <c r="E2334" s="2">
        <v>206.067891</v>
      </c>
      <c r="F2334" s="3">
        <v>147300000</v>
      </c>
      <c r="G2334" s="4">
        <v>1391670</v>
      </c>
      <c r="H2334" s="5">
        <v>155224700</v>
      </c>
      <c r="I2334" s="6">
        <f t="shared" si="252"/>
        <v>-2.596472378905812E-3</v>
      </c>
      <c r="J2334" s="6">
        <f t="shared" si="253"/>
        <v>-2.591314324098315E-3</v>
      </c>
      <c r="K2334" s="6">
        <f t="shared" si="254"/>
        <v>-2.5809353955033032E-3</v>
      </c>
      <c r="L2334" s="7">
        <f t="shared" si="255"/>
        <v>0.29802899999999966</v>
      </c>
      <c r="M2334" s="6">
        <f t="shared" si="256"/>
        <v>2.6981008795625705E-3</v>
      </c>
      <c r="N2334" s="8">
        <f t="shared" si="257"/>
        <v>0</v>
      </c>
      <c r="O2334" s="9">
        <f t="shared" si="258"/>
        <v>0</v>
      </c>
    </row>
    <row r="2335" spans="1:15" x14ac:dyDescent="0.25">
      <c r="A2335" s="1">
        <v>40870</v>
      </c>
      <c r="B2335" s="2">
        <v>110.83</v>
      </c>
      <c r="C2335" s="2">
        <v>111.080551</v>
      </c>
      <c r="D2335" s="14"/>
      <c r="E2335" s="2">
        <v>206.02679000000001</v>
      </c>
      <c r="F2335" s="3">
        <v>147300000</v>
      </c>
      <c r="G2335" s="4">
        <v>1796584</v>
      </c>
      <c r="H2335" s="5">
        <v>199163000</v>
      </c>
      <c r="I2335" s="6">
        <f t="shared" si="252"/>
        <v>-5.1166965888690408E-3</v>
      </c>
      <c r="J2335" s="6">
        <f t="shared" si="253"/>
        <v>-1.9945368393170515E-4</v>
      </c>
      <c r="K2335" s="6">
        <f t="shared" si="254"/>
        <v>-1.9279585958020817E-4</v>
      </c>
      <c r="L2335" s="7">
        <f t="shared" si="255"/>
        <v>-0.25055100000000152</v>
      </c>
      <c r="M2335" s="6">
        <f t="shared" si="256"/>
        <v>2.68248166362417E-3</v>
      </c>
      <c r="N2335" s="8">
        <f t="shared" si="257"/>
        <v>0</v>
      </c>
      <c r="O2335" s="9">
        <f t="shared" si="258"/>
        <v>0</v>
      </c>
    </row>
    <row r="2336" spans="1:15" x14ac:dyDescent="0.25">
      <c r="A2336" s="1">
        <v>40872</v>
      </c>
      <c r="B2336" s="2">
        <v>110.39</v>
      </c>
      <c r="C2336" s="2">
        <v>111.053425</v>
      </c>
      <c r="D2336" s="14"/>
      <c r="E2336" s="2">
        <v>206.06558899999999</v>
      </c>
      <c r="F2336" s="3">
        <v>147300000</v>
      </c>
      <c r="G2336" s="4">
        <v>660093</v>
      </c>
      <c r="H2336" s="5">
        <v>72922340</v>
      </c>
      <c r="I2336" s="6">
        <f t="shared" si="252"/>
        <v>-3.9700442118559831E-3</v>
      </c>
      <c r="J2336" s="6">
        <f t="shared" si="253"/>
        <v>1.8832016943037821E-4</v>
      </c>
      <c r="K2336" s="6">
        <f t="shared" si="254"/>
        <v>-2.4420116533263592E-4</v>
      </c>
      <c r="L2336" s="7">
        <f t="shared" si="255"/>
        <v>-0.66342500000000371</v>
      </c>
      <c r="M2336" s="6">
        <f t="shared" si="256"/>
        <v>-2.2555793768074262E-3</v>
      </c>
      <c r="N2336" s="8">
        <f t="shared" si="257"/>
        <v>0</v>
      </c>
      <c r="O2336" s="9">
        <f t="shared" si="258"/>
        <v>0</v>
      </c>
    </row>
    <row r="2337" spans="1:15" x14ac:dyDescent="0.25">
      <c r="A2337" s="1">
        <v>40875</v>
      </c>
      <c r="B2337" s="2">
        <v>110.44</v>
      </c>
      <c r="C2337" s="2">
        <v>110.525774</v>
      </c>
      <c r="D2337" s="14"/>
      <c r="E2337" s="2">
        <v>204.946033</v>
      </c>
      <c r="F2337" s="3">
        <v>147300000</v>
      </c>
      <c r="G2337" s="4">
        <v>2415943</v>
      </c>
      <c r="H2337" s="5">
        <v>266756800</v>
      </c>
      <c r="I2337" s="6">
        <f t="shared" si="252"/>
        <v>4.529395778603007E-4</v>
      </c>
      <c r="J2337" s="6">
        <f t="shared" si="253"/>
        <v>-5.4330080312438023E-3</v>
      </c>
      <c r="K2337" s="6">
        <f t="shared" si="254"/>
        <v>-4.7513257695565025E-3</v>
      </c>
      <c r="L2337" s="7">
        <f t="shared" si="255"/>
        <v>-8.5774000000000683E-2</v>
      </c>
      <c r="M2337" s="6">
        <f t="shared" si="256"/>
        <v>-5.9739265132975339E-3</v>
      </c>
      <c r="N2337" s="8">
        <f t="shared" si="257"/>
        <v>0</v>
      </c>
      <c r="O2337" s="9">
        <f t="shared" si="258"/>
        <v>0</v>
      </c>
    </row>
    <row r="2338" spans="1:15" x14ac:dyDescent="0.25">
      <c r="A2338" s="1">
        <v>40876</v>
      </c>
      <c r="B2338" s="2">
        <v>110.19</v>
      </c>
      <c r="C2338" s="2">
        <v>110.49144099999999</v>
      </c>
      <c r="D2338" s="14"/>
      <c r="E2338" s="2">
        <v>204.90458799999999</v>
      </c>
      <c r="F2338" s="3">
        <v>146900000</v>
      </c>
      <c r="G2338" s="4">
        <v>1460443</v>
      </c>
      <c r="H2338" s="5">
        <v>160995000</v>
      </c>
      <c r="I2338" s="6">
        <f t="shared" si="252"/>
        <v>-2.26367258239768E-3</v>
      </c>
      <c r="J2338" s="6">
        <f t="shared" si="253"/>
        <v>-2.0222396790681163E-4</v>
      </c>
      <c r="K2338" s="6">
        <f t="shared" si="254"/>
        <v>-3.1063342745740741E-4</v>
      </c>
      <c r="L2338" s="7">
        <f t="shared" si="255"/>
        <v>-0.30144099999999696</v>
      </c>
      <c r="M2338" s="6">
        <f t="shared" si="256"/>
        <v>-7.7605428033467039E-4</v>
      </c>
      <c r="N2338" s="8">
        <f t="shared" si="257"/>
        <v>-44196576.399999999</v>
      </c>
      <c r="O2338" s="9">
        <f t="shared" si="258"/>
        <v>-0.27452142240442251</v>
      </c>
    </row>
    <row r="2339" spans="1:15" x14ac:dyDescent="0.25">
      <c r="A2339" s="1">
        <v>40877</v>
      </c>
      <c r="B2339" s="2">
        <v>110.69</v>
      </c>
      <c r="C2339" s="2">
        <v>110.382347</v>
      </c>
      <c r="D2339" s="14"/>
      <c r="E2339" s="2">
        <v>204.68575200000001</v>
      </c>
      <c r="F2339" s="3">
        <v>146700000</v>
      </c>
      <c r="G2339" s="4">
        <v>1759410</v>
      </c>
      <c r="H2339" s="5">
        <v>194705300</v>
      </c>
      <c r="I2339" s="6">
        <f t="shared" si="252"/>
        <v>4.5376168436337405E-3</v>
      </c>
      <c r="J2339" s="6">
        <f t="shared" si="253"/>
        <v>-1.0679897514055403E-3</v>
      </c>
      <c r="K2339" s="6">
        <f t="shared" si="254"/>
        <v>-9.8735249547521331E-4</v>
      </c>
      <c r="L2339" s="7">
        <f t="shared" si="255"/>
        <v>0.30765300000000195</v>
      </c>
      <c r="M2339" s="6">
        <f t="shared" si="256"/>
        <v>-2.7281841676768392E-3</v>
      </c>
      <c r="N2339" s="8">
        <f t="shared" si="257"/>
        <v>-22076469.399999999</v>
      </c>
      <c r="O2339" s="9">
        <f t="shared" si="258"/>
        <v>-0.11338401882229193</v>
      </c>
    </row>
    <row r="2340" spans="1:15" x14ac:dyDescent="0.25">
      <c r="A2340" s="1">
        <v>40878</v>
      </c>
      <c r="B2340" s="2">
        <v>110.56</v>
      </c>
      <c r="C2340" s="2">
        <v>109.821001</v>
      </c>
      <c r="D2340" s="2">
        <v>0.38582699999999998</v>
      </c>
      <c r="E2340" s="2">
        <v>204.35227900000001</v>
      </c>
      <c r="F2340" s="3">
        <v>147000000</v>
      </c>
      <c r="G2340" s="4">
        <v>1661283</v>
      </c>
      <c r="H2340" s="5">
        <v>183462700</v>
      </c>
      <c r="I2340" s="6">
        <f t="shared" si="252"/>
        <v>2.3112024573133105E-3</v>
      </c>
      <c r="J2340" s="6">
        <f t="shared" si="253"/>
        <v>-1.6291949817787144E-3</v>
      </c>
      <c r="K2340" s="6">
        <f t="shared" si="254"/>
        <v>-5.0854689654316054E-3</v>
      </c>
      <c r="L2340" s="7">
        <f t="shared" si="255"/>
        <v>0.73899900000000684</v>
      </c>
      <c r="M2340" s="6">
        <f t="shared" si="256"/>
        <v>2.7871576240356966E-3</v>
      </c>
      <c r="N2340" s="8">
        <f t="shared" si="257"/>
        <v>32946300.299999997</v>
      </c>
      <c r="O2340" s="9">
        <f t="shared" si="258"/>
        <v>0.17958037410329183</v>
      </c>
    </row>
    <row r="2341" spans="1:15" x14ac:dyDescent="0.25">
      <c r="A2341" s="1">
        <v>40879</v>
      </c>
      <c r="B2341" s="2">
        <v>111.5</v>
      </c>
      <c r="C2341" s="2">
        <v>110.31710200000001</v>
      </c>
      <c r="D2341" s="14"/>
      <c r="E2341" s="2">
        <v>205.183787</v>
      </c>
      <c r="F2341" s="3">
        <v>147000000</v>
      </c>
      <c r="G2341" s="4">
        <v>1882104</v>
      </c>
      <c r="H2341" s="5">
        <v>209497600</v>
      </c>
      <c r="I2341" s="6">
        <f t="shared" si="252"/>
        <v>8.5021707670043245E-3</v>
      </c>
      <c r="J2341" s="6">
        <f t="shared" si="253"/>
        <v>4.0689930353063897E-3</v>
      </c>
      <c r="K2341" s="6">
        <f t="shared" si="254"/>
        <v>4.5173600266128489E-3</v>
      </c>
      <c r="L2341" s="7">
        <f t="shared" si="255"/>
        <v>1.1828979999999945</v>
      </c>
      <c r="M2341" s="6">
        <f t="shared" si="256"/>
        <v>6.7291227840839962E-3</v>
      </c>
      <c r="N2341" s="8">
        <f t="shared" si="257"/>
        <v>0</v>
      </c>
      <c r="O2341" s="9">
        <f t="shared" si="258"/>
        <v>0</v>
      </c>
    </row>
    <row r="2342" spans="1:15" x14ac:dyDescent="0.25">
      <c r="A2342" s="1">
        <v>40882</v>
      </c>
      <c r="B2342" s="2">
        <v>112.33</v>
      </c>
      <c r="C2342" s="2">
        <v>111.26584200000001</v>
      </c>
      <c r="D2342" s="14"/>
      <c r="E2342" s="2">
        <v>207.007869</v>
      </c>
      <c r="F2342" s="3">
        <v>148100000</v>
      </c>
      <c r="G2342" s="4">
        <v>1826231</v>
      </c>
      <c r="H2342" s="5">
        <v>204602300</v>
      </c>
      <c r="I2342" s="6">
        <f t="shared" si="252"/>
        <v>7.4439461883408775E-3</v>
      </c>
      <c r="J2342" s="6">
        <f t="shared" si="253"/>
        <v>8.8899909036186386E-3</v>
      </c>
      <c r="K2342" s="6">
        <f t="shared" si="254"/>
        <v>8.600117142308461E-3</v>
      </c>
      <c r="L2342" s="7">
        <f t="shared" si="255"/>
        <v>1.0641579999999919</v>
      </c>
      <c r="M2342" s="6">
        <f t="shared" si="256"/>
        <v>1.0722707345956151E-2</v>
      </c>
      <c r="N2342" s="8">
        <f t="shared" si="257"/>
        <v>122392426.2</v>
      </c>
      <c r="O2342" s="9">
        <f t="shared" si="258"/>
        <v>0.59819672701626525</v>
      </c>
    </row>
    <row r="2343" spans="1:15" x14ac:dyDescent="0.25">
      <c r="A2343" s="1">
        <v>40883</v>
      </c>
      <c r="B2343" s="2">
        <v>111.73</v>
      </c>
      <c r="C2343" s="2">
        <v>111.429778</v>
      </c>
      <c r="D2343" s="14"/>
      <c r="E2343" s="2">
        <v>207.30054799999999</v>
      </c>
      <c r="F2343" s="3">
        <v>147800000</v>
      </c>
      <c r="G2343" s="4">
        <v>1166820</v>
      </c>
      <c r="H2343" s="5">
        <v>130709700</v>
      </c>
      <c r="I2343" s="6">
        <f t="shared" si="252"/>
        <v>-5.3414047894595473E-3</v>
      </c>
      <c r="J2343" s="6">
        <f t="shared" si="253"/>
        <v>1.4138544655999397E-3</v>
      </c>
      <c r="K2343" s="6">
        <f t="shared" si="254"/>
        <v>1.4733722142685757E-3</v>
      </c>
      <c r="L2343" s="7">
        <f t="shared" si="255"/>
        <v>0.3002220000000051</v>
      </c>
      <c r="M2343" s="6">
        <f t="shared" si="256"/>
        <v>9.5641032402378201E-3</v>
      </c>
      <c r="N2343" s="8">
        <f t="shared" si="257"/>
        <v>-33428933.399999999</v>
      </c>
      <c r="O2343" s="9">
        <f t="shared" si="258"/>
        <v>-0.25574944629205021</v>
      </c>
    </row>
    <row r="2344" spans="1:15" x14ac:dyDescent="0.25">
      <c r="A2344" s="1">
        <v>40884</v>
      </c>
      <c r="B2344" s="2">
        <v>112.43</v>
      </c>
      <c r="C2344" s="2">
        <v>111.26889</v>
      </c>
      <c r="D2344" s="14"/>
      <c r="E2344" s="2">
        <v>207.03813500000001</v>
      </c>
      <c r="F2344" s="3">
        <v>147900000</v>
      </c>
      <c r="G2344" s="4">
        <v>1559964</v>
      </c>
      <c r="H2344" s="5">
        <v>175039300</v>
      </c>
      <c r="I2344" s="6">
        <f t="shared" si="252"/>
        <v>6.265103374205605E-3</v>
      </c>
      <c r="J2344" s="6">
        <f t="shared" si="253"/>
        <v>-1.2658577246017488E-3</v>
      </c>
      <c r="K2344" s="6">
        <f t="shared" si="254"/>
        <v>-1.4438510323515619E-3</v>
      </c>
      <c r="L2344" s="7">
        <f t="shared" si="255"/>
        <v>1.1611100000000079</v>
      </c>
      <c r="M2344" s="6">
        <f t="shared" si="256"/>
        <v>2.6942708258828052E-3</v>
      </c>
      <c r="N2344" s="8">
        <f t="shared" si="257"/>
        <v>11126889</v>
      </c>
      <c r="O2344" s="9">
        <f t="shared" si="258"/>
        <v>6.3567947312403561E-2</v>
      </c>
    </row>
    <row r="2345" spans="1:15" x14ac:dyDescent="0.25">
      <c r="A2345" s="1">
        <v>40885</v>
      </c>
      <c r="B2345" s="2">
        <v>112.05</v>
      </c>
      <c r="C2345" s="2">
        <v>111.612703</v>
      </c>
      <c r="D2345" s="14"/>
      <c r="E2345" s="2">
        <v>207.62218200000001</v>
      </c>
      <c r="F2345" s="3">
        <v>148200000</v>
      </c>
      <c r="G2345" s="4">
        <v>1110292</v>
      </c>
      <c r="H2345" s="5">
        <v>124563100</v>
      </c>
      <c r="I2345" s="6">
        <f t="shared" si="252"/>
        <v>-3.3798808147292858E-3</v>
      </c>
      <c r="J2345" s="6">
        <f t="shared" si="253"/>
        <v>2.8209633940143863E-3</v>
      </c>
      <c r="K2345" s="6">
        <f t="shared" si="254"/>
        <v>3.0899292695378833E-3</v>
      </c>
      <c r="L2345" s="7">
        <f t="shared" si="255"/>
        <v>0.43729700000000093</v>
      </c>
      <c r="M2345" s="6">
        <f t="shared" si="256"/>
        <v>1.0435171951477251E-2</v>
      </c>
      <c r="N2345" s="8">
        <f t="shared" si="257"/>
        <v>33483810.899999999</v>
      </c>
      <c r="O2345" s="9">
        <f t="shared" si="258"/>
        <v>0.26881003202393</v>
      </c>
    </row>
    <row r="2346" spans="1:15" x14ac:dyDescent="0.25">
      <c r="A2346" s="1">
        <v>40886</v>
      </c>
      <c r="B2346" s="2">
        <v>111.62</v>
      </c>
      <c r="C2346" s="2">
        <v>111.451774</v>
      </c>
      <c r="D2346" s="14"/>
      <c r="E2346" s="2">
        <v>207.400486</v>
      </c>
      <c r="F2346" s="3">
        <v>148400000</v>
      </c>
      <c r="G2346" s="4">
        <v>1017914</v>
      </c>
      <c r="H2346" s="5">
        <v>113727200</v>
      </c>
      <c r="I2346" s="6">
        <f t="shared" si="252"/>
        <v>-3.8375725122712367E-3</v>
      </c>
      <c r="J2346" s="6">
        <f t="shared" si="253"/>
        <v>-1.0677857147267655E-3</v>
      </c>
      <c r="K2346" s="6">
        <f t="shared" si="254"/>
        <v>-1.4418520085477393E-3</v>
      </c>
      <c r="L2346" s="7">
        <f t="shared" si="255"/>
        <v>0.16822600000000421</v>
      </c>
      <c r="M2346" s="6">
        <f t="shared" si="256"/>
        <v>3.9179859303291042E-3</v>
      </c>
      <c r="N2346" s="8">
        <f t="shared" si="257"/>
        <v>22290354.800000001</v>
      </c>
      <c r="O2346" s="9">
        <f t="shared" si="258"/>
        <v>0.19599844891987142</v>
      </c>
    </row>
    <row r="2347" spans="1:15" x14ac:dyDescent="0.25">
      <c r="A2347" s="1">
        <v>40889</v>
      </c>
      <c r="B2347" s="2">
        <v>111.63</v>
      </c>
      <c r="C2347" s="2">
        <v>111.11385900000001</v>
      </c>
      <c r="D2347" s="14"/>
      <c r="E2347" s="2">
        <v>206.77259799999999</v>
      </c>
      <c r="F2347" s="3">
        <v>148400000</v>
      </c>
      <c r="G2347" s="4">
        <v>574499</v>
      </c>
      <c r="H2347" s="5">
        <v>64142820</v>
      </c>
      <c r="I2347" s="6">
        <f t="shared" si="252"/>
        <v>8.9589679268975431E-5</v>
      </c>
      <c r="J2347" s="6">
        <f t="shared" si="253"/>
        <v>-3.0274181710452375E-3</v>
      </c>
      <c r="K2347" s="6">
        <f t="shared" si="254"/>
        <v>-3.0319391775674998E-3</v>
      </c>
      <c r="L2347" s="7">
        <f t="shared" si="255"/>
        <v>0.51614099999999041</v>
      </c>
      <c r="M2347" s="6">
        <f t="shared" si="256"/>
        <v>1.5094062118743423E-3</v>
      </c>
      <c r="N2347" s="8">
        <f t="shared" si="257"/>
        <v>0</v>
      </c>
      <c r="O2347" s="9">
        <f t="shared" si="258"/>
        <v>0</v>
      </c>
    </row>
    <row r="2348" spans="1:15" x14ac:dyDescent="0.25">
      <c r="A2348" s="1">
        <v>40890</v>
      </c>
      <c r="B2348" s="2">
        <v>112.01</v>
      </c>
      <c r="C2348" s="2">
        <v>111.31917900000001</v>
      </c>
      <c r="D2348" s="14"/>
      <c r="E2348" s="2">
        <v>207.137766</v>
      </c>
      <c r="F2348" s="3">
        <v>148400000</v>
      </c>
      <c r="G2348" s="4">
        <v>1206096</v>
      </c>
      <c r="H2348" s="5">
        <v>135037700</v>
      </c>
      <c r="I2348" s="6">
        <f t="shared" si="252"/>
        <v>3.4041028397384654E-3</v>
      </c>
      <c r="J2348" s="6">
        <f t="shared" si="253"/>
        <v>1.7660367163352397E-3</v>
      </c>
      <c r="K2348" s="6">
        <f t="shared" si="254"/>
        <v>1.8478343012098275E-3</v>
      </c>
      <c r="L2348" s="7">
        <f t="shared" si="255"/>
        <v>0.69082099999999969</v>
      </c>
      <c r="M2348" s="6">
        <f t="shared" si="256"/>
        <v>4.6451541206933289E-3</v>
      </c>
      <c r="N2348" s="8">
        <f t="shared" si="257"/>
        <v>0</v>
      </c>
      <c r="O2348" s="9">
        <f t="shared" si="258"/>
        <v>0</v>
      </c>
    </row>
    <row r="2349" spans="1:15" x14ac:dyDescent="0.25">
      <c r="A2349" s="1">
        <v>40891</v>
      </c>
      <c r="B2349" s="2">
        <v>112.2</v>
      </c>
      <c r="C2349" s="2">
        <v>111.729665</v>
      </c>
      <c r="D2349" s="14"/>
      <c r="E2349" s="2">
        <v>207.89824999999999</v>
      </c>
      <c r="F2349" s="3">
        <v>148400000</v>
      </c>
      <c r="G2349" s="4">
        <v>1085461</v>
      </c>
      <c r="H2349" s="5">
        <v>121655700</v>
      </c>
      <c r="I2349" s="6">
        <f t="shared" si="252"/>
        <v>1.6962771181143754E-3</v>
      </c>
      <c r="J2349" s="6">
        <f t="shared" si="253"/>
        <v>3.6713923041922225E-3</v>
      </c>
      <c r="K2349" s="6">
        <f t="shared" si="254"/>
        <v>3.687468805352756E-3</v>
      </c>
      <c r="L2349" s="7">
        <f t="shared" si="255"/>
        <v>0.47033500000000572</v>
      </c>
      <c r="M2349" s="6">
        <f t="shared" si="256"/>
        <v>6.2057680105600532E-3</v>
      </c>
      <c r="N2349" s="8">
        <f t="shared" si="257"/>
        <v>0</v>
      </c>
      <c r="O2349" s="9">
        <f t="shared" si="258"/>
        <v>0</v>
      </c>
    </row>
    <row r="2350" spans="1:15" x14ac:dyDescent="0.25">
      <c r="A2350" s="1">
        <v>40892</v>
      </c>
      <c r="B2350" s="2">
        <v>112.38</v>
      </c>
      <c r="C2350" s="2">
        <v>112.081475</v>
      </c>
      <c r="D2350" s="14"/>
      <c r="E2350" s="2">
        <v>208.548947</v>
      </c>
      <c r="F2350" s="3">
        <v>148600000</v>
      </c>
      <c r="G2350" s="4">
        <v>912576</v>
      </c>
      <c r="H2350" s="5">
        <v>102535700</v>
      </c>
      <c r="I2350" s="6">
        <f t="shared" si="252"/>
        <v>1.6042780748661833E-3</v>
      </c>
      <c r="J2350" s="6">
        <f t="shared" si="253"/>
        <v>3.1298820456642229E-3</v>
      </c>
      <c r="K2350" s="6">
        <f t="shared" si="254"/>
        <v>3.1487608953271184E-3</v>
      </c>
      <c r="L2350" s="7">
        <f t="shared" si="255"/>
        <v>0.29852499999999793</v>
      </c>
      <c r="M2350" s="6">
        <f t="shared" si="256"/>
        <v>4.2095803294497358E-3</v>
      </c>
      <c r="N2350" s="8">
        <f t="shared" si="257"/>
        <v>22416295</v>
      </c>
      <c r="O2350" s="9">
        <f t="shared" si="258"/>
        <v>0.21861941743217239</v>
      </c>
    </row>
    <row r="2351" spans="1:15" x14ac:dyDescent="0.25">
      <c r="A2351" s="1">
        <v>40893</v>
      </c>
      <c r="B2351" s="2">
        <v>113.01</v>
      </c>
      <c r="C2351" s="2">
        <v>112.16612000000001</v>
      </c>
      <c r="D2351" s="14"/>
      <c r="E2351" s="2">
        <v>208.69308899999999</v>
      </c>
      <c r="F2351" s="3">
        <v>148600000</v>
      </c>
      <c r="G2351" s="4">
        <v>1464856</v>
      </c>
      <c r="H2351" s="5">
        <v>165308100</v>
      </c>
      <c r="I2351" s="6">
        <f t="shared" si="252"/>
        <v>5.6059797116925214E-3</v>
      </c>
      <c r="J2351" s="6">
        <f t="shared" si="253"/>
        <v>6.9116628049914475E-4</v>
      </c>
      <c r="K2351" s="6">
        <f t="shared" si="254"/>
        <v>7.5520954734042967E-4</v>
      </c>
      <c r="L2351" s="7">
        <f t="shared" si="255"/>
        <v>0.84387999999999863</v>
      </c>
      <c r="M2351" s="6">
        <f t="shared" si="256"/>
        <v>2.6634642343883463E-3</v>
      </c>
      <c r="N2351" s="8">
        <f t="shared" si="257"/>
        <v>0</v>
      </c>
      <c r="O2351" s="9">
        <f t="shared" si="258"/>
        <v>0</v>
      </c>
    </row>
    <row r="2352" spans="1:15" x14ac:dyDescent="0.25">
      <c r="A2352" s="1">
        <v>40896</v>
      </c>
      <c r="B2352" s="2">
        <v>113.41</v>
      </c>
      <c r="C2352" s="2">
        <v>112.578535</v>
      </c>
      <c r="D2352" s="14"/>
      <c r="E2352" s="2">
        <v>209.44626</v>
      </c>
      <c r="F2352" s="3">
        <v>148600000</v>
      </c>
      <c r="G2352" s="4">
        <v>1061784</v>
      </c>
      <c r="H2352" s="5">
        <v>120307600</v>
      </c>
      <c r="I2352" s="6">
        <f t="shared" si="252"/>
        <v>3.539509777895633E-3</v>
      </c>
      <c r="J2352" s="6">
        <f t="shared" si="253"/>
        <v>3.6089887001480303E-3</v>
      </c>
      <c r="K2352" s="6">
        <f t="shared" si="254"/>
        <v>3.6768232689157188E-3</v>
      </c>
      <c r="L2352" s="7">
        <f t="shared" si="255"/>
        <v>0.83146499999999435</v>
      </c>
      <c r="M2352" s="6">
        <f t="shared" si="256"/>
        <v>7.52348391831692E-3</v>
      </c>
      <c r="N2352" s="8">
        <f t="shared" si="257"/>
        <v>0</v>
      </c>
      <c r="O2352" s="9">
        <f t="shared" si="258"/>
        <v>0</v>
      </c>
    </row>
    <row r="2353" spans="1:15" x14ac:dyDescent="0.25">
      <c r="A2353" s="1">
        <v>40897</v>
      </c>
      <c r="B2353" s="2">
        <v>113.33</v>
      </c>
      <c r="C2353" s="2">
        <v>112.670371</v>
      </c>
      <c r="D2353" s="14"/>
      <c r="E2353" s="2">
        <v>209.61108999999999</v>
      </c>
      <c r="F2353" s="3">
        <v>148600000</v>
      </c>
      <c r="G2353" s="4">
        <v>1127934</v>
      </c>
      <c r="H2353" s="5">
        <v>127966500</v>
      </c>
      <c r="I2353" s="6">
        <f t="shared" si="252"/>
        <v>-7.0540516709283185E-4</v>
      </c>
      <c r="J2353" s="6">
        <f t="shared" si="253"/>
        <v>7.8697991551623936E-4</v>
      </c>
      <c r="K2353" s="6">
        <f t="shared" si="254"/>
        <v>8.1575053361637728E-4</v>
      </c>
      <c r="L2353" s="7">
        <f t="shared" si="255"/>
        <v>0.65962899999999536</v>
      </c>
      <c r="M2353" s="6">
        <f t="shared" si="256"/>
        <v>7.385644163871774E-3</v>
      </c>
      <c r="N2353" s="8">
        <f t="shared" si="257"/>
        <v>0</v>
      </c>
      <c r="O2353" s="9">
        <f t="shared" si="258"/>
        <v>0</v>
      </c>
    </row>
    <row r="2354" spans="1:15" x14ac:dyDescent="0.25">
      <c r="A2354" s="1">
        <v>40898</v>
      </c>
      <c r="B2354" s="2">
        <v>112.85</v>
      </c>
      <c r="C2354" s="2">
        <v>112.142567</v>
      </c>
      <c r="D2354" s="14"/>
      <c r="E2354" s="2">
        <v>208.62304900000001</v>
      </c>
      <c r="F2354" s="3">
        <v>148900000</v>
      </c>
      <c r="G2354" s="4">
        <v>1159498</v>
      </c>
      <c r="H2354" s="5">
        <v>131212700</v>
      </c>
      <c r="I2354" s="6">
        <f t="shared" si="252"/>
        <v>-4.2354186887849643E-3</v>
      </c>
      <c r="J2354" s="6">
        <f t="shared" si="253"/>
        <v>-4.713686666101391E-3</v>
      </c>
      <c r="K2354" s="6">
        <f t="shared" si="254"/>
        <v>-4.6844968674151222E-3</v>
      </c>
      <c r="L2354" s="7">
        <f t="shared" si="255"/>
        <v>0.70743299999999465</v>
      </c>
      <c r="M2354" s="6">
        <f t="shared" si="256"/>
        <v>5.8545027778420522E-3</v>
      </c>
      <c r="N2354" s="8">
        <f t="shared" si="257"/>
        <v>33642770.100000001</v>
      </c>
      <c r="O2354" s="9">
        <f t="shared" si="258"/>
        <v>0.25639873350674136</v>
      </c>
    </row>
    <row r="2355" spans="1:15" x14ac:dyDescent="0.25">
      <c r="A2355" s="1">
        <v>40899</v>
      </c>
      <c r="B2355" s="2">
        <v>113.44</v>
      </c>
      <c r="C2355" s="2">
        <v>111.96992400000001</v>
      </c>
      <c r="D2355" s="14"/>
      <c r="E2355" s="2">
        <v>208.30064999999999</v>
      </c>
      <c r="F2355" s="3">
        <v>149900000</v>
      </c>
      <c r="G2355" s="4">
        <v>1762719</v>
      </c>
      <c r="H2355" s="5">
        <v>199791200</v>
      </c>
      <c r="I2355" s="6">
        <f t="shared" si="252"/>
        <v>5.2281789986707849E-3</v>
      </c>
      <c r="J2355" s="6">
        <f t="shared" si="253"/>
        <v>-1.5453661594219126E-3</v>
      </c>
      <c r="K2355" s="6">
        <f t="shared" si="254"/>
        <v>-1.5394957028226353E-3</v>
      </c>
      <c r="L2355" s="7">
        <f t="shared" si="255"/>
        <v>1.4700759999999917</v>
      </c>
      <c r="M2355" s="6">
        <f t="shared" si="256"/>
        <v>6.3083360665356913E-3</v>
      </c>
      <c r="N2355" s="8">
        <f t="shared" si="257"/>
        <v>111969924</v>
      </c>
      <c r="O2355" s="9">
        <f t="shared" si="258"/>
        <v>0.56043471384125032</v>
      </c>
    </row>
    <row r="2356" spans="1:15" x14ac:dyDescent="0.25">
      <c r="A2356" s="1">
        <v>40900</v>
      </c>
      <c r="B2356" s="2">
        <v>113.09</v>
      </c>
      <c r="C2356" s="2">
        <v>111.91169499999999</v>
      </c>
      <c r="D2356" s="14"/>
      <c r="E2356" s="2">
        <v>208.160135</v>
      </c>
      <c r="F2356" s="3">
        <v>150100000</v>
      </c>
      <c r="G2356" s="4">
        <v>830528</v>
      </c>
      <c r="H2356" s="5">
        <v>93913000</v>
      </c>
      <c r="I2356" s="6">
        <f t="shared" si="252"/>
        <v>-3.0853314527502507E-3</v>
      </c>
      <c r="J2356" s="6">
        <f t="shared" si="253"/>
        <v>-6.7457782776958464E-4</v>
      </c>
      <c r="K2356" s="6">
        <f t="shared" si="254"/>
        <v>-5.2004143541273251E-4</v>
      </c>
      <c r="L2356" s="7">
        <f t="shared" si="255"/>
        <v>1.1783050000000088</v>
      </c>
      <c r="M2356" s="6">
        <f t="shared" si="256"/>
        <v>1.3129204231664859E-2</v>
      </c>
      <c r="N2356" s="8">
        <f t="shared" si="257"/>
        <v>22382339</v>
      </c>
      <c r="O2356" s="9">
        <f t="shared" si="258"/>
        <v>0.23833057191230181</v>
      </c>
    </row>
    <row r="2357" spans="1:15" x14ac:dyDescent="0.25">
      <c r="A2357" s="1">
        <v>40904</v>
      </c>
      <c r="B2357" s="2">
        <v>113.13</v>
      </c>
      <c r="C2357" s="2">
        <v>111.25277199999999</v>
      </c>
      <c r="D2357" s="2">
        <v>0.38764399999999999</v>
      </c>
      <c r="E2357" s="2">
        <v>207.67721700000001</v>
      </c>
      <c r="F2357" s="3">
        <v>150200000</v>
      </c>
      <c r="G2357" s="4">
        <v>872828</v>
      </c>
      <c r="H2357" s="5">
        <v>98593140</v>
      </c>
      <c r="I2357" s="6">
        <f t="shared" si="252"/>
        <v>3.7814484039260243E-3</v>
      </c>
      <c r="J2357" s="6">
        <f t="shared" si="253"/>
        <v>-2.3199350826708098E-3</v>
      </c>
      <c r="K2357" s="6">
        <f t="shared" si="254"/>
        <v>-5.8878832994174735E-3</v>
      </c>
      <c r="L2357" s="7">
        <f t="shared" si="255"/>
        <v>1.8772280000000023</v>
      </c>
      <c r="M2357" s="6">
        <f t="shared" si="256"/>
        <v>1.0528881722325911E-2</v>
      </c>
      <c r="N2357" s="8">
        <f t="shared" si="257"/>
        <v>11125277.199999999</v>
      </c>
      <c r="O2357" s="9">
        <f t="shared" si="258"/>
        <v>0.11284027671702107</v>
      </c>
    </row>
    <row r="2358" spans="1:15" x14ac:dyDescent="0.25">
      <c r="A2358" s="1">
        <v>40905</v>
      </c>
      <c r="B2358" s="2">
        <v>113.336</v>
      </c>
      <c r="C2358" s="2">
        <v>111.718012</v>
      </c>
      <c r="D2358" s="14"/>
      <c r="E2358" s="2">
        <v>208.51333099999999</v>
      </c>
      <c r="F2358" s="3">
        <v>150300000</v>
      </c>
      <c r="G2358" s="4">
        <v>501442</v>
      </c>
      <c r="H2358" s="5">
        <v>56852500</v>
      </c>
      <c r="I2358" s="6">
        <f t="shared" si="252"/>
        <v>1.8209139927516382E-3</v>
      </c>
      <c r="J2358" s="6">
        <f t="shared" si="253"/>
        <v>4.0260266006935108E-3</v>
      </c>
      <c r="K2358" s="6">
        <f t="shared" si="254"/>
        <v>4.181828386262687E-3</v>
      </c>
      <c r="L2358" s="7">
        <f t="shared" si="255"/>
        <v>1.6179879999999969</v>
      </c>
      <c r="M2358" s="6">
        <f t="shared" si="256"/>
        <v>1.6873539115052294E-2</v>
      </c>
      <c r="N2358" s="8">
        <f t="shared" si="257"/>
        <v>11171801.199999999</v>
      </c>
      <c r="O2358" s="9">
        <f t="shared" si="258"/>
        <v>0.196505012092696</v>
      </c>
    </row>
    <row r="2359" spans="1:15" x14ac:dyDescent="0.25">
      <c r="A2359" s="1">
        <v>40906</v>
      </c>
      <c r="B2359" s="2">
        <v>113.28</v>
      </c>
      <c r="C2359" s="2">
        <v>112.35676599999999</v>
      </c>
      <c r="D2359" s="14"/>
      <c r="E2359" s="2">
        <v>209.68294599999999</v>
      </c>
      <c r="F2359" s="3">
        <v>150400000</v>
      </c>
      <c r="G2359" s="4">
        <v>971577</v>
      </c>
      <c r="H2359" s="5">
        <v>110027000</v>
      </c>
      <c r="I2359" s="6">
        <f t="shared" si="252"/>
        <v>-4.9410602103472367E-4</v>
      </c>
      <c r="J2359" s="6">
        <f t="shared" si="253"/>
        <v>5.6093056227661808E-3</v>
      </c>
      <c r="K2359" s="6">
        <f t="shared" si="254"/>
        <v>5.7175560911340018E-3</v>
      </c>
      <c r="L2359" s="7">
        <f t="shared" si="255"/>
        <v>0.92323400000000788</v>
      </c>
      <c r="M2359" s="6">
        <f t="shared" si="256"/>
        <v>1.4482785461667591E-2</v>
      </c>
      <c r="N2359" s="8">
        <f t="shared" si="257"/>
        <v>11235676.6</v>
      </c>
      <c r="O2359" s="9">
        <f t="shared" si="258"/>
        <v>0.10211744935334054</v>
      </c>
    </row>
    <row r="2360" spans="1:15" x14ac:dyDescent="0.25">
      <c r="A2360" s="1">
        <v>40907</v>
      </c>
      <c r="B2360" s="2">
        <v>113.76</v>
      </c>
      <c r="C2360" s="2">
        <v>112.671015</v>
      </c>
      <c r="D2360" s="14"/>
      <c r="E2360" s="2">
        <v>210.227507</v>
      </c>
      <c r="F2360" s="3">
        <v>150800000</v>
      </c>
      <c r="G2360" s="4">
        <v>807020</v>
      </c>
      <c r="H2360" s="5">
        <v>91733740</v>
      </c>
      <c r="I2360" s="6">
        <f t="shared" si="252"/>
        <v>4.237288135593209E-3</v>
      </c>
      <c r="J2360" s="6">
        <f t="shared" si="253"/>
        <v>2.5970686237879459E-3</v>
      </c>
      <c r="K2360" s="6">
        <f t="shared" si="254"/>
        <v>2.7968854140925092E-3</v>
      </c>
      <c r="L2360" s="7">
        <f t="shared" si="255"/>
        <v>1.0889850000000081</v>
      </c>
      <c r="M2360" s="6">
        <f t="shared" si="256"/>
        <v>8.2169862382832637E-3</v>
      </c>
      <c r="N2360" s="8">
        <f t="shared" si="257"/>
        <v>45068406</v>
      </c>
      <c r="O2360" s="9">
        <f t="shared" si="258"/>
        <v>0.49129585254018859</v>
      </c>
    </row>
    <row r="2361" spans="1:15" x14ac:dyDescent="0.25">
      <c r="A2361" s="1">
        <v>40911</v>
      </c>
      <c r="B2361" s="2">
        <v>113.67</v>
      </c>
      <c r="C2361" s="2">
        <v>112.86494999999999</v>
      </c>
      <c r="D2361" s="14"/>
      <c r="E2361" s="2">
        <v>210.62035900000001</v>
      </c>
      <c r="F2361" s="3">
        <v>150800000</v>
      </c>
      <c r="G2361" s="4">
        <v>2509365</v>
      </c>
      <c r="H2361" s="5">
        <v>285460900</v>
      </c>
      <c r="I2361" s="6">
        <f t="shared" si="252"/>
        <v>-7.9113924050633333E-4</v>
      </c>
      <c r="J2361" s="6">
        <f t="shared" si="253"/>
        <v>1.8686993229672932E-3</v>
      </c>
      <c r="K2361" s="6">
        <f t="shared" si="254"/>
        <v>1.7212501369583411E-3</v>
      </c>
      <c r="L2361" s="7">
        <f t="shared" si="255"/>
        <v>0.80505000000000848</v>
      </c>
      <c r="M2361" s="6">
        <f t="shared" si="256"/>
        <v>9.6651743130209411E-3</v>
      </c>
      <c r="N2361" s="8">
        <f t="shared" si="257"/>
        <v>0</v>
      </c>
      <c r="O2361" s="9">
        <f t="shared" si="258"/>
        <v>0</v>
      </c>
    </row>
    <row r="2362" spans="1:15" x14ac:dyDescent="0.25">
      <c r="A2362" s="1">
        <v>40912</v>
      </c>
      <c r="B2362" s="2">
        <v>113.76</v>
      </c>
      <c r="C2362" s="2">
        <v>112.67013300000001</v>
      </c>
      <c r="D2362" s="14"/>
      <c r="E2362" s="2">
        <v>210.28171</v>
      </c>
      <c r="F2362" s="3">
        <v>152200000</v>
      </c>
      <c r="G2362" s="4">
        <v>1641304</v>
      </c>
      <c r="H2362" s="5">
        <v>186704900</v>
      </c>
      <c r="I2362" s="6">
        <f t="shared" si="252"/>
        <v>7.9176563737126671E-4</v>
      </c>
      <c r="J2362" s="6">
        <f t="shared" si="253"/>
        <v>-1.6078645084828258E-3</v>
      </c>
      <c r="K2362" s="6">
        <f t="shared" si="254"/>
        <v>-1.7261071749908874E-3</v>
      </c>
      <c r="L2362" s="7">
        <f t="shared" si="255"/>
        <v>1.0898669999999981</v>
      </c>
      <c r="M2362" s="6">
        <f t="shared" si="256"/>
        <v>7.1328609989196323E-3</v>
      </c>
      <c r="N2362" s="8">
        <f t="shared" si="257"/>
        <v>157738186.20000002</v>
      </c>
      <c r="O2362" s="9">
        <f t="shared" si="258"/>
        <v>0.8448529535111291</v>
      </c>
    </row>
    <row r="2363" spans="1:15" x14ac:dyDescent="0.25">
      <c r="A2363" s="1">
        <v>40913</v>
      </c>
      <c r="B2363" s="2">
        <v>113.27</v>
      </c>
      <c r="C2363" s="2">
        <v>112.444045</v>
      </c>
      <c r="D2363" s="14"/>
      <c r="E2363" s="2">
        <v>209.893282</v>
      </c>
      <c r="F2363" s="3">
        <v>152500000</v>
      </c>
      <c r="G2363" s="4">
        <v>1454773</v>
      </c>
      <c r="H2363" s="5">
        <v>165072600</v>
      </c>
      <c r="I2363" s="6">
        <f t="shared" si="252"/>
        <v>-4.307313642756716E-3</v>
      </c>
      <c r="J2363" s="6">
        <f t="shared" si="253"/>
        <v>-1.8471791959462358E-3</v>
      </c>
      <c r="K2363" s="6">
        <f t="shared" si="254"/>
        <v>-2.006636488127711E-3</v>
      </c>
      <c r="L2363" s="7">
        <f t="shared" si="255"/>
        <v>0.82595499999999333</v>
      </c>
      <c r="M2363" s="6">
        <f t="shared" si="256"/>
        <v>9.6730781350902184E-3</v>
      </c>
      <c r="N2363" s="8">
        <f t="shared" si="257"/>
        <v>33733213.5</v>
      </c>
      <c r="O2363" s="9">
        <f t="shared" si="258"/>
        <v>0.20435380250871435</v>
      </c>
    </row>
    <row r="2364" spans="1:15" x14ac:dyDescent="0.25">
      <c r="A2364" s="1">
        <v>40914</v>
      </c>
      <c r="B2364" s="2">
        <v>113.71</v>
      </c>
      <c r="C2364" s="2">
        <v>112.489592</v>
      </c>
      <c r="D2364" s="14"/>
      <c r="E2364" s="2">
        <v>209.92612700000001</v>
      </c>
      <c r="F2364" s="3">
        <v>152900000</v>
      </c>
      <c r="G2364" s="4">
        <v>780926</v>
      </c>
      <c r="H2364" s="5">
        <v>88775220</v>
      </c>
      <c r="I2364" s="6">
        <f t="shared" si="252"/>
        <v>3.8845237044229375E-3</v>
      </c>
      <c r="J2364" s="6">
        <f t="shared" si="253"/>
        <v>1.5648428423742367E-4</v>
      </c>
      <c r="K2364" s="6">
        <f t="shared" si="254"/>
        <v>4.0506369190107527E-4</v>
      </c>
      <c r="L2364" s="7">
        <f t="shared" si="255"/>
        <v>1.2204079999999919</v>
      </c>
      <c r="M2364" s="6">
        <f t="shared" si="256"/>
        <v>7.3454756986017777E-3</v>
      </c>
      <c r="N2364" s="8">
        <f t="shared" si="257"/>
        <v>44995836.799999997</v>
      </c>
      <c r="O2364" s="9">
        <f t="shared" si="258"/>
        <v>0.50685131278750983</v>
      </c>
    </row>
    <row r="2365" spans="1:15" x14ac:dyDescent="0.25">
      <c r="A2365" s="1">
        <v>40917</v>
      </c>
      <c r="B2365" s="2">
        <v>113.54</v>
      </c>
      <c r="C2365" s="2">
        <v>112.802318</v>
      </c>
      <c r="D2365" s="14"/>
      <c r="E2365" s="2">
        <v>210.51541</v>
      </c>
      <c r="F2365" s="3">
        <v>153200000</v>
      </c>
      <c r="G2365" s="4">
        <v>1184402</v>
      </c>
      <c r="H2365" s="5">
        <v>134752100</v>
      </c>
      <c r="I2365" s="6">
        <f t="shared" si="252"/>
        <v>-1.4950312197694604E-3</v>
      </c>
      <c r="J2365" s="6">
        <f t="shared" si="253"/>
        <v>2.8070969936961898E-3</v>
      </c>
      <c r="K2365" s="6">
        <f t="shared" si="254"/>
        <v>2.7800438639691283E-3</v>
      </c>
      <c r="L2365" s="7">
        <f t="shared" si="255"/>
        <v>0.73768200000000661</v>
      </c>
      <c r="M2365" s="6">
        <f t="shared" si="256"/>
        <v>1.0849074819295312E-2</v>
      </c>
      <c r="N2365" s="8">
        <f t="shared" si="257"/>
        <v>33840695.399999999</v>
      </c>
      <c r="O2365" s="9">
        <f t="shared" si="258"/>
        <v>0.25113297232473558</v>
      </c>
    </row>
    <row r="2366" spans="1:15" x14ac:dyDescent="0.25">
      <c r="A2366" s="1">
        <v>40918</v>
      </c>
      <c r="B2366" s="2">
        <v>113.86</v>
      </c>
      <c r="C2366" s="2">
        <v>112.87508200000001</v>
      </c>
      <c r="D2366" s="14"/>
      <c r="E2366" s="2">
        <v>210.67198200000001</v>
      </c>
      <c r="F2366" s="3">
        <v>153500000</v>
      </c>
      <c r="G2366" s="4">
        <v>1946318</v>
      </c>
      <c r="H2366" s="5">
        <v>221517500</v>
      </c>
      <c r="I2366" s="6">
        <f t="shared" si="252"/>
        <v>2.8183899947153979E-3</v>
      </c>
      <c r="J2366" s="6">
        <f t="shared" si="253"/>
        <v>7.4375552839578418E-4</v>
      </c>
      <c r="K2366" s="6">
        <f t="shared" si="254"/>
        <v>6.4505766627953598E-4</v>
      </c>
      <c r="L2366" s="7">
        <f t="shared" si="255"/>
        <v>0.9849179999999933</v>
      </c>
      <c r="M2366" s="6">
        <f t="shared" si="256"/>
        <v>6.5395996560992931E-3</v>
      </c>
      <c r="N2366" s="8">
        <f t="shared" si="257"/>
        <v>33862524.600000001</v>
      </c>
      <c r="O2366" s="9">
        <f t="shared" si="258"/>
        <v>0.15286613743835137</v>
      </c>
    </row>
    <row r="2367" spans="1:15" x14ac:dyDescent="0.25">
      <c r="A2367" s="1">
        <v>40919</v>
      </c>
      <c r="B2367" s="2">
        <v>113.84</v>
      </c>
      <c r="C2367" s="2">
        <v>113.084918</v>
      </c>
      <c r="D2367" s="14"/>
      <c r="E2367" s="2">
        <v>211.06274999999999</v>
      </c>
      <c r="F2367" s="3">
        <v>153800000</v>
      </c>
      <c r="G2367" s="4">
        <v>2382614</v>
      </c>
      <c r="H2367" s="5">
        <v>271400400</v>
      </c>
      <c r="I2367" s="6">
        <f t="shared" si="252"/>
        <v>-1.7565431231336692E-4</v>
      </c>
      <c r="J2367" s="6">
        <f t="shared" si="253"/>
        <v>1.854864592292893E-3</v>
      </c>
      <c r="K2367" s="6">
        <f t="shared" si="254"/>
        <v>1.8590108311060671E-3</v>
      </c>
      <c r="L2367" s="7">
        <f t="shared" si="255"/>
        <v>0.75508200000000159</v>
      </c>
      <c r="M2367" s="6">
        <f t="shared" si="256"/>
        <v>8.7257345248261675E-3</v>
      </c>
      <c r="N2367" s="8">
        <f t="shared" si="257"/>
        <v>33925475.399999999</v>
      </c>
      <c r="O2367" s="9">
        <f t="shared" si="258"/>
        <v>0.1250015674258402</v>
      </c>
    </row>
    <row r="2368" spans="1:15" x14ac:dyDescent="0.25">
      <c r="A2368" s="1">
        <v>40920</v>
      </c>
      <c r="B2368" s="2">
        <v>114.1</v>
      </c>
      <c r="C2368" s="2">
        <v>113.34034</v>
      </c>
      <c r="D2368" s="14"/>
      <c r="E2368" s="2">
        <v>211.58491100000001</v>
      </c>
      <c r="F2368" s="3">
        <v>154100000</v>
      </c>
      <c r="G2368" s="4">
        <v>1820737</v>
      </c>
      <c r="H2368" s="5">
        <v>207975000</v>
      </c>
      <c r="I2368" s="6">
        <f t="shared" si="252"/>
        <v>2.2839072382290215E-3</v>
      </c>
      <c r="J2368" s="6">
        <f t="shared" si="253"/>
        <v>2.4739609428949816E-3</v>
      </c>
      <c r="K2368" s="6">
        <f t="shared" si="254"/>
        <v>2.2586743176484791E-3</v>
      </c>
      <c r="L2368" s="7">
        <f t="shared" si="255"/>
        <v>0.75965999999999667</v>
      </c>
      <c r="M2368" s="6">
        <f t="shared" si="256"/>
        <v>6.6771238230016738E-3</v>
      </c>
      <c r="N2368" s="8">
        <f t="shared" si="257"/>
        <v>34002102</v>
      </c>
      <c r="O2368" s="9">
        <f t="shared" si="258"/>
        <v>0.16349129462675802</v>
      </c>
    </row>
    <row r="2369" spans="1:15" x14ac:dyDescent="0.25">
      <c r="A2369" s="1">
        <v>40921</v>
      </c>
      <c r="B2369" s="2">
        <v>114.51</v>
      </c>
      <c r="C2369" s="2">
        <v>113.48697900000001</v>
      </c>
      <c r="D2369" s="14"/>
      <c r="E2369" s="2">
        <v>211.87151</v>
      </c>
      <c r="F2369" s="3">
        <v>155000000</v>
      </c>
      <c r="G2369" s="4">
        <v>3220025</v>
      </c>
      <c r="H2369" s="5">
        <v>369370000</v>
      </c>
      <c r="I2369" s="6">
        <f t="shared" si="252"/>
        <v>3.5933391761613365E-3</v>
      </c>
      <c r="J2369" s="6">
        <f t="shared" si="253"/>
        <v>1.3545342087271095E-3</v>
      </c>
      <c r="K2369" s="6">
        <f t="shared" si="254"/>
        <v>1.2937935425287872E-3</v>
      </c>
      <c r="L2369" s="7">
        <f t="shared" si="255"/>
        <v>1.023021</v>
      </c>
      <c r="M2369" s="6">
        <f t="shared" si="256"/>
        <v>6.7024679827147882E-3</v>
      </c>
      <c r="N2369" s="8">
        <f t="shared" si="257"/>
        <v>102138281.10000001</v>
      </c>
      <c r="O2369" s="9">
        <f t="shared" si="258"/>
        <v>0.27652024013861443</v>
      </c>
    </row>
    <row r="2370" spans="1:15" x14ac:dyDescent="0.25">
      <c r="A2370" s="1">
        <v>40925</v>
      </c>
      <c r="B2370" s="2">
        <v>114.86</v>
      </c>
      <c r="C2370" s="2">
        <v>113.821697</v>
      </c>
      <c r="D2370" s="14"/>
      <c r="E2370" s="2">
        <v>212.50085999999999</v>
      </c>
      <c r="F2370" s="3">
        <v>156500000</v>
      </c>
      <c r="G2370" s="4">
        <v>1688939</v>
      </c>
      <c r="H2370" s="5">
        <v>193835400</v>
      </c>
      <c r="I2370" s="6">
        <f t="shared" si="252"/>
        <v>3.0565016155794655E-3</v>
      </c>
      <c r="J2370" s="6">
        <f t="shared" si="253"/>
        <v>2.9704324097183932E-3</v>
      </c>
      <c r="K2370" s="6">
        <f t="shared" si="254"/>
        <v>2.949395630665208E-3</v>
      </c>
      <c r="L2370" s="7">
        <f t="shared" si="255"/>
        <v>1.0383029999999991</v>
      </c>
      <c r="M2370" s="6">
        <f t="shared" si="256"/>
        <v>9.0144350392831196E-3</v>
      </c>
      <c r="N2370" s="8">
        <f t="shared" si="257"/>
        <v>170732545.5</v>
      </c>
      <c r="O2370" s="9">
        <f t="shared" si="258"/>
        <v>0.88081199564166301</v>
      </c>
    </row>
    <row r="2371" spans="1:15" x14ac:dyDescent="0.25">
      <c r="A2371" s="1">
        <v>40926</v>
      </c>
      <c r="B2371" s="2">
        <v>114.63</v>
      </c>
      <c r="C2371" s="2">
        <v>114.065941</v>
      </c>
      <c r="D2371" s="14"/>
      <c r="E2371" s="2">
        <v>212.922347</v>
      </c>
      <c r="F2371" s="3">
        <v>156500000</v>
      </c>
      <c r="G2371" s="4">
        <v>1643162</v>
      </c>
      <c r="H2371" s="5">
        <v>188664600</v>
      </c>
      <c r="I2371" s="6">
        <f t="shared" si="252"/>
        <v>-2.0024377503047308E-3</v>
      </c>
      <c r="J2371" s="6">
        <f t="shared" si="253"/>
        <v>1.9834602081141295E-3</v>
      </c>
      <c r="K2371" s="6">
        <f t="shared" si="254"/>
        <v>2.1458474652684689E-3</v>
      </c>
      <c r="L2371" s="7">
        <f t="shared" si="255"/>
        <v>0.56405900000000031</v>
      </c>
      <c r="M2371" s="6">
        <f t="shared" si="256"/>
        <v>9.122188715917634E-3</v>
      </c>
      <c r="N2371" s="8">
        <f t="shared" si="257"/>
        <v>0</v>
      </c>
      <c r="O2371" s="9">
        <f t="shared" si="258"/>
        <v>0</v>
      </c>
    </row>
    <row r="2372" spans="1:15" x14ac:dyDescent="0.25">
      <c r="A2372" s="1">
        <v>40927</v>
      </c>
      <c r="B2372" s="2">
        <v>114.6</v>
      </c>
      <c r="C2372" s="2">
        <v>113.952158</v>
      </c>
      <c r="D2372" s="14"/>
      <c r="E2372" s="2">
        <v>212.704286</v>
      </c>
      <c r="F2372" s="3">
        <v>156700000</v>
      </c>
      <c r="G2372" s="4">
        <v>1268276</v>
      </c>
      <c r="H2372" s="5">
        <v>145367000</v>
      </c>
      <c r="I2372" s="6">
        <f t="shared" ref="I2372:I2435" si="259">(B2372+D2372)/B2371-1</f>
        <v>-2.6171159382359921E-4</v>
      </c>
      <c r="J2372" s="6">
        <f t="shared" ref="J2372:J2435" si="260">E2372/E2371-1</f>
        <v>-1.0241339299158492E-3</v>
      </c>
      <c r="K2372" s="6">
        <f t="shared" ref="K2372:K2435" si="261">C2372/C2371-1</f>
        <v>-9.9751949620086044E-4</v>
      </c>
      <c r="L2372" s="7">
        <f t="shared" ref="L2372:L2435" si="262">B2372-C2372</f>
        <v>0.64784199999999714</v>
      </c>
      <c r="M2372" s="6">
        <f t="shared" ref="M2372:M2435" si="263">B2371/C2371-1</f>
        <v>4.9450256146135185E-3</v>
      </c>
      <c r="N2372" s="8">
        <f t="shared" ref="N2372:N2435" si="264">(F2372-F2371)*C2372</f>
        <v>22790431.599999998</v>
      </c>
      <c r="O2372" s="9">
        <f t="shared" ref="O2372:O2435" si="265">N2372/H2372</f>
        <v>0.15677857835684852</v>
      </c>
    </row>
    <row r="2373" spans="1:15" x14ac:dyDescent="0.25">
      <c r="A2373" s="1">
        <v>40928</v>
      </c>
      <c r="B2373" s="2">
        <v>114.31</v>
      </c>
      <c r="C2373" s="2">
        <v>113.59688800000001</v>
      </c>
      <c r="D2373" s="14"/>
      <c r="E2373" s="2">
        <v>212.07853499999999</v>
      </c>
      <c r="F2373" s="3">
        <v>157200000</v>
      </c>
      <c r="G2373" s="4">
        <v>1140214</v>
      </c>
      <c r="H2373" s="5">
        <v>130426500</v>
      </c>
      <c r="I2373" s="6">
        <f t="shared" si="259"/>
        <v>-2.5305410122162808E-3</v>
      </c>
      <c r="J2373" s="6">
        <f t="shared" si="260"/>
        <v>-2.9418824216829176E-3</v>
      </c>
      <c r="K2373" s="6">
        <f t="shared" si="261"/>
        <v>-3.1177119085361582E-3</v>
      </c>
      <c r="L2373" s="7">
        <f t="shared" si="262"/>
        <v>0.71311199999999531</v>
      </c>
      <c r="M2373" s="6">
        <f t="shared" si="263"/>
        <v>5.6852104547242543E-3</v>
      </c>
      <c r="N2373" s="8">
        <f t="shared" si="264"/>
        <v>56798444</v>
      </c>
      <c r="O2373" s="9">
        <f t="shared" si="265"/>
        <v>0.43548239046512788</v>
      </c>
    </row>
    <row r="2374" spans="1:15" x14ac:dyDescent="0.25">
      <c r="A2374" s="1">
        <v>40931</v>
      </c>
      <c r="B2374" s="2">
        <v>114.14</v>
      </c>
      <c r="C2374" s="2">
        <v>113.39836</v>
      </c>
      <c r="D2374" s="14"/>
      <c r="E2374" s="2">
        <v>211.706638</v>
      </c>
      <c r="F2374" s="3">
        <v>157400000</v>
      </c>
      <c r="G2374" s="4">
        <v>1128939</v>
      </c>
      <c r="H2374" s="5">
        <v>128994000</v>
      </c>
      <c r="I2374" s="6">
        <f t="shared" si="259"/>
        <v>-1.4871839734056369E-3</v>
      </c>
      <c r="J2374" s="6">
        <f t="shared" si="260"/>
        <v>-1.753581521109604E-3</v>
      </c>
      <c r="K2374" s="6">
        <f t="shared" si="261"/>
        <v>-1.7476535096631052E-3</v>
      </c>
      <c r="L2374" s="7">
        <f t="shared" si="262"/>
        <v>0.74164000000000385</v>
      </c>
      <c r="M2374" s="6">
        <f t="shared" si="263"/>
        <v>6.2775663361482881E-3</v>
      </c>
      <c r="N2374" s="8">
        <f t="shared" si="264"/>
        <v>22679672</v>
      </c>
      <c r="O2374" s="9">
        <f t="shared" si="265"/>
        <v>0.17581958850799262</v>
      </c>
    </row>
    <row r="2375" spans="1:15" x14ac:dyDescent="0.25">
      <c r="A2375" s="1">
        <v>40932</v>
      </c>
      <c r="B2375" s="2">
        <v>114.55</v>
      </c>
      <c r="C2375" s="2">
        <v>113.504153</v>
      </c>
      <c r="D2375" s="14"/>
      <c r="E2375" s="2">
        <v>211.894036</v>
      </c>
      <c r="F2375" s="3">
        <v>158200000</v>
      </c>
      <c r="G2375" s="4">
        <v>1321593</v>
      </c>
      <c r="H2375" s="5">
        <v>151133100</v>
      </c>
      <c r="I2375" s="6">
        <f t="shared" si="259"/>
        <v>3.5920799018749339E-3</v>
      </c>
      <c r="J2375" s="6">
        <f t="shared" si="260"/>
        <v>8.8517772409191231E-4</v>
      </c>
      <c r="K2375" s="6">
        <f t="shared" si="261"/>
        <v>9.3293236339575536E-4</v>
      </c>
      <c r="L2375" s="7">
        <f t="shared" si="262"/>
        <v>1.0458469999999949</v>
      </c>
      <c r="M2375" s="6">
        <f t="shared" si="263"/>
        <v>6.5401298572571598E-3</v>
      </c>
      <c r="N2375" s="8">
        <f t="shared" si="264"/>
        <v>90803322.400000006</v>
      </c>
      <c r="O2375" s="9">
        <f t="shared" si="265"/>
        <v>0.60081691171556728</v>
      </c>
    </row>
    <row r="2376" spans="1:15" x14ac:dyDescent="0.25">
      <c r="A2376" s="1">
        <v>40933</v>
      </c>
      <c r="B2376" s="2">
        <v>114.94</v>
      </c>
      <c r="C2376" s="2">
        <v>113.77107599999999</v>
      </c>
      <c r="D2376" s="14"/>
      <c r="E2376" s="2">
        <v>212.41802200000001</v>
      </c>
      <c r="F2376" s="3">
        <v>158200000</v>
      </c>
      <c r="G2376" s="4">
        <v>1697582</v>
      </c>
      <c r="H2376" s="5">
        <v>195366900</v>
      </c>
      <c r="I2376" s="6">
        <f t="shared" si="259"/>
        <v>3.4046268005238911E-3</v>
      </c>
      <c r="J2376" s="6">
        <f t="shared" si="260"/>
        <v>2.4728680895955701E-3</v>
      </c>
      <c r="K2376" s="6">
        <f t="shared" si="261"/>
        <v>2.3516584454843503E-3</v>
      </c>
      <c r="L2376" s="7">
        <f t="shared" si="262"/>
        <v>1.1689240000000041</v>
      </c>
      <c r="M2376" s="6">
        <f t="shared" si="263"/>
        <v>9.2141738637527837E-3</v>
      </c>
      <c r="N2376" s="8">
        <f t="shared" si="264"/>
        <v>0</v>
      </c>
      <c r="O2376" s="9">
        <f t="shared" si="265"/>
        <v>0</v>
      </c>
    </row>
    <row r="2377" spans="1:15" x14ac:dyDescent="0.25">
      <c r="A2377" s="1">
        <v>40934</v>
      </c>
      <c r="B2377" s="2">
        <v>115.84</v>
      </c>
      <c r="C2377" s="2">
        <v>114.528396</v>
      </c>
      <c r="D2377" s="14"/>
      <c r="E2377" s="2">
        <v>213.76903300000001</v>
      </c>
      <c r="F2377" s="3">
        <v>159700000</v>
      </c>
      <c r="G2377" s="4">
        <v>1342951</v>
      </c>
      <c r="H2377" s="5">
        <v>155354200</v>
      </c>
      <c r="I2377" s="6">
        <f t="shared" si="259"/>
        <v>7.8301722637899029E-3</v>
      </c>
      <c r="J2377" s="6">
        <f t="shared" si="260"/>
        <v>6.3601524356535766E-3</v>
      </c>
      <c r="K2377" s="6">
        <f t="shared" si="261"/>
        <v>6.6565248974177482E-3</v>
      </c>
      <c r="L2377" s="7">
        <f t="shared" si="262"/>
        <v>1.3116040000000027</v>
      </c>
      <c r="M2377" s="6">
        <f t="shared" si="263"/>
        <v>1.0274351277120841E-2</v>
      </c>
      <c r="N2377" s="8">
        <f t="shared" si="264"/>
        <v>171792594</v>
      </c>
      <c r="O2377" s="9">
        <f t="shared" si="265"/>
        <v>1.1058123565375124</v>
      </c>
    </row>
    <row r="2378" spans="1:15" x14ac:dyDescent="0.25">
      <c r="A2378" s="1">
        <v>40935</v>
      </c>
      <c r="B2378" s="2">
        <v>116.01</v>
      </c>
      <c r="C2378" s="2">
        <v>114.92418499999999</v>
      </c>
      <c r="D2378" s="14"/>
      <c r="E2378" s="2">
        <v>214.54897</v>
      </c>
      <c r="F2378" s="3">
        <v>159300000</v>
      </c>
      <c r="G2378" s="4">
        <v>1148341</v>
      </c>
      <c r="H2378" s="5">
        <v>133195400</v>
      </c>
      <c r="I2378" s="6">
        <f t="shared" si="259"/>
        <v>1.4675414364639927E-3</v>
      </c>
      <c r="J2378" s="6">
        <f t="shared" si="260"/>
        <v>3.6485031955024727E-3</v>
      </c>
      <c r="K2378" s="6">
        <f t="shared" si="261"/>
        <v>3.4558154468520286E-3</v>
      </c>
      <c r="L2378" s="7">
        <f t="shared" si="262"/>
        <v>1.0858150000000109</v>
      </c>
      <c r="M2378" s="6">
        <f t="shared" si="263"/>
        <v>1.1452216618837552E-2</v>
      </c>
      <c r="N2378" s="8">
        <f t="shared" si="264"/>
        <v>-45969674</v>
      </c>
      <c r="O2378" s="9">
        <f t="shared" si="265"/>
        <v>-0.34512959156247136</v>
      </c>
    </row>
    <row r="2379" spans="1:15" x14ac:dyDescent="0.25">
      <c r="A2379" s="1">
        <v>40938</v>
      </c>
      <c r="B2379" s="2">
        <v>115.86</v>
      </c>
      <c r="C2379" s="2">
        <v>115.411804</v>
      </c>
      <c r="D2379" s="14"/>
      <c r="E2379" s="2">
        <v>215.46096499999999</v>
      </c>
      <c r="F2379" s="3">
        <v>159900000</v>
      </c>
      <c r="G2379" s="4">
        <v>1325424</v>
      </c>
      <c r="H2379" s="5">
        <v>153860600</v>
      </c>
      <c r="I2379" s="6">
        <f t="shared" si="259"/>
        <v>-1.2929919834497872E-3</v>
      </c>
      <c r="J2379" s="6">
        <f t="shared" si="260"/>
        <v>4.250754501408105E-3</v>
      </c>
      <c r="K2379" s="6">
        <f t="shared" si="261"/>
        <v>4.2429624364967999E-3</v>
      </c>
      <c r="L2379" s="7">
        <f t="shared" si="262"/>
        <v>0.44819599999999582</v>
      </c>
      <c r="M2379" s="6">
        <f t="shared" si="263"/>
        <v>9.4480983267362095E-3</v>
      </c>
      <c r="N2379" s="8">
        <f t="shared" si="264"/>
        <v>69247082.400000006</v>
      </c>
      <c r="O2379" s="9">
        <f t="shared" si="265"/>
        <v>0.45006377461156399</v>
      </c>
    </row>
    <row r="2380" spans="1:15" x14ac:dyDescent="0.25">
      <c r="A2380" s="1">
        <v>40939</v>
      </c>
      <c r="B2380" s="2">
        <v>116.2</v>
      </c>
      <c r="C2380" s="2">
        <v>115.613257</v>
      </c>
      <c r="D2380" s="14"/>
      <c r="E2380" s="2">
        <v>215.861929</v>
      </c>
      <c r="F2380" s="3">
        <v>159900000</v>
      </c>
      <c r="G2380" s="4">
        <v>1503914</v>
      </c>
      <c r="H2380" s="5">
        <v>174722600</v>
      </c>
      <c r="I2380" s="6">
        <f t="shared" si="259"/>
        <v>2.9345762126704589E-3</v>
      </c>
      <c r="J2380" s="6">
        <f t="shared" si="260"/>
        <v>1.8609588980538216E-3</v>
      </c>
      <c r="K2380" s="6">
        <f t="shared" si="261"/>
        <v>1.7455146962264134E-3</v>
      </c>
      <c r="L2380" s="7">
        <f t="shared" si="262"/>
        <v>0.58674299999999846</v>
      </c>
      <c r="M2380" s="6">
        <f t="shared" si="263"/>
        <v>3.8834502578262153E-3</v>
      </c>
      <c r="N2380" s="8">
        <f t="shared" si="264"/>
        <v>0</v>
      </c>
      <c r="O2380" s="9">
        <f t="shared" si="265"/>
        <v>0</v>
      </c>
    </row>
    <row r="2381" spans="1:15" x14ac:dyDescent="0.25">
      <c r="A2381" s="1">
        <v>40940</v>
      </c>
      <c r="B2381" s="2">
        <v>116.27</v>
      </c>
      <c r="C2381" s="2">
        <v>115.63379999999999</v>
      </c>
      <c r="D2381" s="2">
        <v>0.39143899999999998</v>
      </c>
      <c r="E2381" s="2">
        <v>216.60140100000001</v>
      </c>
      <c r="F2381" s="3">
        <v>160400000</v>
      </c>
      <c r="G2381" s="4">
        <v>3195633</v>
      </c>
      <c r="H2381" s="5">
        <v>371106300</v>
      </c>
      <c r="I2381" s="6">
        <f t="shared" si="259"/>
        <v>3.9710757314974643E-3</v>
      </c>
      <c r="J2381" s="6">
        <f t="shared" si="260"/>
        <v>3.4256712307987325E-3</v>
      </c>
      <c r="K2381" s="6">
        <f t="shared" si="261"/>
        <v>1.77687235296764E-4</v>
      </c>
      <c r="L2381" s="7">
        <f t="shared" si="262"/>
        <v>0.63620000000000232</v>
      </c>
      <c r="M2381" s="6">
        <f t="shared" si="263"/>
        <v>5.0750494815658964E-3</v>
      </c>
      <c r="N2381" s="8">
        <f t="shared" si="264"/>
        <v>57816900</v>
      </c>
      <c r="O2381" s="9">
        <f t="shared" si="265"/>
        <v>0.15579606166750604</v>
      </c>
    </row>
    <row r="2382" spans="1:15" x14ac:dyDescent="0.25">
      <c r="A2382" s="1">
        <v>40941</v>
      </c>
      <c r="B2382" s="2">
        <v>116.51</v>
      </c>
      <c r="C2382" s="2">
        <v>115.664366</v>
      </c>
      <c r="D2382" s="14"/>
      <c r="E2382" s="2">
        <v>216.65437499999999</v>
      </c>
      <c r="F2382" s="3">
        <v>160400000</v>
      </c>
      <c r="G2382" s="4">
        <v>2860534</v>
      </c>
      <c r="H2382" s="5">
        <v>333083900</v>
      </c>
      <c r="I2382" s="6">
        <f t="shared" si="259"/>
        <v>2.064161004558418E-3</v>
      </c>
      <c r="J2382" s="6">
        <f t="shared" si="260"/>
        <v>2.4456905521108574E-4</v>
      </c>
      <c r="K2382" s="6">
        <f t="shared" si="261"/>
        <v>2.6433447659779397E-4</v>
      </c>
      <c r="L2382" s="7">
        <f t="shared" si="262"/>
        <v>0.84563400000000399</v>
      </c>
      <c r="M2382" s="6">
        <f t="shared" si="263"/>
        <v>5.5018515347589059E-3</v>
      </c>
      <c r="N2382" s="8">
        <f t="shared" si="264"/>
        <v>0</v>
      </c>
      <c r="O2382" s="9">
        <f t="shared" si="265"/>
        <v>0</v>
      </c>
    </row>
    <row r="2383" spans="1:15" x14ac:dyDescent="0.25">
      <c r="A2383" s="1">
        <v>40942</v>
      </c>
      <c r="B2383" s="2">
        <v>116.34</v>
      </c>
      <c r="C2383" s="2">
        <v>115.81284100000001</v>
      </c>
      <c r="D2383" s="14"/>
      <c r="E2383" s="2">
        <v>216.92674700000001</v>
      </c>
      <c r="F2383" s="3">
        <v>161700000</v>
      </c>
      <c r="G2383" s="4">
        <v>2148336</v>
      </c>
      <c r="H2383" s="5">
        <v>249550100</v>
      </c>
      <c r="I2383" s="6">
        <f t="shared" si="259"/>
        <v>-1.4591022229851758E-3</v>
      </c>
      <c r="J2383" s="6">
        <f t="shared" si="260"/>
        <v>1.2571728588448572E-3</v>
      </c>
      <c r="K2383" s="6">
        <f t="shared" si="261"/>
        <v>1.2836710659875905E-3</v>
      </c>
      <c r="L2383" s="7">
        <f t="shared" si="262"/>
        <v>0.52715899999999749</v>
      </c>
      <c r="M2383" s="6">
        <f t="shared" si="263"/>
        <v>7.311102193738872E-3</v>
      </c>
      <c r="N2383" s="8">
        <f t="shared" si="264"/>
        <v>150556693.30000001</v>
      </c>
      <c r="O2383" s="9">
        <f t="shared" si="265"/>
        <v>0.60331249436485901</v>
      </c>
    </row>
    <row r="2384" spans="1:15" x14ac:dyDescent="0.25">
      <c r="A2384" s="1">
        <v>40945</v>
      </c>
      <c r="B2384" s="2">
        <v>116.64</v>
      </c>
      <c r="C2384" s="2">
        <v>115.561956</v>
      </c>
      <c r="D2384" s="14"/>
      <c r="E2384" s="2">
        <v>216.39551900000001</v>
      </c>
      <c r="F2384" s="3">
        <v>161500000</v>
      </c>
      <c r="G2384" s="4">
        <v>1141632</v>
      </c>
      <c r="H2384" s="5">
        <v>133126200</v>
      </c>
      <c r="I2384" s="6">
        <f t="shared" si="259"/>
        <v>2.5786487880350428E-3</v>
      </c>
      <c r="J2384" s="6">
        <f t="shared" si="260"/>
        <v>-2.4488819721248944E-3</v>
      </c>
      <c r="K2384" s="6">
        <f t="shared" si="261"/>
        <v>-2.1662969134831345E-3</v>
      </c>
      <c r="L2384" s="7">
        <f t="shared" si="262"/>
        <v>1.0780440000000056</v>
      </c>
      <c r="M2384" s="6">
        <f t="shared" si="263"/>
        <v>4.5518182219534964E-3</v>
      </c>
      <c r="N2384" s="8">
        <f t="shared" si="264"/>
        <v>-23112391.199999999</v>
      </c>
      <c r="O2384" s="9">
        <f t="shared" si="265"/>
        <v>-0.17361264123816347</v>
      </c>
    </row>
    <row r="2385" spans="1:15" x14ac:dyDescent="0.25">
      <c r="A2385" s="1">
        <v>40946</v>
      </c>
      <c r="B2385" s="2">
        <v>116.42</v>
      </c>
      <c r="C2385" s="2">
        <v>115.70262700000001</v>
      </c>
      <c r="D2385" s="14"/>
      <c r="E2385" s="2">
        <v>216.70053899999999</v>
      </c>
      <c r="F2385" s="3">
        <v>163400000</v>
      </c>
      <c r="G2385" s="4">
        <v>1061014</v>
      </c>
      <c r="H2385" s="5">
        <v>123514500</v>
      </c>
      <c r="I2385" s="6">
        <f t="shared" si="259"/>
        <v>-1.8861454046639192E-3</v>
      </c>
      <c r="J2385" s="6">
        <f t="shared" si="260"/>
        <v>1.4095485960594623E-3</v>
      </c>
      <c r="K2385" s="6">
        <f t="shared" si="261"/>
        <v>1.217277769164804E-3</v>
      </c>
      <c r="L2385" s="7">
        <f t="shared" si="262"/>
        <v>0.71737299999999493</v>
      </c>
      <c r="M2385" s="6">
        <f t="shared" si="263"/>
        <v>9.3287102201697891E-3</v>
      </c>
      <c r="N2385" s="8">
        <f t="shared" si="264"/>
        <v>219834991.30000001</v>
      </c>
      <c r="O2385" s="9">
        <f t="shared" si="265"/>
        <v>1.7798314473199504</v>
      </c>
    </row>
    <row r="2386" spans="1:15" x14ac:dyDescent="0.25">
      <c r="A2386" s="1">
        <v>40947</v>
      </c>
      <c r="B2386" s="2">
        <v>116.54</v>
      </c>
      <c r="C2386" s="2">
        <v>115.620212</v>
      </c>
      <c r="D2386" s="14"/>
      <c r="E2386" s="2">
        <v>216.57784699999999</v>
      </c>
      <c r="F2386" s="3">
        <v>161900000</v>
      </c>
      <c r="G2386" s="4">
        <v>1651163</v>
      </c>
      <c r="H2386" s="5">
        <v>192402400</v>
      </c>
      <c r="I2386" s="6">
        <f t="shared" si="259"/>
        <v>1.0307507301150487E-3</v>
      </c>
      <c r="J2386" s="6">
        <f t="shared" si="260"/>
        <v>-5.6618225578108916E-4</v>
      </c>
      <c r="K2386" s="6">
        <f t="shared" si="261"/>
        <v>-7.1230016238099658E-4</v>
      </c>
      <c r="L2386" s="7">
        <f t="shared" si="262"/>
        <v>0.91978800000001115</v>
      </c>
      <c r="M2386" s="6">
        <f t="shared" si="263"/>
        <v>6.2001444444299558E-3</v>
      </c>
      <c r="N2386" s="8">
        <f t="shared" si="264"/>
        <v>-173430318</v>
      </c>
      <c r="O2386" s="9">
        <f t="shared" si="265"/>
        <v>-0.90139373521328214</v>
      </c>
    </row>
    <row r="2387" spans="1:15" x14ac:dyDescent="0.25">
      <c r="A2387" s="1">
        <v>40948</v>
      </c>
      <c r="B2387" s="2">
        <v>116.17</v>
      </c>
      <c r="C2387" s="2">
        <v>115.526821</v>
      </c>
      <c r="D2387" s="14"/>
      <c r="E2387" s="2">
        <v>216.454339</v>
      </c>
      <c r="F2387" s="3">
        <v>162800000</v>
      </c>
      <c r="G2387" s="4">
        <v>2439014</v>
      </c>
      <c r="H2387" s="5">
        <v>283582400</v>
      </c>
      <c r="I2387" s="6">
        <f t="shared" si="259"/>
        <v>-3.1748755792002648E-3</v>
      </c>
      <c r="J2387" s="6">
        <f t="shared" si="260"/>
        <v>-5.702706980921235E-4</v>
      </c>
      <c r="K2387" s="6">
        <f t="shared" si="261"/>
        <v>-8.0773939421596719E-4</v>
      </c>
      <c r="L2387" s="7">
        <f t="shared" si="262"/>
        <v>0.6431790000000035</v>
      </c>
      <c r="M2387" s="6">
        <f t="shared" si="263"/>
        <v>7.9552526681061497E-3</v>
      </c>
      <c r="N2387" s="8">
        <f t="shared" si="264"/>
        <v>103974138.89999999</v>
      </c>
      <c r="O2387" s="9">
        <f t="shared" si="265"/>
        <v>0.36664524631994083</v>
      </c>
    </row>
    <row r="2388" spans="1:15" x14ac:dyDescent="0.25">
      <c r="A2388" s="1">
        <v>40949</v>
      </c>
      <c r="B2388" s="2">
        <v>116.06</v>
      </c>
      <c r="C2388" s="2">
        <v>115.473282</v>
      </c>
      <c r="D2388" s="14"/>
      <c r="E2388" s="2">
        <v>216.363417</v>
      </c>
      <c r="F2388" s="3">
        <v>163400000</v>
      </c>
      <c r="G2388" s="4">
        <v>1776488</v>
      </c>
      <c r="H2388" s="5">
        <v>206183900</v>
      </c>
      <c r="I2388" s="6">
        <f t="shared" si="259"/>
        <v>-9.4688818111388073E-4</v>
      </c>
      <c r="J2388" s="6">
        <f t="shared" si="260"/>
        <v>-4.2005163962088865E-4</v>
      </c>
      <c r="K2388" s="6">
        <f t="shared" si="261"/>
        <v>-4.6343350865685196E-4</v>
      </c>
      <c r="L2388" s="7">
        <f t="shared" si="262"/>
        <v>0.58671800000000474</v>
      </c>
      <c r="M2388" s="6">
        <f t="shared" si="263"/>
        <v>5.5673565188814056E-3</v>
      </c>
      <c r="N2388" s="8">
        <f t="shared" si="264"/>
        <v>69283969.200000003</v>
      </c>
      <c r="O2388" s="9">
        <f t="shared" si="265"/>
        <v>0.33602996742228664</v>
      </c>
    </row>
    <row r="2389" spans="1:15" x14ac:dyDescent="0.25">
      <c r="A2389" s="1">
        <v>40952</v>
      </c>
      <c r="B2389" s="2">
        <v>116.46</v>
      </c>
      <c r="C2389" s="2">
        <v>115.621003</v>
      </c>
      <c r="D2389" s="14"/>
      <c r="E2389" s="2">
        <v>216.61450300000001</v>
      </c>
      <c r="F2389" s="3">
        <v>164100000</v>
      </c>
      <c r="G2389" s="4">
        <v>1061277</v>
      </c>
      <c r="H2389" s="5">
        <v>123509700</v>
      </c>
      <c r="I2389" s="6">
        <f t="shared" si="259"/>
        <v>3.4464931931759146E-3</v>
      </c>
      <c r="J2389" s="6">
        <f t="shared" si="260"/>
        <v>1.1604826891784548E-3</v>
      </c>
      <c r="K2389" s="6">
        <f t="shared" si="261"/>
        <v>1.2792656226745525E-3</v>
      </c>
      <c r="L2389" s="7">
        <f t="shared" si="262"/>
        <v>0.838996999999992</v>
      </c>
      <c r="M2389" s="6">
        <f t="shared" si="263"/>
        <v>5.0809848809874048E-3</v>
      </c>
      <c r="N2389" s="8">
        <f t="shared" si="264"/>
        <v>80934702.099999994</v>
      </c>
      <c r="O2389" s="9">
        <f t="shared" si="265"/>
        <v>0.65529024926787127</v>
      </c>
    </row>
    <row r="2390" spans="1:15" x14ac:dyDescent="0.25">
      <c r="A2390" s="1">
        <v>40953</v>
      </c>
      <c r="B2390" s="2">
        <v>116.55</v>
      </c>
      <c r="C2390" s="2">
        <v>115.74176900000001</v>
      </c>
      <c r="D2390" s="14"/>
      <c r="E2390" s="2">
        <v>216.82764299999999</v>
      </c>
      <c r="F2390" s="3">
        <v>164200000</v>
      </c>
      <c r="G2390" s="4">
        <v>1972837</v>
      </c>
      <c r="H2390" s="5">
        <v>250045200</v>
      </c>
      <c r="I2390" s="6">
        <f t="shared" si="259"/>
        <v>7.7279752704795257E-4</v>
      </c>
      <c r="J2390" s="6">
        <f t="shared" si="260"/>
        <v>9.8395997058409179E-4</v>
      </c>
      <c r="K2390" s="6">
        <f t="shared" si="261"/>
        <v>1.044498809614991E-3</v>
      </c>
      <c r="L2390" s="7">
        <f t="shared" si="262"/>
        <v>0.80823099999999215</v>
      </c>
      <c r="M2390" s="6">
        <f t="shared" si="263"/>
        <v>7.2564411156335051E-3</v>
      </c>
      <c r="N2390" s="8">
        <f t="shared" si="264"/>
        <v>11574176.9</v>
      </c>
      <c r="O2390" s="9">
        <f t="shared" si="265"/>
        <v>4.6288338668368761E-2</v>
      </c>
    </row>
    <row r="2391" spans="1:15" x14ac:dyDescent="0.25">
      <c r="A2391" s="1">
        <v>40954</v>
      </c>
      <c r="B2391" s="2">
        <v>116.39</v>
      </c>
      <c r="C2391" s="2">
        <v>115.92292</v>
      </c>
      <c r="D2391" s="14"/>
      <c r="E2391" s="2">
        <v>217.19293400000001</v>
      </c>
      <c r="F2391" s="3">
        <v>164400000</v>
      </c>
      <c r="G2391" s="4">
        <v>1025070</v>
      </c>
      <c r="H2391" s="5">
        <v>119533600</v>
      </c>
      <c r="I2391" s="6">
        <f t="shared" si="259"/>
        <v>-1.3728013728013799E-3</v>
      </c>
      <c r="J2391" s="6">
        <f t="shared" si="260"/>
        <v>1.6847067788308134E-3</v>
      </c>
      <c r="K2391" s="6">
        <f t="shared" si="261"/>
        <v>1.5651307351280952E-3</v>
      </c>
      <c r="L2391" s="7">
        <f t="shared" si="262"/>
        <v>0.46707999999999572</v>
      </c>
      <c r="M2391" s="6">
        <f t="shared" si="263"/>
        <v>6.9830538014326038E-3</v>
      </c>
      <c r="N2391" s="8">
        <f t="shared" si="264"/>
        <v>23184584</v>
      </c>
      <c r="O2391" s="9">
        <f t="shared" si="265"/>
        <v>0.19395871955667696</v>
      </c>
    </row>
    <row r="2392" spans="1:15" x14ac:dyDescent="0.25">
      <c r="A2392" s="1">
        <v>40955</v>
      </c>
      <c r="B2392" s="2">
        <v>116.19</v>
      </c>
      <c r="C2392" s="2">
        <v>115.474504</v>
      </c>
      <c r="D2392" s="14"/>
      <c r="E2392" s="2">
        <v>216.39301699999999</v>
      </c>
      <c r="F2392" s="3">
        <v>165500000</v>
      </c>
      <c r="G2392" s="4">
        <v>1822147</v>
      </c>
      <c r="H2392" s="5">
        <v>211728400</v>
      </c>
      <c r="I2392" s="6">
        <f t="shared" si="259"/>
        <v>-1.7183606839076271E-3</v>
      </c>
      <c r="J2392" s="6">
        <f t="shared" si="260"/>
        <v>-3.682978931533798E-3</v>
      </c>
      <c r="K2392" s="6">
        <f t="shared" si="261"/>
        <v>-3.868225541592718E-3</v>
      </c>
      <c r="L2392" s="7">
        <f t="shared" si="262"/>
        <v>0.71549600000000169</v>
      </c>
      <c r="M2392" s="6">
        <f t="shared" si="263"/>
        <v>4.0292290773904504E-3</v>
      </c>
      <c r="N2392" s="8">
        <f t="shared" si="264"/>
        <v>127021954.39999999</v>
      </c>
      <c r="O2392" s="9">
        <f t="shared" si="265"/>
        <v>0.599928750229067</v>
      </c>
    </row>
    <row r="2393" spans="1:15" x14ac:dyDescent="0.25">
      <c r="A2393" s="1">
        <v>40956</v>
      </c>
      <c r="B2393" s="2">
        <v>116.01</v>
      </c>
      <c r="C2393" s="2">
        <v>115.23698</v>
      </c>
      <c r="D2393" s="14"/>
      <c r="E2393" s="2">
        <v>215.93817999999999</v>
      </c>
      <c r="F2393" s="3">
        <v>165500000</v>
      </c>
      <c r="G2393" s="4">
        <v>1858541</v>
      </c>
      <c r="H2393" s="5">
        <v>215549200</v>
      </c>
      <c r="I2393" s="6">
        <f t="shared" si="259"/>
        <v>-1.5491866769945517E-3</v>
      </c>
      <c r="J2393" s="6">
        <f t="shared" si="260"/>
        <v>-2.1019023917948632E-3</v>
      </c>
      <c r="K2393" s="6">
        <f t="shared" si="261"/>
        <v>-2.0569389066178445E-3</v>
      </c>
      <c r="L2393" s="7">
        <f t="shared" si="262"/>
        <v>0.77302000000000248</v>
      </c>
      <c r="M2393" s="6">
        <f t="shared" si="263"/>
        <v>6.1961383267772341E-3</v>
      </c>
      <c r="N2393" s="8">
        <f t="shared" si="264"/>
        <v>0</v>
      </c>
      <c r="O2393" s="9">
        <f t="shared" si="265"/>
        <v>0</v>
      </c>
    </row>
    <row r="2394" spans="1:15" x14ac:dyDescent="0.25">
      <c r="A2394" s="1">
        <v>40960</v>
      </c>
      <c r="B2394" s="2">
        <v>115.82</v>
      </c>
      <c r="C2394" s="2">
        <v>115.27994200000001</v>
      </c>
      <c r="D2394" s="14"/>
      <c r="E2394" s="2">
        <v>216.03465</v>
      </c>
      <c r="F2394" s="3">
        <v>165500000</v>
      </c>
      <c r="G2394" s="4">
        <v>1887488</v>
      </c>
      <c r="H2394" s="5">
        <v>219139900</v>
      </c>
      <c r="I2394" s="6">
        <f t="shared" si="259"/>
        <v>-1.6377898457030637E-3</v>
      </c>
      <c r="J2394" s="6">
        <f t="shared" si="260"/>
        <v>4.4674823136880981E-4</v>
      </c>
      <c r="K2394" s="6">
        <f t="shared" si="261"/>
        <v>3.7281435178182498E-4</v>
      </c>
      <c r="L2394" s="7">
        <f t="shared" si="262"/>
        <v>0.54005799999998771</v>
      </c>
      <c r="M2394" s="6">
        <f t="shared" si="263"/>
        <v>6.7080897121740701E-3</v>
      </c>
      <c r="N2394" s="8">
        <f t="shared" si="264"/>
        <v>0</v>
      </c>
      <c r="O2394" s="9">
        <f t="shared" si="265"/>
        <v>0</v>
      </c>
    </row>
    <row r="2395" spans="1:15" x14ac:dyDescent="0.25">
      <c r="A2395" s="1">
        <v>40961</v>
      </c>
      <c r="B2395" s="2">
        <v>116.54</v>
      </c>
      <c r="C2395" s="2">
        <v>115.294977</v>
      </c>
      <c r="D2395" s="14"/>
      <c r="E2395" s="2">
        <v>216.08429100000001</v>
      </c>
      <c r="F2395" s="3">
        <v>165700000</v>
      </c>
      <c r="G2395" s="4">
        <v>2834478</v>
      </c>
      <c r="H2395" s="5">
        <v>330013500</v>
      </c>
      <c r="I2395" s="6">
        <f t="shared" si="259"/>
        <v>6.216542911414269E-3</v>
      </c>
      <c r="J2395" s="6">
        <f t="shared" si="260"/>
        <v>2.2978258348849145E-4</v>
      </c>
      <c r="K2395" s="6">
        <f t="shared" si="261"/>
        <v>1.3042164785259658E-4</v>
      </c>
      <c r="L2395" s="7">
        <f t="shared" si="262"/>
        <v>1.2450230000000033</v>
      </c>
      <c r="M2395" s="6">
        <f t="shared" si="263"/>
        <v>4.6847525304964943E-3</v>
      </c>
      <c r="N2395" s="8">
        <f t="shared" si="264"/>
        <v>23058995.400000002</v>
      </c>
      <c r="O2395" s="9">
        <f t="shared" si="265"/>
        <v>6.9872885200150905E-2</v>
      </c>
    </row>
    <row r="2396" spans="1:15" x14ac:dyDescent="0.25">
      <c r="A2396" s="1">
        <v>40962</v>
      </c>
      <c r="B2396" s="2">
        <v>116.7</v>
      </c>
      <c r="C2396" s="2">
        <v>115.588123</v>
      </c>
      <c r="D2396" s="14"/>
      <c r="E2396" s="2">
        <v>216.62396699999999</v>
      </c>
      <c r="F2396" s="3">
        <v>166700000</v>
      </c>
      <c r="G2396" s="4">
        <v>1590785</v>
      </c>
      <c r="H2396" s="5">
        <v>185257500</v>
      </c>
      <c r="I2396" s="6">
        <f t="shared" si="259"/>
        <v>1.3729191693838683E-3</v>
      </c>
      <c r="J2396" s="6">
        <f t="shared" si="260"/>
        <v>2.4975253754100368E-3</v>
      </c>
      <c r="K2396" s="6">
        <f t="shared" si="261"/>
        <v>2.5425739058866359E-3</v>
      </c>
      <c r="L2396" s="7">
        <f t="shared" si="262"/>
        <v>1.1118770000000069</v>
      </c>
      <c r="M2396" s="6">
        <f t="shared" si="263"/>
        <v>1.0798588389501207E-2</v>
      </c>
      <c r="N2396" s="8">
        <f t="shared" si="264"/>
        <v>115588123</v>
      </c>
      <c r="O2396" s="9">
        <f t="shared" si="265"/>
        <v>0.62393221866860993</v>
      </c>
    </row>
    <row r="2397" spans="1:15" x14ac:dyDescent="0.25">
      <c r="A2397" s="1">
        <v>40963</v>
      </c>
      <c r="B2397" s="2">
        <v>116.79</v>
      </c>
      <c r="C2397" s="2">
        <v>115.912835</v>
      </c>
      <c r="D2397" s="14"/>
      <c r="E2397" s="2">
        <v>217.23842999999999</v>
      </c>
      <c r="F2397" s="3">
        <v>166800000</v>
      </c>
      <c r="G2397" s="4">
        <v>2175030</v>
      </c>
      <c r="H2397" s="5">
        <v>287264900</v>
      </c>
      <c r="I2397" s="6">
        <f t="shared" si="259"/>
        <v>7.712082262210096E-4</v>
      </c>
      <c r="J2397" s="6">
        <f t="shared" si="260"/>
        <v>2.8365420895464233E-3</v>
      </c>
      <c r="K2397" s="6">
        <f t="shared" si="261"/>
        <v>2.8092159607091549E-3</v>
      </c>
      <c r="L2397" s="7">
        <f t="shared" si="262"/>
        <v>0.87716500000000508</v>
      </c>
      <c r="M2397" s="6">
        <f t="shared" si="263"/>
        <v>9.6193014571228641E-3</v>
      </c>
      <c r="N2397" s="8">
        <f t="shared" si="264"/>
        <v>11591283.5</v>
      </c>
      <c r="O2397" s="9">
        <f t="shared" si="265"/>
        <v>4.0350504012150457E-2</v>
      </c>
    </row>
    <row r="2398" spans="1:15" x14ac:dyDescent="0.25">
      <c r="A2398" s="1">
        <v>40966</v>
      </c>
      <c r="B2398" s="2">
        <v>117.22</v>
      </c>
      <c r="C2398" s="2">
        <v>116.316354</v>
      </c>
      <c r="D2398" s="14"/>
      <c r="E2398" s="2">
        <v>218.01562100000001</v>
      </c>
      <c r="F2398" s="3">
        <v>167000000</v>
      </c>
      <c r="G2398" s="4">
        <v>1160201</v>
      </c>
      <c r="H2398" s="5">
        <v>135933200</v>
      </c>
      <c r="I2398" s="6">
        <f t="shared" si="259"/>
        <v>3.6818220738075169E-3</v>
      </c>
      <c r="J2398" s="6">
        <f t="shared" si="260"/>
        <v>3.5775944431195583E-3</v>
      </c>
      <c r="K2398" s="6">
        <f t="shared" si="261"/>
        <v>3.4812279416684966E-3</v>
      </c>
      <c r="L2398" s="7">
        <f t="shared" si="262"/>
        <v>0.90364599999999484</v>
      </c>
      <c r="M2398" s="6">
        <f t="shared" si="263"/>
        <v>7.5674535956264943E-3</v>
      </c>
      <c r="N2398" s="8">
        <f t="shared" si="264"/>
        <v>23263270.800000001</v>
      </c>
      <c r="O2398" s="9">
        <f t="shared" si="265"/>
        <v>0.1711375204880044</v>
      </c>
    </row>
    <row r="2399" spans="1:15" x14ac:dyDescent="0.25">
      <c r="A2399" s="1">
        <v>40967</v>
      </c>
      <c r="B2399" s="2">
        <v>117.59</v>
      </c>
      <c r="C2399" s="2">
        <v>116.72371200000001</v>
      </c>
      <c r="D2399" s="14"/>
      <c r="E2399" s="2">
        <v>218.74274399999999</v>
      </c>
      <c r="F2399" s="3">
        <v>167100000</v>
      </c>
      <c r="G2399" s="4">
        <v>2136618</v>
      </c>
      <c r="H2399" s="5">
        <v>251337500</v>
      </c>
      <c r="I2399" s="6">
        <f t="shared" si="259"/>
        <v>3.1564579423306593E-3</v>
      </c>
      <c r="J2399" s="6">
        <f t="shared" si="260"/>
        <v>3.3351876194227525E-3</v>
      </c>
      <c r="K2399" s="6">
        <f t="shared" si="261"/>
        <v>3.5021558533376851E-3</v>
      </c>
      <c r="L2399" s="7">
        <f t="shared" si="262"/>
        <v>0.86628799999999728</v>
      </c>
      <c r="M2399" s="6">
        <f t="shared" si="263"/>
        <v>7.7688645570854753E-3</v>
      </c>
      <c r="N2399" s="8">
        <f t="shared" si="264"/>
        <v>11672371.200000001</v>
      </c>
      <c r="O2399" s="9">
        <f t="shared" si="265"/>
        <v>4.6441025314567071E-2</v>
      </c>
    </row>
    <row r="2400" spans="1:15" x14ac:dyDescent="0.25">
      <c r="A2400" s="1">
        <v>40968</v>
      </c>
      <c r="B2400" s="2">
        <v>117.7</v>
      </c>
      <c r="C2400" s="2">
        <v>116.86607100000001</v>
      </c>
      <c r="D2400" s="14"/>
      <c r="E2400" s="2">
        <v>218.98372900000001</v>
      </c>
      <c r="F2400" s="3">
        <v>167400000</v>
      </c>
      <c r="G2400" s="4">
        <v>1769783</v>
      </c>
      <c r="H2400" s="5">
        <v>208219300</v>
      </c>
      <c r="I2400" s="6">
        <f t="shared" si="259"/>
        <v>9.3545369504210996E-4</v>
      </c>
      <c r="J2400" s="6">
        <f t="shared" si="260"/>
        <v>1.1016822574010376E-3</v>
      </c>
      <c r="K2400" s="6">
        <f t="shared" si="261"/>
        <v>1.219623652818802E-3</v>
      </c>
      <c r="L2400" s="7">
        <f t="shared" si="262"/>
        <v>0.8339289999999977</v>
      </c>
      <c r="M2400" s="6">
        <f t="shared" si="263"/>
        <v>7.4216968014175766E-3</v>
      </c>
      <c r="N2400" s="8">
        <f t="shared" si="264"/>
        <v>35059821.300000004</v>
      </c>
      <c r="O2400" s="9">
        <f t="shared" si="265"/>
        <v>0.1683793063371167</v>
      </c>
    </row>
    <row r="2401" spans="1:15" x14ac:dyDescent="0.25">
      <c r="A2401" s="1">
        <v>40969</v>
      </c>
      <c r="B2401" s="2">
        <v>117.02</v>
      </c>
      <c r="C2401" s="2">
        <v>116.157883</v>
      </c>
      <c r="D2401" s="2">
        <v>0.40299000000000001</v>
      </c>
      <c r="E2401" s="2">
        <v>218.445401</v>
      </c>
      <c r="F2401" s="3">
        <v>167400000</v>
      </c>
      <c r="G2401" s="4">
        <v>2300520</v>
      </c>
      <c r="H2401" s="5">
        <v>269185100</v>
      </c>
      <c r="I2401" s="6">
        <f t="shared" si="259"/>
        <v>-2.3535259133390385E-3</v>
      </c>
      <c r="J2401" s="6">
        <f t="shared" si="260"/>
        <v>-2.4583013653950436E-3</v>
      </c>
      <c r="K2401" s="6">
        <f t="shared" si="261"/>
        <v>-6.0598255245528643E-3</v>
      </c>
      <c r="L2401" s="7">
        <f t="shared" si="262"/>
        <v>0.8621169999999978</v>
      </c>
      <c r="M2401" s="6">
        <f t="shared" si="263"/>
        <v>7.1357665476747822E-3</v>
      </c>
      <c r="N2401" s="8">
        <f t="shared" si="264"/>
        <v>0</v>
      </c>
      <c r="O2401" s="9">
        <f t="shared" si="265"/>
        <v>0</v>
      </c>
    </row>
    <row r="2402" spans="1:15" x14ac:dyDescent="0.25">
      <c r="A2402" s="1">
        <v>40970</v>
      </c>
      <c r="B2402" s="2">
        <v>117.06</v>
      </c>
      <c r="C2402" s="2">
        <v>116.26808800000001</v>
      </c>
      <c r="D2402" s="14"/>
      <c r="E2402" s="2">
        <v>218.65312299999999</v>
      </c>
      <c r="F2402" s="3">
        <v>168900000</v>
      </c>
      <c r="G2402" s="4">
        <v>1880532</v>
      </c>
      <c r="H2402" s="5">
        <v>220405300</v>
      </c>
      <c r="I2402" s="6">
        <f t="shared" si="259"/>
        <v>3.4182191078446778E-4</v>
      </c>
      <c r="J2402" s="6">
        <f t="shared" si="260"/>
        <v>9.5091038332273392E-4</v>
      </c>
      <c r="K2402" s="6">
        <f t="shared" si="261"/>
        <v>9.4875179500308882E-4</v>
      </c>
      <c r="L2402" s="7">
        <f t="shared" si="262"/>
        <v>0.7919119999999964</v>
      </c>
      <c r="M2402" s="6">
        <f t="shared" si="263"/>
        <v>7.4219413933360734E-3</v>
      </c>
      <c r="N2402" s="8">
        <f t="shared" si="264"/>
        <v>174402132</v>
      </c>
      <c r="O2402" s="9">
        <f t="shared" si="265"/>
        <v>0.79127921152531266</v>
      </c>
    </row>
    <row r="2403" spans="1:15" x14ac:dyDescent="0.25">
      <c r="A2403" s="1">
        <v>40973</v>
      </c>
      <c r="B2403" s="2">
        <v>116.85</v>
      </c>
      <c r="C2403" s="2">
        <v>116.394076</v>
      </c>
      <c r="D2403" s="14"/>
      <c r="E2403" s="2">
        <v>218.88443000000001</v>
      </c>
      <c r="F2403" s="3">
        <v>170600000</v>
      </c>
      <c r="G2403" s="4">
        <v>1646304</v>
      </c>
      <c r="H2403" s="5">
        <v>192496500</v>
      </c>
      <c r="I2403" s="6">
        <f t="shared" si="259"/>
        <v>-1.7939518195797532E-3</v>
      </c>
      <c r="J2403" s="6">
        <f t="shared" si="260"/>
        <v>1.0578719243814483E-3</v>
      </c>
      <c r="K2403" s="6">
        <f t="shared" si="261"/>
        <v>1.083599138570035E-3</v>
      </c>
      <c r="L2403" s="7">
        <f t="shared" si="262"/>
        <v>0.455923999999996</v>
      </c>
      <c r="M2403" s="6">
        <f t="shared" si="263"/>
        <v>6.8110864608008637E-3</v>
      </c>
      <c r="N2403" s="8">
        <f t="shared" si="264"/>
        <v>197869929.19999999</v>
      </c>
      <c r="O2403" s="9">
        <f t="shared" si="265"/>
        <v>1.0279144254570862</v>
      </c>
    </row>
    <row r="2404" spans="1:15" x14ac:dyDescent="0.25">
      <c r="A2404" s="1">
        <v>40974</v>
      </c>
      <c r="B2404" s="2">
        <v>116.67</v>
      </c>
      <c r="C2404" s="2">
        <v>116.03484400000001</v>
      </c>
      <c r="D2404" s="14"/>
      <c r="E2404" s="2">
        <v>218.23823100000001</v>
      </c>
      <c r="F2404" s="3">
        <v>169500000</v>
      </c>
      <c r="G2404" s="4">
        <v>1682877</v>
      </c>
      <c r="H2404" s="5">
        <v>196382400</v>
      </c>
      <c r="I2404" s="6">
        <f t="shared" si="259"/>
        <v>-1.540436456996086E-3</v>
      </c>
      <c r="J2404" s="6">
        <f t="shared" si="260"/>
        <v>-2.9522383113316231E-3</v>
      </c>
      <c r="K2404" s="6">
        <f t="shared" si="261"/>
        <v>-3.086342641699269E-3</v>
      </c>
      <c r="L2404" s="7">
        <f t="shared" si="262"/>
        <v>0.63515599999999495</v>
      </c>
      <c r="M2404" s="6">
        <f t="shared" si="263"/>
        <v>3.9170722056334206E-3</v>
      </c>
      <c r="N2404" s="8">
        <f t="shared" si="264"/>
        <v>-127638328.40000001</v>
      </c>
      <c r="O2404" s="9">
        <f t="shared" si="265"/>
        <v>-0.6499478996081115</v>
      </c>
    </row>
    <row r="2405" spans="1:15" x14ac:dyDescent="0.25">
      <c r="A2405" s="1">
        <v>40975</v>
      </c>
      <c r="B2405" s="2">
        <v>116.62</v>
      </c>
      <c r="C2405" s="2">
        <v>115.993897</v>
      </c>
      <c r="D2405" s="14"/>
      <c r="E2405" s="2">
        <v>218.20848899999999</v>
      </c>
      <c r="F2405" s="3">
        <v>169500000</v>
      </c>
      <c r="G2405" s="4">
        <v>1410384</v>
      </c>
      <c r="H2405" s="5">
        <v>164574600</v>
      </c>
      <c r="I2405" s="6">
        <f t="shared" si="259"/>
        <v>-4.2855918402329163E-4</v>
      </c>
      <c r="J2405" s="6">
        <f t="shared" si="260"/>
        <v>-1.3628226302853097E-4</v>
      </c>
      <c r="K2405" s="6">
        <f t="shared" si="261"/>
        <v>-3.5288537984334845E-4</v>
      </c>
      <c r="L2405" s="7">
        <f t="shared" si="262"/>
        <v>0.62610300000000052</v>
      </c>
      <c r="M2405" s="6">
        <f t="shared" si="263"/>
        <v>5.4738385307777637E-3</v>
      </c>
      <c r="N2405" s="8">
        <f t="shared" si="264"/>
        <v>0</v>
      </c>
      <c r="O2405" s="9">
        <f t="shared" si="265"/>
        <v>0</v>
      </c>
    </row>
    <row r="2406" spans="1:15" x14ac:dyDescent="0.25">
      <c r="A2406" s="1">
        <v>40976</v>
      </c>
      <c r="B2406" s="2">
        <v>116.64</v>
      </c>
      <c r="C2406" s="2">
        <v>115.825036</v>
      </c>
      <c r="D2406" s="14"/>
      <c r="E2406" s="2">
        <v>217.86306500000001</v>
      </c>
      <c r="F2406" s="3">
        <v>169800000</v>
      </c>
      <c r="G2406" s="4">
        <v>1202375</v>
      </c>
      <c r="H2406" s="5">
        <v>140271300</v>
      </c>
      <c r="I2406" s="6">
        <f t="shared" si="259"/>
        <v>1.7149717029663059E-4</v>
      </c>
      <c r="J2406" s="6">
        <f t="shared" si="260"/>
        <v>-1.5829998254558442E-3</v>
      </c>
      <c r="K2406" s="6">
        <f t="shared" si="261"/>
        <v>-1.4557748671898407E-3</v>
      </c>
      <c r="L2406" s="7">
        <f t="shared" si="262"/>
        <v>0.81496400000000335</v>
      </c>
      <c r="M2406" s="6">
        <f t="shared" si="263"/>
        <v>5.3977236405808871E-3</v>
      </c>
      <c r="N2406" s="8">
        <f t="shared" si="264"/>
        <v>34747510.799999997</v>
      </c>
      <c r="O2406" s="9">
        <f t="shared" si="265"/>
        <v>0.24771646659010074</v>
      </c>
    </row>
    <row r="2407" spans="1:15" x14ac:dyDescent="0.25">
      <c r="A2407" s="1">
        <v>40977</v>
      </c>
      <c r="B2407" s="2">
        <v>116.58</v>
      </c>
      <c r="C2407" s="2">
        <v>115.607101</v>
      </c>
      <c r="D2407" s="14"/>
      <c r="E2407" s="2">
        <v>217.45626300000001</v>
      </c>
      <c r="F2407" s="3">
        <v>170000000</v>
      </c>
      <c r="G2407" s="4">
        <v>1659392</v>
      </c>
      <c r="H2407" s="5">
        <v>193181100</v>
      </c>
      <c r="I2407" s="6">
        <f t="shared" si="259"/>
        <v>-5.1440329218110925E-4</v>
      </c>
      <c r="J2407" s="6">
        <f t="shared" si="260"/>
        <v>-1.8672371106135399E-3</v>
      </c>
      <c r="K2407" s="6">
        <f t="shared" si="261"/>
        <v>-1.8815880186732192E-3</v>
      </c>
      <c r="L2407" s="7">
        <f t="shared" si="262"/>
        <v>0.97289899999999818</v>
      </c>
      <c r="M2407" s="6">
        <f t="shared" si="263"/>
        <v>7.0361644437564319E-3</v>
      </c>
      <c r="N2407" s="8">
        <f t="shared" si="264"/>
        <v>23121420.199999999</v>
      </c>
      <c r="O2407" s="9">
        <f t="shared" si="265"/>
        <v>0.11968779658051434</v>
      </c>
    </row>
    <row r="2408" spans="1:15" x14ac:dyDescent="0.25">
      <c r="A2408" s="1">
        <v>40980</v>
      </c>
      <c r="B2408" s="2">
        <v>116.35</v>
      </c>
      <c r="C2408" s="2">
        <v>115.70164699999999</v>
      </c>
      <c r="D2408" s="14"/>
      <c r="E2408" s="2">
        <v>217.66240500000001</v>
      </c>
      <c r="F2408" s="3">
        <v>170500000</v>
      </c>
      <c r="G2408" s="4">
        <v>2027872</v>
      </c>
      <c r="H2408" s="5">
        <v>236384600</v>
      </c>
      <c r="I2408" s="6">
        <f t="shared" si="259"/>
        <v>-1.9728941499399522E-3</v>
      </c>
      <c r="J2408" s="6">
        <f t="shared" si="260"/>
        <v>9.4796993729273638E-4</v>
      </c>
      <c r="K2408" s="6">
        <f t="shared" si="261"/>
        <v>8.1782173570799088E-4</v>
      </c>
      <c r="L2408" s="7">
        <f t="shared" si="262"/>
        <v>0.64835300000000018</v>
      </c>
      <c r="M2408" s="6">
        <f t="shared" si="263"/>
        <v>8.4155643691816717E-3</v>
      </c>
      <c r="N2408" s="8">
        <f t="shared" si="264"/>
        <v>57850823.5</v>
      </c>
      <c r="O2408" s="9">
        <f t="shared" si="265"/>
        <v>0.24473177821228626</v>
      </c>
    </row>
    <row r="2409" spans="1:15" x14ac:dyDescent="0.25">
      <c r="A2409" s="1">
        <v>40981</v>
      </c>
      <c r="B2409" s="2">
        <v>116.03</v>
      </c>
      <c r="C2409" s="2">
        <v>115.51161</v>
      </c>
      <c r="D2409" s="14"/>
      <c r="E2409" s="2">
        <v>217.336522</v>
      </c>
      <c r="F2409" s="3">
        <v>171200000</v>
      </c>
      <c r="G2409" s="4">
        <v>2230066</v>
      </c>
      <c r="H2409" s="5">
        <v>259156900</v>
      </c>
      <c r="I2409" s="6">
        <f t="shared" si="259"/>
        <v>-2.750322303394892E-3</v>
      </c>
      <c r="J2409" s="6">
        <f t="shared" si="260"/>
        <v>-1.4971947038809885E-3</v>
      </c>
      <c r="K2409" s="6">
        <f t="shared" si="261"/>
        <v>-1.6424744584663253E-3</v>
      </c>
      <c r="L2409" s="7">
        <f t="shared" si="262"/>
        <v>0.51838999999999658</v>
      </c>
      <c r="M2409" s="6">
        <f t="shared" si="263"/>
        <v>5.6036626686912783E-3</v>
      </c>
      <c r="N2409" s="8">
        <f t="shared" si="264"/>
        <v>80858127</v>
      </c>
      <c r="O2409" s="9">
        <f t="shared" si="265"/>
        <v>0.31200453084598556</v>
      </c>
    </row>
    <row r="2410" spans="1:15" x14ac:dyDescent="0.25">
      <c r="A2410" s="1">
        <v>40982</v>
      </c>
      <c r="B2410" s="2">
        <v>114.65</v>
      </c>
      <c r="C2410" s="2">
        <v>114.677167</v>
      </c>
      <c r="D2410" s="14"/>
      <c r="E2410" s="2">
        <v>215.74844400000001</v>
      </c>
      <c r="F2410" s="3">
        <v>172400000</v>
      </c>
      <c r="G2410" s="4">
        <v>3067740</v>
      </c>
      <c r="H2410" s="5">
        <v>364249000</v>
      </c>
      <c r="I2410" s="6">
        <f t="shared" si="259"/>
        <v>-1.1893475825217603E-2</v>
      </c>
      <c r="J2410" s="6">
        <f t="shared" si="260"/>
        <v>-7.3070001552707486E-3</v>
      </c>
      <c r="K2410" s="6">
        <f t="shared" si="261"/>
        <v>-7.2238885770876671E-3</v>
      </c>
      <c r="L2410" s="7">
        <f t="shared" si="262"/>
        <v>-2.7166999999991504E-2</v>
      </c>
      <c r="M2410" s="6">
        <f t="shared" si="263"/>
        <v>4.4877739995139443E-3</v>
      </c>
      <c r="N2410" s="8">
        <f t="shared" si="264"/>
        <v>137612600.40000001</v>
      </c>
      <c r="O2410" s="9">
        <f t="shared" si="265"/>
        <v>0.37779815565725644</v>
      </c>
    </row>
    <row r="2411" spans="1:15" x14ac:dyDescent="0.25">
      <c r="A2411" s="1">
        <v>40983</v>
      </c>
      <c r="B2411" s="2">
        <v>114.4</v>
      </c>
      <c r="C2411" s="2">
        <v>114.187123</v>
      </c>
      <c r="D2411" s="14"/>
      <c r="E2411" s="2">
        <v>214.827922</v>
      </c>
      <c r="F2411" s="3">
        <v>172600000</v>
      </c>
      <c r="G2411" s="4">
        <v>2035840</v>
      </c>
      <c r="H2411" s="5">
        <v>233307700</v>
      </c>
      <c r="I2411" s="6">
        <f t="shared" si="259"/>
        <v>-2.1805494984735718E-3</v>
      </c>
      <c r="J2411" s="6">
        <f t="shared" si="260"/>
        <v>-4.2666449079930002E-3</v>
      </c>
      <c r="K2411" s="6">
        <f t="shared" si="261"/>
        <v>-4.2732482221154999E-3</v>
      </c>
      <c r="L2411" s="7">
        <f t="shared" si="262"/>
        <v>0.21287700000000598</v>
      </c>
      <c r="M2411" s="6">
        <f t="shared" si="263"/>
        <v>-2.3689981807795135E-4</v>
      </c>
      <c r="N2411" s="8">
        <f t="shared" si="264"/>
        <v>22837424.600000001</v>
      </c>
      <c r="O2411" s="9">
        <f t="shared" si="265"/>
        <v>9.7885430270839763E-2</v>
      </c>
    </row>
    <row r="2412" spans="1:15" x14ac:dyDescent="0.25">
      <c r="A2412" s="1">
        <v>40984</v>
      </c>
      <c r="B2412" s="2">
        <v>114.57</v>
      </c>
      <c r="C2412" s="2">
        <v>114.32167699999999</v>
      </c>
      <c r="D2412" s="14"/>
      <c r="E2412" s="2">
        <v>215.062568</v>
      </c>
      <c r="F2412" s="3">
        <v>172600000</v>
      </c>
      <c r="G2412" s="4">
        <v>3390491</v>
      </c>
      <c r="H2412" s="5">
        <v>387268500</v>
      </c>
      <c r="I2412" s="6">
        <f t="shared" si="259"/>
        <v>1.4860139860137789E-3</v>
      </c>
      <c r="J2412" s="6">
        <f t="shared" si="260"/>
        <v>1.0922509411974701E-3</v>
      </c>
      <c r="K2412" s="6">
        <f t="shared" si="261"/>
        <v>1.1783640437283971E-3</v>
      </c>
      <c r="L2412" s="7">
        <f t="shared" si="262"/>
        <v>0.24832299999999918</v>
      </c>
      <c r="M2412" s="6">
        <f t="shared" si="263"/>
        <v>1.8642820171588248E-3</v>
      </c>
      <c r="N2412" s="8">
        <f t="shared" si="264"/>
        <v>0</v>
      </c>
      <c r="O2412" s="9">
        <f t="shared" si="265"/>
        <v>0</v>
      </c>
    </row>
    <row r="2413" spans="1:15" x14ac:dyDescent="0.25">
      <c r="A2413" s="1">
        <v>40987</v>
      </c>
      <c r="B2413" s="2">
        <v>114.41</v>
      </c>
      <c r="C2413" s="2">
        <v>114.49078299999999</v>
      </c>
      <c r="D2413" s="14"/>
      <c r="E2413" s="2">
        <v>215.41437300000001</v>
      </c>
      <c r="F2413" s="3">
        <v>172000000</v>
      </c>
      <c r="G2413" s="4">
        <v>1961162</v>
      </c>
      <c r="H2413" s="5">
        <v>224304500</v>
      </c>
      <c r="I2413" s="6">
        <f t="shared" si="259"/>
        <v>-1.3965261412236529E-3</v>
      </c>
      <c r="J2413" s="6">
        <f t="shared" si="260"/>
        <v>1.6358262773092935E-3</v>
      </c>
      <c r="K2413" s="6">
        <f t="shared" si="261"/>
        <v>1.4792120308031453E-3</v>
      </c>
      <c r="L2413" s="7">
        <f t="shared" si="262"/>
        <v>-8.0782999999996719E-2</v>
      </c>
      <c r="M2413" s="6">
        <f t="shared" si="263"/>
        <v>2.1721427337004773E-3</v>
      </c>
      <c r="N2413" s="8">
        <f t="shared" si="264"/>
        <v>-68694469.799999997</v>
      </c>
      <c r="O2413" s="9">
        <f t="shared" si="265"/>
        <v>-0.30625542421128421</v>
      </c>
    </row>
    <row r="2414" spans="1:15" x14ac:dyDescent="0.25">
      <c r="A2414" s="1">
        <v>40988</v>
      </c>
      <c r="B2414" s="2">
        <v>114.34</v>
      </c>
      <c r="C2414" s="2">
        <v>113.990302</v>
      </c>
      <c r="D2414" s="14"/>
      <c r="E2414" s="2">
        <v>214.492718</v>
      </c>
      <c r="F2414" s="3">
        <v>171600000</v>
      </c>
      <c r="G2414" s="4">
        <v>1825863</v>
      </c>
      <c r="H2414" s="5">
        <v>208649600</v>
      </c>
      <c r="I2414" s="6">
        <f t="shared" si="259"/>
        <v>-6.1183462983993575E-4</v>
      </c>
      <c r="J2414" s="6">
        <f t="shared" si="260"/>
        <v>-4.2785213779584774E-3</v>
      </c>
      <c r="K2414" s="6">
        <f t="shared" si="261"/>
        <v>-4.3713649857735071E-3</v>
      </c>
      <c r="L2414" s="7">
        <f t="shared" si="262"/>
        <v>0.34969800000000362</v>
      </c>
      <c r="M2414" s="6">
        <f t="shared" si="263"/>
        <v>-7.0558518234609124E-4</v>
      </c>
      <c r="N2414" s="8">
        <f t="shared" si="264"/>
        <v>-45596120.799999997</v>
      </c>
      <c r="O2414" s="9">
        <f t="shared" si="265"/>
        <v>-0.21852963437265155</v>
      </c>
    </row>
    <row r="2415" spans="1:15" x14ac:dyDescent="0.25">
      <c r="A2415" s="1">
        <v>40989</v>
      </c>
      <c r="B2415" s="2">
        <v>114.86</v>
      </c>
      <c r="C2415" s="2">
        <v>114.21644000000001</v>
      </c>
      <c r="D2415" s="14"/>
      <c r="E2415" s="2">
        <v>214.91547499999999</v>
      </c>
      <c r="F2415" s="3">
        <v>171300000</v>
      </c>
      <c r="G2415" s="4">
        <v>2112459</v>
      </c>
      <c r="H2415" s="5">
        <v>242283200</v>
      </c>
      <c r="I2415" s="6">
        <f t="shared" si="259"/>
        <v>4.5478397761062883E-3</v>
      </c>
      <c r="J2415" s="6">
        <f t="shared" si="260"/>
        <v>1.9709620165286879E-3</v>
      </c>
      <c r="K2415" s="6">
        <f t="shared" si="261"/>
        <v>1.9838354318948426E-3</v>
      </c>
      <c r="L2415" s="7">
        <f t="shared" si="262"/>
        <v>0.64355999999999369</v>
      </c>
      <c r="M2415" s="6">
        <f t="shared" si="263"/>
        <v>3.0677872929927297E-3</v>
      </c>
      <c r="N2415" s="8">
        <f t="shared" si="264"/>
        <v>-34264932</v>
      </c>
      <c r="O2415" s="9">
        <f t="shared" si="265"/>
        <v>-0.14142512563809626</v>
      </c>
    </row>
    <row r="2416" spans="1:15" x14ac:dyDescent="0.25">
      <c r="A2416" s="1">
        <v>40990</v>
      </c>
      <c r="B2416" s="2">
        <v>114.67</v>
      </c>
      <c r="C2416" s="2">
        <v>114.559934</v>
      </c>
      <c r="D2416" s="14"/>
      <c r="E2416" s="2">
        <v>215.55774</v>
      </c>
      <c r="F2416" s="3">
        <v>171300000</v>
      </c>
      <c r="G2416" s="4">
        <v>3072974</v>
      </c>
      <c r="H2416" s="5">
        <v>352395000</v>
      </c>
      <c r="I2416" s="6">
        <f t="shared" si="259"/>
        <v>-1.6541877067733912E-3</v>
      </c>
      <c r="J2416" s="6">
        <f t="shared" si="260"/>
        <v>2.988453949163139E-3</v>
      </c>
      <c r="K2416" s="6">
        <f t="shared" si="261"/>
        <v>3.0073954327414221E-3</v>
      </c>
      <c r="L2416" s="7">
        <f t="shared" si="262"/>
        <v>0.11006600000000333</v>
      </c>
      <c r="M2416" s="6">
        <f t="shared" si="263"/>
        <v>5.6345653918121741E-3</v>
      </c>
      <c r="N2416" s="8">
        <f t="shared" si="264"/>
        <v>0</v>
      </c>
      <c r="O2416" s="9">
        <f t="shared" si="265"/>
        <v>0</v>
      </c>
    </row>
    <row r="2417" spans="1:15" x14ac:dyDescent="0.25">
      <c r="A2417" s="1">
        <v>40991</v>
      </c>
      <c r="B2417" s="2">
        <v>114.76</v>
      </c>
      <c r="C2417" s="2">
        <v>114.67665599999999</v>
      </c>
      <c r="D2417" s="14"/>
      <c r="E2417" s="2">
        <v>215.800263</v>
      </c>
      <c r="F2417" s="3">
        <v>170900000</v>
      </c>
      <c r="G2417" s="4">
        <v>2235112</v>
      </c>
      <c r="H2417" s="5">
        <v>256848600</v>
      </c>
      <c r="I2417" s="6">
        <f t="shared" si="259"/>
        <v>7.8486090520635265E-4</v>
      </c>
      <c r="J2417" s="6">
        <f t="shared" si="260"/>
        <v>1.125095299292056E-3</v>
      </c>
      <c r="K2417" s="6">
        <f t="shared" si="261"/>
        <v>1.0188727936941699E-3</v>
      </c>
      <c r="L2417" s="7">
        <f t="shared" si="262"/>
        <v>8.3344000000010965E-2</v>
      </c>
      <c r="M2417" s="6">
        <f t="shared" si="263"/>
        <v>9.6077220156232102E-4</v>
      </c>
      <c r="N2417" s="8">
        <f t="shared" si="264"/>
        <v>-45870662.399999999</v>
      </c>
      <c r="O2417" s="9">
        <f t="shared" si="265"/>
        <v>-0.17859027613932876</v>
      </c>
    </row>
    <row r="2418" spans="1:15" x14ac:dyDescent="0.25">
      <c r="A2418" s="1">
        <v>40994</v>
      </c>
      <c r="B2418" s="2">
        <v>115.01</v>
      </c>
      <c r="C2418" s="2">
        <v>114.721902</v>
      </c>
      <c r="D2418" s="14"/>
      <c r="E2418" s="2">
        <v>215.88121100000001</v>
      </c>
      <c r="F2418" s="3">
        <v>170900000</v>
      </c>
      <c r="G2418" s="4">
        <v>1600141</v>
      </c>
      <c r="H2418" s="5">
        <v>184106400</v>
      </c>
      <c r="I2418" s="6">
        <f t="shared" si="259"/>
        <v>2.1784593935167962E-3</v>
      </c>
      <c r="J2418" s="6">
        <f t="shared" si="260"/>
        <v>3.7510612301705493E-4</v>
      </c>
      <c r="K2418" s="6">
        <f t="shared" si="261"/>
        <v>3.9455283732725555E-4</v>
      </c>
      <c r="L2418" s="7">
        <f t="shared" si="262"/>
        <v>0.28809800000000507</v>
      </c>
      <c r="M2418" s="6">
        <f t="shared" si="263"/>
        <v>7.2677389546482729E-4</v>
      </c>
      <c r="N2418" s="8">
        <f t="shared" si="264"/>
        <v>0</v>
      </c>
      <c r="O2418" s="9">
        <f t="shared" si="265"/>
        <v>0</v>
      </c>
    </row>
    <row r="2419" spans="1:15" x14ac:dyDescent="0.25">
      <c r="A2419" s="1">
        <v>40995</v>
      </c>
      <c r="B2419" s="2">
        <v>115.9</v>
      </c>
      <c r="C2419" s="2">
        <v>114.984352</v>
      </c>
      <c r="D2419" s="14"/>
      <c r="E2419" s="2">
        <v>216.36111199999999</v>
      </c>
      <c r="F2419" s="3">
        <v>170900000</v>
      </c>
      <c r="G2419" s="4">
        <v>2904791</v>
      </c>
      <c r="H2419" s="5">
        <v>376221800</v>
      </c>
      <c r="I2419" s="6">
        <f t="shared" si="259"/>
        <v>7.7384575254326737E-3</v>
      </c>
      <c r="J2419" s="6">
        <f t="shared" si="260"/>
        <v>2.2229864182112813E-3</v>
      </c>
      <c r="K2419" s="6">
        <f t="shared" si="261"/>
        <v>2.2877061435051527E-3</v>
      </c>
      <c r="L2419" s="7">
        <f t="shared" si="262"/>
        <v>0.91564800000000446</v>
      </c>
      <c r="M2419" s="6">
        <f t="shared" si="263"/>
        <v>2.5112728692382458E-3</v>
      </c>
      <c r="N2419" s="8">
        <f t="shared" si="264"/>
        <v>0</v>
      </c>
      <c r="O2419" s="9">
        <f t="shared" si="265"/>
        <v>0</v>
      </c>
    </row>
    <row r="2420" spans="1:15" x14ac:dyDescent="0.25">
      <c r="A2420" s="1">
        <v>40996</v>
      </c>
      <c r="B2420" s="2">
        <v>115.68</v>
      </c>
      <c r="C2420" s="2">
        <v>115.182614</v>
      </c>
      <c r="D2420" s="14"/>
      <c r="E2420" s="2">
        <v>216.73517200000001</v>
      </c>
      <c r="F2420" s="3">
        <v>170900000</v>
      </c>
      <c r="G2420" s="4">
        <v>1666342</v>
      </c>
      <c r="H2420" s="5">
        <v>211608700</v>
      </c>
      <c r="I2420" s="6">
        <f t="shared" si="259"/>
        <v>-1.8981880931837614E-3</v>
      </c>
      <c r="J2420" s="6">
        <f t="shared" si="260"/>
        <v>1.7288689106016442E-3</v>
      </c>
      <c r="K2420" s="6">
        <f t="shared" si="261"/>
        <v>1.7242520095255287E-3</v>
      </c>
      <c r="L2420" s="7">
        <f t="shared" si="262"/>
        <v>0.49738600000000588</v>
      </c>
      <c r="M2420" s="6">
        <f t="shared" si="263"/>
        <v>7.9632400763540723E-3</v>
      </c>
      <c r="N2420" s="8">
        <f t="shared" si="264"/>
        <v>0</v>
      </c>
      <c r="O2420" s="9">
        <f t="shared" si="265"/>
        <v>0</v>
      </c>
    </row>
    <row r="2421" spans="1:15" x14ac:dyDescent="0.25">
      <c r="A2421" s="1">
        <v>40997</v>
      </c>
      <c r="B2421" s="2">
        <v>115.91</v>
      </c>
      <c r="C2421" s="2">
        <v>115.18593199999999</v>
      </c>
      <c r="D2421" s="14"/>
      <c r="E2421" s="2">
        <v>216.72743299999999</v>
      </c>
      <c r="F2421" s="3">
        <v>170900000</v>
      </c>
      <c r="G2421" s="4">
        <v>1632014</v>
      </c>
      <c r="H2421" s="5">
        <v>189099900</v>
      </c>
      <c r="I2421" s="6">
        <f t="shared" si="259"/>
        <v>1.9882434301521368E-3</v>
      </c>
      <c r="J2421" s="6">
        <f t="shared" si="260"/>
        <v>-3.5707171699872475E-5</v>
      </c>
      <c r="K2421" s="6">
        <f t="shared" si="261"/>
        <v>2.8806430803829386E-5</v>
      </c>
      <c r="L2421" s="7">
        <f t="shared" si="262"/>
        <v>0.7240680000000026</v>
      </c>
      <c r="M2421" s="6">
        <f t="shared" si="263"/>
        <v>4.318238514712025E-3</v>
      </c>
      <c r="N2421" s="8">
        <f t="shared" si="264"/>
        <v>0</v>
      </c>
      <c r="O2421" s="9">
        <f t="shared" si="265"/>
        <v>0</v>
      </c>
    </row>
    <row r="2422" spans="1:15" x14ac:dyDescent="0.25">
      <c r="A2422" s="1">
        <v>40998</v>
      </c>
      <c r="B2422" s="2">
        <v>115.63</v>
      </c>
      <c r="C2422" s="2">
        <v>115.261134</v>
      </c>
      <c r="D2422" s="14"/>
      <c r="E2422" s="2">
        <v>216.880797</v>
      </c>
      <c r="F2422" s="3">
        <v>171300000</v>
      </c>
      <c r="G2422" s="4">
        <v>4284994</v>
      </c>
      <c r="H2422" s="5">
        <v>503909200</v>
      </c>
      <c r="I2422" s="6">
        <f t="shared" si="259"/>
        <v>-2.4156673280993912E-3</v>
      </c>
      <c r="J2422" s="6">
        <f t="shared" si="260"/>
        <v>7.0763538273443949E-4</v>
      </c>
      <c r="K2422" s="6">
        <f t="shared" si="261"/>
        <v>6.5287486669807215E-4</v>
      </c>
      <c r="L2422" s="7">
        <f t="shared" si="262"/>
        <v>0.36886599999999703</v>
      </c>
      <c r="M2422" s="6">
        <f t="shared" si="263"/>
        <v>6.2860801438842095E-3</v>
      </c>
      <c r="N2422" s="8">
        <f t="shared" si="264"/>
        <v>46104453.600000001</v>
      </c>
      <c r="O2422" s="9">
        <f t="shared" si="265"/>
        <v>9.1493573842271581E-2</v>
      </c>
    </row>
    <row r="2423" spans="1:15" x14ac:dyDescent="0.25">
      <c r="A2423" s="1">
        <v>41001</v>
      </c>
      <c r="B2423" s="2">
        <v>115.53</v>
      </c>
      <c r="C2423" s="2">
        <v>114.64681299999999</v>
      </c>
      <c r="D2423" s="2">
        <v>0.39744200000000002</v>
      </c>
      <c r="E2423" s="2">
        <v>216.444492</v>
      </c>
      <c r="F2423" s="3">
        <v>171700000</v>
      </c>
      <c r="G2423" s="4">
        <v>6107603</v>
      </c>
      <c r="H2423" s="5">
        <v>705010400</v>
      </c>
      <c r="I2423" s="6">
        <f t="shared" si="259"/>
        <v>2.5723601141571795E-3</v>
      </c>
      <c r="J2423" s="6">
        <f t="shared" si="260"/>
        <v>-2.0117272069966052E-3</v>
      </c>
      <c r="K2423" s="6">
        <f t="shared" si="261"/>
        <v>-5.3298191565598341E-3</v>
      </c>
      <c r="L2423" s="7">
        <f t="shared" si="262"/>
        <v>0.88318700000000661</v>
      </c>
      <c r="M2423" s="6">
        <f t="shared" si="263"/>
        <v>3.2002634990559997E-3</v>
      </c>
      <c r="N2423" s="8">
        <f t="shared" si="264"/>
        <v>45858725.199999996</v>
      </c>
      <c r="O2423" s="9">
        <f t="shared" si="265"/>
        <v>6.5046877606344519E-2</v>
      </c>
    </row>
    <row r="2424" spans="1:15" x14ac:dyDescent="0.25">
      <c r="A2424" s="1">
        <v>41002</v>
      </c>
      <c r="B2424" s="2">
        <v>114.43</v>
      </c>
      <c r="C2424" s="2">
        <v>114.743331</v>
      </c>
      <c r="D2424" s="14"/>
      <c r="E2424" s="2">
        <v>216.65914799999999</v>
      </c>
      <c r="F2424" s="3">
        <v>172500000</v>
      </c>
      <c r="G2424" s="4">
        <v>2724083</v>
      </c>
      <c r="H2424" s="5">
        <v>313849300</v>
      </c>
      <c r="I2424" s="6">
        <f t="shared" si="259"/>
        <v>-9.521336449407003E-3</v>
      </c>
      <c r="J2424" s="6">
        <f t="shared" si="260"/>
        <v>9.9173694842735749E-4</v>
      </c>
      <c r="K2424" s="6">
        <f t="shared" si="261"/>
        <v>8.4187250804790281E-4</v>
      </c>
      <c r="L2424" s="7">
        <f t="shared" si="262"/>
        <v>-0.31333099999999092</v>
      </c>
      <c r="M2424" s="6">
        <f t="shared" si="263"/>
        <v>7.7035460200711725E-3</v>
      </c>
      <c r="N2424" s="8">
        <f t="shared" si="264"/>
        <v>91794664.799999997</v>
      </c>
      <c r="O2424" s="9">
        <f t="shared" si="265"/>
        <v>0.29248006861891995</v>
      </c>
    </row>
    <row r="2425" spans="1:15" x14ac:dyDescent="0.25">
      <c r="A2425" s="1">
        <v>41003</v>
      </c>
      <c r="B2425" s="2">
        <v>114.65</v>
      </c>
      <c r="C2425" s="2">
        <v>114.10086099999999</v>
      </c>
      <c r="D2425" s="14"/>
      <c r="E2425" s="2">
        <v>215.44225700000001</v>
      </c>
      <c r="F2425" s="3">
        <v>173300000</v>
      </c>
      <c r="G2425" s="4">
        <v>1620045</v>
      </c>
      <c r="H2425" s="5">
        <v>185904100</v>
      </c>
      <c r="I2425" s="6">
        <f t="shared" si="259"/>
        <v>1.9225727519007751E-3</v>
      </c>
      <c r="J2425" s="6">
        <f t="shared" si="260"/>
        <v>-5.6166149051780634E-3</v>
      </c>
      <c r="K2425" s="6">
        <f t="shared" si="261"/>
        <v>-5.5991925142908627E-3</v>
      </c>
      <c r="L2425" s="7">
        <f t="shared" si="262"/>
        <v>0.54913900000001092</v>
      </c>
      <c r="M2425" s="6">
        <f t="shared" si="263"/>
        <v>-2.7307120794670681E-3</v>
      </c>
      <c r="N2425" s="8">
        <f t="shared" si="264"/>
        <v>91280688.799999997</v>
      </c>
      <c r="O2425" s="9">
        <f t="shared" si="265"/>
        <v>0.49100955169896737</v>
      </c>
    </row>
    <row r="2426" spans="1:15" x14ac:dyDescent="0.25">
      <c r="A2426" s="1">
        <v>41004</v>
      </c>
      <c r="B2426" s="2">
        <v>114.84</v>
      </c>
      <c r="C2426" s="2">
        <v>114.25807399999999</v>
      </c>
      <c r="D2426" s="14"/>
      <c r="E2426" s="2">
        <v>215.73719600000001</v>
      </c>
      <c r="F2426" s="3">
        <v>174500000</v>
      </c>
      <c r="G2426" s="4">
        <v>1646298</v>
      </c>
      <c r="H2426" s="5">
        <v>189017300</v>
      </c>
      <c r="I2426" s="6">
        <f t="shared" si="259"/>
        <v>1.6572176188398569E-3</v>
      </c>
      <c r="J2426" s="6">
        <f t="shared" si="260"/>
        <v>1.3689932704334939E-3</v>
      </c>
      <c r="K2426" s="6">
        <f t="shared" si="261"/>
        <v>1.3778423635208981E-3</v>
      </c>
      <c r="L2426" s="7">
        <f t="shared" si="262"/>
        <v>0.58192600000000994</v>
      </c>
      <c r="M2426" s="6">
        <f t="shared" si="263"/>
        <v>4.8127507118462809E-3</v>
      </c>
      <c r="N2426" s="8">
        <f t="shared" si="264"/>
        <v>137109688.79999998</v>
      </c>
      <c r="O2426" s="9">
        <f t="shared" si="265"/>
        <v>0.72538169151712562</v>
      </c>
    </row>
    <row r="2427" spans="1:15" x14ac:dyDescent="0.25">
      <c r="A2427" s="1">
        <v>41008</v>
      </c>
      <c r="B2427" s="2">
        <v>115.59</v>
      </c>
      <c r="C2427" s="2">
        <v>114.961656</v>
      </c>
      <c r="D2427" s="14"/>
      <c r="E2427" s="2">
        <v>217.04821899999999</v>
      </c>
      <c r="F2427" s="3">
        <v>173400000</v>
      </c>
      <c r="G2427" s="4">
        <v>1026527</v>
      </c>
      <c r="H2427" s="5">
        <v>118684800</v>
      </c>
      <c r="I2427" s="6">
        <f t="shared" si="259"/>
        <v>6.5308254963427625E-3</v>
      </c>
      <c r="J2427" s="6">
        <f t="shared" si="260"/>
        <v>6.0769446544581829E-3</v>
      </c>
      <c r="K2427" s="6">
        <f t="shared" si="261"/>
        <v>6.1578317870123467E-3</v>
      </c>
      <c r="L2427" s="7">
        <f t="shared" si="262"/>
        <v>0.62834399999999846</v>
      </c>
      <c r="M2427" s="6">
        <f t="shared" si="263"/>
        <v>5.0930842751646388E-3</v>
      </c>
      <c r="N2427" s="8">
        <f t="shared" si="264"/>
        <v>-126457821.60000001</v>
      </c>
      <c r="O2427" s="9">
        <f t="shared" si="265"/>
        <v>-1.0654929830947182</v>
      </c>
    </row>
    <row r="2428" spans="1:15" x14ac:dyDescent="0.25">
      <c r="A2428" s="1">
        <v>41009</v>
      </c>
      <c r="B2428" s="2">
        <v>115.52</v>
      </c>
      <c r="C2428" s="2">
        <v>115.080252</v>
      </c>
      <c r="D2428" s="14"/>
      <c r="E2428" s="2">
        <v>217.32793799999999</v>
      </c>
      <c r="F2428" s="3">
        <v>173400000</v>
      </c>
      <c r="G2428" s="4">
        <v>2263592</v>
      </c>
      <c r="H2428" s="5">
        <v>261762200</v>
      </c>
      <c r="I2428" s="6">
        <f t="shared" si="259"/>
        <v>-6.0558871874738518E-4</v>
      </c>
      <c r="J2428" s="6">
        <f t="shared" si="260"/>
        <v>1.2887412819544419E-3</v>
      </c>
      <c r="K2428" s="6">
        <f t="shared" si="261"/>
        <v>1.0316135320806996E-3</v>
      </c>
      <c r="L2428" s="7">
        <f t="shared" si="262"/>
        <v>0.43974799999999448</v>
      </c>
      <c r="M2428" s="6">
        <f t="shared" si="263"/>
        <v>5.4656832709507608E-3</v>
      </c>
      <c r="N2428" s="8">
        <f t="shared" si="264"/>
        <v>0</v>
      </c>
      <c r="O2428" s="9">
        <f t="shared" si="265"/>
        <v>0</v>
      </c>
    </row>
    <row r="2429" spans="1:15" x14ac:dyDescent="0.25">
      <c r="A2429" s="1">
        <v>41010</v>
      </c>
      <c r="B2429" s="2">
        <v>115.4</v>
      </c>
      <c r="C2429" s="2">
        <v>115.04953999999999</v>
      </c>
      <c r="D2429" s="14"/>
      <c r="E2429" s="2">
        <v>217.258758</v>
      </c>
      <c r="F2429" s="3">
        <v>173400000</v>
      </c>
      <c r="G2429" s="4">
        <v>1311318</v>
      </c>
      <c r="H2429" s="5">
        <v>151218400</v>
      </c>
      <c r="I2429" s="6">
        <f t="shared" si="259"/>
        <v>-1.0387811634348099E-3</v>
      </c>
      <c r="J2429" s="6">
        <f t="shared" si="260"/>
        <v>-3.1832078579785428E-4</v>
      </c>
      <c r="K2429" s="6">
        <f t="shared" si="261"/>
        <v>-2.668746328432503E-4</v>
      </c>
      <c r="L2429" s="7">
        <f t="shared" si="262"/>
        <v>0.35046000000001243</v>
      </c>
      <c r="M2429" s="6">
        <f t="shared" si="263"/>
        <v>3.8212290324146636E-3</v>
      </c>
      <c r="N2429" s="8">
        <f t="shared" si="264"/>
        <v>0</v>
      </c>
      <c r="O2429" s="9">
        <f t="shared" si="265"/>
        <v>0</v>
      </c>
    </row>
    <row r="2430" spans="1:15" x14ac:dyDescent="0.25">
      <c r="A2430" s="1">
        <v>41011</v>
      </c>
      <c r="B2430" s="2">
        <v>115.45</v>
      </c>
      <c r="C2430" s="2">
        <v>115.016336</v>
      </c>
      <c r="D2430" s="14"/>
      <c r="E2430" s="2">
        <v>217.192159</v>
      </c>
      <c r="F2430" s="3">
        <v>173400000</v>
      </c>
      <c r="G2430" s="4">
        <v>1400604</v>
      </c>
      <c r="H2430" s="5">
        <v>161814200</v>
      </c>
      <c r="I2430" s="6">
        <f t="shared" si="259"/>
        <v>4.3327556325811756E-4</v>
      </c>
      <c r="J2430" s="6">
        <f t="shared" si="260"/>
        <v>-3.0654230288840179E-4</v>
      </c>
      <c r="K2430" s="6">
        <f t="shared" si="261"/>
        <v>-2.8860610829040123E-4</v>
      </c>
      <c r="L2430" s="7">
        <f t="shared" si="262"/>
        <v>0.43366400000000738</v>
      </c>
      <c r="M2430" s="6">
        <f t="shared" si="263"/>
        <v>3.0461660255227674E-3</v>
      </c>
      <c r="N2430" s="8">
        <f t="shared" si="264"/>
        <v>0</v>
      </c>
      <c r="O2430" s="9">
        <f t="shared" si="265"/>
        <v>0</v>
      </c>
    </row>
    <row r="2431" spans="1:15" x14ac:dyDescent="0.25">
      <c r="A2431" s="1">
        <v>41012</v>
      </c>
      <c r="B2431" s="2">
        <v>116</v>
      </c>
      <c r="C2431" s="2">
        <v>115.226777</v>
      </c>
      <c r="D2431" s="14"/>
      <c r="E2431" s="2">
        <v>217.54230000000001</v>
      </c>
      <c r="F2431" s="3">
        <v>173600000</v>
      </c>
      <c r="G2431" s="4">
        <v>1012789</v>
      </c>
      <c r="H2431" s="5">
        <v>117402000</v>
      </c>
      <c r="I2431" s="6">
        <f t="shared" si="259"/>
        <v>4.7639670853183436E-3</v>
      </c>
      <c r="J2431" s="6">
        <f t="shared" si="260"/>
        <v>1.6121254174743527E-3</v>
      </c>
      <c r="K2431" s="6">
        <f t="shared" si="261"/>
        <v>1.829661831689755E-3</v>
      </c>
      <c r="L2431" s="7">
        <f t="shared" si="262"/>
        <v>0.77322300000000155</v>
      </c>
      <c r="M2431" s="6">
        <f t="shared" si="263"/>
        <v>3.7704557029185626E-3</v>
      </c>
      <c r="N2431" s="8">
        <f t="shared" si="264"/>
        <v>23045355.399999999</v>
      </c>
      <c r="O2431" s="9">
        <f t="shared" si="265"/>
        <v>0.1962944021396569</v>
      </c>
    </row>
    <row r="2432" spans="1:15" x14ac:dyDescent="0.25">
      <c r="A2432" s="1">
        <v>41015</v>
      </c>
      <c r="B2432" s="2">
        <v>116</v>
      </c>
      <c r="C2432" s="2">
        <v>115.442104</v>
      </c>
      <c r="D2432" s="14"/>
      <c r="E2432" s="2">
        <v>217.956626</v>
      </c>
      <c r="F2432" s="3">
        <v>173700000</v>
      </c>
      <c r="G2432" s="4">
        <v>2396759</v>
      </c>
      <c r="H2432" s="5">
        <v>278368100</v>
      </c>
      <c r="I2432" s="6">
        <f t="shared" si="259"/>
        <v>0</v>
      </c>
      <c r="J2432" s="6">
        <f t="shared" si="260"/>
        <v>1.9045767191023799E-3</v>
      </c>
      <c r="K2432" s="6">
        <f t="shared" si="261"/>
        <v>1.8687236214200986E-3</v>
      </c>
      <c r="L2432" s="7">
        <f t="shared" si="262"/>
        <v>0.5578959999999995</v>
      </c>
      <c r="M2432" s="6">
        <f t="shared" si="263"/>
        <v>6.7104454375219724E-3</v>
      </c>
      <c r="N2432" s="8">
        <f t="shared" si="264"/>
        <v>11544210.4</v>
      </c>
      <c r="O2432" s="9">
        <f t="shared" si="265"/>
        <v>4.1471024876772879E-2</v>
      </c>
    </row>
    <row r="2433" spans="1:15" x14ac:dyDescent="0.25">
      <c r="A2433" s="1">
        <v>41016</v>
      </c>
      <c r="B2433" s="2">
        <v>116.15</v>
      </c>
      <c r="C2433" s="2">
        <v>115.394542</v>
      </c>
      <c r="D2433" s="14"/>
      <c r="E2433" s="2">
        <v>217.883444</v>
      </c>
      <c r="F2433" s="3">
        <v>174100000</v>
      </c>
      <c r="G2433" s="4">
        <v>2229260</v>
      </c>
      <c r="H2433" s="5">
        <v>258728800</v>
      </c>
      <c r="I2433" s="6">
        <f t="shared" si="259"/>
        <v>1.293103448275934E-3</v>
      </c>
      <c r="J2433" s="6">
        <f t="shared" si="260"/>
        <v>-3.357640524312977E-4</v>
      </c>
      <c r="K2433" s="6">
        <f t="shared" si="261"/>
        <v>-4.119987279510573E-4</v>
      </c>
      <c r="L2433" s="7">
        <f t="shared" si="262"/>
        <v>0.7554580000000044</v>
      </c>
      <c r="M2433" s="6">
        <f t="shared" si="263"/>
        <v>4.8326908525506695E-3</v>
      </c>
      <c r="N2433" s="8">
        <f t="shared" si="264"/>
        <v>46157816.799999997</v>
      </c>
      <c r="O2433" s="9">
        <f t="shared" si="265"/>
        <v>0.17840231470172627</v>
      </c>
    </row>
    <row r="2434" spans="1:15" x14ac:dyDescent="0.25">
      <c r="A2434" s="1">
        <v>41017</v>
      </c>
      <c r="B2434" s="2">
        <v>116.13</v>
      </c>
      <c r="C2434" s="2">
        <v>115.498176</v>
      </c>
      <c r="D2434" s="14"/>
      <c r="E2434" s="2">
        <v>218.072562</v>
      </c>
      <c r="F2434" s="3">
        <v>174100000</v>
      </c>
      <c r="G2434" s="4">
        <v>2663403</v>
      </c>
      <c r="H2434" s="5">
        <v>309408800</v>
      </c>
      <c r="I2434" s="6">
        <f t="shared" si="259"/>
        <v>-1.7219113215682924E-4</v>
      </c>
      <c r="J2434" s="6">
        <f t="shared" si="260"/>
        <v>8.679778349749423E-4</v>
      </c>
      <c r="K2434" s="6">
        <f t="shared" si="261"/>
        <v>8.9808407056191086E-4</v>
      </c>
      <c r="L2434" s="7">
        <f t="shared" si="262"/>
        <v>0.63182399999999461</v>
      </c>
      <c r="M2434" s="6">
        <f t="shared" si="263"/>
        <v>6.5467394463076811E-3</v>
      </c>
      <c r="N2434" s="8">
        <f t="shared" si="264"/>
        <v>0</v>
      </c>
      <c r="O2434" s="9">
        <f t="shared" si="265"/>
        <v>0</v>
      </c>
    </row>
    <row r="2435" spans="1:15" x14ac:dyDescent="0.25">
      <c r="A2435" s="1">
        <v>41018</v>
      </c>
      <c r="B2435" s="2">
        <v>116.21</v>
      </c>
      <c r="C2435" s="2">
        <v>115.587855</v>
      </c>
      <c r="D2435" s="14"/>
      <c r="E2435" s="2">
        <v>218.246692</v>
      </c>
      <c r="F2435" s="3">
        <v>175100000</v>
      </c>
      <c r="G2435" s="4">
        <v>1141774</v>
      </c>
      <c r="H2435" s="5">
        <v>132731300</v>
      </c>
      <c r="I2435" s="6">
        <f t="shared" si="259"/>
        <v>6.88883148195929E-4</v>
      </c>
      <c r="J2435" s="6">
        <f t="shared" si="260"/>
        <v>7.984956860367376E-4</v>
      </c>
      <c r="K2435" s="6">
        <f t="shared" si="261"/>
        <v>7.7645382036162225E-4</v>
      </c>
      <c r="L2435" s="7">
        <f t="shared" si="262"/>
        <v>0.62214499999998907</v>
      </c>
      <c r="M2435" s="6">
        <f t="shared" si="263"/>
        <v>5.4704240524110492E-3</v>
      </c>
      <c r="N2435" s="8">
        <f t="shared" si="264"/>
        <v>115587855</v>
      </c>
      <c r="O2435" s="9">
        <f t="shared" si="265"/>
        <v>0.8708409772224035</v>
      </c>
    </row>
    <row r="2436" spans="1:15" x14ac:dyDescent="0.25">
      <c r="A2436" s="1">
        <v>41019</v>
      </c>
      <c r="B2436" s="2">
        <v>116.18</v>
      </c>
      <c r="C2436" s="2">
        <v>115.50661100000001</v>
      </c>
      <c r="D2436" s="14"/>
      <c r="E2436" s="2">
        <v>218.11177799999999</v>
      </c>
      <c r="F2436" s="3">
        <v>175100000</v>
      </c>
      <c r="G2436" s="4">
        <v>663355</v>
      </c>
      <c r="H2436" s="5">
        <v>77055330</v>
      </c>
      <c r="I2436" s="6">
        <f t="shared" ref="I2436:I2499" si="266">(B2436+D2436)/B2435-1</f>
        <v>-2.5815334308565419E-4</v>
      </c>
      <c r="J2436" s="6">
        <f t="shared" ref="J2436:J2499" si="267">E2436/E2435-1</f>
        <v>-6.1817202709313346E-4</v>
      </c>
      <c r="K2436" s="6">
        <f t="shared" ref="K2436:K2499" si="268">C2436/C2435-1</f>
        <v>-7.0287661277212976E-4</v>
      </c>
      <c r="L2436" s="7">
        <f t="shared" ref="L2436:L2499" si="269">B2436-C2436</f>
        <v>0.67338900000000024</v>
      </c>
      <c r="M2436" s="6">
        <f t="shared" ref="M2436:M2499" si="270">B2435/C2435-1</f>
        <v>5.382442645033958E-3</v>
      </c>
      <c r="N2436" s="8">
        <f t="shared" ref="N2436:N2499" si="271">(F2436-F2435)*C2436</f>
        <v>0</v>
      </c>
      <c r="O2436" s="9">
        <f t="shared" ref="O2436:O2499" si="272">N2436/H2436</f>
        <v>0</v>
      </c>
    </row>
    <row r="2437" spans="1:15" x14ac:dyDescent="0.25">
      <c r="A2437" s="1">
        <v>41022</v>
      </c>
      <c r="B2437" s="2">
        <v>116.2</v>
      </c>
      <c r="C2437" s="2">
        <v>115.48950600000001</v>
      </c>
      <c r="D2437" s="14"/>
      <c r="E2437" s="2">
        <v>218.438794</v>
      </c>
      <c r="F2437" s="3">
        <v>175200000</v>
      </c>
      <c r="G2437" s="4">
        <v>976307</v>
      </c>
      <c r="H2437" s="5">
        <v>113486800</v>
      </c>
      <c r="I2437" s="6">
        <f t="shared" si="266"/>
        <v>1.7214666896192554E-4</v>
      </c>
      <c r="J2437" s="6">
        <f t="shared" si="267"/>
        <v>1.4993046363596108E-3</v>
      </c>
      <c r="K2437" s="6">
        <f t="shared" si="268"/>
        <v>-1.4808676189104197E-4</v>
      </c>
      <c r="L2437" s="7">
        <f t="shared" si="269"/>
        <v>0.71049399999999707</v>
      </c>
      <c r="M2437" s="6">
        <f t="shared" si="270"/>
        <v>5.8298741013187438E-3</v>
      </c>
      <c r="N2437" s="8">
        <f t="shared" si="271"/>
        <v>11548950.600000001</v>
      </c>
      <c r="O2437" s="9">
        <f t="shared" si="272"/>
        <v>0.10176470391270176</v>
      </c>
    </row>
    <row r="2438" spans="1:15" x14ac:dyDescent="0.25">
      <c r="A2438" s="1">
        <v>41023</v>
      </c>
      <c r="B2438" s="2">
        <v>115.99</v>
      </c>
      <c r="C2438" s="2">
        <v>115.61058800000001</v>
      </c>
      <c r="D2438" s="14"/>
      <c r="E2438" s="2">
        <v>218.30954600000001</v>
      </c>
      <c r="F2438" s="3">
        <v>175300000</v>
      </c>
      <c r="G2438" s="4">
        <v>1988727</v>
      </c>
      <c r="H2438" s="5">
        <v>240817100</v>
      </c>
      <c r="I2438" s="6">
        <f t="shared" si="266"/>
        <v>-1.8072289156627619E-3</v>
      </c>
      <c r="J2438" s="6">
        <f t="shared" si="267"/>
        <v>-5.9168977100276798E-4</v>
      </c>
      <c r="K2438" s="6">
        <f t="shared" si="268"/>
        <v>1.0484242611619177E-3</v>
      </c>
      <c r="L2438" s="7">
        <f t="shared" si="269"/>
        <v>0.37941199999998787</v>
      </c>
      <c r="M2438" s="6">
        <f t="shared" si="270"/>
        <v>6.1520221586193191E-3</v>
      </c>
      <c r="N2438" s="8">
        <f t="shared" si="271"/>
        <v>11561058.800000001</v>
      </c>
      <c r="O2438" s="9">
        <f t="shared" si="272"/>
        <v>4.8007632348367288E-2</v>
      </c>
    </row>
    <row r="2439" spans="1:15" x14ac:dyDescent="0.25">
      <c r="A2439" s="1">
        <v>41024</v>
      </c>
      <c r="B2439" s="2">
        <v>116.19</v>
      </c>
      <c r="C2439" s="2">
        <v>115.433616</v>
      </c>
      <c r="D2439" s="14"/>
      <c r="E2439" s="2">
        <v>217.961859</v>
      </c>
      <c r="F2439" s="3">
        <v>175800000</v>
      </c>
      <c r="G2439" s="4">
        <v>1709729</v>
      </c>
      <c r="H2439" s="5">
        <v>198455000</v>
      </c>
      <c r="I2439" s="6">
        <f t="shared" si="266"/>
        <v>1.7242865764290904E-3</v>
      </c>
      <c r="J2439" s="6">
        <f t="shared" si="267"/>
        <v>-1.5926330587486826E-3</v>
      </c>
      <c r="K2439" s="6">
        <f t="shared" si="268"/>
        <v>-1.5307594491259513E-3</v>
      </c>
      <c r="L2439" s="7">
        <f t="shared" si="269"/>
        <v>0.75638399999999706</v>
      </c>
      <c r="M2439" s="6">
        <f t="shared" si="270"/>
        <v>3.281810140088437E-3</v>
      </c>
      <c r="N2439" s="8">
        <f t="shared" si="271"/>
        <v>57716808</v>
      </c>
      <c r="O2439" s="9">
        <f t="shared" si="272"/>
        <v>0.29083070721322213</v>
      </c>
    </row>
    <row r="2440" spans="1:15" x14ac:dyDescent="0.25">
      <c r="A2440" s="1">
        <v>41025</v>
      </c>
      <c r="B2440" s="2">
        <v>116.38</v>
      </c>
      <c r="C2440" s="2">
        <v>115.65725500000001</v>
      </c>
      <c r="D2440" s="14"/>
      <c r="E2440" s="2">
        <v>218.38209900000001</v>
      </c>
      <c r="F2440" s="3">
        <v>175900000</v>
      </c>
      <c r="G2440" s="4">
        <v>1116276</v>
      </c>
      <c r="H2440" s="5">
        <v>129912900</v>
      </c>
      <c r="I2440" s="6">
        <f t="shared" si="266"/>
        <v>1.635252603494175E-3</v>
      </c>
      <c r="J2440" s="6">
        <f t="shared" si="267"/>
        <v>1.9280437500766023E-3</v>
      </c>
      <c r="K2440" s="6">
        <f t="shared" si="268"/>
        <v>1.9373819148142957E-3</v>
      </c>
      <c r="L2440" s="7">
        <f t="shared" si="269"/>
        <v>0.72274499999998909</v>
      </c>
      <c r="M2440" s="6">
        <f t="shared" si="270"/>
        <v>6.5525453174748449E-3</v>
      </c>
      <c r="N2440" s="8">
        <f t="shared" si="271"/>
        <v>11565725.5</v>
      </c>
      <c r="O2440" s="9">
        <f t="shared" si="272"/>
        <v>8.9026767164769621E-2</v>
      </c>
    </row>
    <row r="2441" spans="1:15" x14ac:dyDescent="0.25">
      <c r="A2441" s="1">
        <v>41026</v>
      </c>
      <c r="B2441" s="2">
        <v>116.55</v>
      </c>
      <c r="C2441" s="2">
        <v>115.84929700000001</v>
      </c>
      <c r="D2441" s="14"/>
      <c r="E2441" s="2">
        <v>218.72156699999999</v>
      </c>
      <c r="F2441" s="3">
        <v>176300000</v>
      </c>
      <c r="G2441" s="4">
        <v>1546258</v>
      </c>
      <c r="H2441" s="5">
        <v>180072700</v>
      </c>
      <c r="I2441" s="6">
        <f t="shared" si="266"/>
        <v>1.4607320845505534E-3</v>
      </c>
      <c r="J2441" s="6">
        <f t="shared" si="267"/>
        <v>1.5544680702055391E-3</v>
      </c>
      <c r="K2441" s="6">
        <f t="shared" si="268"/>
        <v>1.6604405836884162E-3</v>
      </c>
      <c r="L2441" s="7">
        <f t="shared" si="269"/>
        <v>0.70070299999999008</v>
      </c>
      <c r="M2441" s="6">
        <f t="shared" si="270"/>
        <v>6.2490243262300904E-3</v>
      </c>
      <c r="N2441" s="8">
        <f t="shared" si="271"/>
        <v>46339718.800000004</v>
      </c>
      <c r="O2441" s="9">
        <f t="shared" si="272"/>
        <v>0.25733894588130241</v>
      </c>
    </row>
    <row r="2442" spans="1:15" x14ac:dyDescent="0.25">
      <c r="A2442" s="1">
        <v>41029</v>
      </c>
      <c r="B2442" s="2">
        <v>116.48</v>
      </c>
      <c r="C2442" s="2">
        <v>116.038605</v>
      </c>
      <c r="D2442" s="14"/>
      <c r="E2442" s="2">
        <v>219.08117799999999</v>
      </c>
      <c r="F2442" s="3">
        <v>176500000</v>
      </c>
      <c r="G2442" s="4">
        <v>1732909</v>
      </c>
      <c r="H2442" s="5">
        <v>202063800</v>
      </c>
      <c r="I2442" s="6">
        <f t="shared" si="266"/>
        <v>-6.0060060060052045E-4</v>
      </c>
      <c r="J2442" s="6">
        <f t="shared" si="267"/>
        <v>1.6441497056391974E-3</v>
      </c>
      <c r="K2442" s="6">
        <f t="shared" si="268"/>
        <v>1.6340884658108124E-3</v>
      </c>
      <c r="L2442" s="7">
        <f t="shared" si="269"/>
        <v>0.44139499999999998</v>
      </c>
      <c r="M2442" s="6">
        <f t="shared" si="270"/>
        <v>6.0484009669907746E-3</v>
      </c>
      <c r="N2442" s="8">
        <f t="shared" si="271"/>
        <v>23207721</v>
      </c>
      <c r="O2442" s="9">
        <f t="shared" si="272"/>
        <v>0.11485343243074712</v>
      </c>
    </row>
    <row r="2443" spans="1:15" x14ac:dyDescent="0.25">
      <c r="A2443" s="1">
        <v>41030</v>
      </c>
      <c r="B2443" s="2">
        <v>115.87</v>
      </c>
      <c r="C2443" s="2">
        <v>115.20995499999999</v>
      </c>
      <c r="D2443" s="2">
        <v>0.389127</v>
      </c>
      <c r="E2443" s="2">
        <v>218.966373</v>
      </c>
      <c r="F2443" s="3">
        <v>177100000</v>
      </c>
      <c r="G2443" s="4">
        <v>2430696</v>
      </c>
      <c r="H2443" s="5">
        <v>282125400</v>
      </c>
      <c r="I2443" s="6">
        <f t="shared" si="266"/>
        <v>-1.8962311126373699E-3</v>
      </c>
      <c r="J2443" s="6">
        <f t="shared" si="267"/>
        <v>-5.2402949923879838E-4</v>
      </c>
      <c r="K2443" s="6">
        <f t="shared" si="268"/>
        <v>-7.1411578930995478E-3</v>
      </c>
      <c r="L2443" s="7">
        <f t="shared" si="269"/>
        <v>0.66004500000001087</v>
      </c>
      <c r="M2443" s="6">
        <f t="shared" si="270"/>
        <v>3.803863378054162E-3</v>
      </c>
      <c r="N2443" s="8">
        <f t="shared" si="271"/>
        <v>69125973</v>
      </c>
      <c r="O2443" s="9">
        <f t="shared" si="272"/>
        <v>0.24501860874632345</v>
      </c>
    </row>
    <row r="2444" spans="1:15" x14ac:dyDescent="0.25">
      <c r="A2444" s="1">
        <v>41031</v>
      </c>
      <c r="B2444" s="2">
        <v>116.25</v>
      </c>
      <c r="C2444" s="2">
        <v>115.76840300000001</v>
      </c>
      <c r="D2444" s="14"/>
      <c r="E2444" s="2">
        <v>219.09248400000001</v>
      </c>
      <c r="F2444" s="3">
        <v>177200000</v>
      </c>
      <c r="G2444" s="4">
        <v>2046411</v>
      </c>
      <c r="H2444" s="5">
        <v>237829700</v>
      </c>
      <c r="I2444" s="6">
        <f t="shared" si="266"/>
        <v>3.2795374126175503E-3</v>
      </c>
      <c r="J2444" s="6">
        <f t="shared" si="267"/>
        <v>5.7593774912656492E-4</v>
      </c>
      <c r="K2444" s="6">
        <f t="shared" si="268"/>
        <v>4.8472200167077872E-3</v>
      </c>
      <c r="L2444" s="7">
        <f t="shared" si="269"/>
        <v>0.48159699999999361</v>
      </c>
      <c r="M2444" s="6">
        <f t="shared" si="270"/>
        <v>5.7290622151533466E-3</v>
      </c>
      <c r="N2444" s="8">
        <f t="shared" si="271"/>
        <v>11576840.300000001</v>
      </c>
      <c r="O2444" s="9">
        <f t="shared" si="272"/>
        <v>4.8677016789744933E-2</v>
      </c>
    </row>
    <row r="2445" spans="1:15" x14ac:dyDescent="0.25">
      <c r="A2445" s="1">
        <v>41032</v>
      </c>
      <c r="B2445" s="2">
        <v>116.32</v>
      </c>
      <c r="C2445" s="2">
        <v>115.98192299999999</v>
      </c>
      <c r="D2445" s="14"/>
      <c r="E2445" s="2">
        <v>219.50583700000001</v>
      </c>
      <c r="F2445" s="3">
        <v>178300000</v>
      </c>
      <c r="G2445" s="4">
        <v>1356279</v>
      </c>
      <c r="H2445" s="5">
        <v>157799100</v>
      </c>
      <c r="I2445" s="6">
        <f t="shared" si="266"/>
        <v>6.0215053763434945E-4</v>
      </c>
      <c r="J2445" s="6">
        <f t="shared" si="267"/>
        <v>1.8866598819520242E-3</v>
      </c>
      <c r="K2445" s="6">
        <f t="shared" si="268"/>
        <v>1.8443719915526291E-3</v>
      </c>
      <c r="L2445" s="7">
        <f t="shared" si="269"/>
        <v>0.33807699999999841</v>
      </c>
      <c r="M2445" s="6">
        <f t="shared" si="270"/>
        <v>4.1600038310971588E-3</v>
      </c>
      <c r="N2445" s="8">
        <f t="shared" si="271"/>
        <v>127580115.3</v>
      </c>
      <c r="O2445" s="9">
        <f t="shared" si="272"/>
        <v>0.80849710359564786</v>
      </c>
    </row>
    <row r="2446" spans="1:15" x14ac:dyDescent="0.25">
      <c r="A2446" s="1">
        <v>41033</v>
      </c>
      <c r="B2446" s="2">
        <v>116.45</v>
      </c>
      <c r="C2446" s="2">
        <v>116.084531</v>
      </c>
      <c r="D2446" s="14"/>
      <c r="E2446" s="2">
        <v>219.711635</v>
      </c>
      <c r="F2446" s="3">
        <v>177600000</v>
      </c>
      <c r="G2446" s="4">
        <v>686384</v>
      </c>
      <c r="H2446" s="5">
        <v>79979460</v>
      </c>
      <c r="I2446" s="6">
        <f t="shared" si="266"/>
        <v>1.1176066024760622E-3</v>
      </c>
      <c r="J2446" s="6">
        <f t="shared" si="267"/>
        <v>9.3755137818951617E-4</v>
      </c>
      <c r="K2446" s="6">
        <f t="shared" si="268"/>
        <v>8.8468959080811871E-4</v>
      </c>
      <c r="L2446" s="7">
        <f t="shared" si="269"/>
        <v>0.36546900000000448</v>
      </c>
      <c r="M2446" s="6">
        <f t="shared" si="270"/>
        <v>2.9149111452480003E-3</v>
      </c>
      <c r="N2446" s="8">
        <f t="shared" si="271"/>
        <v>-81259171.700000003</v>
      </c>
      <c r="O2446" s="9">
        <f t="shared" si="272"/>
        <v>-1.0160005043794995</v>
      </c>
    </row>
    <row r="2447" spans="1:15" x14ac:dyDescent="0.25">
      <c r="A2447" s="1">
        <v>41036</v>
      </c>
      <c r="B2447" s="2">
        <v>116.65</v>
      </c>
      <c r="C2447" s="2">
        <v>116.253007</v>
      </c>
      <c r="D2447" s="14"/>
      <c r="E2447" s="2">
        <v>220.026914</v>
      </c>
      <c r="F2447" s="3">
        <v>178100000</v>
      </c>
      <c r="G2447" s="4">
        <v>787174</v>
      </c>
      <c r="H2447" s="5">
        <v>91786570</v>
      </c>
      <c r="I2447" s="6">
        <f t="shared" si="266"/>
        <v>1.7174753112925156E-3</v>
      </c>
      <c r="J2447" s="6">
        <f t="shared" si="267"/>
        <v>1.4349672469553543E-3</v>
      </c>
      <c r="K2447" s="6">
        <f t="shared" si="268"/>
        <v>1.4513217096945308E-3</v>
      </c>
      <c r="L2447" s="7">
        <f t="shared" si="269"/>
        <v>0.39699300000000903</v>
      </c>
      <c r="M2447" s="6">
        <f t="shared" si="270"/>
        <v>3.1483006120773815E-3</v>
      </c>
      <c r="N2447" s="8">
        <f t="shared" si="271"/>
        <v>58126503.5</v>
      </c>
      <c r="O2447" s="9">
        <f t="shared" si="272"/>
        <v>0.63327895900238995</v>
      </c>
    </row>
    <row r="2448" spans="1:15" x14ac:dyDescent="0.25">
      <c r="A2448" s="1">
        <v>41037</v>
      </c>
      <c r="B2448" s="2">
        <v>116.94</v>
      </c>
      <c r="C2448" s="2">
        <v>116.350627</v>
      </c>
      <c r="D2448" s="14"/>
      <c r="E2448" s="2">
        <v>220.234172</v>
      </c>
      <c r="F2448" s="3">
        <v>177600000</v>
      </c>
      <c r="G2448" s="4">
        <v>1570659</v>
      </c>
      <c r="H2448" s="5">
        <v>183572300</v>
      </c>
      <c r="I2448" s="6">
        <f t="shared" si="266"/>
        <v>2.4860694384911675E-3</v>
      </c>
      <c r="J2448" s="6">
        <f t="shared" si="267"/>
        <v>9.4196658141565415E-4</v>
      </c>
      <c r="K2448" s="6">
        <f t="shared" si="268"/>
        <v>8.39720214721007E-4</v>
      </c>
      <c r="L2448" s="7">
        <f t="shared" si="269"/>
        <v>0.58937299999999482</v>
      </c>
      <c r="M2448" s="6">
        <f t="shared" si="270"/>
        <v>3.4149052161722704E-3</v>
      </c>
      <c r="N2448" s="8">
        <f t="shared" si="271"/>
        <v>-58175313.5</v>
      </c>
      <c r="O2448" s="9">
        <f t="shared" si="272"/>
        <v>-0.31690681818553235</v>
      </c>
    </row>
    <row r="2449" spans="1:15" x14ac:dyDescent="0.25">
      <c r="A2449" s="1">
        <v>41038</v>
      </c>
      <c r="B2449" s="2">
        <v>116.74</v>
      </c>
      <c r="C2449" s="2">
        <v>116.352253</v>
      </c>
      <c r="D2449" s="14"/>
      <c r="E2449" s="2">
        <v>220.24122600000001</v>
      </c>
      <c r="F2449" s="3">
        <v>177600000</v>
      </c>
      <c r="G2449" s="4">
        <v>2175685</v>
      </c>
      <c r="H2449" s="5">
        <v>254001600</v>
      </c>
      <c r="I2449" s="6">
        <f t="shared" si="266"/>
        <v>-1.7102787754403881E-3</v>
      </c>
      <c r="J2449" s="6">
        <f t="shared" si="267"/>
        <v>3.2029543535205818E-5</v>
      </c>
      <c r="K2449" s="6">
        <f t="shared" si="268"/>
        <v>1.397499989419515E-5</v>
      </c>
      <c r="L2449" s="7">
        <f t="shared" si="269"/>
        <v>0.38774699999999029</v>
      </c>
      <c r="M2449" s="6">
        <f t="shared" si="270"/>
        <v>5.0654905366345204E-3</v>
      </c>
      <c r="N2449" s="8">
        <f t="shared" si="271"/>
        <v>0</v>
      </c>
      <c r="O2449" s="9">
        <f t="shared" si="272"/>
        <v>0</v>
      </c>
    </row>
    <row r="2450" spans="1:15" x14ac:dyDescent="0.25">
      <c r="A2450" s="1">
        <v>41039</v>
      </c>
      <c r="B2450" s="2">
        <v>116.5</v>
      </c>
      <c r="C2450" s="2">
        <v>116.10913499999999</v>
      </c>
      <c r="D2450" s="14"/>
      <c r="E2450" s="2">
        <v>219.77855</v>
      </c>
      <c r="F2450" s="3">
        <v>177700000</v>
      </c>
      <c r="G2450" s="4">
        <v>1599572</v>
      </c>
      <c r="H2450" s="5">
        <v>186304200</v>
      </c>
      <c r="I2450" s="6">
        <f t="shared" si="266"/>
        <v>-2.0558506081891359E-3</v>
      </c>
      <c r="J2450" s="6">
        <f t="shared" si="267"/>
        <v>-2.1007692719618998E-3</v>
      </c>
      <c r="K2450" s="6">
        <f t="shared" si="268"/>
        <v>-2.0894997194426113E-3</v>
      </c>
      <c r="L2450" s="7">
        <f t="shared" si="269"/>
        <v>0.39086500000000513</v>
      </c>
      <c r="M2450" s="6">
        <f t="shared" si="270"/>
        <v>3.3325267882864384E-3</v>
      </c>
      <c r="N2450" s="8">
        <f t="shared" si="271"/>
        <v>11610913.5</v>
      </c>
      <c r="O2450" s="9">
        <f t="shared" si="272"/>
        <v>6.2322338948880382E-2</v>
      </c>
    </row>
    <row r="2451" spans="1:15" x14ac:dyDescent="0.25">
      <c r="A2451" s="1">
        <v>41040</v>
      </c>
      <c r="B2451" s="2">
        <v>116.85</v>
      </c>
      <c r="C2451" s="2">
        <v>116.212512</v>
      </c>
      <c r="D2451" s="14"/>
      <c r="E2451" s="2">
        <v>219.94143700000001</v>
      </c>
      <c r="F2451" s="3">
        <v>177700000</v>
      </c>
      <c r="G2451" s="4">
        <v>2977169</v>
      </c>
      <c r="H2451" s="5">
        <v>347977100</v>
      </c>
      <c r="I2451" s="6">
        <f t="shared" si="266"/>
        <v>3.0042918454935563E-3</v>
      </c>
      <c r="J2451" s="6">
        <f t="shared" si="267"/>
        <v>7.4114148082249365E-4</v>
      </c>
      <c r="K2451" s="6">
        <f t="shared" si="268"/>
        <v>8.9034338254267986E-4</v>
      </c>
      <c r="L2451" s="7">
        <f t="shared" si="269"/>
        <v>0.63748799999999051</v>
      </c>
      <c r="M2451" s="6">
        <f t="shared" si="270"/>
        <v>3.3663587279331164E-3</v>
      </c>
      <c r="N2451" s="8">
        <f t="shared" si="271"/>
        <v>0</v>
      </c>
      <c r="O2451" s="9">
        <f t="shared" si="272"/>
        <v>0</v>
      </c>
    </row>
    <row r="2452" spans="1:15" x14ac:dyDescent="0.25">
      <c r="A2452" s="1">
        <v>41043</v>
      </c>
      <c r="B2452" s="2">
        <v>116.88</v>
      </c>
      <c r="C2452" s="2">
        <v>116.42666199999999</v>
      </c>
      <c r="D2452" s="14"/>
      <c r="E2452" s="2">
        <v>220.34848400000001</v>
      </c>
      <c r="F2452" s="3">
        <v>177800000</v>
      </c>
      <c r="G2452" s="4">
        <v>1925718</v>
      </c>
      <c r="H2452" s="5">
        <v>235262100</v>
      </c>
      <c r="I2452" s="6">
        <f t="shared" si="266"/>
        <v>2.5673940949944019E-4</v>
      </c>
      <c r="J2452" s="6">
        <f t="shared" si="267"/>
        <v>1.8507062859647316E-3</v>
      </c>
      <c r="K2452" s="6">
        <f t="shared" si="268"/>
        <v>1.8427447812159325E-3</v>
      </c>
      <c r="L2452" s="7">
        <f t="shared" si="269"/>
        <v>0.45333800000000224</v>
      </c>
      <c r="M2452" s="6">
        <f t="shared" si="270"/>
        <v>5.4855367036554803E-3</v>
      </c>
      <c r="N2452" s="8">
        <f t="shared" si="271"/>
        <v>11642666.199999999</v>
      </c>
      <c r="O2452" s="9">
        <f t="shared" si="272"/>
        <v>4.9488065438504543E-2</v>
      </c>
    </row>
    <row r="2453" spans="1:15" x14ac:dyDescent="0.25">
      <c r="A2453" s="1">
        <v>41044</v>
      </c>
      <c r="B2453" s="2">
        <v>116.73</v>
      </c>
      <c r="C2453" s="2">
        <v>116.313936</v>
      </c>
      <c r="D2453" s="14"/>
      <c r="E2453" s="2">
        <v>220.157329</v>
      </c>
      <c r="F2453" s="3">
        <v>178900000</v>
      </c>
      <c r="G2453" s="4">
        <v>2455264</v>
      </c>
      <c r="H2453" s="5">
        <v>326780800</v>
      </c>
      <c r="I2453" s="6">
        <f t="shared" si="266"/>
        <v>-1.2833675564680735E-3</v>
      </c>
      <c r="J2453" s="6">
        <f t="shared" si="267"/>
        <v>-8.675122085251008E-4</v>
      </c>
      <c r="K2453" s="6">
        <f t="shared" si="268"/>
        <v>-9.6821465172636234E-4</v>
      </c>
      <c r="L2453" s="7">
        <f t="shared" si="269"/>
        <v>0.41606400000000576</v>
      </c>
      <c r="M2453" s="6">
        <f t="shared" si="270"/>
        <v>3.8937644712342401E-3</v>
      </c>
      <c r="N2453" s="8">
        <f t="shared" si="271"/>
        <v>127945329.59999999</v>
      </c>
      <c r="O2453" s="9">
        <f t="shared" si="272"/>
        <v>0.39153257963748173</v>
      </c>
    </row>
    <row r="2454" spans="1:15" x14ac:dyDescent="0.25">
      <c r="A2454" s="1">
        <v>41045</v>
      </c>
      <c r="B2454" s="2">
        <v>116.79</v>
      </c>
      <c r="C2454" s="2">
        <v>115.985924</v>
      </c>
      <c r="D2454" s="14"/>
      <c r="E2454" s="2">
        <v>219.52934099999999</v>
      </c>
      <c r="F2454" s="3">
        <v>178900000</v>
      </c>
      <c r="G2454" s="4">
        <v>2700436</v>
      </c>
      <c r="H2454" s="5">
        <v>315287800</v>
      </c>
      <c r="I2454" s="6">
        <f t="shared" si="266"/>
        <v>5.1400668208678724E-4</v>
      </c>
      <c r="J2454" s="6">
        <f t="shared" si="267"/>
        <v>-2.8524510305991679E-3</v>
      </c>
      <c r="K2454" s="6">
        <f t="shared" si="268"/>
        <v>-2.8200576068546646E-3</v>
      </c>
      <c r="L2454" s="7">
        <f t="shared" si="269"/>
        <v>0.80407600000000912</v>
      </c>
      <c r="M2454" s="6">
        <f t="shared" si="270"/>
        <v>3.5770778146482218E-3</v>
      </c>
      <c r="N2454" s="8">
        <f t="shared" si="271"/>
        <v>0</v>
      </c>
      <c r="O2454" s="9">
        <f t="shared" si="272"/>
        <v>0</v>
      </c>
    </row>
    <row r="2455" spans="1:15" x14ac:dyDescent="0.25">
      <c r="A2455" s="1">
        <v>41046</v>
      </c>
      <c r="B2455" s="2">
        <v>115.92</v>
      </c>
      <c r="C2455" s="2">
        <v>115.71146400000001</v>
      </c>
      <c r="D2455" s="14"/>
      <c r="E2455" s="2">
        <v>219.05059</v>
      </c>
      <c r="F2455" s="3">
        <v>179200000</v>
      </c>
      <c r="G2455" s="4">
        <v>2367878</v>
      </c>
      <c r="H2455" s="5">
        <v>274870600</v>
      </c>
      <c r="I2455" s="6">
        <f t="shared" si="266"/>
        <v>-7.4492679167736942E-3</v>
      </c>
      <c r="J2455" s="6">
        <f t="shared" si="267"/>
        <v>-2.1808064371676705E-3</v>
      </c>
      <c r="K2455" s="6">
        <f t="shared" si="268"/>
        <v>-2.3663216236480267E-3</v>
      </c>
      <c r="L2455" s="7">
        <f t="shared" si="269"/>
        <v>0.20853599999999517</v>
      </c>
      <c r="M2455" s="6">
        <f t="shared" si="270"/>
        <v>6.9325308819370157E-3</v>
      </c>
      <c r="N2455" s="8">
        <f t="shared" si="271"/>
        <v>34713439.200000003</v>
      </c>
      <c r="O2455" s="9">
        <f t="shared" si="272"/>
        <v>0.12629011323873854</v>
      </c>
    </row>
    <row r="2456" spans="1:15" x14ac:dyDescent="0.25">
      <c r="A2456" s="1">
        <v>41047</v>
      </c>
      <c r="B2456" s="2">
        <v>115.47</v>
      </c>
      <c r="C2456" s="2">
        <v>115.50091999999999</v>
      </c>
      <c r="D2456" s="14"/>
      <c r="E2456" s="2">
        <v>218.62745100000001</v>
      </c>
      <c r="F2456" s="3">
        <v>180200000</v>
      </c>
      <c r="G2456" s="4">
        <v>1968907</v>
      </c>
      <c r="H2456" s="5">
        <v>227557600</v>
      </c>
      <c r="I2456" s="6">
        <f t="shared" si="266"/>
        <v>-3.8819875776398005E-3</v>
      </c>
      <c r="J2456" s="6">
        <f t="shared" si="267"/>
        <v>-1.9316953220714916E-3</v>
      </c>
      <c r="K2456" s="6">
        <f t="shared" si="268"/>
        <v>-1.819560419700661E-3</v>
      </c>
      <c r="L2456" s="7">
        <f t="shared" si="269"/>
        <v>-3.0919999999994729E-2</v>
      </c>
      <c r="M2456" s="6">
        <f t="shared" si="270"/>
        <v>1.8022069101122362E-3</v>
      </c>
      <c r="N2456" s="8">
        <f t="shared" si="271"/>
        <v>115500920</v>
      </c>
      <c r="O2456" s="9">
        <f t="shared" si="272"/>
        <v>0.50756784216391804</v>
      </c>
    </row>
    <row r="2457" spans="1:15" x14ac:dyDescent="0.25">
      <c r="A2457" s="1">
        <v>41050</v>
      </c>
      <c r="B2457" s="2">
        <v>115.6</v>
      </c>
      <c r="C2457" s="2">
        <v>115.201476</v>
      </c>
      <c r="D2457" s="14"/>
      <c r="E2457" s="2">
        <v>218.063478</v>
      </c>
      <c r="F2457" s="3">
        <v>180200000</v>
      </c>
      <c r="G2457" s="4">
        <v>1386911</v>
      </c>
      <c r="H2457" s="5">
        <v>160176200</v>
      </c>
      <c r="I2457" s="6">
        <f t="shared" si="266"/>
        <v>1.1258335498396388E-3</v>
      </c>
      <c r="J2457" s="6">
        <f t="shared" si="267"/>
        <v>-2.5796074437148819E-3</v>
      </c>
      <c r="K2457" s="6">
        <f t="shared" si="268"/>
        <v>-2.5925680938299056E-3</v>
      </c>
      <c r="L2457" s="7">
        <f t="shared" si="269"/>
        <v>0.39852399999999477</v>
      </c>
      <c r="M2457" s="6">
        <f t="shared" si="270"/>
        <v>-2.6770349534877003E-4</v>
      </c>
      <c r="N2457" s="8">
        <f t="shared" si="271"/>
        <v>0</v>
      </c>
      <c r="O2457" s="9">
        <f t="shared" si="272"/>
        <v>0</v>
      </c>
    </row>
    <row r="2458" spans="1:15" x14ac:dyDescent="0.25">
      <c r="A2458" s="1">
        <v>41051</v>
      </c>
      <c r="B2458" s="2">
        <v>115.29</v>
      </c>
      <c r="C2458" s="2">
        <v>115.001788</v>
      </c>
      <c r="D2458" s="14"/>
      <c r="E2458" s="2">
        <v>217.75803400000001</v>
      </c>
      <c r="F2458" s="3">
        <v>180200000</v>
      </c>
      <c r="G2458" s="4">
        <v>1728253</v>
      </c>
      <c r="H2458" s="5">
        <v>199373200</v>
      </c>
      <c r="I2458" s="6">
        <f t="shared" si="266"/>
        <v>-2.681660899653826E-3</v>
      </c>
      <c r="J2458" s="6">
        <f t="shared" si="267"/>
        <v>-1.4007114020258005E-3</v>
      </c>
      <c r="K2458" s="6">
        <f t="shared" si="268"/>
        <v>-1.7333805688392045E-3</v>
      </c>
      <c r="L2458" s="7">
        <f t="shared" si="269"/>
        <v>0.28821200000000147</v>
      </c>
      <c r="M2458" s="6">
        <f t="shared" si="270"/>
        <v>3.4593653991030759E-3</v>
      </c>
      <c r="N2458" s="8">
        <f t="shared" si="271"/>
        <v>0</v>
      </c>
      <c r="O2458" s="9">
        <f t="shared" si="272"/>
        <v>0</v>
      </c>
    </row>
    <row r="2459" spans="1:15" x14ac:dyDescent="0.25">
      <c r="A2459" s="1">
        <v>41052</v>
      </c>
      <c r="B2459" s="2">
        <v>115.57</v>
      </c>
      <c r="C2459" s="2">
        <v>115.080996</v>
      </c>
      <c r="D2459" s="14"/>
      <c r="E2459" s="2">
        <v>217.920727</v>
      </c>
      <c r="F2459" s="3">
        <v>180200000</v>
      </c>
      <c r="G2459" s="4">
        <v>1870673</v>
      </c>
      <c r="H2459" s="5">
        <v>216345900</v>
      </c>
      <c r="I2459" s="6">
        <f t="shared" si="266"/>
        <v>2.4286581663630624E-3</v>
      </c>
      <c r="J2459" s="6">
        <f t="shared" si="267"/>
        <v>7.4712742860261194E-4</v>
      </c>
      <c r="K2459" s="6">
        <f t="shared" si="268"/>
        <v>6.8875450875593991E-4</v>
      </c>
      <c r="L2459" s="7">
        <f t="shared" si="269"/>
        <v>0.48900399999999422</v>
      </c>
      <c r="M2459" s="6">
        <f t="shared" si="270"/>
        <v>2.50615233912721E-3</v>
      </c>
      <c r="N2459" s="8">
        <f t="shared" si="271"/>
        <v>0</v>
      </c>
      <c r="O2459" s="9">
        <f t="shared" si="272"/>
        <v>0</v>
      </c>
    </row>
    <row r="2460" spans="1:15" x14ac:dyDescent="0.25">
      <c r="A2460" s="1">
        <v>41053</v>
      </c>
      <c r="B2460" s="2">
        <v>115.59</v>
      </c>
      <c r="C2460" s="2">
        <v>115.16586100000001</v>
      </c>
      <c r="D2460" s="14"/>
      <c r="E2460" s="2">
        <v>218.043835</v>
      </c>
      <c r="F2460" s="3">
        <v>179900000</v>
      </c>
      <c r="G2460" s="4">
        <v>1212819</v>
      </c>
      <c r="H2460" s="5">
        <v>140121800</v>
      </c>
      <c r="I2460" s="6">
        <f t="shared" si="266"/>
        <v>1.7305529116562468E-4</v>
      </c>
      <c r="J2460" s="6">
        <f t="shared" si="267"/>
        <v>5.649210228635404E-4</v>
      </c>
      <c r="K2460" s="6">
        <f t="shared" si="268"/>
        <v>7.3743713514606846E-4</v>
      </c>
      <c r="L2460" s="7">
        <f t="shared" si="269"/>
        <v>0.42413899999999671</v>
      </c>
      <c r="M2460" s="6">
        <f t="shared" si="270"/>
        <v>4.2492159174569721E-3</v>
      </c>
      <c r="N2460" s="8">
        <f t="shared" si="271"/>
        <v>-34549758.300000004</v>
      </c>
      <c r="O2460" s="9">
        <f t="shared" si="272"/>
        <v>-0.24656947241614086</v>
      </c>
    </row>
    <row r="2461" spans="1:15" x14ac:dyDescent="0.25">
      <c r="A2461" s="1">
        <v>41054</v>
      </c>
      <c r="B2461" s="2">
        <v>115.88</v>
      </c>
      <c r="C2461" s="2">
        <v>115.15257800000001</v>
      </c>
      <c r="D2461" s="14"/>
      <c r="E2461" s="2">
        <v>218.015108</v>
      </c>
      <c r="F2461" s="3">
        <v>180200000</v>
      </c>
      <c r="G2461" s="4">
        <v>593921</v>
      </c>
      <c r="H2461" s="5">
        <v>68784900</v>
      </c>
      <c r="I2461" s="6">
        <f t="shared" si="266"/>
        <v>2.5088675490958501E-3</v>
      </c>
      <c r="J2461" s="6">
        <f t="shared" si="267"/>
        <v>-1.317487375875892E-4</v>
      </c>
      <c r="K2461" s="6">
        <f t="shared" si="268"/>
        <v>-1.1533799933993727E-4</v>
      </c>
      <c r="L2461" s="7">
        <f t="shared" si="269"/>
        <v>0.72742199999999002</v>
      </c>
      <c r="M2461" s="6">
        <f t="shared" si="270"/>
        <v>3.6828535498032444E-3</v>
      </c>
      <c r="N2461" s="8">
        <f t="shared" si="271"/>
        <v>34545773.399999999</v>
      </c>
      <c r="O2461" s="9">
        <f t="shared" si="272"/>
        <v>0.5022290270102886</v>
      </c>
    </row>
    <row r="2462" spans="1:15" x14ac:dyDescent="0.25">
      <c r="A2462" s="1">
        <v>41058</v>
      </c>
      <c r="B2462" s="2">
        <v>116.05</v>
      </c>
      <c r="C2462" s="2">
        <v>115.37912900000001</v>
      </c>
      <c r="D2462" s="14"/>
      <c r="E2462" s="2">
        <v>218.437228</v>
      </c>
      <c r="F2462" s="3">
        <v>180200000</v>
      </c>
      <c r="G2462" s="4">
        <v>2514160</v>
      </c>
      <c r="H2462" s="5">
        <v>291968100</v>
      </c>
      <c r="I2462" s="6">
        <f t="shared" si="266"/>
        <v>1.4670348636520725E-3</v>
      </c>
      <c r="J2462" s="6">
        <f t="shared" si="267"/>
        <v>1.9361960915111887E-3</v>
      </c>
      <c r="K2462" s="6">
        <f t="shared" si="268"/>
        <v>1.9673984198600447E-3</v>
      </c>
      <c r="L2462" s="7">
        <f t="shared" si="269"/>
        <v>0.67087099999999111</v>
      </c>
      <c r="M2462" s="6">
        <f t="shared" si="270"/>
        <v>6.3170274833099782E-3</v>
      </c>
      <c r="N2462" s="8">
        <f t="shared" si="271"/>
        <v>0</v>
      </c>
      <c r="O2462" s="9">
        <f t="shared" si="272"/>
        <v>0</v>
      </c>
    </row>
    <row r="2463" spans="1:15" x14ac:dyDescent="0.25">
      <c r="A2463" s="1">
        <v>41059</v>
      </c>
      <c r="B2463" s="2">
        <v>116.15</v>
      </c>
      <c r="C2463" s="2">
        <v>115.74951900000001</v>
      </c>
      <c r="D2463" s="14"/>
      <c r="E2463" s="2">
        <v>219.12176500000001</v>
      </c>
      <c r="F2463" s="3">
        <v>180600000</v>
      </c>
      <c r="G2463" s="4">
        <v>1919479</v>
      </c>
      <c r="H2463" s="5">
        <v>223159500</v>
      </c>
      <c r="I2463" s="6">
        <f t="shared" si="266"/>
        <v>8.6169754416198785E-4</v>
      </c>
      <c r="J2463" s="6">
        <f t="shared" si="267"/>
        <v>3.1337927434238466E-3</v>
      </c>
      <c r="K2463" s="6">
        <f t="shared" si="268"/>
        <v>3.2101993073634372E-3</v>
      </c>
      <c r="L2463" s="7">
        <f t="shared" si="269"/>
        <v>0.4004809999999992</v>
      </c>
      <c r="M2463" s="6">
        <f t="shared" si="270"/>
        <v>5.8144918046658667E-3</v>
      </c>
      <c r="N2463" s="8">
        <f t="shared" si="271"/>
        <v>46299807.600000001</v>
      </c>
      <c r="O2463" s="9">
        <f t="shared" si="272"/>
        <v>0.20747406048140457</v>
      </c>
    </row>
    <row r="2464" spans="1:15" x14ac:dyDescent="0.25">
      <c r="A2464" s="1">
        <v>41060</v>
      </c>
      <c r="B2464" s="2">
        <v>116.97</v>
      </c>
      <c r="C2464" s="2">
        <v>116.165436</v>
      </c>
      <c r="D2464" s="14"/>
      <c r="E2464" s="2">
        <v>219.90587099999999</v>
      </c>
      <c r="F2464" s="3">
        <v>182300000</v>
      </c>
      <c r="G2464" s="4">
        <v>4629799</v>
      </c>
      <c r="H2464" s="5">
        <v>540233400</v>
      </c>
      <c r="I2464" s="6">
        <f t="shared" si="266"/>
        <v>7.0598364184244478E-3</v>
      </c>
      <c r="J2464" s="6">
        <f t="shared" si="267"/>
        <v>3.578403085608528E-3</v>
      </c>
      <c r="K2464" s="6">
        <f t="shared" si="268"/>
        <v>3.5932503529452209E-3</v>
      </c>
      <c r="L2464" s="7">
        <f t="shared" si="269"/>
        <v>0.80456399999999917</v>
      </c>
      <c r="M2464" s="6">
        <f t="shared" si="270"/>
        <v>3.4598934272893622E-3</v>
      </c>
      <c r="N2464" s="8">
        <f t="shared" si="271"/>
        <v>197481241.19999999</v>
      </c>
      <c r="O2464" s="9">
        <f t="shared" si="272"/>
        <v>0.3655480042514957</v>
      </c>
    </row>
    <row r="2465" spans="1:15" x14ac:dyDescent="0.25">
      <c r="A2465" s="1">
        <v>41061</v>
      </c>
      <c r="B2465" s="2">
        <v>117.29</v>
      </c>
      <c r="C2465" s="2">
        <v>116.171913</v>
      </c>
      <c r="D2465" s="2">
        <v>0.39559800000000001</v>
      </c>
      <c r="E2465" s="2">
        <v>220.654203</v>
      </c>
      <c r="F2465" s="3">
        <v>182400000</v>
      </c>
      <c r="G2465" s="4">
        <v>3800166</v>
      </c>
      <c r="H2465" s="5">
        <v>444480800</v>
      </c>
      <c r="I2465" s="6">
        <f t="shared" si="266"/>
        <v>6.1177908865521768E-3</v>
      </c>
      <c r="J2465" s="6">
        <f t="shared" si="267"/>
        <v>3.4029650804547895E-3</v>
      </c>
      <c r="K2465" s="6">
        <f t="shared" si="268"/>
        <v>5.5756688245978125E-5</v>
      </c>
      <c r="L2465" s="7">
        <f t="shared" si="269"/>
        <v>1.1180870000000027</v>
      </c>
      <c r="M2465" s="6">
        <f t="shared" si="270"/>
        <v>6.9260188546962365E-3</v>
      </c>
      <c r="N2465" s="8">
        <f t="shared" si="271"/>
        <v>11617191.300000001</v>
      </c>
      <c r="O2465" s="9">
        <f t="shared" si="272"/>
        <v>2.6136542455827114E-2</v>
      </c>
    </row>
    <row r="2466" spans="1:15" x14ac:dyDescent="0.25">
      <c r="A2466" s="1">
        <v>41064</v>
      </c>
      <c r="B2466" s="2">
        <v>116.4</v>
      </c>
      <c r="C2466" s="2">
        <v>116.13802099999999</v>
      </c>
      <c r="D2466" s="14"/>
      <c r="E2466" s="2">
        <v>220.57176699999999</v>
      </c>
      <c r="F2466" s="3">
        <v>182600000</v>
      </c>
      <c r="G2466" s="4">
        <v>2643876</v>
      </c>
      <c r="H2466" s="5">
        <v>308204300</v>
      </c>
      <c r="I2466" s="6">
        <f t="shared" si="266"/>
        <v>-7.5880296700485683E-3</v>
      </c>
      <c r="J2466" s="6">
        <f t="shared" si="267"/>
        <v>-3.7359814079773734E-4</v>
      </c>
      <c r="K2466" s="6">
        <f t="shared" si="268"/>
        <v>-2.9174005252030621E-4</v>
      </c>
      <c r="L2466" s="7">
        <f t="shared" si="269"/>
        <v>0.26197900000001084</v>
      </c>
      <c r="M2466" s="6">
        <f t="shared" si="270"/>
        <v>9.6244175646829078E-3</v>
      </c>
      <c r="N2466" s="8">
        <f t="shared" si="271"/>
        <v>23227604.199999999</v>
      </c>
      <c r="O2466" s="9">
        <f t="shared" si="272"/>
        <v>7.5364309323393608E-2</v>
      </c>
    </row>
    <row r="2467" spans="1:15" x14ac:dyDescent="0.25">
      <c r="A2467" s="1">
        <v>41065</v>
      </c>
      <c r="B2467" s="2">
        <v>116.15</v>
      </c>
      <c r="C2467" s="2">
        <v>115.76472800000001</v>
      </c>
      <c r="D2467" s="14"/>
      <c r="E2467" s="2">
        <v>219.86865800000001</v>
      </c>
      <c r="F2467" s="3">
        <v>182900000</v>
      </c>
      <c r="G2467" s="4">
        <v>2430885</v>
      </c>
      <c r="H2467" s="5">
        <v>282567900</v>
      </c>
      <c r="I2467" s="6">
        <f t="shared" si="266"/>
        <v>-2.1477663230240474E-3</v>
      </c>
      <c r="J2467" s="6">
        <f t="shared" si="267"/>
        <v>-3.1876654458681264E-3</v>
      </c>
      <c r="K2467" s="6">
        <f t="shared" si="268"/>
        <v>-3.2142187096505515E-3</v>
      </c>
      <c r="L2467" s="7">
        <f t="shared" si="269"/>
        <v>0.3852720000000005</v>
      </c>
      <c r="M2467" s="6">
        <f t="shared" si="270"/>
        <v>2.2557556753959318E-3</v>
      </c>
      <c r="N2467" s="8">
        <f t="shared" si="271"/>
        <v>34729418.399999999</v>
      </c>
      <c r="O2467" s="9">
        <f t="shared" si="272"/>
        <v>0.12290645328078667</v>
      </c>
    </row>
    <row r="2468" spans="1:15" x14ac:dyDescent="0.25">
      <c r="A2468" s="1">
        <v>41066</v>
      </c>
      <c r="B2468" s="2">
        <v>115.81</v>
      </c>
      <c r="C2468" s="2">
        <v>115.609735</v>
      </c>
      <c r="D2468" s="14"/>
      <c r="E2468" s="2">
        <v>219.55533</v>
      </c>
      <c r="F2468" s="3">
        <v>184800000</v>
      </c>
      <c r="G2468" s="4">
        <v>2499314</v>
      </c>
      <c r="H2468" s="5">
        <v>289571500</v>
      </c>
      <c r="I2468" s="6">
        <f t="shared" si="266"/>
        <v>-2.9272492466638766E-3</v>
      </c>
      <c r="J2468" s="6">
        <f t="shared" si="267"/>
        <v>-1.4250689609430767E-3</v>
      </c>
      <c r="K2468" s="6">
        <f t="shared" si="268"/>
        <v>-1.3388620409491292E-3</v>
      </c>
      <c r="L2468" s="7">
        <f t="shared" si="269"/>
        <v>0.20026500000000169</v>
      </c>
      <c r="M2468" s="6">
        <f t="shared" si="270"/>
        <v>3.3280603397607411E-3</v>
      </c>
      <c r="N2468" s="8">
        <f t="shared" si="271"/>
        <v>219658496.5</v>
      </c>
      <c r="O2468" s="9">
        <f t="shared" si="272"/>
        <v>0.75856393498669583</v>
      </c>
    </row>
    <row r="2469" spans="1:15" x14ac:dyDescent="0.25">
      <c r="A2469" s="1">
        <v>41067</v>
      </c>
      <c r="B2469" s="2">
        <v>116.05</v>
      </c>
      <c r="C2469" s="2">
        <v>115.566931</v>
      </c>
      <c r="D2469" s="14"/>
      <c r="E2469" s="2">
        <v>219.450017</v>
      </c>
      <c r="F2469" s="3">
        <v>184400000</v>
      </c>
      <c r="G2469" s="4">
        <v>2929684</v>
      </c>
      <c r="H2469" s="5">
        <v>339831600</v>
      </c>
      <c r="I2469" s="6">
        <f t="shared" si="266"/>
        <v>2.0723598998357851E-3</v>
      </c>
      <c r="J2469" s="6">
        <f t="shared" si="267"/>
        <v>-4.7966496645746037E-4</v>
      </c>
      <c r="K2469" s="6">
        <f t="shared" si="268"/>
        <v>-3.7024563718623948E-4</v>
      </c>
      <c r="L2469" s="7">
        <f t="shared" si="269"/>
        <v>0.48306900000000041</v>
      </c>
      <c r="M2469" s="6">
        <f t="shared" si="270"/>
        <v>1.7322503161174563E-3</v>
      </c>
      <c r="N2469" s="8">
        <f t="shared" si="271"/>
        <v>-46226772.399999999</v>
      </c>
      <c r="O2469" s="9">
        <f t="shared" si="272"/>
        <v>-0.13602846939484145</v>
      </c>
    </row>
    <row r="2470" spans="1:15" x14ac:dyDescent="0.25">
      <c r="A2470" s="1">
        <v>41068</v>
      </c>
      <c r="B2470" s="2">
        <v>116.48</v>
      </c>
      <c r="C2470" s="2">
        <v>115.89151200000001</v>
      </c>
      <c r="D2470" s="14"/>
      <c r="E2470" s="2">
        <v>220.07485500000001</v>
      </c>
      <c r="F2470" s="3">
        <v>184400000</v>
      </c>
      <c r="G2470" s="4">
        <v>1712985</v>
      </c>
      <c r="H2470" s="5">
        <v>219579900</v>
      </c>
      <c r="I2470" s="6">
        <f t="shared" si="266"/>
        <v>3.7052994398967254E-3</v>
      </c>
      <c r="J2470" s="6">
        <f t="shared" si="267"/>
        <v>2.8472907340901799E-3</v>
      </c>
      <c r="K2470" s="6">
        <f t="shared" si="268"/>
        <v>2.8085975563374443E-3</v>
      </c>
      <c r="L2470" s="7">
        <f t="shared" si="269"/>
        <v>0.58848799999999812</v>
      </c>
      <c r="M2470" s="6">
        <f t="shared" si="270"/>
        <v>4.1799933235227016E-3</v>
      </c>
      <c r="N2470" s="8">
        <f t="shared" si="271"/>
        <v>0</v>
      </c>
      <c r="O2470" s="9">
        <f t="shared" si="272"/>
        <v>0</v>
      </c>
    </row>
    <row r="2471" spans="1:15" x14ac:dyDescent="0.25">
      <c r="A2471" s="1">
        <v>41071</v>
      </c>
      <c r="B2471" s="2">
        <v>116.46</v>
      </c>
      <c r="C2471" s="2">
        <v>115.89416799999999</v>
      </c>
      <c r="D2471" s="14"/>
      <c r="E2471" s="2">
        <v>220.080611</v>
      </c>
      <c r="F2471" s="3">
        <v>184600000</v>
      </c>
      <c r="G2471" s="4">
        <v>1354163</v>
      </c>
      <c r="H2471" s="5">
        <v>157879200</v>
      </c>
      <c r="I2471" s="6">
        <f t="shared" si="266"/>
        <v>-1.717032967033516E-4</v>
      </c>
      <c r="J2471" s="6">
        <f t="shared" si="267"/>
        <v>2.6154737214234558E-5</v>
      </c>
      <c r="K2471" s="6">
        <f t="shared" si="268"/>
        <v>2.2917985572412647E-5</v>
      </c>
      <c r="L2471" s="7">
        <f t="shared" si="269"/>
        <v>0.56583200000000033</v>
      </c>
      <c r="M2471" s="6">
        <f t="shared" si="270"/>
        <v>5.0779214960972041E-3</v>
      </c>
      <c r="N2471" s="8">
        <f t="shared" si="271"/>
        <v>23178833.599999998</v>
      </c>
      <c r="O2471" s="9">
        <f t="shared" si="272"/>
        <v>0.14681372593729888</v>
      </c>
    </row>
    <row r="2472" spans="1:15" x14ac:dyDescent="0.25">
      <c r="A2472" s="1">
        <v>41072</v>
      </c>
      <c r="B2472" s="2">
        <v>116.12</v>
      </c>
      <c r="C2472" s="2">
        <v>115.723131</v>
      </c>
      <c r="D2472" s="14"/>
      <c r="E2472" s="2">
        <v>219.78939500000001</v>
      </c>
      <c r="F2472" s="3">
        <v>184700000</v>
      </c>
      <c r="G2472" s="4">
        <v>926232</v>
      </c>
      <c r="H2472" s="5">
        <v>107596700</v>
      </c>
      <c r="I2472" s="6">
        <f t="shared" si="266"/>
        <v>-2.9194573244031297E-3</v>
      </c>
      <c r="J2472" s="6">
        <f t="shared" si="267"/>
        <v>-1.3232242435022856E-3</v>
      </c>
      <c r="K2472" s="6">
        <f t="shared" si="268"/>
        <v>-1.4758033380937174E-3</v>
      </c>
      <c r="L2472" s="7">
        <f t="shared" si="269"/>
        <v>0.39686900000000946</v>
      </c>
      <c r="M2472" s="6">
        <f t="shared" si="270"/>
        <v>4.8823164251026174E-3</v>
      </c>
      <c r="N2472" s="8">
        <f t="shared" si="271"/>
        <v>11572313.1</v>
      </c>
      <c r="O2472" s="9">
        <f t="shared" si="272"/>
        <v>0.10755267680142606</v>
      </c>
    </row>
    <row r="2473" spans="1:15" x14ac:dyDescent="0.25">
      <c r="A2473" s="1">
        <v>41073</v>
      </c>
      <c r="B2473" s="2">
        <v>116.54</v>
      </c>
      <c r="C2473" s="2">
        <v>115.428383</v>
      </c>
      <c r="D2473" s="14"/>
      <c r="E2473" s="2">
        <v>219.224636</v>
      </c>
      <c r="F2473" s="3">
        <v>185800000</v>
      </c>
      <c r="G2473" s="4">
        <v>1332934</v>
      </c>
      <c r="H2473" s="5">
        <v>155026800</v>
      </c>
      <c r="I2473" s="6">
        <f t="shared" si="266"/>
        <v>3.616947984843355E-3</v>
      </c>
      <c r="J2473" s="6">
        <f t="shared" si="267"/>
        <v>-2.5695461785133489E-3</v>
      </c>
      <c r="K2473" s="6">
        <f t="shared" si="268"/>
        <v>-2.547010242921921E-3</v>
      </c>
      <c r="L2473" s="7">
        <f t="shared" si="269"/>
        <v>1.1116170000000096</v>
      </c>
      <c r="M2473" s="6">
        <f t="shared" si="270"/>
        <v>3.4294699475423407E-3</v>
      </c>
      <c r="N2473" s="8">
        <f t="shared" si="271"/>
        <v>126971221.3</v>
      </c>
      <c r="O2473" s="9">
        <f t="shared" si="272"/>
        <v>0.81902755717076015</v>
      </c>
    </row>
    <row r="2474" spans="1:15" x14ac:dyDescent="0.25">
      <c r="A2474" s="1">
        <v>41074</v>
      </c>
      <c r="B2474" s="2">
        <v>116.4</v>
      </c>
      <c r="C2474" s="2">
        <v>115.768506</v>
      </c>
      <c r="D2474" s="14"/>
      <c r="E2474" s="2">
        <v>219.84338399999999</v>
      </c>
      <c r="F2474" s="3">
        <v>185800000</v>
      </c>
      <c r="G2474" s="4">
        <v>1574830</v>
      </c>
      <c r="H2474" s="5">
        <v>183239500</v>
      </c>
      <c r="I2474" s="6">
        <f t="shared" si="266"/>
        <v>-1.201304273210968E-3</v>
      </c>
      <c r="J2474" s="6">
        <f t="shared" si="267"/>
        <v>2.8224382591743868E-3</v>
      </c>
      <c r="K2474" s="6">
        <f t="shared" si="268"/>
        <v>2.9466149586450108E-3</v>
      </c>
      <c r="L2474" s="7">
        <f t="shared" si="269"/>
        <v>0.63149400000000355</v>
      </c>
      <c r="M2474" s="6">
        <f t="shared" si="270"/>
        <v>9.6303610178789523E-3</v>
      </c>
      <c r="N2474" s="8">
        <f t="shared" si="271"/>
        <v>0</v>
      </c>
      <c r="O2474" s="9">
        <f t="shared" si="272"/>
        <v>0</v>
      </c>
    </row>
    <row r="2475" spans="1:15" x14ac:dyDescent="0.25">
      <c r="A2475" s="1">
        <v>41075</v>
      </c>
      <c r="B2475" s="2">
        <v>116.88</v>
      </c>
      <c r="C2475" s="2">
        <v>116.10786899999999</v>
      </c>
      <c r="D2475" s="14"/>
      <c r="E2475" s="2">
        <v>220.48451900000001</v>
      </c>
      <c r="F2475" s="3">
        <v>190500000</v>
      </c>
      <c r="G2475" s="4">
        <v>1347065</v>
      </c>
      <c r="H2475" s="5">
        <v>157360500</v>
      </c>
      <c r="I2475" s="6">
        <f t="shared" si="266"/>
        <v>4.1237113402061709E-3</v>
      </c>
      <c r="J2475" s="6">
        <f t="shared" si="267"/>
        <v>2.9163261060429768E-3</v>
      </c>
      <c r="K2475" s="6">
        <f t="shared" si="268"/>
        <v>2.931393102714841E-3</v>
      </c>
      <c r="L2475" s="7">
        <f t="shared" si="269"/>
        <v>0.77213100000000168</v>
      </c>
      <c r="M2475" s="6">
        <f t="shared" si="270"/>
        <v>5.4547995980875896E-3</v>
      </c>
      <c r="N2475" s="8">
        <f t="shared" si="271"/>
        <v>545706984.29999995</v>
      </c>
      <c r="O2475" s="9">
        <f t="shared" si="272"/>
        <v>3.4678777984309908</v>
      </c>
    </row>
    <row r="2476" spans="1:15" x14ac:dyDescent="0.25">
      <c r="A2476" s="1">
        <v>41078</v>
      </c>
      <c r="B2476" s="2">
        <v>116.83</v>
      </c>
      <c r="C2476" s="2">
        <v>116.42303699999999</v>
      </c>
      <c r="D2476" s="14"/>
      <c r="E2476" s="2">
        <v>221.07658499999999</v>
      </c>
      <c r="F2476" s="3">
        <v>190500000</v>
      </c>
      <c r="G2476" s="4">
        <v>996749</v>
      </c>
      <c r="H2476" s="5">
        <v>116469200</v>
      </c>
      <c r="I2476" s="6">
        <f t="shared" si="266"/>
        <v>-4.2778918548935785E-4</v>
      </c>
      <c r="J2476" s="6">
        <f t="shared" si="267"/>
        <v>2.685295106818808E-3</v>
      </c>
      <c r="K2476" s="6">
        <f t="shared" si="268"/>
        <v>2.7144413441952953E-3</v>
      </c>
      <c r="L2476" s="7">
        <f t="shared" si="269"/>
        <v>0.40696300000000463</v>
      </c>
      <c r="M2476" s="6">
        <f t="shared" si="270"/>
        <v>6.6501177452493732E-3</v>
      </c>
      <c r="N2476" s="8">
        <f t="shared" si="271"/>
        <v>0</v>
      </c>
      <c r="O2476" s="9">
        <f t="shared" si="272"/>
        <v>0</v>
      </c>
    </row>
    <row r="2477" spans="1:15" x14ac:dyDescent="0.25">
      <c r="A2477" s="1">
        <v>41079</v>
      </c>
      <c r="B2477" s="2">
        <v>116.72</v>
      </c>
      <c r="C2477" s="2">
        <v>116.486176</v>
      </c>
      <c r="D2477" s="14"/>
      <c r="E2477" s="2">
        <v>221.21163799999999</v>
      </c>
      <c r="F2477" s="3">
        <v>190600000</v>
      </c>
      <c r="G2477" s="4">
        <v>2159135</v>
      </c>
      <c r="H2477" s="5">
        <v>252268000</v>
      </c>
      <c r="I2477" s="6">
        <f t="shared" si="266"/>
        <v>-9.415389882735381E-4</v>
      </c>
      <c r="J2477" s="6">
        <f t="shared" si="267"/>
        <v>6.1088785137508594E-4</v>
      </c>
      <c r="K2477" s="6">
        <f t="shared" si="268"/>
        <v>5.4232393886111119E-4</v>
      </c>
      <c r="L2477" s="7">
        <f t="shared" si="269"/>
        <v>0.23382399999999848</v>
      </c>
      <c r="M2477" s="6">
        <f t="shared" si="270"/>
        <v>3.4955538911083384E-3</v>
      </c>
      <c r="N2477" s="8">
        <f t="shared" si="271"/>
        <v>11648617.6</v>
      </c>
      <c r="O2477" s="9">
        <f t="shared" si="272"/>
        <v>4.6175565668257569E-2</v>
      </c>
    </row>
    <row r="2478" spans="1:15" x14ac:dyDescent="0.25">
      <c r="A2478" s="1">
        <v>41080</v>
      </c>
      <c r="B2478" s="2">
        <v>116.77</v>
      </c>
      <c r="C2478" s="2">
        <v>116.372682</v>
      </c>
      <c r="D2478" s="14"/>
      <c r="E2478" s="2">
        <v>220.99907300000001</v>
      </c>
      <c r="F2478" s="3">
        <v>190600000</v>
      </c>
      <c r="G2478" s="4">
        <v>2578954</v>
      </c>
      <c r="H2478" s="5">
        <v>301176800</v>
      </c>
      <c r="I2478" s="6">
        <f t="shared" si="266"/>
        <v>4.2837559972586092E-4</v>
      </c>
      <c r="J2478" s="6">
        <f t="shared" si="267"/>
        <v>-9.6091237297368792E-4</v>
      </c>
      <c r="K2478" s="6">
        <f t="shared" si="268"/>
        <v>-9.7431303779771383E-4</v>
      </c>
      <c r="L2478" s="7">
        <f t="shared" si="269"/>
        <v>0.39731799999999851</v>
      </c>
      <c r="M2478" s="6">
        <f t="shared" si="270"/>
        <v>2.0073111508098762E-3</v>
      </c>
      <c r="N2478" s="8">
        <f t="shared" si="271"/>
        <v>0</v>
      </c>
      <c r="O2478" s="9">
        <f t="shared" si="272"/>
        <v>0</v>
      </c>
    </row>
    <row r="2479" spans="1:15" x14ac:dyDescent="0.25">
      <c r="A2479" s="1">
        <v>41081</v>
      </c>
      <c r="B2479" s="2">
        <v>116.95</v>
      </c>
      <c r="C2479" s="2">
        <v>116.661421</v>
      </c>
      <c r="D2479" s="14"/>
      <c r="E2479" s="2">
        <v>221.52500599999999</v>
      </c>
      <c r="F2479" s="3">
        <v>190700000</v>
      </c>
      <c r="G2479" s="4">
        <v>2229374</v>
      </c>
      <c r="H2479" s="5">
        <v>261110900</v>
      </c>
      <c r="I2479" s="6">
        <f t="shared" si="266"/>
        <v>1.541491821529517E-3</v>
      </c>
      <c r="J2479" s="6">
        <f t="shared" si="267"/>
        <v>2.3797973125434524E-3</v>
      </c>
      <c r="K2479" s="6">
        <f t="shared" si="268"/>
        <v>2.4811579061141398E-3</v>
      </c>
      <c r="L2479" s="7">
        <f t="shared" si="269"/>
        <v>0.28857899999999859</v>
      </c>
      <c r="M2479" s="6">
        <f t="shared" si="270"/>
        <v>3.4141861575383015E-3</v>
      </c>
      <c r="N2479" s="8">
        <f t="shared" si="271"/>
        <v>11666142.1</v>
      </c>
      <c r="O2479" s="9">
        <f t="shared" si="272"/>
        <v>4.4678878208454717E-2</v>
      </c>
    </row>
    <row r="2480" spans="1:15" x14ac:dyDescent="0.25">
      <c r="A2480" s="1">
        <v>41082</v>
      </c>
      <c r="B2480" s="2">
        <v>116.86</v>
      </c>
      <c r="C2480" s="2">
        <v>116.775514</v>
      </c>
      <c r="D2480" s="14"/>
      <c r="E2480" s="2">
        <v>221.71526</v>
      </c>
      <c r="F2480" s="3">
        <v>190900000</v>
      </c>
      <c r="G2480" s="4">
        <v>1245537</v>
      </c>
      <c r="H2480" s="5">
        <v>145680400</v>
      </c>
      <c r="I2480" s="6">
        <f t="shared" si="266"/>
        <v>-7.695596408722194E-4</v>
      </c>
      <c r="J2480" s="6">
        <f t="shared" si="267"/>
        <v>8.5883757971783048E-4</v>
      </c>
      <c r="K2480" s="6">
        <f t="shared" si="268"/>
        <v>9.7798397295356665E-4</v>
      </c>
      <c r="L2480" s="7">
        <f t="shared" si="269"/>
        <v>8.4485999999998285E-2</v>
      </c>
      <c r="M2480" s="6">
        <f t="shared" si="270"/>
        <v>2.4736455078837594E-3</v>
      </c>
      <c r="N2480" s="8">
        <f t="shared" si="271"/>
        <v>23355102.800000001</v>
      </c>
      <c r="O2480" s="9">
        <f t="shared" si="272"/>
        <v>0.16031739890884431</v>
      </c>
    </row>
    <row r="2481" spans="1:15" x14ac:dyDescent="0.25">
      <c r="A2481" s="1">
        <v>41085</v>
      </c>
      <c r="B2481" s="2">
        <v>117.16</v>
      </c>
      <c r="C2481" s="2">
        <v>116.802021</v>
      </c>
      <c r="D2481" s="14"/>
      <c r="E2481" s="2">
        <v>221.799622</v>
      </c>
      <c r="F2481" s="3">
        <v>191000000</v>
      </c>
      <c r="G2481" s="4">
        <v>1702214</v>
      </c>
      <c r="H2481" s="5">
        <v>199496000</v>
      </c>
      <c r="I2481" s="6">
        <f t="shared" si="266"/>
        <v>2.5671743967139449E-3</v>
      </c>
      <c r="J2481" s="6">
        <f t="shared" si="267"/>
        <v>3.8049703931064549E-4</v>
      </c>
      <c r="K2481" s="6">
        <f t="shared" si="268"/>
        <v>2.2699107965395982E-4</v>
      </c>
      <c r="L2481" s="7">
        <f t="shared" si="269"/>
        <v>0.35797900000000027</v>
      </c>
      <c r="M2481" s="6">
        <f t="shared" si="270"/>
        <v>7.2349071398658538E-4</v>
      </c>
      <c r="N2481" s="8">
        <f t="shared" si="271"/>
        <v>11680202.1</v>
      </c>
      <c r="O2481" s="9">
        <f t="shared" si="272"/>
        <v>5.8548552853190036E-2</v>
      </c>
    </row>
    <row r="2482" spans="1:15" x14ac:dyDescent="0.25">
      <c r="A2482" s="1">
        <v>41086</v>
      </c>
      <c r="B2482" s="2">
        <v>117.28</v>
      </c>
      <c r="C2482" s="2">
        <v>116.870296</v>
      </c>
      <c r="D2482" s="14"/>
      <c r="E2482" s="2">
        <v>221.92436599999999</v>
      </c>
      <c r="F2482" s="3">
        <v>191000000</v>
      </c>
      <c r="G2482" s="4">
        <v>1642213</v>
      </c>
      <c r="H2482" s="5">
        <v>192583000</v>
      </c>
      <c r="I2482" s="6">
        <f t="shared" si="266"/>
        <v>1.024240355069983E-3</v>
      </c>
      <c r="J2482" s="6">
        <f t="shared" si="267"/>
        <v>5.6241755001718019E-4</v>
      </c>
      <c r="K2482" s="6">
        <f t="shared" si="268"/>
        <v>5.8453611860009858E-4</v>
      </c>
      <c r="L2482" s="7">
        <f t="shared" si="269"/>
        <v>0.40970400000000495</v>
      </c>
      <c r="M2482" s="6">
        <f t="shared" si="270"/>
        <v>3.0648356675266886E-3</v>
      </c>
      <c r="N2482" s="8">
        <f t="shared" si="271"/>
        <v>0</v>
      </c>
      <c r="O2482" s="9">
        <f t="shared" si="272"/>
        <v>0</v>
      </c>
    </row>
    <row r="2483" spans="1:15" x14ac:dyDescent="0.25">
      <c r="A2483" s="1">
        <v>41087</v>
      </c>
      <c r="B2483" s="2">
        <v>117.44</v>
      </c>
      <c r="C2483" s="2">
        <v>116.879251</v>
      </c>
      <c r="D2483" s="14"/>
      <c r="E2483" s="2">
        <v>221.93026699999999</v>
      </c>
      <c r="F2483" s="3">
        <v>191100000</v>
      </c>
      <c r="G2483" s="4">
        <v>2352061</v>
      </c>
      <c r="H2483" s="5">
        <v>276256300</v>
      </c>
      <c r="I2483" s="6">
        <f t="shared" si="266"/>
        <v>1.3642564802183177E-3</v>
      </c>
      <c r="J2483" s="6">
        <f t="shared" si="267"/>
        <v>2.6590140174143073E-5</v>
      </c>
      <c r="K2483" s="6">
        <f t="shared" si="268"/>
        <v>7.6623404804188056E-5</v>
      </c>
      <c r="L2483" s="7">
        <f t="shared" si="269"/>
        <v>0.56074900000000127</v>
      </c>
      <c r="M2483" s="6">
        <f t="shared" si="270"/>
        <v>3.5056298650941731E-3</v>
      </c>
      <c r="N2483" s="8">
        <f t="shared" si="271"/>
        <v>11687925.1</v>
      </c>
      <c r="O2483" s="9">
        <f t="shared" si="272"/>
        <v>4.2308266273022553E-2</v>
      </c>
    </row>
    <row r="2484" spans="1:15" x14ac:dyDescent="0.25">
      <c r="A2484" s="1">
        <v>41088</v>
      </c>
      <c r="B2484" s="2">
        <v>117.62</v>
      </c>
      <c r="C2484" s="2">
        <v>117.028046</v>
      </c>
      <c r="D2484" s="14"/>
      <c r="E2484" s="2">
        <v>222.24023700000001</v>
      </c>
      <c r="F2484" s="3">
        <v>192400000</v>
      </c>
      <c r="G2484" s="4">
        <v>2286483</v>
      </c>
      <c r="H2484" s="5">
        <v>269231200</v>
      </c>
      <c r="I2484" s="6">
        <f t="shared" si="266"/>
        <v>1.5326975476839255E-3</v>
      </c>
      <c r="J2484" s="6">
        <f t="shared" si="267"/>
        <v>1.3966999823418202E-3</v>
      </c>
      <c r="K2484" s="6">
        <f t="shared" si="268"/>
        <v>1.2730659952637779E-3</v>
      </c>
      <c r="L2484" s="7">
        <f t="shared" si="269"/>
        <v>0.5919540000000012</v>
      </c>
      <c r="M2484" s="6">
        <f t="shared" si="270"/>
        <v>4.797677904352815E-3</v>
      </c>
      <c r="N2484" s="8">
        <f t="shared" si="271"/>
        <v>152136459.80000001</v>
      </c>
      <c r="O2484" s="9">
        <f t="shared" si="272"/>
        <v>0.56507737513334266</v>
      </c>
    </row>
    <row r="2485" spans="1:15" x14ac:dyDescent="0.25">
      <c r="A2485" s="1">
        <v>41089</v>
      </c>
      <c r="B2485" s="2">
        <v>117.59</v>
      </c>
      <c r="C2485" s="2">
        <v>117.032033</v>
      </c>
      <c r="D2485" s="14"/>
      <c r="E2485" s="2">
        <v>222.24570700000001</v>
      </c>
      <c r="F2485" s="3">
        <v>192900000</v>
      </c>
      <c r="G2485" s="4">
        <v>2348593</v>
      </c>
      <c r="H2485" s="5">
        <v>276307600</v>
      </c>
      <c r="I2485" s="6">
        <f t="shared" si="266"/>
        <v>-2.550586634926244E-4</v>
      </c>
      <c r="J2485" s="6">
        <f t="shared" si="267"/>
        <v>2.4613004709905795E-5</v>
      </c>
      <c r="K2485" s="6">
        <f t="shared" si="268"/>
        <v>3.4068756475713613E-5</v>
      </c>
      <c r="L2485" s="7">
        <f t="shared" si="269"/>
        <v>0.55796700000000499</v>
      </c>
      <c r="M2485" s="6">
        <f t="shared" si="270"/>
        <v>5.0582233937324084E-3</v>
      </c>
      <c r="N2485" s="8">
        <f t="shared" si="271"/>
        <v>58516016.5</v>
      </c>
      <c r="O2485" s="9">
        <f t="shared" si="272"/>
        <v>0.21177852690262591</v>
      </c>
    </row>
    <row r="2486" spans="1:15" x14ac:dyDescent="0.25">
      <c r="A2486" s="1">
        <v>41092</v>
      </c>
      <c r="B2486" s="2">
        <v>117.82</v>
      </c>
      <c r="C2486" s="2">
        <v>117.193033</v>
      </c>
      <c r="D2486" s="2">
        <v>0.39248</v>
      </c>
      <c r="E2486" s="2">
        <v>223.27309</v>
      </c>
      <c r="F2486" s="3">
        <v>193800000</v>
      </c>
      <c r="G2486" s="4">
        <v>2310457</v>
      </c>
      <c r="H2486" s="5">
        <v>282060800</v>
      </c>
      <c r="I2486" s="6">
        <f t="shared" si="266"/>
        <v>5.2936474189981819E-3</v>
      </c>
      <c r="J2486" s="6">
        <f t="shared" si="267"/>
        <v>4.6227349624350378E-3</v>
      </c>
      <c r="K2486" s="6">
        <f t="shared" si="268"/>
        <v>1.3756917304854621E-3</v>
      </c>
      <c r="L2486" s="7">
        <f t="shared" si="269"/>
        <v>0.62696699999999339</v>
      </c>
      <c r="M2486" s="6">
        <f t="shared" si="270"/>
        <v>4.767643402383781E-3</v>
      </c>
      <c r="N2486" s="8">
        <f t="shared" si="271"/>
        <v>105473729.7</v>
      </c>
      <c r="O2486" s="9">
        <f t="shared" si="272"/>
        <v>0.37393969562590762</v>
      </c>
    </row>
    <row r="2487" spans="1:15" x14ac:dyDescent="0.25">
      <c r="A2487" s="1">
        <v>41093</v>
      </c>
      <c r="B2487" s="2">
        <v>117.92</v>
      </c>
      <c r="C2487" s="2">
        <v>117.290333</v>
      </c>
      <c r="D2487" s="14"/>
      <c r="E2487" s="2">
        <v>223.46687900000001</v>
      </c>
      <c r="F2487" s="3">
        <v>194700000</v>
      </c>
      <c r="G2487" s="4">
        <v>808717</v>
      </c>
      <c r="H2487" s="5">
        <v>95346880</v>
      </c>
      <c r="I2487" s="6">
        <f t="shared" si="266"/>
        <v>8.4875233406900286E-4</v>
      </c>
      <c r="J2487" s="6">
        <f t="shared" si="267"/>
        <v>8.6794606551121589E-4</v>
      </c>
      <c r="K2487" s="6">
        <f t="shared" si="268"/>
        <v>8.3025413293991157E-4</v>
      </c>
      <c r="L2487" s="7">
        <f t="shared" si="269"/>
        <v>0.62966699999999776</v>
      </c>
      <c r="M2487" s="6">
        <f t="shared" si="270"/>
        <v>5.3498658064425886E-3</v>
      </c>
      <c r="N2487" s="8">
        <f t="shared" si="271"/>
        <v>105561299.7</v>
      </c>
      <c r="O2487" s="9">
        <f t="shared" si="272"/>
        <v>1.1071290397756068</v>
      </c>
    </row>
    <row r="2488" spans="1:15" x14ac:dyDescent="0.25">
      <c r="A2488" s="1">
        <v>41095</v>
      </c>
      <c r="B2488" s="2">
        <v>118.22</v>
      </c>
      <c r="C2488" s="2">
        <v>117.330528</v>
      </c>
      <c r="D2488" s="14"/>
      <c r="E2488" s="2">
        <v>223.54116200000001</v>
      </c>
      <c r="F2488" s="3">
        <v>194000000</v>
      </c>
      <c r="G2488" s="4">
        <v>1982226</v>
      </c>
      <c r="H2488" s="5">
        <v>234351500</v>
      </c>
      <c r="I2488" s="6">
        <f t="shared" si="266"/>
        <v>2.5440976933515103E-3</v>
      </c>
      <c r="J2488" s="6">
        <f t="shared" si="267"/>
        <v>3.3241167698960794E-4</v>
      </c>
      <c r="K2488" s="6">
        <f t="shared" si="268"/>
        <v>3.4269661422126063E-4</v>
      </c>
      <c r="L2488" s="7">
        <f t="shared" si="269"/>
        <v>0.88947199999999782</v>
      </c>
      <c r="M2488" s="6">
        <f t="shared" si="270"/>
        <v>5.3684475429018885E-3</v>
      </c>
      <c r="N2488" s="8">
        <f t="shared" si="271"/>
        <v>-82131369.599999994</v>
      </c>
      <c r="O2488" s="9">
        <f t="shared" si="272"/>
        <v>-0.35046231664828259</v>
      </c>
    </row>
    <row r="2489" spans="1:15" x14ac:dyDescent="0.25">
      <c r="A2489" s="1">
        <v>41096</v>
      </c>
      <c r="B2489" s="2">
        <v>118.52</v>
      </c>
      <c r="C2489" s="2">
        <v>117.514376</v>
      </c>
      <c r="D2489" s="14"/>
      <c r="E2489" s="2">
        <v>223.871196</v>
      </c>
      <c r="F2489" s="3">
        <v>194000000</v>
      </c>
      <c r="G2489" s="4">
        <v>1533066</v>
      </c>
      <c r="H2489" s="5">
        <v>181546900</v>
      </c>
      <c r="I2489" s="6">
        <f t="shared" si="266"/>
        <v>2.5376416849940409E-3</v>
      </c>
      <c r="J2489" s="6">
        <f t="shared" si="267"/>
        <v>1.4763902855616795E-3</v>
      </c>
      <c r="K2489" s="6">
        <f t="shared" si="268"/>
        <v>1.5669238273605668E-3</v>
      </c>
      <c r="L2489" s="7">
        <f t="shared" si="269"/>
        <v>1.0056239999999974</v>
      </c>
      <c r="M2489" s="6">
        <f t="shared" si="270"/>
        <v>7.5809085253584207E-3</v>
      </c>
      <c r="N2489" s="8">
        <f t="shared" si="271"/>
        <v>0</v>
      </c>
      <c r="O2489" s="9">
        <f t="shared" si="272"/>
        <v>0</v>
      </c>
    </row>
    <row r="2490" spans="1:15" x14ac:dyDescent="0.25">
      <c r="A2490" s="1">
        <v>41099</v>
      </c>
      <c r="B2490" s="2">
        <v>118.6</v>
      </c>
      <c r="C2490" s="2">
        <v>117.918603</v>
      </c>
      <c r="D2490" s="14"/>
      <c r="E2490" s="2">
        <v>224.65859900000001</v>
      </c>
      <c r="F2490" s="3">
        <v>194000000</v>
      </c>
      <c r="G2490" s="4">
        <v>1119481</v>
      </c>
      <c r="H2490" s="5">
        <v>132838100</v>
      </c>
      <c r="I2490" s="6">
        <f t="shared" si="266"/>
        <v>6.7499156260542037E-4</v>
      </c>
      <c r="J2490" s="6">
        <f t="shared" si="267"/>
        <v>3.5172144253876603E-3</v>
      </c>
      <c r="K2490" s="6">
        <f t="shared" si="268"/>
        <v>3.439808930270738E-3</v>
      </c>
      <c r="L2490" s="7">
        <f t="shared" si="269"/>
        <v>0.68139699999998982</v>
      </c>
      <c r="M2490" s="6">
        <f t="shared" si="270"/>
        <v>8.5574551321279113E-3</v>
      </c>
      <c r="N2490" s="8">
        <f t="shared" si="271"/>
        <v>0</v>
      </c>
      <c r="O2490" s="9">
        <f t="shared" si="272"/>
        <v>0</v>
      </c>
    </row>
    <row r="2491" spans="1:15" x14ac:dyDescent="0.25">
      <c r="A2491" s="1">
        <v>41100</v>
      </c>
      <c r="B2491" s="2">
        <v>118.57</v>
      </c>
      <c r="C2491" s="2">
        <v>118.143142</v>
      </c>
      <c r="D2491" s="14"/>
      <c r="E2491" s="2">
        <v>225.06893600000001</v>
      </c>
      <c r="F2491" s="3">
        <v>194600000</v>
      </c>
      <c r="G2491" s="4">
        <v>1385601</v>
      </c>
      <c r="H2491" s="5">
        <v>164481000</v>
      </c>
      <c r="I2491" s="6">
        <f t="shared" si="266"/>
        <v>-2.529510961214454E-4</v>
      </c>
      <c r="J2491" s="6">
        <f t="shared" si="267"/>
        <v>1.8264914044086034E-3</v>
      </c>
      <c r="K2491" s="6">
        <f t="shared" si="268"/>
        <v>1.9041863988160657E-3</v>
      </c>
      <c r="L2491" s="7">
        <f t="shared" si="269"/>
        <v>0.42685799999999574</v>
      </c>
      <c r="M2491" s="6">
        <f t="shared" si="270"/>
        <v>5.7785369116014618E-3</v>
      </c>
      <c r="N2491" s="8">
        <f t="shared" si="271"/>
        <v>70885885.200000003</v>
      </c>
      <c r="O2491" s="9">
        <f t="shared" si="272"/>
        <v>0.43096701260327941</v>
      </c>
    </row>
    <row r="2492" spans="1:15" x14ac:dyDescent="0.25">
      <c r="A2492" s="1">
        <v>41101</v>
      </c>
      <c r="B2492" s="2">
        <v>118.77</v>
      </c>
      <c r="C2492" s="2">
        <v>118.36766900000001</v>
      </c>
      <c r="D2492" s="14"/>
      <c r="E2492" s="2">
        <v>225.53933900000001</v>
      </c>
      <c r="F2492" s="3">
        <v>195500000</v>
      </c>
      <c r="G2492" s="4">
        <v>1209908</v>
      </c>
      <c r="H2492" s="5">
        <v>143895700</v>
      </c>
      <c r="I2492" s="6">
        <f t="shared" si="266"/>
        <v>1.6867673104494774E-3</v>
      </c>
      <c r="J2492" s="6">
        <f t="shared" si="267"/>
        <v>2.0900396490077799E-3</v>
      </c>
      <c r="K2492" s="6">
        <f t="shared" si="268"/>
        <v>1.9004657925891788E-3</v>
      </c>
      <c r="L2492" s="7">
        <f t="shared" si="269"/>
        <v>0.40233099999998956</v>
      </c>
      <c r="M2492" s="6">
        <f t="shared" si="270"/>
        <v>3.6130577939090802E-3</v>
      </c>
      <c r="N2492" s="8">
        <f t="shared" si="271"/>
        <v>106530902.10000001</v>
      </c>
      <c r="O2492" s="9">
        <f t="shared" si="272"/>
        <v>0.74033415939461711</v>
      </c>
    </row>
    <row r="2493" spans="1:15" x14ac:dyDescent="0.25">
      <c r="A2493" s="1">
        <v>41102</v>
      </c>
      <c r="B2493" s="2">
        <v>119.37</v>
      </c>
      <c r="C2493" s="2">
        <v>118.585858</v>
      </c>
      <c r="D2493" s="14"/>
      <c r="E2493" s="2">
        <v>225.970168</v>
      </c>
      <c r="F2493" s="3">
        <v>196000000</v>
      </c>
      <c r="G2493" s="4">
        <v>1716604</v>
      </c>
      <c r="H2493" s="5">
        <v>204571400</v>
      </c>
      <c r="I2493" s="6">
        <f t="shared" si="266"/>
        <v>5.0517807527155068E-3</v>
      </c>
      <c r="J2493" s="6">
        <f t="shared" si="267"/>
        <v>1.9102166473938809E-3</v>
      </c>
      <c r="K2493" s="6">
        <f t="shared" si="268"/>
        <v>1.8433158466608646E-3</v>
      </c>
      <c r="L2493" s="7">
        <f t="shared" si="269"/>
        <v>0.78414200000000278</v>
      </c>
      <c r="M2493" s="6">
        <f t="shared" si="270"/>
        <v>3.3989940276679675E-3</v>
      </c>
      <c r="N2493" s="8">
        <f t="shared" si="271"/>
        <v>59292929</v>
      </c>
      <c r="O2493" s="9">
        <f t="shared" si="272"/>
        <v>0.2898397772122594</v>
      </c>
    </row>
    <row r="2494" spans="1:15" x14ac:dyDescent="0.25">
      <c r="A2494" s="1">
        <v>41103</v>
      </c>
      <c r="B2494" s="2">
        <v>119.41</v>
      </c>
      <c r="C2494" s="2">
        <v>118.86637500000001</v>
      </c>
      <c r="D2494" s="14"/>
      <c r="E2494" s="2">
        <v>226.489948</v>
      </c>
      <c r="F2494" s="3">
        <v>195700000</v>
      </c>
      <c r="G2494" s="4">
        <v>1634612</v>
      </c>
      <c r="H2494" s="5">
        <v>195163100</v>
      </c>
      <c r="I2494" s="6">
        <f t="shared" si="266"/>
        <v>3.3509256932218179E-4</v>
      </c>
      <c r="J2494" s="6">
        <f t="shared" si="267"/>
        <v>2.300215132822192E-3</v>
      </c>
      <c r="K2494" s="6">
        <f t="shared" si="268"/>
        <v>2.3655181547870274E-3</v>
      </c>
      <c r="L2494" s="7">
        <f t="shared" si="269"/>
        <v>0.54362499999999159</v>
      </c>
      <c r="M2494" s="6">
        <f t="shared" si="270"/>
        <v>6.6124410888859231E-3</v>
      </c>
      <c r="N2494" s="8">
        <f t="shared" si="271"/>
        <v>-35659912.5</v>
      </c>
      <c r="O2494" s="9">
        <f t="shared" si="272"/>
        <v>-0.18271851851092752</v>
      </c>
    </row>
    <row r="2495" spans="1:15" x14ac:dyDescent="0.25">
      <c r="A2495" s="1">
        <v>41106</v>
      </c>
      <c r="B2495" s="2">
        <v>119.74</v>
      </c>
      <c r="C2495" s="2">
        <v>119.18983799999999</v>
      </c>
      <c r="D2495" s="14"/>
      <c r="E2495" s="2">
        <v>227.08972</v>
      </c>
      <c r="F2495" s="3">
        <v>195900000</v>
      </c>
      <c r="G2495" s="4">
        <v>750064</v>
      </c>
      <c r="H2495" s="5">
        <v>89841740</v>
      </c>
      <c r="I2495" s="6">
        <f t="shared" si="266"/>
        <v>2.7635876392262393E-3</v>
      </c>
      <c r="J2495" s="6">
        <f t="shared" si="267"/>
        <v>2.6481175226371612E-3</v>
      </c>
      <c r="K2495" s="6">
        <f t="shared" si="268"/>
        <v>2.7212321398712991E-3</v>
      </c>
      <c r="L2495" s="7">
        <f t="shared" si="269"/>
        <v>0.55016200000000026</v>
      </c>
      <c r="M2495" s="6">
        <f t="shared" si="270"/>
        <v>4.5734127923056089E-3</v>
      </c>
      <c r="N2495" s="8">
        <f t="shared" si="271"/>
        <v>23837967.599999998</v>
      </c>
      <c r="O2495" s="9">
        <f t="shared" si="272"/>
        <v>0.26533287979507075</v>
      </c>
    </row>
    <row r="2496" spans="1:15" x14ac:dyDescent="0.25">
      <c r="A2496" s="1">
        <v>41107</v>
      </c>
      <c r="B2496" s="2">
        <v>119.74</v>
      </c>
      <c r="C2496" s="2">
        <v>119.402181</v>
      </c>
      <c r="D2496" s="14"/>
      <c r="E2496" s="2">
        <v>227.48496</v>
      </c>
      <c r="F2496" s="3">
        <v>195900000</v>
      </c>
      <c r="G2496" s="4">
        <v>2478915</v>
      </c>
      <c r="H2496" s="5">
        <v>296661100</v>
      </c>
      <c r="I2496" s="6">
        <f t="shared" si="266"/>
        <v>0</v>
      </c>
      <c r="J2496" s="6">
        <f t="shared" si="267"/>
        <v>1.7404574720512045E-3</v>
      </c>
      <c r="K2496" s="6">
        <f t="shared" si="268"/>
        <v>1.7815528870841479E-3</v>
      </c>
      <c r="L2496" s="7">
        <f t="shared" si="269"/>
        <v>0.33781899999999609</v>
      </c>
      <c r="M2496" s="6">
        <f t="shared" si="270"/>
        <v>4.6158465287955419E-3</v>
      </c>
      <c r="N2496" s="8">
        <f t="shared" si="271"/>
        <v>0</v>
      </c>
      <c r="O2496" s="9">
        <f t="shared" si="272"/>
        <v>0</v>
      </c>
    </row>
    <row r="2497" spans="1:15" x14ac:dyDescent="0.25">
      <c r="A2497" s="1">
        <v>41108</v>
      </c>
      <c r="B2497" s="2">
        <v>120.4</v>
      </c>
      <c r="C2497" s="2">
        <v>119.78286300000001</v>
      </c>
      <c r="D2497" s="14"/>
      <c r="E2497" s="2">
        <v>228.19877700000001</v>
      </c>
      <c r="F2497" s="3">
        <v>195900000</v>
      </c>
      <c r="G2497" s="4">
        <v>2351830</v>
      </c>
      <c r="H2497" s="5">
        <v>334793600</v>
      </c>
      <c r="I2497" s="6">
        <f t="shared" si="266"/>
        <v>5.511942542174797E-3</v>
      </c>
      <c r="J2497" s="6">
        <f t="shared" si="267"/>
        <v>3.1378645867401467E-3</v>
      </c>
      <c r="K2497" s="6">
        <f t="shared" si="268"/>
        <v>3.1882332199610897E-3</v>
      </c>
      <c r="L2497" s="7">
        <f t="shared" si="269"/>
        <v>0.6171369999999996</v>
      </c>
      <c r="M2497" s="6">
        <f t="shared" si="270"/>
        <v>2.8292531775444552E-3</v>
      </c>
      <c r="N2497" s="8">
        <f t="shared" si="271"/>
        <v>0</v>
      </c>
      <c r="O2497" s="9">
        <f t="shared" si="272"/>
        <v>0</v>
      </c>
    </row>
    <row r="2498" spans="1:15" x14ac:dyDescent="0.25">
      <c r="A2498" s="1">
        <v>41109</v>
      </c>
      <c r="B2498" s="2">
        <v>120.61</v>
      </c>
      <c r="C2498" s="2">
        <v>119.988005</v>
      </c>
      <c r="D2498" s="14"/>
      <c r="E2498" s="2">
        <v>228.58774600000001</v>
      </c>
      <c r="F2498" s="3">
        <v>195800000</v>
      </c>
      <c r="G2498" s="4">
        <v>3499844</v>
      </c>
      <c r="H2498" s="5">
        <v>422114900</v>
      </c>
      <c r="I2498" s="6">
        <f t="shared" si="266"/>
        <v>1.7441860465114978E-3</v>
      </c>
      <c r="J2498" s="6">
        <f t="shared" si="267"/>
        <v>1.7045183375370421E-3</v>
      </c>
      <c r="K2498" s="6">
        <f t="shared" si="268"/>
        <v>1.7126156017825966E-3</v>
      </c>
      <c r="L2498" s="7">
        <f t="shared" si="269"/>
        <v>0.6219949999999983</v>
      </c>
      <c r="M2498" s="6">
        <f t="shared" si="270"/>
        <v>5.1521309855484532E-3</v>
      </c>
      <c r="N2498" s="8">
        <f t="shared" si="271"/>
        <v>-11998800.5</v>
      </c>
      <c r="O2498" s="9">
        <f t="shared" si="272"/>
        <v>-2.8425437007791005E-2</v>
      </c>
    </row>
    <row r="2499" spans="1:15" x14ac:dyDescent="0.25">
      <c r="A2499" s="1">
        <v>41110</v>
      </c>
      <c r="B2499" s="2">
        <v>120.7</v>
      </c>
      <c r="C2499" s="2">
        <v>120.08569300000001</v>
      </c>
      <c r="D2499" s="14"/>
      <c r="E2499" s="2">
        <v>228.82962699999999</v>
      </c>
      <c r="F2499" s="3">
        <v>196600000</v>
      </c>
      <c r="G2499" s="4">
        <v>1144525</v>
      </c>
      <c r="H2499" s="5">
        <v>138255400</v>
      </c>
      <c r="I2499" s="6">
        <f t="shared" si="266"/>
        <v>7.4620678219061709E-4</v>
      </c>
      <c r="J2499" s="6">
        <f t="shared" si="267"/>
        <v>1.058153834720299E-3</v>
      </c>
      <c r="K2499" s="6">
        <f t="shared" si="268"/>
        <v>8.141480475485352E-4</v>
      </c>
      <c r="L2499" s="7">
        <f t="shared" si="269"/>
        <v>0.61430699999999661</v>
      </c>
      <c r="M2499" s="6">
        <f t="shared" si="270"/>
        <v>5.1838098316576708E-3</v>
      </c>
      <c r="N2499" s="8">
        <f t="shared" si="271"/>
        <v>96068554.400000006</v>
      </c>
      <c r="O2499" s="9">
        <f t="shared" si="272"/>
        <v>0.6948629449554955</v>
      </c>
    </row>
    <row r="2500" spans="1:15" x14ac:dyDescent="0.25">
      <c r="A2500" s="1">
        <v>41113</v>
      </c>
      <c r="B2500" s="2">
        <v>120.31</v>
      </c>
      <c r="C2500" s="2">
        <v>120.25025599999999</v>
      </c>
      <c r="D2500" s="14"/>
      <c r="E2500" s="2">
        <v>229.148481</v>
      </c>
      <c r="F2500" s="3">
        <v>196800000</v>
      </c>
      <c r="G2500" s="4">
        <v>1328000</v>
      </c>
      <c r="H2500" s="5">
        <v>159863000</v>
      </c>
      <c r="I2500" s="6">
        <f t="shared" ref="I2500:I2563" si="273">(B2500+D2500)/B2499-1</f>
        <v>-3.2311516155758557E-3</v>
      </c>
      <c r="J2500" s="6">
        <f t="shared" ref="J2500:J2563" si="274">E2500/E2499-1</f>
        <v>1.3934122262937443E-3</v>
      </c>
      <c r="K2500" s="6">
        <f t="shared" ref="K2500:K2563" si="275">C2500/C2499-1</f>
        <v>1.3703797337454304E-3</v>
      </c>
      <c r="L2500" s="7">
        <f t="shared" ref="L2500:L2563" si="276">B2500-C2500</f>
        <v>5.9744000000009123E-2</v>
      </c>
      <c r="M2500" s="6">
        <f t="shared" ref="M2500:M2563" si="277">B2499/C2499-1</f>
        <v>5.115571927456708E-3</v>
      </c>
      <c r="N2500" s="8">
        <f t="shared" ref="N2500:N2563" si="278">(F2500-F2499)*C2500</f>
        <v>24050051.199999999</v>
      </c>
      <c r="O2500" s="9">
        <f t="shared" ref="O2500:O2563" si="279">N2500/H2500</f>
        <v>0.15044163565052576</v>
      </c>
    </row>
    <row r="2501" spans="1:15" x14ac:dyDescent="0.25">
      <c r="A2501" s="1">
        <v>41114</v>
      </c>
      <c r="B2501" s="2">
        <v>120.5</v>
      </c>
      <c r="C2501" s="2">
        <v>120.217102</v>
      </c>
      <c r="D2501" s="14"/>
      <c r="E2501" s="2">
        <v>229.11096599999999</v>
      </c>
      <c r="F2501" s="3">
        <v>197000000</v>
      </c>
      <c r="G2501" s="4">
        <v>1333008</v>
      </c>
      <c r="H2501" s="5">
        <v>160550200</v>
      </c>
      <c r="I2501" s="6">
        <f t="shared" si="273"/>
        <v>1.5792535948799813E-3</v>
      </c>
      <c r="J2501" s="6">
        <f t="shared" si="274"/>
        <v>-1.6371480987475984E-4</v>
      </c>
      <c r="K2501" s="6">
        <f t="shared" si="275"/>
        <v>-2.757083527539228E-4</v>
      </c>
      <c r="L2501" s="7">
        <f t="shared" si="276"/>
        <v>0.28289800000000298</v>
      </c>
      <c r="M2501" s="6">
        <f t="shared" si="277"/>
        <v>4.9683054313010011E-4</v>
      </c>
      <c r="N2501" s="8">
        <f t="shared" si="278"/>
        <v>24043420.399999999</v>
      </c>
      <c r="O2501" s="9">
        <f t="shared" si="279"/>
        <v>0.14975640267031742</v>
      </c>
    </row>
    <row r="2502" spans="1:15" x14ac:dyDescent="0.25">
      <c r="A2502" s="1">
        <v>41115</v>
      </c>
      <c r="B2502" s="2">
        <v>120.73</v>
      </c>
      <c r="C2502" s="2">
        <v>120.415661</v>
      </c>
      <c r="D2502" s="14"/>
      <c r="E2502" s="2">
        <v>229.46080499999999</v>
      </c>
      <c r="F2502" s="3">
        <v>196800000</v>
      </c>
      <c r="G2502" s="4">
        <v>2551353</v>
      </c>
      <c r="H2502" s="5">
        <v>307932900</v>
      </c>
      <c r="I2502" s="6">
        <f t="shared" si="273"/>
        <v>1.9087136929460957E-3</v>
      </c>
      <c r="J2502" s="6">
        <f t="shared" si="274"/>
        <v>1.5269413162877221E-3</v>
      </c>
      <c r="K2502" s="6">
        <f t="shared" si="275"/>
        <v>1.6516701592090843E-3</v>
      </c>
      <c r="L2502" s="7">
        <f t="shared" si="276"/>
        <v>0.31433900000000392</v>
      </c>
      <c r="M2502" s="6">
        <f t="shared" si="277"/>
        <v>2.3532259162262203E-3</v>
      </c>
      <c r="N2502" s="8">
        <f t="shared" si="278"/>
        <v>-24083132.199999999</v>
      </c>
      <c r="O2502" s="9">
        <f t="shared" si="279"/>
        <v>-7.8209026057300138E-2</v>
      </c>
    </row>
    <row r="2503" spans="1:15" x14ac:dyDescent="0.25">
      <c r="A2503" s="1">
        <v>41116</v>
      </c>
      <c r="B2503" s="2">
        <v>120.92</v>
      </c>
      <c r="C2503" s="2">
        <v>120.538819</v>
      </c>
      <c r="D2503" s="14"/>
      <c r="E2503" s="2">
        <v>229.691709</v>
      </c>
      <c r="F2503" s="3">
        <v>196600000</v>
      </c>
      <c r="G2503" s="4">
        <v>1094690</v>
      </c>
      <c r="H2503" s="5">
        <v>132315500</v>
      </c>
      <c r="I2503" s="6">
        <f t="shared" si="273"/>
        <v>1.5737596289240319E-3</v>
      </c>
      <c r="J2503" s="6">
        <f t="shared" si="274"/>
        <v>1.0062895055213961E-3</v>
      </c>
      <c r="K2503" s="6">
        <f t="shared" si="275"/>
        <v>1.0227739396788671E-3</v>
      </c>
      <c r="L2503" s="7">
        <f t="shared" si="276"/>
        <v>0.38118099999999799</v>
      </c>
      <c r="M2503" s="6">
        <f t="shared" si="277"/>
        <v>2.6104494829788383E-3</v>
      </c>
      <c r="N2503" s="8">
        <f t="shared" si="278"/>
        <v>-24107763.800000001</v>
      </c>
      <c r="O2503" s="9">
        <f t="shared" si="279"/>
        <v>-0.18219909080946678</v>
      </c>
    </row>
    <row r="2504" spans="1:15" x14ac:dyDescent="0.25">
      <c r="A2504" s="1">
        <v>41117</v>
      </c>
      <c r="B2504" s="2">
        <v>120.35</v>
      </c>
      <c r="C2504" s="2">
        <v>120.374332</v>
      </c>
      <c r="D2504" s="14"/>
      <c r="E2504" s="2">
        <v>229.38425699999999</v>
      </c>
      <c r="F2504" s="3">
        <v>196400000</v>
      </c>
      <c r="G2504" s="4">
        <v>2952125</v>
      </c>
      <c r="H2504" s="5">
        <v>354883500</v>
      </c>
      <c r="I2504" s="6">
        <f t="shared" si="273"/>
        <v>-4.7138604035726894E-3</v>
      </c>
      <c r="J2504" s="6">
        <f t="shared" si="274"/>
        <v>-1.3385420019667027E-3</v>
      </c>
      <c r="K2504" s="6">
        <f t="shared" si="275"/>
        <v>-1.3645977400857934E-3</v>
      </c>
      <c r="L2504" s="7">
        <f t="shared" si="276"/>
        <v>-2.4332000000001131E-2</v>
      </c>
      <c r="M2504" s="6">
        <f t="shared" si="277"/>
        <v>3.1623090649328667E-3</v>
      </c>
      <c r="N2504" s="8">
        <f t="shared" si="278"/>
        <v>-24074866.399999999</v>
      </c>
      <c r="O2504" s="9">
        <f t="shared" si="279"/>
        <v>-6.7838787658485097E-2</v>
      </c>
    </row>
    <row r="2505" spans="1:15" x14ac:dyDescent="0.25">
      <c r="A2505" s="1">
        <v>41120</v>
      </c>
      <c r="B2505" s="2">
        <v>120.66</v>
      </c>
      <c r="C2505" s="2">
        <v>120.170952</v>
      </c>
      <c r="D2505" s="14"/>
      <c r="E2505" s="2">
        <v>228.97410099999999</v>
      </c>
      <c r="F2505" s="3">
        <v>196000000</v>
      </c>
      <c r="G2505" s="4">
        <v>2581409</v>
      </c>
      <c r="H2505" s="5">
        <v>311353300</v>
      </c>
      <c r="I2505" s="6">
        <f t="shared" si="273"/>
        <v>2.5758205234731602E-3</v>
      </c>
      <c r="J2505" s="6">
        <f t="shared" si="274"/>
        <v>-1.7880738868666368E-3</v>
      </c>
      <c r="K2505" s="6">
        <f t="shared" si="275"/>
        <v>-1.6895628546457209E-3</v>
      </c>
      <c r="L2505" s="7">
        <f t="shared" si="276"/>
        <v>0.48904799999999682</v>
      </c>
      <c r="M2505" s="6">
        <f t="shared" si="277"/>
        <v>-2.0213611652686314E-4</v>
      </c>
      <c r="N2505" s="8">
        <f t="shared" si="278"/>
        <v>-48068380.799999997</v>
      </c>
      <c r="O2505" s="9">
        <f t="shared" si="279"/>
        <v>-0.15438532625156051</v>
      </c>
    </row>
    <row r="2506" spans="1:15" x14ac:dyDescent="0.25">
      <c r="A2506" s="1">
        <v>41121</v>
      </c>
      <c r="B2506" s="2">
        <v>121.28</v>
      </c>
      <c r="C2506" s="2">
        <v>120.60012399999999</v>
      </c>
      <c r="D2506" s="14"/>
      <c r="E2506" s="2">
        <v>229.80361099999999</v>
      </c>
      <c r="F2506" s="3">
        <v>195600000</v>
      </c>
      <c r="G2506" s="4">
        <v>1563421</v>
      </c>
      <c r="H2506" s="5">
        <v>189334400</v>
      </c>
      <c r="I2506" s="6">
        <f t="shared" si="273"/>
        <v>5.1384054367644705E-3</v>
      </c>
      <c r="J2506" s="6">
        <f t="shared" si="274"/>
        <v>3.6227241263413479E-3</v>
      </c>
      <c r="K2506" s="6">
        <f t="shared" si="275"/>
        <v>3.5713455943995331E-3</v>
      </c>
      <c r="L2506" s="7">
        <f t="shared" si="276"/>
        <v>0.67987600000000725</v>
      </c>
      <c r="M2506" s="6">
        <f t="shared" si="277"/>
        <v>4.0696024443578338E-3</v>
      </c>
      <c r="N2506" s="8">
        <f t="shared" si="278"/>
        <v>-48240049.599999994</v>
      </c>
      <c r="O2506" s="9">
        <f t="shared" si="279"/>
        <v>-0.25478755894332988</v>
      </c>
    </row>
    <row r="2507" spans="1:15" x14ac:dyDescent="0.25">
      <c r="A2507" s="1">
        <v>41122</v>
      </c>
      <c r="B2507" s="2">
        <v>120.76</v>
      </c>
      <c r="C2507" s="2">
        <v>120.29738500000001</v>
      </c>
      <c r="D2507" s="2">
        <v>0.38477</v>
      </c>
      <c r="E2507" s="2">
        <v>229.944423</v>
      </c>
      <c r="F2507" s="3">
        <v>195500000</v>
      </c>
      <c r="G2507" s="4">
        <v>2583057</v>
      </c>
      <c r="H2507" s="5">
        <v>311986700</v>
      </c>
      <c r="I2507" s="6">
        <f t="shared" si="273"/>
        <v>-1.1150230870712319E-3</v>
      </c>
      <c r="J2507" s="6">
        <f t="shared" si="274"/>
        <v>6.1274929226429187E-4</v>
      </c>
      <c r="K2507" s="6">
        <f t="shared" si="275"/>
        <v>-2.510271050799151E-3</v>
      </c>
      <c r="L2507" s="7">
        <f t="shared" si="276"/>
        <v>0.46261499999999955</v>
      </c>
      <c r="M2507" s="6">
        <f t="shared" si="277"/>
        <v>5.6374403064460843E-3</v>
      </c>
      <c r="N2507" s="8">
        <f t="shared" si="278"/>
        <v>-12029738.5</v>
      </c>
      <c r="O2507" s="9">
        <f t="shared" si="279"/>
        <v>-3.8558497846222291E-2</v>
      </c>
    </row>
    <row r="2508" spans="1:15" x14ac:dyDescent="0.25">
      <c r="A2508" s="1">
        <v>41123</v>
      </c>
      <c r="B2508" s="2">
        <v>120.84</v>
      </c>
      <c r="C2508" s="2">
        <v>120.11129099999999</v>
      </c>
      <c r="D2508" s="14"/>
      <c r="E2508" s="2">
        <v>229.584407</v>
      </c>
      <c r="F2508" s="3">
        <v>195700000</v>
      </c>
      <c r="G2508" s="4">
        <v>1500001</v>
      </c>
      <c r="H2508" s="5">
        <v>181392600</v>
      </c>
      <c r="I2508" s="6">
        <f t="shared" si="273"/>
        <v>6.6247101689298482E-4</v>
      </c>
      <c r="J2508" s="6">
        <f t="shared" si="274"/>
        <v>-1.5656652825191131E-3</v>
      </c>
      <c r="K2508" s="6">
        <f t="shared" si="275"/>
        <v>-1.5469496697705365E-3</v>
      </c>
      <c r="L2508" s="7">
        <f t="shared" si="276"/>
        <v>0.72870900000000915</v>
      </c>
      <c r="M2508" s="6">
        <f t="shared" si="277"/>
        <v>3.8455948148832242E-3</v>
      </c>
      <c r="N2508" s="8">
        <f t="shared" si="278"/>
        <v>24022258.199999999</v>
      </c>
      <c r="O2508" s="9">
        <f t="shared" si="279"/>
        <v>0.1324324046295163</v>
      </c>
    </row>
    <row r="2509" spans="1:15" x14ac:dyDescent="0.25">
      <c r="A2509" s="1">
        <v>41124</v>
      </c>
      <c r="B2509" s="2">
        <v>120.55</v>
      </c>
      <c r="C2509" s="2">
        <v>120.012173</v>
      </c>
      <c r="D2509" s="14"/>
      <c r="E2509" s="2">
        <v>229.42715000000001</v>
      </c>
      <c r="F2509" s="3">
        <v>196500000</v>
      </c>
      <c r="G2509" s="4">
        <v>2259772</v>
      </c>
      <c r="H2509" s="5">
        <v>272143600</v>
      </c>
      <c r="I2509" s="6">
        <f t="shared" si="273"/>
        <v>-2.3998675935121838E-3</v>
      </c>
      <c r="J2509" s="6">
        <f t="shared" si="274"/>
        <v>-6.8496376585358565E-4</v>
      </c>
      <c r="K2509" s="6">
        <f t="shared" si="275"/>
        <v>-8.2521800552448621E-4</v>
      </c>
      <c r="L2509" s="7">
        <f t="shared" si="276"/>
        <v>0.53782699999999295</v>
      </c>
      <c r="M2509" s="6">
        <f t="shared" si="277"/>
        <v>6.0669483604169905E-3</v>
      </c>
      <c r="N2509" s="8">
        <f t="shared" si="278"/>
        <v>96009738.400000006</v>
      </c>
      <c r="O2509" s="9">
        <f t="shared" si="279"/>
        <v>0.35279072666048367</v>
      </c>
    </row>
    <row r="2510" spans="1:15" x14ac:dyDescent="0.25">
      <c r="A2510" s="1">
        <v>41127</v>
      </c>
      <c r="B2510" s="2">
        <v>120.71</v>
      </c>
      <c r="C2510" s="2">
        <v>120.009621</v>
      </c>
      <c r="D2510" s="14"/>
      <c r="E2510" s="2">
        <v>229.421109</v>
      </c>
      <c r="F2510" s="3">
        <v>197100000</v>
      </c>
      <c r="G2510" s="4">
        <v>1596294</v>
      </c>
      <c r="H2510" s="5">
        <v>192707200</v>
      </c>
      <c r="I2510" s="6">
        <f t="shared" si="273"/>
        <v>1.3272501036913908E-3</v>
      </c>
      <c r="J2510" s="6">
        <f t="shared" si="274"/>
        <v>-2.6330798251206211E-5</v>
      </c>
      <c r="K2510" s="6">
        <f t="shared" si="275"/>
        <v>-2.1264509559415501E-5</v>
      </c>
      <c r="L2510" s="7">
        <f t="shared" si="276"/>
        <v>0.70037899999999809</v>
      </c>
      <c r="M2510" s="6">
        <f t="shared" si="277"/>
        <v>4.4814370622219268E-3</v>
      </c>
      <c r="N2510" s="8">
        <f t="shared" si="278"/>
        <v>72005772.599999994</v>
      </c>
      <c r="O2510" s="9">
        <f t="shared" si="279"/>
        <v>0.37365377422327756</v>
      </c>
    </row>
    <row r="2511" spans="1:15" x14ac:dyDescent="0.25">
      <c r="A2511" s="1">
        <v>41128</v>
      </c>
      <c r="B2511" s="2">
        <v>120.08</v>
      </c>
      <c r="C2511" s="2">
        <v>119.92910000000001</v>
      </c>
      <c r="D2511" s="14"/>
      <c r="E2511" s="2">
        <v>229.29860099999999</v>
      </c>
      <c r="F2511" s="3">
        <v>197800000</v>
      </c>
      <c r="G2511" s="4">
        <v>4136577</v>
      </c>
      <c r="H2511" s="5">
        <v>497023300</v>
      </c>
      <c r="I2511" s="6">
        <f t="shared" si="273"/>
        <v>-5.2191202054510111E-3</v>
      </c>
      <c r="J2511" s="6">
        <f t="shared" si="274"/>
        <v>-5.3398748063770984E-4</v>
      </c>
      <c r="K2511" s="6">
        <f t="shared" si="275"/>
        <v>-6.7095453955301476E-4</v>
      </c>
      <c r="L2511" s="7">
        <f t="shared" si="276"/>
        <v>0.15089999999999293</v>
      </c>
      <c r="M2511" s="6">
        <f t="shared" si="277"/>
        <v>5.8360237634613732E-3</v>
      </c>
      <c r="N2511" s="8">
        <f t="shared" si="278"/>
        <v>83950370</v>
      </c>
      <c r="O2511" s="9">
        <f t="shared" si="279"/>
        <v>0.16890630680694446</v>
      </c>
    </row>
    <row r="2512" spans="1:15" x14ac:dyDescent="0.25">
      <c r="A2512" s="1">
        <v>41129</v>
      </c>
      <c r="B2512" s="2">
        <v>119.74</v>
      </c>
      <c r="C2512" s="2">
        <v>119.576712</v>
      </c>
      <c r="D2512" s="14"/>
      <c r="E2512" s="2">
        <v>228.60508200000001</v>
      </c>
      <c r="F2512" s="3">
        <v>198100000</v>
      </c>
      <c r="G2512" s="4">
        <v>2310299</v>
      </c>
      <c r="H2512" s="5">
        <v>277003600</v>
      </c>
      <c r="I2512" s="6">
        <f t="shared" si="273"/>
        <v>-2.8314457028647544E-3</v>
      </c>
      <c r="J2512" s="6">
        <f t="shared" si="274"/>
        <v>-3.0245234684183053E-3</v>
      </c>
      <c r="K2512" s="6">
        <f t="shared" si="275"/>
        <v>-2.9383027138534246E-3</v>
      </c>
      <c r="L2512" s="7">
        <f t="shared" si="276"/>
        <v>0.16328799999999433</v>
      </c>
      <c r="M2512" s="6">
        <f t="shared" si="277"/>
        <v>1.2582434121493069E-3</v>
      </c>
      <c r="N2512" s="8">
        <f t="shared" si="278"/>
        <v>35873013.600000001</v>
      </c>
      <c r="O2512" s="9">
        <f t="shared" si="279"/>
        <v>0.12950378117829517</v>
      </c>
    </row>
    <row r="2513" spans="1:15" x14ac:dyDescent="0.25">
      <c r="A2513" s="1">
        <v>41130</v>
      </c>
      <c r="B2513" s="2">
        <v>119.66</v>
      </c>
      <c r="C2513" s="2">
        <v>119.329909</v>
      </c>
      <c r="D2513" s="14"/>
      <c r="E2513" s="2">
        <v>228.15673100000001</v>
      </c>
      <c r="F2513" s="3">
        <v>198100000</v>
      </c>
      <c r="G2513" s="4">
        <v>2496078</v>
      </c>
      <c r="H2513" s="5">
        <v>298214200</v>
      </c>
      <c r="I2513" s="6">
        <f t="shared" si="273"/>
        <v>-6.681142475363222E-4</v>
      </c>
      <c r="J2513" s="6">
        <f t="shared" si="274"/>
        <v>-1.9612468632697055E-3</v>
      </c>
      <c r="K2513" s="6">
        <f t="shared" si="275"/>
        <v>-2.063972121929547E-3</v>
      </c>
      <c r="L2513" s="7">
        <f t="shared" si="276"/>
        <v>0.33009099999999592</v>
      </c>
      <c r="M2513" s="6">
        <f t="shared" si="277"/>
        <v>1.3655501750207133E-3</v>
      </c>
      <c r="N2513" s="8">
        <f t="shared" si="278"/>
        <v>0</v>
      </c>
      <c r="O2513" s="9">
        <f t="shared" si="279"/>
        <v>0</v>
      </c>
    </row>
    <row r="2514" spans="1:15" x14ac:dyDescent="0.25">
      <c r="A2514" s="1">
        <v>41131</v>
      </c>
      <c r="B2514" s="2">
        <v>120</v>
      </c>
      <c r="C2514" s="2">
        <v>119.53446599999999</v>
      </c>
      <c r="D2514" s="14"/>
      <c r="E2514" s="2">
        <v>228.52677199999999</v>
      </c>
      <c r="F2514" s="3">
        <v>198100000</v>
      </c>
      <c r="G2514" s="4">
        <v>1482656</v>
      </c>
      <c r="H2514" s="5">
        <v>177827400</v>
      </c>
      <c r="I2514" s="6">
        <f t="shared" si="273"/>
        <v>2.8413839211098857E-3</v>
      </c>
      <c r="J2514" s="6">
        <f t="shared" si="274"/>
        <v>1.6218719403022774E-3</v>
      </c>
      <c r="K2514" s="6">
        <f t="shared" si="275"/>
        <v>1.7142139947496915E-3</v>
      </c>
      <c r="L2514" s="7">
        <f t="shared" si="276"/>
        <v>0.46553400000000522</v>
      </c>
      <c r="M2514" s="6">
        <f t="shared" si="277"/>
        <v>2.766205076046635E-3</v>
      </c>
      <c r="N2514" s="8">
        <f t="shared" si="278"/>
        <v>0</v>
      </c>
      <c r="O2514" s="9">
        <f t="shared" si="279"/>
        <v>0</v>
      </c>
    </row>
    <row r="2515" spans="1:15" x14ac:dyDescent="0.25">
      <c r="A2515" s="1">
        <v>41134</v>
      </c>
      <c r="B2515" s="2">
        <v>119.75</v>
      </c>
      <c r="C2515" s="2">
        <v>119.636813</v>
      </c>
      <c r="D2515" s="14"/>
      <c r="E2515" s="2">
        <v>228.73637500000001</v>
      </c>
      <c r="F2515" s="3">
        <v>198100000</v>
      </c>
      <c r="G2515" s="4">
        <v>1126995</v>
      </c>
      <c r="H2515" s="5">
        <v>135139300</v>
      </c>
      <c r="I2515" s="6">
        <f t="shared" si="273"/>
        <v>-2.0833333333333259E-3</v>
      </c>
      <c r="J2515" s="6">
        <f t="shared" si="274"/>
        <v>9.1719231915643462E-4</v>
      </c>
      <c r="K2515" s="6">
        <f t="shared" si="275"/>
        <v>8.5621330336649315E-4</v>
      </c>
      <c r="L2515" s="7">
        <f t="shared" si="276"/>
        <v>0.11318699999999637</v>
      </c>
      <c r="M2515" s="6">
        <f t="shared" si="277"/>
        <v>3.8945587459269237E-3</v>
      </c>
      <c r="N2515" s="8">
        <f t="shared" si="278"/>
        <v>0</v>
      </c>
      <c r="O2515" s="9">
        <f t="shared" si="279"/>
        <v>0</v>
      </c>
    </row>
    <row r="2516" spans="1:15" x14ac:dyDescent="0.25">
      <c r="A2516" s="1">
        <v>41135</v>
      </c>
      <c r="B2516" s="2">
        <v>119.21</v>
      </c>
      <c r="C2516" s="2">
        <v>119.35386200000001</v>
      </c>
      <c r="D2516" s="14"/>
      <c r="E2516" s="2">
        <v>228.22429299999999</v>
      </c>
      <c r="F2516" s="3">
        <v>198400000</v>
      </c>
      <c r="G2516" s="4">
        <v>1593510</v>
      </c>
      <c r="H2516" s="5">
        <v>190199200</v>
      </c>
      <c r="I2516" s="6">
        <f t="shared" si="273"/>
        <v>-4.5093945720251494E-3</v>
      </c>
      <c r="J2516" s="6">
        <f t="shared" si="274"/>
        <v>-2.2387431819710368E-3</v>
      </c>
      <c r="K2516" s="6">
        <f t="shared" si="275"/>
        <v>-2.3650830618497931E-3</v>
      </c>
      <c r="L2516" s="7">
        <f t="shared" si="276"/>
        <v>-0.14386200000001281</v>
      </c>
      <c r="M2516" s="6">
        <f t="shared" si="277"/>
        <v>9.4608839170606807E-4</v>
      </c>
      <c r="N2516" s="8">
        <f t="shared" si="278"/>
        <v>35806158.600000001</v>
      </c>
      <c r="O2516" s="9">
        <f t="shared" si="279"/>
        <v>0.18825609466285873</v>
      </c>
    </row>
    <row r="2517" spans="1:15" x14ac:dyDescent="0.25">
      <c r="A2517" s="1">
        <v>41136</v>
      </c>
      <c r="B2517" s="2">
        <v>118.65</v>
      </c>
      <c r="C2517" s="2">
        <v>118.61843</v>
      </c>
      <c r="D2517" s="14"/>
      <c r="E2517" s="2">
        <v>226.84724299999999</v>
      </c>
      <c r="F2517" s="3">
        <v>198200000</v>
      </c>
      <c r="G2517" s="4">
        <v>3995225</v>
      </c>
      <c r="H2517" s="5">
        <v>475021300</v>
      </c>
      <c r="I2517" s="6">
        <f t="shared" si="273"/>
        <v>-4.6975924838519312E-3</v>
      </c>
      <c r="J2517" s="6">
        <f t="shared" si="274"/>
        <v>-6.03375732661382E-3</v>
      </c>
      <c r="K2517" s="6">
        <f t="shared" si="275"/>
        <v>-6.1617779908956782E-3</v>
      </c>
      <c r="L2517" s="7">
        <f t="shared" si="276"/>
        <v>3.1570000000002096E-2</v>
      </c>
      <c r="M2517" s="6">
        <f t="shared" si="277"/>
        <v>-1.2053401338618652E-3</v>
      </c>
      <c r="N2517" s="8">
        <f t="shared" si="278"/>
        <v>-23723686</v>
      </c>
      <c r="O2517" s="9">
        <f t="shared" si="279"/>
        <v>-4.9942362584583053E-2</v>
      </c>
    </row>
    <row r="2518" spans="1:15" x14ac:dyDescent="0.25">
      <c r="A2518" s="1">
        <v>41137</v>
      </c>
      <c r="B2518" s="2">
        <v>118.3</v>
      </c>
      <c r="C2518" s="2">
        <v>118.20514300000001</v>
      </c>
      <c r="D2518" s="14"/>
      <c r="E2518" s="2">
        <v>226.049091</v>
      </c>
      <c r="F2518" s="3">
        <v>198500000</v>
      </c>
      <c r="G2518" s="4">
        <v>1895628</v>
      </c>
      <c r="H2518" s="5">
        <v>224547900</v>
      </c>
      <c r="I2518" s="6">
        <f t="shared" si="273"/>
        <v>-2.9498525073746729E-3</v>
      </c>
      <c r="J2518" s="6">
        <f t="shared" si="274"/>
        <v>-3.5184558094892848E-3</v>
      </c>
      <c r="K2518" s="6">
        <f t="shared" si="275"/>
        <v>-3.4841718947047351E-3</v>
      </c>
      <c r="L2518" s="7">
        <f t="shared" si="276"/>
        <v>9.4856999999990421E-2</v>
      </c>
      <c r="M2518" s="6">
        <f t="shared" si="277"/>
        <v>2.661475118157508E-4</v>
      </c>
      <c r="N2518" s="8">
        <f t="shared" si="278"/>
        <v>35461542.899999999</v>
      </c>
      <c r="O2518" s="9">
        <f t="shared" si="279"/>
        <v>0.15792417965164671</v>
      </c>
    </row>
    <row r="2519" spans="1:15" x14ac:dyDescent="0.25">
      <c r="A2519" s="1">
        <v>41138</v>
      </c>
      <c r="B2519" s="2">
        <v>118.46</v>
      </c>
      <c r="C2519" s="2">
        <v>118.074594</v>
      </c>
      <c r="D2519" s="14"/>
      <c r="E2519" s="2">
        <v>225.80612500000001</v>
      </c>
      <c r="F2519" s="3">
        <v>200400000</v>
      </c>
      <c r="G2519" s="4">
        <v>1734415</v>
      </c>
      <c r="H2519" s="5">
        <v>205684800</v>
      </c>
      <c r="I2519" s="6">
        <f t="shared" si="273"/>
        <v>1.3524936601858606E-3</v>
      </c>
      <c r="J2519" s="6">
        <f t="shared" si="274"/>
        <v>-1.0748373237209341E-3</v>
      </c>
      <c r="K2519" s="6">
        <f t="shared" si="275"/>
        <v>-1.1044274105738161E-3</v>
      </c>
      <c r="L2519" s="7">
        <f t="shared" si="276"/>
        <v>0.38540599999998904</v>
      </c>
      <c r="M2519" s="6">
        <f t="shared" si="277"/>
        <v>8.0247777374609086E-4</v>
      </c>
      <c r="N2519" s="8">
        <f t="shared" si="278"/>
        <v>224341728.60000002</v>
      </c>
      <c r="O2519" s="9">
        <f t="shared" si="279"/>
        <v>1.0907064041679309</v>
      </c>
    </row>
    <row r="2520" spans="1:15" x14ac:dyDescent="0.25">
      <c r="A2520" s="1">
        <v>41141</v>
      </c>
      <c r="B2520" s="2">
        <v>118.79</v>
      </c>
      <c r="C2520" s="2">
        <v>118.161091</v>
      </c>
      <c r="D2520" s="14"/>
      <c r="E2520" s="2">
        <v>225.99</v>
      </c>
      <c r="F2520" s="3">
        <v>200400000</v>
      </c>
      <c r="G2520" s="4">
        <v>1813826</v>
      </c>
      <c r="H2520" s="5">
        <v>230102900</v>
      </c>
      <c r="I2520" s="6">
        <f t="shared" si="273"/>
        <v>2.7857504642918585E-3</v>
      </c>
      <c r="J2520" s="6">
        <f t="shared" si="274"/>
        <v>8.1430474926214025E-4</v>
      </c>
      <c r="K2520" s="6">
        <f t="shared" si="275"/>
        <v>7.3256233258778281E-4</v>
      </c>
      <c r="L2520" s="7">
        <f t="shared" si="276"/>
        <v>0.62890900000000727</v>
      </c>
      <c r="M2520" s="6">
        <f t="shared" si="277"/>
        <v>3.2640891401243266E-3</v>
      </c>
      <c r="N2520" s="8">
        <f t="shared" si="278"/>
        <v>0</v>
      </c>
      <c r="O2520" s="9">
        <f t="shared" si="279"/>
        <v>0</v>
      </c>
    </row>
    <row r="2521" spans="1:15" x14ac:dyDescent="0.25">
      <c r="A2521" s="1">
        <v>41142</v>
      </c>
      <c r="B2521" s="2">
        <v>118.99</v>
      </c>
      <c r="C2521" s="2">
        <v>118.35459299999999</v>
      </c>
      <c r="D2521" s="14"/>
      <c r="E2521" s="2">
        <v>226.36670000000001</v>
      </c>
      <c r="F2521" s="3">
        <v>200400000</v>
      </c>
      <c r="G2521" s="4">
        <v>2009997</v>
      </c>
      <c r="H2521" s="5">
        <v>238697400</v>
      </c>
      <c r="I2521" s="6">
        <f t="shared" si="273"/>
        <v>1.6836434043268067E-3</v>
      </c>
      <c r="J2521" s="6">
        <f t="shared" si="274"/>
        <v>1.6668879153944882E-3</v>
      </c>
      <c r="K2521" s="6">
        <f t="shared" si="275"/>
        <v>1.637611826045049E-3</v>
      </c>
      <c r="L2521" s="7">
        <f t="shared" si="276"/>
        <v>0.63540700000000072</v>
      </c>
      <c r="M2521" s="6">
        <f t="shared" si="277"/>
        <v>5.3224711677721803E-3</v>
      </c>
      <c r="N2521" s="8">
        <f t="shared" si="278"/>
        <v>0</v>
      </c>
      <c r="O2521" s="9">
        <f t="shared" si="279"/>
        <v>0</v>
      </c>
    </row>
    <row r="2522" spans="1:15" x14ac:dyDescent="0.25">
      <c r="A2522" s="1">
        <v>41143</v>
      </c>
      <c r="B2522" s="2">
        <v>119.67</v>
      </c>
      <c r="C2522" s="2">
        <v>118.747839</v>
      </c>
      <c r="D2522" s="14"/>
      <c r="E2522" s="2">
        <v>227.06554399999999</v>
      </c>
      <c r="F2522" s="3">
        <v>200400000</v>
      </c>
      <c r="G2522" s="4">
        <v>2281370</v>
      </c>
      <c r="H2522" s="5">
        <v>272378000</v>
      </c>
      <c r="I2522" s="6">
        <f t="shared" si="273"/>
        <v>5.7147659467182699E-3</v>
      </c>
      <c r="J2522" s="6">
        <f t="shared" si="274"/>
        <v>3.0872208677334978E-3</v>
      </c>
      <c r="K2522" s="6">
        <f t="shared" si="275"/>
        <v>3.3226086967321766E-3</v>
      </c>
      <c r="L2522" s="7">
        <f t="shared" si="276"/>
        <v>0.92216100000000267</v>
      </c>
      <c r="M2522" s="6">
        <f t="shared" si="277"/>
        <v>5.3686720886276795E-3</v>
      </c>
      <c r="N2522" s="8">
        <f t="shared" si="278"/>
        <v>0</v>
      </c>
      <c r="O2522" s="9">
        <f t="shared" si="279"/>
        <v>0</v>
      </c>
    </row>
    <row r="2523" spans="1:15" x14ac:dyDescent="0.25">
      <c r="A2523" s="1">
        <v>41144</v>
      </c>
      <c r="B2523" s="2">
        <v>119.76</v>
      </c>
      <c r="C2523" s="2">
        <v>119.327406</v>
      </c>
      <c r="D2523" s="14"/>
      <c r="E2523" s="2">
        <v>228.191678</v>
      </c>
      <c r="F2523" s="3">
        <v>200700000</v>
      </c>
      <c r="G2523" s="4">
        <v>883251</v>
      </c>
      <c r="H2523" s="5">
        <v>105815800</v>
      </c>
      <c r="I2523" s="6">
        <f t="shared" si="273"/>
        <v>7.520681875157198E-4</v>
      </c>
      <c r="J2523" s="6">
        <f t="shared" si="274"/>
        <v>4.9595107217148549E-3</v>
      </c>
      <c r="K2523" s="6">
        <f t="shared" si="275"/>
        <v>4.8806530281364502E-3</v>
      </c>
      <c r="L2523" s="7">
        <f t="shared" si="276"/>
        <v>0.4325940000000088</v>
      </c>
      <c r="M2523" s="6">
        <f t="shared" si="277"/>
        <v>7.7657076353196963E-3</v>
      </c>
      <c r="N2523" s="8">
        <f t="shared" si="278"/>
        <v>35798221.799999997</v>
      </c>
      <c r="O2523" s="9">
        <f t="shared" si="279"/>
        <v>0.33830696172027236</v>
      </c>
    </row>
    <row r="2524" spans="1:15" x14ac:dyDescent="0.25">
      <c r="A2524" s="1">
        <v>41145</v>
      </c>
      <c r="B2524" s="2">
        <v>119.89</v>
      </c>
      <c r="C2524" s="2">
        <v>119.521535</v>
      </c>
      <c r="D2524" s="14"/>
      <c r="E2524" s="2">
        <v>228.571077</v>
      </c>
      <c r="F2524" s="3">
        <v>201100000</v>
      </c>
      <c r="G2524" s="4">
        <v>1335257</v>
      </c>
      <c r="H2524" s="5">
        <v>160059800</v>
      </c>
      <c r="I2524" s="6">
        <f t="shared" si="273"/>
        <v>1.0855043420172628E-3</v>
      </c>
      <c r="J2524" s="6">
        <f t="shared" si="274"/>
        <v>1.6626329379110238E-3</v>
      </c>
      <c r="K2524" s="6">
        <f t="shared" si="275"/>
        <v>1.6268601363882418E-3</v>
      </c>
      <c r="L2524" s="7">
        <f t="shared" si="276"/>
        <v>0.36846500000000049</v>
      </c>
      <c r="M2524" s="6">
        <f t="shared" si="277"/>
        <v>3.6252694540264141E-3</v>
      </c>
      <c r="N2524" s="8">
        <f t="shared" si="278"/>
        <v>47808614</v>
      </c>
      <c r="O2524" s="9">
        <f t="shared" si="279"/>
        <v>0.29869220128976792</v>
      </c>
    </row>
    <row r="2525" spans="1:15" x14ac:dyDescent="0.25">
      <c r="A2525" s="1">
        <v>41148</v>
      </c>
      <c r="B2525" s="2">
        <v>120.04</v>
      </c>
      <c r="C2525" s="2">
        <v>119.532398</v>
      </c>
      <c r="D2525" s="14"/>
      <c r="E2525" s="2">
        <v>228.60412400000001</v>
      </c>
      <c r="F2525" s="3">
        <v>200900000</v>
      </c>
      <c r="G2525" s="4">
        <v>1879284</v>
      </c>
      <c r="H2525" s="5">
        <v>225802100</v>
      </c>
      <c r="I2525" s="6">
        <f t="shared" si="273"/>
        <v>1.2511468846443385E-3</v>
      </c>
      <c r="J2525" s="6">
        <f t="shared" si="274"/>
        <v>1.4458084738344645E-4</v>
      </c>
      <c r="K2525" s="6">
        <f t="shared" si="275"/>
        <v>9.088738694673637E-5</v>
      </c>
      <c r="L2525" s="7">
        <f t="shared" si="276"/>
        <v>0.50760200000000566</v>
      </c>
      <c r="M2525" s="6">
        <f t="shared" si="277"/>
        <v>3.0828335663526385E-3</v>
      </c>
      <c r="N2525" s="8">
        <f t="shared" si="278"/>
        <v>-23906479.600000001</v>
      </c>
      <c r="O2525" s="9">
        <f t="shared" si="279"/>
        <v>-0.10587359284966792</v>
      </c>
    </row>
    <row r="2526" spans="1:15" x14ac:dyDescent="0.25">
      <c r="A2526" s="1">
        <v>41149</v>
      </c>
      <c r="B2526" s="2">
        <v>120.21</v>
      </c>
      <c r="C2526" s="2">
        <v>119.819141</v>
      </c>
      <c r="D2526" s="14"/>
      <c r="E2526" s="2">
        <v>229.15431799999999</v>
      </c>
      <c r="F2526" s="3">
        <v>201100000</v>
      </c>
      <c r="G2526" s="4">
        <v>908245</v>
      </c>
      <c r="H2526" s="5">
        <v>109181100</v>
      </c>
      <c r="I2526" s="6">
        <f t="shared" si="273"/>
        <v>1.4161946017992033E-3</v>
      </c>
      <c r="J2526" s="6">
        <f t="shared" si="274"/>
        <v>2.4067544818220377E-3</v>
      </c>
      <c r="K2526" s="6">
        <f t="shared" si="275"/>
        <v>2.398872647062511E-3</v>
      </c>
      <c r="L2526" s="7">
        <f t="shared" si="276"/>
        <v>0.39085899999999185</v>
      </c>
      <c r="M2526" s="6">
        <f t="shared" si="277"/>
        <v>4.2465641825406575E-3</v>
      </c>
      <c r="N2526" s="8">
        <f t="shared" si="278"/>
        <v>23963828.199999999</v>
      </c>
      <c r="O2526" s="9">
        <f t="shared" si="279"/>
        <v>0.21948696431891598</v>
      </c>
    </row>
    <row r="2527" spans="1:15" x14ac:dyDescent="0.25">
      <c r="A2527" s="1">
        <v>41150</v>
      </c>
      <c r="B2527" s="2">
        <v>119.96</v>
      </c>
      <c r="C2527" s="2">
        <v>119.80166699999999</v>
      </c>
      <c r="D2527" s="14"/>
      <c r="E2527" s="2">
        <v>229.12770599999999</v>
      </c>
      <c r="F2527" s="3">
        <v>201000000</v>
      </c>
      <c r="G2527" s="4">
        <v>1776945</v>
      </c>
      <c r="H2527" s="5">
        <v>213163800</v>
      </c>
      <c r="I2527" s="6">
        <f t="shared" si="273"/>
        <v>-2.0796938690624822E-3</v>
      </c>
      <c r="J2527" s="6">
        <f t="shared" si="274"/>
        <v>-1.1613134865740005E-4</v>
      </c>
      <c r="K2527" s="6">
        <f t="shared" si="275"/>
        <v>-1.4583646531074468E-4</v>
      </c>
      <c r="L2527" s="7">
        <f t="shared" si="276"/>
        <v>0.15833299999999895</v>
      </c>
      <c r="M2527" s="6">
        <f t="shared" si="277"/>
        <v>3.2620747965468322E-3</v>
      </c>
      <c r="N2527" s="8">
        <f t="shared" si="278"/>
        <v>-11980166.699999999</v>
      </c>
      <c r="O2527" s="9">
        <f t="shared" si="279"/>
        <v>-5.6201694190101695E-2</v>
      </c>
    </row>
    <row r="2528" spans="1:15" x14ac:dyDescent="0.25">
      <c r="A2528" s="1">
        <v>41151</v>
      </c>
      <c r="B2528" s="2">
        <v>120</v>
      </c>
      <c r="C2528" s="2">
        <v>119.723411</v>
      </c>
      <c r="D2528" s="14"/>
      <c r="E2528" s="2">
        <v>228.968163</v>
      </c>
      <c r="F2528" s="3">
        <v>201300000</v>
      </c>
      <c r="G2528" s="4">
        <v>1887917</v>
      </c>
      <c r="H2528" s="5">
        <v>226644000</v>
      </c>
      <c r="I2528" s="6">
        <f t="shared" si="273"/>
        <v>3.3344448149397188E-4</v>
      </c>
      <c r="J2528" s="6">
        <f t="shared" si="274"/>
        <v>-6.9630601547587823E-4</v>
      </c>
      <c r="K2528" s="6">
        <f t="shared" si="275"/>
        <v>-6.5321294736242486E-4</v>
      </c>
      <c r="L2528" s="7">
        <f t="shared" si="276"/>
        <v>0.27658900000000131</v>
      </c>
      <c r="M2528" s="6">
        <f t="shared" si="277"/>
        <v>1.3216260171071692E-3</v>
      </c>
      <c r="N2528" s="8">
        <f t="shared" si="278"/>
        <v>35917023.299999997</v>
      </c>
      <c r="O2528" s="9">
        <f t="shared" si="279"/>
        <v>0.15847330306560067</v>
      </c>
    </row>
    <row r="2529" spans="1:15" x14ac:dyDescent="0.25">
      <c r="A2529" s="1">
        <v>41152</v>
      </c>
      <c r="B2529" s="2">
        <v>120.83</v>
      </c>
      <c r="C2529" s="2">
        <v>119.86633</v>
      </c>
      <c r="D2529" s="14"/>
      <c r="E2529" s="2">
        <v>229.269003</v>
      </c>
      <c r="F2529" s="3">
        <v>200500000</v>
      </c>
      <c r="G2529" s="4">
        <v>1766480</v>
      </c>
      <c r="H2529" s="5">
        <v>212547200</v>
      </c>
      <c r="I2529" s="6">
        <f t="shared" si="273"/>
        <v>6.9166666666666821E-3</v>
      </c>
      <c r="J2529" s="6">
        <f t="shared" si="274"/>
        <v>1.3138944561474908E-3</v>
      </c>
      <c r="K2529" s="6">
        <f t="shared" si="275"/>
        <v>1.193743135166736E-3</v>
      </c>
      <c r="L2529" s="7">
        <f t="shared" si="276"/>
        <v>0.96366999999999337</v>
      </c>
      <c r="M2529" s="6">
        <f t="shared" si="277"/>
        <v>2.3102332091089472E-3</v>
      </c>
      <c r="N2529" s="8">
        <f t="shared" si="278"/>
        <v>-95893064</v>
      </c>
      <c r="O2529" s="9">
        <f t="shared" si="279"/>
        <v>-0.45116126676804025</v>
      </c>
    </row>
    <row r="2530" spans="1:15" x14ac:dyDescent="0.25">
      <c r="A2530" s="1">
        <v>41156</v>
      </c>
      <c r="B2530" s="2">
        <v>120.16</v>
      </c>
      <c r="C2530" s="2">
        <v>120.033323</v>
      </c>
      <c r="D2530" s="2">
        <v>0.384683</v>
      </c>
      <c r="E2530" s="2">
        <v>230.249179</v>
      </c>
      <c r="F2530" s="3">
        <v>200500000</v>
      </c>
      <c r="G2530" s="4">
        <v>3788781</v>
      </c>
      <c r="H2530" s="5">
        <v>455616900</v>
      </c>
      <c r="I2530" s="6">
        <f t="shared" si="273"/>
        <v>-2.3613092774973365E-3</v>
      </c>
      <c r="J2530" s="6">
        <f t="shared" si="274"/>
        <v>4.2752224992228527E-3</v>
      </c>
      <c r="K2530" s="6">
        <f t="shared" si="275"/>
        <v>1.3931601976968633E-3</v>
      </c>
      <c r="L2530" s="7">
        <f t="shared" si="276"/>
        <v>0.12667700000000082</v>
      </c>
      <c r="M2530" s="6">
        <f t="shared" si="277"/>
        <v>8.0395387094940318E-3</v>
      </c>
      <c r="N2530" s="8">
        <f t="shared" si="278"/>
        <v>0</v>
      </c>
      <c r="O2530" s="9">
        <f t="shared" si="279"/>
        <v>0</v>
      </c>
    </row>
    <row r="2531" spans="1:15" x14ac:dyDescent="0.25">
      <c r="A2531" s="1">
        <v>41157</v>
      </c>
      <c r="B2531" s="2">
        <v>120.21</v>
      </c>
      <c r="C2531" s="2">
        <v>119.945252</v>
      </c>
      <c r="D2531" s="14"/>
      <c r="E2531" s="2">
        <v>230.101629</v>
      </c>
      <c r="F2531" s="3">
        <v>200900000</v>
      </c>
      <c r="G2531" s="4">
        <v>817585</v>
      </c>
      <c r="H2531" s="5">
        <v>98275320</v>
      </c>
      <c r="I2531" s="6">
        <f t="shared" si="273"/>
        <v>4.1611185086543045E-4</v>
      </c>
      <c r="J2531" s="6">
        <f t="shared" si="274"/>
        <v>-6.4082747500260329E-4</v>
      </c>
      <c r="K2531" s="6">
        <f t="shared" si="275"/>
        <v>-7.3372125172277425E-4</v>
      </c>
      <c r="L2531" s="7">
        <f t="shared" si="276"/>
        <v>0.26474799999999732</v>
      </c>
      <c r="M2531" s="6">
        <f t="shared" si="277"/>
        <v>1.0553486051536609E-3</v>
      </c>
      <c r="N2531" s="8">
        <f t="shared" si="278"/>
        <v>47978100.799999997</v>
      </c>
      <c r="O2531" s="9">
        <f t="shared" si="279"/>
        <v>0.48820091148011524</v>
      </c>
    </row>
    <row r="2532" spans="1:15" x14ac:dyDescent="0.25">
      <c r="A2532" s="1">
        <v>41158</v>
      </c>
      <c r="B2532" s="2">
        <v>119.68</v>
      </c>
      <c r="C2532" s="2">
        <v>119.670445</v>
      </c>
      <c r="D2532" s="14"/>
      <c r="E2532" s="2">
        <v>229.58803900000001</v>
      </c>
      <c r="F2532" s="3">
        <v>201100000</v>
      </c>
      <c r="G2532" s="4">
        <v>2078500</v>
      </c>
      <c r="H2532" s="5">
        <v>248868200</v>
      </c>
      <c r="I2532" s="6">
        <f t="shared" si="273"/>
        <v>-4.4089510024123424E-3</v>
      </c>
      <c r="J2532" s="6">
        <f t="shared" si="274"/>
        <v>-2.2320137507587656E-3</v>
      </c>
      <c r="K2532" s="6">
        <f t="shared" si="275"/>
        <v>-2.2911036111707972E-3</v>
      </c>
      <c r="L2532" s="7">
        <f t="shared" si="276"/>
        <v>9.5550000000059754E-3</v>
      </c>
      <c r="M2532" s="6">
        <f t="shared" si="277"/>
        <v>2.2072403499555637E-3</v>
      </c>
      <c r="N2532" s="8">
        <f t="shared" si="278"/>
        <v>23934089</v>
      </c>
      <c r="O2532" s="9">
        <f t="shared" si="279"/>
        <v>9.6171744722708646E-2</v>
      </c>
    </row>
    <row r="2533" spans="1:15" x14ac:dyDescent="0.25">
      <c r="A2533" s="1">
        <v>41159</v>
      </c>
      <c r="B2533" s="2">
        <v>119.93</v>
      </c>
      <c r="C2533" s="2">
        <v>119.70677000000001</v>
      </c>
      <c r="D2533" s="14"/>
      <c r="E2533" s="2">
        <v>229.59402600000001</v>
      </c>
      <c r="F2533" s="3">
        <v>200800000</v>
      </c>
      <c r="G2533" s="4">
        <v>2192614</v>
      </c>
      <c r="H2533" s="5">
        <v>263711500</v>
      </c>
      <c r="I2533" s="6">
        <f t="shared" si="273"/>
        <v>2.0889037433156066E-3</v>
      </c>
      <c r="J2533" s="6">
        <f t="shared" si="274"/>
        <v>2.6077142459612901E-5</v>
      </c>
      <c r="K2533" s="6">
        <f t="shared" si="275"/>
        <v>3.0354194805570778E-4</v>
      </c>
      <c r="L2533" s="7">
        <f t="shared" si="276"/>
        <v>0.22323000000000093</v>
      </c>
      <c r="M2533" s="6">
        <f t="shared" si="277"/>
        <v>7.98442756688722E-5</v>
      </c>
      <c r="N2533" s="8">
        <f t="shared" si="278"/>
        <v>-35912031</v>
      </c>
      <c r="O2533" s="9">
        <f t="shared" si="279"/>
        <v>-0.13617923753799133</v>
      </c>
    </row>
    <row r="2534" spans="1:15" x14ac:dyDescent="0.25">
      <c r="A2534" s="1">
        <v>41162</v>
      </c>
      <c r="B2534" s="2">
        <v>119.92</v>
      </c>
      <c r="C2534" s="2">
        <v>119.65446</v>
      </c>
      <c r="D2534" s="14"/>
      <c r="E2534" s="2">
        <v>229.541134</v>
      </c>
      <c r="F2534" s="3">
        <v>202000000</v>
      </c>
      <c r="G2534" s="4">
        <v>1076073</v>
      </c>
      <c r="H2534" s="5">
        <v>129007600</v>
      </c>
      <c r="I2534" s="6">
        <f t="shared" si="273"/>
        <v>-8.3381972817542227E-5</v>
      </c>
      <c r="J2534" s="6">
        <f t="shared" si="274"/>
        <v>-2.3037184774143959E-4</v>
      </c>
      <c r="K2534" s="6">
        <f t="shared" si="275"/>
        <v>-4.3698447464590728E-4</v>
      </c>
      <c r="L2534" s="7">
        <f t="shared" si="276"/>
        <v>0.26554000000000144</v>
      </c>
      <c r="M2534" s="6">
        <f t="shared" si="277"/>
        <v>1.8648068108428895E-3</v>
      </c>
      <c r="N2534" s="8">
        <f t="shared" si="278"/>
        <v>143585352</v>
      </c>
      <c r="O2534" s="9">
        <f t="shared" si="279"/>
        <v>1.1129991721417962</v>
      </c>
    </row>
    <row r="2535" spans="1:15" x14ac:dyDescent="0.25">
      <c r="A2535" s="1">
        <v>41163</v>
      </c>
      <c r="B2535" s="2">
        <v>120.02</v>
      </c>
      <c r="C2535" s="2">
        <v>119.74453099999999</v>
      </c>
      <c r="D2535" s="14"/>
      <c r="E2535" s="2">
        <v>229.70961399999999</v>
      </c>
      <c r="F2535" s="3">
        <v>201000000</v>
      </c>
      <c r="G2535" s="4">
        <v>2641470</v>
      </c>
      <c r="H2535" s="5">
        <v>316926900</v>
      </c>
      <c r="I2535" s="6">
        <f t="shared" si="273"/>
        <v>8.3388925950633741E-4</v>
      </c>
      <c r="J2535" s="6">
        <f t="shared" si="274"/>
        <v>7.3398609244468282E-4</v>
      </c>
      <c r="K2535" s="6">
        <f t="shared" si="275"/>
        <v>7.5275923688922219E-4</v>
      </c>
      <c r="L2535" s="7">
        <f t="shared" si="276"/>
        <v>0.27546900000000107</v>
      </c>
      <c r="M2535" s="6">
        <f t="shared" si="277"/>
        <v>2.2192235876539179E-3</v>
      </c>
      <c r="N2535" s="8">
        <f t="shared" si="278"/>
        <v>-119744531</v>
      </c>
      <c r="O2535" s="9">
        <f t="shared" si="279"/>
        <v>-0.37783012738899729</v>
      </c>
    </row>
    <row r="2536" spans="1:15" x14ac:dyDescent="0.25">
      <c r="A2536" s="1">
        <v>41164</v>
      </c>
      <c r="B2536" s="2">
        <v>119.78</v>
      </c>
      <c r="C2536" s="2">
        <v>119.595949</v>
      </c>
      <c r="D2536" s="14"/>
      <c r="E2536" s="2">
        <v>229.45082600000001</v>
      </c>
      <c r="F2536" s="3">
        <v>201500000</v>
      </c>
      <c r="G2536" s="4">
        <v>1334760</v>
      </c>
      <c r="H2536" s="5">
        <v>159775700</v>
      </c>
      <c r="I2536" s="6">
        <f t="shared" si="273"/>
        <v>-1.9996667222129672E-3</v>
      </c>
      <c r="J2536" s="6">
        <f t="shared" si="274"/>
        <v>-1.1265875881014686E-3</v>
      </c>
      <c r="K2536" s="6">
        <f t="shared" si="275"/>
        <v>-1.2408249358794032E-3</v>
      </c>
      <c r="L2536" s="7">
        <f t="shared" si="276"/>
        <v>0.18405099999999663</v>
      </c>
      <c r="M2536" s="6">
        <f t="shared" si="277"/>
        <v>2.3004724950652644E-3</v>
      </c>
      <c r="N2536" s="8">
        <f t="shared" si="278"/>
        <v>59797974.5</v>
      </c>
      <c r="O2536" s="9">
        <f t="shared" si="279"/>
        <v>0.37426200917911795</v>
      </c>
    </row>
    <row r="2537" spans="1:15" x14ac:dyDescent="0.25">
      <c r="A2537" s="1">
        <v>41165</v>
      </c>
      <c r="B2537" s="2">
        <v>120.42</v>
      </c>
      <c r="C2537" s="2">
        <v>119.51843599999999</v>
      </c>
      <c r="D2537" s="14"/>
      <c r="E2537" s="2">
        <v>229.31259</v>
      </c>
      <c r="F2537" s="3">
        <v>201000000</v>
      </c>
      <c r="G2537" s="4">
        <v>3618434</v>
      </c>
      <c r="H2537" s="5">
        <v>434887300</v>
      </c>
      <c r="I2537" s="6">
        <f t="shared" si="273"/>
        <v>5.3431290699617051E-3</v>
      </c>
      <c r="J2537" s="6">
        <f t="shared" si="274"/>
        <v>-6.0246459953905429E-4</v>
      </c>
      <c r="K2537" s="6">
        <f t="shared" si="275"/>
        <v>-6.4812395944957579E-4</v>
      </c>
      <c r="L2537" s="7">
        <f t="shared" si="276"/>
        <v>0.90156400000000758</v>
      </c>
      <c r="M2537" s="6">
        <f t="shared" si="277"/>
        <v>1.5389400856713475E-3</v>
      </c>
      <c r="N2537" s="8">
        <f t="shared" si="278"/>
        <v>-59759218</v>
      </c>
      <c r="O2537" s="9">
        <f t="shared" si="279"/>
        <v>-0.13741311369635306</v>
      </c>
    </row>
    <row r="2538" spans="1:15" x14ac:dyDescent="0.25">
      <c r="A2538" s="1">
        <v>41166</v>
      </c>
      <c r="B2538" s="2">
        <v>119.7</v>
      </c>
      <c r="C2538" s="2">
        <v>119.477317</v>
      </c>
      <c r="D2538" s="14"/>
      <c r="E2538" s="2">
        <v>229.21640099999999</v>
      </c>
      <c r="F2538" s="3">
        <v>201400000</v>
      </c>
      <c r="G2538" s="4">
        <v>3164760</v>
      </c>
      <c r="H2538" s="5">
        <v>378729100</v>
      </c>
      <c r="I2538" s="6">
        <f t="shared" si="273"/>
        <v>-5.9790732436472149E-3</v>
      </c>
      <c r="J2538" s="6">
        <f t="shared" si="274"/>
        <v>-4.1946672007853181E-4</v>
      </c>
      <c r="K2538" s="6">
        <f t="shared" si="275"/>
        <v>-3.4403897320067767E-4</v>
      </c>
      <c r="L2538" s="7">
        <f t="shared" si="276"/>
        <v>0.22268300000000352</v>
      </c>
      <c r="M2538" s="6">
        <f t="shared" si="277"/>
        <v>7.5433048672091108E-3</v>
      </c>
      <c r="N2538" s="8">
        <f t="shared" si="278"/>
        <v>47790926.799999997</v>
      </c>
      <c r="O2538" s="9">
        <f t="shared" si="279"/>
        <v>0.12618762804336925</v>
      </c>
    </row>
    <row r="2539" spans="1:15" x14ac:dyDescent="0.25">
      <c r="A2539" s="1">
        <v>41169</v>
      </c>
      <c r="B2539" s="2">
        <v>120.11</v>
      </c>
      <c r="C2539" s="2">
        <v>119.46483600000001</v>
      </c>
      <c r="D2539" s="14"/>
      <c r="E2539" s="2">
        <v>229.186453</v>
      </c>
      <c r="F2539" s="3">
        <v>200700000</v>
      </c>
      <c r="G2539" s="4">
        <v>898057</v>
      </c>
      <c r="H2539" s="5">
        <v>107926100</v>
      </c>
      <c r="I2539" s="6">
        <f t="shared" si="273"/>
        <v>3.425229741019109E-3</v>
      </c>
      <c r="J2539" s="6">
        <f t="shared" si="274"/>
        <v>-1.3065382699206651E-4</v>
      </c>
      <c r="K2539" s="6">
        <f t="shared" si="275"/>
        <v>-1.0446334344782482E-4</v>
      </c>
      <c r="L2539" s="7">
        <f t="shared" si="276"/>
        <v>0.64516399999999408</v>
      </c>
      <c r="M2539" s="6">
        <f t="shared" si="277"/>
        <v>1.8638098476884135E-3</v>
      </c>
      <c r="N2539" s="8">
        <f t="shared" si="278"/>
        <v>-83625385.200000003</v>
      </c>
      <c r="O2539" s="9">
        <f t="shared" si="279"/>
        <v>-0.77483931319671517</v>
      </c>
    </row>
    <row r="2540" spans="1:15" x14ac:dyDescent="0.25">
      <c r="A2540" s="1">
        <v>41170</v>
      </c>
      <c r="B2540" s="2">
        <v>120.48</v>
      </c>
      <c r="C2540" s="2">
        <v>119.846493</v>
      </c>
      <c r="D2540" s="14"/>
      <c r="E2540" s="2">
        <v>229.90597500000001</v>
      </c>
      <c r="F2540" s="3">
        <v>200700000</v>
      </c>
      <c r="G2540" s="4">
        <v>1562972</v>
      </c>
      <c r="H2540" s="5">
        <v>188305300</v>
      </c>
      <c r="I2540" s="6">
        <f t="shared" si="273"/>
        <v>3.0805095329282661E-3</v>
      </c>
      <c r="J2540" s="6">
        <f t="shared" si="274"/>
        <v>3.1394613014059658E-3</v>
      </c>
      <c r="K2540" s="6">
        <f t="shared" si="275"/>
        <v>3.1947225039508087E-3</v>
      </c>
      <c r="L2540" s="7">
        <f t="shared" si="276"/>
        <v>0.6335070000000087</v>
      </c>
      <c r="M2540" s="6">
        <f t="shared" si="277"/>
        <v>5.4004510582510434E-3</v>
      </c>
      <c r="N2540" s="8">
        <f t="shared" si="278"/>
        <v>0</v>
      </c>
      <c r="O2540" s="9">
        <f t="shared" si="279"/>
        <v>0</v>
      </c>
    </row>
    <row r="2541" spans="1:15" x14ac:dyDescent="0.25">
      <c r="A2541" s="1">
        <v>41171</v>
      </c>
      <c r="B2541" s="2">
        <v>120.68</v>
      </c>
      <c r="C2541" s="2">
        <v>120.05657600000001</v>
      </c>
      <c r="D2541" s="14"/>
      <c r="E2541" s="2">
        <v>230.30516700000001</v>
      </c>
      <c r="F2541" s="3">
        <v>201300000</v>
      </c>
      <c r="G2541" s="4">
        <v>1237354</v>
      </c>
      <c r="H2541" s="5">
        <v>149394000</v>
      </c>
      <c r="I2541" s="6">
        <f t="shared" si="273"/>
        <v>1.6600265604249653E-3</v>
      </c>
      <c r="J2541" s="6">
        <f t="shared" si="274"/>
        <v>1.7363272094168547E-3</v>
      </c>
      <c r="K2541" s="6">
        <f t="shared" si="275"/>
        <v>1.752934063744549E-3</v>
      </c>
      <c r="L2541" s="7">
        <f t="shared" si="276"/>
        <v>0.62342399999999998</v>
      </c>
      <c r="M2541" s="6">
        <f t="shared" si="277"/>
        <v>5.2859869666774806E-3</v>
      </c>
      <c r="N2541" s="8">
        <f t="shared" si="278"/>
        <v>72033945.600000009</v>
      </c>
      <c r="O2541" s="9">
        <f t="shared" si="279"/>
        <v>0.48217428812402108</v>
      </c>
    </row>
    <row r="2542" spans="1:15" x14ac:dyDescent="0.25">
      <c r="A2542" s="1">
        <v>41172</v>
      </c>
      <c r="B2542" s="2">
        <v>120.58181</v>
      </c>
      <c r="C2542" s="2">
        <v>120.260424</v>
      </c>
      <c r="D2542" s="14"/>
      <c r="E2542" s="2">
        <v>230.695911</v>
      </c>
      <c r="F2542" s="3">
        <v>201200000</v>
      </c>
      <c r="G2542" s="4">
        <v>1165130</v>
      </c>
      <c r="H2542" s="5">
        <v>140739300</v>
      </c>
      <c r="I2542" s="6">
        <f t="shared" si="273"/>
        <v>-8.1363937686440568E-4</v>
      </c>
      <c r="J2542" s="6">
        <f t="shared" si="274"/>
        <v>1.6966358379617574E-3</v>
      </c>
      <c r="K2542" s="6">
        <f t="shared" si="275"/>
        <v>1.697932814608949E-3</v>
      </c>
      <c r="L2542" s="7">
        <f t="shared" si="276"/>
        <v>0.32138600000000395</v>
      </c>
      <c r="M2542" s="6">
        <f t="shared" si="277"/>
        <v>5.1927517906225074E-3</v>
      </c>
      <c r="N2542" s="8">
        <f t="shared" si="278"/>
        <v>-12026042.4</v>
      </c>
      <c r="O2542" s="9">
        <f t="shared" si="279"/>
        <v>-8.5449070728645091E-2</v>
      </c>
    </row>
    <row r="2543" spans="1:15" x14ac:dyDescent="0.25">
      <c r="A2543" s="1">
        <v>41173</v>
      </c>
      <c r="B2543" s="2">
        <v>120.8</v>
      </c>
      <c r="C2543" s="2">
        <v>120.127409</v>
      </c>
      <c r="D2543" s="14"/>
      <c r="E2543" s="2">
        <v>230.473613</v>
      </c>
      <c r="F2543" s="3">
        <v>201300000</v>
      </c>
      <c r="G2543" s="4">
        <v>1305875</v>
      </c>
      <c r="H2543" s="5">
        <v>177920000</v>
      </c>
      <c r="I2543" s="6">
        <f t="shared" si="273"/>
        <v>1.8094769020302603E-3</v>
      </c>
      <c r="J2543" s="6">
        <f t="shared" si="274"/>
        <v>-9.6359748656316135E-4</v>
      </c>
      <c r="K2543" s="6">
        <f t="shared" si="275"/>
        <v>-1.1060579663347836E-3</v>
      </c>
      <c r="L2543" s="7">
        <f t="shared" si="276"/>
        <v>0.67259099999999705</v>
      </c>
      <c r="M2543" s="6">
        <f t="shared" si="277"/>
        <v>2.6724169873209025E-3</v>
      </c>
      <c r="N2543" s="8">
        <f t="shared" si="278"/>
        <v>12012740.9</v>
      </c>
      <c r="O2543" s="9">
        <f t="shared" si="279"/>
        <v>6.7517653439748207E-2</v>
      </c>
    </row>
    <row r="2544" spans="1:15" x14ac:dyDescent="0.25">
      <c r="A2544" s="1">
        <v>41176</v>
      </c>
      <c r="B2544" s="2">
        <v>120.98</v>
      </c>
      <c r="C2544" s="2">
        <v>120.4405</v>
      </c>
      <c r="D2544" s="14"/>
      <c r="E2544" s="2">
        <v>231.07438999999999</v>
      </c>
      <c r="F2544" s="3">
        <v>201300000</v>
      </c>
      <c r="G2544" s="4">
        <v>1191695</v>
      </c>
      <c r="H2544" s="5">
        <v>144129700</v>
      </c>
      <c r="I2544" s="6">
        <f t="shared" si="273"/>
        <v>1.490066225165565E-3</v>
      </c>
      <c r="J2544" s="6">
        <f t="shared" si="274"/>
        <v>2.6067062176007294E-3</v>
      </c>
      <c r="K2544" s="6">
        <f t="shared" si="275"/>
        <v>2.6063244234295624E-3</v>
      </c>
      <c r="L2544" s="7">
        <f t="shared" si="276"/>
        <v>0.53950000000000387</v>
      </c>
      <c r="M2544" s="6">
        <f t="shared" si="277"/>
        <v>5.5989803292935125E-3</v>
      </c>
      <c r="N2544" s="8">
        <f t="shared" si="278"/>
        <v>0</v>
      </c>
      <c r="O2544" s="9">
        <f t="shared" si="279"/>
        <v>0</v>
      </c>
    </row>
    <row r="2545" spans="1:15" x14ac:dyDescent="0.25">
      <c r="A2545" s="1">
        <v>41177</v>
      </c>
      <c r="B2545" s="2">
        <v>121.22</v>
      </c>
      <c r="C2545" s="2">
        <v>120.60471</v>
      </c>
      <c r="D2545" s="14"/>
      <c r="E2545" s="2">
        <v>231.40819200000001</v>
      </c>
      <c r="F2545" s="3">
        <v>201700000</v>
      </c>
      <c r="G2545" s="4">
        <v>3287731</v>
      </c>
      <c r="H2545" s="5">
        <v>397973000</v>
      </c>
      <c r="I2545" s="6">
        <f t="shared" si="273"/>
        <v>1.9837989750370877E-3</v>
      </c>
      <c r="J2545" s="6">
        <f t="shared" si="274"/>
        <v>1.4445651030390305E-3</v>
      </c>
      <c r="K2545" s="6">
        <f t="shared" si="275"/>
        <v>1.3634118091505609E-3</v>
      </c>
      <c r="L2545" s="7">
        <f t="shared" si="276"/>
        <v>0.61529000000000167</v>
      </c>
      <c r="M2545" s="6">
        <f t="shared" si="277"/>
        <v>4.4793902383335471E-3</v>
      </c>
      <c r="N2545" s="8">
        <f t="shared" si="278"/>
        <v>48241884</v>
      </c>
      <c r="O2545" s="9">
        <f t="shared" si="279"/>
        <v>0.12121898721772582</v>
      </c>
    </row>
    <row r="2546" spans="1:15" x14ac:dyDescent="0.25">
      <c r="A2546" s="1">
        <v>41178</v>
      </c>
      <c r="B2546" s="2">
        <v>121.56</v>
      </c>
      <c r="C2546" s="2">
        <v>120.82580400000001</v>
      </c>
      <c r="D2546" s="14"/>
      <c r="E2546" s="2">
        <v>231.83380600000001</v>
      </c>
      <c r="F2546" s="3">
        <v>201700000</v>
      </c>
      <c r="G2546" s="4">
        <v>1162852</v>
      </c>
      <c r="H2546" s="5">
        <v>141131800</v>
      </c>
      <c r="I2546" s="6">
        <f t="shared" si="273"/>
        <v>2.8048176868504804E-3</v>
      </c>
      <c r="J2546" s="6">
        <f t="shared" si="274"/>
        <v>1.8392348011604387E-3</v>
      </c>
      <c r="K2546" s="6">
        <f t="shared" si="275"/>
        <v>1.8332119864972185E-3</v>
      </c>
      <c r="L2546" s="7">
        <f t="shared" si="276"/>
        <v>0.73419599999999718</v>
      </c>
      <c r="M2546" s="6">
        <f t="shared" si="277"/>
        <v>5.1017078852062525E-3</v>
      </c>
      <c r="N2546" s="8">
        <f t="shared" si="278"/>
        <v>0</v>
      </c>
      <c r="O2546" s="9">
        <f t="shared" si="279"/>
        <v>0</v>
      </c>
    </row>
    <row r="2547" spans="1:15" x14ac:dyDescent="0.25">
      <c r="A2547" s="1">
        <v>41179</v>
      </c>
      <c r="B2547" s="2">
        <v>121.5</v>
      </c>
      <c r="C2547" s="2">
        <v>121.02163400000001</v>
      </c>
      <c r="D2547" s="14"/>
      <c r="E2547" s="2">
        <v>232.20815999999999</v>
      </c>
      <c r="F2547" s="3">
        <v>201700000</v>
      </c>
      <c r="G2547" s="4">
        <v>1720139</v>
      </c>
      <c r="H2547" s="5">
        <v>209116000</v>
      </c>
      <c r="I2547" s="6">
        <f t="shared" si="273"/>
        <v>-4.9358341559724295E-4</v>
      </c>
      <c r="J2547" s="6">
        <f t="shared" si="274"/>
        <v>1.6147515604345575E-3</v>
      </c>
      <c r="K2547" s="6">
        <f t="shared" si="275"/>
        <v>1.6207630615063806E-3</v>
      </c>
      <c r="L2547" s="7">
        <f t="shared" si="276"/>
        <v>0.47836599999999407</v>
      </c>
      <c r="M2547" s="6">
        <f t="shared" si="277"/>
        <v>6.0764834637474507E-3</v>
      </c>
      <c r="N2547" s="8">
        <f t="shared" si="278"/>
        <v>0</v>
      </c>
      <c r="O2547" s="9">
        <f t="shared" si="279"/>
        <v>0</v>
      </c>
    </row>
    <row r="2548" spans="1:15" x14ac:dyDescent="0.25">
      <c r="A2548" s="1">
        <v>41180</v>
      </c>
      <c r="B2548" s="2">
        <v>121.77</v>
      </c>
      <c r="C2548" s="2">
        <v>121.175883</v>
      </c>
      <c r="D2548" s="14"/>
      <c r="E2548" s="2">
        <v>232.48281399999999</v>
      </c>
      <c r="F2548" s="3">
        <v>202000000</v>
      </c>
      <c r="G2548" s="4">
        <v>2519018</v>
      </c>
      <c r="H2548" s="5">
        <v>308242400</v>
      </c>
      <c r="I2548" s="6">
        <f t="shared" si="273"/>
        <v>2.2222222222221255E-3</v>
      </c>
      <c r="J2548" s="6">
        <f t="shared" si="274"/>
        <v>1.182792198172633E-3</v>
      </c>
      <c r="K2548" s="6">
        <f t="shared" si="275"/>
        <v>1.2745572415588935E-3</v>
      </c>
      <c r="L2548" s="7">
        <f t="shared" si="276"/>
        <v>0.59411699999999712</v>
      </c>
      <c r="M2548" s="6">
        <f t="shared" si="277"/>
        <v>3.9527312943072879E-3</v>
      </c>
      <c r="N2548" s="8">
        <f t="shared" si="278"/>
        <v>36352764.899999999</v>
      </c>
      <c r="O2548" s="9">
        <f t="shared" si="279"/>
        <v>0.11793564058675898</v>
      </c>
    </row>
    <row r="2549" spans="1:15" x14ac:dyDescent="0.25">
      <c r="A2549" s="1">
        <v>41183</v>
      </c>
      <c r="B2549" s="2">
        <v>121.71</v>
      </c>
      <c r="C2549" s="2">
        <v>120.959654</v>
      </c>
      <c r="D2549" s="2">
        <v>0.38380900000000001</v>
      </c>
      <c r="E2549" s="2">
        <v>232.804067</v>
      </c>
      <c r="F2549" s="3">
        <v>201800000</v>
      </c>
      <c r="G2549" s="4">
        <v>3317981</v>
      </c>
      <c r="H2549" s="5">
        <v>403328700</v>
      </c>
      <c r="I2549" s="6">
        <f t="shared" si="273"/>
        <v>2.6591853494293272E-3</v>
      </c>
      <c r="J2549" s="6">
        <f t="shared" si="274"/>
        <v>1.3818354762344942E-3</v>
      </c>
      <c r="K2549" s="6">
        <f t="shared" si="275"/>
        <v>-1.7844227303877025E-3</v>
      </c>
      <c r="L2549" s="7">
        <f t="shared" si="276"/>
        <v>0.7503459999999933</v>
      </c>
      <c r="M2549" s="6">
        <f t="shared" si="277"/>
        <v>4.902931056008919E-3</v>
      </c>
      <c r="N2549" s="8">
        <f t="shared" si="278"/>
        <v>-24191930.800000001</v>
      </c>
      <c r="O2549" s="9">
        <f t="shared" si="279"/>
        <v>-5.9980682753297744E-2</v>
      </c>
    </row>
    <row r="2550" spans="1:15" x14ac:dyDescent="0.25">
      <c r="A2550" s="1">
        <v>41184</v>
      </c>
      <c r="B2550" s="2">
        <v>121.75</v>
      </c>
      <c r="C2550" s="2">
        <v>121.153161</v>
      </c>
      <c r="D2550" s="14"/>
      <c r="E2550" s="2">
        <v>233.164669</v>
      </c>
      <c r="F2550" s="3">
        <v>202100000</v>
      </c>
      <c r="G2550" s="4">
        <v>2188859</v>
      </c>
      <c r="H2550" s="5">
        <v>266320700</v>
      </c>
      <c r="I2550" s="6">
        <f t="shared" si="273"/>
        <v>3.2865006983828771E-4</v>
      </c>
      <c r="J2550" s="6">
        <f t="shared" si="274"/>
        <v>1.5489506031696187E-3</v>
      </c>
      <c r="K2550" s="6">
        <f t="shared" si="275"/>
        <v>1.5997648273695653E-3</v>
      </c>
      <c r="L2550" s="7">
        <f t="shared" si="276"/>
        <v>0.59683900000000278</v>
      </c>
      <c r="M2550" s="6">
        <f t="shared" si="277"/>
        <v>6.2032750192886343E-3</v>
      </c>
      <c r="N2550" s="8">
        <f t="shared" si="278"/>
        <v>36345948.299999997</v>
      </c>
      <c r="O2550" s="9">
        <f t="shared" si="279"/>
        <v>0.13647436455371287</v>
      </c>
    </row>
    <row r="2551" spans="1:15" x14ac:dyDescent="0.25">
      <c r="A2551" s="1">
        <v>41185</v>
      </c>
      <c r="B2551" s="2">
        <v>121.83</v>
      </c>
      <c r="C2551" s="2">
        <v>121.326126</v>
      </c>
      <c r="D2551" s="14"/>
      <c r="E2551" s="2">
        <v>233.494709</v>
      </c>
      <c r="F2551" s="3">
        <v>202100000</v>
      </c>
      <c r="G2551" s="4">
        <v>6193574</v>
      </c>
      <c r="H2551" s="5">
        <v>753324100</v>
      </c>
      <c r="I2551" s="6">
        <f t="shared" si="273"/>
        <v>6.5708418891174958E-4</v>
      </c>
      <c r="J2551" s="6">
        <f t="shared" si="274"/>
        <v>1.4154803187613751E-3</v>
      </c>
      <c r="K2551" s="6">
        <f t="shared" si="275"/>
        <v>1.4276556927805828E-3</v>
      </c>
      <c r="L2551" s="7">
        <f t="shared" si="276"/>
        <v>0.50387399999999616</v>
      </c>
      <c r="M2551" s="6">
        <f t="shared" si="277"/>
        <v>4.9263180182315125E-3</v>
      </c>
      <c r="N2551" s="8">
        <f t="shared" si="278"/>
        <v>0</v>
      </c>
      <c r="O2551" s="9">
        <f t="shared" si="279"/>
        <v>0</v>
      </c>
    </row>
    <row r="2552" spans="1:15" x14ac:dyDescent="0.25">
      <c r="A2552" s="1">
        <v>41186</v>
      </c>
      <c r="B2552" s="2">
        <v>121.73</v>
      </c>
      <c r="C2552" s="2">
        <v>121.413591</v>
      </c>
      <c r="D2552" s="14"/>
      <c r="E2552" s="2">
        <v>233.671336</v>
      </c>
      <c r="F2552" s="3">
        <v>201600000</v>
      </c>
      <c r="G2552" s="4">
        <v>1710426</v>
      </c>
      <c r="H2552" s="5">
        <v>208331900</v>
      </c>
      <c r="I2552" s="6">
        <f t="shared" si="273"/>
        <v>-8.2081589099558538E-4</v>
      </c>
      <c r="J2552" s="6">
        <f t="shared" si="274"/>
        <v>7.5644968897337073E-4</v>
      </c>
      <c r="K2552" s="6">
        <f t="shared" si="275"/>
        <v>7.2090820735515315E-4</v>
      </c>
      <c r="L2552" s="7">
        <f t="shared" si="276"/>
        <v>0.31640900000000727</v>
      </c>
      <c r="M2552" s="6">
        <f t="shared" si="277"/>
        <v>4.1530543883021576E-3</v>
      </c>
      <c r="N2552" s="8">
        <f t="shared" si="278"/>
        <v>-60706795.5</v>
      </c>
      <c r="O2552" s="9">
        <f t="shared" si="279"/>
        <v>-0.29139462319500758</v>
      </c>
    </row>
    <row r="2553" spans="1:15" x14ac:dyDescent="0.25">
      <c r="A2553" s="1">
        <v>41187</v>
      </c>
      <c r="B2553" s="2">
        <v>121.54</v>
      </c>
      <c r="C2553" s="2">
        <v>121.211465</v>
      </c>
      <c r="D2553" s="14"/>
      <c r="E2553" s="2">
        <v>233.269126</v>
      </c>
      <c r="F2553" s="3">
        <v>202000000</v>
      </c>
      <c r="G2553" s="4">
        <v>1711422</v>
      </c>
      <c r="H2553" s="5">
        <v>208100500</v>
      </c>
      <c r="I2553" s="6">
        <f t="shared" si="273"/>
        <v>-1.5608313480653946E-3</v>
      </c>
      <c r="J2553" s="6">
        <f t="shared" si="274"/>
        <v>-1.721263749696722E-3</v>
      </c>
      <c r="K2553" s="6">
        <f t="shared" si="275"/>
        <v>-1.6647724388614282E-3</v>
      </c>
      <c r="L2553" s="7">
        <f t="shared" si="276"/>
        <v>0.32853500000000224</v>
      </c>
      <c r="M2553" s="6">
        <f t="shared" si="277"/>
        <v>2.6060426793570457E-3</v>
      </c>
      <c r="N2553" s="8">
        <f t="shared" si="278"/>
        <v>48484586</v>
      </c>
      <c r="O2553" s="9">
        <f t="shared" si="279"/>
        <v>0.23298639839885055</v>
      </c>
    </row>
    <row r="2554" spans="1:15" x14ac:dyDescent="0.25">
      <c r="A2554" s="1">
        <v>41191</v>
      </c>
      <c r="B2554" s="2">
        <v>121.99</v>
      </c>
      <c r="C2554" s="2">
        <v>121.175515</v>
      </c>
      <c r="D2554" s="14"/>
      <c r="E2554" s="2">
        <v>233.220159</v>
      </c>
      <c r="F2554" s="3">
        <v>201500000</v>
      </c>
      <c r="G2554" s="4">
        <v>3132183</v>
      </c>
      <c r="H2554" s="5">
        <v>381947400</v>
      </c>
      <c r="I2554" s="6">
        <f t="shared" si="273"/>
        <v>3.7024847786735204E-3</v>
      </c>
      <c r="J2554" s="6">
        <f t="shared" si="274"/>
        <v>-2.0991633500611062E-4</v>
      </c>
      <c r="K2554" s="6">
        <f t="shared" si="275"/>
        <v>-2.9658910565921737E-4</v>
      </c>
      <c r="L2554" s="7">
        <f t="shared" si="276"/>
        <v>0.81448499999999058</v>
      </c>
      <c r="M2554" s="6">
        <f t="shared" si="277"/>
        <v>2.7104284235819343E-3</v>
      </c>
      <c r="N2554" s="8">
        <f t="shared" si="278"/>
        <v>-60587757.5</v>
      </c>
      <c r="O2554" s="9">
        <f t="shared" si="279"/>
        <v>-0.15862853759444362</v>
      </c>
    </row>
    <row r="2555" spans="1:15" x14ac:dyDescent="0.25">
      <c r="A2555" s="1">
        <v>41192</v>
      </c>
      <c r="B2555" s="2">
        <v>122.21</v>
      </c>
      <c r="C2555" s="2">
        <v>121.207832</v>
      </c>
      <c r="D2555" s="14"/>
      <c r="E2555" s="2">
        <v>233.245981</v>
      </c>
      <c r="F2555" s="3">
        <v>202700000</v>
      </c>
      <c r="G2555" s="4">
        <v>2418316</v>
      </c>
      <c r="H2555" s="5">
        <v>321094600</v>
      </c>
      <c r="I2555" s="6">
        <f t="shared" si="273"/>
        <v>1.8034265103696878E-3</v>
      </c>
      <c r="J2555" s="6">
        <f t="shared" si="274"/>
        <v>1.1071941684082098E-4</v>
      </c>
      <c r="K2555" s="6">
        <f t="shared" si="275"/>
        <v>2.6669579246263453E-4</v>
      </c>
      <c r="L2555" s="7">
        <f t="shared" si="276"/>
        <v>1.0021679999999975</v>
      </c>
      <c r="M2555" s="6">
        <f t="shared" si="277"/>
        <v>6.7215311608124217E-3</v>
      </c>
      <c r="N2555" s="8">
        <f t="shared" si="278"/>
        <v>145449398.40000001</v>
      </c>
      <c r="O2555" s="9">
        <f t="shared" si="279"/>
        <v>0.45297989564446117</v>
      </c>
    </row>
    <row r="2556" spans="1:15" x14ac:dyDescent="0.25">
      <c r="A2556" s="1">
        <v>41193</v>
      </c>
      <c r="B2556" s="2">
        <v>122.61</v>
      </c>
      <c r="C2556" s="2">
        <v>121.560106</v>
      </c>
      <c r="D2556" s="14"/>
      <c r="E2556" s="2">
        <v>233.95191700000001</v>
      </c>
      <c r="F2556" s="3">
        <v>202200000</v>
      </c>
      <c r="G2556" s="4">
        <v>2165275</v>
      </c>
      <c r="H2556" s="5">
        <v>265129500</v>
      </c>
      <c r="I2556" s="6">
        <f t="shared" si="273"/>
        <v>3.2730545781851639E-3</v>
      </c>
      <c r="J2556" s="6">
        <f t="shared" si="274"/>
        <v>3.0265730495051546E-3</v>
      </c>
      <c r="K2556" s="6">
        <f t="shared" si="275"/>
        <v>2.9063633445733927E-3</v>
      </c>
      <c r="L2556" s="7">
        <f t="shared" si="276"/>
        <v>1.0498939999999948</v>
      </c>
      <c r="M2556" s="6">
        <f t="shared" si="277"/>
        <v>8.2681785777671823E-3</v>
      </c>
      <c r="N2556" s="8">
        <f t="shared" si="278"/>
        <v>-60780053</v>
      </c>
      <c r="O2556" s="9">
        <f t="shared" si="279"/>
        <v>-0.22924666248003334</v>
      </c>
    </row>
    <row r="2557" spans="1:15" x14ac:dyDescent="0.25">
      <c r="A2557" s="1">
        <v>41194</v>
      </c>
      <c r="B2557" s="2">
        <v>122.75</v>
      </c>
      <c r="C2557" s="2">
        <v>121.996466</v>
      </c>
      <c r="D2557" s="14"/>
      <c r="E2557" s="2">
        <v>234.80107100000001</v>
      </c>
      <c r="F2557" s="3">
        <v>202900000</v>
      </c>
      <c r="G2557" s="4">
        <v>1711922</v>
      </c>
      <c r="H2557" s="5">
        <v>210290900</v>
      </c>
      <c r="I2557" s="6">
        <f t="shared" si="273"/>
        <v>1.1418318244842407E-3</v>
      </c>
      <c r="J2557" s="6">
        <f t="shared" si="274"/>
        <v>3.6296090704825978E-3</v>
      </c>
      <c r="K2557" s="6">
        <f t="shared" si="275"/>
        <v>3.5896645236555003E-3</v>
      </c>
      <c r="L2557" s="7">
        <f t="shared" si="276"/>
        <v>0.75353400000000192</v>
      </c>
      <c r="M2557" s="6">
        <f t="shared" si="277"/>
        <v>8.6368302442907385E-3</v>
      </c>
      <c r="N2557" s="8">
        <f t="shared" si="278"/>
        <v>85397526.200000003</v>
      </c>
      <c r="O2557" s="9">
        <f t="shared" si="279"/>
        <v>0.4060923520703939</v>
      </c>
    </row>
    <row r="2558" spans="1:15" x14ac:dyDescent="0.25">
      <c r="A2558" s="1">
        <v>41197</v>
      </c>
      <c r="B2558" s="2">
        <v>123.13</v>
      </c>
      <c r="C2558" s="2">
        <v>122.275704</v>
      </c>
      <c r="D2558" s="14"/>
      <c r="E2558" s="2">
        <v>235.33425399999999</v>
      </c>
      <c r="F2558" s="3">
        <v>203400000</v>
      </c>
      <c r="G2558" s="4">
        <v>2144978</v>
      </c>
      <c r="H2558" s="5">
        <v>263797200</v>
      </c>
      <c r="I2558" s="6">
        <f t="shared" si="273"/>
        <v>3.0957230142565351E-3</v>
      </c>
      <c r="J2558" s="6">
        <f t="shared" si="274"/>
        <v>2.2707860646853373E-3</v>
      </c>
      <c r="K2558" s="6">
        <f t="shared" si="275"/>
        <v>2.2889023686964993E-3</v>
      </c>
      <c r="L2558" s="7">
        <f t="shared" si="276"/>
        <v>0.85429599999999084</v>
      </c>
      <c r="M2558" s="6">
        <f t="shared" si="277"/>
        <v>6.1766871181334615E-3</v>
      </c>
      <c r="N2558" s="8">
        <f t="shared" si="278"/>
        <v>61137852</v>
      </c>
      <c r="O2558" s="9">
        <f t="shared" si="279"/>
        <v>0.2317608071655044</v>
      </c>
    </row>
    <row r="2559" spans="1:15" x14ac:dyDescent="0.25">
      <c r="A2559" s="1">
        <v>41198</v>
      </c>
      <c r="B2559" s="2">
        <v>123.05</v>
      </c>
      <c r="C2559" s="2">
        <v>122.36823200000001</v>
      </c>
      <c r="D2559" s="14"/>
      <c r="E2559" s="2">
        <v>235.528794</v>
      </c>
      <c r="F2559" s="3">
        <v>203900000</v>
      </c>
      <c r="G2559" s="4">
        <v>2177886</v>
      </c>
      <c r="H2559" s="5">
        <v>268083500</v>
      </c>
      <c r="I2559" s="6">
        <f t="shared" si="273"/>
        <v>-6.4971980833261611E-4</v>
      </c>
      <c r="J2559" s="6">
        <f t="shared" si="274"/>
        <v>8.2665398977588289E-4</v>
      </c>
      <c r="K2559" s="6">
        <f t="shared" si="275"/>
        <v>7.5671615025019179E-4</v>
      </c>
      <c r="L2559" s="7">
        <f t="shared" si="276"/>
        <v>0.68176799999999105</v>
      </c>
      <c r="M2559" s="6">
        <f t="shared" si="277"/>
        <v>6.9866373453879582E-3</v>
      </c>
      <c r="N2559" s="8">
        <f t="shared" si="278"/>
        <v>61184116</v>
      </c>
      <c r="O2559" s="9">
        <f t="shared" si="279"/>
        <v>0.22822783200010444</v>
      </c>
    </row>
    <row r="2560" spans="1:15" x14ac:dyDescent="0.25">
      <c r="A2560" s="1">
        <v>41199</v>
      </c>
      <c r="B2560" s="2">
        <v>122.81</v>
      </c>
      <c r="C2560" s="2">
        <v>122.279878</v>
      </c>
      <c r="D2560" s="14"/>
      <c r="E2560" s="2">
        <v>235.340811</v>
      </c>
      <c r="F2560" s="3">
        <v>205300000</v>
      </c>
      <c r="G2560" s="4">
        <v>6454854</v>
      </c>
      <c r="H2560" s="5">
        <v>793976300</v>
      </c>
      <c r="I2560" s="6">
        <f t="shared" si="273"/>
        <v>-1.9504266558308947E-3</v>
      </c>
      <c r="J2560" s="6">
        <f t="shared" si="274"/>
        <v>-7.9813171378106951E-4</v>
      </c>
      <c r="K2560" s="6">
        <f t="shared" si="275"/>
        <v>-7.2203380367552583E-4</v>
      </c>
      <c r="L2560" s="7">
        <f t="shared" si="276"/>
        <v>0.53012200000000576</v>
      </c>
      <c r="M2560" s="6">
        <f t="shared" si="277"/>
        <v>5.5714460269393751E-3</v>
      </c>
      <c r="N2560" s="8">
        <f t="shared" si="278"/>
        <v>171191829.19999999</v>
      </c>
      <c r="O2560" s="9">
        <f t="shared" si="279"/>
        <v>0.21561327359519419</v>
      </c>
    </row>
    <row r="2561" spans="1:15" x14ac:dyDescent="0.25">
      <c r="A2561" s="1">
        <v>41200</v>
      </c>
      <c r="B2561" s="2">
        <v>122.58</v>
      </c>
      <c r="C2561" s="2">
        <v>122.17085400000001</v>
      </c>
      <c r="D2561" s="14"/>
      <c r="E2561" s="2">
        <v>235.138552</v>
      </c>
      <c r="F2561" s="3">
        <v>207200000</v>
      </c>
      <c r="G2561" s="4">
        <v>1541304</v>
      </c>
      <c r="H2561" s="5">
        <v>189152700</v>
      </c>
      <c r="I2561" s="6">
        <f t="shared" si="273"/>
        <v>-1.8728116602882983E-3</v>
      </c>
      <c r="J2561" s="6">
        <f t="shared" si="274"/>
        <v>-8.5943019887013694E-4</v>
      </c>
      <c r="K2561" s="6">
        <f t="shared" si="275"/>
        <v>-8.9159395464877278E-4</v>
      </c>
      <c r="L2561" s="7">
        <f t="shared" si="276"/>
        <v>0.40914599999999268</v>
      </c>
      <c r="M2561" s="6">
        <f t="shared" si="277"/>
        <v>4.3353167231652279E-3</v>
      </c>
      <c r="N2561" s="8">
        <f t="shared" si="278"/>
        <v>232124622.60000002</v>
      </c>
      <c r="O2561" s="9">
        <f t="shared" si="279"/>
        <v>1.2271811219189577</v>
      </c>
    </row>
    <row r="2562" spans="1:15" x14ac:dyDescent="0.25">
      <c r="A2562" s="1">
        <v>41201</v>
      </c>
      <c r="B2562" s="2">
        <v>122.8</v>
      </c>
      <c r="C2562" s="2">
        <v>122.06017300000001</v>
      </c>
      <c r="D2562" s="14"/>
      <c r="E2562" s="2">
        <v>234.92286899999999</v>
      </c>
      <c r="F2562" s="3">
        <v>207500000</v>
      </c>
      <c r="G2562" s="4">
        <v>1716001</v>
      </c>
      <c r="H2562" s="5">
        <v>210803000</v>
      </c>
      <c r="I2562" s="6">
        <f t="shared" si="273"/>
        <v>1.7947462881382492E-3</v>
      </c>
      <c r="J2562" s="6">
        <f t="shared" si="274"/>
        <v>-9.1725919958884905E-4</v>
      </c>
      <c r="K2562" s="6">
        <f t="shared" si="275"/>
        <v>-9.0595257687242636E-4</v>
      </c>
      <c r="L2562" s="7">
        <f t="shared" si="276"/>
        <v>0.73982699999999113</v>
      </c>
      <c r="M2562" s="6">
        <f t="shared" si="277"/>
        <v>3.3489657033909381E-3</v>
      </c>
      <c r="N2562" s="8">
        <f t="shared" si="278"/>
        <v>36618051.899999999</v>
      </c>
      <c r="O2562" s="9">
        <f t="shared" si="279"/>
        <v>0.1737074515068571</v>
      </c>
    </row>
    <row r="2563" spans="1:15" x14ac:dyDescent="0.25">
      <c r="A2563" s="1">
        <v>41204</v>
      </c>
      <c r="B2563" s="2">
        <v>122.51</v>
      </c>
      <c r="C2563" s="2">
        <v>121.948114</v>
      </c>
      <c r="D2563" s="14"/>
      <c r="E2563" s="2">
        <v>234.74235999999999</v>
      </c>
      <c r="F2563" s="3">
        <v>207500000</v>
      </c>
      <c r="G2563" s="4">
        <v>2030226</v>
      </c>
      <c r="H2563" s="5">
        <v>248925400</v>
      </c>
      <c r="I2563" s="6">
        <f t="shared" si="273"/>
        <v>-2.3615635179152772E-3</v>
      </c>
      <c r="J2563" s="6">
        <f t="shared" si="274"/>
        <v>-7.6837559820541745E-4</v>
      </c>
      <c r="K2563" s="6">
        <f t="shared" si="275"/>
        <v>-9.1806358491730577E-4</v>
      </c>
      <c r="L2563" s="7">
        <f t="shared" si="276"/>
        <v>0.56188600000000122</v>
      </c>
      <c r="M2563" s="6">
        <f t="shared" si="277"/>
        <v>6.0611662413421197E-3</v>
      </c>
      <c r="N2563" s="8">
        <f t="shared" si="278"/>
        <v>0</v>
      </c>
      <c r="O2563" s="9">
        <f t="shared" si="279"/>
        <v>0</v>
      </c>
    </row>
    <row r="2564" spans="1:15" x14ac:dyDescent="0.25">
      <c r="A2564" s="1">
        <v>41205</v>
      </c>
      <c r="B2564" s="2">
        <v>122.72</v>
      </c>
      <c r="C2564" s="2">
        <v>121.775586</v>
      </c>
      <c r="D2564" s="14"/>
      <c r="E2564" s="2">
        <v>234.41202000000001</v>
      </c>
      <c r="F2564" s="3">
        <v>207700000</v>
      </c>
      <c r="G2564" s="4">
        <v>1188557</v>
      </c>
      <c r="H2564" s="5">
        <v>145716100</v>
      </c>
      <c r="I2564" s="6">
        <f t="shared" ref="I2564:I2627" si="280">(B2564+D2564)/B2563-1</f>
        <v>1.7141457840175178E-3</v>
      </c>
      <c r="J2564" s="6">
        <f t="shared" ref="J2564:J2627" si="281">E2564/E2563-1</f>
        <v>-1.4072449471836945E-3</v>
      </c>
      <c r="K2564" s="6">
        <f t="shared" ref="K2564:K2627" si="282">C2564/C2563-1</f>
        <v>-1.4147656272897047E-3</v>
      </c>
      <c r="L2564" s="7">
        <f t="shared" ref="L2564:L2627" si="283">B2564-C2564</f>
        <v>0.94441399999999476</v>
      </c>
      <c r="M2564" s="6">
        <f t="shared" ref="M2564:M2627" si="284">B2563/C2563-1</f>
        <v>4.6075825330107456E-3</v>
      </c>
      <c r="N2564" s="8">
        <f t="shared" ref="N2564:N2627" si="285">(F2564-F2563)*C2564</f>
        <v>24355117.199999999</v>
      </c>
      <c r="O2564" s="9">
        <f t="shared" ref="O2564:O2627" si="286">N2564/H2564</f>
        <v>0.16714088010864961</v>
      </c>
    </row>
    <row r="2565" spans="1:15" x14ac:dyDescent="0.25">
      <c r="A2565" s="1">
        <v>41206</v>
      </c>
      <c r="B2565" s="2">
        <v>122.39</v>
      </c>
      <c r="C2565" s="2">
        <v>121.798861</v>
      </c>
      <c r="D2565" s="14"/>
      <c r="E2565" s="2">
        <v>234.479309</v>
      </c>
      <c r="F2565" s="3">
        <v>207700000</v>
      </c>
      <c r="G2565" s="4">
        <v>2842350</v>
      </c>
      <c r="H2565" s="5">
        <v>348488500</v>
      </c>
      <c r="I2565" s="6">
        <f t="shared" si="280"/>
        <v>-2.6890482398956861E-3</v>
      </c>
      <c r="J2565" s="6">
        <f t="shared" si="281"/>
        <v>2.8705439251797138E-4</v>
      </c>
      <c r="K2565" s="6">
        <f t="shared" si="282"/>
        <v>1.9113026481343276E-4</v>
      </c>
      <c r="L2565" s="7">
        <f t="shared" si="283"/>
        <v>0.5911389999999983</v>
      </c>
      <c r="M2565" s="6">
        <f t="shared" si="284"/>
        <v>7.7553640349552477E-3</v>
      </c>
      <c r="N2565" s="8">
        <f t="shared" si="285"/>
        <v>0</v>
      </c>
      <c r="O2565" s="9">
        <f t="shared" si="286"/>
        <v>0</v>
      </c>
    </row>
    <row r="2566" spans="1:15" x14ac:dyDescent="0.25">
      <c r="A2566" s="1">
        <v>41207</v>
      </c>
      <c r="B2566" s="2">
        <v>122.04</v>
      </c>
      <c r="C2566" s="2">
        <v>121.51266200000001</v>
      </c>
      <c r="D2566" s="14"/>
      <c r="E2566" s="2">
        <v>233.93035800000001</v>
      </c>
      <c r="F2566" s="3">
        <v>208200000</v>
      </c>
      <c r="G2566" s="4">
        <v>1511111</v>
      </c>
      <c r="H2566" s="5">
        <v>184548800</v>
      </c>
      <c r="I2566" s="6">
        <f t="shared" si="280"/>
        <v>-2.8597107606830319E-3</v>
      </c>
      <c r="J2566" s="6">
        <f t="shared" si="281"/>
        <v>-2.3411490009124236E-3</v>
      </c>
      <c r="K2566" s="6">
        <f t="shared" si="282"/>
        <v>-2.3497674580059691E-3</v>
      </c>
      <c r="L2566" s="7">
        <f t="shared" si="283"/>
        <v>0.52733800000000031</v>
      </c>
      <c r="M2566" s="6">
        <f t="shared" si="284"/>
        <v>4.8534033499705309E-3</v>
      </c>
      <c r="N2566" s="8">
        <f t="shared" si="285"/>
        <v>60756331</v>
      </c>
      <c r="O2566" s="9">
        <f t="shared" si="286"/>
        <v>0.32921552998448106</v>
      </c>
    </row>
    <row r="2567" spans="1:15" x14ac:dyDescent="0.25">
      <c r="A2567" s="1">
        <v>41208</v>
      </c>
      <c r="B2567" s="2">
        <v>122.64</v>
      </c>
      <c r="C2567" s="2">
        <v>121.68009000000001</v>
      </c>
      <c r="D2567" s="14"/>
      <c r="E2567" s="2">
        <v>234.24234300000001</v>
      </c>
      <c r="F2567" s="3">
        <v>208200000</v>
      </c>
      <c r="G2567" s="4">
        <v>1206493</v>
      </c>
      <c r="H2567" s="5">
        <v>147674100</v>
      </c>
      <c r="I2567" s="6">
        <f t="shared" si="280"/>
        <v>4.9164208456242697E-3</v>
      </c>
      <c r="J2567" s="6">
        <f t="shared" si="281"/>
        <v>1.33366615033359E-3</v>
      </c>
      <c r="K2567" s="6">
        <f t="shared" si="282"/>
        <v>1.3778646376787496E-3</v>
      </c>
      <c r="L2567" s="7">
        <f t="shared" si="283"/>
        <v>0.9599099999999936</v>
      </c>
      <c r="M2567" s="6">
        <f t="shared" si="284"/>
        <v>4.3397781870666563E-3</v>
      </c>
      <c r="N2567" s="8">
        <f t="shared" si="285"/>
        <v>0</v>
      </c>
      <c r="O2567" s="9">
        <f t="shared" si="286"/>
        <v>0</v>
      </c>
    </row>
    <row r="2568" spans="1:15" x14ac:dyDescent="0.25">
      <c r="A2568" s="1">
        <v>41213</v>
      </c>
      <c r="B2568" s="2">
        <v>123.02</v>
      </c>
      <c r="C2568" s="2">
        <v>122.185564</v>
      </c>
      <c r="D2568" s="14"/>
      <c r="E2568" s="2">
        <v>235.222194</v>
      </c>
      <c r="F2568" s="3">
        <v>208500000</v>
      </c>
      <c r="G2568" s="4">
        <v>1286480</v>
      </c>
      <c r="H2568" s="5">
        <v>158214300</v>
      </c>
      <c r="I2568" s="6">
        <f t="shared" si="280"/>
        <v>3.0984996738421255E-3</v>
      </c>
      <c r="J2568" s="6">
        <f t="shared" si="281"/>
        <v>4.1830652283050274E-3</v>
      </c>
      <c r="K2568" s="6">
        <f t="shared" si="282"/>
        <v>4.1541225027035278E-3</v>
      </c>
      <c r="L2568" s="7">
        <f t="shared" si="283"/>
        <v>0.83443599999999662</v>
      </c>
      <c r="M2568" s="6">
        <f t="shared" si="284"/>
        <v>7.8888008712023616E-3</v>
      </c>
      <c r="N2568" s="8">
        <f t="shared" si="285"/>
        <v>36655669.200000003</v>
      </c>
      <c r="O2568" s="9">
        <f t="shared" si="286"/>
        <v>0.23168366702630547</v>
      </c>
    </row>
    <row r="2569" spans="1:15" x14ac:dyDescent="0.25">
      <c r="A2569" s="1">
        <v>41214</v>
      </c>
      <c r="B2569" s="2">
        <v>122.48</v>
      </c>
      <c r="C2569" s="2">
        <v>121.93472</v>
      </c>
      <c r="D2569" s="2">
        <v>0.37839699999999998</v>
      </c>
      <c r="E2569" s="2">
        <v>235.43381199999999</v>
      </c>
      <c r="F2569" s="3">
        <v>208500000</v>
      </c>
      <c r="G2569" s="4">
        <v>1953685</v>
      </c>
      <c r="H2569" s="5">
        <v>239397200</v>
      </c>
      <c r="I2569" s="6">
        <f t="shared" si="280"/>
        <v>-1.3136319297674115E-3</v>
      </c>
      <c r="J2569" s="6">
        <f t="shared" si="281"/>
        <v>8.9965150142257144E-4</v>
      </c>
      <c r="K2569" s="6">
        <f t="shared" si="282"/>
        <v>-2.0529757508832569E-3</v>
      </c>
      <c r="L2569" s="7">
        <f t="shared" si="283"/>
        <v>0.54528000000000532</v>
      </c>
      <c r="M2569" s="6">
        <f t="shared" si="284"/>
        <v>6.8292519401063068E-3</v>
      </c>
      <c r="N2569" s="8">
        <f t="shared" si="285"/>
        <v>0</v>
      </c>
      <c r="O2569" s="9">
        <f t="shared" si="286"/>
        <v>0</v>
      </c>
    </row>
    <row r="2570" spans="1:15" x14ac:dyDescent="0.25">
      <c r="A2570" s="1">
        <v>41215</v>
      </c>
      <c r="B2570" s="2">
        <v>122.24</v>
      </c>
      <c r="C2570" s="2">
        <v>121.75868199999999</v>
      </c>
      <c r="D2570" s="14"/>
      <c r="E2570" s="2">
        <v>235.09223499999999</v>
      </c>
      <c r="F2570" s="3">
        <v>208900000</v>
      </c>
      <c r="G2570" s="4">
        <v>1940266</v>
      </c>
      <c r="H2570" s="5">
        <v>237357800</v>
      </c>
      <c r="I2570" s="6">
        <f t="shared" si="280"/>
        <v>-1.9595035924233617E-3</v>
      </c>
      <c r="J2570" s="6">
        <f t="shared" si="281"/>
        <v>-1.4508408843161291E-3</v>
      </c>
      <c r="K2570" s="6">
        <f t="shared" si="282"/>
        <v>-1.4437069277725145E-3</v>
      </c>
      <c r="L2570" s="7">
        <f t="shared" si="283"/>
        <v>0.48131800000000169</v>
      </c>
      <c r="M2570" s="6">
        <f t="shared" si="284"/>
        <v>4.471901030321801E-3</v>
      </c>
      <c r="N2570" s="8">
        <f t="shared" si="285"/>
        <v>48703472.799999997</v>
      </c>
      <c r="O2570" s="9">
        <f t="shared" si="286"/>
        <v>0.20519010877249449</v>
      </c>
    </row>
    <row r="2571" spans="1:15" x14ac:dyDescent="0.25">
      <c r="A2571" s="1">
        <v>41218</v>
      </c>
      <c r="B2571" s="2">
        <v>122.3</v>
      </c>
      <c r="C2571" s="2">
        <v>121.792098</v>
      </c>
      <c r="D2571" s="14"/>
      <c r="E2571" s="2">
        <v>235.157025</v>
      </c>
      <c r="F2571" s="3">
        <v>209600000</v>
      </c>
      <c r="G2571" s="4">
        <v>2073115</v>
      </c>
      <c r="H2571" s="5">
        <v>253717900</v>
      </c>
      <c r="I2571" s="6">
        <f t="shared" si="280"/>
        <v>4.9083769633506691E-4</v>
      </c>
      <c r="J2571" s="6">
        <f t="shared" si="281"/>
        <v>2.7559395996212821E-4</v>
      </c>
      <c r="K2571" s="6">
        <f t="shared" si="282"/>
        <v>2.7444449505464874E-4</v>
      </c>
      <c r="L2571" s="7">
        <f t="shared" si="283"/>
        <v>0.50790200000000141</v>
      </c>
      <c r="M2571" s="6">
        <f t="shared" si="284"/>
        <v>3.9530487033359041E-3</v>
      </c>
      <c r="N2571" s="8">
        <f t="shared" si="285"/>
        <v>85254468.599999994</v>
      </c>
      <c r="O2571" s="9">
        <f t="shared" si="286"/>
        <v>0.33602070882661411</v>
      </c>
    </row>
    <row r="2572" spans="1:15" x14ac:dyDescent="0.25">
      <c r="A2572" s="1">
        <v>41219</v>
      </c>
      <c r="B2572" s="2">
        <v>121.71</v>
      </c>
      <c r="C2572" s="2">
        <v>121.536479</v>
      </c>
      <c r="D2572" s="14"/>
      <c r="E2572" s="2">
        <v>234.68629999999999</v>
      </c>
      <c r="F2572" s="3">
        <v>209900000</v>
      </c>
      <c r="G2572" s="4">
        <v>1459347</v>
      </c>
      <c r="H2572" s="5">
        <v>177843400</v>
      </c>
      <c r="I2572" s="6">
        <f t="shared" si="280"/>
        <v>-4.8242027800491361E-3</v>
      </c>
      <c r="J2572" s="6">
        <f t="shared" si="281"/>
        <v>-2.0017475557024822E-3</v>
      </c>
      <c r="K2572" s="6">
        <f t="shared" si="282"/>
        <v>-2.0988143253759528E-3</v>
      </c>
      <c r="L2572" s="7">
        <f t="shared" si="283"/>
        <v>0.17352099999999382</v>
      </c>
      <c r="M2572" s="6">
        <f t="shared" si="284"/>
        <v>4.1702377111527689E-3</v>
      </c>
      <c r="N2572" s="8">
        <f t="shared" si="285"/>
        <v>36460943.700000003</v>
      </c>
      <c r="O2572" s="9">
        <f t="shared" si="286"/>
        <v>0.20501713136388533</v>
      </c>
    </row>
    <row r="2573" spans="1:15" x14ac:dyDescent="0.25">
      <c r="A2573" s="1">
        <v>41220</v>
      </c>
      <c r="B2573" s="2">
        <v>121.96</v>
      </c>
      <c r="C2573" s="2">
        <v>121.599084</v>
      </c>
      <c r="D2573" s="14"/>
      <c r="E2573" s="2">
        <v>234.788185</v>
      </c>
      <c r="F2573" s="3">
        <v>210100000</v>
      </c>
      <c r="G2573" s="4">
        <v>1585385</v>
      </c>
      <c r="H2573" s="5">
        <v>193775000</v>
      </c>
      <c r="I2573" s="6">
        <f t="shared" si="280"/>
        <v>2.0540629364884655E-3</v>
      </c>
      <c r="J2573" s="6">
        <f t="shared" si="281"/>
        <v>4.3413271247616514E-4</v>
      </c>
      <c r="K2573" s="6">
        <f t="shared" si="282"/>
        <v>5.1511283291327814E-4</v>
      </c>
      <c r="L2573" s="7">
        <f t="shared" si="283"/>
        <v>0.36091599999998891</v>
      </c>
      <c r="M2573" s="6">
        <f t="shared" si="284"/>
        <v>1.4277277195104965E-3</v>
      </c>
      <c r="N2573" s="8">
        <f t="shared" si="285"/>
        <v>24319816.800000001</v>
      </c>
      <c r="O2573" s="9">
        <f t="shared" si="286"/>
        <v>0.12550544084634241</v>
      </c>
    </row>
    <row r="2574" spans="1:15" x14ac:dyDescent="0.25">
      <c r="A2574" s="1">
        <v>41221</v>
      </c>
      <c r="B2574" s="2">
        <v>121.84</v>
      </c>
      <c r="C2574" s="2">
        <v>121.637461</v>
      </c>
      <c r="D2574" s="14"/>
      <c r="E2574" s="2">
        <v>234.85589300000001</v>
      </c>
      <c r="F2574" s="3">
        <v>211100000</v>
      </c>
      <c r="G2574" s="4">
        <v>3176492</v>
      </c>
      <c r="H2574" s="5">
        <v>387055200</v>
      </c>
      <c r="I2574" s="6">
        <f t="shared" si="280"/>
        <v>-9.8392915710066031E-4</v>
      </c>
      <c r="J2574" s="6">
        <f t="shared" si="281"/>
        <v>2.8837907665590912E-4</v>
      </c>
      <c r="K2574" s="6">
        <f t="shared" si="282"/>
        <v>3.1560270634933829E-4</v>
      </c>
      <c r="L2574" s="7">
        <f t="shared" si="283"/>
        <v>0.20253900000000158</v>
      </c>
      <c r="M2574" s="6">
        <f t="shared" si="284"/>
        <v>2.9680815687722628E-3</v>
      </c>
      <c r="N2574" s="8">
        <f t="shared" si="285"/>
        <v>121637461</v>
      </c>
      <c r="O2574" s="9">
        <f t="shared" si="286"/>
        <v>0.31426385952184599</v>
      </c>
    </row>
    <row r="2575" spans="1:15" x14ac:dyDescent="0.25">
      <c r="A2575" s="1">
        <v>41222</v>
      </c>
      <c r="B2575" s="2">
        <v>121.54</v>
      </c>
      <c r="C2575" s="2">
        <v>121.860277</v>
      </c>
      <c r="D2575" s="14"/>
      <c r="E2575" s="2">
        <v>235.27507700000001</v>
      </c>
      <c r="F2575" s="3">
        <v>210400000</v>
      </c>
      <c r="G2575" s="4">
        <v>2850254</v>
      </c>
      <c r="H2575" s="5">
        <v>346396100</v>
      </c>
      <c r="I2575" s="6">
        <f t="shared" si="280"/>
        <v>-2.4622455679579325E-3</v>
      </c>
      <c r="J2575" s="6">
        <f t="shared" si="281"/>
        <v>1.7848562139337609E-3</v>
      </c>
      <c r="K2575" s="6">
        <f t="shared" si="282"/>
        <v>1.8318041018630105E-3</v>
      </c>
      <c r="L2575" s="7">
        <f t="shared" si="283"/>
        <v>-0.32027699999999015</v>
      </c>
      <c r="M2575" s="6">
        <f t="shared" si="284"/>
        <v>1.6651038120567563E-3</v>
      </c>
      <c r="N2575" s="8">
        <f t="shared" si="285"/>
        <v>-85302193.899999991</v>
      </c>
      <c r="O2575" s="9">
        <f t="shared" si="286"/>
        <v>-0.24625621910870241</v>
      </c>
    </row>
    <row r="2576" spans="1:15" x14ac:dyDescent="0.25">
      <c r="A2576" s="1">
        <v>41226</v>
      </c>
      <c r="B2576" s="2">
        <v>121.61</v>
      </c>
      <c r="C2576" s="2">
        <v>121.910887</v>
      </c>
      <c r="D2576" s="14"/>
      <c r="E2576" s="2">
        <v>235.41437500000001</v>
      </c>
      <c r="F2576" s="3">
        <v>209900000</v>
      </c>
      <c r="G2576" s="4">
        <v>1849450</v>
      </c>
      <c r="H2576" s="5">
        <v>224963900</v>
      </c>
      <c r="I2576" s="6">
        <f t="shared" si="280"/>
        <v>5.7594207668243413E-4</v>
      </c>
      <c r="J2576" s="6">
        <f t="shared" si="281"/>
        <v>5.9206441148029754E-4</v>
      </c>
      <c r="K2576" s="6">
        <f t="shared" si="282"/>
        <v>4.1531170982000987E-4</v>
      </c>
      <c r="L2576" s="7">
        <f t="shared" si="283"/>
        <v>-0.30088700000000301</v>
      </c>
      <c r="M2576" s="6">
        <f t="shared" si="284"/>
        <v>-2.628231347282961E-3</v>
      </c>
      <c r="N2576" s="8">
        <f t="shared" si="285"/>
        <v>-60955443.5</v>
      </c>
      <c r="O2576" s="9">
        <f t="shared" si="286"/>
        <v>-0.27095655569626947</v>
      </c>
    </row>
    <row r="2577" spans="1:15" x14ac:dyDescent="0.25">
      <c r="A2577" s="1">
        <v>41227</v>
      </c>
      <c r="B2577" s="2">
        <v>121.86</v>
      </c>
      <c r="C2577" s="2">
        <v>121.848422</v>
      </c>
      <c r="D2577" s="14"/>
      <c r="E2577" s="2">
        <v>235.27767</v>
      </c>
      <c r="F2577" s="3">
        <v>209400000</v>
      </c>
      <c r="G2577" s="4">
        <v>2445543</v>
      </c>
      <c r="H2577" s="5">
        <v>297774200</v>
      </c>
      <c r="I2577" s="6">
        <f t="shared" si="280"/>
        <v>2.0557519940793689E-3</v>
      </c>
      <c r="J2577" s="6">
        <f t="shared" si="281"/>
        <v>-5.8069945813632451E-4</v>
      </c>
      <c r="K2577" s="6">
        <f t="shared" si="282"/>
        <v>-5.1238245850837583E-4</v>
      </c>
      <c r="L2577" s="7">
        <f t="shared" si="283"/>
        <v>1.1578000000000088E-2</v>
      </c>
      <c r="M2577" s="6">
        <f t="shared" si="284"/>
        <v>-2.4680896629026838E-3</v>
      </c>
      <c r="N2577" s="8">
        <f t="shared" si="285"/>
        <v>-60924211</v>
      </c>
      <c r="O2577" s="9">
        <f t="shared" si="286"/>
        <v>-0.20459868920813154</v>
      </c>
    </row>
    <row r="2578" spans="1:15" x14ac:dyDescent="0.25">
      <c r="A2578" s="1">
        <v>41228</v>
      </c>
      <c r="B2578" s="2">
        <v>121.62</v>
      </c>
      <c r="C2578" s="2">
        <v>121.730572</v>
      </c>
      <c r="D2578" s="14"/>
      <c r="E2578" s="2">
        <v>235.04974300000001</v>
      </c>
      <c r="F2578" s="3">
        <v>208400000</v>
      </c>
      <c r="G2578" s="4">
        <v>2218429</v>
      </c>
      <c r="H2578" s="5">
        <v>269842800</v>
      </c>
      <c r="I2578" s="6">
        <f t="shared" si="280"/>
        <v>-1.969473165928104E-3</v>
      </c>
      <c r="J2578" s="6">
        <f t="shared" si="281"/>
        <v>-9.6875746856894818E-4</v>
      </c>
      <c r="K2578" s="6">
        <f t="shared" si="282"/>
        <v>-9.6718527877204252E-4</v>
      </c>
      <c r="L2578" s="7">
        <f t="shared" si="283"/>
        <v>-0.11057199999999057</v>
      </c>
      <c r="M2578" s="6">
        <f t="shared" si="284"/>
        <v>9.5019695864451137E-5</v>
      </c>
      <c r="N2578" s="8">
        <f t="shared" si="285"/>
        <v>-121730572</v>
      </c>
      <c r="O2578" s="9">
        <f t="shared" si="286"/>
        <v>-0.45111662049163437</v>
      </c>
    </row>
    <row r="2579" spans="1:15" x14ac:dyDescent="0.25">
      <c r="A2579" s="1">
        <v>41229</v>
      </c>
      <c r="B2579" s="2">
        <v>121.66</v>
      </c>
      <c r="C2579" s="2">
        <v>121.667933</v>
      </c>
      <c r="D2579" s="14"/>
      <c r="E2579" s="2">
        <v>234.95251200000001</v>
      </c>
      <c r="F2579" s="3">
        <v>207700000</v>
      </c>
      <c r="G2579" s="4">
        <v>2181037</v>
      </c>
      <c r="H2579" s="5">
        <v>265425600</v>
      </c>
      <c r="I2579" s="6">
        <f t="shared" si="280"/>
        <v>3.2889327413254676E-4</v>
      </c>
      <c r="J2579" s="6">
        <f t="shared" si="281"/>
        <v>-4.136613754986973E-4</v>
      </c>
      <c r="K2579" s="6">
        <f t="shared" si="282"/>
        <v>-5.145708179206121E-4</v>
      </c>
      <c r="L2579" s="7">
        <f t="shared" si="283"/>
        <v>-7.9330000000084056E-3</v>
      </c>
      <c r="M2579" s="6">
        <f t="shared" si="284"/>
        <v>-9.0833385716770909E-4</v>
      </c>
      <c r="N2579" s="8">
        <f t="shared" si="285"/>
        <v>-85167553.100000009</v>
      </c>
      <c r="O2579" s="9">
        <f t="shared" si="286"/>
        <v>-0.3208716608345239</v>
      </c>
    </row>
    <row r="2580" spans="1:15" x14ac:dyDescent="0.25">
      <c r="A2580" s="1">
        <v>41232</v>
      </c>
      <c r="B2580" s="2">
        <v>122.04</v>
      </c>
      <c r="C2580" s="2">
        <v>121.628023</v>
      </c>
      <c r="D2580" s="14"/>
      <c r="E2580" s="2">
        <v>234.89245500000001</v>
      </c>
      <c r="F2580" s="3">
        <v>207700000</v>
      </c>
      <c r="G2580" s="4">
        <v>2384932</v>
      </c>
      <c r="H2580" s="5">
        <v>290654500</v>
      </c>
      <c r="I2580" s="6">
        <f t="shared" si="280"/>
        <v>3.1234588196613622E-3</v>
      </c>
      <c r="J2580" s="6">
        <f t="shared" si="281"/>
        <v>-2.5561335560442267E-4</v>
      </c>
      <c r="K2580" s="6">
        <f t="shared" si="282"/>
        <v>-3.2802398311482239E-4</v>
      </c>
      <c r="L2580" s="7">
        <f t="shared" si="283"/>
        <v>0.41197700000000737</v>
      </c>
      <c r="M2580" s="6">
        <f t="shared" si="284"/>
        <v>-6.5202061088731611E-5</v>
      </c>
      <c r="N2580" s="8">
        <f t="shared" si="285"/>
        <v>0</v>
      </c>
      <c r="O2580" s="9">
        <f t="shared" si="286"/>
        <v>0</v>
      </c>
    </row>
    <row r="2581" spans="1:15" x14ac:dyDescent="0.25">
      <c r="A2581" s="1">
        <v>41233</v>
      </c>
      <c r="B2581" s="2">
        <v>121.66</v>
      </c>
      <c r="C2581" s="2">
        <v>121.39123600000001</v>
      </c>
      <c r="D2581" s="14"/>
      <c r="E2581" s="2">
        <v>234.44276600000001</v>
      </c>
      <c r="F2581" s="3">
        <v>207700000</v>
      </c>
      <c r="G2581" s="4">
        <v>3229416</v>
      </c>
      <c r="H2581" s="5">
        <v>393709800</v>
      </c>
      <c r="I2581" s="6">
        <f t="shared" si="280"/>
        <v>-3.1137332022288522E-3</v>
      </c>
      <c r="J2581" s="6">
        <f t="shared" si="281"/>
        <v>-1.9144463367288811E-3</v>
      </c>
      <c r="K2581" s="6">
        <f t="shared" si="282"/>
        <v>-1.9468128656501271E-3</v>
      </c>
      <c r="L2581" s="7">
        <f t="shared" si="283"/>
        <v>0.26876399999999023</v>
      </c>
      <c r="M2581" s="6">
        <f t="shared" si="284"/>
        <v>3.3871881646880819E-3</v>
      </c>
      <c r="N2581" s="8">
        <f t="shared" si="285"/>
        <v>0</v>
      </c>
      <c r="O2581" s="9">
        <f t="shared" si="286"/>
        <v>0</v>
      </c>
    </row>
    <row r="2582" spans="1:15" x14ac:dyDescent="0.25">
      <c r="A2582" s="1">
        <v>41234</v>
      </c>
      <c r="B2582" s="2">
        <v>121.75</v>
      </c>
      <c r="C2582" s="2">
        <v>121.15621299999999</v>
      </c>
      <c r="D2582" s="14"/>
      <c r="E2582" s="2">
        <v>233.99176399999999</v>
      </c>
      <c r="F2582" s="3">
        <v>209100000</v>
      </c>
      <c r="G2582" s="4">
        <v>2263677</v>
      </c>
      <c r="H2582" s="5">
        <v>275578400</v>
      </c>
      <c r="I2582" s="6">
        <f t="shared" si="280"/>
        <v>7.3976656255148043E-4</v>
      </c>
      <c r="J2582" s="6">
        <f t="shared" si="281"/>
        <v>-1.9237189856393666E-3</v>
      </c>
      <c r="K2582" s="6">
        <f t="shared" si="282"/>
        <v>-1.9360788121476347E-3</v>
      </c>
      <c r="L2582" s="7">
        <f t="shared" si="283"/>
        <v>0.59378700000000606</v>
      </c>
      <c r="M2582" s="6">
        <f t="shared" si="284"/>
        <v>2.2140313325418326E-3</v>
      </c>
      <c r="N2582" s="8">
        <f t="shared" si="285"/>
        <v>169618698.19999999</v>
      </c>
      <c r="O2582" s="9">
        <f t="shared" si="286"/>
        <v>0.61550070034516491</v>
      </c>
    </row>
    <row r="2583" spans="1:15" x14ac:dyDescent="0.25">
      <c r="A2583" s="1">
        <v>41236</v>
      </c>
      <c r="B2583" s="2">
        <v>121.80200000000001</v>
      </c>
      <c r="C2583" s="2">
        <v>121.13562899999999</v>
      </c>
      <c r="D2583" s="14"/>
      <c r="E2583" s="2">
        <v>233.935281</v>
      </c>
      <c r="F2583" s="3">
        <v>208500000</v>
      </c>
      <c r="G2583" s="4">
        <v>928931</v>
      </c>
      <c r="H2583" s="5">
        <v>113178200</v>
      </c>
      <c r="I2583" s="6">
        <f t="shared" si="280"/>
        <v>4.2710472279261502E-4</v>
      </c>
      <c r="J2583" s="6">
        <f t="shared" si="281"/>
        <v>-2.4138883794211363E-4</v>
      </c>
      <c r="K2583" s="6">
        <f t="shared" si="282"/>
        <v>-1.6989636346587123E-4</v>
      </c>
      <c r="L2583" s="7">
        <f t="shared" si="283"/>
        <v>0.66637100000001226</v>
      </c>
      <c r="M2583" s="6">
        <f t="shared" si="284"/>
        <v>4.9010033022409694E-3</v>
      </c>
      <c r="N2583" s="8">
        <f t="shared" si="285"/>
        <v>-72681377.399999991</v>
      </c>
      <c r="O2583" s="9">
        <f t="shared" si="286"/>
        <v>-0.64218530953840924</v>
      </c>
    </row>
    <row r="2584" spans="1:15" x14ac:dyDescent="0.25">
      <c r="A2584" s="1">
        <v>41239</v>
      </c>
      <c r="B2584" s="2">
        <v>122</v>
      </c>
      <c r="C2584" s="2">
        <v>121.34472100000001</v>
      </c>
      <c r="D2584" s="14"/>
      <c r="E2584" s="2">
        <v>234.341239</v>
      </c>
      <c r="F2584" s="3">
        <v>208500000</v>
      </c>
      <c r="G2584" s="4">
        <v>2412286</v>
      </c>
      <c r="H2584" s="5">
        <v>294389700</v>
      </c>
      <c r="I2584" s="6">
        <f t="shared" si="280"/>
        <v>1.6255890707870257E-3</v>
      </c>
      <c r="J2584" s="6">
        <f t="shared" si="281"/>
        <v>1.7353432037470196E-3</v>
      </c>
      <c r="K2584" s="6">
        <f t="shared" si="282"/>
        <v>1.7260982728708463E-3</v>
      </c>
      <c r="L2584" s="7">
        <f t="shared" si="283"/>
        <v>0.65527899999999306</v>
      </c>
      <c r="M2584" s="6">
        <f t="shared" si="284"/>
        <v>5.5010322355284469E-3</v>
      </c>
      <c r="N2584" s="8">
        <f t="shared" si="285"/>
        <v>0</v>
      </c>
      <c r="O2584" s="9">
        <f t="shared" si="286"/>
        <v>0</v>
      </c>
    </row>
    <row r="2585" spans="1:15" x14ac:dyDescent="0.25">
      <c r="A2585" s="1">
        <v>41240</v>
      </c>
      <c r="B2585" s="2">
        <v>122.07</v>
      </c>
      <c r="C2585" s="2">
        <v>121.51544199999999</v>
      </c>
      <c r="D2585" s="14"/>
      <c r="E2585" s="2">
        <v>234.66818900000001</v>
      </c>
      <c r="F2585" s="3">
        <v>208800000</v>
      </c>
      <c r="G2585" s="4">
        <v>2243217</v>
      </c>
      <c r="H2585" s="5">
        <v>273783500</v>
      </c>
      <c r="I2585" s="6">
        <f t="shared" si="280"/>
        <v>5.7377049180318274E-4</v>
      </c>
      <c r="J2585" s="6">
        <f t="shared" si="281"/>
        <v>1.3951876391675722E-3</v>
      </c>
      <c r="K2585" s="6">
        <f t="shared" si="282"/>
        <v>1.4069091641817355E-3</v>
      </c>
      <c r="L2585" s="7">
        <f t="shared" si="283"/>
        <v>0.55455800000000011</v>
      </c>
      <c r="M2585" s="6">
        <f t="shared" si="284"/>
        <v>5.4001442716242742E-3</v>
      </c>
      <c r="N2585" s="8">
        <f t="shared" si="285"/>
        <v>36454632.600000001</v>
      </c>
      <c r="O2585" s="9">
        <f t="shared" si="286"/>
        <v>0.13315131335526065</v>
      </c>
    </row>
    <row r="2586" spans="1:15" x14ac:dyDescent="0.25">
      <c r="A2586" s="1">
        <v>41241</v>
      </c>
      <c r="B2586" s="2">
        <v>122.05</v>
      </c>
      <c r="C2586" s="2">
        <v>121.646895</v>
      </c>
      <c r="D2586" s="14"/>
      <c r="E2586" s="2">
        <v>234.94357500000001</v>
      </c>
      <c r="F2586" s="3">
        <v>209700000</v>
      </c>
      <c r="G2586" s="4">
        <v>1479691</v>
      </c>
      <c r="H2586" s="5">
        <v>180715400</v>
      </c>
      <c r="I2586" s="6">
        <f t="shared" si="280"/>
        <v>-1.638404194314047E-4</v>
      </c>
      <c r="J2586" s="6">
        <f t="shared" si="281"/>
        <v>1.1735122735361259E-3</v>
      </c>
      <c r="K2586" s="6">
        <f t="shared" si="282"/>
        <v>1.0817802069962301E-3</v>
      </c>
      <c r="L2586" s="7">
        <f t="shared" si="283"/>
        <v>0.40310499999999649</v>
      </c>
      <c r="M2586" s="6">
        <f t="shared" si="284"/>
        <v>4.5636833547459954E-3</v>
      </c>
      <c r="N2586" s="8">
        <f t="shared" si="285"/>
        <v>109482205.5</v>
      </c>
      <c r="O2586" s="9">
        <f t="shared" si="286"/>
        <v>0.60582665063409091</v>
      </c>
    </row>
    <row r="2587" spans="1:15" x14ac:dyDescent="0.25">
      <c r="A2587" s="1">
        <v>41242</v>
      </c>
      <c r="B2587" s="2">
        <v>122.14</v>
      </c>
      <c r="C2587" s="2">
        <v>121.661462</v>
      </c>
      <c r="D2587" s="14"/>
      <c r="E2587" s="2">
        <v>234.95753400000001</v>
      </c>
      <c r="F2587" s="3">
        <v>210000000</v>
      </c>
      <c r="G2587" s="4">
        <v>1052700</v>
      </c>
      <c r="H2587" s="5">
        <v>128572100</v>
      </c>
      <c r="I2587" s="6">
        <f t="shared" si="280"/>
        <v>7.3740270380984185E-4</v>
      </c>
      <c r="J2587" s="6">
        <f t="shared" si="281"/>
        <v>5.9414265744406336E-5</v>
      </c>
      <c r="K2587" s="6">
        <f t="shared" si="282"/>
        <v>1.1974822703031407E-4</v>
      </c>
      <c r="L2587" s="7">
        <f t="shared" si="283"/>
        <v>0.47853800000000035</v>
      </c>
      <c r="M2587" s="6">
        <f t="shared" si="284"/>
        <v>3.313730284689953E-3</v>
      </c>
      <c r="N2587" s="8">
        <f t="shared" si="285"/>
        <v>36498438.600000001</v>
      </c>
      <c r="O2587" s="9">
        <f t="shared" si="286"/>
        <v>0.28387526220696402</v>
      </c>
    </row>
    <row r="2588" spans="1:15" x14ac:dyDescent="0.25">
      <c r="A2588" s="1">
        <v>41243</v>
      </c>
      <c r="B2588" s="2">
        <v>122.13</v>
      </c>
      <c r="C2588" s="2">
        <v>121.665989</v>
      </c>
      <c r="D2588" s="14"/>
      <c r="E2588" s="2">
        <v>234.96045899999999</v>
      </c>
      <c r="F2588" s="3">
        <v>209800000</v>
      </c>
      <c r="G2588" s="4">
        <v>2129194</v>
      </c>
      <c r="H2588" s="5">
        <v>260210000</v>
      </c>
      <c r="I2588" s="6">
        <f t="shared" si="280"/>
        <v>-8.1873260193265907E-5</v>
      </c>
      <c r="J2588" s="6">
        <f t="shared" si="281"/>
        <v>1.2449058134800239E-5</v>
      </c>
      <c r="K2588" s="6">
        <f t="shared" si="282"/>
        <v>3.720981094246234E-5</v>
      </c>
      <c r="L2588" s="7">
        <f t="shared" si="283"/>
        <v>0.46401099999999929</v>
      </c>
      <c r="M2588" s="6">
        <f t="shared" si="284"/>
        <v>3.9333573025779334E-3</v>
      </c>
      <c r="N2588" s="8">
        <f t="shared" si="285"/>
        <v>-24333197.800000001</v>
      </c>
      <c r="O2588" s="9">
        <f t="shared" si="286"/>
        <v>-9.351369201798547E-2</v>
      </c>
    </row>
    <row r="2589" spans="1:15" x14ac:dyDescent="0.25">
      <c r="A2589" s="1">
        <v>41246</v>
      </c>
      <c r="B2589" s="2">
        <v>121.89</v>
      </c>
      <c r="C2589" s="2">
        <v>121.26909499999999</v>
      </c>
      <c r="D2589" s="2">
        <v>0.37548599999999999</v>
      </c>
      <c r="E2589" s="2">
        <v>234.93236300000001</v>
      </c>
      <c r="F2589" s="3">
        <v>209800000</v>
      </c>
      <c r="G2589" s="4">
        <v>3859011</v>
      </c>
      <c r="H2589" s="5">
        <v>469975300</v>
      </c>
      <c r="I2589" s="6">
        <f t="shared" si="280"/>
        <v>1.1093588798820608E-3</v>
      </c>
      <c r="J2589" s="6">
        <f t="shared" si="281"/>
        <v>-1.1957756687897003E-4</v>
      </c>
      <c r="K2589" s="6">
        <f t="shared" si="282"/>
        <v>-3.2621606355413002E-3</v>
      </c>
      <c r="L2589" s="7">
        <f t="shared" si="283"/>
        <v>0.62090500000000759</v>
      </c>
      <c r="M2589" s="6">
        <f t="shared" si="284"/>
        <v>3.8138102834968102E-3</v>
      </c>
      <c r="N2589" s="8">
        <f t="shared" si="285"/>
        <v>0</v>
      </c>
      <c r="O2589" s="9">
        <f t="shared" si="286"/>
        <v>0</v>
      </c>
    </row>
    <row r="2590" spans="1:15" x14ac:dyDescent="0.25">
      <c r="A2590" s="1">
        <v>41247</v>
      </c>
      <c r="B2590" s="2">
        <v>122</v>
      </c>
      <c r="C2590" s="2">
        <v>121.46729999999999</v>
      </c>
      <c r="D2590" s="14"/>
      <c r="E2590" s="2">
        <v>235.30115000000001</v>
      </c>
      <c r="F2590" s="3">
        <v>210100000</v>
      </c>
      <c r="G2590" s="4">
        <v>2387582</v>
      </c>
      <c r="H2590" s="5">
        <v>291256100</v>
      </c>
      <c r="I2590" s="6">
        <f t="shared" si="280"/>
        <v>9.0245303142166833E-4</v>
      </c>
      <c r="J2590" s="6">
        <f t="shared" si="281"/>
        <v>1.5697581861040533E-3</v>
      </c>
      <c r="K2590" s="6">
        <f t="shared" si="282"/>
        <v>1.6344230160207918E-3</v>
      </c>
      <c r="L2590" s="7">
        <f t="shared" si="283"/>
        <v>0.5327000000000055</v>
      </c>
      <c r="M2590" s="6">
        <f t="shared" si="284"/>
        <v>5.1200596491629558E-3</v>
      </c>
      <c r="N2590" s="8">
        <f t="shared" si="285"/>
        <v>36440190</v>
      </c>
      <c r="O2590" s="9">
        <f t="shared" si="286"/>
        <v>0.12511391177729839</v>
      </c>
    </row>
    <row r="2591" spans="1:15" x14ac:dyDescent="0.25">
      <c r="A2591" s="1">
        <v>41248</v>
      </c>
      <c r="B2591" s="2">
        <v>122.25</v>
      </c>
      <c r="C2591" s="2">
        <v>121.689599</v>
      </c>
      <c r="D2591" s="14"/>
      <c r="E2591" s="2">
        <v>235.725166</v>
      </c>
      <c r="F2591" s="3">
        <v>210500000</v>
      </c>
      <c r="G2591" s="4">
        <v>1943893</v>
      </c>
      <c r="H2591" s="5">
        <v>237540400</v>
      </c>
      <c r="I2591" s="6">
        <f t="shared" si="280"/>
        <v>2.049180327868827E-3</v>
      </c>
      <c r="J2591" s="6">
        <f t="shared" si="281"/>
        <v>1.8020141423022995E-3</v>
      </c>
      <c r="K2591" s="6">
        <f t="shared" si="282"/>
        <v>1.8301139483631879E-3</v>
      </c>
      <c r="L2591" s="7">
        <f t="shared" si="283"/>
        <v>0.56040099999999882</v>
      </c>
      <c r="M2591" s="6">
        <f t="shared" si="284"/>
        <v>4.3855424464032122E-3</v>
      </c>
      <c r="N2591" s="8">
        <f t="shared" si="285"/>
        <v>48675839.600000001</v>
      </c>
      <c r="O2591" s="9">
        <f t="shared" si="286"/>
        <v>0.20491604628096949</v>
      </c>
    </row>
    <row r="2592" spans="1:15" x14ac:dyDescent="0.25">
      <c r="A2592" s="1">
        <v>41249</v>
      </c>
      <c r="B2592" s="2">
        <v>122.23018999999999</v>
      </c>
      <c r="C2592" s="2">
        <v>121.830009</v>
      </c>
      <c r="D2592" s="14"/>
      <c r="E2592" s="2">
        <v>236.01750699999999</v>
      </c>
      <c r="F2592" s="3">
        <v>210400000</v>
      </c>
      <c r="G2592" s="4">
        <v>2737648</v>
      </c>
      <c r="H2592" s="5">
        <v>335024100</v>
      </c>
      <c r="I2592" s="6">
        <f t="shared" si="280"/>
        <v>-1.6204498977512305E-4</v>
      </c>
      <c r="J2592" s="6">
        <f t="shared" si="281"/>
        <v>1.2401773003736238E-3</v>
      </c>
      <c r="K2592" s="6">
        <f t="shared" si="282"/>
        <v>1.1538373135735469E-3</v>
      </c>
      <c r="L2592" s="7">
        <f t="shared" si="283"/>
        <v>0.40018099999998924</v>
      </c>
      <c r="M2592" s="6">
        <f t="shared" si="284"/>
        <v>4.6051676117364604E-3</v>
      </c>
      <c r="N2592" s="8">
        <f t="shared" si="285"/>
        <v>-12183000.9</v>
      </c>
      <c r="O2592" s="9">
        <f t="shared" si="286"/>
        <v>-3.6364550789032793E-2</v>
      </c>
    </row>
    <row r="2593" spans="1:15" x14ac:dyDescent="0.25">
      <c r="A2593" s="1">
        <v>41250</v>
      </c>
      <c r="B2593" s="2">
        <v>121.94</v>
      </c>
      <c r="C2593" s="2">
        <v>121.580704</v>
      </c>
      <c r="D2593" s="14"/>
      <c r="E2593" s="2">
        <v>235.52173199999999</v>
      </c>
      <c r="F2593" s="3">
        <v>211200000</v>
      </c>
      <c r="G2593" s="4">
        <v>1947225</v>
      </c>
      <c r="H2593" s="5">
        <v>237552400</v>
      </c>
      <c r="I2593" s="6">
        <f t="shared" si="280"/>
        <v>-2.3741270466812736E-3</v>
      </c>
      <c r="J2593" s="6">
        <f t="shared" si="281"/>
        <v>-2.1005856993482341E-3</v>
      </c>
      <c r="K2593" s="6">
        <f t="shared" si="282"/>
        <v>-2.046334905877023E-3</v>
      </c>
      <c r="L2593" s="7">
        <f t="shared" si="283"/>
        <v>0.3592960000000005</v>
      </c>
      <c r="M2593" s="6">
        <f t="shared" si="284"/>
        <v>3.284748998089615E-3</v>
      </c>
      <c r="N2593" s="8">
        <f t="shared" si="285"/>
        <v>97264563.200000003</v>
      </c>
      <c r="O2593" s="9">
        <f t="shared" si="286"/>
        <v>0.40944466652410166</v>
      </c>
    </row>
    <row r="2594" spans="1:15" x14ac:dyDescent="0.25">
      <c r="A2594" s="1">
        <v>41253</v>
      </c>
      <c r="B2594" s="2">
        <v>122.05</v>
      </c>
      <c r="C2594" s="2">
        <v>121.552769</v>
      </c>
      <c r="D2594" s="14"/>
      <c r="E2594" s="2">
        <v>235.480648</v>
      </c>
      <c r="F2594" s="3">
        <v>210900000</v>
      </c>
      <c r="G2594" s="4">
        <v>2290112</v>
      </c>
      <c r="H2594" s="5">
        <v>279520300</v>
      </c>
      <c r="I2594" s="6">
        <f t="shared" si="280"/>
        <v>9.0208299163530015E-4</v>
      </c>
      <c r="J2594" s="6">
        <f t="shared" si="281"/>
        <v>-1.7443825523488776E-4</v>
      </c>
      <c r="K2594" s="6">
        <f t="shared" si="282"/>
        <v>-2.2976507851113492E-4</v>
      </c>
      <c r="L2594" s="7">
        <f t="shared" si="283"/>
        <v>0.49723099999999931</v>
      </c>
      <c r="M2594" s="6">
        <f t="shared" si="284"/>
        <v>2.9552057866024661E-3</v>
      </c>
      <c r="N2594" s="8">
        <f t="shared" si="285"/>
        <v>-36465830.700000003</v>
      </c>
      <c r="O2594" s="9">
        <f t="shared" si="286"/>
        <v>-0.13045861320269048</v>
      </c>
    </row>
    <row r="2595" spans="1:15" x14ac:dyDescent="0.25">
      <c r="A2595" s="1">
        <v>41254</v>
      </c>
      <c r="B2595" s="2">
        <v>121.6</v>
      </c>
      <c r="C2595" s="2">
        <v>121.365556</v>
      </c>
      <c r="D2595" s="14"/>
      <c r="E2595" s="2">
        <v>235.10773</v>
      </c>
      <c r="F2595" s="3">
        <v>210900000</v>
      </c>
      <c r="G2595" s="4">
        <v>2365370</v>
      </c>
      <c r="H2595" s="5">
        <v>287946400</v>
      </c>
      <c r="I2595" s="6">
        <f t="shared" si="280"/>
        <v>-3.6870135190495423E-3</v>
      </c>
      <c r="J2595" s="6">
        <f t="shared" si="281"/>
        <v>-1.5836460582526746E-3</v>
      </c>
      <c r="K2595" s="6">
        <f t="shared" si="282"/>
        <v>-1.5401788173168285E-3</v>
      </c>
      <c r="L2595" s="7">
        <f t="shared" si="283"/>
        <v>0.23444399999999632</v>
      </c>
      <c r="M2595" s="6">
        <f t="shared" si="284"/>
        <v>4.0906595883472008E-3</v>
      </c>
      <c r="N2595" s="8">
        <f t="shared" si="285"/>
        <v>0</v>
      </c>
      <c r="O2595" s="9">
        <f t="shared" si="286"/>
        <v>0</v>
      </c>
    </row>
    <row r="2596" spans="1:15" x14ac:dyDescent="0.25">
      <c r="A2596" s="1">
        <v>41255</v>
      </c>
      <c r="B2596" s="2">
        <v>121.23</v>
      </c>
      <c r="C2596" s="2">
        <v>121.154537</v>
      </c>
      <c r="D2596" s="14"/>
      <c r="E2596" s="2">
        <v>234.70361700000001</v>
      </c>
      <c r="F2596" s="3">
        <v>211500000</v>
      </c>
      <c r="G2596" s="4">
        <v>2390832</v>
      </c>
      <c r="H2596" s="5">
        <v>290429200</v>
      </c>
      <c r="I2596" s="6">
        <f t="shared" si="280"/>
        <v>-3.0427631578946457E-3</v>
      </c>
      <c r="J2596" s="6">
        <f t="shared" si="281"/>
        <v>-1.7188418262555905E-3</v>
      </c>
      <c r="K2596" s="6">
        <f t="shared" si="282"/>
        <v>-1.738705831825893E-3</v>
      </c>
      <c r="L2596" s="7">
        <f t="shared" si="283"/>
        <v>7.546299999999917E-2</v>
      </c>
      <c r="M2596" s="6">
        <f t="shared" si="284"/>
        <v>1.9317177601856361E-3</v>
      </c>
      <c r="N2596" s="8">
        <f t="shared" si="285"/>
        <v>72692722.200000003</v>
      </c>
      <c r="O2596" s="9">
        <f t="shared" si="286"/>
        <v>0.25029412400681478</v>
      </c>
    </row>
    <row r="2597" spans="1:15" x14ac:dyDescent="0.25">
      <c r="A2597" s="1">
        <v>41256</v>
      </c>
      <c r="B2597" s="2">
        <v>121.03963</v>
      </c>
      <c r="C2597" s="2">
        <v>121.006991</v>
      </c>
      <c r="D2597" s="14"/>
      <c r="E2597" s="2">
        <v>234.413444</v>
      </c>
      <c r="F2597" s="3">
        <v>211500000</v>
      </c>
      <c r="G2597" s="4">
        <v>3635046</v>
      </c>
      <c r="H2597" s="5">
        <v>439956900</v>
      </c>
      <c r="I2597" s="6">
        <f t="shared" si="280"/>
        <v>-1.5703208776705058E-3</v>
      </c>
      <c r="J2597" s="6">
        <f t="shared" si="281"/>
        <v>-1.2363379981485956E-3</v>
      </c>
      <c r="K2597" s="6">
        <f t="shared" si="282"/>
        <v>-1.2178330556453787E-3</v>
      </c>
      <c r="L2597" s="7">
        <f t="shared" si="283"/>
        <v>3.2639000000003193E-2</v>
      </c>
      <c r="M2597" s="6">
        <f t="shared" si="284"/>
        <v>6.2286565463076649E-4</v>
      </c>
      <c r="N2597" s="8">
        <f t="shared" si="285"/>
        <v>0</v>
      </c>
      <c r="O2597" s="9">
        <f t="shared" si="286"/>
        <v>0</v>
      </c>
    </row>
    <row r="2598" spans="1:15" x14ac:dyDescent="0.25">
      <c r="A2598" s="1">
        <v>41257</v>
      </c>
      <c r="B2598" s="2">
        <v>121.13</v>
      </c>
      <c r="C2598" s="2">
        <v>121.092821</v>
      </c>
      <c r="D2598" s="14"/>
      <c r="E2598" s="2">
        <v>234.57848999999999</v>
      </c>
      <c r="F2598" s="3">
        <v>211300000</v>
      </c>
      <c r="G2598" s="4">
        <v>2844183</v>
      </c>
      <c r="H2598" s="5">
        <v>344595400</v>
      </c>
      <c r="I2598" s="6">
        <f t="shared" si="280"/>
        <v>7.4661497230277263E-4</v>
      </c>
      <c r="J2598" s="6">
        <f t="shared" si="281"/>
        <v>7.0408077789263501E-4</v>
      </c>
      <c r="K2598" s="6">
        <f t="shared" si="282"/>
        <v>7.0929786197226896E-4</v>
      </c>
      <c r="L2598" s="7">
        <f t="shared" si="283"/>
        <v>3.7178999999994744E-2</v>
      </c>
      <c r="M2598" s="6">
        <f t="shared" si="284"/>
        <v>2.6972821760362642E-4</v>
      </c>
      <c r="N2598" s="8">
        <f t="shared" si="285"/>
        <v>-24218564.199999999</v>
      </c>
      <c r="O2598" s="9">
        <f t="shared" si="286"/>
        <v>-7.0281159295800227E-2</v>
      </c>
    </row>
    <row r="2599" spans="1:15" x14ac:dyDescent="0.25">
      <c r="A2599" s="1">
        <v>41260</v>
      </c>
      <c r="B2599" s="2">
        <v>120.74</v>
      </c>
      <c r="C2599" s="2">
        <v>120.88122799999999</v>
      </c>
      <c r="D2599" s="14"/>
      <c r="E2599" s="2">
        <v>234.190324</v>
      </c>
      <c r="F2599" s="3">
        <v>211100000</v>
      </c>
      <c r="G2599" s="4">
        <v>1983222</v>
      </c>
      <c r="H2599" s="5">
        <v>239920100</v>
      </c>
      <c r="I2599" s="6">
        <f t="shared" si="280"/>
        <v>-3.2196813341038855E-3</v>
      </c>
      <c r="J2599" s="6">
        <f t="shared" si="281"/>
        <v>-1.6547382498710572E-3</v>
      </c>
      <c r="K2599" s="6">
        <f t="shared" si="282"/>
        <v>-1.747362050472101E-3</v>
      </c>
      <c r="L2599" s="7">
        <f t="shared" si="283"/>
        <v>-0.14122799999999813</v>
      </c>
      <c r="M2599" s="6">
        <f t="shared" si="284"/>
        <v>3.0702893609180215E-4</v>
      </c>
      <c r="N2599" s="8">
        <f t="shared" si="285"/>
        <v>-24176245.599999998</v>
      </c>
      <c r="O2599" s="9">
        <f t="shared" si="286"/>
        <v>-0.10076790398136712</v>
      </c>
    </row>
    <row r="2600" spans="1:15" x14ac:dyDescent="0.25">
      <c r="A2600" s="1">
        <v>41261</v>
      </c>
      <c r="B2600" s="2">
        <v>120.44</v>
      </c>
      <c r="C2600" s="2">
        <v>120.406514</v>
      </c>
      <c r="D2600" s="14"/>
      <c r="E2600" s="2">
        <v>233.25697299999999</v>
      </c>
      <c r="F2600" s="3">
        <v>210700000</v>
      </c>
      <c r="G2600" s="4">
        <v>2278441</v>
      </c>
      <c r="H2600" s="5">
        <v>274641500</v>
      </c>
      <c r="I2600" s="6">
        <f t="shared" si="280"/>
        <v>-2.4846778201093045E-3</v>
      </c>
      <c r="J2600" s="6">
        <f t="shared" si="281"/>
        <v>-3.9854379295364284E-3</v>
      </c>
      <c r="K2600" s="6">
        <f t="shared" si="282"/>
        <v>-3.9271109985744568E-3</v>
      </c>
      <c r="L2600" s="7">
        <f t="shared" si="283"/>
        <v>3.3485999999996352E-2</v>
      </c>
      <c r="M2600" s="6">
        <f t="shared" si="284"/>
        <v>-1.168320361537023E-3</v>
      </c>
      <c r="N2600" s="8">
        <f t="shared" si="285"/>
        <v>-48162605.600000001</v>
      </c>
      <c r="O2600" s="9">
        <f t="shared" si="286"/>
        <v>-0.17536536029696898</v>
      </c>
    </row>
    <row r="2601" spans="1:15" x14ac:dyDescent="0.25">
      <c r="A2601" s="1">
        <v>41262</v>
      </c>
      <c r="B2601" s="2">
        <v>120.91</v>
      </c>
      <c r="C2601" s="2">
        <v>120.725632</v>
      </c>
      <c r="D2601" s="14"/>
      <c r="E2601" s="2">
        <v>233.887258</v>
      </c>
      <c r="F2601" s="3">
        <v>210400000</v>
      </c>
      <c r="G2601" s="4">
        <v>3112128</v>
      </c>
      <c r="H2601" s="5">
        <v>376006800</v>
      </c>
      <c r="I2601" s="6">
        <f t="shared" si="280"/>
        <v>3.9023580205912456E-3</v>
      </c>
      <c r="J2601" s="6">
        <f t="shared" si="281"/>
        <v>2.7021057158278516E-3</v>
      </c>
      <c r="K2601" s="6">
        <f t="shared" si="282"/>
        <v>2.6503383363460919E-3</v>
      </c>
      <c r="L2601" s="7">
        <f t="shared" si="283"/>
        <v>0.18436799999999209</v>
      </c>
      <c r="M2601" s="6">
        <f t="shared" si="284"/>
        <v>2.7810787712034823E-4</v>
      </c>
      <c r="N2601" s="8">
        <f t="shared" si="285"/>
        <v>-36217689.600000001</v>
      </c>
      <c r="O2601" s="9">
        <f t="shared" si="286"/>
        <v>-9.6321900561372825E-2</v>
      </c>
    </row>
    <row r="2602" spans="1:15" x14ac:dyDescent="0.25">
      <c r="A2602" s="1">
        <v>41263</v>
      </c>
      <c r="B2602" s="2">
        <v>121.03</v>
      </c>
      <c r="C2602" s="2">
        <v>120.91332199999999</v>
      </c>
      <c r="D2602" s="14"/>
      <c r="E2602" s="2">
        <v>234.243764</v>
      </c>
      <c r="F2602" s="3">
        <v>209500000</v>
      </c>
      <c r="G2602" s="4">
        <v>2545102</v>
      </c>
      <c r="H2602" s="5">
        <v>308182000</v>
      </c>
      <c r="I2602" s="6">
        <f t="shared" si="280"/>
        <v>9.9247374079891593E-4</v>
      </c>
      <c r="J2602" s="6">
        <f t="shared" si="281"/>
        <v>1.5242643102857389E-3</v>
      </c>
      <c r="K2602" s="6">
        <f t="shared" si="282"/>
        <v>1.5546822732721566E-3</v>
      </c>
      <c r="L2602" s="7">
        <f t="shared" si="283"/>
        <v>0.11667800000000739</v>
      </c>
      <c r="M2602" s="6">
        <f t="shared" si="284"/>
        <v>1.5271653330419799E-3</v>
      </c>
      <c r="N2602" s="8">
        <f t="shared" si="285"/>
        <v>-108821989.8</v>
      </c>
      <c r="O2602" s="9">
        <f t="shared" si="286"/>
        <v>-0.3531094930917445</v>
      </c>
    </row>
    <row r="2603" spans="1:15" x14ac:dyDescent="0.25">
      <c r="A2603" s="1">
        <v>41264</v>
      </c>
      <c r="B2603" s="2">
        <v>121.24</v>
      </c>
      <c r="C2603" s="2">
        <v>121.107311</v>
      </c>
      <c r="D2603" s="14"/>
      <c r="E2603" s="2">
        <v>234.61782400000001</v>
      </c>
      <c r="F2603" s="3">
        <v>209500000</v>
      </c>
      <c r="G2603" s="4">
        <v>2649690</v>
      </c>
      <c r="H2603" s="5">
        <v>321140800</v>
      </c>
      <c r="I2603" s="6">
        <f t="shared" si="280"/>
        <v>1.7351069982647349E-3</v>
      </c>
      <c r="J2603" s="6">
        <f t="shared" si="281"/>
        <v>1.5968834927020392E-3</v>
      </c>
      <c r="K2603" s="6">
        <f t="shared" si="282"/>
        <v>1.6043641576566348E-3</v>
      </c>
      <c r="L2603" s="7">
        <f t="shared" si="283"/>
        <v>0.13268899999999917</v>
      </c>
      <c r="M2603" s="6">
        <f t="shared" si="284"/>
        <v>9.6497224681346694E-4</v>
      </c>
      <c r="N2603" s="8">
        <f t="shared" si="285"/>
        <v>0</v>
      </c>
      <c r="O2603" s="9">
        <f t="shared" si="286"/>
        <v>0</v>
      </c>
    </row>
    <row r="2604" spans="1:15" x14ac:dyDescent="0.25">
      <c r="A2604" s="1">
        <v>41267</v>
      </c>
      <c r="B2604" s="2">
        <v>121.16</v>
      </c>
      <c r="C2604" s="2">
        <v>121.08314</v>
      </c>
      <c r="D2604" s="14"/>
      <c r="E2604" s="2">
        <v>234.555915</v>
      </c>
      <c r="F2604" s="3">
        <v>209500000</v>
      </c>
      <c r="G2604" s="4">
        <v>1902429</v>
      </c>
      <c r="H2604" s="5">
        <v>230577900</v>
      </c>
      <c r="I2604" s="6">
        <f t="shared" si="280"/>
        <v>-6.5984823490594646E-4</v>
      </c>
      <c r="J2604" s="6">
        <f t="shared" si="281"/>
        <v>-2.6387168265618044E-4</v>
      </c>
      <c r="K2604" s="6">
        <f t="shared" si="282"/>
        <v>-1.9958332655900524E-4</v>
      </c>
      <c r="L2604" s="7">
        <f t="shared" si="283"/>
        <v>7.6859999999996376E-2</v>
      </c>
      <c r="M2604" s="6">
        <f t="shared" si="284"/>
        <v>1.0956316254102649E-3</v>
      </c>
      <c r="N2604" s="8">
        <f t="shared" si="285"/>
        <v>0</v>
      </c>
      <c r="O2604" s="9">
        <f t="shared" si="286"/>
        <v>0</v>
      </c>
    </row>
    <row r="2605" spans="1:15" x14ac:dyDescent="0.25">
      <c r="A2605" s="1">
        <v>41269</v>
      </c>
      <c r="B2605" s="2">
        <v>120.97</v>
      </c>
      <c r="C2605" s="2">
        <v>120.75517000000001</v>
      </c>
      <c r="D2605" s="2">
        <v>0.362035</v>
      </c>
      <c r="E2605" s="2">
        <v>234.63892200000001</v>
      </c>
      <c r="F2605" s="3">
        <v>209500000</v>
      </c>
      <c r="G2605" s="4">
        <v>1641909</v>
      </c>
      <c r="H2605" s="5">
        <v>198749900</v>
      </c>
      <c r="I2605" s="6">
        <f t="shared" si="280"/>
        <v>1.4198993067020549E-3</v>
      </c>
      <c r="J2605" s="6">
        <f t="shared" si="281"/>
        <v>3.5389003086971904E-4</v>
      </c>
      <c r="K2605" s="6">
        <f t="shared" si="282"/>
        <v>-2.7086347446886316E-3</v>
      </c>
      <c r="L2605" s="7">
        <f t="shared" si="283"/>
        <v>0.21482999999999208</v>
      </c>
      <c r="M2605" s="6">
        <f t="shared" si="284"/>
        <v>6.34770456068523E-4</v>
      </c>
      <c r="N2605" s="8">
        <f t="shared" si="285"/>
        <v>0</v>
      </c>
      <c r="O2605" s="9">
        <f t="shared" si="286"/>
        <v>0</v>
      </c>
    </row>
    <row r="2606" spans="1:15" x14ac:dyDescent="0.25">
      <c r="A2606" s="1">
        <v>41270</v>
      </c>
      <c r="B2606" s="2">
        <v>121.36</v>
      </c>
      <c r="C2606" s="2">
        <v>121.18591000000001</v>
      </c>
      <c r="D2606" s="14"/>
      <c r="E2606" s="2">
        <v>235.45401200000001</v>
      </c>
      <c r="F2606" s="3">
        <v>209500000</v>
      </c>
      <c r="G2606" s="4">
        <v>1556808</v>
      </c>
      <c r="H2606" s="5">
        <v>188763500</v>
      </c>
      <c r="I2606" s="6">
        <f t="shared" si="280"/>
        <v>3.2239398197899671E-3</v>
      </c>
      <c r="J2606" s="6">
        <f t="shared" si="281"/>
        <v>3.4738055947938218E-3</v>
      </c>
      <c r="K2606" s="6">
        <f t="shared" si="282"/>
        <v>3.5670522429804841E-3</v>
      </c>
      <c r="L2606" s="7">
        <f t="shared" si="283"/>
        <v>0.17408999999999253</v>
      </c>
      <c r="M2606" s="6">
        <f t="shared" si="284"/>
        <v>1.7790542632667439E-3</v>
      </c>
      <c r="N2606" s="8">
        <f t="shared" si="285"/>
        <v>0</v>
      </c>
      <c r="O2606" s="9">
        <f t="shared" si="286"/>
        <v>0</v>
      </c>
    </row>
    <row r="2607" spans="1:15" x14ac:dyDescent="0.25">
      <c r="A2607" s="1">
        <v>41271</v>
      </c>
      <c r="B2607" s="2">
        <v>121.63</v>
      </c>
      <c r="C2607" s="2">
        <v>121.322896</v>
      </c>
      <c r="D2607" s="14"/>
      <c r="E2607" s="2">
        <v>235.716106</v>
      </c>
      <c r="F2607" s="3">
        <v>209500000</v>
      </c>
      <c r="G2607" s="4">
        <v>1894480</v>
      </c>
      <c r="H2607" s="5">
        <v>230255900</v>
      </c>
      <c r="I2607" s="6">
        <f t="shared" si="280"/>
        <v>2.2247857613710842E-3</v>
      </c>
      <c r="J2607" s="6">
        <f t="shared" si="281"/>
        <v>1.11314306251864E-3</v>
      </c>
      <c r="K2607" s="6">
        <f t="shared" si="282"/>
        <v>1.1303789359669025E-3</v>
      </c>
      <c r="L2607" s="7">
        <f t="shared" si="283"/>
        <v>0.30710399999999538</v>
      </c>
      <c r="M2607" s="6">
        <f t="shared" si="284"/>
        <v>1.4365531438431667E-3</v>
      </c>
      <c r="N2607" s="8">
        <f t="shared" si="285"/>
        <v>0</v>
      </c>
      <c r="O2607" s="9">
        <f t="shared" si="286"/>
        <v>0</v>
      </c>
    </row>
    <row r="2608" spans="1:15" x14ac:dyDescent="0.25">
      <c r="A2608" s="1">
        <v>41274</v>
      </c>
      <c r="B2608" s="2">
        <v>120.99</v>
      </c>
      <c r="C2608" s="2">
        <v>121.004149</v>
      </c>
      <c r="D2608" s="14"/>
      <c r="E2608" s="2">
        <v>235.131675</v>
      </c>
      <c r="F2608" s="3">
        <v>209500000</v>
      </c>
      <c r="G2608" s="4">
        <v>1867794</v>
      </c>
      <c r="H2608" s="5">
        <v>226433700</v>
      </c>
      <c r="I2608" s="6">
        <f t="shared" si="280"/>
        <v>-5.2618597385513111E-3</v>
      </c>
      <c r="J2608" s="6">
        <f t="shared" si="281"/>
        <v>-2.4793850955606711E-3</v>
      </c>
      <c r="K2608" s="6">
        <f t="shared" si="282"/>
        <v>-2.6272617165353784E-3</v>
      </c>
      <c r="L2608" s="7">
        <f t="shared" si="283"/>
        <v>-1.4149000000003298E-2</v>
      </c>
      <c r="M2608" s="6">
        <f t="shared" si="284"/>
        <v>2.5312946700513095E-3</v>
      </c>
      <c r="N2608" s="8">
        <f t="shared" si="285"/>
        <v>0</v>
      </c>
      <c r="O2608" s="9">
        <f t="shared" si="286"/>
        <v>0</v>
      </c>
    </row>
    <row r="2609" spans="1:15" x14ac:dyDescent="0.25">
      <c r="A2609" s="1">
        <v>41276</v>
      </c>
      <c r="B2609" s="2">
        <v>121.27</v>
      </c>
      <c r="C2609" s="2">
        <v>120.739558</v>
      </c>
      <c r="D2609" s="14"/>
      <c r="E2609" s="2">
        <v>234.54897700000001</v>
      </c>
      <c r="F2609" s="3">
        <v>209500000</v>
      </c>
      <c r="G2609" s="4">
        <v>4058434</v>
      </c>
      <c r="H2609" s="5">
        <v>491719600</v>
      </c>
      <c r="I2609" s="6">
        <f t="shared" si="280"/>
        <v>2.3142408463510122E-3</v>
      </c>
      <c r="J2609" s="6">
        <f t="shared" si="281"/>
        <v>-2.4781773872022406E-3</v>
      </c>
      <c r="K2609" s="6">
        <f t="shared" si="282"/>
        <v>-2.1866275015082204E-3</v>
      </c>
      <c r="L2609" s="7">
        <f t="shared" si="283"/>
        <v>0.53044199999999364</v>
      </c>
      <c r="M2609" s="6">
        <f t="shared" si="284"/>
        <v>-1.1692987485911743E-4</v>
      </c>
      <c r="N2609" s="8">
        <f t="shared" si="285"/>
        <v>0</v>
      </c>
      <c r="O2609" s="9">
        <f t="shared" si="286"/>
        <v>0</v>
      </c>
    </row>
    <row r="2610" spans="1:15" x14ac:dyDescent="0.25">
      <c r="A2610" s="1">
        <v>41277</v>
      </c>
      <c r="B2610" s="2">
        <v>120.61</v>
      </c>
      <c r="C2610" s="2">
        <v>120.63439200000001</v>
      </c>
      <c r="D2610" s="14"/>
      <c r="E2610" s="2">
        <v>234.34886399999999</v>
      </c>
      <c r="F2610" s="3">
        <v>209500000</v>
      </c>
      <c r="G2610" s="4">
        <v>3207886</v>
      </c>
      <c r="H2610" s="5">
        <v>387532100</v>
      </c>
      <c r="I2610" s="6">
        <f t="shared" si="280"/>
        <v>-5.4424012534014521E-3</v>
      </c>
      <c r="J2610" s="6">
        <f t="shared" si="281"/>
        <v>-8.5318214796570313E-4</v>
      </c>
      <c r="K2610" s="6">
        <f t="shared" si="282"/>
        <v>-8.7101528067545786E-4</v>
      </c>
      <c r="L2610" s="7">
        <f t="shared" si="283"/>
        <v>-2.4392000000005964E-2</v>
      </c>
      <c r="M2610" s="6">
        <f t="shared" si="284"/>
        <v>4.3932743235650662E-3</v>
      </c>
      <c r="N2610" s="8">
        <f t="shared" si="285"/>
        <v>0</v>
      </c>
      <c r="O2610" s="9">
        <f t="shared" si="286"/>
        <v>0</v>
      </c>
    </row>
    <row r="2611" spans="1:15" x14ac:dyDescent="0.25">
      <c r="A2611" s="1">
        <v>41278</v>
      </c>
      <c r="B2611" s="2">
        <v>120.55</v>
      </c>
      <c r="C2611" s="2">
        <v>120.338133</v>
      </c>
      <c r="D2611" s="14"/>
      <c r="E2611" s="2">
        <v>233.76386299999999</v>
      </c>
      <c r="F2611" s="3">
        <v>209500000</v>
      </c>
      <c r="G2611" s="4">
        <v>4663230</v>
      </c>
      <c r="H2611" s="5">
        <v>561805600</v>
      </c>
      <c r="I2611" s="6">
        <f t="shared" si="280"/>
        <v>-4.9747118812704105E-4</v>
      </c>
      <c r="J2611" s="6">
        <f t="shared" si="281"/>
        <v>-2.4962826361301094E-3</v>
      </c>
      <c r="K2611" s="6">
        <f t="shared" si="282"/>
        <v>-2.4558419459684844E-3</v>
      </c>
      <c r="L2611" s="7">
        <f t="shared" si="283"/>
        <v>0.21186699999999803</v>
      </c>
      <c r="M2611" s="6">
        <f t="shared" si="284"/>
        <v>-2.0219772815699422E-4</v>
      </c>
      <c r="N2611" s="8">
        <f t="shared" si="285"/>
        <v>0</v>
      </c>
      <c r="O2611" s="9">
        <f t="shared" si="286"/>
        <v>0</v>
      </c>
    </row>
    <row r="2612" spans="1:15" x14ac:dyDescent="0.25">
      <c r="A2612" s="1">
        <v>41281</v>
      </c>
      <c r="B2612" s="2">
        <v>120.75</v>
      </c>
      <c r="C2612" s="2">
        <v>120.639261</v>
      </c>
      <c r="D2612" s="14"/>
      <c r="E2612" s="2">
        <v>234.34464500000001</v>
      </c>
      <c r="F2612" s="3">
        <v>209200000</v>
      </c>
      <c r="G2612" s="4">
        <v>3832563</v>
      </c>
      <c r="H2612" s="5">
        <v>462376900</v>
      </c>
      <c r="I2612" s="6">
        <f t="shared" si="280"/>
        <v>1.6590626296142386E-3</v>
      </c>
      <c r="J2612" s="6">
        <f t="shared" si="281"/>
        <v>2.4844815299789325E-3</v>
      </c>
      <c r="K2612" s="6">
        <f t="shared" si="282"/>
        <v>2.5023489437052682E-3</v>
      </c>
      <c r="L2612" s="7">
        <f t="shared" si="283"/>
        <v>0.11073899999999526</v>
      </c>
      <c r="M2612" s="6">
        <f t="shared" si="284"/>
        <v>1.7605973660901331E-3</v>
      </c>
      <c r="N2612" s="8">
        <f t="shared" si="285"/>
        <v>-36191778.300000004</v>
      </c>
      <c r="O2612" s="9">
        <f t="shared" si="286"/>
        <v>-7.8273327019580785E-2</v>
      </c>
    </row>
    <row r="2613" spans="1:15" x14ac:dyDescent="0.25">
      <c r="A2613" s="1">
        <v>41282</v>
      </c>
      <c r="B2613" s="2">
        <v>120.86</v>
      </c>
      <c r="C2613" s="2">
        <v>120.82327600000001</v>
      </c>
      <c r="D2613" s="14"/>
      <c r="E2613" s="2">
        <v>234.725764</v>
      </c>
      <c r="F2613" s="3">
        <v>207700000</v>
      </c>
      <c r="G2613" s="4">
        <v>2534858</v>
      </c>
      <c r="H2613" s="5">
        <v>306311300</v>
      </c>
      <c r="I2613" s="6">
        <f t="shared" si="280"/>
        <v>9.1097308488619078E-4</v>
      </c>
      <c r="J2613" s="6">
        <f t="shared" si="281"/>
        <v>1.6263183654141589E-3</v>
      </c>
      <c r="K2613" s="6">
        <f t="shared" si="282"/>
        <v>1.5253326195359129E-3</v>
      </c>
      <c r="L2613" s="7">
        <f t="shared" si="283"/>
        <v>3.6723999999992429E-2</v>
      </c>
      <c r="M2613" s="6">
        <f t="shared" si="284"/>
        <v>9.1793499961845271E-4</v>
      </c>
      <c r="N2613" s="8">
        <f t="shared" si="285"/>
        <v>-181234914</v>
      </c>
      <c r="O2613" s="9">
        <f t="shared" si="286"/>
        <v>-0.59166904387791108</v>
      </c>
    </row>
    <row r="2614" spans="1:15" x14ac:dyDescent="0.25">
      <c r="A2614" s="1">
        <v>41283</v>
      </c>
      <c r="B2614" s="2">
        <v>120.82</v>
      </c>
      <c r="C2614" s="2">
        <v>120.82702</v>
      </c>
      <c r="D2614" s="14"/>
      <c r="E2614" s="2">
        <v>234.736571</v>
      </c>
      <c r="F2614" s="3">
        <v>207800000</v>
      </c>
      <c r="G2614" s="4">
        <v>1867549</v>
      </c>
      <c r="H2614" s="5">
        <v>225774000</v>
      </c>
      <c r="I2614" s="6">
        <f t="shared" si="280"/>
        <v>-3.3096144299193941E-4</v>
      </c>
      <c r="J2614" s="6">
        <f t="shared" si="281"/>
        <v>4.6040962081939085E-5</v>
      </c>
      <c r="K2614" s="6">
        <f t="shared" si="282"/>
        <v>3.0987406764326764E-5</v>
      </c>
      <c r="L2614" s="7">
        <f t="shared" si="283"/>
        <v>-7.0200000000113505E-3</v>
      </c>
      <c r="M2614" s="6">
        <f t="shared" si="284"/>
        <v>3.0394805716071893E-4</v>
      </c>
      <c r="N2614" s="8">
        <f t="shared" si="285"/>
        <v>12082702</v>
      </c>
      <c r="O2614" s="9">
        <f t="shared" si="286"/>
        <v>5.3516799985826535E-2</v>
      </c>
    </row>
    <row r="2615" spans="1:15" x14ac:dyDescent="0.25">
      <c r="A2615" s="1">
        <v>41284</v>
      </c>
      <c r="B2615" s="2">
        <v>120.88</v>
      </c>
      <c r="C2615" s="2">
        <v>120.704277</v>
      </c>
      <c r="D2615" s="14"/>
      <c r="E2615" s="2">
        <v>234.477148</v>
      </c>
      <c r="F2615" s="3">
        <v>207400000</v>
      </c>
      <c r="G2615" s="4">
        <v>1439888</v>
      </c>
      <c r="H2615" s="5">
        <v>173984400</v>
      </c>
      <c r="I2615" s="6">
        <f t="shared" si="280"/>
        <v>4.9660652209904121E-4</v>
      </c>
      <c r="J2615" s="6">
        <f t="shared" si="281"/>
        <v>-1.1051665230297214E-3</v>
      </c>
      <c r="K2615" s="6">
        <f t="shared" si="282"/>
        <v>-1.0158572147189737E-3</v>
      </c>
      <c r="L2615" s="7">
        <f t="shared" si="283"/>
        <v>0.17572299999999075</v>
      </c>
      <c r="M2615" s="6">
        <f t="shared" si="284"/>
        <v>-5.8099587327498092E-5</v>
      </c>
      <c r="N2615" s="8">
        <f t="shared" si="285"/>
        <v>-48281710.800000004</v>
      </c>
      <c r="O2615" s="9">
        <f t="shared" si="286"/>
        <v>-0.27750597639788399</v>
      </c>
    </row>
    <row r="2616" spans="1:15" x14ac:dyDescent="0.25">
      <c r="A2616" s="1">
        <v>41285</v>
      </c>
      <c r="B2616" s="2">
        <v>121.1</v>
      </c>
      <c r="C2616" s="2">
        <v>120.753488</v>
      </c>
      <c r="D2616" s="14"/>
      <c r="E2616" s="2">
        <v>234.594281</v>
      </c>
      <c r="F2616" s="3">
        <v>207000000</v>
      </c>
      <c r="G2616" s="4">
        <v>758132</v>
      </c>
      <c r="H2616" s="5">
        <v>91652840</v>
      </c>
      <c r="I2616" s="6">
        <f t="shared" si="280"/>
        <v>1.8199867637325173E-3</v>
      </c>
      <c r="J2616" s="6">
        <f t="shared" si="281"/>
        <v>4.9954974716759359E-4</v>
      </c>
      <c r="K2616" s="6">
        <f t="shared" si="282"/>
        <v>4.0769889206160315E-4</v>
      </c>
      <c r="L2616" s="7">
        <f t="shared" si="283"/>
        <v>0.34651199999998994</v>
      </c>
      <c r="M2616" s="6">
        <f t="shared" si="284"/>
        <v>1.4558141962111026E-3</v>
      </c>
      <c r="N2616" s="8">
        <f t="shared" si="285"/>
        <v>-48301395.200000003</v>
      </c>
      <c r="O2616" s="9">
        <f t="shared" si="286"/>
        <v>-0.52700380260993551</v>
      </c>
    </row>
    <row r="2617" spans="1:15" x14ac:dyDescent="0.25">
      <c r="A2617" s="1">
        <v>41288</v>
      </c>
      <c r="B2617" s="2">
        <v>120.86</v>
      </c>
      <c r="C2617" s="2">
        <v>120.88718</v>
      </c>
      <c r="D2617" s="14"/>
      <c r="E2617" s="2">
        <v>234.86335399999999</v>
      </c>
      <c r="F2617" s="3">
        <v>207300000</v>
      </c>
      <c r="G2617" s="4">
        <v>1569315</v>
      </c>
      <c r="H2617" s="5">
        <v>189803200</v>
      </c>
      <c r="I2617" s="6">
        <f t="shared" si="280"/>
        <v>-1.9818331957059954E-3</v>
      </c>
      <c r="J2617" s="6">
        <f t="shared" si="281"/>
        <v>1.1469716945060604E-3</v>
      </c>
      <c r="K2617" s="6">
        <f t="shared" si="282"/>
        <v>1.1071481430002805E-3</v>
      </c>
      <c r="L2617" s="7">
        <f t="shared" si="283"/>
        <v>-2.7180000000001314E-2</v>
      </c>
      <c r="M2617" s="6">
        <f t="shared" si="284"/>
        <v>2.869581705167823E-3</v>
      </c>
      <c r="N2617" s="8">
        <f t="shared" si="285"/>
        <v>36266154</v>
      </c>
      <c r="O2617" s="9">
        <f t="shared" si="286"/>
        <v>0.19107240552319454</v>
      </c>
    </row>
    <row r="2618" spans="1:15" x14ac:dyDescent="0.25">
      <c r="A2618" s="1">
        <v>41289</v>
      </c>
      <c r="B2618" s="2">
        <v>120.76</v>
      </c>
      <c r="C2618" s="2">
        <v>120.783457</v>
      </c>
      <c r="D2618" s="14"/>
      <c r="E2618" s="2">
        <v>234.651025</v>
      </c>
      <c r="F2618" s="3">
        <v>207000000</v>
      </c>
      <c r="G2618" s="4">
        <v>3042879</v>
      </c>
      <c r="H2618" s="5">
        <v>367863000</v>
      </c>
      <c r="I2618" s="6">
        <f t="shared" si="280"/>
        <v>-8.27403607479682E-4</v>
      </c>
      <c r="J2618" s="6">
        <f t="shared" si="281"/>
        <v>-9.0405334158683015E-4</v>
      </c>
      <c r="K2618" s="6">
        <f t="shared" si="282"/>
        <v>-8.5801488627668121E-4</v>
      </c>
      <c r="L2618" s="7">
        <f t="shared" si="283"/>
        <v>-2.34569999999934E-2</v>
      </c>
      <c r="M2618" s="6">
        <f t="shared" si="284"/>
        <v>-2.2483773713644073E-4</v>
      </c>
      <c r="N2618" s="8">
        <f t="shared" si="285"/>
        <v>-36235037.100000001</v>
      </c>
      <c r="O2618" s="9">
        <f t="shared" si="286"/>
        <v>-9.8501445103204188E-2</v>
      </c>
    </row>
    <row r="2619" spans="1:15" x14ac:dyDescent="0.25">
      <c r="A2619" s="1">
        <v>41290</v>
      </c>
      <c r="B2619" s="2">
        <v>120.76</v>
      </c>
      <c r="C2619" s="2">
        <v>120.778392</v>
      </c>
      <c r="D2619" s="14"/>
      <c r="E2619" s="2">
        <v>234.648203</v>
      </c>
      <c r="F2619" s="3">
        <v>206700000</v>
      </c>
      <c r="G2619" s="4">
        <v>4199856</v>
      </c>
      <c r="H2619" s="5">
        <v>507389500</v>
      </c>
      <c r="I2619" s="6">
        <f t="shared" si="280"/>
        <v>0</v>
      </c>
      <c r="J2619" s="6">
        <f t="shared" si="281"/>
        <v>-1.2026369797468739E-5</v>
      </c>
      <c r="K2619" s="6">
        <f t="shared" si="282"/>
        <v>-4.1934550689348704E-5</v>
      </c>
      <c r="L2619" s="7">
        <f t="shared" si="283"/>
        <v>-1.8391999999991526E-2</v>
      </c>
      <c r="M2619" s="6">
        <f t="shared" si="284"/>
        <v>-1.9420705933259619E-4</v>
      </c>
      <c r="N2619" s="8">
        <f t="shared" si="285"/>
        <v>-36233517.600000001</v>
      </c>
      <c r="O2619" s="9">
        <f t="shared" si="286"/>
        <v>-7.1411642534975603E-2</v>
      </c>
    </row>
    <row r="2620" spans="1:15" x14ac:dyDescent="0.25">
      <c r="A2620" s="1">
        <v>41291</v>
      </c>
      <c r="B2620" s="2">
        <v>120.55</v>
      </c>
      <c r="C2620" s="2">
        <v>120.37161399999999</v>
      </c>
      <c r="D2620" s="14"/>
      <c r="E2620" s="2">
        <v>233.86680799999999</v>
      </c>
      <c r="F2620" s="3">
        <v>206200000</v>
      </c>
      <c r="G2620" s="4">
        <v>2225625</v>
      </c>
      <c r="H2620" s="5">
        <v>268102500</v>
      </c>
      <c r="I2620" s="6">
        <f t="shared" si="280"/>
        <v>-1.7389864193442239E-3</v>
      </c>
      <c r="J2620" s="6">
        <f t="shared" si="281"/>
        <v>-3.330070249888073E-3</v>
      </c>
      <c r="K2620" s="6">
        <f t="shared" si="282"/>
        <v>-3.3679699925132089E-3</v>
      </c>
      <c r="L2620" s="7">
        <f t="shared" si="283"/>
        <v>0.17838600000000326</v>
      </c>
      <c r="M2620" s="6">
        <f t="shared" si="284"/>
        <v>-1.5227889439028974E-4</v>
      </c>
      <c r="N2620" s="8">
        <f t="shared" si="285"/>
        <v>-60185807</v>
      </c>
      <c r="O2620" s="9">
        <f t="shared" si="286"/>
        <v>-0.22448804841431916</v>
      </c>
    </row>
    <row r="2621" spans="1:15" x14ac:dyDescent="0.25">
      <c r="A2621" s="1">
        <v>41292</v>
      </c>
      <c r="B2621" s="2">
        <v>120.67</v>
      </c>
      <c r="C2621" s="2">
        <v>120.542034</v>
      </c>
      <c r="D2621" s="14"/>
      <c r="E2621" s="2">
        <v>234.192577</v>
      </c>
      <c r="F2621" s="3">
        <v>205200000</v>
      </c>
      <c r="G2621" s="4">
        <v>2704402</v>
      </c>
      <c r="H2621" s="5">
        <v>326339300</v>
      </c>
      <c r="I2621" s="6">
        <f t="shared" si="280"/>
        <v>9.9543757776854314E-4</v>
      </c>
      <c r="J2621" s="6">
        <f t="shared" si="281"/>
        <v>1.3929680863478122E-3</v>
      </c>
      <c r="K2621" s="6">
        <f t="shared" si="282"/>
        <v>1.415782295649981E-3</v>
      </c>
      <c r="L2621" s="7">
        <f t="shared" si="283"/>
        <v>0.12796600000000069</v>
      </c>
      <c r="M2621" s="6">
        <f t="shared" si="284"/>
        <v>1.4819606888381021E-3</v>
      </c>
      <c r="N2621" s="8">
        <f t="shared" si="285"/>
        <v>-120542034</v>
      </c>
      <c r="O2621" s="9">
        <f t="shared" si="286"/>
        <v>-0.36937639444590337</v>
      </c>
    </row>
    <row r="2622" spans="1:15" x14ac:dyDescent="0.25">
      <c r="A2622" s="1">
        <v>41296</v>
      </c>
      <c r="B2622" s="2">
        <v>120.67</v>
      </c>
      <c r="C2622" s="2">
        <v>120.667373</v>
      </c>
      <c r="D2622" s="14"/>
      <c r="E2622" s="2">
        <v>234.43433200000001</v>
      </c>
      <c r="F2622" s="3">
        <v>205200000</v>
      </c>
      <c r="G2622" s="4">
        <v>1730295</v>
      </c>
      <c r="H2622" s="5">
        <v>208725900</v>
      </c>
      <c r="I2622" s="6">
        <f t="shared" si="280"/>
        <v>0</v>
      </c>
      <c r="J2622" s="6">
        <f t="shared" si="281"/>
        <v>1.0322914718172704E-3</v>
      </c>
      <c r="K2622" s="6">
        <f t="shared" si="282"/>
        <v>1.0397949648004445E-3</v>
      </c>
      <c r="L2622" s="7">
        <f t="shared" si="283"/>
        <v>2.6270000000039317E-3</v>
      </c>
      <c r="M2622" s="6">
        <f t="shared" si="284"/>
        <v>1.0615881925470916E-3</v>
      </c>
      <c r="N2622" s="8">
        <f t="shared" si="285"/>
        <v>0</v>
      </c>
      <c r="O2622" s="9">
        <f t="shared" si="286"/>
        <v>0</v>
      </c>
    </row>
    <row r="2623" spans="1:15" x14ac:dyDescent="0.25">
      <c r="A2623" s="1">
        <v>41297</v>
      </c>
      <c r="B2623" s="2">
        <v>120.82</v>
      </c>
      <c r="C2623" s="2">
        <v>120.721024</v>
      </c>
      <c r="D2623" s="14"/>
      <c r="E2623" s="2">
        <v>234.538758</v>
      </c>
      <c r="F2623" s="3">
        <v>205200000</v>
      </c>
      <c r="G2623" s="4">
        <v>2446556</v>
      </c>
      <c r="H2623" s="5">
        <v>295625100</v>
      </c>
      <c r="I2623" s="6">
        <f t="shared" si="280"/>
        <v>1.2430595839894032E-3</v>
      </c>
      <c r="J2623" s="6">
        <f t="shared" si="281"/>
        <v>4.4543817071973635E-4</v>
      </c>
      <c r="K2623" s="6">
        <f t="shared" si="282"/>
        <v>4.446189443438886E-4</v>
      </c>
      <c r="L2623" s="7">
        <f t="shared" si="283"/>
        <v>9.8975999999993292E-2</v>
      </c>
      <c r="M2623" s="6">
        <f t="shared" si="284"/>
        <v>2.1770590795888722E-5</v>
      </c>
      <c r="N2623" s="8">
        <f t="shared" si="285"/>
        <v>0</v>
      </c>
      <c r="O2623" s="9">
        <f t="shared" si="286"/>
        <v>0</v>
      </c>
    </row>
    <row r="2624" spans="1:15" x14ac:dyDescent="0.25">
      <c r="A2624" s="1">
        <v>41298</v>
      </c>
      <c r="B2624" s="2">
        <v>120.65</v>
      </c>
      <c r="C2624" s="2">
        <v>120.67602599999999</v>
      </c>
      <c r="D2624" s="14"/>
      <c r="E2624" s="2">
        <v>234.46926999999999</v>
      </c>
      <c r="F2624" s="3">
        <v>204500000</v>
      </c>
      <c r="G2624" s="4">
        <v>1873529</v>
      </c>
      <c r="H2624" s="5">
        <v>226102400</v>
      </c>
      <c r="I2624" s="6">
        <f t="shared" si="280"/>
        <v>-1.4070518126136911E-3</v>
      </c>
      <c r="J2624" s="6">
        <f t="shared" si="281"/>
        <v>-2.9627512566599012E-4</v>
      </c>
      <c r="K2624" s="6">
        <f t="shared" si="282"/>
        <v>-3.727436904445991E-4</v>
      </c>
      <c r="L2624" s="7">
        <f t="shared" si="283"/>
        <v>-2.6025999999987448E-2</v>
      </c>
      <c r="M2624" s="6">
        <f t="shared" si="284"/>
        <v>8.1987376117687027E-4</v>
      </c>
      <c r="N2624" s="8">
        <f t="shared" si="285"/>
        <v>-84473218.199999988</v>
      </c>
      <c r="O2624" s="9">
        <f t="shared" si="286"/>
        <v>-0.37360602187327507</v>
      </c>
    </row>
    <row r="2625" spans="1:15" x14ac:dyDescent="0.25">
      <c r="A2625" s="1">
        <v>41299</v>
      </c>
      <c r="B2625" s="2">
        <v>120.1</v>
      </c>
      <c r="C2625" s="2">
        <v>120.08079600000001</v>
      </c>
      <c r="D2625" s="14"/>
      <c r="E2625" s="2">
        <v>233.324252</v>
      </c>
      <c r="F2625" s="3">
        <v>204500000</v>
      </c>
      <c r="G2625" s="4">
        <v>2434539</v>
      </c>
      <c r="H2625" s="5">
        <v>292713900</v>
      </c>
      <c r="I2625" s="6">
        <f t="shared" si="280"/>
        <v>-4.5586406962287995E-3</v>
      </c>
      <c r="J2625" s="6">
        <f t="shared" si="281"/>
        <v>-4.8834459202264924E-3</v>
      </c>
      <c r="K2625" s="6">
        <f t="shared" si="282"/>
        <v>-4.93246272461767E-3</v>
      </c>
      <c r="L2625" s="7">
        <f t="shared" si="283"/>
        <v>1.9203999999987786E-2</v>
      </c>
      <c r="M2625" s="6">
        <f t="shared" si="284"/>
        <v>-2.1566835487263347E-4</v>
      </c>
      <c r="N2625" s="8">
        <f t="shared" si="285"/>
        <v>0</v>
      </c>
      <c r="O2625" s="9">
        <f t="shared" si="286"/>
        <v>0</v>
      </c>
    </row>
    <row r="2626" spans="1:15" x14ac:dyDescent="0.25">
      <c r="A2626" s="1">
        <v>41302</v>
      </c>
      <c r="B2626" s="2">
        <v>120</v>
      </c>
      <c r="C2626" s="2">
        <v>119.79074900000001</v>
      </c>
      <c r="D2626" s="14"/>
      <c r="E2626" s="2">
        <v>232.749528</v>
      </c>
      <c r="F2626" s="3">
        <v>204100000</v>
      </c>
      <c r="G2626" s="4">
        <v>2434115</v>
      </c>
      <c r="H2626" s="5">
        <v>291789500</v>
      </c>
      <c r="I2626" s="6">
        <f t="shared" si="280"/>
        <v>-8.3263946711065184E-4</v>
      </c>
      <c r="J2626" s="6">
        <f t="shared" si="281"/>
        <v>-2.4631987248372456E-3</v>
      </c>
      <c r="K2626" s="6">
        <f t="shared" si="282"/>
        <v>-2.4154320229522463E-3</v>
      </c>
      <c r="L2626" s="7">
        <f t="shared" si="283"/>
        <v>0.20925099999999475</v>
      </c>
      <c r="M2626" s="6">
        <f t="shared" si="284"/>
        <v>1.5992565538947012E-4</v>
      </c>
      <c r="N2626" s="8">
        <f t="shared" si="285"/>
        <v>-47916299.600000001</v>
      </c>
      <c r="O2626" s="9">
        <f t="shared" si="286"/>
        <v>-0.16421529767178053</v>
      </c>
    </row>
    <row r="2627" spans="1:15" x14ac:dyDescent="0.25">
      <c r="A2627" s="1">
        <v>41303</v>
      </c>
      <c r="B2627" s="2">
        <v>119.73</v>
      </c>
      <c r="C2627" s="2">
        <v>119.632503</v>
      </c>
      <c r="D2627" s="14"/>
      <c r="E2627" s="2">
        <v>232.442317</v>
      </c>
      <c r="F2627" s="3">
        <v>204100000</v>
      </c>
      <c r="G2627" s="4">
        <v>1424006</v>
      </c>
      <c r="H2627" s="5">
        <v>170590300</v>
      </c>
      <c r="I2627" s="6">
        <f t="shared" si="280"/>
        <v>-2.2499999999999742E-3</v>
      </c>
      <c r="J2627" s="6">
        <f t="shared" si="281"/>
        <v>-1.3199210440504316E-3</v>
      </c>
      <c r="K2627" s="6">
        <f t="shared" si="282"/>
        <v>-1.3210202066605836E-3</v>
      </c>
      <c r="L2627" s="7">
        <f t="shared" si="283"/>
        <v>9.7497000000004164E-2</v>
      </c>
      <c r="M2627" s="6">
        <f t="shared" si="284"/>
        <v>1.7468043379542664E-3</v>
      </c>
      <c r="N2627" s="8">
        <f t="shared" si="285"/>
        <v>0</v>
      </c>
      <c r="O2627" s="9">
        <f t="shared" si="286"/>
        <v>0</v>
      </c>
    </row>
    <row r="2628" spans="1:15" x14ac:dyDescent="0.25">
      <c r="A2628" s="1">
        <v>41304</v>
      </c>
      <c r="B2628" s="2">
        <v>119.33</v>
      </c>
      <c r="C2628" s="2">
        <v>119.31975199999999</v>
      </c>
      <c r="D2628" s="14"/>
      <c r="E2628" s="2">
        <v>231.84903499999999</v>
      </c>
      <c r="F2628" s="3">
        <v>204100000</v>
      </c>
      <c r="G2628" s="4">
        <v>3009298</v>
      </c>
      <c r="H2628" s="5">
        <v>359243000</v>
      </c>
      <c r="I2628" s="6">
        <f t="shared" ref="I2628:I2691" si="287">(B2628+D2628)/B2627-1</f>
        <v>-3.3408502463877499E-3</v>
      </c>
      <c r="J2628" s="6">
        <f t="shared" ref="J2628:J2691" si="288">E2628/E2627-1</f>
        <v>-2.5523837813060668E-3</v>
      </c>
      <c r="K2628" s="6">
        <f t="shared" ref="K2628:K2691" si="289">C2628/C2627-1</f>
        <v>-2.6142644528636128E-3</v>
      </c>
      <c r="L2628" s="7">
        <f t="shared" ref="L2628:L2691" si="290">B2628-C2628</f>
        <v>1.0248000000004254E-2</v>
      </c>
      <c r="M2628" s="6">
        <f t="shared" ref="M2628:M2691" si="291">B2627/C2627-1</f>
        <v>8.1497082778581031E-4</v>
      </c>
      <c r="N2628" s="8">
        <f t="shared" ref="N2628:N2691" si="292">(F2628-F2627)*C2628</f>
        <v>0</v>
      </c>
      <c r="O2628" s="9">
        <f t="shared" ref="O2628:O2691" si="293">N2628/H2628</f>
        <v>0</v>
      </c>
    </row>
    <row r="2629" spans="1:15" x14ac:dyDescent="0.25">
      <c r="A2629" s="1">
        <v>41305</v>
      </c>
      <c r="B2629" s="2">
        <v>119.42</v>
      </c>
      <c r="C2629" s="2">
        <v>119.445148</v>
      </c>
      <c r="D2629" s="14"/>
      <c r="E2629" s="2">
        <v>232.11211599999999</v>
      </c>
      <c r="F2629" s="3">
        <v>203900000</v>
      </c>
      <c r="G2629" s="4">
        <v>2804026</v>
      </c>
      <c r="H2629" s="5">
        <v>334719700</v>
      </c>
      <c r="I2629" s="6">
        <f t="shared" si="287"/>
        <v>7.5421101148087644E-4</v>
      </c>
      <c r="J2629" s="6">
        <f t="shared" si="288"/>
        <v>1.1347081949251159E-3</v>
      </c>
      <c r="K2629" s="6">
        <f t="shared" si="289"/>
        <v>1.0509240750014026E-3</v>
      </c>
      <c r="L2629" s="7">
        <f t="shared" si="290"/>
        <v>-2.5148000000001502E-2</v>
      </c>
      <c r="M2629" s="6">
        <f t="shared" si="291"/>
        <v>8.5886869761520046E-5</v>
      </c>
      <c r="N2629" s="8">
        <f t="shared" si="292"/>
        <v>-23889029.600000001</v>
      </c>
      <c r="O2629" s="9">
        <f t="shared" si="293"/>
        <v>-7.1370252781655819E-2</v>
      </c>
    </row>
    <row r="2630" spans="1:15" x14ac:dyDescent="0.25">
      <c r="A2630" s="1">
        <v>41306</v>
      </c>
      <c r="B2630" s="2">
        <v>118.74</v>
      </c>
      <c r="C2630" s="2">
        <v>119.051796</v>
      </c>
      <c r="D2630" s="2">
        <v>0.37050499999999997</v>
      </c>
      <c r="E2630" s="2">
        <v>232.01987099999999</v>
      </c>
      <c r="F2630" s="3">
        <v>203200000</v>
      </c>
      <c r="G2630" s="4">
        <v>4589136</v>
      </c>
      <c r="H2630" s="5">
        <v>546401500</v>
      </c>
      <c r="I2630" s="6">
        <f t="shared" si="287"/>
        <v>-2.5916513146877485E-3</v>
      </c>
      <c r="J2630" s="6">
        <f t="shared" si="288"/>
        <v>-3.9741570405571469E-4</v>
      </c>
      <c r="K2630" s="6">
        <f t="shared" si="289"/>
        <v>-3.2931601374047714E-3</v>
      </c>
      <c r="L2630" s="7">
        <f t="shared" si="290"/>
        <v>-0.31179600000000107</v>
      </c>
      <c r="M2630" s="6">
        <f t="shared" si="291"/>
        <v>-2.1054015521837499E-4</v>
      </c>
      <c r="N2630" s="8">
        <f t="shared" si="292"/>
        <v>-83336257.200000003</v>
      </c>
      <c r="O2630" s="9">
        <f t="shared" si="293"/>
        <v>-0.15251835362823857</v>
      </c>
    </row>
    <row r="2631" spans="1:15" x14ac:dyDescent="0.25">
      <c r="A2631" s="1">
        <v>41309</v>
      </c>
      <c r="B2631" s="2">
        <v>119.14</v>
      </c>
      <c r="C2631" s="2">
        <v>119.171441</v>
      </c>
      <c r="D2631" s="14"/>
      <c r="E2631" s="2">
        <v>232.237268</v>
      </c>
      <c r="F2631" s="3">
        <v>203900000</v>
      </c>
      <c r="G2631" s="4">
        <v>2581317</v>
      </c>
      <c r="H2631" s="5">
        <v>307593100</v>
      </c>
      <c r="I2631" s="6">
        <f t="shared" si="287"/>
        <v>3.3687047330301922E-3</v>
      </c>
      <c r="J2631" s="6">
        <f t="shared" si="288"/>
        <v>9.3697578169926743E-4</v>
      </c>
      <c r="K2631" s="6">
        <f t="shared" si="289"/>
        <v>1.0049827387736965E-3</v>
      </c>
      <c r="L2631" s="7">
        <f t="shared" si="290"/>
        <v>-3.144100000000094E-2</v>
      </c>
      <c r="M2631" s="6">
        <f t="shared" si="291"/>
        <v>-2.6189945089111211E-3</v>
      </c>
      <c r="N2631" s="8">
        <f t="shared" si="292"/>
        <v>83420008.700000003</v>
      </c>
      <c r="O2631" s="9">
        <f t="shared" si="293"/>
        <v>0.27120247073162568</v>
      </c>
    </row>
    <row r="2632" spans="1:15" x14ac:dyDescent="0.25">
      <c r="A2632" s="1">
        <v>41310</v>
      </c>
      <c r="B2632" s="2">
        <v>118.9</v>
      </c>
      <c r="C2632" s="2">
        <v>118.88990699999999</v>
      </c>
      <c r="D2632" s="14"/>
      <c r="E2632" s="2">
        <v>231.704521</v>
      </c>
      <c r="F2632" s="3">
        <v>202300000</v>
      </c>
      <c r="G2632" s="4">
        <v>2814604</v>
      </c>
      <c r="H2632" s="5">
        <v>334849900</v>
      </c>
      <c r="I2632" s="6">
        <f t="shared" si="287"/>
        <v>-2.0144367970454935E-3</v>
      </c>
      <c r="J2632" s="6">
        <f t="shared" si="288"/>
        <v>-2.2939772095493804E-3</v>
      </c>
      <c r="K2632" s="6">
        <f t="shared" si="289"/>
        <v>-2.3624284277976582E-3</v>
      </c>
      <c r="L2632" s="7">
        <f t="shared" si="290"/>
        <v>1.0093000000011898E-2</v>
      </c>
      <c r="M2632" s="6">
        <f t="shared" si="291"/>
        <v>-2.6382998926732792E-4</v>
      </c>
      <c r="N2632" s="8">
        <f t="shared" si="292"/>
        <v>-190223851.19999999</v>
      </c>
      <c r="O2632" s="9">
        <f t="shared" si="293"/>
        <v>-0.56808692850139719</v>
      </c>
    </row>
    <row r="2633" spans="1:15" x14ac:dyDescent="0.25">
      <c r="A2633" s="1">
        <v>41311</v>
      </c>
      <c r="B2633" s="2">
        <v>119.21</v>
      </c>
      <c r="C2633" s="2">
        <v>119.102704</v>
      </c>
      <c r="D2633" s="14"/>
      <c r="E2633" s="2">
        <v>232.11939599999999</v>
      </c>
      <c r="F2633" s="3">
        <v>202300000</v>
      </c>
      <c r="G2633" s="4">
        <v>1970113</v>
      </c>
      <c r="H2633" s="5">
        <v>234682400</v>
      </c>
      <c r="I2633" s="6">
        <f t="shared" si="287"/>
        <v>2.6072329688813234E-3</v>
      </c>
      <c r="J2633" s="6">
        <f t="shared" si="288"/>
        <v>1.7905347647488856E-3</v>
      </c>
      <c r="K2633" s="6">
        <f t="shared" si="289"/>
        <v>1.7898659808019968E-3</v>
      </c>
      <c r="L2633" s="7">
        <f t="shared" si="290"/>
        <v>0.10729599999999095</v>
      </c>
      <c r="M2633" s="6">
        <f t="shared" si="291"/>
        <v>8.4893665532215223E-5</v>
      </c>
      <c r="N2633" s="8">
        <f t="shared" si="292"/>
        <v>0</v>
      </c>
      <c r="O2633" s="9">
        <f t="shared" si="293"/>
        <v>0</v>
      </c>
    </row>
    <row r="2634" spans="1:15" x14ac:dyDescent="0.25">
      <c r="A2634" s="1">
        <v>41312</v>
      </c>
      <c r="B2634" s="2">
        <v>119.25</v>
      </c>
      <c r="C2634" s="2">
        <v>119.29768</v>
      </c>
      <c r="D2634" s="14"/>
      <c r="E2634" s="2">
        <v>232.50642500000001</v>
      </c>
      <c r="F2634" s="3">
        <v>202400000</v>
      </c>
      <c r="G2634" s="4">
        <v>1679991</v>
      </c>
      <c r="H2634" s="5">
        <v>200550300</v>
      </c>
      <c r="I2634" s="6">
        <f t="shared" si="287"/>
        <v>3.3554232027510622E-4</v>
      </c>
      <c r="J2634" s="6">
        <f t="shared" si="288"/>
        <v>1.6673703562455344E-3</v>
      </c>
      <c r="K2634" s="6">
        <f t="shared" si="289"/>
        <v>1.6370409189030433E-3</v>
      </c>
      <c r="L2634" s="7">
        <f t="shared" si="290"/>
        <v>-4.7679999999999723E-2</v>
      </c>
      <c r="M2634" s="6">
        <f t="shared" si="291"/>
        <v>9.0086955540491509E-4</v>
      </c>
      <c r="N2634" s="8">
        <f t="shared" si="292"/>
        <v>11929768</v>
      </c>
      <c r="O2634" s="9">
        <f t="shared" si="293"/>
        <v>5.948516656419861E-2</v>
      </c>
    </row>
    <row r="2635" spans="1:15" x14ac:dyDescent="0.25">
      <c r="A2635" s="1">
        <v>41313</v>
      </c>
      <c r="B2635" s="2">
        <v>119.51</v>
      </c>
      <c r="C2635" s="2">
        <v>119.210707</v>
      </c>
      <c r="D2635" s="14"/>
      <c r="E2635" s="2">
        <v>232.34007199999999</v>
      </c>
      <c r="F2635" s="3">
        <v>201400000</v>
      </c>
      <c r="G2635" s="4">
        <v>1496635</v>
      </c>
      <c r="H2635" s="5">
        <v>178632800</v>
      </c>
      <c r="I2635" s="6">
        <f t="shared" si="287"/>
        <v>2.1802935010482027E-3</v>
      </c>
      <c r="J2635" s="6">
        <f t="shared" si="288"/>
        <v>-7.1547700240981449E-4</v>
      </c>
      <c r="K2635" s="6">
        <f t="shared" si="289"/>
        <v>-7.2904183886890461E-4</v>
      </c>
      <c r="L2635" s="7">
        <f t="shared" si="290"/>
        <v>0.2992930000000058</v>
      </c>
      <c r="M2635" s="6">
        <f t="shared" si="291"/>
        <v>-3.9967248315309067E-4</v>
      </c>
      <c r="N2635" s="8">
        <f t="shared" si="292"/>
        <v>-119210707</v>
      </c>
      <c r="O2635" s="9">
        <f t="shared" si="293"/>
        <v>-0.66735060414436764</v>
      </c>
    </row>
    <row r="2636" spans="1:15" x14ac:dyDescent="0.25">
      <c r="A2636" s="1">
        <v>41316</v>
      </c>
      <c r="B2636" s="2">
        <v>119.45</v>
      </c>
      <c r="C2636" s="2">
        <v>119.308367</v>
      </c>
      <c r="D2636" s="14"/>
      <c r="E2636" s="2">
        <v>232.519496</v>
      </c>
      <c r="F2636" s="3">
        <v>201400000</v>
      </c>
      <c r="G2636" s="4">
        <v>749054</v>
      </c>
      <c r="H2636" s="5">
        <v>89495050</v>
      </c>
      <c r="I2636" s="6">
        <f t="shared" si="287"/>
        <v>-5.0205003765380063E-4</v>
      </c>
      <c r="J2636" s="6">
        <f t="shared" si="288"/>
        <v>7.7224732890668335E-4</v>
      </c>
      <c r="K2636" s="6">
        <f t="shared" si="289"/>
        <v>8.1922171638493246E-4</v>
      </c>
      <c r="L2636" s="7">
        <f t="shared" si="290"/>
        <v>0.14163299999999879</v>
      </c>
      <c r="M2636" s="6">
        <f t="shared" si="291"/>
        <v>2.5106218017816317E-3</v>
      </c>
      <c r="N2636" s="8">
        <f t="shared" si="292"/>
        <v>0</v>
      </c>
      <c r="O2636" s="9">
        <f t="shared" si="293"/>
        <v>0</v>
      </c>
    </row>
    <row r="2637" spans="1:15" x14ac:dyDescent="0.25">
      <c r="A2637" s="1">
        <v>41317</v>
      </c>
      <c r="B2637" s="2">
        <v>119.33</v>
      </c>
      <c r="C2637" s="2">
        <v>119.13060400000001</v>
      </c>
      <c r="D2637" s="14"/>
      <c r="E2637" s="2">
        <v>232.200107</v>
      </c>
      <c r="F2637" s="3">
        <v>201400000</v>
      </c>
      <c r="G2637" s="4">
        <v>1520168</v>
      </c>
      <c r="H2637" s="5">
        <v>181362500</v>
      </c>
      <c r="I2637" s="6">
        <f t="shared" si="287"/>
        <v>-1.0046044370030094E-3</v>
      </c>
      <c r="J2637" s="6">
        <f t="shared" si="288"/>
        <v>-1.3736009474233368E-3</v>
      </c>
      <c r="K2637" s="6">
        <f t="shared" si="289"/>
        <v>-1.4899457973471808E-3</v>
      </c>
      <c r="L2637" s="7">
        <f t="shared" si="290"/>
        <v>0.19939599999999302</v>
      </c>
      <c r="M2637" s="6">
        <f t="shared" si="291"/>
        <v>1.1871170778827711E-3</v>
      </c>
      <c r="N2637" s="8">
        <f t="shared" si="292"/>
        <v>0</v>
      </c>
      <c r="O2637" s="9">
        <f t="shared" si="293"/>
        <v>0</v>
      </c>
    </row>
    <row r="2638" spans="1:15" x14ac:dyDescent="0.25">
      <c r="A2638" s="1">
        <v>41318</v>
      </c>
      <c r="B2638" s="2">
        <v>119.05</v>
      </c>
      <c r="C2638" s="2">
        <v>118.904875</v>
      </c>
      <c r="D2638" s="14"/>
      <c r="E2638" s="2">
        <v>231.76283699999999</v>
      </c>
      <c r="F2638" s="3">
        <v>201400000</v>
      </c>
      <c r="G2638" s="4">
        <v>2317781</v>
      </c>
      <c r="H2638" s="5">
        <v>275988000</v>
      </c>
      <c r="I2638" s="6">
        <f t="shared" si="287"/>
        <v>-2.3464342579401221E-3</v>
      </c>
      <c r="J2638" s="6">
        <f t="shared" si="288"/>
        <v>-1.8831602002664649E-3</v>
      </c>
      <c r="K2638" s="6">
        <f t="shared" si="289"/>
        <v>-1.8948027830028025E-3</v>
      </c>
      <c r="L2638" s="7">
        <f t="shared" si="290"/>
        <v>0.14512499999999307</v>
      </c>
      <c r="M2638" s="6">
        <f t="shared" si="291"/>
        <v>1.6737596663238818E-3</v>
      </c>
      <c r="N2638" s="8">
        <f t="shared" si="292"/>
        <v>0</v>
      </c>
      <c r="O2638" s="9">
        <f t="shared" si="293"/>
        <v>0</v>
      </c>
    </row>
    <row r="2639" spans="1:15" x14ac:dyDescent="0.25">
      <c r="A2639" s="1">
        <v>41319</v>
      </c>
      <c r="B2639" s="2">
        <v>119.38</v>
      </c>
      <c r="C2639" s="2">
        <v>119.16559100000001</v>
      </c>
      <c r="D2639" s="14"/>
      <c r="E2639" s="2">
        <v>232.26496299999999</v>
      </c>
      <c r="F2639" s="3">
        <v>201400000</v>
      </c>
      <c r="G2639" s="4">
        <v>3180436</v>
      </c>
      <c r="H2639" s="5">
        <v>379303100</v>
      </c>
      <c r="I2639" s="6">
        <f t="shared" si="287"/>
        <v>2.7719445611087412E-3</v>
      </c>
      <c r="J2639" s="6">
        <f t="shared" si="288"/>
        <v>2.1665509729673627E-3</v>
      </c>
      <c r="K2639" s="6">
        <f t="shared" si="289"/>
        <v>2.1926434891756941E-3</v>
      </c>
      <c r="L2639" s="7">
        <f t="shared" si="290"/>
        <v>0.21440899999998919</v>
      </c>
      <c r="M2639" s="6">
        <f t="shared" si="291"/>
        <v>1.2205134566600773E-3</v>
      </c>
      <c r="N2639" s="8">
        <f t="shared" si="292"/>
        <v>0</v>
      </c>
      <c r="O2639" s="9">
        <f t="shared" si="293"/>
        <v>0</v>
      </c>
    </row>
    <row r="2640" spans="1:15" x14ac:dyDescent="0.25">
      <c r="A2640" s="1">
        <v>41320</v>
      </c>
      <c r="B2640" s="2">
        <v>119.33</v>
      </c>
      <c r="C2640" s="2">
        <v>119.24165499999999</v>
      </c>
      <c r="D2640" s="14"/>
      <c r="E2640" s="2">
        <v>232.406159</v>
      </c>
      <c r="F2640" s="3">
        <v>201200000</v>
      </c>
      <c r="G2640" s="4">
        <v>1363532</v>
      </c>
      <c r="H2640" s="5">
        <v>162672400</v>
      </c>
      <c r="I2640" s="6">
        <f t="shared" si="287"/>
        <v>-4.1883062489522782E-4</v>
      </c>
      <c r="J2640" s="6">
        <f t="shared" si="288"/>
        <v>6.0790916622233127E-4</v>
      </c>
      <c r="K2640" s="6">
        <f t="shared" si="289"/>
        <v>6.3830506240680762E-4</v>
      </c>
      <c r="L2640" s="7">
        <f t="shared" si="290"/>
        <v>8.8345000000003893E-2</v>
      </c>
      <c r="M2640" s="6">
        <f t="shared" si="291"/>
        <v>1.7992526047219126E-3</v>
      </c>
      <c r="N2640" s="8">
        <f t="shared" si="292"/>
        <v>-23848331</v>
      </c>
      <c r="O2640" s="9">
        <f t="shared" si="293"/>
        <v>-0.14660342504321569</v>
      </c>
    </row>
    <row r="2641" spans="1:15" x14ac:dyDescent="0.25">
      <c r="A2641" s="1">
        <v>41324</v>
      </c>
      <c r="B2641" s="2">
        <v>119.3</v>
      </c>
      <c r="C2641" s="2">
        <v>119.194365</v>
      </c>
      <c r="D2641" s="14"/>
      <c r="E2641" s="2">
        <v>232.331974</v>
      </c>
      <c r="F2641" s="3">
        <v>200700000</v>
      </c>
      <c r="G2641" s="4">
        <v>1842223</v>
      </c>
      <c r="H2641" s="5">
        <v>219986200</v>
      </c>
      <c r="I2641" s="6">
        <f t="shared" si="287"/>
        <v>-2.5140367049358847E-4</v>
      </c>
      <c r="J2641" s="6">
        <f t="shared" si="288"/>
        <v>-3.1920410508567976E-4</v>
      </c>
      <c r="K2641" s="6">
        <f t="shared" si="289"/>
        <v>-3.9658959782129521E-4</v>
      </c>
      <c r="L2641" s="7">
        <f t="shared" si="290"/>
        <v>0.10563499999999237</v>
      </c>
      <c r="M2641" s="6">
        <f t="shared" si="291"/>
        <v>7.4089042122071902E-4</v>
      </c>
      <c r="N2641" s="8">
        <f t="shared" si="292"/>
        <v>-59597182.5</v>
      </c>
      <c r="O2641" s="9">
        <f t="shared" si="293"/>
        <v>-0.27091327774196744</v>
      </c>
    </row>
    <row r="2642" spans="1:15" x14ac:dyDescent="0.25">
      <c r="A2642" s="1">
        <v>41325</v>
      </c>
      <c r="B2642" s="2">
        <v>119.5</v>
      </c>
      <c r="C2642" s="2">
        <v>119.086168</v>
      </c>
      <c r="D2642" s="14"/>
      <c r="E2642" s="2">
        <v>232.11344399999999</v>
      </c>
      <c r="F2642" s="3">
        <v>200700000</v>
      </c>
      <c r="G2642" s="4">
        <v>1369732</v>
      </c>
      <c r="H2642" s="5">
        <v>163537500</v>
      </c>
      <c r="I2642" s="6">
        <f t="shared" si="287"/>
        <v>1.6764459346185756E-3</v>
      </c>
      <c r="J2642" s="6">
        <f t="shared" si="288"/>
        <v>-9.4059373850974293E-4</v>
      </c>
      <c r="K2642" s="6">
        <f t="shared" si="289"/>
        <v>-9.0773586486248004E-4</v>
      </c>
      <c r="L2642" s="7">
        <f t="shared" si="290"/>
        <v>0.41383199999999931</v>
      </c>
      <c r="M2642" s="6">
        <f t="shared" si="291"/>
        <v>8.8624156016092748E-4</v>
      </c>
      <c r="N2642" s="8">
        <f t="shared" si="292"/>
        <v>0</v>
      </c>
      <c r="O2642" s="9">
        <f t="shared" si="293"/>
        <v>0</v>
      </c>
    </row>
    <row r="2643" spans="1:15" x14ac:dyDescent="0.25">
      <c r="A2643" s="1">
        <v>41326</v>
      </c>
      <c r="B2643" s="2">
        <v>119.69</v>
      </c>
      <c r="C2643" s="2">
        <v>119.423618</v>
      </c>
      <c r="D2643" s="14"/>
      <c r="E2643" s="2">
        <v>232.77663000000001</v>
      </c>
      <c r="F2643" s="3">
        <v>200700000</v>
      </c>
      <c r="G2643" s="4">
        <v>3578063</v>
      </c>
      <c r="H2643" s="5">
        <v>428355900</v>
      </c>
      <c r="I2643" s="6">
        <f t="shared" si="287"/>
        <v>1.5899581589957634E-3</v>
      </c>
      <c r="J2643" s="6">
        <f t="shared" si="288"/>
        <v>2.8571632412641712E-3</v>
      </c>
      <c r="K2643" s="6">
        <f t="shared" si="289"/>
        <v>2.8336624283686884E-3</v>
      </c>
      <c r="L2643" s="7">
        <f t="shared" si="290"/>
        <v>0.26638199999999301</v>
      </c>
      <c r="M2643" s="6">
        <f t="shared" si="291"/>
        <v>3.4750635355065285E-3</v>
      </c>
      <c r="N2643" s="8">
        <f t="shared" si="292"/>
        <v>0</v>
      </c>
      <c r="O2643" s="9">
        <f t="shared" si="293"/>
        <v>0</v>
      </c>
    </row>
    <row r="2644" spans="1:15" x14ac:dyDescent="0.25">
      <c r="A2644" s="1">
        <v>41327</v>
      </c>
      <c r="B2644" s="2">
        <v>119.77</v>
      </c>
      <c r="C2644" s="2">
        <v>119.52728</v>
      </c>
      <c r="D2644" s="14"/>
      <c r="E2644" s="2">
        <v>232.97890899999999</v>
      </c>
      <c r="F2644" s="3">
        <v>200700000</v>
      </c>
      <c r="G2644" s="4">
        <v>1914207</v>
      </c>
      <c r="H2644" s="5">
        <v>229244300</v>
      </c>
      <c r="I2644" s="6">
        <f t="shared" si="287"/>
        <v>6.683933494862071E-4</v>
      </c>
      <c r="J2644" s="6">
        <f t="shared" si="288"/>
        <v>8.6898328238516065E-4</v>
      </c>
      <c r="K2644" s="6">
        <f t="shared" si="289"/>
        <v>8.6801925562163262E-4</v>
      </c>
      <c r="L2644" s="7">
        <f t="shared" si="290"/>
        <v>0.24271999999999139</v>
      </c>
      <c r="M2644" s="6">
        <f t="shared" si="291"/>
        <v>2.2305638069011202E-3</v>
      </c>
      <c r="N2644" s="8">
        <f t="shared" si="292"/>
        <v>0</v>
      </c>
      <c r="O2644" s="9">
        <f t="shared" si="293"/>
        <v>0</v>
      </c>
    </row>
    <row r="2645" spans="1:15" x14ac:dyDescent="0.25">
      <c r="A2645" s="1">
        <v>41330</v>
      </c>
      <c r="B2645" s="2">
        <v>120.48</v>
      </c>
      <c r="C2645" s="2">
        <v>120.124943</v>
      </c>
      <c r="D2645" s="14"/>
      <c r="E2645" s="2">
        <v>234.147854</v>
      </c>
      <c r="F2645" s="3">
        <v>200700000</v>
      </c>
      <c r="G2645" s="4">
        <v>2643443</v>
      </c>
      <c r="H2645" s="5">
        <v>317387900</v>
      </c>
      <c r="I2645" s="6">
        <f t="shared" si="287"/>
        <v>5.928028721716716E-3</v>
      </c>
      <c r="J2645" s="6">
        <f t="shared" si="288"/>
        <v>5.0173855007622503E-3</v>
      </c>
      <c r="K2645" s="6">
        <f t="shared" si="289"/>
        <v>5.0002225433389835E-3</v>
      </c>
      <c r="L2645" s="7">
        <f t="shared" si="290"/>
        <v>0.35505700000000218</v>
      </c>
      <c r="M2645" s="6">
        <f t="shared" si="291"/>
        <v>2.0306661374707158E-3</v>
      </c>
      <c r="N2645" s="8">
        <f t="shared" si="292"/>
        <v>0</v>
      </c>
      <c r="O2645" s="9">
        <f t="shared" si="293"/>
        <v>0</v>
      </c>
    </row>
    <row r="2646" spans="1:15" x14ac:dyDescent="0.25">
      <c r="A2646" s="1">
        <v>41331</v>
      </c>
      <c r="B2646" s="2">
        <v>120.33</v>
      </c>
      <c r="C2646" s="2">
        <v>120.209891</v>
      </c>
      <c r="D2646" s="14"/>
      <c r="E2646" s="2">
        <v>234.31525099999999</v>
      </c>
      <c r="F2646" s="3">
        <v>200400000</v>
      </c>
      <c r="G2646" s="4">
        <v>1574066</v>
      </c>
      <c r="H2646" s="5">
        <v>189498300</v>
      </c>
      <c r="I2646" s="6">
        <f t="shared" si="287"/>
        <v>-1.2450199203187795E-3</v>
      </c>
      <c r="J2646" s="6">
        <f t="shared" si="288"/>
        <v>7.1492006926532348E-4</v>
      </c>
      <c r="K2646" s="6">
        <f t="shared" si="289"/>
        <v>7.0716370704126952E-4</v>
      </c>
      <c r="L2646" s="7">
        <f t="shared" si="290"/>
        <v>0.12010899999999936</v>
      </c>
      <c r="M2646" s="6">
        <f t="shared" si="291"/>
        <v>2.9557308510024249E-3</v>
      </c>
      <c r="N2646" s="8">
        <f t="shared" si="292"/>
        <v>-36062967.299999997</v>
      </c>
      <c r="O2646" s="9">
        <f t="shared" si="293"/>
        <v>-0.19030760328720625</v>
      </c>
    </row>
    <row r="2647" spans="1:15" x14ac:dyDescent="0.25">
      <c r="A2647" s="1">
        <v>41332</v>
      </c>
      <c r="B2647" s="2">
        <v>120.29</v>
      </c>
      <c r="C2647" s="2">
        <v>120.144254</v>
      </c>
      <c r="D2647" s="14"/>
      <c r="E2647" s="2">
        <v>234.189562</v>
      </c>
      <c r="F2647" s="3">
        <v>200400000</v>
      </c>
      <c r="G2647" s="4">
        <v>941402</v>
      </c>
      <c r="H2647" s="5">
        <v>113309400</v>
      </c>
      <c r="I2647" s="6">
        <f t="shared" si="287"/>
        <v>-3.3241918058668496E-4</v>
      </c>
      <c r="J2647" s="6">
        <f t="shared" si="288"/>
        <v>-5.3640981311964264E-4</v>
      </c>
      <c r="K2647" s="6">
        <f t="shared" si="289"/>
        <v>-5.4601996103631478E-4</v>
      </c>
      <c r="L2647" s="7">
        <f t="shared" si="290"/>
        <v>0.1457460000000026</v>
      </c>
      <c r="M2647" s="6">
        <f t="shared" si="291"/>
        <v>9.9916070966243886E-4</v>
      </c>
      <c r="N2647" s="8">
        <f t="shared" si="292"/>
        <v>0</v>
      </c>
      <c r="O2647" s="9">
        <f t="shared" si="293"/>
        <v>0</v>
      </c>
    </row>
    <row r="2648" spans="1:15" x14ac:dyDescent="0.25">
      <c r="A2648" s="1">
        <v>41333</v>
      </c>
      <c r="B2648" s="2">
        <v>120.33</v>
      </c>
      <c r="C2648" s="2">
        <v>120.068089</v>
      </c>
      <c r="D2648" s="14"/>
      <c r="E2648" s="2">
        <v>233.993031</v>
      </c>
      <c r="F2648" s="3">
        <v>200400000</v>
      </c>
      <c r="G2648" s="4">
        <v>2231080</v>
      </c>
      <c r="H2648" s="5">
        <v>268295900</v>
      </c>
      <c r="I2648" s="6">
        <f t="shared" si="287"/>
        <v>3.3252971984354396E-4</v>
      </c>
      <c r="J2648" s="6">
        <f t="shared" si="288"/>
        <v>-8.3919624052242181E-4</v>
      </c>
      <c r="K2648" s="6">
        <f t="shared" si="289"/>
        <v>-6.3394625597323895E-4</v>
      </c>
      <c r="L2648" s="7">
        <f t="shared" si="290"/>
        <v>0.26191099999999778</v>
      </c>
      <c r="M2648" s="6">
        <f t="shared" si="291"/>
        <v>1.2130917222226145E-3</v>
      </c>
      <c r="N2648" s="8">
        <f t="shared" si="292"/>
        <v>0</v>
      </c>
      <c r="O2648" s="9">
        <f t="shared" si="293"/>
        <v>0</v>
      </c>
    </row>
    <row r="2649" spans="1:15" x14ac:dyDescent="0.25">
      <c r="A2649" s="1">
        <v>41334</v>
      </c>
      <c r="B2649" s="2">
        <v>120.23</v>
      </c>
      <c r="C2649" s="2">
        <v>119.873389</v>
      </c>
      <c r="D2649" s="2">
        <v>0.37422800000000001</v>
      </c>
      <c r="E2649" s="2">
        <v>234.39457999999999</v>
      </c>
      <c r="F2649" s="3">
        <v>200200000</v>
      </c>
      <c r="G2649" s="4">
        <v>1363649</v>
      </c>
      <c r="H2649" s="5">
        <v>163882300</v>
      </c>
      <c r="I2649" s="6">
        <f t="shared" si="287"/>
        <v>2.2789661763484848E-3</v>
      </c>
      <c r="J2649" s="6">
        <f t="shared" si="288"/>
        <v>1.7160724756797308E-3</v>
      </c>
      <c r="K2649" s="6">
        <f t="shared" si="289"/>
        <v>-1.621579902050363E-3</v>
      </c>
      <c r="L2649" s="7">
        <f t="shared" si="290"/>
        <v>0.3566110000000009</v>
      </c>
      <c r="M2649" s="6">
        <f t="shared" si="291"/>
        <v>2.1813539482584687E-3</v>
      </c>
      <c r="N2649" s="8">
        <f t="shared" si="292"/>
        <v>-23974677.800000001</v>
      </c>
      <c r="O2649" s="9">
        <f t="shared" si="293"/>
        <v>-0.14629205106347665</v>
      </c>
    </row>
    <row r="2650" spans="1:15" x14ac:dyDescent="0.25">
      <c r="A2650" s="1">
        <v>41337</v>
      </c>
      <c r="B2650" s="2">
        <v>120.14</v>
      </c>
      <c r="C2650" s="2">
        <v>119.83243899999999</v>
      </c>
      <c r="D2650" s="14"/>
      <c r="E2650" s="2">
        <v>234.32521700000001</v>
      </c>
      <c r="F2650" s="3">
        <v>200200000</v>
      </c>
      <c r="G2650" s="4">
        <v>1733328</v>
      </c>
      <c r="H2650" s="5">
        <v>208269600</v>
      </c>
      <c r="I2650" s="6">
        <f t="shared" si="287"/>
        <v>-7.4856524993760498E-4</v>
      </c>
      <c r="J2650" s="6">
        <f t="shared" si="288"/>
        <v>-2.9592407810785648E-4</v>
      </c>
      <c r="K2650" s="6">
        <f t="shared" si="289"/>
        <v>-3.4161043031832872E-4</v>
      </c>
      <c r="L2650" s="7">
        <f t="shared" si="290"/>
        <v>0.30756100000000686</v>
      </c>
      <c r="M2650" s="6">
        <f t="shared" si="291"/>
        <v>2.9748971224965448E-3</v>
      </c>
      <c r="N2650" s="8">
        <f t="shared" si="292"/>
        <v>0</v>
      </c>
      <c r="O2650" s="9">
        <f t="shared" si="293"/>
        <v>0</v>
      </c>
    </row>
    <row r="2651" spans="1:15" x14ac:dyDescent="0.25">
      <c r="A2651" s="1">
        <v>41338</v>
      </c>
      <c r="B2651" s="2">
        <v>119.94</v>
      </c>
      <c r="C2651" s="2">
        <v>119.713874</v>
      </c>
      <c r="D2651" s="14"/>
      <c r="E2651" s="2">
        <v>234.06912399999999</v>
      </c>
      <c r="F2651" s="3">
        <v>200400000</v>
      </c>
      <c r="G2651" s="4">
        <v>1395352</v>
      </c>
      <c r="H2651" s="5">
        <v>167346300</v>
      </c>
      <c r="I2651" s="6">
        <f t="shared" si="287"/>
        <v>-1.6647244880972911E-3</v>
      </c>
      <c r="J2651" s="6">
        <f t="shared" si="288"/>
        <v>-1.0928956058536832E-3</v>
      </c>
      <c r="K2651" s="6">
        <f t="shared" si="289"/>
        <v>-9.8942323956197065E-4</v>
      </c>
      <c r="L2651" s="7">
        <f t="shared" si="290"/>
        <v>0.22612599999999361</v>
      </c>
      <c r="M2651" s="6">
        <f t="shared" si="291"/>
        <v>2.5665921729258745E-3</v>
      </c>
      <c r="N2651" s="8">
        <f t="shared" si="292"/>
        <v>23942774.800000001</v>
      </c>
      <c r="O2651" s="9">
        <f t="shared" si="293"/>
        <v>0.14307322480389467</v>
      </c>
    </row>
    <row r="2652" spans="1:15" x14ac:dyDescent="0.25">
      <c r="A2652" s="1">
        <v>41339</v>
      </c>
      <c r="B2652" s="2">
        <v>119.59</v>
      </c>
      <c r="C2652" s="2">
        <v>119.49176199999999</v>
      </c>
      <c r="D2652" s="14"/>
      <c r="E2652" s="2">
        <v>233.637969</v>
      </c>
      <c r="F2652" s="3">
        <v>200000000</v>
      </c>
      <c r="G2652" s="4">
        <v>1014611</v>
      </c>
      <c r="H2652" s="5">
        <v>121416100</v>
      </c>
      <c r="I2652" s="6">
        <f t="shared" si="287"/>
        <v>-2.9181257295314289E-3</v>
      </c>
      <c r="J2652" s="6">
        <f t="shared" si="288"/>
        <v>-1.8419986055059345E-3</v>
      </c>
      <c r="K2652" s="6">
        <f t="shared" si="289"/>
        <v>-1.8553572161570386E-3</v>
      </c>
      <c r="L2652" s="7">
        <f t="shared" si="290"/>
        <v>9.8238000000009151E-2</v>
      </c>
      <c r="M2652" s="6">
        <f t="shared" si="291"/>
        <v>1.8888871644067162E-3</v>
      </c>
      <c r="N2652" s="8">
        <f t="shared" si="292"/>
        <v>-47796704.799999997</v>
      </c>
      <c r="O2652" s="9">
        <f t="shared" si="293"/>
        <v>-0.39366035311626707</v>
      </c>
    </row>
    <row r="2653" spans="1:15" x14ac:dyDescent="0.25">
      <c r="A2653" s="1">
        <v>41340</v>
      </c>
      <c r="B2653" s="2">
        <v>119.2</v>
      </c>
      <c r="C2653" s="2">
        <v>119.114057</v>
      </c>
      <c r="D2653" s="14"/>
      <c r="E2653" s="2">
        <v>232.91041200000001</v>
      </c>
      <c r="F2653" s="3">
        <v>200300000</v>
      </c>
      <c r="G2653" s="4">
        <v>1963995</v>
      </c>
      <c r="H2653" s="5">
        <v>234291200</v>
      </c>
      <c r="I2653" s="6">
        <f t="shared" si="287"/>
        <v>-3.261142235972958E-3</v>
      </c>
      <c r="J2653" s="6">
        <f t="shared" si="288"/>
        <v>-3.11403580126135E-3</v>
      </c>
      <c r="K2653" s="6">
        <f t="shared" si="289"/>
        <v>-3.1609292028014213E-3</v>
      </c>
      <c r="L2653" s="7">
        <f t="shared" si="290"/>
        <v>8.5943000000000325E-2</v>
      </c>
      <c r="M2653" s="6">
        <f t="shared" si="291"/>
        <v>8.2213198931668785E-4</v>
      </c>
      <c r="N2653" s="8">
        <f t="shared" si="292"/>
        <v>35734217.100000001</v>
      </c>
      <c r="O2653" s="9">
        <f t="shared" si="293"/>
        <v>0.15252052616572881</v>
      </c>
    </row>
    <row r="2654" spans="1:15" x14ac:dyDescent="0.25">
      <c r="A2654" s="1">
        <v>41341</v>
      </c>
      <c r="B2654" s="2">
        <v>118.78</v>
      </c>
      <c r="C2654" s="2">
        <v>118.804649</v>
      </c>
      <c r="D2654" s="14"/>
      <c r="E2654" s="2">
        <v>232.31168099999999</v>
      </c>
      <c r="F2654" s="3">
        <v>200000000</v>
      </c>
      <c r="G2654" s="4">
        <v>2526877</v>
      </c>
      <c r="H2654" s="5">
        <v>300266000</v>
      </c>
      <c r="I2654" s="6">
        <f t="shared" si="287"/>
        <v>-3.5234899328858704E-3</v>
      </c>
      <c r="J2654" s="6">
        <f t="shared" si="288"/>
        <v>-2.5706493533660391E-3</v>
      </c>
      <c r="K2654" s="6">
        <f t="shared" si="289"/>
        <v>-2.5975775470397089E-3</v>
      </c>
      <c r="L2654" s="7">
        <f t="shared" si="290"/>
        <v>-2.464899999999659E-2</v>
      </c>
      <c r="M2654" s="6">
        <f t="shared" si="291"/>
        <v>7.2151853580137981E-4</v>
      </c>
      <c r="N2654" s="8">
        <f t="shared" si="292"/>
        <v>-35641394.700000003</v>
      </c>
      <c r="O2654" s="9">
        <f t="shared" si="293"/>
        <v>-0.11869940219671891</v>
      </c>
    </row>
    <row r="2655" spans="1:15" x14ac:dyDescent="0.25">
      <c r="A2655" s="1">
        <v>41344</v>
      </c>
      <c r="B2655" s="2">
        <v>118.86</v>
      </c>
      <c r="C2655" s="2">
        <v>118.71377200000001</v>
      </c>
      <c r="D2655" s="14"/>
      <c r="E2655" s="2">
        <v>232.146062</v>
      </c>
      <c r="F2655" s="3">
        <v>200000000</v>
      </c>
      <c r="G2655" s="4">
        <v>2632434</v>
      </c>
      <c r="H2655" s="5">
        <v>312953100</v>
      </c>
      <c r="I2655" s="6">
        <f t="shared" si="287"/>
        <v>6.7351405960591748E-4</v>
      </c>
      <c r="J2655" s="6">
        <f t="shared" si="288"/>
        <v>-7.1291722950428404E-4</v>
      </c>
      <c r="K2655" s="6">
        <f t="shared" si="289"/>
        <v>-7.6492797853378036E-4</v>
      </c>
      <c r="L2655" s="7">
        <f t="shared" si="290"/>
        <v>0.14622799999999359</v>
      </c>
      <c r="M2655" s="6">
        <f t="shared" si="291"/>
        <v>-2.0747504586282606E-4</v>
      </c>
      <c r="N2655" s="8">
        <f t="shared" si="292"/>
        <v>0</v>
      </c>
      <c r="O2655" s="9">
        <f t="shared" si="293"/>
        <v>0</v>
      </c>
    </row>
    <row r="2656" spans="1:15" x14ac:dyDescent="0.25">
      <c r="A2656" s="1">
        <v>41345</v>
      </c>
      <c r="B2656" s="2">
        <v>119.1</v>
      </c>
      <c r="C2656" s="2">
        <v>118.96459299999999</v>
      </c>
      <c r="D2656" s="14"/>
      <c r="E2656" s="2">
        <v>232.62117699999999</v>
      </c>
      <c r="F2656" s="3">
        <v>200000000</v>
      </c>
      <c r="G2656" s="4">
        <v>3172886</v>
      </c>
      <c r="H2656" s="5">
        <v>377738800</v>
      </c>
      <c r="I2656" s="6">
        <f t="shared" si="287"/>
        <v>2.0191822311963481E-3</v>
      </c>
      <c r="J2656" s="6">
        <f t="shared" si="288"/>
        <v>2.0466209760645615E-3</v>
      </c>
      <c r="K2656" s="6">
        <f t="shared" si="289"/>
        <v>2.1128214172150273E-3</v>
      </c>
      <c r="L2656" s="7">
        <f t="shared" si="290"/>
        <v>0.13540700000000072</v>
      </c>
      <c r="M2656" s="6">
        <f t="shared" si="291"/>
        <v>1.2317694698471549E-3</v>
      </c>
      <c r="N2656" s="8">
        <f t="shared" si="292"/>
        <v>0</v>
      </c>
      <c r="O2656" s="9">
        <f t="shared" si="293"/>
        <v>0</v>
      </c>
    </row>
    <row r="2657" spans="1:15" x14ac:dyDescent="0.25">
      <c r="A2657" s="1">
        <v>41346</v>
      </c>
      <c r="B2657" s="2">
        <v>118.99</v>
      </c>
      <c r="C2657" s="2">
        <v>118.98465400000001</v>
      </c>
      <c r="D2657" s="14"/>
      <c r="E2657" s="2">
        <v>232.674015</v>
      </c>
      <c r="F2657" s="3">
        <v>200100000</v>
      </c>
      <c r="G2657" s="4">
        <v>1958587</v>
      </c>
      <c r="H2657" s="5">
        <v>233088800</v>
      </c>
      <c r="I2657" s="6">
        <f t="shared" si="287"/>
        <v>-9.235936188076721E-4</v>
      </c>
      <c r="J2657" s="6">
        <f t="shared" si="288"/>
        <v>2.2714183068561766E-4</v>
      </c>
      <c r="K2657" s="6">
        <f t="shared" si="289"/>
        <v>1.6863000573641429E-4</v>
      </c>
      <c r="L2657" s="7">
        <f t="shared" si="290"/>
        <v>5.3459999999887486E-3</v>
      </c>
      <c r="M2657" s="6">
        <f t="shared" si="291"/>
        <v>1.1382126108732127E-3</v>
      </c>
      <c r="N2657" s="8">
        <f t="shared" si="292"/>
        <v>11898465.4</v>
      </c>
      <c r="O2657" s="9">
        <f t="shared" si="293"/>
        <v>5.1046920315347626E-2</v>
      </c>
    </row>
    <row r="2658" spans="1:15" x14ac:dyDescent="0.25">
      <c r="A2658" s="1">
        <v>41347</v>
      </c>
      <c r="B2658" s="2">
        <v>119.04</v>
      </c>
      <c r="C2658" s="2">
        <v>118.92391000000001</v>
      </c>
      <c r="D2658" s="14"/>
      <c r="E2658" s="2">
        <v>232.55684099999999</v>
      </c>
      <c r="F2658" s="3">
        <v>199800000</v>
      </c>
      <c r="G2658" s="4">
        <v>1669597</v>
      </c>
      <c r="H2658" s="5">
        <v>198634800</v>
      </c>
      <c r="I2658" s="6">
        <f t="shared" si="287"/>
        <v>4.2020337843529099E-4</v>
      </c>
      <c r="J2658" s="6">
        <f t="shared" si="288"/>
        <v>-5.0359727535542742E-4</v>
      </c>
      <c r="K2658" s="6">
        <f t="shared" si="289"/>
        <v>-5.1051961709280835E-4</v>
      </c>
      <c r="L2658" s="7">
        <f t="shared" si="290"/>
        <v>0.1160899999999998</v>
      </c>
      <c r="M2658" s="6">
        <f t="shared" si="291"/>
        <v>4.493016385120896E-5</v>
      </c>
      <c r="N2658" s="8">
        <f t="shared" si="292"/>
        <v>-35677173</v>
      </c>
      <c r="O2658" s="9">
        <f t="shared" si="293"/>
        <v>-0.17961189580073583</v>
      </c>
    </row>
    <row r="2659" spans="1:15" x14ac:dyDescent="0.25">
      <c r="A2659" s="1">
        <v>41348</v>
      </c>
      <c r="B2659" s="2">
        <v>119.2</v>
      </c>
      <c r="C2659" s="2">
        <v>119.069655</v>
      </c>
      <c r="D2659" s="14"/>
      <c r="E2659" s="2">
        <v>232.84483700000001</v>
      </c>
      <c r="F2659" s="3">
        <v>199500000</v>
      </c>
      <c r="G2659" s="4">
        <v>1188436</v>
      </c>
      <c r="H2659" s="5">
        <v>141632700</v>
      </c>
      <c r="I2659" s="6">
        <f t="shared" si="287"/>
        <v>1.3440860215052641E-3</v>
      </c>
      <c r="J2659" s="6">
        <f t="shared" si="288"/>
        <v>1.2383897147967282E-3</v>
      </c>
      <c r="K2659" s="6">
        <f t="shared" si="289"/>
        <v>1.2255315184304116E-3</v>
      </c>
      <c r="L2659" s="7">
        <f t="shared" si="290"/>
        <v>0.13034500000000548</v>
      </c>
      <c r="M2659" s="6">
        <f t="shared" si="291"/>
        <v>9.7617039332131839E-4</v>
      </c>
      <c r="N2659" s="8">
        <f t="shared" si="292"/>
        <v>-35720896.5</v>
      </c>
      <c r="O2659" s="9">
        <f t="shared" si="293"/>
        <v>-0.25220797527689581</v>
      </c>
    </row>
    <row r="2660" spans="1:15" x14ac:dyDescent="0.25">
      <c r="A2660" s="1">
        <v>41351</v>
      </c>
      <c r="B2660" s="2">
        <v>119.49</v>
      </c>
      <c r="C2660" s="2">
        <v>119.321985</v>
      </c>
      <c r="D2660" s="14"/>
      <c r="E2660" s="2">
        <v>233.33207899999999</v>
      </c>
      <c r="F2660" s="3">
        <v>200000000</v>
      </c>
      <c r="G2660" s="4">
        <v>1665642</v>
      </c>
      <c r="H2660" s="5">
        <v>198956800</v>
      </c>
      <c r="I2660" s="6">
        <f t="shared" si="287"/>
        <v>2.4328859060402941E-3</v>
      </c>
      <c r="J2660" s="6">
        <f t="shared" si="288"/>
        <v>2.0925608928146211E-3</v>
      </c>
      <c r="K2660" s="6">
        <f t="shared" si="289"/>
        <v>2.1191797355926134E-3</v>
      </c>
      <c r="L2660" s="7">
        <f t="shared" si="290"/>
        <v>0.16801499999999692</v>
      </c>
      <c r="M2660" s="6">
        <f t="shared" si="291"/>
        <v>1.0946953696977513E-3</v>
      </c>
      <c r="N2660" s="8">
        <f t="shared" si="292"/>
        <v>59660992.5</v>
      </c>
      <c r="O2660" s="9">
        <f t="shared" si="293"/>
        <v>0.29986907961929427</v>
      </c>
    </row>
    <row r="2661" spans="1:15" x14ac:dyDescent="0.25">
      <c r="A2661" s="1">
        <v>41352</v>
      </c>
      <c r="B2661" s="2">
        <v>119.69</v>
      </c>
      <c r="C2661" s="2">
        <v>119.71437299999999</v>
      </c>
      <c r="D2661" s="14"/>
      <c r="E2661" s="2">
        <v>234.09196600000001</v>
      </c>
      <c r="F2661" s="3">
        <v>199000000</v>
      </c>
      <c r="G2661" s="4">
        <v>1354570</v>
      </c>
      <c r="H2661" s="5">
        <v>162146200</v>
      </c>
      <c r="I2661" s="6">
        <f t="shared" si="287"/>
        <v>1.6737802326554085E-3</v>
      </c>
      <c r="J2661" s="6">
        <f t="shared" si="288"/>
        <v>3.2566760783887538E-3</v>
      </c>
      <c r="K2661" s="6">
        <f t="shared" si="289"/>
        <v>3.2884803248955929E-3</v>
      </c>
      <c r="L2661" s="7">
        <f t="shared" si="290"/>
        <v>-2.4372999999997091E-2</v>
      </c>
      <c r="M2661" s="6">
        <f t="shared" si="291"/>
        <v>1.4080808327148198E-3</v>
      </c>
      <c r="N2661" s="8">
        <f t="shared" si="292"/>
        <v>-119714373</v>
      </c>
      <c r="O2661" s="9">
        <f t="shared" si="293"/>
        <v>-0.73831130794307853</v>
      </c>
    </row>
    <row r="2662" spans="1:15" x14ac:dyDescent="0.25">
      <c r="A2662" s="1">
        <v>41353</v>
      </c>
      <c r="B2662" s="2">
        <v>119.34</v>
      </c>
      <c r="C2662" s="2">
        <v>119.397445</v>
      </c>
      <c r="D2662" s="14"/>
      <c r="E2662" s="2">
        <v>233.49562299999999</v>
      </c>
      <c r="F2662" s="3">
        <v>199000000</v>
      </c>
      <c r="G2662" s="4">
        <v>1905025</v>
      </c>
      <c r="H2662" s="5">
        <v>227598200</v>
      </c>
      <c r="I2662" s="6">
        <f t="shared" si="287"/>
        <v>-2.9242209040019063E-3</v>
      </c>
      <c r="J2662" s="6">
        <f t="shared" si="288"/>
        <v>-2.5474731584765875E-3</v>
      </c>
      <c r="K2662" s="6">
        <f t="shared" si="289"/>
        <v>-2.6473679981600107E-3</v>
      </c>
      <c r="L2662" s="7">
        <f t="shared" si="290"/>
        <v>-5.7445000000001301E-2</v>
      </c>
      <c r="M2662" s="6">
        <f t="shared" si="291"/>
        <v>-2.0359293031591008E-4</v>
      </c>
      <c r="N2662" s="8">
        <f t="shared" si="292"/>
        <v>0</v>
      </c>
      <c r="O2662" s="9">
        <f t="shared" si="293"/>
        <v>0</v>
      </c>
    </row>
    <row r="2663" spans="1:15" x14ac:dyDescent="0.25">
      <c r="A2663" s="1">
        <v>41354</v>
      </c>
      <c r="B2663" s="2">
        <v>119.46</v>
      </c>
      <c r="C2663" s="2">
        <v>119.375545</v>
      </c>
      <c r="D2663" s="14"/>
      <c r="E2663" s="2">
        <v>233.46254099999999</v>
      </c>
      <c r="F2663" s="3">
        <v>198500000</v>
      </c>
      <c r="G2663" s="4">
        <v>1853993</v>
      </c>
      <c r="H2663" s="5">
        <v>221382500</v>
      </c>
      <c r="I2663" s="6">
        <f t="shared" si="287"/>
        <v>1.0055304172951196E-3</v>
      </c>
      <c r="J2663" s="6">
        <f t="shared" si="288"/>
        <v>-1.41681456701237E-4</v>
      </c>
      <c r="K2663" s="6">
        <f t="shared" si="289"/>
        <v>-1.8342101039103831E-4</v>
      </c>
      <c r="L2663" s="7">
        <f t="shared" si="290"/>
        <v>8.4454999999991287E-2</v>
      </c>
      <c r="M2663" s="6">
        <f t="shared" si="291"/>
        <v>-4.811241982607406E-4</v>
      </c>
      <c r="N2663" s="8">
        <f t="shared" si="292"/>
        <v>-59687772.5</v>
      </c>
      <c r="O2663" s="9">
        <f t="shared" si="293"/>
        <v>-0.26961377931860014</v>
      </c>
    </row>
    <row r="2664" spans="1:15" x14ac:dyDescent="0.25">
      <c r="A2664" s="1">
        <v>41355</v>
      </c>
      <c r="B2664" s="2">
        <v>119.47</v>
      </c>
      <c r="C2664" s="2">
        <v>119.419005</v>
      </c>
      <c r="D2664" s="14"/>
      <c r="E2664" s="2">
        <v>233.53646599999999</v>
      </c>
      <c r="F2664" s="3">
        <v>198500000</v>
      </c>
      <c r="G2664" s="4">
        <v>997841</v>
      </c>
      <c r="H2664" s="5">
        <v>119210200</v>
      </c>
      <c r="I2664" s="6">
        <f t="shared" si="287"/>
        <v>8.371002846141451E-5</v>
      </c>
      <c r="J2664" s="6">
        <f t="shared" si="288"/>
        <v>3.1664608670567418E-4</v>
      </c>
      <c r="K2664" s="6">
        <f t="shared" si="289"/>
        <v>3.6406116512388564E-4</v>
      </c>
      <c r="L2664" s="7">
        <f t="shared" si="290"/>
        <v>5.0995000000000346E-2</v>
      </c>
      <c r="M2664" s="6">
        <f t="shared" si="291"/>
        <v>7.0747320986042084E-4</v>
      </c>
      <c r="N2664" s="8">
        <f t="shared" si="292"/>
        <v>0</v>
      </c>
      <c r="O2664" s="9">
        <f t="shared" si="293"/>
        <v>0</v>
      </c>
    </row>
    <row r="2665" spans="1:15" x14ac:dyDescent="0.25">
      <c r="A2665" s="1">
        <v>41358</v>
      </c>
      <c r="B2665" s="2">
        <v>119.47</v>
      </c>
      <c r="C2665" s="2">
        <v>119.475048</v>
      </c>
      <c r="D2665" s="14"/>
      <c r="E2665" s="2">
        <v>233.65634299999999</v>
      </c>
      <c r="F2665" s="3">
        <v>198500000</v>
      </c>
      <c r="G2665" s="4">
        <v>1089611</v>
      </c>
      <c r="H2665" s="5">
        <v>130174300</v>
      </c>
      <c r="I2665" s="6">
        <f t="shared" si="287"/>
        <v>0</v>
      </c>
      <c r="J2665" s="6">
        <f t="shared" si="288"/>
        <v>5.133116983966346E-4</v>
      </c>
      <c r="K2665" s="6">
        <f t="shared" si="289"/>
        <v>4.6929716086641093E-4</v>
      </c>
      <c r="L2665" s="7">
        <f t="shared" si="290"/>
        <v>-5.0480000000021619E-3</v>
      </c>
      <c r="M2665" s="6">
        <f t="shared" si="291"/>
        <v>4.2702583227849367E-4</v>
      </c>
      <c r="N2665" s="8">
        <f t="shared" si="292"/>
        <v>0</v>
      </c>
      <c r="O2665" s="9">
        <f t="shared" si="293"/>
        <v>0</v>
      </c>
    </row>
    <row r="2666" spans="1:15" x14ac:dyDescent="0.25">
      <c r="A2666" s="1">
        <v>41359</v>
      </c>
      <c r="B2666" s="2">
        <v>119.55</v>
      </c>
      <c r="C2666" s="2">
        <v>119.362424</v>
      </c>
      <c r="D2666" s="14"/>
      <c r="E2666" s="2">
        <v>233.442184</v>
      </c>
      <c r="F2666" s="3">
        <v>198100000</v>
      </c>
      <c r="G2666" s="4">
        <v>917946</v>
      </c>
      <c r="H2666" s="5">
        <v>109641400</v>
      </c>
      <c r="I2666" s="6">
        <f t="shared" si="287"/>
        <v>6.6962417343274794E-4</v>
      </c>
      <c r="J2666" s="6">
        <f t="shared" si="288"/>
        <v>-9.1655547309488217E-4</v>
      </c>
      <c r="K2666" s="6">
        <f t="shared" si="289"/>
        <v>-9.4265708099983136E-4</v>
      </c>
      <c r="L2666" s="7">
        <f t="shared" si="290"/>
        <v>0.18757599999999286</v>
      </c>
      <c r="M2666" s="6">
        <f t="shared" si="291"/>
        <v>-4.2251500078971382E-5</v>
      </c>
      <c r="N2666" s="8">
        <f t="shared" si="292"/>
        <v>-47744969.600000001</v>
      </c>
      <c r="O2666" s="9">
        <f t="shared" si="293"/>
        <v>-0.43546479340832933</v>
      </c>
    </row>
    <row r="2667" spans="1:15" x14ac:dyDescent="0.25">
      <c r="A2667" s="1">
        <v>41360</v>
      </c>
      <c r="B2667" s="2">
        <v>119.97</v>
      </c>
      <c r="C2667" s="2">
        <v>119.647176</v>
      </c>
      <c r="D2667" s="14"/>
      <c r="E2667" s="2">
        <v>233.99323999999999</v>
      </c>
      <c r="F2667" s="3">
        <v>198000000</v>
      </c>
      <c r="G2667" s="4">
        <v>1847112</v>
      </c>
      <c r="H2667" s="5">
        <v>221437300</v>
      </c>
      <c r="I2667" s="6">
        <f t="shared" si="287"/>
        <v>3.5131744040151069E-3</v>
      </c>
      <c r="J2667" s="6">
        <f t="shared" si="288"/>
        <v>2.360567360010668E-3</v>
      </c>
      <c r="K2667" s="6">
        <f t="shared" si="289"/>
        <v>2.3856083887840995E-3</v>
      </c>
      <c r="L2667" s="7">
        <f t="shared" si="290"/>
        <v>0.32282399999999711</v>
      </c>
      <c r="M2667" s="6">
        <f t="shared" si="291"/>
        <v>1.5714828311461648E-3</v>
      </c>
      <c r="N2667" s="8">
        <f t="shared" si="292"/>
        <v>-11964717.6</v>
      </c>
      <c r="O2667" s="9">
        <f t="shared" si="293"/>
        <v>-5.403207860644977E-2</v>
      </c>
    </row>
    <row r="2668" spans="1:15" x14ac:dyDescent="0.25">
      <c r="A2668" s="1">
        <v>41361</v>
      </c>
      <c r="B2668" s="2">
        <v>119.9</v>
      </c>
      <c r="C2668" s="2">
        <v>119.579404</v>
      </c>
      <c r="D2668" s="14"/>
      <c r="E2668" s="2">
        <v>233.868461</v>
      </c>
      <c r="F2668" s="3">
        <v>198000000</v>
      </c>
      <c r="G2668" s="4">
        <v>1874209</v>
      </c>
      <c r="H2668" s="5">
        <v>224622200</v>
      </c>
      <c r="I2668" s="6">
        <f t="shared" si="287"/>
        <v>-5.8347920313406298E-4</v>
      </c>
      <c r="J2668" s="6">
        <f t="shared" si="288"/>
        <v>-5.3325899500344942E-4</v>
      </c>
      <c r="K2668" s="6">
        <f t="shared" si="289"/>
        <v>-5.6643209029860753E-4</v>
      </c>
      <c r="L2668" s="7">
        <f t="shared" si="290"/>
        <v>0.32059600000000898</v>
      </c>
      <c r="M2668" s="6">
        <f t="shared" si="291"/>
        <v>2.6981330507960255E-3</v>
      </c>
      <c r="N2668" s="8">
        <f t="shared" si="292"/>
        <v>0</v>
      </c>
      <c r="O2668" s="9">
        <f t="shared" si="293"/>
        <v>0</v>
      </c>
    </row>
    <row r="2669" spans="1:15" x14ac:dyDescent="0.25">
      <c r="A2669" s="1">
        <v>41365</v>
      </c>
      <c r="B2669" s="2">
        <v>119.36</v>
      </c>
      <c r="C2669" s="2">
        <v>119.437612</v>
      </c>
      <c r="D2669" s="2">
        <v>0.36818600000000001</v>
      </c>
      <c r="E2669" s="2">
        <v>234.30127899999999</v>
      </c>
      <c r="F2669" s="3">
        <v>198000000</v>
      </c>
      <c r="G2669" s="4">
        <v>5877396</v>
      </c>
      <c r="H2669" s="5">
        <v>702614700</v>
      </c>
      <c r="I2669" s="6">
        <f t="shared" si="287"/>
        <v>-1.4329774812344986E-3</v>
      </c>
      <c r="J2669" s="6">
        <f t="shared" si="288"/>
        <v>1.85068990555326E-3</v>
      </c>
      <c r="K2669" s="6">
        <f t="shared" si="289"/>
        <v>-1.1857560353787377E-3</v>
      </c>
      <c r="L2669" s="7">
        <f t="shared" si="290"/>
        <v>-7.7612000000002013E-2</v>
      </c>
      <c r="M2669" s="6">
        <f t="shared" si="291"/>
        <v>2.6810302550095422E-3</v>
      </c>
      <c r="N2669" s="8">
        <f t="shared" si="292"/>
        <v>0</v>
      </c>
      <c r="O2669" s="9">
        <f t="shared" si="293"/>
        <v>0</v>
      </c>
    </row>
    <row r="2670" spans="1:15" x14ac:dyDescent="0.25">
      <c r="A2670" s="1">
        <v>41366</v>
      </c>
      <c r="B2670" s="2">
        <v>119.35</v>
      </c>
      <c r="C2670" s="2">
        <v>119.30275399999999</v>
      </c>
      <c r="D2670" s="14"/>
      <c r="E2670" s="2">
        <v>234.03508500000001</v>
      </c>
      <c r="F2670" s="3">
        <v>199600000</v>
      </c>
      <c r="G2670" s="4">
        <v>1319122</v>
      </c>
      <c r="H2670" s="5">
        <v>157433400</v>
      </c>
      <c r="I2670" s="6">
        <f t="shared" si="287"/>
        <v>-8.3780160857971353E-5</v>
      </c>
      <c r="J2670" s="6">
        <f t="shared" si="288"/>
        <v>-1.1361184246885259E-3</v>
      </c>
      <c r="K2670" s="6">
        <f t="shared" si="289"/>
        <v>-1.1291083080261499E-3</v>
      </c>
      <c r="L2670" s="7">
        <f t="shared" si="290"/>
        <v>4.7246000000001231E-2</v>
      </c>
      <c r="M2670" s="6">
        <f t="shared" si="291"/>
        <v>-6.4981205417935506E-4</v>
      </c>
      <c r="N2670" s="8">
        <f t="shared" si="292"/>
        <v>190884406.39999998</v>
      </c>
      <c r="O2670" s="9">
        <f t="shared" si="293"/>
        <v>1.2124771897195892</v>
      </c>
    </row>
    <row r="2671" spans="1:15" x14ac:dyDescent="0.25">
      <c r="A2671" s="1">
        <v>41367</v>
      </c>
      <c r="B2671" s="2">
        <v>119.83</v>
      </c>
      <c r="C2671" s="2">
        <v>119.82752499999999</v>
      </c>
      <c r="D2671" s="14"/>
      <c r="E2671" s="2">
        <v>235.053628</v>
      </c>
      <c r="F2671" s="3">
        <v>197800000</v>
      </c>
      <c r="G2671" s="4">
        <v>1420937</v>
      </c>
      <c r="H2671" s="5">
        <v>170096900</v>
      </c>
      <c r="I2671" s="6">
        <f t="shared" si="287"/>
        <v>4.0217846669459156E-3</v>
      </c>
      <c r="J2671" s="6">
        <f t="shared" si="288"/>
        <v>4.3520953279290175E-3</v>
      </c>
      <c r="K2671" s="6">
        <f t="shared" si="289"/>
        <v>4.3986495064480824E-3</v>
      </c>
      <c r="L2671" s="7">
        <f t="shared" si="290"/>
        <v>2.4750000000040018E-3</v>
      </c>
      <c r="M2671" s="6">
        <f t="shared" si="291"/>
        <v>3.9601768120123282E-4</v>
      </c>
      <c r="N2671" s="8">
        <f t="shared" si="292"/>
        <v>-215689545</v>
      </c>
      <c r="O2671" s="9">
        <f t="shared" si="293"/>
        <v>-1.2680392470409514</v>
      </c>
    </row>
    <row r="2672" spans="1:15" x14ac:dyDescent="0.25">
      <c r="A2672" s="1">
        <v>41368</v>
      </c>
      <c r="B2672" s="2">
        <v>120.47</v>
      </c>
      <c r="C2672" s="2">
        <v>120.371779</v>
      </c>
      <c r="D2672" s="14"/>
      <c r="E2672" s="2">
        <v>236.116805</v>
      </c>
      <c r="F2672" s="3">
        <v>198400000</v>
      </c>
      <c r="G2672" s="4">
        <v>2660881</v>
      </c>
      <c r="H2672" s="5">
        <v>320285400</v>
      </c>
      <c r="I2672" s="6">
        <f t="shared" si="287"/>
        <v>5.3408996077777271E-3</v>
      </c>
      <c r="J2672" s="6">
        <f t="shared" si="288"/>
        <v>4.523125250379012E-3</v>
      </c>
      <c r="K2672" s="6">
        <f t="shared" si="289"/>
        <v>4.5419781473414744E-3</v>
      </c>
      <c r="L2672" s="7">
        <f t="shared" si="290"/>
        <v>9.8220999999995229E-2</v>
      </c>
      <c r="M2672" s="6">
        <f t="shared" si="291"/>
        <v>2.0654686809340461E-5</v>
      </c>
      <c r="N2672" s="8">
        <f t="shared" si="292"/>
        <v>72223067.400000006</v>
      </c>
      <c r="O2672" s="9">
        <f t="shared" si="293"/>
        <v>0.22549597140550273</v>
      </c>
    </row>
    <row r="2673" spans="1:15" x14ac:dyDescent="0.25">
      <c r="A2673" s="1">
        <v>41369</v>
      </c>
      <c r="B2673" s="2">
        <v>120.84</v>
      </c>
      <c r="C2673" s="2">
        <v>121.152576</v>
      </c>
      <c r="D2673" s="14"/>
      <c r="E2673" s="2">
        <v>237.64175299999999</v>
      </c>
      <c r="F2673" s="3">
        <v>197600000</v>
      </c>
      <c r="G2673" s="4">
        <v>3268433</v>
      </c>
      <c r="H2673" s="5">
        <v>395192000</v>
      </c>
      <c r="I2673" s="6">
        <f t="shared" si="287"/>
        <v>3.0713040591019425E-3</v>
      </c>
      <c r="J2673" s="6">
        <f t="shared" si="288"/>
        <v>6.458447546755508E-3</v>
      </c>
      <c r="K2673" s="6">
        <f t="shared" si="289"/>
        <v>6.4865453222220371E-3</v>
      </c>
      <c r="L2673" s="7">
        <f t="shared" si="290"/>
        <v>-0.31257599999999286</v>
      </c>
      <c r="M2673" s="6">
        <f t="shared" si="291"/>
        <v>8.1598029717566689E-4</v>
      </c>
      <c r="N2673" s="8">
        <f t="shared" si="292"/>
        <v>-96922060.799999997</v>
      </c>
      <c r="O2673" s="9">
        <f t="shared" si="293"/>
        <v>-0.24525309419219013</v>
      </c>
    </row>
    <row r="2674" spans="1:15" x14ac:dyDescent="0.25">
      <c r="A2674" s="1">
        <v>41372</v>
      </c>
      <c r="B2674" s="2">
        <v>120.95</v>
      </c>
      <c r="C2674" s="2">
        <v>121.016852</v>
      </c>
      <c r="D2674" s="14"/>
      <c r="E2674" s="2">
        <v>237.39446100000001</v>
      </c>
      <c r="F2674" s="3">
        <v>197600000</v>
      </c>
      <c r="G2674" s="4">
        <v>2276778</v>
      </c>
      <c r="H2674" s="5">
        <v>275396100</v>
      </c>
      <c r="I2674" s="6">
        <f t="shared" si="287"/>
        <v>9.1029460443570187E-4</v>
      </c>
      <c r="J2674" s="6">
        <f t="shared" si="288"/>
        <v>-1.0406083816423273E-3</v>
      </c>
      <c r="K2674" s="6">
        <f t="shared" si="289"/>
        <v>-1.1202733320337943E-3</v>
      </c>
      <c r="L2674" s="7">
        <f t="shared" si="290"/>
        <v>-6.6851999999997247E-2</v>
      </c>
      <c r="M2674" s="6">
        <f t="shared" si="291"/>
        <v>-2.5800194293845724E-3</v>
      </c>
      <c r="N2674" s="8">
        <f t="shared" si="292"/>
        <v>0</v>
      </c>
      <c r="O2674" s="9">
        <f t="shared" si="293"/>
        <v>0</v>
      </c>
    </row>
    <row r="2675" spans="1:15" x14ac:dyDescent="0.25">
      <c r="A2675" s="1">
        <v>41373</v>
      </c>
      <c r="B2675" s="2">
        <v>121.07</v>
      </c>
      <c r="C2675" s="2">
        <v>121.076888</v>
      </c>
      <c r="D2675" s="14"/>
      <c r="E2675" s="2">
        <v>237.504402</v>
      </c>
      <c r="F2675" s="3">
        <v>196500000</v>
      </c>
      <c r="G2675" s="4">
        <v>3156947</v>
      </c>
      <c r="H2675" s="5">
        <v>382109200</v>
      </c>
      <c r="I2675" s="6">
        <f t="shared" si="287"/>
        <v>9.9214551467530221E-4</v>
      </c>
      <c r="J2675" s="6">
        <f t="shared" si="288"/>
        <v>4.6311527041065226E-4</v>
      </c>
      <c r="K2675" s="6">
        <f t="shared" si="289"/>
        <v>4.9609619658586013E-4</v>
      </c>
      <c r="L2675" s="7">
        <f t="shared" si="290"/>
        <v>-6.8880000000035579E-3</v>
      </c>
      <c r="M2675" s="6">
        <f t="shared" si="291"/>
        <v>-5.5241893087742966E-4</v>
      </c>
      <c r="N2675" s="8">
        <f t="shared" si="292"/>
        <v>-133184576.8</v>
      </c>
      <c r="O2675" s="9">
        <f t="shared" si="293"/>
        <v>-0.34855108644335181</v>
      </c>
    </row>
    <row r="2676" spans="1:15" x14ac:dyDescent="0.25">
      <c r="A2676" s="1">
        <v>41374</v>
      </c>
      <c r="B2676" s="2">
        <v>120.75</v>
      </c>
      <c r="C2676" s="2">
        <v>120.79772800000001</v>
      </c>
      <c r="D2676" s="14"/>
      <c r="E2676" s="2">
        <v>236.96458200000001</v>
      </c>
      <c r="F2676" s="3">
        <v>196100000</v>
      </c>
      <c r="G2676" s="4">
        <v>2181564</v>
      </c>
      <c r="H2676" s="5">
        <v>263554400</v>
      </c>
      <c r="I2676" s="6">
        <f t="shared" si="287"/>
        <v>-2.6430990336168136E-3</v>
      </c>
      <c r="J2676" s="6">
        <f t="shared" si="288"/>
        <v>-2.2728841884791517E-3</v>
      </c>
      <c r="K2676" s="6">
        <f t="shared" si="289"/>
        <v>-2.3056423452177954E-3</v>
      </c>
      <c r="L2676" s="7">
        <f t="shared" si="290"/>
        <v>-4.7728000000006432E-2</v>
      </c>
      <c r="M2676" s="6">
        <f t="shared" si="291"/>
        <v>-5.6889470102738926E-5</v>
      </c>
      <c r="N2676" s="8">
        <f t="shared" si="292"/>
        <v>-48319091.200000003</v>
      </c>
      <c r="O2676" s="9">
        <f t="shared" si="293"/>
        <v>-0.18333631007488399</v>
      </c>
    </row>
    <row r="2677" spans="1:15" x14ac:dyDescent="0.25">
      <c r="A2677" s="1">
        <v>41375</v>
      </c>
      <c r="B2677" s="2">
        <v>120.83</v>
      </c>
      <c r="C2677" s="2">
        <v>120.84379800000001</v>
      </c>
      <c r="D2677" s="14"/>
      <c r="E2677" s="2">
        <v>237.03677500000001</v>
      </c>
      <c r="F2677" s="3">
        <v>194400000</v>
      </c>
      <c r="G2677" s="4">
        <v>1496862</v>
      </c>
      <c r="H2677" s="5">
        <v>180919500</v>
      </c>
      <c r="I2677" s="6">
        <f t="shared" si="287"/>
        <v>6.6252587991710854E-4</v>
      </c>
      <c r="J2677" s="6">
        <f t="shared" si="288"/>
        <v>3.0465734326501348E-4</v>
      </c>
      <c r="K2677" s="6">
        <f t="shared" si="289"/>
        <v>3.8138134518561628E-4</v>
      </c>
      <c r="L2677" s="7">
        <f t="shared" si="290"/>
        <v>-1.3798000000008415E-2</v>
      </c>
      <c r="M2677" s="6">
        <f t="shared" si="291"/>
        <v>-3.9510676889553675E-4</v>
      </c>
      <c r="N2677" s="8">
        <f t="shared" si="292"/>
        <v>-205434456.60000002</v>
      </c>
      <c r="O2677" s="9">
        <f t="shared" si="293"/>
        <v>-1.135502013879101</v>
      </c>
    </row>
    <row r="2678" spans="1:15" x14ac:dyDescent="0.25">
      <c r="A2678" s="1">
        <v>41376</v>
      </c>
      <c r="B2678" s="2">
        <v>121.43</v>
      </c>
      <c r="C2678" s="2">
        <v>121.37158599999999</v>
      </c>
      <c r="D2678" s="14"/>
      <c r="E2678" s="2">
        <v>238.068186</v>
      </c>
      <c r="F2678" s="3">
        <v>194000000</v>
      </c>
      <c r="G2678" s="4">
        <v>1358822</v>
      </c>
      <c r="H2678" s="5">
        <v>164863900</v>
      </c>
      <c r="I2678" s="6">
        <f t="shared" si="287"/>
        <v>4.9656542249441049E-3</v>
      </c>
      <c r="J2678" s="6">
        <f t="shared" si="288"/>
        <v>4.3512699664429721E-3</v>
      </c>
      <c r="K2678" s="6">
        <f t="shared" si="289"/>
        <v>4.3675224441388494E-3</v>
      </c>
      <c r="L2678" s="7">
        <f t="shared" si="290"/>
        <v>5.8414000000013289E-2</v>
      </c>
      <c r="M2678" s="6">
        <f t="shared" si="291"/>
        <v>-1.1418045632771712E-4</v>
      </c>
      <c r="N2678" s="8">
        <f t="shared" si="292"/>
        <v>-48548634.399999999</v>
      </c>
      <c r="O2678" s="9">
        <f t="shared" si="293"/>
        <v>-0.29447704682468384</v>
      </c>
    </row>
    <row r="2679" spans="1:15" x14ac:dyDescent="0.25">
      <c r="A2679" s="1">
        <v>41379</v>
      </c>
      <c r="B2679" s="2">
        <v>121.47</v>
      </c>
      <c r="C2679" s="2">
        <v>121.466143</v>
      </c>
      <c r="D2679" s="14"/>
      <c r="E2679" s="2">
        <v>238.255639</v>
      </c>
      <c r="F2679" s="3">
        <v>193800000</v>
      </c>
      <c r="G2679" s="4">
        <v>1024726</v>
      </c>
      <c r="H2679" s="5">
        <v>124424600</v>
      </c>
      <c r="I2679" s="6">
        <f t="shared" si="287"/>
        <v>3.2940788931878906E-4</v>
      </c>
      <c r="J2679" s="6">
        <f t="shared" si="288"/>
        <v>7.8739206254119232E-4</v>
      </c>
      <c r="K2679" s="6">
        <f t="shared" si="289"/>
        <v>7.7907031716639707E-4</v>
      </c>
      <c r="L2679" s="7">
        <f t="shared" si="290"/>
        <v>3.8569999999964466E-3</v>
      </c>
      <c r="M2679" s="6">
        <f t="shared" si="291"/>
        <v>4.8128233242339391E-4</v>
      </c>
      <c r="N2679" s="8">
        <f t="shared" si="292"/>
        <v>-24293228.600000001</v>
      </c>
      <c r="O2679" s="9">
        <f t="shared" si="293"/>
        <v>-0.19524457864441599</v>
      </c>
    </row>
    <row r="2680" spans="1:15" x14ac:dyDescent="0.25">
      <c r="A2680" s="1">
        <v>41380</v>
      </c>
      <c r="B2680" s="2">
        <v>121.25</v>
      </c>
      <c r="C2680" s="2">
        <v>121.29426100000001</v>
      </c>
      <c r="D2680" s="14"/>
      <c r="E2680" s="2">
        <v>237.917935</v>
      </c>
      <c r="F2680" s="3">
        <v>193800000</v>
      </c>
      <c r="G2680" s="4">
        <v>1629725</v>
      </c>
      <c r="H2680" s="5">
        <v>197690700</v>
      </c>
      <c r="I2680" s="6">
        <f t="shared" si="287"/>
        <v>-1.8111467852144347E-3</v>
      </c>
      <c r="J2680" s="6">
        <f t="shared" si="288"/>
        <v>-1.4174019192888521E-3</v>
      </c>
      <c r="K2680" s="6">
        <f t="shared" si="289"/>
        <v>-1.4150609853479379E-3</v>
      </c>
      <c r="L2680" s="7">
        <f t="shared" si="290"/>
        <v>-4.4261000000005879E-2</v>
      </c>
      <c r="M2680" s="6">
        <f t="shared" si="291"/>
        <v>3.1753704404557936E-5</v>
      </c>
      <c r="N2680" s="8">
        <f t="shared" si="292"/>
        <v>0</v>
      </c>
      <c r="O2680" s="9">
        <f t="shared" si="293"/>
        <v>0</v>
      </c>
    </row>
    <row r="2681" spans="1:15" x14ac:dyDescent="0.25">
      <c r="A2681" s="1">
        <v>41381</v>
      </c>
      <c r="B2681" s="2">
        <v>121.42</v>
      </c>
      <c r="C2681" s="2">
        <v>121.495874</v>
      </c>
      <c r="D2681" s="14"/>
      <c r="E2681" s="2">
        <v>238.32012599999999</v>
      </c>
      <c r="F2681" s="3">
        <v>193800000</v>
      </c>
      <c r="G2681" s="4">
        <v>1373179</v>
      </c>
      <c r="H2681" s="5">
        <v>166784400</v>
      </c>
      <c r="I2681" s="6">
        <f t="shared" si="287"/>
        <v>1.4020618556700448E-3</v>
      </c>
      <c r="J2681" s="6">
        <f t="shared" si="288"/>
        <v>1.6904610406944798E-3</v>
      </c>
      <c r="K2681" s="6">
        <f t="shared" si="289"/>
        <v>1.6621808677328431E-3</v>
      </c>
      <c r="L2681" s="7">
        <f t="shared" si="290"/>
        <v>-7.5873999999998887E-2</v>
      </c>
      <c r="M2681" s="6">
        <f t="shared" si="291"/>
        <v>-3.6490597028338012E-4</v>
      </c>
      <c r="N2681" s="8">
        <f t="shared" si="292"/>
        <v>0</v>
      </c>
      <c r="O2681" s="9">
        <f t="shared" si="293"/>
        <v>0</v>
      </c>
    </row>
    <row r="2682" spans="1:15" x14ac:dyDescent="0.25">
      <c r="A2682" s="1">
        <v>41382</v>
      </c>
      <c r="B2682" s="2">
        <v>121.53</v>
      </c>
      <c r="C2682" s="2">
        <v>121.550742</v>
      </c>
      <c r="D2682" s="14"/>
      <c r="E2682" s="2">
        <v>238.418094</v>
      </c>
      <c r="F2682" s="3">
        <v>193600000</v>
      </c>
      <c r="G2682" s="4">
        <v>1656667</v>
      </c>
      <c r="H2682" s="5">
        <v>201397100</v>
      </c>
      <c r="I2682" s="6">
        <f t="shared" si="287"/>
        <v>9.0594630209195337E-4</v>
      </c>
      <c r="J2682" s="6">
        <f t="shared" si="288"/>
        <v>4.1107732546263875E-4</v>
      </c>
      <c r="K2682" s="6">
        <f t="shared" si="289"/>
        <v>4.5160381331132982E-4</v>
      </c>
      <c r="L2682" s="7">
        <f t="shared" si="290"/>
        <v>-2.0741999999998484E-2</v>
      </c>
      <c r="M2682" s="6">
        <f t="shared" si="291"/>
        <v>-6.2449857350710403E-4</v>
      </c>
      <c r="N2682" s="8">
        <f t="shared" si="292"/>
        <v>-24310148.399999999</v>
      </c>
      <c r="O2682" s="9">
        <f t="shared" si="293"/>
        <v>-0.1207075394829419</v>
      </c>
    </row>
    <row r="2683" spans="1:15" x14ac:dyDescent="0.25">
      <c r="A2683" s="1">
        <v>41383</v>
      </c>
      <c r="B2683" s="2">
        <v>121.71</v>
      </c>
      <c r="C2683" s="2">
        <v>121.465863</v>
      </c>
      <c r="D2683" s="14"/>
      <c r="E2683" s="2">
        <v>238.25420099999999</v>
      </c>
      <c r="F2683" s="3">
        <v>193200000</v>
      </c>
      <c r="G2683" s="4">
        <v>877889</v>
      </c>
      <c r="H2683" s="5">
        <v>106765000</v>
      </c>
      <c r="I2683" s="6">
        <f t="shared" si="287"/>
        <v>1.4811157738829905E-3</v>
      </c>
      <c r="J2683" s="6">
        <f t="shared" si="288"/>
        <v>-6.8741846413722385E-4</v>
      </c>
      <c r="K2683" s="6">
        <f t="shared" si="289"/>
        <v>-6.9830096142076137E-4</v>
      </c>
      <c r="L2683" s="7">
        <f t="shared" si="290"/>
        <v>0.24413699999999494</v>
      </c>
      <c r="M2683" s="6">
        <f t="shared" si="291"/>
        <v>-1.7064478306516584E-4</v>
      </c>
      <c r="N2683" s="8">
        <f t="shared" si="292"/>
        <v>-48586345.200000003</v>
      </c>
      <c r="O2683" s="9">
        <f t="shared" si="293"/>
        <v>-0.45507746171498153</v>
      </c>
    </row>
    <row r="2684" spans="1:15" x14ac:dyDescent="0.25">
      <c r="A2684" s="1">
        <v>41386</v>
      </c>
      <c r="B2684" s="2">
        <v>121.75</v>
      </c>
      <c r="C2684" s="2">
        <v>121.60178399999999</v>
      </c>
      <c r="D2684" s="14"/>
      <c r="E2684" s="2">
        <v>238.52160599999999</v>
      </c>
      <c r="F2684" s="3">
        <v>193200000</v>
      </c>
      <c r="G2684" s="4">
        <v>1271926</v>
      </c>
      <c r="H2684" s="5">
        <v>154874900</v>
      </c>
      <c r="I2684" s="6">
        <f t="shared" si="287"/>
        <v>3.2865006983828771E-4</v>
      </c>
      <c r="J2684" s="6">
        <f t="shared" si="288"/>
        <v>1.1223516684182311E-3</v>
      </c>
      <c r="K2684" s="6">
        <f t="shared" si="289"/>
        <v>1.1190057571976997E-3</v>
      </c>
      <c r="L2684" s="7">
        <f t="shared" si="290"/>
        <v>0.14821600000000501</v>
      </c>
      <c r="M2684" s="6">
        <f t="shared" si="291"/>
        <v>2.0099227385392826E-3</v>
      </c>
      <c r="N2684" s="8">
        <f t="shared" si="292"/>
        <v>0</v>
      </c>
      <c r="O2684" s="9">
        <f t="shared" si="293"/>
        <v>0</v>
      </c>
    </row>
    <row r="2685" spans="1:15" x14ac:dyDescent="0.25">
      <c r="A2685" s="1">
        <v>41387</v>
      </c>
      <c r="B2685" s="2">
        <v>121.91</v>
      </c>
      <c r="C2685" s="2">
        <v>121.6572</v>
      </c>
      <c r="D2685" s="14"/>
      <c r="E2685" s="2">
        <v>238.63415900000001</v>
      </c>
      <c r="F2685" s="3">
        <v>193200000</v>
      </c>
      <c r="G2685" s="4">
        <v>1659658</v>
      </c>
      <c r="H2685" s="5">
        <v>202347800</v>
      </c>
      <c r="I2685" s="6">
        <f t="shared" si="287"/>
        <v>1.3141683778232771E-3</v>
      </c>
      <c r="J2685" s="6">
        <f t="shared" si="288"/>
        <v>4.7187758747524455E-4</v>
      </c>
      <c r="K2685" s="6">
        <f t="shared" si="289"/>
        <v>4.5571699836255419E-4</v>
      </c>
      <c r="L2685" s="7">
        <f t="shared" si="290"/>
        <v>0.25279999999999347</v>
      </c>
      <c r="M2685" s="6">
        <f t="shared" si="291"/>
        <v>1.2188636969339139E-3</v>
      </c>
      <c r="N2685" s="8">
        <f t="shared" si="292"/>
        <v>0</v>
      </c>
      <c r="O2685" s="9">
        <f t="shared" si="293"/>
        <v>0</v>
      </c>
    </row>
    <row r="2686" spans="1:15" x14ac:dyDescent="0.25">
      <c r="A2686" s="1">
        <v>41388</v>
      </c>
      <c r="B2686" s="2">
        <v>121.96</v>
      </c>
      <c r="C2686" s="2">
        <v>121.771604</v>
      </c>
      <c r="D2686" s="14"/>
      <c r="E2686" s="2">
        <v>238.849523</v>
      </c>
      <c r="F2686" s="3">
        <v>193200000</v>
      </c>
      <c r="G2686" s="4">
        <v>1366811</v>
      </c>
      <c r="H2686" s="5">
        <v>166653600</v>
      </c>
      <c r="I2686" s="6">
        <f t="shared" si="287"/>
        <v>4.1013862685579383E-4</v>
      </c>
      <c r="J2686" s="6">
        <f t="shared" si="288"/>
        <v>9.0248605188159026E-4</v>
      </c>
      <c r="K2686" s="6">
        <f t="shared" si="289"/>
        <v>9.4038001860963227E-4</v>
      </c>
      <c r="L2686" s="7">
        <f t="shared" si="290"/>
        <v>0.18839599999999734</v>
      </c>
      <c r="M2686" s="6">
        <f t="shared" si="291"/>
        <v>2.0779699023156795E-3</v>
      </c>
      <c r="N2686" s="8">
        <f t="shared" si="292"/>
        <v>0</v>
      </c>
      <c r="O2686" s="9">
        <f t="shared" si="293"/>
        <v>0</v>
      </c>
    </row>
    <row r="2687" spans="1:15" x14ac:dyDescent="0.25">
      <c r="A2687" s="1">
        <v>41389</v>
      </c>
      <c r="B2687" s="2">
        <v>121.89</v>
      </c>
      <c r="C2687" s="2">
        <v>121.51918999999999</v>
      </c>
      <c r="D2687" s="14"/>
      <c r="E2687" s="2">
        <v>238.369192</v>
      </c>
      <c r="F2687" s="3">
        <v>193400000</v>
      </c>
      <c r="G2687" s="4">
        <v>1067046</v>
      </c>
      <c r="H2687" s="5">
        <v>130095400</v>
      </c>
      <c r="I2687" s="6">
        <f t="shared" si="287"/>
        <v>-5.7395867497533892E-4</v>
      </c>
      <c r="J2687" s="6">
        <f t="shared" si="288"/>
        <v>-2.011019297702421E-3</v>
      </c>
      <c r="K2687" s="6">
        <f t="shared" si="289"/>
        <v>-2.0728477880607166E-3</v>
      </c>
      <c r="L2687" s="7">
        <f t="shared" si="290"/>
        <v>0.37081000000000586</v>
      </c>
      <c r="M2687" s="6">
        <f t="shared" si="291"/>
        <v>1.5471258800203724E-3</v>
      </c>
      <c r="N2687" s="8">
        <f t="shared" si="292"/>
        <v>24303838</v>
      </c>
      <c r="O2687" s="9">
        <f t="shared" si="293"/>
        <v>0.18681550615932616</v>
      </c>
    </row>
    <row r="2688" spans="1:15" x14ac:dyDescent="0.25">
      <c r="A2688" s="1">
        <v>41390</v>
      </c>
      <c r="B2688" s="2">
        <v>122.33</v>
      </c>
      <c r="C2688" s="2">
        <v>121.981606</v>
      </c>
      <c r="D2688" s="14"/>
      <c r="E2688" s="2">
        <v>239.271725</v>
      </c>
      <c r="F2688" s="3">
        <v>193500000</v>
      </c>
      <c r="G2688" s="4">
        <v>1294420</v>
      </c>
      <c r="H2688" s="5">
        <v>158305900</v>
      </c>
      <c r="I2688" s="6">
        <f t="shared" si="287"/>
        <v>3.6098121256871174E-3</v>
      </c>
      <c r="J2688" s="6">
        <f t="shared" si="288"/>
        <v>3.7862820796070729E-3</v>
      </c>
      <c r="K2688" s="6">
        <f t="shared" si="289"/>
        <v>3.8052919872162416E-3</v>
      </c>
      <c r="L2688" s="7">
        <f t="shared" si="290"/>
        <v>0.34839399999999898</v>
      </c>
      <c r="M2688" s="6">
        <f t="shared" si="291"/>
        <v>3.0514522027345059E-3</v>
      </c>
      <c r="N2688" s="8">
        <f t="shared" si="292"/>
        <v>12198160.6</v>
      </c>
      <c r="O2688" s="9">
        <f t="shared" si="293"/>
        <v>7.7054364998398669E-2</v>
      </c>
    </row>
    <row r="2689" spans="1:15" x14ac:dyDescent="0.25">
      <c r="A2689" s="1">
        <v>41393</v>
      </c>
      <c r="B2689" s="2">
        <v>122.34</v>
      </c>
      <c r="C2689" s="2">
        <v>122.049205</v>
      </c>
      <c r="D2689" s="14"/>
      <c r="E2689" s="2">
        <v>239.41578699999999</v>
      </c>
      <c r="F2689" s="3">
        <v>193400000</v>
      </c>
      <c r="G2689" s="4">
        <v>875631</v>
      </c>
      <c r="H2689" s="5">
        <v>107174900</v>
      </c>
      <c r="I2689" s="6">
        <f t="shared" si="287"/>
        <v>8.1746096624035758E-5</v>
      </c>
      <c r="J2689" s="6">
        <f t="shared" si="288"/>
        <v>6.0208534878070097E-4</v>
      </c>
      <c r="K2689" s="6">
        <f t="shared" si="289"/>
        <v>5.541737169783012E-4</v>
      </c>
      <c r="L2689" s="7">
        <f t="shared" si="290"/>
        <v>0.2907950000000028</v>
      </c>
      <c r="M2689" s="6">
        <f t="shared" si="291"/>
        <v>2.8561191430780397E-3</v>
      </c>
      <c r="N2689" s="8">
        <f t="shared" si="292"/>
        <v>-12204920.5</v>
      </c>
      <c r="O2689" s="9">
        <f t="shared" si="293"/>
        <v>-0.1138785340597472</v>
      </c>
    </row>
    <row r="2690" spans="1:15" x14ac:dyDescent="0.25">
      <c r="A2690" s="1">
        <v>41394</v>
      </c>
      <c r="B2690" s="2">
        <v>122.13</v>
      </c>
      <c r="C2690" s="2">
        <v>121.887463</v>
      </c>
      <c r="D2690" s="14"/>
      <c r="E2690" s="2">
        <v>239.101257</v>
      </c>
      <c r="F2690" s="3">
        <v>193400000</v>
      </c>
      <c r="G2690" s="4">
        <v>2347944</v>
      </c>
      <c r="H2690" s="5">
        <v>287029600</v>
      </c>
      <c r="I2690" s="6">
        <f t="shared" si="287"/>
        <v>-1.716527709661686E-3</v>
      </c>
      <c r="J2690" s="6">
        <f t="shared" si="288"/>
        <v>-1.3137395989679668E-3</v>
      </c>
      <c r="K2690" s="6">
        <f t="shared" si="289"/>
        <v>-1.325219611221562E-3</v>
      </c>
      <c r="L2690" s="7">
        <f t="shared" si="290"/>
        <v>0.24253699999999867</v>
      </c>
      <c r="M2690" s="6">
        <f t="shared" si="291"/>
        <v>2.3826046224553199E-3</v>
      </c>
      <c r="N2690" s="8">
        <f t="shared" si="292"/>
        <v>0</v>
      </c>
      <c r="O2690" s="9">
        <f t="shared" si="293"/>
        <v>0</v>
      </c>
    </row>
    <row r="2691" spans="1:15" x14ac:dyDescent="0.25">
      <c r="A2691" s="1">
        <v>41395</v>
      </c>
      <c r="B2691" s="2">
        <v>122.31</v>
      </c>
      <c r="C2691" s="2">
        <v>121.947582</v>
      </c>
      <c r="D2691" s="2">
        <v>0.36213099999999998</v>
      </c>
      <c r="E2691" s="2">
        <v>239.90193500000001</v>
      </c>
      <c r="F2691" s="3">
        <v>193400000</v>
      </c>
      <c r="G2691" s="4">
        <v>4063447</v>
      </c>
      <c r="H2691" s="5">
        <v>496503000</v>
      </c>
      <c r="I2691" s="6">
        <f t="shared" si="287"/>
        <v>4.4389666748547718E-3</v>
      </c>
      <c r="J2691" s="6">
        <f t="shared" si="288"/>
        <v>3.3486984135764342E-3</v>
      </c>
      <c r="K2691" s="6">
        <f t="shared" si="289"/>
        <v>4.9323366423670301E-4</v>
      </c>
      <c r="L2691" s="7">
        <f t="shared" si="290"/>
        <v>0.36241800000000524</v>
      </c>
      <c r="M2691" s="6">
        <f t="shared" si="291"/>
        <v>1.989843697050242E-3</v>
      </c>
      <c r="N2691" s="8">
        <f t="shared" si="292"/>
        <v>0</v>
      </c>
      <c r="O2691" s="9">
        <f t="shared" si="293"/>
        <v>0</v>
      </c>
    </row>
    <row r="2692" spans="1:15" x14ac:dyDescent="0.25">
      <c r="A2692" s="1">
        <v>41396</v>
      </c>
      <c r="B2692" s="2">
        <v>122.31</v>
      </c>
      <c r="C2692" s="2">
        <v>121.922909</v>
      </c>
      <c r="D2692" s="14"/>
      <c r="E2692" s="2">
        <v>239.848232</v>
      </c>
      <c r="F2692" s="3">
        <v>193400000</v>
      </c>
      <c r="G2692" s="4">
        <v>1798903</v>
      </c>
      <c r="H2692" s="5">
        <v>220044100</v>
      </c>
      <c r="I2692" s="6">
        <f t="shared" ref="I2692:I2755" si="294">(B2692+D2692)/B2691-1</f>
        <v>0</v>
      </c>
      <c r="J2692" s="6">
        <f t="shared" ref="J2692:J2755" si="295">E2692/E2691-1</f>
        <v>-2.2385396766400056E-4</v>
      </c>
      <c r="K2692" s="6">
        <f t="shared" ref="K2692:K2755" si="296">C2692/C2691-1</f>
        <v>-2.0232463485825303E-4</v>
      </c>
      <c r="L2692" s="7">
        <f t="shared" ref="L2692:L2755" si="297">B2692-C2692</f>
        <v>0.38709099999999808</v>
      </c>
      <c r="M2692" s="6">
        <f t="shared" ref="M2692:M2755" si="298">B2691/C2691-1</f>
        <v>2.971916245128936E-3</v>
      </c>
      <c r="N2692" s="8">
        <f t="shared" ref="N2692:N2755" si="299">(F2692-F2691)*C2692</f>
        <v>0</v>
      </c>
      <c r="O2692" s="9">
        <f t="shared" ref="O2692:O2755" si="300">N2692/H2692</f>
        <v>0</v>
      </c>
    </row>
    <row r="2693" spans="1:15" x14ac:dyDescent="0.25">
      <c r="A2693" s="1">
        <v>41397</v>
      </c>
      <c r="B2693" s="2">
        <v>121.16</v>
      </c>
      <c r="C2693" s="2">
        <v>121.02005</v>
      </c>
      <c r="D2693" s="14"/>
      <c r="E2693" s="2">
        <v>238.10407900000001</v>
      </c>
      <c r="F2693" s="3">
        <v>194700000</v>
      </c>
      <c r="G2693" s="4">
        <v>2882191</v>
      </c>
      <c r="H2693" s="5">
        <v>349967000</v>
      </c>
      <c r="I2693" s="6">
        <f t="shared" si="294"/>
        <v>-9.4023383206606193E-3</v>
      </c>
      <c r="J2693" s="6">
        <f t="shared" si="295"/>
        <v>-7.2719026755218019E-3</v>
      </c>
      <c r="K2693" s="6">
        <f t="shared" si="296"/>
        <v>-7.405162880423144E-3</v>
      </c>
      <c r="L2693" s="7">
        <f t="shared" si="297"/>
        <v>0.13994999999999891</v>
      </c>
      <c r="M2693" s="6">
        <f t="shared" si="298"/>
        <v>3.1748832370788183E-3</v>
      </c>
      <c r="N2693" s="8">
        <f t="shared" si="299"/>
        <v>157326065</v>
      </c>
      <c r="O2693" s="9">
        <f t="shared" si="300"/>
        <v>0.44954542856897939</v>
      </c>
    </row>
    <row r="2694" spans="1:15" x14ac:dyDescent="0.25">
      <c r="A2694" s="1">
        <v>41400</v>
      </c>
      <c r="B2694" s="2">
        <v>121.14</v>
      </c>
      <c r="C2694" s="2">
        <v>120.91789900000001</v>
      </c>
      <c r="D2694" s="14"/>
      <c r="E2694" s="2">
        <v>237.90509599999999</v>
      </c>
      <c r="F2694" s="3">
        <v>195000000</v>
      </c>
      <c r="G2694" s="4">
        <v>1839239</v>
      </c>
      <c r="H2694" s="5">
        <v>222965200</v>
      </c>
      <c r="I2694" s="6">
        <f t="shared" si="294"/>
        <v>-1.6507098052154223E-4</v>
      </c>
      <c r="J2694" s="6">
        <f t="shared" si="295"/>
        <v>-8.3569756904511294E-4</v>
      </c>
      <c r="K2694" s="6">
        <f t="shared" si="296"/>
        <v>-8.4408327380458559E-4</v>
      </c>
      <c r="L2694" s="7">
        <f t="shared" si="297"/>
        <v>0.222100999999995</v>
      </c>
      <c r="M2694" s="6">
        <f t="shared" si="298"/>
        <v>1.1564199485953885E-3</v>
      </c>
      <c r="N2694" s="8">
        <f t="shared" si="299"/>
        <v>36275369.700000003</v>
      </c>
      <c r="O2694" s="9">
        <f t="shared" si="300"/>
        <v>0.16269520848993477</v>
      </c>
    </row>
    <row r="2695" spans="1:15" x14ac:dyDescent="0.25">
      <c r="A2695" s="1">
        <v>41401</v>
      </c>
      <c r="B2695" s="2">
        <v>121.04600000000001</v>
      </c>
      <c r="C2695" s="2">
        <v>120.94578199999999</v>
      </c>
      <c r="D2695" s="14"/>
      <c r="E2695" s="2">
        <v>237.95839599999999</v>
      </c>
      <c r="F2695" s="3">
        <v>194900000</v>
      </c>
      <c r="G2695" s="4">
        <v>3886074</v>
      </c>
      <c r="H2695" s="5">
        <v>470444300</v>
      </c>
      <c r="I2695" s="6">
        <f t="shared" si="294"/>
        <v>-7.759616972098371E-4</v>
      </c>
      <c r="J2695" s="6">
        <f t="shared" si="295"/>
        <v>2.2403891676203713E-4</v>
      </c>
      <c r="K2695" s="6">
        <f t="shared" si="296"/>
        <v>2.3059447964768331E-4</v>
      </c>
      <c r="L2695" s="7">
        <f t="shared" si="297"/>
        <v>0.10021800000001235</v>
      </c>
      <c r="M2695" s="6">
        <f t="shared" si="298"/>
        <v>1.8367917557018387E-3</v>
      </c>
      <c r="N2695" s="8">
        <f t="shared" si="299"/>
        <v>-12094578.199999999</v>
      </c>
      <c r="O2695" s="9">
        <f t="shared" si="300"/>
        <v>-2.57088420457002E-2</v>
      </c>
    </row>
    <row r="2696" spans="1:15" x14ac:dyDescent="0.25">
      <c r="A2696" s="1">
        <v>41402</v>
      </c>
      <c r="B2696" s="2">
        <v>121.16</v>
      </c>
      <c r="C2696" s="2">
        <v>121.091877</v>
      </c>
      <c r="D2696" s="14"/>
      <c r="E2696" s="2">
        <v>238.24164200000001</v>
      </c>
      <c r="F2696" s="3">
        <v>200100000</v>
      </c>
      <c r="G2696" s="4">
        <v>2378949</v>
      </c>
      <c r="H2696" s="5">
        <v>288098900</v>
      </c>
      <c r="I2696" s="6">
        <f t="shared" si="294"/>
        <v>9.4179072418731913E-4</v>
      </c>
      <c r="J2696" s="6">
        <f t="shared" si="295"/>
        <v>1.190317319167189E-3</v>
      </c>
      <c r="K2696" s="6">
        <f t="shared" si="296"/>
        <v>1.2079379502460963E-3</v>
      </c>
      <c r="L2696" s="7">
        <f t="shared" si="297"/>
        <v>6.8122999999999934E-2</v>
      </c>
      <c r="M2696" s="6">
        <f t="shared" si="298"/>
        <v>8.2861922377763797E-4</v>
      </c>
      <c r="N2696" s="8">
        <f t="shared" si="299"/>
        <v>629677760.39999998</v>
      </c>
      <c r="O2696" s="9">
        <f t="shared" si="300"/>
        <v>2.1856305608941931</v>
      </c>
    </row>
    <row r="2697" spans="1:15" x14ac:dyDescent="0.25">
      <c r="A2697" s="1">
        <v>41403</v>
      </c>
      <c r="B2697" s="2">
        <v>120.9</v>
      </c>
      <c r="C2697" s="2">
        <v>121.163263</v>
      </c>
      <c r="D2697" s="14"/>
      <c r="E2697" s="2">
        <v>238.39767900000001</v>
      </c>
      <c r="F2697" s="3">
        <v>199400000</v>
      </c>
      <c r="G2697" s="4">
        <v>825724</v>
      </c>
      <c r="H2697" s="5">
        <v>100042000</v>
      </c>
      <c r="I2697" s="6">
        <f t="shared" si="294"/>
        <v>-2.1459227467810482E-3</v>
      </c>
      <c r="J2697" s="6">
        <f t="shared" si="295"/>
        <v>6.5495267195991858E-4</v>
      </c>
      <c r="K2697" s="6">
        <f t="shared" si="296"/>
        <v>5.8951931185280415E-4</v>
      </c>
      <c r="L2697" s="7">
        <f t="shared" si="297"/>
        <v>-0.26326299999999492</v>
      </c>
      <c r="M2697" s="6">
        <f t="shared" si="298"/>
        <v>5.6257283054583773E-4</v>
      </c>
      <c r="N2697" s="8">
        <f t="shared" si="299"/>
        <v>-84814284.099999994</v>
      </c>
      <c r="O2697" s="9">
        <f t="shared" si="300"/>
        <v>-0.84778677055636631</v>
      </c>
    </row>
    <row r="2698" spans="1:15" x14ac:dyDescent="0.25">
      <c r="A2698" s="1">
        <v>41404</v>
      </c>
      <c r="B2698" s="2">
        <v>120.27</v>
      </c>
      <c r="C2698" s="2">
        <v>120.250756</v>
      </c>
      <c r="D2698" s="14"/>
      <c r="E2698" s="2">
        <v>236.60029299999999</v>
      </c>
      <c r="F2698" s="3">
        <v>199400000</v>
      </c>
      <c r="G2698" s="4">
        <v>2808188</v>
      </c>
      <c r="H2698" s="5">
        <v>337862200</v>
      </c>
      <c r="I2698" s="6">
        <f t="shared" si="294"/>
        <v>-5.2109181141439809E-3</v>
      </c>
      <c r="J2698" s="6">
        <f t="shared" si="295"/>
        <v>-7.5394442074245838E-3</v>
      </c>
      <c r="K2698" s="6">
        <f t="shared" si="296"/>
        <v>-7.5312184354098255E-3</v>
      </c>
      <c r="L2698" s="7">
        <f t="shared" si="297"/>
        <v>1.9244000000000483E-2</v>
      </c>
      <c r="M2698" s="6">
        <f t="shared" si="298"/>
        <v>-2.1727955609778249E-3</v>
      </c>
      <c r="N2698" s="8">
        <f t="shared" si="299"/>
        <v>0</v>
      </c>
      <c r="O2698" s="9">
        <f t="shared" si="300"/>
        <v>0</v>
      </c>
    </row>
    <row r="2699" spans="1:15" x14ac:dyDescent="0.25">
      <c r="A2699" s="1">
        <v>41407</v>
      </c>
      <c r="B2699" s="2">
        <v>119.96</v>
      </c>
      <c r="C2699" s="2">
        <v>119.998158</v>
      </c>
      <c r="D2699" s="14"/>
      <c r="E2699" s="2">
        <v>236.103498</v>
      </c>
      <c r="F2699" s="3">
        <v>199200000</v>
      </c>
      <c r="G2699" s="4">
        <v>2498333</v>
      </c>
      <c r="H2699" s="5">
        <v>299791100</v>
      </c>
      <c r="I2699" s="6">
        <f t="shared" si="294"/>
        <v>-2.5775338820985816E-3</v>
      </c>
      <c r="J2699" s="6">
        <f t="shared" si="295"/>
        <v>-2.0997226744770003E-3</v>
      </c>
      <c r="K2699" s="6">
        <f t="shared" si="296"/>
        <v>-2.1005938623785969E-3</v>
      </c>
      <c r="L2699" s="7">
        <f t="shared" si="297"/>
        <v>-3.8158000000009906E-2</v>
      </c>
      <c r="M2699" s="6">
        <f t="shared" si="298"/>
        <v>1.6003225792604603E-4</v>
      </c>
      <c r="N2699" s="8">
        <f t="shared" si="299"/>
        <v>-23999631.600000001</v>
      </c>
      <c r="O2699" s="9">
        <f t="shared" si="300"/>
        <v>-8.0054516628412259E-2</v>
      </c>
    </row>
    <row r="2700" spans="1:15" x14ac:dyDescent="0.25">
      <c r="A2700" s="1">
        <v>41408</v>
      </c>
      <c r="B2700" s="2">
        <v>119.64</v>
      </c>
      <c r="C2700" s="2">
        <v>119.889741</v>
      </c>
      <c r="D2700" s="14"/>
      <c r="E2700" s="2">
        <v>235.88126199999999</v>
      </c>
      <c r="F2700" s="3">
        <v>197800000</v>
      </c>
      <c r="G2700" s="4">
        <v>2324956</v>
      </c>
      <c r="H2700" s="5">
        <v>279026900</v>
      </c>
      <c r="I2700" s="6">
        <f t="shared" si="294"/>
        <v>-2.6675558519505538E-3</v>
      </c>
      <c r="J2700" s="6">
        <f t="shared" si="295"/>
        <v>-9.4126517346226901E-4</v>
      </c>
      <c r="K2700" s="6">
        <f t="shared" si="296"/>
        <v>-9.0348886855418087E-4</v>
      </c>
      <c r="L2700" s="7">
        <f t="shared" si="297"/>
        <v>-0.24974100000000021</v>
      </c>
      <c r="M2700" s="6">
        <f t="shared" si="298"/>
        <v>-3.1798821445250258E-4</v>
      </c>
      <c r="N2700" s="8">
        <f t="shared" si="299"/>
        <v>-167845637.40000001</v>
      </c>
      <c r="O2700" s="9">
        <f t="shared" si="300"/>
        <v>-0.60153926879451414</v>
      </c>
    </row>
    <row r="2701" spans="1:15" x14ac:dyDescent="0.25">
      <c r="A2701" s="1">
        <v>41409</v>
      </c>
      <c r="B2701" s="2">
        <v>120.06</v>
      </c>
      <c r="C2701" s="2">
        <v>119.83477600000001</v>
      </c>
      <c r="D2701" s="14"/>
      <c r="E2701" s="2">
        <v>235.78034299999999</v>
      </c>
      <c r="F2701" s="3">
        <v>197200000</v>
      </c>
      <c r="G2701" s="4">
        <v>2081530</v>
      </c>
      <c r="H2701" s="5">
        <v>249571000</v>
      </c>
      <c r="I2701" s="6">
        <f t="shared" si="294"/>
        <v>3.5105315947843163E-3</v>
      </c>
      <c r="J2701" s="6">
        <f t="shared" si="295"/>
        <v>-4.2783813832569795E-4</v>
      </c>
      <c r="K2701" s="6">
        <f t="shared" si="296"/>
        <v>-4.5846291385343019E-4</v>
      </c>
      <c r="L2701" s="7">
        <f t="shared" si="297"/>
        <v>0.2252239999999972</v>
      </c>
      <c r="M2701" s="6">
        <f t="shared" si="298"/>
        <v>-2.0830889942451414E-3</v>
      </c>
      <c r="N2701" s="8">
        <f t="shared" si="299"/>
        <v>-71900865.600000009</v>
      </c>
      <c r="O2701" s="9">
        <f t="shared" si="300"/>
        <v>-0.28809783829050656</v>
      </c>
    </row>
    <row r="2702" spans="1:15" x14ac:dyDescent="0.25">
      <c r="A2702" s="1">
        <v>41410</v>
      </c>
      <c r="B2702" s="2">
        <v>120.61</v>
      </c>
      <c r="C2702" s="2">
        <v>120.506849</v>
      </c>
      <c r="D2702" s="14"/>
      <c r="E2702" s="2">
        <v>237.09800300000001</v>
      </c>
      <c r="F2702" s="3">
        <v>196600000</v>
      </c>
      <c r="G2702" s="4">
        <v>2916426</v>
      </c>
      <c r="H2702" s="5">
        <v>351666300</v>
      </c>
      <c r="I2702" s="6">
        <f t="shared" si="294"/>
        <v>4.5810428119272828E-3</v>
      </c>
      <c r="J2702" s="6">
        <f t="shared" si="295"/>
        <v>5.5885065872518513E-3</v>
      </c>
      <c r="K2702" s="6">
        <f t="shared" si="296"/>
        <v>5.6083302563187942E-3</v>
      </c>
      <c r="L2702" s="7">
        <f t="shared" si="297"/>
        <v>0.10315099999999688</v>
      </c>
      <c r="M2702" s="6">
        <f t="shared" si="298"/>
        <v>1.8794544248157408E-3</v>
      </c>
      <c r="N2702" s="8">
        <f t="shared" si="299"/>
        <v>-72304109.400000006</v>
      </c>
      <c r="O2702" s="9">
        <f t="shared" si="300"/>
        <v>-0.20560431693341102</v>
      </c>
    </row>
    <row r="2703" spans="1:15" x14ac:dyDescent="0.25">
      <c r="A2703" s="1">
        <v>41411</v>
      </c>
      <c r="B2703" s="2">
        <v>120.09</v>
      </c>
      <c r="C2703" s="2">
        <v>119.824842</v>
      </c>
      <c r="D2703" s="14"/>
      <c r="E2703" s="2">
        <v>235.76765399999999</v>
      </c>
      <c r="F2703" s="3">
        <v>197500000</v>
      </c>
      <c r="G2703" s="4">
        <v>909471</v>
      </c>
      <c r="H2703" s="5">
        <v>109362500</v>
      </c>
      <c r="I2703" s="6">
        <f t="shared" si="294"/>
        <v>-4.3114169637674671E-3</v>
      </c>
      <c r="J2703" s="6">
        <f t="shared" si="295"/>
        <v>-5.6109667022374854E-3</v>
      </c>
      <c r="K2703" s="6">
        <f t="shared" si="296"/>
        <v>-5.6594874536964879E-3</v>
      </c>
      <c r="L2703" s="7">
        <f t="shared" si="297"/>
        <v>0.26515799999999956</v>
      </c>
      <c r="M2703" s="6">
        <f t="shared" si="298"/>
        <v>8.5597624413868978E-4</v>
      </c>
      <c r="N2703" s="8">
        <f t="shared" si="299"/>
        <v>107842357.8</v>
      </c>
      <c r="O2703" s="9">
        <f t="shared" si="300"/>
        <v>0.98609996845353753</v>
      </c>
    </row>
    <row r="2704" spans="1:15" x14ac:dyDescent="0.25">
      <c r="A2704" s="1">
        <v>41414</v>
      </c>
      <c r="B2704" s="2">
        <v>119.95</v>
      </c>
      <c r="C2704" s="2">
        <v>119.80948600000001</v>
      </c>
      <c r="D2704" s="14"/>
      <c r="E2704" s="2">
        <v>235.730388</v>
      </c>
      <c r="F2704" s="3">
        <v>196600000</v>
      </c>
      <c r="G2704" s="4">
        <v>2097013</v>
      </c>
      <c r="H2704" s="5">
        <v>251650400</v>
      </c>
      <c r="I2704" s="6">
        <f t="shared" si="294"/>
        <v>-1.1657923224248634E-3</v>
      </c>
      <c r="J2704" s="6">
        <f t="shared" si="295"/>
        <v>-1.5806239476767736E-4</v>
      </c>
      <c r="K2704" s="6">
        <f t="shared" si="296"/>
        <v>-1.2815372625318844E-4</v>
      </c>
      <c r="L2704" s="7">
        <f t="shared" si="297"/>
        <v>0.14051399999999603</v>
      </c>
      <c r="M2704" s="6">
        <f t="shared" si="298"/>
        <v>2.2128800303362617E-3</v>
      </c>
      <c r="N2704" s="8">
        <f t="shared" si="299"/>
        <v>-107828537.40000001</v>
      </c>
      <c r="O2704" s="9">
        <f t="shared" si="300"/>
        <v>-0.42848545998734755</v>
      </c>
    </row>
    <row r="2705" spans="1:15" x14ac:dyDescent="0.25">
      <c r="A2705" s="1">
        <v>41415</v>
      </c>
      <c r="B2705" s="2">
        <v>120.4</v>
      </c>
      <c r="C2705" s="2">
        <v>119.94307999999999</v>
      </c>
      <c r="D2705" s="14"/>
      <c r="E2705" s="2">
        <v>236.006777</v>
      </c>
      <c r="F2705" s="3">
        <v>196100000</v>
      </c>
      <c r="G2705" s="4">
        <v>2007690</v>
      </c>
      <c r="H2705" s="5">
        <v>241096400</v>
      </c>
      <c r="I2705" s="6">
        <f t="shared" si="294"/>
        <v>3.7515631513129755E-3</v>
      </c>
      <c r="J2705" s="6">
        <f t="shared" si="295"/>
        <v>1.1724792986809174E-3</v>
      </c>
      <c r="K2705" s="6">
        <f t="shared" si="296"/>
        <v>1.1150536110302589E-3</v>
      </c>
      <c r="L2705" s="7">
        <f t="shared" si="297"/>
        <v>0.45692000000001087</v>
      </c>
      <c r="M2705" s="6">
        <f t="shared" si="298"/>
        <v>1.1728119758396272E-3</v>
      </c>
      <c r="N2705" s="8">
        <f t="shared" si="299"/>
        <v>-59971540</v>
      </c>
      <c r="O2705" s="9">
        <f t="shared" si="300"/>
        <v>-0.24874506628883716</v>
      </c>
    </row>
    <row r="2706" spans="1:15" x14ac:dyDescent="0.25">
      <c r="A2706" s="1">
        <v>41416</v>
      </c>
      <c r="B2706" s="2">
        <v>119.45</v>
      </c>
      <c r="C2706" s="2">
        <v>119.502876</v>
      </c>
      <c r="D2706" s="14"/>
      <c r="E2706" s="2">
        <v>235.160571</v>
      </c>
      <c r="F2706" s="3">
        <v>196600000</v>
      </c>
      <c r="G2706" s="4">
        <v>2886292</v>
      </c>
      <c r="H2706" s="5">
        <v>346252700</v>
      </c>
      <c r="I2706" s="6">
        <f t="shared" si="294"/>
        <v>-7.8903654485049657E-3</v>
      </c>
      <c r="J2706" s="6">
        <f t="shared" si="295"/>
        <v>-3.5855156820348011E-3</v>
      </c>
      <c r="K2706" s="6">
        <f t="shared" si="296"/>
        <v>-3.6701075210007206E-3</v>
      </c>
      <c r="L2706" s="7">
        <f t="shared" si="297"/>
        <v>-5.2875999999997703E-2</v>
      </c>
      <c r="M2706" s="6">
        <f t="shared" si="298"/>
        <v>3.8094736269904672E-3</v>
      </c>
      <c r="N2706" s="8">
        <f t="shared" si="299"/>
        <v>59751438</v>
      </c>
      <c r="O2706" s="9">
        <f t="shared" si="300"/>
        <v>0.17256598432301035</v>
      </c>
    </row>
    <row r="2707" spans="1:15" x14ac:dyDescent="0.25">
      <c r="A2707" s="1">
        <v>41417</v>
      </c>
      <c r="B2707" s="2">
        <v>119.57</v>
      </c>
      <c r="C2707" s="2">
        <v>119.338007</v>
      </c>
      <c r="D2707" s="14"/>
      <c r="E2707" s="2">
        <v>234.82951</v>
      </c>
      <c r="F2707" s="3">
        <v>195700000</v>
      </c>
      <c r="G2707" s="4">
        <v>2568455</v>
      </c>
      <c r="H2707" s="5">
        <v>307099500</v>
      </c>
      <c r="I2707" s="6">
        <f t="shared" si="294"/>
        <v>1.0046044370028984E-3</v>
      </c>
      <c r="J2707" s="6">
        <f t="shared" si="295"/>
        <v>-1.4078082843232975E-3</v>
      </c>
      <c r="K2707" s="6">
        <f t="shared" si="296"/>
        <v>-1.3796237004370937E-3</v>
      </c>
      <c r="L2707" s="7">
        <f t="shared" si="297"/>
        <v>0.23199299999998857</v>
      </c>
      <c r="M2707" s="6">
        <f t="shared" si="298"/>
        <v>-4.4246633863442852E-4</v>
      </c>
      <c r="N2707" s="8">
        <f t="shared" si="299"/>
        <v>-107404206.3</v>
      </c>
      <c r="O2707" s="9">
        <f t="shared" si="300"/>
        <v>-0.34973748345405969</v>
      </c>
    </row>
    <row r="2708" spans="1:15" x14ac:dyDescent="0.25">
      <c r="A2708" s="1">
        <v>41418</v>
      </c>
      <c r="B2708" s="2">
        <v>119.49</v>
      </c>
      <c r="C2708" s="2">
        <v>119.460449</v>
      </c>
      <c r="D2708" s="14"/>
      <c r="E2708" s="2">
        <v>235.06306499999999</v>
      </c>
      <c r="F2708" s="3">
        <v>195300000</v>
      </c>
      <c r="G2708" s="4">
        <v>1090888</v>
      </c>
      <c r="H2708" s="5">
        <v>130482300</v>
      </c>
      <c r="I2708" s="6">
        <f t="shared" si="294"/>
        <v>-6.6906414652501134E-4</v>
      </c>
      <c r="J2708" s="6">
        <f t="shared" si="295"/>
        <v>9.9457261568192123E-4</v>
      </c>
      <c r="K2708" s="6">
        <f t="shared" si="296"/>
        <v>1.0260100958447982E-3</v>
      </c>
      <c r="L2708" s="7">
        <f t="shared" si="297"/>
        <v>2.9550999999997885E-2</v>
      </c>
      <c r="M2708" s="6">
        <f t="shared" si="298"/>
        <v>1.943999282642439E-3</v>
      </c>
      <c r="N2708" s="8">
        <f t="shared" si="299"/>
        <v>-47784179.600000001</v>
      </c>
      <c r="O2708" s="9">
        <f t="shared" si="300"/>
        <v>-0.36621196591415084</v>
      </c>
    </row>
    <row r="2709" spans="1:15" x14ac:dyDescent="0.25">
      <c r="A2709" s="1">
        <v>41422</v>
      </c>
      <c r="B2709" s="2">
        <v>118.34</v>
      </c>
      <c r="C2709" s="2">
        <v>118.414975</v>
      </c>
      <c r="D2709" s="14"/>
      <c r="E2709" s="2">
        <v>233.02366599999999</v>
      </c>
      <c r="F2709" s="3">
        <v>195300000</v>
      </c>
      <c r="G2709" s="4">
        <v>1684186</v>
      </c>
      <c r="H2709" s="5">
        <v>200148800</v>
      </c>
      <c r="I2709" s="6">
        <f t="shared" si="294"/>
        <v>-9.6242363377687656E-3</v>
      </c>
      <c r="J2709" s="6">
        <f t="shared" si="295"/>
        <v>-8.6759653202003184E-3</v>
      </c>
      <c r="K2709" s="6">
        <f t="shared" si="296"/>
        <v>-8.7516329358514611E-3</v>
      </c>
      <c r="L2709" s="7">
        <f t="shared" si="297"/>
        <v>-7.4974999999994907E-2</v>
      </c>
      <c r="M2709" s="6">
        <f t="shared" si="298"/>
        <v>2.4737057534407469E-4</v>
      </c>
      <c r="N2709" s="8">
        <f t="shared" si="299"/>
        <v>0</v>
      </c>
      <c r="O2709" s="9">
        <f t="shared" si="300"/>
        <v>0</v>
      </c>
    </row>
    <row r="2710" spans="1:15" x14ac:dyDescent="0.25">
      <c r="A2710" s="1">
        <v>41423</v>
      </c>
      <c r="B2710" s="2">
        <v>118.29</v>
      </c>
      <c r="C2710" s="2">
        <v>118.325591</v>
      </c>
      <c r="D2710" s="14"/>
      <c r="E2710" s="2">
        <v>232.84408400000001</v>
      </c>
      <c r="F2710" s="3">
        <v>194600000</v>
      </c>
      <c r="G2710" s="4">
        <v>3574068</v>
      </c>
      <c r="H2710" s="5">
        <v>423072700</v>
      </c>
      <c r="I2710" s="6">
        <f t="shared" si="294"/>
        <v>-4.2251140780802388E-4</v>
      </c>
      <c r="J2710" s="6">
        <f t="shared" si="295"/>
        <v>-7.7065992086822188E-4</v>
      </c>
      <c r="K2710" s="6">
        <f t="shared" si="296"/>
        <v>-7.5483696213252127E-4</v>
      </c>
      <c r="L2710" s="7">
        <f t="shared" si="297"/>
        <v>-3.5590999999996598E-2</v>
      </c>
      <c r="M2710" s="6">
        <f t="shared" si="298"/>
        <v>-6.3315471712932503E-4</v>
      </c>
      <c r="N2710" s="8">
        <f t="shared" si="299"/>
        <v>-82827913.700000003</v>
      </c>
      <c r="O2710" s="9">
        <f t="shared" si="300"/>
        <v>-0.19577702295610189</v>
      </c>
    </row>
    <row r="2711" spans="1:15" x14ac:dyDescent="0.25">
      <c r="A2711" s="1">
        <v>41424</v>
      </c>
      <c r="B2711" s="2">
        <v>118.44</v>
      </c>
      <c r="C2711" s="2">
        <v>118.447934</v>
      </c>
      <c r="D2711" s="14"/>
      <c r="E2711" s="2">
        <v>233.09070700000001</v>
      </c>
      <c r="F2711" s="3">
        <v>193800000</v>
      </c>
      <c r="G2711" s="4">
        <v>1758918</v>
      </c>
      <c r="H2711" s="5">
        <v>208257600</v>
      </c>
      <c r="I2711" s="6">
        <f t="shared" si="294"/>
        <v>1.2680699974638721E-3</v>
      </c>
      <c r="J2711" s="6">
        <f t="shared" si="295"/>
        <v>1.0591765775762596E-3</v>
      </c>
      <c r="K2711" s="6">
        <f t="shared" si="296"/>
        <v>1.0339521566387067E-3</v>
      </c>
      <c r="L2711" s="7">
        <f t="shared" si="297"/>
        <v>-7.9340000000058808E-3</v>
      </c>
      <c r="M2711" s="6">
        <f t="shared" si="298"/>
        <v>-3.0078869413796561E-4</v>
      </c>
      <c r="N2711" s="8">
        <f t="shared" si="299"/>
        <v>-94758347.200000003</v>
      </c>
      <c r="O2711" s="9">
        <f t="shared" si="300"/>
        <v>-0.4550054701485084</v>
      </c>
    </row>
    <row r="2712" spans="1:15" x14ac:dyDescent="0.25">
      <c r="A2712" s="1">
        <v>41425</v>
      </c>
      <c r="B2712" s="2">
        <v>117.85</v>
      </c>
      <c r="C2712" s="2">
        <v>117.65487400000001</v>
      </c>
      <c r="D2712" s="14"/>
      <c r="E2712" s="2">
        <v>231.548113</v>
      </c>
      <c r="F2712" s="3">
        <v>192900000</v>
      </c>
      <c r="G2712" s="4">
        <v>4297464</v>
      </c>
      <c r="H2712" s="5">
        <v>506537600</v>
      </c>
      <c r="I2712" s="6">
        <f t="shared" si="294"/>
        <v>-4.9814251941912024E-3</v>
      </c>
      <c r="J2712" s="6">
        <f t="shared" si="295"/>
        <v>-6.6179987175550847E-3</v>
      </c>
      <c r="K2712" s="6">
        <f t="shared" si="296"/>
        <v>-6.6954312601180677E-3</v>
      </c>
      <c r="L2712" s="7">
        <f t="shared" si="297"/>
        <v>0.1951259999999877</v>
      </c>
      <c r="M2712" s="6">
        <f t="shared" si="298"/>
        <v>-6.6983017196431405E-5</v>
      </c>
      <c r="N2712" s="8">
        <f t="shared" si="299"/>
        <v>-105889386.60000001</v>
      </c>
      <c r="O2712" s="9">
        <f t="shared" si="300"/>
        <v>-0.20904546197557694</v>
      </c>
    </row>
    <row r="2713" spans="1:15" x14ac:dyDescent="0.25">
      <c r="A2713" s="1">
        <v>41428</v>
      </c>
      <c r="B2713" s="2">
        <v>117.18</v>
      </c>
      <c r="C2713" s="2">
        <v>117.622174</v>
      </c>
      <c r="D2713" s="2">
        <v>0.361012</v>
      </c>
      <c r="E2713" s="2">
        <v>232.17620600000001</v>
      </c>
      <c r="F2713" s="3">
        <v>192900000</v>
      </c>
      <c r="G2713" s="4">
        <v>10863879</v>
      </c>
      <c r="H2713" s="5">
        <v>1273335000</v>
      </c>
      <c r="I2713" s="6">
        <f t="shared" si="294"/>
        <v>-2.6218752651674393E-3</v>
      </c>
      <c r="J2713" s="6">
        <f t="shared" si="295"/>
        <v>2.7125809485650798E-3</v>
      </c>
      <c r="K2713" s="6">
        <f t="shared" si="296"/>
        <v>-2.7793153728594699E-4</v>
      </c>
      <c r="L2713" s="7">
        <f t="shared" si="297"/>
        <v>-0.44217399999999429</v>
      </c>
      <c r="M2713" s="6">
        <f t="shared" si="298"/>
        <v>1.6584608301053461E-3</v>
      </c>
      <c r="N2713" s="8">
        <f t="shared" si="299"/>
        <v>0</v>
      </c>
      <c r="O2713" s="9">
        <f t="shared" si="300"/>
        <v>0</v>
      </c>
    </row>
    <row r="2714" spans="1:15" x14ac:dyDescent="0.25">
      <c r="A2714" s="1">
        <v>41429</v>
      </c>
      <c r="B2714" s="2">
        <v>116.72</v>
      </c>
      <c r="C2714" s="2">
        <v>117.393557</v>
      </c>
      <c r="D2714" s="14"/>
      <c r="E2714" s="2">
        <v>231.730267</v>
      </c>
      <c r="F2714" s="3">
        <v>189600000</v>
      </c>
      <c r="G2714" s="4">
        <v>3726457</v>
      </c>
      <c r="H2714" s="5">
        <v>435999600</v>
      </c>
      <c r="I2714" s="6">
        <f t="shared" si="294"/>
        <v>-3.925584570745877E-3</v>
      </c>
      <c r="J2714" s="6">
        <f t="shared" si="295"/>
        <v>-1.9206920798766625E-3</v>
      </c>
      <c r="K2714" s="6">
        <f t="shared" si="296"/>
        <v>-1.9436556239812441E-3</v>
      </c>
      <c r="L2714" s="7">
        <f t="shared" si="297"/>
        <v>-0.6735570000000024</v>
      </c>
      <c r="M2714" s="6">
        <f t="shared" si="298"/>
        <v>-3.7592741654306483E-3</v>
      </c>
      <c r="N2714" s="8">
        <f t="shared" si="299"/>
        <v>-387398738.10000002</v>
      </c>
      <c r="O2714" s="9">
        <f t="shared" si="300"/>
        <v>-0.88853003099085415</v>
      </c>
    </row>
    <row r="2715" spans="1:15" x14ac:dyDescent="0.25">
      <c r="A2715" s="1">
        <v>41430</v>
      </c>
      <c r="B2715" s="2">
        <v>116.55</v>
      </c>
      <c r="C2715" s="2">
        <v>117.0724</v>
      </c>
      <c r="D2715" s="14"/>
      <c r="E2715" s="2">
        <v>231.07594700000001</v>
      </c>
      <c r="F2715" s="3">
        <v>188000000</v>
      </c>
      <c r="G2715" s="4">
        <v>4575149</v>
      </c>
      <c r="H2715" s="5">
        <v>534047300</v>
      </c>
      <c r="I2715" s="6">
        <f t="shared" si="294"/>
        <v>-1.4564770390678161E-3</v>
      </c>
      <c r="J2715" s="6">
        <f t="shared" si="295"/>
        <v>-2.8236276964199725E-3</v>
      </c>
      <c r="K2715" s="6">
        <f t="shared" si="296"/>
        <v>-2.7357293552320305E-3</v>
      </c>
      <c r="L2715" s="7">
        <f t="shared" si="297"/>
        <v>-0.52240000000000464</v>
      </c>
      <c r="M2715" s="6">
        <f t="shared" si="298"/>
        <v>-5.7375976775284609E-3</v>
      </c>
      <c r="N2715" s="8">
        <f t="shared" si="299"/>
        <v>-187315840</v>
      </c>
      <c r="O2715" s="9">
        <f t="shared" si="300"/>
        <v>-0.35074765849391992</v>
      </c>
    </row>
    <row r="2716" spans="1:15" x14ac:dyDescent="0.25">
      <c r="A2716" s="1">
        <v>41431</v>
      </c>
      <c r="B2716" s="2">
        <v>117.05</v>
      </c>
      <c r="C2716" s="2">
        <v>117.213402</v>
      </c>
      <c r="D2716" s="14"/>
      <c r="E2716" s="2">
        <v>231.36329799999999</v>
      </c>
      <c r="F2716" s="3">
        <v>186800000</v>
      </c>
      <c r="G2716" s="4">
        <v>2499973</v>
      </c>
      <c r="H2716" s="5">
        <v>292510000</v>
      </c>
      <c r="I2716" s="6">
        <f t="shared" si="294"/>
        <v>4.2900042900042568E-3</v>
      </c>
      <c r="J2716" s="6">
        <f t="shared" si="295"/>
        <v>1.2435348798980339E-3</v>
      </c>
      <c r="K2716" s="6">
        <f t="shared" si="296"/>
        <v>1.2044000123001553E-3</v>
      </c>
      <c r="L2716" s="7">
        <f t="shared" si="297"/>
        <v>-0.16340200000000493</v>
      </c>
      <c r="M2716" s="6">
        <f t="shared" si="298"/>
        <v>-4.4621960427906338E-3</v>
      </c>
      <c r="N2716" s="8">
        <f t="shared" si="299"/>
        <v>-140656082.40000001</v>
      </c>
      <c r="O2716" s="9">
        <f t="shared" si="300"/>
        <v>-0.48085905575877752</v>
      </c>
    </row>
    <row r="2717" spans="1:15" x14ac:dyDescent="0.25">
      <c r="A2717" s="1">
        <v>41432</v>
      </c>
      <c r="B2717" s="2">
        <v>116.59</v>
      </c>
      <c r="C2717" s="2">
        <v>116.710937</v>
      </c>
      <c r="D2717" s="14"/>
      <c r="E2717" s="2">
        <v>230.376102</v>
      </c>
      <c r="F2717" s="3">
        <v>185300000</v>
      </c>
      <c r="G2717" s="4">
        <v>3159763</v>
      </c>
      <c r="H2717" s="5">
        <v>368692900</v>
      </c>
      <c r="I2717" s="6">
        <f t="shared" si="294"/>
        <v>-3.929944468175961E-3</v>
      </c>
      <c r="J2717" s="6">
        <f t="shared" si="295"/>
        <v>-4.2668651792817647E-3</v>
      </c>
      <c r="K2717" s="6">
        <f t="shared" si="296"/>
        <v>-4.2867538304195429E-3</v>
      </c>
      <c r="L2717" s="7">
        <f t="shared" si="297"/>
        <v>-0.12093699999999785</v>
      </c>
      <c r="M2717" s="6">
        <f t="shared" si="298"/>
        <v>-1.394055604665434E-3</v>
      </c>
      <c r="N2717" s="8">
        <f t="shared" si="299"/>
        <v>-175066405.5</v>
      </c>
      <c r="O2717" s="9">
        <f t="shared" si="300"/>
        <v>-0.47482988009804367</v>
      </c>
    </row>
    <row r="2718" spans="1:15" x14ac:dyDescent="0.25">
      <c r="A2718" s="1">
        <v>41435</v>
      </c>
      <c r="B2718" s="2">
        <v>116.23</v>
      </c>
      <c r="C2718" s="2">
        <v>116.301748</v>
      </c>
      <c r="D2718" s="14"/>
      <c r="E2718" s="2">
        <v>229.57896700000001</v>
      </c>
      <c r="F2718" s="3">
        <v>185300000</v>
      </c>
      <c r="G2718" s="4">
        <v>2911033</v>
      </c>
      <c r="H2718" s="5">
        <v>338359000</v>
      </c>
      <c r="I2718" s="6">
        <f t="shared" si="294"/>
        <v>-3.0877433742173555E-3</v>
      </c>
      <c r="J2718" s="6">
        <f t="shared" si="295"/>
        <v>-3.4601462264518545E-3</v>
      </c>
      <c r="K2718" s="6">
        <f t="shared" si="296"/>
        <v>-3.5060038974753516E-3</v>
      </c>
      <c r="L2718" s="7">
        <f t="shared" si="297"/>
        <v>-7.1747999999999479E-2</v>
      </c>
      <c r="M2718" s="6">
        <f t="shared" si="298"/>
        <v>-1.0362096570263324E-3</v>
      </c>
      <c r="N2718" s="8">
        <f t="shared" si="299"/>
        <v>0</v>
      </c>
      <c r="O2718" s="9">
        <f t="shared" si="300"/>
        <v>0</v>
      </c>
    </row>
    <row r="2719" spans="1:15" x14ac:dyDescent="0.25">
      <c r="A2719" s="1">
        <v>41436</v>
      </c>
      <c r="B2719" s="2">
        <v>116.01</v>
      </c>
      <c r="C2719" s="2">
        <v>115.99847200000001</v>
      </c>
      <c r="D2719" s="14"/>
      <c r="E2719" s="2">
        <v>228.98838799999999</v>
      </c>
      <c r="F2719" s="3">
        <v>184300000</v>
      </c>
      <c r="G2719" s="4">
        <v>3983639</v>
      </c>
      <c r="H2719" s="5">
        <v>461028700</v>
      </c>
      <c r="I2719" s="6">
        <f t="shared" si="294"/>
        <v>-1.8927987610771746E-3</v>
      </c>
      <c r="J2719" s="6">
        <f t="shared" si="295"/>
        <v>-2.5724438423839757E-3</v>
      </c>
      <c r="K2719" s="6">
        <f t="shared" si="296"/>
        <v>-2.6076650197897067E-3</v>
      </c>
      <c r="L2719" s="7">
        <f t="shared" si="297"/>
        <v>1.1527999999998428E-2</v>
      </c>
      <c r="M2719" s="6">
        <f t="shared" si="298"/>
        <v>-6.1691248183126657E-4</v>
      </c>
      <c r="N2719" s="8">
        <f t="shared" si="299"/>
        <v>-115998472</v>
      </c>
      <c r="O2719" s="9">
        <f t="shared" si="300"/>
        <v>-0.25160791942020094</v>
      </c>
    </row>
    <row r="2720" spans="1:15" x14ac:dyDescent="0.25">
      <c r="A2720" s="1">
        <v>41437</v>
      </c>
      <c r="B2720" s="2">
        <v>115.61</v>
      </c>
      <c r="C2720" s="2">
        <v>115.981549</v>
      </c>
      <c r="D2720" s="14"/>
      <c r="E2720" s="2">
        <v>228.952967</v>
      </c>
      <c r="F2720" s="3">
        <v>183300000</v>
      </c>
      <c r="G2720" s="4">
        <v>3468942</v>
      </c>
      <c r="H2720" s="5">
        <v>401501000</v>
      </c>
      <c r="I2720" s="6">
        <f t="shared" si="294"/>
        <v>-3.4479786225325437E-3</v>
      </c>
      <c r="J2720" s="6">
        <f t="shared" si="295"/>
        <v>-1.5468469955770558E-4</v>
      </c>
      <c r="K2720" s="6">
        <f t="shared" si="296"/>
        <v>-1.4588985275598709E-4</v>
      </c>
      <c r="L2720" s="7">
        <f t="shared" si="297"/>
        <v>-0.37154900000000168</v>
      </c>
      <c r="M2720" s="6">
        <f t="shared" si="298"/>
        <v>9.9380619427380523E-5</v>
      </c>
      <c r="N2720" s="8">
        <f t="shared" si="299"/>
        <v>-115981549</v>
      </c>
      <c r="O2720" s="9">
        <f t="shared" si="300"/>
        <v>-0.28886988824436305</v>
      </c>
    </row>
    <row r="2721" spans="1:15" x14ac:dyDescent="0.25">
      <c r="A2721" s="1">
        <v>41438</v>
      </c>
      <c r="B2721" s="2">
        <v>116.85</v>
      </c>
      <c r="C2721" s="2">
        <v>116.086066</v>
      </c>
      <c r="D2721" s="14"/>
      <c r="E2721" s="2">
        <v>229.159042</v>
      </c>
      <c r="F2721" s="3">
        <v>181200000</v>
      </c>
      <c r="G2721" s="4">
        <v>2474348</v>
      </c>
      <c r="H2721" s="5">
        <v>287744800</v>
      </c>
      <c r="I2721" s="6">
        <f t="shared" si="294"/>
        <v>1.0725715768532096E-2</v>
      </c>
      <c r="J2721" s="6">
        <f t="shared" si="295"/>
        <v>9.0007569109151753E-4</v>
      </c>
      <c r="K2721" s="6">
        <f t="shared" si="296"/>
        <v>9.0115195823092797E-4</v>
      </c>
      <c r="L2721" s="7">
        <f t="shared" si="297"/>
        <v>0.7639339999999919</v>
      </c>
      <c r="M2721" s="6">
        <f t="shared" si="298"/>
        <v>-3.2035181733950369E-3</v>
      </c>
      <c r="N2721" s="8">
        <f t="shared" si="299"/>
        <v>-243780738.59999999</v>
      </c>
      <c r="O2721" s="9">
        <f t="shared" si="300"/>
        <v>-0.8472116215479828</v>
      </c>
    </row>
    <row r="2722" spans="1:15" x14ac:dyDescent="0.25">
      <c r="A2722" s="1">
        <v>41439</v>
      </c>
      <c r="B2722" s="2">
        <v>116.77</v>
      </c>
      <c r="C2722" s="2">
        <v>116.647167</v>
      </c>
      <c r="D2722" s="14"/>
      <c r="E2722" s="2">
        <v>230.26277300000001</v>
      </c>
      <c r="F2722" s="3">
        <v>180900000</v>
      </c>
      <c r="G2722" s="4">
        <v>1283964</v>
      </c>
      <c r="H2722" s="5">
        <v>150159200</v>
      </c>
      <c r="I2722" s="6">
        <f t="shared" si="294"/>
        <v>-6.8463842533161845E-4</v>
      </c>
      <c r="J2722" s="6">
        <f t="shared" si="295"/>
        <v>4.8164409763939986E-3</v>
      </c>
      <c r="K2722" s="6">
        <f t="shared" si="296"/>
        <v>4.8334913856069583E-3</v>
      </c>
      <c r="L2722" s="7">
        <f t="shared" si="297"/>
        <v>0.12283299999999997</v>
      </c>
      <c r="M2722" s="6">
        <f t="shared" si="298"/>
        <v>6.58075535094782E-3</v>
      </c>
      <c r="N2722" s="8">
        <f t="shared" si="299"/>
        <v>-34994150.100000001</v>
      </c>
      <c r="O2722" s="9">
        <f t="shared" si="300"/>
        <v>-0.23304699345761035</v>
      </c>
    </row>
    <row r="2723" spans="1:15" x14ac:dyDescent="0.25">
      <c r="A2723" s="1">
        <v>41442</v>
      </c>
      <c r="B2723" s="2">
        <v>116.6</v>
      </c>
      <c r="C2723" s="2">
        <v>116.456157</v>
      </c>
      <c r="D2723" s="14"/>
      <c r="E2723" s="2">
        <v>229.887213</v>
      </c>
      <c r="F2723" s="3">
        <v>180900000</v>
      </c>
      <c r="G2723" s="4">
        <v>1868593</v>
      </c>
      <c r="H2723" s="5">
        <v>218266200</v>
      </c>
      <c r="I2723" s="6">
        <f t="shared" si="294"/>
        <v>-1.4558533870000501E-3</v>
      </c>
      <c r="J2723" s="6">
        <f t="shared" si="295"/>
        <v>-1.6310061548681087E-3</v>
      </c>
      <c r="K2723" s="6">
        <f t="shared" si="296"/>
        <v>-1.6375022635568559E-3</v>
      </c>
      <c r="L2723" s="7">
        <f t="shared" si="297"/>
        <v>0.14384299999998973</v>
      </c>
      <c r="M2723" s="6">
        <f t="shared" si="298"/>
        <v>1.053030289196899E-3</v>
      </c>
      <c r="N2723" s="8">
        <f t="shared" si="299"/>
        <v>0</v>
      </c>
      <c r="O2723" s="9">
        <f t="shared" si="300"/>
        <v>0</v>
      </c>
    </row>
    <row r="2724" spans="1:15" x14ac:dyDescent="0.25">
      <c r="A2724" s="1">
        <v>41443</v>
      </c>
      <c r="B2724" s="2">
        <v>116.37</v>
      </c>
      <c r="C2724" s="2">
        <v>116.270505</v>
      </c>
      <c r="D2724" s="14"/>
      <c r="E2724" s="2">
        <v>229.54264599999999</v>
      </c>
      <c r="F2724" s="3">
        <v>180900000</v>
      </c>
      <c r="G2724" s="4">
        <v>1748392</v>
      </c>
      <c r="H2724" s="5">
        <v>203428400</v>
      </c>
      <c r="I2724" s="6">
        <f t="shared" si="294"/>
        <v>-1.9725557461405252E-3</v>
      </c>
      <c r="J2724" s="6">
        <f t="shared" si="295"/>
        <v>-1.4988523959356126E-3</v>
      </c>
      <c r="K2724" s="6">
        <f t="shared" si="296"/>
        <v>-1.5941793442488805E-3</v>
      </c>
      <c r="L2724" s="7">
        <f t="shared" si="297"/>
        <v>9.9495000000004552E-2</v>
      </c>
      <c r="M2724" s="6">
        <f t="shared" si="298"/>
        <v>1.2351686995819566E-3</v>
      </c>
      <c r="N2724" s="8">
        <f t="shared" si="299"/>
        <v>0</v>
      </c>
      <c r="O2724" s="9">
        <f t="shared" si="300"/>
        <v>0</v>
      </c>
    </row>
    <row r="2725" spans="1:15" x14ac:dyDescent="0.25">
      <c r="A2725" s="1">
        <v>41444</v>
      </c>
      <c r="B2725" s="2">
        <v>114.72</v>
      </c>
      <c r="C2725" s="2">
        <v>115.604297</v>
      </c>
      <c r="D2725" s="14"/>
      <c r="E2725" s="2">
        <v>228.234623</v>
      </c>
      <c r="F2725" s="3">
        <v>180900000</v>
      </c>
      <c r="G2725" s="4">
        <v>2822973</v>
      </c>
      <c r="H2725" s="5">
        <v>325427600</v>
      </c>
      <c r="I2725" s="6">
        <f t="shared" si="294"/>
        <v>-1.4178912090745066E-2</v>
      </c>
      <c r="J2725" s="6">
        <f t="shared" si="295"/>
        <v>-5.6983877409864103E-3</v>
      </c>
      <c r="K2725" s="6">
        <f t="shared" si="296"/>
        <v>-5.7298108406770298E-3</v>
      </c>
      <c r="L2725" s="7">
        <f t="shared" si="297"/>
        <v>-0.88429700000000366</v>
      </c>
      <c r="M2725" s="6">
        <f t="shared" si="298"/>
        <v>8.5572002977030159E-4</v>
      </c>
      <c r="N2725" s="8">
        <f t="shared" si="299"/>
        <v>0</v>
      </c>
      <c r="O2725" s="9">
        <f t="shared" si="300"/>
        <v>0</v>
      </c>
    </row>
    <row r="2726" spans="1:15" x14ac:dyDescent="0.25">
      <c r="A2726" s="1">
        <v>41445</v>
      </c>
      <c r="B2726" s="2">
        <v>113.13500000000001</v>
      </c>
      <c r="C2726" s="2">
        <v>113.91706499999999</v>
      </c>
      <c r="D2726" s="14"/>
      <c r="E2726" s="2">
        <v>224.888306</v>
      </c>
      <c r="F2726" s="3">
        <v>180900000</v>
      </c>
      <c r="G2726" s="4">
        <v>6649557</v>
      </c>
      <c r="H2726" s="5">
        <v>754030500</v>
      </c>
      <c r="I2726" s="6">
        <f t="shared" si="294"/>
        <v>-1.3816248256624752E-2</v>
      </c>
      <c r="J2726" s="6">
        <f t="shared" si="295"/>
        <v>-1.4661741308197529E-2</v>
      </c>
      <c r="K2726" s="6">
        <f t="shared" si="296"/>
        <v>-1.4594890015204309E-2</v>
      </c>
      <c r="L2726" s="7">
        <f t="shared" si="297"/>
        <v>-0.78206499999998869</v>
      </c>
      <c r="M2726" s="6">
        <f t="shared" si="298"/>
        <v>-7.6493436917833835E-3</v>
      </c>
      <c r="N2726" s="8">
        <f t="shared" si="299"/>
        <v>0</v>
      </c>
      <c r="O2726" s="9">
        <f t="shared" si="300"/>
        <v>0</v>
      </c>
    </row>
    <row r="2727" spans="1:15" x14ac:dyDescent="0.25">
      <c r="A2727" s="1">
        <v>41446</v>
      </c>
      <c r="B2727" s="2">
        <v>112.21</v>
      </c>
      <c r="C2727" s="2">
        <v>113.192262</v>
      </c>
      <c r="D2727" s="14"/>
      <c r="E2727" s="2">
        <v>223.50189900000001</v>
      </c>
      <c r="F2727" s="3">
        <v>177600000</v>
      </c>
      <c r="G2727" s="4">
        <v>4107513</v>
      </c>
      <c r="H2727" s="5">
        <v>462994200</v>
      </c>
      <c r="I2727" s="6">
        <f t="shared" si="294"/>
        <v>-8.176072833340764E-3</v>
      </c>
      <c r="J2727" s="6">
        <f t="shared" si="295"/>
        <v>-6.1648692395770421E-3</v>
      </c>
      <c r="K2727" s="6">
        <f t="shared" si="296"/>
        <v>-6.3625498076165243E-3</v>
      </c>
      <c r="L2727" s="7">
        <f t="shared" si="297"/>
        <v>-0.98226200000000574</v>
      </c>
      <c r="M2727" s="6">
        <f t="shared" si="298"/>
        <v>-6.8652137412422709E-3</v>
      </c>
      <c r="N2727" s="8">
        <f t="shared" si="299"/>
        <v>-373534464.60000002</v>
      </c>
      <c r="O2727" s="9">
        <f t="shared" si="300"/>
        <v>-0.80678000847526821</v>
      </c>
    </row>
    <row r="2728" spans="1:15" x14ac:dyDescent="0.25">
      <c r="A2728" s="1">
        <v>41449</v>
      </c>
      <c r="B2728" s="2">
        <v>111.48</v>
      </c>
      <c r="C2728" s="2">
        <v>112.439977</v>
      </c>
      <c r="D2728" s="14"/>
      <c r="E2728" s="2">
        <v>222.027187</v>
      </c>
      <c r="F2728" s="3">
        <v>176000000</v>
      </c>
      <c r="G2728" s="4">
        <v>6063574</v>
      </c>
      <c r="H2728" s="5">
        <v>675472400</v>
      </c>
      <c r="I2728" s="6">
        <f t="shared" si="294"/>
        <v>-6.5056590321717067E-3</v>
      </c>
      <c r="J2728" s="6">
        <f t="shared" si="295"/>
        <v>-6.5982079194772947E-3</v>
      </c>
      <c r="K2728" s="6">
        <f t="shared" si="296"/>
        <v>-6.6460815139466334E-3</v>
      </c>
      <c r="L2728" s="7">
        <f t="shared" si="297"/>
        <v>-0.95997699999999497</v>
      </c>
      <c r="M2728" s="6">
        <f t="shared" si="298"/>
        <v>-8.6778193371558343E-3</v>
      </c>
      <c r="N2728" s="8">
        <f t="shared" si="299"/>
        <v>-179903963.19999999</v>
      </c>
      <c r="O2728" s="9">
        <f t="shared" si="300"/>
        <v>-0.26633799278845438</v>
      </c>
    </row>
    <row r="2729" spans="1:15" x14ac:dyDescent="0.25">
      <c r="A2729" s="1">
        <v>41450</v>
      </c>
      <c r="B2729" s="2">
        <v>111.85</v>
      </c>
      <c r="C2729" s="2">
        <v>112.03305899999999</v>
      </c>
      <c r="D2729" s="14"/>
      <c r="E2729" s="2">
        <v>221.24478500000001</v>
      </c>
      <c r="F2729" s="3">
        <v>174500000</v>
      </c>
      <c r="G2729" s="4">
        <v>3653183</v>
      </c>
      <c r="H2729" s="5">
        <v>408812100</v>
      </c>
      <c r="I2729" s="6">
        <f t="shared" si="294"/>
        <v>3.3189809831359884E-3</v>
      </c>
      <c r="J2729" s="6">
        <f t="shared" si="295"/>
        <v>-3.523901782352401E-3</v>
      </c>
      <c r="K2729" s="6">
        <f t="shared" si="296"/>
        <v>-3.6189797513032085E-3</v>
      </c>
      <c r="L2729" s="7">
        <f t="shared" si="297"/>
        <v>-0.18305900000000008</v>
      </c>
      <c r="M2729" s="6">
        <f t="shared" si="298"/>
        <v>-8.5376840658727415E-3</v>
      </c>
      <c r="N2729" s="8">
        <f t="shared" si="299"/>
        <v>-168049588.5</v>
      </c>
      <c r="O2729" s="9">
        <f t="shared" si="300"/>
        <v>-0.41106803957123578</v>
      </c>
    </row>
    <row r="2730" spans="1:15" x14ac:dyDescent="0.25">
      <c r="A2730" s="1">
        <v>41451</v>
      </c>
      <c r="B2730" s="2">
        <v>112.7</v>
      </c>
      <c r="C2730" s="2">
        <v>112.699263</v>
      </c>
      <c r="D2730" s="14"/>
      <c r="E2730" s="2">
        <v>222.545749</v>
      </c>
      <c r="F2730" s="3">
        <v>173300000</v>
      </c>
      <c r="G2730" s="4">
        <v>2009918</v>
      </c>
      <c r="H2730" s="5">
        <v>226761800</v>
      </c>
      <c r="I2730" s="6">
        <f t="shared" si="294"/>
        <v>7.5994635672775868E-3</v>
      </c>
      <c r="J2730" s="6">
        <f t="shared" si="295"/>
        <v>5.8802018768486786E-3</v>
      </c>
      <c r="K2730" s="6">
        <f t="shared" si="296"/>
        <v>5.9464947752609909E-3</v>
      </c>
      <c r="L2730" s="7">
        <f t="shared" si="297"/>
        <v>7.3700000000087584E-4</v>
      </c>
      <c r="M2730" s="6">
        <f t="shared" si="298"/>
        <v>-1.6339730578989187E-3</v>
      </c>
      <c r="N2730" s="8">
        <f t="shared" si="299"/>
        <v>-135239115.59999999</v>
      </c>
      <c r="O2730" s="9">
        <f t="shared" si="300"/>
        <v>-0.59639284747254606</v>
      </c>
    </row>
    <row r="2731" spans="1:15" x14ac:dyDescent="0.25">
      <c r="A2731" s="1">
        <v>41452</v>
      </c>
      <c r="B2731" s="2">
        <v>113.72</v>
      </c>
      <c r="C2731" s="2">
        <v>113.25422</v>
      </c>
      <c r="D2731" s="14"/>
      <c r="E2731" s="2">
        <v>223.6747</v>
      </c>
      <c r="F2731" s="3">
        <v>172200000</v>
      </c>
      <c r="G2731" s="4">
        <v>1544729</v>
      </c>
      <c r="H2731" s="5">
        <v>175397400</v>
      </c>
      <c r="I2731" s="6">
        <f t="shared" si="294"/>
        <v>9.0505767524400316E-3</v>
      </c>
      <c r="J2731" s="6">
        <f t="shared" si="295"/>
        <v>5.0728940232418473E-3</v>
      </c>
      <c r="K2731" s="6">
        <f t="shared" si="296"/>
        <v>4.9242291850657427E-3</v>
      </c>
      <c r="L2731" s="7">
        <f t="shared" si="297"/>
        <v>0.4657799999999952</v>
      </c>
      <c r="M2731" s="6">
        <f t="shared" si="298"/>
        <v>6.539528124571703E-6</v>
      </c>
      <c r="N2731" s="8">
        <f t="shared" si="299"/>
        <v>-124579642</v>
      </c>
      <c r="O2731" s="9">
        <f t="shared" si="300"/>
        <v>-0.71027074517638233</v>
      </c>
    </row>
    <row r="2732" spans="1:15" x14ac:dyDescent="0.25">
      <c r="A2732" s="1">
        <v>41453</v>
      </c>
      <c r="B2732" s="2">
        <v>113.65</v>
      </c>
      <c r="C2732" s="2">
        <v>113.29439000000001</v>
      </c>
      <c r="D2732" s="14"/>
      <c r="E2732" s="2">
        <v>223.716702</v>
      </c>
      <c r="F2732" s="3">
        <v>172200000</v>
      </c>
      <c r="G2732" s="4">
        <v>2960281</v>
      </c>
      <c r="H2732" s="5">
        <v>335578900</v>
      </c>
      <c r="I2732" s="6">
        <f t="shared" si="294"/>
        <v>-6.1554695743926136E-4</v>
      </c>
      <c r="J2732" s="6">
        <f t="shared" si="295"/>
        <v>1.8778163109200996E-4</v>
      </c>
      <c r="K2732" s="6">
        <f t="shared" si="296"/>
        <v>3.5468877009625643E-4</v>
      </c>
      <c r="L2732" s="7">
        <f t="shared" si="297"/>
        <v>0.35560999999999865</v>
      </c>
      <c r="M2732" s="6">
        <f t="shared" si="298"/>
        <v>4.1126944320484249E-3</v>
      </c>
      <c r="N2732" s="8">
        <f t="shared" si="299"/>
        <v>0</v>
      </c>
      <c r="O2732" s="9">
        <f t="shared" si="300"/>
        <v>0</v>
      </c>
    </row>
    <row r="2733" spans="1:15" x14ac:dyDescent="0.25">
      <c r="A2733" s="1">
        <v>41456</v>
      </c>
      <c r="B2733" s="2">
        <v>113.58</v>
      </c>
      <c r="C2733" s="2">
        <v>113.43441900000001</v>
      </c>
      <c r="D2733" s="2">
        <v>0.36333900000000002</v>
      </c>
      <c r="E2733" s="2">
        <v>224.70085700000001</v>
      </c>
      <c r="F2733" s="3">
        <v>171800000</v>
      </c>
      <c r="G2733" s="4">
        <v>2849878</v>
      </c>
      <c r="H2733" s="5">
        <v>323863300</v>
      </c>
      <c r="I2733" s="6">
        <f t="shared" si="294"/>
        <v>2.5810734711833039E-3</v>
      </c>
      <c r="J2733" s="6">
        <f t="shared" si="295"/>
        <v>4.3991127671818564E-3</v>
      </c>
      <c r="K2733" s="6">
        <f t="shared" si="296"/>
        <v>1.2359747027190782E-3</v>
      </c>
      <c r="L2733" s="7">
        <f t="shared" si="297"/>
        <v>0.14558099999999286</v>
      </c>
      <c r="M2733" s="6">
        <f t="shared" si="298"/>
        <v>3.1388138459458315E-3</v>
      </c>
      <c r="N2733" s="8">
        <f t="shared" si="299"/>
        <v>-45373767.600000001</v>
      </c>
      <c r="O2733" s="9">
        <f t="shared" si="300"/>
        <v>-0.14010160336166524</v>
      </c>
    </row>
    <row r="2734" spans="1:15" x14ac:dyDescent="0.25">
      <c r="A2734" s="1">
        <v>41457</v>
      </c>
      <c r="B2734" s="2">
        <v>113.94</v>
      </c>
      <c r="C2734" s="2">
        <v>113.716522</v>
      </c>
      <c r="D2734" s="14"/>
      <c r="E2734" s="2">
        <v>225.24936400000001</v>
      </c>
      <c r="F2734" s="3">
        <v>171800000</v>
      </c>
      <c r="G2734" s="4">
        <v>2214719</v>
      </c>
      <c r="H2734" s="5">
        <v>252388800</v>
      </c>
      <c r="I2734" s="6">
        <f t="shared" si="294"/>
        <v>3.1695721077653616E-3</v>
      </c>
      <c r="J2734" s="6">
        <f t="shared" si="295"/>
        <v>2.4410543302912924E-3</v>
      </c>
      <c r="K2734" s="6">
        <f t="shared" si="296"/>
        <v>2.4869259479347594E-3</v>
      </c>
      <c r="L2734" s="7">
        <f t="shared" si="297"/>
        <v>0.22347800000000007</v>
      </c>
      <c r="M2734" s="6">
        <f t="shared" si="298"/>
        <v>1.2833935350786696E-3</v>
      </c>
      <c r="N2734" s="8">
        <f t="shared" si="299"/>
        <v>0</v>
      </c>
      <c r="O2734" s="9">
        <f t="shared" si="300"/>
        <v>0</v>
      </c>
    </row>
    <row r="2735" spans="1:15" x14ac:dyDescent="0.25">
      <c r="A2735" s="1">
        <v>41458</v>
      </c>
      <c r="B2735" s="2">
        <v>113.61</v>
      </c>
      <c r="C2735" s="2">
        <v>113.588328</v>
      </c>
      <c r="D2735" s="14"/>
      <c r="E2735" s="2">
        <v>224.993933</v>
      </c>
      <c r="F2735" s="3">
        <v>172500000</v>
      </c>
      <c r="G2735" s="4">
        <v>2131997</v>
      </c>
      <c r="H2735" s="5">
        <v>242703100</v>
      </c>
      <c r="I2735" s="6">
        <f t="shared" si="294"/>
        <v>-2.8962611901000024E-3</v>
      </c>
      <c r="J2735" s="6">
        <f t="shared" si="295"/>
        <v>-1.1339921030809608E-3</v>
      </c>
      <c r="K2735" s="6">
        <f t="shared" si="296"/>
        <v>-1.1273120013289839E-3</v>
      </c>
      <c r="L2735" s="7">
        <f t="shared" si="297"/>
        <v>2.1671999999995251E-2</v>
      </c>
      <c r="M2735" s="6">
        <f t="shared" si="298"/>
        <v>1.9652201462863061E-3</v>
      </c>
      <c r="N2735" s="8">
        <f t="shared" si="299"/>
        <v>79511829.600000009</v>
      </c>
      <c r="O2735" s="9">
        <f t="shared" si="300"/>
        <v>0.3276094520424338</v>
      </c>
    </row>
    <row r="2736" spans="1:15" x14ac:dyDescent="0.25">
      <c r="A2736" s="1">
        <v>41460</v>
      </c>
      <c r="B2736" s="2">
        <v>112.17</v>
      </c>
      <c r="C2736" s="2">
        <v>112.208692</v>
      </c>
      <c r="D2736" s="14"/>
      <c r="E2736" s="2">
        <v>222.272482</v>
      </c>
      <c r="F2736" s="3">
        <v>171900000</v>
      </c>
      <c r="G2736" s="4">
        <v>2500053</v>
      </c>
      <c r="H2736" s="5">
        <v>280395700</v>
      </c>
      <c r="I2736" s="6">
        <f t="shared" si="294"/>
        <v>-1.2674940586215988E-2</v>
      </c>
      <c r="J2736" s="6">
        <f t="shared" si="295"/>
        <v>-1.209566393063588E-2</v>
      </c>
      <c r="K2736" s="6">
        <f t="shared" si="296"/>
        <v>-1.2145931050239644E-2</v>
      </c>
      <c r="L2736" s="7">
        <f t="shared" si="297"/>
        <v>-3.8691999999997506E-2</v>
      </c>
      <c r="M2736" s="6">
        <f t="shared" si="298"/>
        <v>1.9079425132484396E-4</v>
      </c>
      <c r="N2736" s="8">
        <f t="shared" si="299"/>
        <v>-67325215.200000003</v>
      </c>
      <c r="O2736" s="9">
        <f t="shared" si="300"/>
        <v>-0.24010787326624483</v>
      </c>
    </row>
    <row r="2737" spans="1:15" x14ac:dyDescent="0.25">
      <c r="A2737" s="1">
        <v>41463</v>
      </c>
      <c r="B2737" s="2">
        <v>113.09</v>
      </c>
      <c r="C2737" s="2">
        <v>112.899073</v>
      </c>
      <c r="D2737" s="14"/>
      <c r="E2737" s="2">
        <v>223.62966399999999</v>
      </c>
      <c r="F2737" s="3">
        <v>171300000</v>
      </c>
      <c r="G2737" s="4">
        <v>3096616</v>
      </c>
      <c r="H2737" s="5">
        <v>349328400</v>
      </c>
      <c r="I2737" s="6">
        <f t="shared" si="294"/>
        <v>8.2018364981724101E-3</v>
      </c>
      <c r="J2737" s="6">
        <f t="shared" si="295"/>
        <v>6.1059380261025975E-3</v>
      </c>
      <c r="K2737" s="6">
        <f t="shared" si="296"/>
        <v>6.1526517036665229E-3</v>
      </c>
      <c r="L2737" s="7">
        <f t="shared" si="297"/>
        <v>0.19092700000000207</v>
      </c>
      <c r="M2737" s="6">
        <f t="shared" si="298"/>
        <v>-3.4482177191763608E-4</v>
      </c>
      <c r="N2737" s="8">
        <f t="shared" si="299"/>
        <v>-67739443.799999997</v>
      </c>
      <c r="O2737" s="9">
        <f t="shared" si="300"/>
        <v>-0.19391336003600049</v>
      </c>
    </row>
    <row r="2738" spans="1:15" x14ac:dyDescent="0.25">
      <c r="A2738" s="1">
        <v>41464</v>
      </c>
      <c r="B2738" s="2">
        <v>113.19</v>
      </c>
      <c r="C2738" s="2">
        <v>113.10525199999999</v>
      </c>
      <c r="D2738" s="14"/>
      <c r="E2738" s="2">
        <v>224.04235</v>
      </c>
      <c r="F2738" s="3">
        <v>172500000</v>
      </c>
      <c r="G2738" s="4">
        <v>4036927</v>
      </c>
      <c r="H2738" s="5">
        <v>457293800</v>
      </c>
      <c r="I2738" s="6">
        <f t="shared" si="294"/>
        <v>8.8425148112114549E-4</v>
      </c>
      <c r="J2738" s="6">
        <f t="shared" si="295"/>
        <v>1.8453991863978114E-3</v>
      </c>
      <c r="K2738" s="6">
        <f t="shared" si="296"/>
        <v>1.8262240293149823E-3</v>
      </c>
      <c r="L2738" s="7">
        <f t="shared" si="297"/>
        <v>8.4748000000004708E-2</v>
      </c>
      <c r="M2738" s="6">
        <f t="shared" si="298"/>
        <v>1.6911299174262595E-3</v>
      </c>
      <c r="N2738" s="8">
        <f t="shared" si="299"/>
        <v>135726302.40000001</v>
      </c>
      <c r="O2738" s="9">
        <f t="shared" si="300"/>
        <v>0.29680328576508147</v>
      </c>
    </row>
    <row r="2739" spans="1:15" x14ac:dyDescent="0.25">
      <c r="A2739" s="1">
        <v>41465</v>
      </c>
      <c r="B2739" s="2">
        <v>112.86</v>
      </c>
      <c r="C2739" s="2">
        <v>113.127214</v>
      </c>
      <c r="D2739" s="14"/>
      <c r="E2739" s="2">
        <v>224.08021299999999</v>
      </c>
      <c r="F2739" s="3">
        <v>170700000</v>
      </c>
      <c r="G2739" s="4">
        <v>2908786</v>
      </c>
      <c r="H2739" s="5">
        <v>329205200</v>
      </c>
      <c r="I2739" s="6">
        <f t="shared" si="294"/>
        <v>-2.9154518950437192E-3</v>
      </c>
      <c r="J2739" s="6">
        <f t="shared" si="295"/>
        <v>1.6899929857006057E-4</v>
      </c>
      <c r="K2739" s="6">
        <f t="shared" si="296"/>
        <v>1.9417312292446809E-4</v>
      </c>
      <c r="L2739" s="7">
        <f t="shared" si="297"/>
        <v>-0.26721399999999562</v>
      </c>
      <c r="M2739" s="6">
        <f t="shared" si="298"/>
        <v>7.4928439220500742E-4</v>
      </c>
      <c r="N2739" s="8">
        <f t="shared" si="299"/>
        <v>-203628985.19999999</v>
      </c>
      <c r="O2739" s="9">
        <f t="shared" si="300"/>
        <v>-0.61854729269160991</v>
      </c>
    </row>
    <row r="2740" spans="1:15" x14ac:dyDescent="0.25">
      <c r="A2740" s="1">
        <v>41466</v>
      </c>
      <c r="B2740" s="2">
        <v>114.19</v>
      </c>
      <c r="C2740" s="2">
        <v>113.82783499999999</v>
      </c>
      <c r="D2740" s="14"/>
      <c r="E2740" s="2">
        <v>225.465487</v>
      </c>
      <c r="F2740" s="3">
        <v>170700000</v>
      </c>
      <c r="G2740" s="4">
        <v>2183188</v>
      </c>
      <c r="H2740" s="5">
        <v>248608000</v>
      </c>
      <c r="I2740" s="6">
        <f t="shared" si="294"/>
        <v>1.1784511784511675E-2</v>
      </c>
      <c r="J2740" s="6">
        <f t="shared" si="295"/>
        <v>6.1820451768315188E-3</v>
      </c>
      <c r="K2740" s="6">
        <f t="shared" si="296"/>
        <v>6.1932135975699687E-3</v>
      </c>
      <c r="L2740" s="7">
        <f t="shared" si="297"/>
        <v>0.36216500000000451</v>
      </c>
      <c r="M2740" s="6">
        <f t="shared" si="298"/>
        <v>-2.3620664785397594E-3</v>
      </c>
      <c r="N2740" s="8">
        <f t="shared" si="299"/>
        <v>0</v>
      </c>
      <c r="O2740" s="9">
        <f t="shared" si="300"/>
        <v>0</v>
      </c>
    </row>
    <row r="2741" spans="1:15" x14ac:dyDescent="0.25">
      <c r="A2741" s="1">
        <v>41467</v>
      </c>
      <c r="B2741" s="2">
        <v>113.87</v>
      </c>
      <c r="C2741" s="2">
        <v>113.90289199999999</v>
      </c>
      <c r="D2741" s="14"/>
      <c r="E2741" s="2">
        <v>225.60447500000001</v>
      </c>
      <c r="F2741" s="3">
        <v>170200000</v>
      </c>
      <c r="G2741" s="4">
        <v>2008717</v>
      </c>
      <c r="H2741" s="5">
        <v>228909000</v>
      </c>
      <c r="I2741" s="6">
        <f t="shared" si="294"/>
        <v>-2.8023469655835687E-3</v>
      </c>
      <c r="J2741" s="6">
        <f t="shared" si="295"/>
        <v>6.1644911533620395E-4</v>
      </c>
      <c r="K2741" s="6">
        <f t="shared" si="296"/>
        <v>6.5939056119268535E-4</v>
      </c>
      <c r="L2741" s="7">
        <f t="shared" si="297"/>
        <v>-3.2891999999989707E-2</v>
      </c>
      <c r="M2741" s="6">
        <f t="shared" si="298"/>
        <v>3.1816910160857859E-3</v>
      </c>
      <c r="N2741" s="8">
        <f t="shared" si="299"/>
        <v>-56951446</v>
      </c>
      <c r="O2741" s="9">
        <f t="shared" si="300"/>
        <v>-0.24879513693214333</v>
      </c>
    </row>
    <row r="2742" spans="1:15" x14ac:dyDescent="0.25">
      <c r="A2742" s="1">
        <v>41470</v>
      </c>
      <c r="B2742" s="2">
        <v>114.6</v>
      </c>
      <c r="C2742" s="2">
        <v>114.071108</v>
      </c>
      <c r="D2742" s="14"/>
      <c r="E2742" s="2">
        <v>225.94652099999999</v>
      </c>
      <c r="F2742" s="3">
        <v>169700000</v>
      </c>
      <c r="G2742" s="4">
        <v>3308121</v>
      </c>
      <c r="H2742" s="5">
        <v>378319600</v>
      </c>
      <c r="I2742" s="6">
        <f t="shared" si="294"/>
        <v>6.4108193554051063E-3</v>
      </c>
      <c r="J2742" s="6">
        <f t="shared" si="295"/>
        <v>1.5161312735485488E-3</v>
      </c>
      <c r="K2742" s="6">
        <f t="shared" si="296"/>
        <v>1.4768369533584291E-3</v>
      </c>
      <c r="L2742" s="7">
        <f t="shared" si="297"/>
        <v>0.52889199999999903</v>
      </c>
      <c r="M2742" s="6">
        <f t="shared" si="298"/>
        <v>-2.8877229912638303E-4</v>
      </c>
      <c r="N2742" s="8">
        <f t="shared" si="299"/>
        <v>-57035554</v>
      </c>
      <c r="O2742" s="9">
        <f t="shared" si="300"/>
        <v>-0.15076024081226561</v>
      </c>
    </row>
    <row r="2743" spans="1:15" x14ac:dyDescent="0.25">
      <c r="A2743" s="1">
        <v>41471</v>
      </c>
      <c r="B2743" s="2">
        <v>114.43</v>
      </c>
      <c r="C2743" s="2">
        <v>114.433031</v>
      </c>
      <c r="D2743" s="14"/>
      <c r="E2743" s="2">
        <v>226.67421400000001</v>
      </c>
      <c r="F2743" s="3">
        <v>169700000</v>
      </c>
      <c r="G2743" s="4">
        <v>1625898</v>
      </c>
      <c r="H2743" s="5">
        <v>186065600</v>
      </c>
      <c r="I2743" s="6">
        <f t="shared" si="294"/>
        <v>-1.4834205933681455E-3</v>
      </c>
      <c r="J2743" s="6">
        <f t="shared" si="295"/>
        <v>3.220642640476834E-3</v>
      </c>
      <c r="K2743" s="6">
        <f t="shared" si="296"/>
        <v>3.1727841198843088E-3</v>
      </c>
      <c r="L2743" s="7">
        <f t="shared" si="297"/>
        <v>-3.0309999999929005E-3</v>
      </c>
      <c r="M2743" s="6">
        <f t="shared" si="298"/>
        <v>4.6365114644104644E-3</v>
      </c>
      <c r="N2743" s="8">
        <f t="shared" si="299"/>
        <v>0</v>
      </c>
      <c r="O2743" s="9">
        <f t="shared" si="300"/>
        <v>0</v>
      </c>
    </row>
    <row r="2744" spans="1:15" x14ac:dyDescent="0.25">
      <c r="A2744" s="1">
        <v>41472</v>
      </c>
      <c r="B2744" s="2">
        <v>114.86</v>
      </c>
      <c r="C2744" s="2">
        <v>114.696567</v>
      </c>
      <c r="D2744" s="14"/>
      <c r="E2744" s="2">
        <v>227.188244</v>
      </c>
      <c r="F2744" s="3">
        <v>169600000</v>
      </c>
      <c r="G2744" s="4">
        <v>1248351</v>
      </c>
      <c r="H2744" s="5">
        <v>143480800</v>
      </c>
      <c r="I2744" s="6">
        <f t="shared" si="294"/>
        <v>3.7577558332604344E-3</v>
      </c>
      <c r="J2744" s="6">
        <f t="shared" si="295"/>
        <v>2.2677039038943025E-3</v>
      </c>
      <c r="K2744" s="6">
        <f t="shared" si="296"/>
        <v>2.3029714209004126E-3</v>
      </c>
      <c r="L2744" s="7">
        <f t="shared" si="297"/>
        <v>0.16343299999999772</v>
      </c>
      <c r="M2744" s="6">
        <f t="shared" si="298"/>
        <v>-2.6487107555484002E-5</v>
      </c>
      <c r="N2744" s="8">
        <f t="shared" si="299"/>
        <v>-11469656.699999999</v>
      </c>
      <c r="O2744" s="9">
        <f t="shared" si="300"/>
        <v>-7.9938616874174098E-2</v>
      </c>
    </row>
    <row r="2745" spans="1:15" x14ac:dyDescent="0.25">
      <c r="A2745" s="1">
        <v>41473</v>
      </c>
      <c r="B2745" s="2">
        <v>114.56</v>
      </c>
      <c r="C2745" s="2">
        <v>114.50091999999999</v>
      </c>
      <c r="D2745" s="14"/>
      <c r="E2745" s="2">
        <v>226.80749800000001</v>
      </c>
      <c r="F2745" s="3">
        <v>169400000</v>
      </c>
      <c r="G2745" s="4">
        <v>1119806</v>
      </c>
      <c r="H2745" s="5">
        <v>128315100</v>
      </c>
      <c r="I2745" s="6">
        <f t="shared" si="294"/>
        <v>-2.6118753264844363E-3</v>
      </c>
      <c r="J2745" s="6">
        <f t="shared" si="295"/>
        <v>-1.6759053782730016E-3</v>
      </c>
      <c r="K2745" s="6">
        <f t="shared" si="296"/>
        <v>-1.7057790404485518E-3</v>
      </c>
      <c r="L2745" s="7">
        <f t="shared" si="297"/>
        <v>5.9080000000008681E-2</v>
      </c>
      <c r="M2745" s="6">
        <f t="shared" si="298"/>
        <v>1.4249162313637598E-3</v>
      </c>
      <c r="N2745" s="8">
        <f t="shared" si="299"/>
        <v>-22900184</v>
      </c>
      <c r="O2745" s="9">
        <f t="shared" si="300"/>
        <v>-0.17846834861992081</v>
      </c>
    </row>
    <row r="2746" spans="1:15" x14ac:dyDescent="0.25">
      <c r="A2746" s="1">
        <v>41474</v>
      </c>
      <c r="B2746" s="2">
        <v>115.19</v>
      </c>
      <c r="C2746" s="2">
        <v>114.931698</v>
      </c>
      <c r="D2746" s="14"/>
      <c r="E2746" s="2">
        <v>227.661787</v>
      </c>
      <c r="F2746" s="3">
        <v>169300000</v>
      </c>
      <c r="G2746" s="4">
        <v>2734834</v>
      </c>
      <c r="H2746" s="5">
        <v>314470000</v>
      </c>
      <c r="I2746" s="6">
        <f t="shared" si="294"/>
        <v>5.4993016759776747E-3</v>
      </c>
      <c r="J2746" s="6">
        <f t="shared" si="295"/>
        <v>3.7665818261440887E-3</v>
      </c>
      <c r="K2746" s="6">
        <f t="shared" si="296"/>
        <v>3.7622230458933537E-3</v>
      </c>
      <c r="L2746" s="7">
        <f t="shared" si="297"/>
        <v>0.25830200000000048</v>
      </c>
      <c r="M2746" s="6">
        <f t="shared" si="298"/>
        <v>5.1597838689865227E-4</v>
      </c>
      <c r="N2746" s="8">
        <f t="shared" si="299"/>
        <v>-11493169.799999999</v>
      </c>
      <c r="O2746" s="9">
        <f t="shared" si="300"/>
        <v>-3.6547746366903042E-2</v>
      </c>
    </row>
    <row r="2747" spans="1:15" x14ac:dyDescent="0.25">
      <c r="A2747" s="1">
        <v>41477</v>
      </c>
      <c r="B2747" s="2">
        <v>115.45</v>
      </c>
      <c r="C2747" s="2">
        <v>115.180683</v>
      </c>
      <c r="D2747" s="14"/>
      <c r="E2747" s="2">
        <v>228.153401</v>
      </c>
      <c r="F2747" s="3">
        <v>168300000</v>
      </c>
      <c r="G2747" s="4">
        <v>2236157</v>
      </c>
      <c r="H2747" s="5">
        <v>258052200</v>
      </c>
      <c r="I2747" s="6">
        <f t="shared" si="294"/>
        <v>2.2571403767688292E-3</v>
      </c>
      <c r="J2747" s="6">
        <f t="shared" si="295"/>
        <v>2.1594049949189564E-3</v>
      </c>
      <c r="K2747" s="6">
        <f t="shared" si="296"/>
        <v>2.1663736317547588E-3</v>
      </c>
      <c r="L2747" s="7">
        <f t="shared" si="297"/>
        <v>0.26931700000000092</v>
      </c>
      <c r="M2747" s="6">
        <f t="shared" si="298"/>
        <v>2.247439170349752E-3</v>
      </c>
      <c r="N2747" s="8">
        <f t="shared" si="299"/>
        <v>-115180683</v>
      </c>
      <c r="O2747" s="9">
        <f t="shared" si="300"/>
        <v>-0.44634644850925509</v>
      </c>
    </row>
    <row r="2748" spans="1:15" x14ac:dyDescent="0.25">
      <c r="A2748" s="1">
        <v>41478</v>
      </c>
      <c r="B2748" s="2">
        <v>115.27</v>
      </c>
      <c r="C2748" s="2">
        <v>115.156831</v>
      </c>
      <c r="D2748" s="14"/>
      <c r="E2748" s="2">
        <v>228.110229</v>
      </c>
      <c r="F2748" s="3">
        <v>168300000</v>
      </c>
      <c r="G2748" s="4">
        <v>827281</v>
      </c>
      <c r="H2748" s="5">
        <v>95312070</v>
      </c>
      <c r="I2748" s="6">
        <f t="shared" si="294"/>
        <v>-1.5591165006496599E-3</v>
      </c>
      <c r="J2748" s="6">
        <f t="shared" si="295"/>
        <v>-1.8922356542039331E-4</v>
      </c>
      <c r="K2748" s="6">
        <f t="shared" si="296"/>
        <v>-2.0708333531938017E-4</v>
      </c>
      <c r="L2748" s="7">
        <f t="shared" si="297"/>
        <v>0.11316899999999919</v>
      </c>
      <c r="M2748" s="6">
        <f t="shared" si="298"/>
        <v>2.3382132575129333E-3</v>
      </c>
      <c r="N2748" s="8">
        <f t="shared" si="299"/>
        <v>0</v>
      </c>
      <c r="O2748" s="9">
        <f t="shared" si="300"/>
        <v>0</v>
      </c>
    </row>
    <row r="2749" spans="1:15" x14ac:dyDescent="0.25">
      <c r="A2749" s="1">
        <v>41479</v>
      </c>
      <c r="B2749" s="2">
        <v>114.71</v>
      </c>
      <c r="C2749" s="2">
        <v>114.531188</v>
      </c>
      <c r="D2749" s="14"/>
      <c r="E2749" s="2">
        <v>226.865194</v>
      </c>
      <c r="F2749" s="3">
        <v>168300000</v>
      </c>
      <c r="G2749" s="4">
        <v>1960669</v>
      </c>
      <c r="H2749" s="5">
        <v>224877400</v>
      </c>
      <c r="I2749" s="6">
        <f t="shared" si="294"/>
        <v>-4.8581591047106576E-3</v>
      </c>
      <c r="J2749" s="6">
        <f t="shared" si="295"/>
        <v>-5.4580410771496446E-3</v>
      </c>
      <c r="K2749" s="6">
        <f t="shared" si="296"/>
        <v>-5.4329647192183916E-3</v>
      </c>
      <c r="L2749" s="7">
        <f t="shared" si="297"/>
        <v>0.17881199999999353</v>
      </c>
      <c r="M2749" s="6">
        <f t="shared" si="298"/>
        <v>9.8273805398485514E-4</v>
      </c>
      <c r="N2749" s="8">
        <f t="shared" si="299"/>
        <v>0</v>
      </c>
      <c r="O2749" s="9">
        <f t="shared" si="300"/>
        <v>0</v>
      </c>
    </row>
    <row r="2750" spans="1:15" x14ac:dyDescent="0.25">
      <c r="A2750" s="1">
        <v>41480</v>
      </c>
      <c r="B2750" s="2">
        <v>114.57</v>
      </c>
      <c r="C2750" s="2">
        <v>114.17328000000001</v>
      </c>
      <c r="D2750" s="14"/>
      <c r="E2750" s="2">
        <v>226.16248100000001</v>
      </c>
      <c r="F2750" s="3">
        <v>168100000</v>
      </c>
      <c r="G2750" s="4">
        <v>2109162</v>
      </c>
      <c r="H2750" s="5">
        <v>241162100</v>
      </c>
      <c r="I2750" s="6">
        <f t="shared" si="294"/>
        <v>-1.220469008804792E-3</v>
      </c>
      <c r="J2750" s="6">
        <f t="shared" si="295"/>
        <v>-3.0974914556526345E-3</v>
      </c>
      <c r="K2750" s="6">
        <f t="shared" si="296"/>
        <v>-3.1249828649292377E-3</v>
      </c>
      <c r="L2750" s="7">
        <f t="shared" si="297"/>
        <v>0.39671999999998775</v>
      </c>
      <c r="M2750" s="6">
        <f t="shared" si="298"/>
        <v>1.5612515955041317E-3</v>
      </c>
      <c r="N2750" s="8">
        <f t="shared" si="299"/>
        <v>-22834656</v>
      </c>
      <c r="O2750" s="9">
        <f t="shared" si="300"/>
        <v>-9.4685922870965208E-2</v>
      </c>
    </row>
    <row r="2751" spans="1:15" x14ac:dyDescent="0.25">
      <c r="A2751" s="1">
        <v>41481</v>
      </c>
      <c r="B2751" s="2">
        <v>114.69</v>
      </c>
      <c r="C2751" s="2">
        <v>114.57829099999999</v>
      </c>
      <c r="D2751" s="14"/>
      <c r="E2751" s="2">
        <v>226.96646100000001</v>
      </c>
      <c r="F2751" s="3">
        <v>168100000</v>
      </c>
      <c r="G2751" s="4">
        <v>1022674</v>
      </c>
      <c r="H2751" s="5">
        <v>117259300</v>
      </c>
      <c r="I2751" s="6">
        <f t="shared" si="294"/>
        <v>1.0473946059177397E-3</v>
      </c>
      <c r="J2751" s="6">
        <f t="shared" si="295"/>
        <v>3.5548778756100408E-3</v>
      </c>
      <c r="K2751" s="6">
        <f t="shared" si="296"/>
        <v>3.5473361192739361E-3</v>
      </c>
      <c r="L2751" s="7">
        <f t="shared" si="297"/>
        <v>0.11170900000000472</v>
      </c>
      <c r="M2751" s="6">
        <f t="shared" si="298"/>
        <v>3.4747184279892984E-3</v>
      </c>
      <c r="N2751" s="8">
        <f t="shared" si="299"/>
        <v>0</v>
      </c>
      <c r="O2751" s="9">
        <f t="shared" si="300"/>
        <v>0</v>
      </c>
    </row>
    <row r="2752" spans="1:15" x14ac:dyDescent="0.25">
      <c r="A2752" s="1">
        <v>41484</v>
      </c>
      <c r="B2752" s="2">
        <v>114.5</v>
      </c>
      <c r="C2752" s="2">
        <v>114.36567700000001</v>
      </c>
      <c r="D2752" s="14"/>
      <c r="E2752" s="2">
        <v>226.543521</v>
      </c>
      <c r="F2752" s="3">
        <v>167900000</v>
      </c>
      <c r="G2752" s="4">
        <v>2211915</v>
      </c>
      <c r="H2752" s="5">
        <v>253416700</v>
      </c>
      <c r="I2752" s="6">
        <f t="shared" si="294"/>
        <v>-1.6566396372831305E-3</v>
      </c>
      <c r="J2752" s="6">
        <f t="shared" si="295"/>
        <v>-1.8634471284284526E-3</v>
      </c>
      <c r="K2752" s="6">
        <f t="shared" si="296"/>
        <v>-1.8556220218015618E-3</v>
      </c>
      <c r="L2752" s="7">
        <f t="shared" si="297"/>
        <v>0.13432299999999486</v>
      </c>
      <c r="M2752" s="6">
        <f t="shared" si="298"/>
        <v>9.7495781290724004E-4</v>
      </c>
      <c r="N2752" s="8">
        <f t="shared" si="299"/>
        <v>-22873135.400000002</v>
      </c>
      <c r="O2752" s="9">
        <f t="shared" si="300"/>
        <v>-9.0258990034989814E-2</v>
      </c>
    </row>
    <row r="2753" spans="1:15" x14ac:dyDescent="0.25">
      <c r="A2753" s="1">
        <v>41485</v>
      </c>
      <c r="B2753" s="2">
        <v>114.53</v>
      </c>
      <c r="C2753" s="2">
        <v>114.325058</v>
      </c>
      <c r="D2753" s="14"/>
      <c r="E2753" s="2">
        <v>226.46300199999999</v>
      </c>
      <c r="F2753" s="3">
        <v>168100000</v>
      </c>
      <c r="G2753" s="4">
        <v>1331902</v>
      </c>
      <c r="H2753" s="5">
        <v>152537200</v>
      </c>
      <c r="I2753" s="6">
        <f t="shared" si="294"/>
        <v>2.6200873362447474E-4</v>
      </c>
      <c r="J2753" s="6">
        <f t="shared" si="295"/>
        <v>-3.5542398054289048E-4</v>
      </c>
      <c r="K2753" s="6">
        <f t="shared" si="296"/>
        <v>-3.5516774844956966E-4</v>
      </c>
      <c r="L2753" s="7">
        <f t="shared" si="297"/>
        <v>0.20494200000000262</v>
      </c>
      <c r="M2753" s="6">
        <f t="shared" si="298"/>
        <v>1.1745044800459681E-3</v>
      </c>
      <c r="N2753" s="8">
        <f t="shared" si="299"/>
        <v>22865011.600000001</v>
      </c>
      <c r="O2753" s="9">
        <f t="shared" si="300"/>
        <v>0.14989793702782012</v>
      </c>
    </row>
    <row r="2754" spans="1:15" x14ac:dyDescent="0.25">
      <c r="A2754" s="1">
        <v>41486</v>
      </c>
      <c r="B2754" s="2">
        <v>114.54</v>
      </c>
      <c r="C2754" s="2">
        <v>114.02531</v>
      </c>
      <c r="D2754" s="14"/>
      <c r="E2754" s="2">
        <v>225.903469</v>
      </c>
      <c r="F2754" s="3">
        <v>168100000</v>
      </c>
      <c r="G2754" s="4">
        <v>2282127</v>
      </c>
      <c r="H2754" s="5">
        <v>260239600</v>
      </c>
      <c r="I2754" s="6">
        <f t="shared" si="294"/>
        <v>8.731336767664466E-5</v>
      </c>
      <c r="J2754" s="6">
        <f t="shared" si="295"/>
        <v>-2.4707479590859727E-3</v>
      </c>
      <c r="K2754" s="6">
        <f t="shared" si="296"/>
        <v>-2.6218923938791105E-3</v>
      </c>
      <c r="L2754" s="7">
        <f t="shared" si="297"/>
        <v>0.51469000000000165</v>
      </c>
      <c r="M2754" s="6">
        <f t="shared" si="298"/>
        <v>1.7926253752698074E-3</v>
      </c>
      <c r="N2754" s="8">
        <f t="shared" si="299"/>
        <v>0</v>
      </c>
      <c r="O2754" s="9">
        <f t="shared" si="300"/>
        <v>0</v>
      </c>
    </row>
    <row r="2755" spans="1:15" x14ac:dyDescent="0.25">
      <c r="A2755" s="1">
        <v>41487</v>
      </c>
      <c r="B2755" s="2">
        <v>113.28</v>
      </c>
      <c r="C2755" s="2">
        <v>113.298315</v>
      </c>
      <c r="D2755" s="2">
        <v>0.34983900000000001</v>
      </c>
      <c r="E2755" s="2">
        <v>225.12417500000001</v>
      </c>
      <c r="F2755" s="3">
        <v>167400000</v>
      </c>
      <c r="G2755" s="4">
        <v>1845632</v>
      </c>
      <c r="H2755" s="5">
        <v>209406400</v>
      </c>
      <c r="I2755" s="6">
        <f t="shared" si="294"/>
        <v>-7.9462283918282361E-3</v>
      </c>
      <c r="J2755" s="6">
        <f t="shared" si="295"/>
        <v>-3.449676994557338E-3</v>
      </c>
      <c r="K2755" s="6">
        <f t="shared" si="296"/>
        <v>-6.3757335980932917E-3</v>
      </c>
      <c r="L2755" s="7">
        <f t="shared" si="297"/>
        <v>-1.8315000000001191E-2</v>
      </c>
      <c r="M2755" s="6">
        <f t="shared" si="298"/>
        <v>4.5138224136378469E-3</v>
      </c>
      <c r="N2755" s="8">
        <f t="shared" si="299"/>
        <v>-79308820.5</v>
      </c>
      <c r="O2755" s="9">
        <f t="shared" si="300"/>
        <v>-0.37873159798363376</v>
      </c>
    </row>
    <row r="2756" spans="1:15" x14ac:dyDescent="0.25">
      <c r="A2756" s="1">
        <v>41488</v>
      </c>
      <c r="B2756" s="2">
        <v>113.84</v>
      </c>
      <c r="C2756" s="2">
        <v>113.886048</v>
      </c>
      <c r="D2756" s="14"/>
      <c r="E2756" s="2">
        <v>226.294588</v>
      </c>
      <c r="F2756" s="3">
        <v>167200000</v>
      </c>
      <c r="G2756" s="4">
        <v>1777708</v>
      </c>
      <c r="H2756" s="5">
        <v>202314100</v>
      </c>
      <c r="I2756" s="6">
        <f t="shared" ref="I2756:I2819" si="301">(B2756+D2756)/B2755-1</f>
        <v>4.9435028248587809E-3</v>
      </c>
      <c r="J2756" s="6">
        <f t="shared" ref="J2756:J2819" si="302">E2756/E2755-1</f>
        <v>5.198966303818775E-3</v>
      </c>
      <c r="K2756" s="6">
        <f t="shared" ref="K2756:K2819" si="303">C2756/C2755-1</f>
        <v>5.1874822674988774E-3</v>
      </c>
      <c r="L2756" s="7">
        <f t="shared" ref="L2756:L2819" si="304">B2756-C2756</f>
        <v>-4.6047999999998979E-2</v>
      </c>
      <c r="M2756" s="6">
        <f t="shared" ref="M2756:M2819" si="305">B2755/C2755-1</f>
        <v>-1.6165288954206325E-4</v>
      </c>
      <c r="N2756" s="8">
        <f t="shared" ref="N2756:N2819" si="306">(F2756-F2755)*C2756</f>
        <v>-22777209.600000001</v>
      </c>
      <c r="O2756" s="9">
        <f t="shared" ref="O2756:O2819" si="307">N2756/H2756</f>
        <v>-0.11258340175005105</v>
      </c>
    </row>
    <row r="2757" spans="1:15" x14ac:dyDescent="0.25">
      <c r="A2757" s="1">
        <v>41491</v>
      </c>
      <c r="B2757" s="2">
        <v>113.41</v>
      </c>
      <c r="C2757" s="2">
        <v>113.609939</v>
      </c>
      <c r="D2757" s="14"/>
      <c r="E2757" s="2">
        <v>225.762316</v>
      </c>
      <c r="F2757" s="3">
        <v>166300000</v>
      </c>
      <c r="G2757" s="4">
        <v>3111458</v>
      </c>
      <c r="H2757" s="5">
        <v>353114500</v>
      </c>
      <c r="I2757" s="6">
        <f t="shared" si="301"/>
        <v>-3.7772312016866039E-3</v>
      </c>
      <c r="J2757" s="6">
        <f t="shared" si="302"/>
        <v>-2.3521198836624624E-3</v>
      </c>
      <c r="K2757" s="6">
        <f t="shared" si="303"/>
        <v>-2.4244321832995741E-3</v>
      </c>
      <c r="L2757" s="7">
        <f t="shared" si="304"/>
        <v>-0.19993900000000053</v>
      </c>
      <c r="M2757" s="6">
        <f t="shared" si="305"/>
        <v>-4.0433398830386214E-4</v>
      </c>
      <c r="N2757" s="8">
        <f t="shared" si="306"/>
        <v>-102248945.09999999</v>
      </c>
      <c r="O2757" s="9">
        <f t="shared" si="307"/>
        <v>-0.28956314481563344</v>
      </c>
    </row>
    <row r="2758" spans="1:15" x14ac:dyDescent="0.25">
      <c r="A2758" s="1">
        <v>41492</v>
      </c>
      <c r="B2758" s="2">
        <v>113.48</v>
      </c>
      <c r="C2758" s="2">
        <v>113.58280999999999</v>
      </c>
      <c r="D2758" s="14"/>
      <c r="E2758" s="2">
        <v>225.70026899999999</v>
      </c>
      <c r="F2758" s="3">
        <v>165400000</v>
      </c>
      <c r="G2758" s="4">
        <v>1047231</v>
      </c>
      <c r="H2758" s="5">
        <v>118798500</v>
      </c>
      <c r="I2758" s="6">
        <f t="shared" si="301"/>
        <v>6.1722952120635277E-4</v>
      </c>
      <c r="J2758" s="6">
        <f t="shared" si="302"/>
        <v>-2.7483328971522614E-4</v>
      </c>
      <c r="K2758" s="6">
        <f t="shared" si="303"/>
        <v>-2.3879072763166587E-4</v>
      </c>
      <c r="L2758" s="7">
        <f t="shared" si="304"/>
        <v>-0.10280999999999096</v>
      </c>
      <c r="M2758" s="6">
        <f t="shared" si="305"/>
        <v>-1.7598724351044481E-3</v>
      </c>
      <c r="N2758" s="8">
        <f t="shared" si="306"/>
        <v>-102224529</v>
      </c>
      <c r="O2758" s="9">
        <f t="shared" si="307"/>
        <v>-0.8604866980643695</v>
      </c>
    </row>
    <row r="2759" spans="1:15" x14ac:dyDescent="0.25">
      <c r="A2759" s="1">
        <v>41493</v>
      </c>
      <c r="B2759" s="2">
        <v>113.73</v>
      </c>
      <c r="C2759" s="2">
        <v>113.93631999999999</v>
      </c>
      <c r="D2759" s="14"/>
      <c r="E2759" s="2">
        <v>226.40046699999999</v>
      </c>
      <c r="F2759" s="3">
        <v>164600000</v>
      </c>
      <c r="G2759" s="4">
        <v>945996</v>
      </c>
      <c r="H2759" s="5">
        <v>107581500</v>
      </c>
      <c r="I2759" s="6">
        <f t="shared" si="301"/>
        <v>2.2030313711667304E-3</v>
      </c>
      <c r="J2759" s="6">
        <f t="shared" si="302"/>
        <v>3.1023356910575561E-3</v>
      </c>
      <c r="K2759" s="6">
        <f t="shared" si="303"/>
        <v>3.1123547656550787E-3</v>
      </c>
      <c r="L2759" s="7">
        <f t="shared" si="304"/>
        <v>-0.20631999999999096</v>
      </c>
      <c r="M2759" s="6">
        <f t="shared" si="305"/>
        <v>-9.0515457400630606E-4</v>
      </c>
      <c r="N2759" s="8">
        <f t="shared" si="306"/>
        <v>-91149056</v>
      </c>
      <c r="O2759" s="9">
        <f t="shared" si="307"/>
        <v>-0.84725585718734164</v>
      </c>
    </row>
    <row r="2760" spans="1:15" x14ac:dyDescent="0.25">
      <c r="A2760" s="1">
        <v>41494</v>
      </c>
      <c r="B2760" s="2">
        <v>113.97</v>
      </c>
      <c r="C2760" s="2">
        <v>114.02037</v>
      </c>
      <c r="D2760" s="14"/>
      <c r="E2760" s="2">
        <v>226.579511</v>
      </c>
      <c r="F2760" s="3">
        <v>164600000</v>
      </c>
      <c r="G2760" s="4">
        <v>960876</v>
      </c>
      <c r="H2760" s="5">
        <v>109547800</v>
      </c>
      <c r="I2760" s="6">
        <f t="shared" si="301"/>
        <v>2.1102611448167163E-3</v>
      </c>
      <c r="J2760" s="6">
        <f t="shared" si="302"/>
        <v>7.9082875743363701E-4</v>
      </c>
      <c r="K2760" s="6">
        <f t="shared" si="303"/>
        <v>7.3769277434987401E-4</v>
      </c>
      <c r="L2760" s="7">
        <f t="shared" si="304"/>
        <v>-5.0370000000000914E-2</v>
      </c>
      <c r="M2760" s="6">
        <f t="shared" si="305"/>
        <v>-1.8108360880884078E-3</v>
      </c>
      <c r="N2760" s="8">
        <f t="shared" si="306"/>
        <v>0</v>
      </c>
      <c r="O2760" s="9">
        <f t="shared" si="307"/>
        <v>0</v>
      </c>
    </row>
    <row r="2761" spans="1:15" x14ac:dyDescent="0.25">
      <c r="A2761" s="1">
        <v>41495</v>
      </c>
      <c r="B2761" s="2">
        <v>113.97</v>
      </c>
      <c r="C2761" s="2">
        <v>113.955123</v>
      </c>
      <c r="D2761" s="14"/>
      <c r="E2761" s="2">
        <v>226.44578799999999</v>
      </c>
      <c r="F2761" s="3">
        <v>164500000</v>
      </c>
      <c r="G2761" s="4">
        <v>539648</v>
      </c>
      <c r="H2761" s="5">
        <v>61500480</v>
      </c>
      <c r="I2761" s="6">
        <f t="shared" si="301"/>
        <v>0</v>
      </c>
      <c r="J2761" s="6">
        <f t="shared" si="302"/>
        <v>-5.901813425663871E-4</v>
      </c>
      <c r="K2761" s="6">
        <f t="shared" si="303"/>
        <v>-5.7223985503640495E-4</v>
      </c>
      <c r="L2761" s="7">
        <f t="shared" si="304"/>
        <v>1.4876999999998475E-2</v>
      </c>
      <c r="M2761" s="6">
        <f t="shared" si="305"/>
        <v>-4.4176316916000324E-4</v>
      </c>
      <c r="N2761" s="8">
        <f t="shared" si="306"/>
        <v>-11395512.300000001</v>
      </c>
      <c r="O2761" s="9">
        <f t="shared" si="307"/>
        <v>-0.18529143674976198</v>
      </c>
    </row>
    <row r="2762" spans="1:15" x14ac:dyDescent="0.25">
      <c r="A2762" s="1">
        <v>41498</v>
      </c>
      <c r="B2762" s="2">
        <v>113.91</v>
      </c>
      <c r="C2762" s="2">
        <v>113.756484</v>
      </c>
      <c r="D2762" s="14"/>
      <c r="E2762" s="2">
        <v>226.04722899999999</v>
      </c>
      <c r="F2762" s="3">
        <v>163600000</v>
      </c>
      <c r="G2762" s="4">
        <v>1042766</v>
      </c>
      <c r="H2762" s="5">
        <v>118883600</v>
      </c>
      <c r="I2762" s="6">
        <f t="shared" si="301"/>
        <v>-5.2645433008691178E-4</v>
      </c>
      <c r="J2762" s="6">
        <f t="shared" si="302"/>
        <v>-1.7600636493181332E-3</v>
      </c>
      <c r="K2762" s="6">
        <f t="shared" si="303"/>
        <v>-1.7431335667111858E-3</v>
      </c>
      <c r="L2762" s="7">
        <f t="shared" si="304"/>
        <v>0.15351599999999621</v>
      </c>
      <c r="M2762" s="6">
        <f t="shared" si="305"/>
        <v>1.3055139258644211E-4</v>
      </c>
      <c r="N2762" s="8">
        <f t="shared" si="306"/>
        <v>-102380835.59999999</v>
      </c>
      <c r="O2762" s="9">
        <f t="shared" si="307"/>
        <v>-0.86118552601031595</v>
      </c>
    </row>
    <row r="2763" spans="1:15" x14ac:dyDescent="0.25">
      <c r="A2763" s="1">
        <v>41499</v>
      </c>
      <c r="B2763" s="2">
        <v>113.1</v>
      </c>
      <c r="C2763" s="2">
        <v>112.957302</v>
      </c>
      <c r="D2763" s="14"/>
      <c r="E2763" s="2">
        <v>224.47700900000001</v>
      </c>
      <c r="F2763" s="3">
        <v>163100000</v>
      </c>
      <c r="G2763" s="4">
        <v>1221640</v>
      </c>
      <c r="H2763" s="5">
        <v>138189600</v>
      </c>
      <c r="I2763" s="6">
        <f t="shared" si="301"/>
        <v>-7.1108770081643735E-3</v>
      </c>
      <c r="J2763" s="6">
        <f t="shared" si="302"/>
        <v>-6.9464244571649791E-3</v>
      </c>
      <c r="K2763" s="6">
        <f t="shared" si="303"/>
        <v>-7.0253753623398252E-3</v>
      </c>
      <c r="L2763" s="7">
        <f t="shared" si="304"/>
        <v>0.14269799999999577</v>
      </c>
      <c r="M2763" s="6">
        <f t="shared" si="305"/>
        <v>1.3495142835111551E-3</v>
      </c>
      <c r="N2763" s="8">
        <f t="shared" si="306"/>
        <v>-56478651</v>
      </c>
      <c r="O2763" s="9">
        <f t="shared" si="307"/>
        <v>-0.40870406311328783</v>
      </c>
    </row>
    <row r="2764" spans="1:15" x14ac:dyDescent="0.25">
      <c r="A2764" s="1">
        <v>41500</v>
      </c>
      <c r="B2764" s="2">
        <v>112.91</v>
      </c>
      <c r="C2764" s="2">
        <v>112.95004299999999</v>
      </c>
      <c r="D2764" s="14"/>
      <c r="E2764" s="2">
        <v>224.47575699999999</v>
      </c>
      <c r="F2764" s="3">
        <v>163000000</v>
      </c>
      <c r="G2764" s="4">
        <v>1723655</v>
      </c>
      <c r="H2764" s="5">
        <v>194843100</v>
      </c>
      <c r="I2764" s="6">
        <f t="shared" si="301"/>
        <v>-1.6799292661361376E-3</v>
      </c>
      <c r="J2764" s="6">
        <f t="shared" si="302"/>
        <v>-5.5774085978566035E-6</v>
      </c>
      <c r="K2764" s="6">
        <f t="shared" si="303"/>
        <v>-6.4263220451277192E-5</v>
      </c>
      <c r="L2764" s="7">
        <f t="shared" si="304"/>
        <v>-4.0042999999997164E-2</v>
      </c>
      <c r="M2764" s="6">
        <f t="shared" si="305"/>
        <v>1.2632915046075777E-3</v>
      </c>
      <c r="N2764" s="8">
        <f t="shared" si="306"/>
        <v>-11295004.299999999</v>
      </c>
      <c r="O2764" s="9">
        <f t="shared" si="307"/>
        <v>-5.7969742320872535E-2</v>
      </c>
    </row>
    <row r="2765" spans="1:15" x14ac:dyDescent="0.25">
      <c r="A2765" s="1">
        <v>41501</v>
      </c>
      <c r="B2765" s="2">
        <v>112.11</v>
      </c>
      <c r="C2765" s="2">
        <v>112.467214</v>
      </c>
      <c r="D2765" s="14"/>
      <c r="E2765" s="2">
        <v>223.52463800000001</v>
      </c>
      <c r="F2765" s="3">
        <v>162500000</v>
      </c>
      <c r="G2765" s="4">
        <v>1793822</v>
      </c>
      <c r="H2765" s="5">
        <v>201184700</v>
      </c>
      <c r="I2765" s="6">
        <f t="shared" si="301"/>
        <v>-7.0852891683641506E-3</v>
      </c>
      <c r="J2765" s="6">
        <f t="shared" si="302"/>
        <v>-4.2370677916901966E-3</v>
      </c>
      <c r="K2765" s="6">
        <f t="shared" si="303"/>
        <v>-4.2747128480508101E-3</v>
      </c>
      <c r="L2765" s="7">
        <f t="shared" si="304"/>
        <v>-0.35721399999999903</v>
      </c>
      <c r="M2765" s="6">
        <f t="shared" si="305"/>
        <v>-3.5451956401644225E-4</v>
      </c>
      <c r="N2765" s="8">
        <f t="shared" si="306"/>
        <v>-56233607</v>
      </c>
      <c r="O2765" s="9">
        <f t="shared" si="307"/>
        <v>-0.27951234363249294</v>
      </c>
    </row>
    <row r="2766" spans="1:15" x14ac:dyDescent="0.25">
      <c r="A2766" s="1">
        <v>41502</v>
      </c>
      <c r="B2766" s="2">
        <v>111.55</v>
      </c>
      <c r="C2766" s="2">
        <v>111.58093599999999</v>
      </c>
      <c r="D2766" s="14"/>
      <c r="E2766" s="2">
        <v>221.76014599999999</v>
      </c>
      <c r="F2766" s="3">
        <v>162000000</v>
      </c>
      <c r="G2766" s="4">
        <v>2468976</v>
      </c>
      <c r="H2766" s="5">
        <v>275702200</v>
      </c>
      <c r="I2766" s="6">
        <f t="shared" si="301"/>
        <v>-4.9950941040050045E-3</v>
      </c>
      <c r="J2766" s="6">
        <f t="shared" si="302"/>
        <v>-7.8939485856589497E-3</v>
      </c>
      <c r="K2766" s="6">
        <f t="shared" si="303"/>
        <v>-7.8803232380239008E-3</v>
      </c>
      <c r="L2766" s="7">
        <f t="shared" si="304"/>
        <v>-3.0935999999996966E-2</v>
      </c>
      <c r="M2766" s="6">
        <f t="shared" si="305"/>
        <v>-3.1761611877395568E-3</v>
      </c>
      <c r="N2766" s="8">
        <f t="shared" si="306"/>
        <v>-55790468</v>
      </c>
      <c r="O2766" s="9">
        <f t="shared" si="307"/>
        <v>-0.20235771785644074</v>
      </c>
    </row>
    <row r="2767" spans="1:15" x14ac:dyDescent="0.25">
      <c r="A2767" s="1">
        <v>41505</v>
      </c>
      <c r="B2767" s="2">
        <v>110.94</v>
      </c>
      <c r="C2767" s="2">
        <v>111.30888899999999</v>
      </c>
      <c r="D2767" s="14"/>
      <c r="E2767" s="2">
        <v>221.237965</v>
      </c>
      <c r="F2767" s="3">
        <v>161500000</v>
      </c>
      <c r="G2767" s="4">
        <v>4884435</v>
      </c>
      <c r="H2767" s="5">
        <v>542776300</v>
      </c>
      <c r="I2767" s="6">
        <f t="shared" si="301"/>
        <v>-5.4683998207082363E-3</v>
      </c>
      <c r="J2767" s="6">
        <f t="shared" si="302"/>
        <v>-2.3547107513177679E-3</v>
      </c>
      <c r="K2767" s="6">
        <f t="shared" si="303"/>
        <v>-2.4381136218466493E-3</v>
      </c>
      <c r="L2767" s="7">
        <f t="shared" si="304"/>
        <v>-0.3688889999999958</v>
      </c>
      <c r="M2767" s="6">
        <f t="shared" si="305"/>
        <v>-2.7725166241654442E-4</v>
      </c>
      <c r="N2767" s="8">
        <f t="shared" si="306"/>
        <v>-55654444.5</v>
      </c>
      <c r="O2767" s="9">
        <f t="shared" si="307"/>
        <v>-0.10253661499221686</v>
      </c>
    </row>
    <row r="2768" spans="1:15" x14ac:dyDescent="0.25">
      <c r="A2768" s="1">
        <v>41506</v>
      </c>
      <c r="B2768" s="2">
        <v>111.62</v>
      </c>
      <c r="C2768" s="2">
        <v>111.674367</v>
      </c>
      <c r="D2768" s="14"/>
      <c r="E2768" s="2">
        <v>221.95822100000001</v>
      </c>
      <c r="F2768" s="3">
        <v>160100000</v>
      </c>
      <c r="G2768" s="4">
        <v>2102048</v>
      </c>
      <c r="H2768" s="5">
        <v>234549200</v>
      </c>
      <c r="I2768" s="6">
        <f t="shared" si="301"/>
        <v>6.1294393365785016E-3</v>
      </c>
      <c r="J2768" s="6">
        <f t="shared" si="302"/>
        <v>3.2555714386544032E-3</v>
      </c>
      <c r="K2768" s="6">
        <f t="shared" si="303"/>
        <v>3.28345744246894E-3</v>
      </c>
      <c r="L2768" s="7">
        <f t="shared" si="304"/>
        <v>-5.4366999999999166E-2</v>
      </c>
      <c r="M2768" s="6">
        <f t="shared" si="305"/>
        <v>-3.314101895312227E-3</v>
      </c>
      <c r="N2768" s="8">
        <f t="shared" si="306"/>
        <v>-156344113.80000001</v>
      </c>
      <c r="O2768" s="9">
        <f t="shared" si="307"/>
        <v>-0.66657278643457329</v>
      </c>
    </row>
    <row r="2769" spans="1:15" x14ac:dyDescent="0.25">
      <c r="A2769" s="1">
        <v>41507</v>
      </c>
      <c r="B2769" s="2">
        <v>110.95</v>
      </c>
      <c r="C2769" s="2">
        <v>111.464451</v>
      </c>
      <c r="D2769" s="14"/>
      <c r="E2769" s="2">
        <v>221.54858200000001</v>
      </c>
      <c r="F2769" s="3">
        <v>158100000</v>
      </c>
      <c r="G2769" s="4">
        <v>2310794</v>
      </c>
      <c r="H2769" s="5">
        <v>257206600</v>
      </c>
      <c r="I2769" s="6">
        <f t="shared" si="301"/>
        <v>-6.0025085110195775E-3</v>
      </c>
      <c r="J2769" s="6">
        <f t="shared" si="302"/>
        <v>-1.845568044988033E-3</v>
      </c>
      <c r="K2769" s="6">
        <f t="shared" si="303"/>
        <v>-1.8797151543290536E-3</v>
      </c>
      <c r="L2769" s="7">
        <f t="shared" si="304"/>
        <v>-0.514450999999994</v>
      </c>
      <c r="M2769" s="6">
        <f t="shared" si="305"/>
        <v>-4.8683508544089538E-4</v>
      </c>
      <c r="N2769" s="8">
        <f t="shared" si="306"/>
        <v>-222928902</v>
      </c>
      <c r="O2769" s="9">
        <f t="shared" si="307"/>
        <v>-0.86673087704592344</v>
      </c>
    </row>
    <row r="2770" spans="1:15" x14ac:dyDescent="0.25">
      <c r="A2770" s="1">
        <v>41508</v>
      </c>
      <c r="B2770" s="2">
        <v>111.46</v>
      </c>
      <c r="C2770" s="2">
        <v>111.28157899999999</v>
      </c>
      <c r="D2770" s="14"/>
      <c r="E2770" s="2">
        <v>221.155573</v>
      </c>
      <c r="F2770" s="3">
        <v>157900000</v>
      </c>
      <c r="G2770" s="4">
        <v>2507731</v>
      </c>
      <c r="H2770" s="5">
        <v>279021900</v>
      </c>
      <c r="I2770" s="6">
        <f t="shared" si="301"/>
        <v>4.5966651644884227E-3</v>
      </c>
      <c r="J2770" s="6">
        <f t="shared" si="302"/>
        <v>-1.7739179210815026E-3</v>
      </c>
      <c r="K2770" s="6">
        <f t="shared" si="303"/>
        <v>-1.6406306975844664E-3</v>
      </c>
      <c r="L2770" s="7">
        <f t="shared" si="304"/>
        <v>0.17842100000000016</v>
      </c>
      <c r="M2770" s="6">
        <f t="shared" si="305"/>
        <v>-4.6153818135253877E-3</v>
      </c>
      <c r="N2770" s="8">
        <f t="shared" si="306"/>
        <v>-22256315.799999997</v>
      </c>
      <c r="O2770" s="9">
        <f t="shared" si="307"/>
        <v>-7.976548005730015E-2</v>
      </c>
    </row>
    <row r="2771" spans="1:15" x14ac:dyDescent="0.25">
      <c r="A2771" s="1">
        <v>41509</v>
      </c>
      <c r="B2771" s="2">
        <v>112.21</v>
      </c>
      <c r="C2771" s="2">
        <v>111.95361800000001</v>
      </c>
      <c r="D2771" s="14"/>
      <c r="E2771" s="2">
        <v>222.48703900000001</v>
      </c>
      <c r="F2771" s="3">
        <v>156700000</v>
      </c>
      <c r="G2771" s="4">
        <v>2329037</v>
      </c>
      <c r="H2771" s="5">
        <v>260903700</v>
      </c>
      <c r="I2771" s="6">
        <f t="shared" si="301"/>
        <v>6.7288713439799253E-3</v>
      </c>
      <c r="J2771" s="6">
        <f t="shared" si="302"/>
        <v>6.0204949029252219E-3</v>
      </c>
      <c r="K2771" s="6">
        <f t="shared" si="303"/>
        <v>6.0390857681846821E-3</v>
      </c>
      <c r="L2771" s="7">
        <f t="shared" si="304"/>
        <v>0.2563819999999879</v>
      </c>
      <c r="M2771" s="6">
        <f t="shared" si="305"/>
        <v>1.6033291547741246E-3</v>
      </c>
      <c r="N2771" s="8">
        <f t="shared" si="306"/>
        <v>-134344341.59999999</v>
      </c>
      <c r="O2771" s="9">
        <f t="shared" si="307"/>
        <v>-0.5149192656140944</v>
      </c>
    </row>
    <row r="2772" spans="1:15" x14ac:dyDescent="0.25">
      <c r="A2772" s="1">
        <v>41512</v>
      </c>
      <c r="B2772" s="2">
        <v>112.44</v>
      </c>
      <c r="C2772" s="2">
        <v>112.27042</v>
      </c>
      <c r="D2772" s="14"/>
      <c r="E2772" s="2">
        <v>223.10895400000001</v>
      </c>
      <c r="F2772" s="3">
        <v>156500000</v>
      </c>
      <c r="G2772" s="4">
        <v>1385640</v>
      </c>
      <c r="H2772" s="5">
        <v>155680300</v>
      </c>
      <c r="I2772" s="6">
        <f t="shared" si="301"/>
        <v>2.0497281882185803E-3</v>
      </c>
      <c r="J2772" s="6">
        <f t="shared" si="302"/>
        <v>2.7952864256510779E-3</v>
      </c>
      <c r="K2772" s="6">
        <f t="shared" si="303"/>
        <v>2.8297611605547779E-3</v>
      </c>
      <c r="L2772" s="7">
        <f t="shared" si="304"/>
        <v>0.16957999999999629</v>
      </c>
      <c r="M2772" s="6">
        <f t="shared" si="305"/>
        <v>2.2900733766368919E-3</v>
      </c>
      <c r="N2772" s="8">
        <f t="shared" si="306"/>
        <v>-22454084</v>
      </c>
      <c r="O2772" s="9">
        <f t="shared" si="307"/>
        <v>-0.14423201908012767</v>
      </c>
    </row>
    <row r="2773" spans="1:15" x14ac:dyDescent="0.25">
      <c r="A2773" s="1">
        <v>41513</v>
      </c>
      <c r="B2773" s="2">
        <v>112.92</v>
      </c>
      <c r="C2773" s="2">
        <v>113.044915</v>
      </c>
      <c r="D2773" s="14"/>
      <c r="E2773" s="2">
        <v>224.64039299999999</v>
      </c>
      <c r="F2773" s="3">
        <v>156500000</v>
      </c>
      <c r="G2773" s="4">
        <v>2398487</v>
      </c>
      <c r="H2773" s="5">
        <v>270350500</v>
      </c>
      <c r="I2773" s="6">
        <f t="shared" si="301"/>
        <v>4.2689434364995282E-3</v>
      </c>
      <c r="J2773" s="6">
        <f t="shared" si="302"/>
        <v>6.8640857865345239E-3</v>
      </c>
      <c r="K2773" s="6">
        <f t="shared" si="303"/>
        <v>6.8984778002967317E-3</v>
      </c>
      <c r="L2773" s="7">
        <f t="shared" si="304"/>
        <v>-0.12491500000000144</v>
      </c>
      <c r="M2773" s="6">
        <f t="shared" si="305"/>
        <v>1.5104601906716919E-3</v>
      </c>
      <c r="N2773" s="8">
        <f t="shared" si="306"/>
        <v>0</v>
      </c>
      <c r="O2773" s="9">
        <f t="shared" si="307"/>
        <v>0</v>
      </c>
    </row>
    <row r="2774" spans="1:15" x14ac:dyDescent="0.25">
      <c r="A2774" s="1">
        <v>41514</v>
      </c>
      <c r="B2774" s="2">
        <v>112.94</v>
      </c>
      <c r="C2774" s="2">
        <v>112.49277499999999</v>
      </c>
      <c r="D2774" s="14"/>
      <c r="E2774" s="2">
        <v>223.55398500000001</v>
      </c>
      <c r="F2774" s="3">
        <v>156100000</v>
      </c>
      <c r="G2774" s="4">
        <v>2488255</v>
      </c>
      <c r="H2774" s="5">
        <v>280610300</v>
      </c>
      <c r="I2774" s="6">
        <f t="shared" si="301"/>
        <v>1.7711654268515176E-4</v>
      </c>
      <c r="J2774" s="6">
        <f t="shared" si="302"/>
        <v>-4.8362094879347284E-3</v>
      </c>
      <c r="K2774" s="6">
        <f t="shared" si="303"/>
        <v>-4.884253307634534E-3</v>
      </c>
      <c r="L2774" s="7">
        <f t="shared" si="304"/>
        <v>0.44722500000000309</v>
      </c>
      <c r="M2774" s="6">
        <f t="shared" si="305"/>
        <v>-1.1050032635258056E-3</v>
      </c>
      <c r="N2774" s="8">
        <f t="shared" si="306"/>
        <v>-44997110</v>
      </c>
      <c r="O2774" s="9">
        <f t="shared" si="307"/>
        <v>-0.16035444885665281</v>
      </c>
    </row>
    <row r="2775" spans="1:15" x14ac:dyDescent="0.25">
      <c r="A2775" s="1">
        <v>41515</v>
      </c>
      <c r="B2775" s="2">
        <v>113.05</v>
      </c>
      <c r="C2775" s="2">
        <v>112.913273</v>
      </c>
      <c r="D2775" s="14"/>
      <c r="E2775" s="2">
        <v>224.37277</v>
      </c>
      <c r="F2775" s="3">
        <v>156200000</v>
      </c>
      <c r="G2775" s="4">
        <v>2273089</v>
      </c>
      <c r="H2775" s="5">
        <v>256507700</v>
      </c>
      <c r="I2775" s="6">
        <f t="shared" si="301"/>
        <v>9.7396847883834958E-4</v>
      </c>
      <c r="J2775" s="6">
        <f t="shared" si="302"/>
        <v>3.6625828879766065E-3</v>
      </c>
      <c r="K2775" s="6">
        <f t="shared" si="303"/>
        <v>3.7380000626707766E-3</v>
      </c>
      <c r="L2775" s="7">
        <f t="shared" si="304"/>
        <v>0.13672699999999338</v>
      </c>
      <c r="M2775" s="6">
        <f t="shared" si="305"/>
        <v>3.9755886544714514E-3</v>
      </c>
      <c r="N2775" s="8">
        <f t="shared" si="306"/>
        <v>11291327.300000001</v>
      </c>
      <c r="O2775" s="9">
        <f t="shared" si="307"/>
        <v>4.4019447759268047E-2</v>
      </c>
    </row>
    <row r="2776" spans="1:15" x14ac:dyDescent="0.25">
      <c r="A2776" s="1">
        <v>41516</v>
      </c>
      <c r="B2776" s="2">
        <v>113.05</v>
      </c>
      <c r="C2776" s="2">
        <v>113.124362</v>
      </c>
      <c r="D2776" s="14"/>
      <c r="E2776" s="2">
        <v>224.81723299999999</v>
      </c>
      <c r="F2776" s="3">
        <v>155900000</v>
      </c>
      <c r="G2776" s="4">
        <v>1668818</v>
      </c>
      <c r="H2776" s="5">
        <v>188726500</v>
      </c>
      <c r="I2776" s="6">
        <f t="shared" si="301"/>
        <v>0</v>
      </c>
      <c r="J2776" s="6">
        <f t="shared" si="302"/>
        <v>1.9809132810544305E-3</v>
      </c>
      <c r="K2776" s="6">
        <f t="shared" si="303"/>
        <v>1.8694790646978099E-3</v>
      </c>
      <c r="L2776" s="7">
        <f t="shared" si="304"/>
        <v>-7.4362000000007811E-2</v>
      </c>
      <c r="M2776" s="6">
        <f t="shared" si="305"/>
        <v>1.2109028138791444E-3</v>
      </c>
      <c r="N2776" s="8">
        <f t="shared" si="306"/>
        <v>-33937308.600000001</v>
      </c>
      <c r="O2776" s="9">
        <f t="shared" si="307"/>
        <v>-0.17982269898503919</v>
      </c>
    </row>
    <row r="2777" spans="1:15" x14ac:dyDescent="0.25">
      <c r="A2777" s="1">
        <v>41520</v>
      </c>
      <c r="B2777" s="2">
        <v>112.24</v>
      </c>
      <c r="C2777" s="2">
        <v>112.09597100000001</v>
      </c>
      <c r="D2777" s="2">
        <v>0.36585899999999999</v>
      </c>
      <c r="E2777" s="2">
        <v>223.47293999999999</v>
      </c>
      <c r="F2777" s="3">
        <v>155900000</v>
      </c>
      <c r="G2777" s="4">
        <v>5473595</v>
      </c>
      <c r="H2777" s="5">
        <v>612351800</v>
      </c>
      <c r="I2777" s="6">
        <f t="shared" si="301"/>
        <v>-3.9287129588677638E-3</v>
      </c>
      <c r="J2777" s="6">
        <f t="shared" si="302"/>
        <v>-5.9794926841750806E-3</v>
      </c>
      <c r="K2777" s="6">
        <f t="shared" si="303"/>
        <v>-9.0908004413762233E-3</v>
      </c>
      <c r="L2777" s="7">
        <f t="shared" si="304"/>
        <v>0.14402899999998908</v>
      </c>
      <c r="M2777" s="6">
        <f t="shared" si="305"/>
        <v>-6.5734735370270858E-4</v>
      </c>
      <c r="N2777" s="8">
        <f t="shared" si="306"/>
        <v>0</v>
      </c>
      <c r="O2777" s="9">
        <f t="shared" si="307"/>
        <v>0</v>
      </c>
    </row>
    <row r="2778" spans="1:15" x14ac:dyDescent="0.25">
      <c r="A2778" s="1">
        <v>41521</v>
      </c>
      <c r="B2778" s="2">
        <v>111.83</v>
      </c>
      <c r="C2778" s="2">
        <v>111.700103</v>
      </c>
      <c r="D2778" s="14"/>
      <c r="E2778" s="2">
        <v>222.69198399999999</v>
      </c>
      <c r="F2778" s="3">
        <v>154600000</v>
      </c>
      <c r="G2778" s="4">
        <v>2335009</v>
      </c>
      <c r="H2778" s="5">
        <v>261667900</v>
      </c>
      <c r="I2778" s="6">
        <f t="shared" si="301"/>
        <v>-3.6528866714183872E-3</v>
      </c>
      <c r="J2778" s="6">
        <f t="shared" si="302"/>
        <v>-3.4946333994622103E-3</v>
      </c>
      <c r="K2778" s="6">
        <f t="shared" si="303"/>
        <v>-3.5315096204484586E-3</v>
      </c>
      <c r="L2778" s="7">
        <f t="shared" si="304"/>
        <v>0.12989699999999971</v>
      </c>
      <c r="M2778" s="6">
        <f t="shared" si="305"/>
        <v>1.2848722279232838E-3</v>
      </c>
      <c r="N2778" s="8">
        <f t="shared" si="306"/>
        <v>-145210133.90000001</v>
      </c>
      <c r="O2778" s="9">
        <f t="shared" si="307"/>
        <v>-0.55494057123552409</v>
      </c>
    </row>
    <row r="2779" spans="1:15" x14ac:dyDescent="0.25">
      <c r="A2779" s="1">
        <v>41522</v>
      </c>
      <c r="B2779" s="2">
        <v>110.91</v>
      </c>
      <c r="C2779" s="2">
        <v>110.879921</v>
      </c>
      <c r="D2779" s="14"/>
      <c r="E2779" s="2">
        <v>221.062442</v>
      </c>
      <c r="F2779" s="3">
        <v>154600000</v>
      </c>
      <c r="G2779" s="4">
        <v>2703817</v>
      </c>
      <c r="H2779" s="5">
        <v>300024300</v>
      </c>
      <c r="I2779" s="6">
        <f t="shared" si="301"/>
        <v>-8.2267727801126345E-3</v>
      </c>
      <c r="J2779" s="6">
        <f t="shared" si="302"/>
        <v>-7.3174703944439701E-3</v>
      </c>
      <c r="K2779" s="6">
        <f t="shared" si="303"/>
        <v>-7.3427148048377244E-3</v>
      </c>
      <c r="L2779" s="7">
        <f t="shared" si="304"/>
        <v>3.0079000000000633E-2</v>
      </c>
      <c r="M2779" s="6">
        <f t="shared" si="305"/>
        <v>1.1629085068971534E-3</v>
      </c>
      <c r="N2779" s="8">
        <f t="shared" si="306"/>
        <v>0</v>
      </c>
      <c r="O2779" s="9">
        <f t="shared" si="307"/>
        <v>0</v>
      </c>
    </row>
    <row r="2780" spans="1:15" x14ac:dyDescent="0.25">
      <c r="A2780" s="1">
        <v>41523</v>
      </c>
      <c r="B2780" s="2">
        <v>111.07</v>
      </c>
      <c r="C2780" s="2">
        <v>111.10525699999999</v>
      </c>
      <c r="D2780" s="14"/>
      <c r="E2780" s="2">
        <v>221.52032</v>
      </c>
      <c r="F2780" s="3">
        <v>153800000</v>
      </c>
      <c r="G2780" s="4">
        <v>1960553</v>
      </c>
      <c r="H2780" s="5">
        <v>218078400</v>
      </c>
      <c r="I2780" s="6">
        <f t="shared" si="301"/>
        <v>1.4426111261383046E-3</v>
      </c>
      <c r="J2780" s="6">
        <f t="shared" si="302"/>
        <v>2.0712609335962195E-3</v>
      </c>
      <c r="K2780" s="6">
        <f t="shared" si="303"/>
        <v>2.032252530194345E-3</v>
      </c>
      <c r="L2780" s="7">
        <f t="shared" si="304"/>
        <v>-3.5257000000001426E-2</v>
      </c>
      <c r="M2780" s="6">
        <f t="shared" si="305"/>
        <v>2.7127544580407559E-4</v>
      </c>
      <c r="N2780" s="8">
        <f t="shared" si="306"/>
        <v>-88884205.599999994</v>
      </c>
      <c r="O2780" s="9">
        <f t="shared" si="307"/>
        <v>-0.40757913484324898</v>
      </c>
    </row>
    <row r="2781" spans="1:15" x14ac:dyDescent="0.25">
      <c r="A2781" s="1">
        <v>41526</v>
      </c>
      <c r="B2781" s="2">
        <v>111.36</v>
      </c>
      <c r="C2781" s="2">
        <v>111.383876</v>
      </c>
      <c r="D2781" s="14"/>
      <c r="E2781" s="2">
        <v>222.06354099999999</v>
      </c>
      <c r="F2781" s="3">
        <v>154500000</v>
      </c>
      <c r="G2781" s="4">
        <v>1615615</v>
      </c>
      <c r="H2781" s="5">
        <v>179977800</v>
      </c>
      <c r="I2781" s="6">
        <f t="shared" si="301"/>
        <v>2.6109660574413773E-3</v>
      </c>
      <c r="J2781" s="6">
        <f t="shared" si="302"/>
        <v>2.452240047323917E-3</v>
      </c>
      <c r="K2781" s="6">
        <f t="shared" si="303"/>
        <v>2.5077031233544655E-3</v>
      </c>
      <c r="L2781" s="7">
        <f t="shared" si="304"/>
        <v>-2.3876000000001341E-2</v>
      </c>
      <c r="M2781" s="6">
        <f t="shared" si="305"/>
        <v>-3.1732971915088282E-4</v>
      </c>
      <c r="N2781" s="8">
        <f t="shared" si="306"/>
        <v>77968713.200000003</v>
      </c>
      <c r="O2781" s="9">
        <f t="shared" si="307"/>
        <v>0.43321294737462068</v>
      </c>
    </row>
    <row r="2782" spans="1:15" x14ac:dyDescent="0.25">
      <c r="A2782" s="1">
        <v>41527</v>
      </c>
      <c r="B2782" s="2">
        <v>110.87</v>
      </c>
      <c r="C2782" s="2">
        <v>111.026083</v>
      </c>
      <c r="D2782" s="14"/>
      <c r="E2782" s="2">
        <v>221.37543299999999</v>
      </c>
      <c r="F2782" s="3">
        <v>153600000</v>
      </c>
      <c r="G2782" s="4">
        <v>2115928</v>
      </c>
      <c r="H2782" s="5">
        <v>235009900</v>
      </c>
      <c r="I2782" s="6">
        <f t="shared" si="301"/>
        <v>-4.4001436781608838E-3</v>
      </c>
      <c r="J2782" s="6">
        <f t="shared" si="302"/>
        <v>-3.0986986738178457E-3</v>
      </c>
      <c r="K2782" s="6">
        <f t="shared" si="303"/>
        <v>-3.2122512956902494E-3</v>
      </c>
      <c r="L2782" s="7">
        <f t="shared" si="304"/>
        <v>-0.15608299999999531</v>
      </c>
      <c r="M2782" s="6">
        <f t="shared" si="305"/>
        <v>-2.1435777652412114E-4</v>
      </c>
      <c r="N2782" s="8">
        <f t="shared" si="306"/>
        <v>-99923474.700000003</v>
      </c>
      <c r="O2782" s="9">
        <f t="shared" si="307"/>
        <v>-0.42518836312853203</v>
      </c>
    </row>
    <row r="2783" spans="1:15" x14ac:dyDescent="0.25">
      <c r="A2783" s="1">
        <v>41528</v>
      </c>
      <c r="B2783" s="2">
        <v>111.39</v>
      </c>
      <c r="C2783" s="2">
        <v>111.234329</v>
      </c>
      <c r="D2783" s="14"/>
      <c r="E2783" s="2">
        <v>221.77245400000001</v>
      </c>
      <c r="F2783" s="3">
        <v>153600000</v>
      </c>
      <c r="G2783" s="4">
        <v>2301332</v>
      </c>
      <c r="H2783" s="5">
        <v>255728800</v>
      </c>
      <c r="I2783" s="6">
        <f t="shared" si="301"/>
        <v>4.6901776855776678E-3</v>
      </c>
      <c r="J2783" s="6">
        <f t="shared" si="302"/>
        <v>1.793428451476009E-3</v>
      </c>
      <c r="K2783" s="6">
        <f t="shared" si="303"/>
        <v>1.8756493462892543E-3</v>
      </c>
      <c r="L2783" s="7">
        <f t="shared" si="304"/>
        <v>0.15567099999999812</v>
      </c>
      <c r="M2783" s="6">
        <f t="shared" si="305"/>
        <v>-1.4058228101229142E-3</v>
      </c>
      <c r="N2783" s="8">
        <f t="shared" si="306"/>
        <v>0</v>
      </c>
      <c r="O2783" s="9">
        <f t="shared" si="307"/>
        <v>0</v>
      </c>
    </row>
    <row r="2784" spans="1:15" x14ac:dyDescent="0.25">
      <c r="A2784" s="1">
        <v>41529</v>
      </c>
      <c r="B2784" s="2">
        <v>111.31</v>
      </c>
      <c r="C2784" s="2">
        <v>111.491412</v>
      </c>
      <c r="D2784" s="14"/>
      <c r="E2784" s="2">
        <v>222.27683200000001</v>
      </c>
      <c r="F2784" s="3">
        <v>152900000</v>
      </c>
      <c r="G2784" s="4">
        <v>1860244</v>
      </c>
      <c r="H2784" s="5">
        <v>207431600</v>
      </c>
      <c r="I2784" s="6">
        <f t="shared" si="301"/>
        <v>-7.1819732471489761E-4</v>
      </c>
      <c r="J2784" s="6">
        <f t="shared" si="302"/>
        <v>2.2743040936905601E-3</v>
      </c>
      <c r="K2784" s="6">
        <f t="shared" si="303"/>
        <v>2.3111839870944006E-3</v>
      </c>
      <c r="L2784" s="7">
        <f t="shared" si="304"/>
        <v>-0.18141199999999458</v>
      </c>
      <c r="M2784" s="6">
        <f t="shared" si="305"/>
        <v>1.3994870234710355E-3</v>
      </c>
      <c r="N2784" s="8">
        <f t="shared" si="306"/>
        <v>-78043988.399999991</v>
      </c>
      <c r="O2784" s="9">
        <f t="shared" si="307"/>
        <v>-0.37623962983460568</v>
      </c>
    </row>
    <row r="2785" spans="1:15" x14ac:dyDescent="0.25">
      <c r="A2785" s="1">
        <v>41530</v>
      </c>
      <c r="B2785" s="2">
        <v>111.38</v>
      </c>
      <c r="C2785" s="2">
        <v>111.371888</v>
      </c>
      <c r="D2785" s="14"/>
      <c r="E2785" s="2">
        <v>222.05556999999999</v>
      </c>
      <c r="F2785" s="3">
        <v>152900000</v>
      </c>
      <c r="G2785" s="4">
        <v>1255374</v>
      </c>
      <c r="H2785" s="5">
        <v>139855900</v>
      </c>
      <c r="I2785" s="6">
        <f t="shared" si="301"/>
        <v>6.2887431497604673E-4</v>
      </c>
      <c r="J2785" s="6">
        <f t="shared" si="302"/>
        <v>-9.9543437797433576E-4</v>
      </c>
      <c r="K2785" s="6">
        <f t="shared" si="303"/>
        <v>-1.0720466971930742E-3</v>
      </c>
      <c r="L2785" s="7">
        <f t="shared" si="304"/>
        <v>8.1119999999970105E-3</v>
      </c>
      <c r="M2785" s="6">
        <f t="shared" si="305"/>
        <v>-1.6271387790837144E-3</v>
      </c>
      <c r="N2785" s="8">
        <f t="shared" si="306"/>
        <v>0</v>
      </c>
      <c r="O2785" s="9">
        <f t="shared" si="307"/>
        <v>0</v>
      </c>
    </row>
    <row r="2786" spans="1:15" x14ac:dyDescent="0.25">
      <c r="A2786" s="1">
        <v>41533</v>
      </c>
      <c r="B2786" s="2">
        <v>111.51</v>
      </c>
      <c r="C2786" s="2">
        <v>111.593423</v>
      </c>
      <c r="D2786" s="14"/>
      <c r="E2786" s="2">
        <v>222.481708</v>
      </c>
      <c r="F2786" s="3">
        <v>152600000</v>
      </c>
      <c r="G2786" s="4">
        <v>2312078</v>
      </c>
      <c r="H2786" s="5">
        <v>258422200</v>
      </c>
      <c r="I2786" s="6">
        <f t="shared" si="301"/>
        <v>1.1671754354463104E-3</v>
      </c>
      <c r="J2786" s="6">
        <f t="shared" si="302"/>
        <v>1.9190601703888976E-3</v>
      </c>
      <c r="K2786" s="6">
        <f t="shared" si="303"/>
        <v>1.9891464891033106E-3</v>
      </c>
      <c r="L2786" s="7">
        <f t="shared" si="304"/>
        <v>-8.342299999999625E-2</v>
      </c>
      <c r="M2786" s="6">
        <f t="shared" si="305"/>
        <v>7.2837052021546E-5</v>
      </c>
      <c r="N2786" s="8">
        <f t="shared" si="306"/>
        <v>-33478026.900000002</v>
      </c>
      <c r="O2786" s="9">
        <f t="shared" si="307"/>
        <v>-0.12954779775112202</v>
      </c>
    </row>
    <row r="2787" spans="1:15" x14ac:dyDescent="0.25">
      <c r="A2787" s="1">
        <v>41534</v>
      </c>
      <c r="B2787" s="2">
        <v>111.81</v>
      </c>
      <c r="C2787" s="2">
        <v>111.802655</v>
      </c>
      <c r="D2787" s="14"/>
      <c r="E2787" s="2">
        <v>222.90793600000001</v>
      </c>
      <c r="F2787" s="3">
        <v>152200000</v>
      </c>
      <c r="G2787" s="4">
        <v>1020112</v>
      </c>
      <c r="H2787" s="5">
        <v>113964800</v>
      </c>
      <c r="I2787" s="6">
        <f t="shared" si="301"/>
        <v>2.6903416733925489E-3</v>
      </c>
      <c r="J2787" s="6">
        <f t="shared" si="302"/>
        <v>1.9157889600525113E-3</v>
      </c>
      <c r="K2787" s="6">
        <f t="shared" si="303"/>
        <v>1.8749492073559804E-3</v>
      </c>
      <c r="L2787" s="7">
        <f t="shared" si="304"/>
        <v>7.3450000000008231E-3</v>
      </c>
      <c r="M2787" s="6">
        <f t="shared" si="305"/>
        <v>-7.4756197773406807E-4</v>
      </c>
      <c r="N2787" s="8">
        <f t="shared" si="306"/>
        <v>-44721062</v>
      </c>
      <c r="O2787" s="9">
        <f t="shared" si="307"/>
        <v>-0.39241118310215084</v>
      </c>
    </row>
    <row r="2788" spans="1:15" x14ac:dyDescent="0.25">
      <c r="A2788" s="1">
        <v>41535</v>
      </c>
      <c r="B2788" s="2">
        <v>113.45</v>
      </c>
      <c r="C2788" s="2">
        <v>112.390632</v>
      </c>
      <c r="D2788" s="14"/>
      <c r="E2788" s="2">
        <v>224.079646</v>
      </c>
      <c r="F2788" s="3">
        <v>151500000</v>
      </c>
      <c r="G2788" s="4">
        <v>5100079</v>
      </c>
      <c r="H2788" s="5">
        <v>575794600</v>
      </c>
      <c r="I2788" s="6">
        <f t="shared" si="301"/>
        <v>1.4667739915928735E-2</v>
      </c>
      <c r="J2788" s="6">
        <f t="shared" si="302"/>
        <v>5.2564750319161746E-3</v>
      </c>
      <c r="K2788" s="6">
        <f t="shared" si="303"/>
        <v>5.259061155569178E-3</v>
      </c>
      <c r="L2788" s="7">
        <f t="shared" si="304"/>
        <v>1.0593680000000063</v>
      </c>
      <c r="M2788" s="6">
        <f t="shared" si="305"/>
        <v>6.5696114282864926E-5</v>
      </c>
      <c r="N2788" s="8">
        <f t="shared" si="306"/>
        <v>-78673442.399999991</v>
      </c>
      <c r="O2788" s="9">
        <f t="shared" si="307"/>
        <v>-0.13663456100491389</v>
      </c>
    </row>
    <row r="2789" spans="1:15" x14ac:dyDescent="0.25">
      <c r="A2789" s="1">
        <v>41536</v>
      </c>
      <c r="B2789" s="2">
        <v>112.73</v>
      </c>
      <c r="C2789" s="2">
        <v>112.748006</v>
      </c>
      <c r="D2789" s="14"/>
      <c r="E2789" s="2">
        <v>224.77858699999999</v>
      </c>
      <c r="F2789" s="3">
        <v>151500000</v>
      </c>
      <c r="G2789" s="4">
        <v>5030275</v>
      </c>
      <c r="H2789" s="5">
        <v>568468000</v>
      </c>
      <c r="I2789" s="6">
        <f t="shared" si="301"/>
        <v>-6.3464081092992064E-3</v>
      </c>
      <c r="J2789" s="6">
        <f t="shared" si="302"/>
        <v>3.119163263940461E-3</v>
      </c>
      <c r="K2789" s="6">
        <f t="shared" si="303"/>
        <v>3.1797490025682329E-3</v>
      </c>
      <c r="L2789" s="7">
        <f t="shared" si="304"/>
        <v>-1.8005999999999744E-2</v>
      </c>
      <c r="M2789" s="6">
        <f t="shared" si="305"/>
        <v>9.4257677988678346E-3</v>
      </c>
      <c r="N2789" s="8">
        <f t="shared" si="306"/>
        <v>0</v>
      </c>
      <c r="O2789" s="9">
        <f t="shared" si="307"/>
        <v>0</v>
      </c>
    </row>
    <row r="2790" spans="1:15" x14ac:dyDescent="0.25">
      <c r="A2790" s="1">
        <v>41537</v>
      </c>
      <c r="B2790" s="2">
        <v>112.83199999999999</v>
      </c>
      <c r="C2790" s="2">
        <v>113.010667</v>
      </c>
      <c r="D2790" s="14"/>
      <c r="E2790" s="2">
        <v>225.30086399999999</v>
      </c>
      <c r="F2790" s="3">
        <v>151000000</v>
      </c>
      <c r="G2790" s="4">
        <v>1089671</v>
      </c>
      <c r="H2790" s="5">
        <v>123026000</v>
      </c>
      <c r="I2790" s="6">
        <f t="shared" si="301"/>
        <v>9.0481681894782895E-4</v>
      </c>
      <c r="J2790" s="6">
        <f t="shared" si="302"/>
        <v>2.3235175866640478E-3</v>
      </c>
      <c r="K2790" s="6">
        <f t="shared" si="303"/>
        <v>2.329628782969273E-3</v>
      </c>
      <c r="L2790" s="7">
        <f t="shared" si="304"/>
        <v>-0.17866700000000435</v>
      </c>
      <c r="M2790" s="6">
        <f t="shared" si="305"/>
        <v>-1.5970127223363662E-4</v>
      </c>
      <c r="N2790" s="8">
        <f t="shared" si="306"/>
        <v>-56505333.5</v>
      </c>
      <c r="O2790" s="9">
        <f t="shared" si="307"/>
        <v>-0.45929586835303104</v>
      </c>
    </row>
    <row r="2791" spans="1:15" x14ac:dyDescent="0.25">
      <c r="A2791" s="1">
        <v>41540</v>
      </c>
      <c r="B2791" s="2">
        <v>113.5</v>
      </c>
      <c r="C2791" s="2">
        <v>113.083427</v>
      </c>
      <c r="D2791" s="14"/>
      <c r="E2791" s="2">
        <v>225.447045</v>
      </c>
      <c r="F2791" s="3">
        <v>151000000</v>
      </c>
      <c r="G2791" s="4">
        <v>3719011</v>
      </c>
      <c r="H2791" s="5">
        <v>421159800</v>
      </c>
      <c r="I2791" s="6">
        <f t="shared" si="301"/>
        <v>5.9203062960861974E-3</v>
      </c>
      <c r="J2791" s="6">
        <f t="shared" si="302"/>
        <v>6.4882574085478595E-4</v>
      </c>
      <c r="K2791" s="6">
        <f t="shared" si="303"/>
        <v>6.4383302861137359E-4</v>
      </c>
      <c r="L2791" s="7">
        <f t="shared" si="304"/>
        <v>0.41657299999999964</v>
      </c>
      <c r="M2791" s="6">
        <f t="shared" si="305"/>
        <v>-1.5809746525963231E-3</v>
      </c>
      <c r="N2791" s="8">
        <f t="shared" si="306"/>
        <v>0</v>
      </c>
      <c r="O2791" s="9">
        <f t="shared" si="307"/>
        <v>0</v>
      </c>
    </row>
    <row r="2792" spans="1:15" x14ac:dyDescent="0.25">
      <c r="A2792" s="1">
        <v>41541</v>
      </c>
      <c r="B2792" s="2">
        <v>113.79</v>
      </c>
      <c r="C2792" s="2">
        <v>113.629155</v>
      </c>
      <c r="D2792" s="14"/>
      <c r="E2792" s="2">
        <v>226.520409</v>
      </c>
      <c r="F2792" s="3">
        <v>150500000</v>
      </c>
      <c r="G2792" s="4">
        <v>2576171</v>
      </c>
      <c r="H2792" s="5">
        <v>292789900</v>
      </c>
      <c r="I2792" s="6">
        <f t="shared" si="301"/>
        <v>2.5550660792952318E-3</v>
      </c>
      <c r="J2792" s="6">
        <f t="shared" si="302"/>
        <v>4.761047100883431E-3</v>
      </c>
      <c r="K2792" s="6">
        <f t="shared" si="303"/>
        <v>4.825888412455015E-3</v>
      </c>
      <c r="L2792" s="7">
        <f t="shared" si="304"/>
        <v>0.16084500000000901</v>
      </c>
      <c r="M2792" s="6">
        <f t="shared" si="305"/>
        <v>3.6837670298053293E-3</v>
      </c>
      <c r="N2792" s="8">
        <f t="shared" si="306"/>
        <v>-56814577.5</v>
      </c>
      <c r="O2792" s="9">
        <f t="shared" si="307"/>
        <v>-0.19404555109312172</v>
      </c>
    </row>
    <row r="2793" spans="1:15" x14ac:dyDescent="0.25">
      <c r="A2793" s="1">
        <v>41542</v>
      </c>
      <c r="B2793" s="2">
        <v>114.145</v>
      </c>
      <c r="C2793" s="2">
        <v>113.77117800000001</v>
      </c>
      <c r="D2793" s="14"/>
      <c r="E2793" s="2">
        <v>226.808435</v>
      </c>
      <c r="F2793" s="3">
        <v>151200000</v>
      </c>
      <c r="G2793" s="4">
        <v>1931055</v>
      </c>
      <c r="H2793" s="5">
        <v>220064300</v>
      </c>
      <c r="I2793" s="6">
        <f t="shared" si="301"/>
        <v>3.1197820546620125E-3</v>
      </c>
      <c r="J2793" s="6">
        <f t="shared" si="302"/>
        <v>1.2715233972582229E-3</v>
      </c>
      <c r="K2793" s="6">
        <f t="shared" si="303"/>
        <v>1.2498816874948471E-3</v>
      </c>
      <c r="L2793" s="7">
        <f t="shared" si="304"/>
        <v>0.37382199999998988</v>
      </c>
      <c r="M2793" s="6">
        <f t="shared" si="305"/>
        <v>1.415525795294359E-3</v>
      </c>
      <c r="N2793" s="8">
        <f t="shared" si="306"/>
        <v>79639824.600000009</v>
      </c>
      <c r="O2793" s="9">
        <f t="shared" si="307"/>
        <v>0.36189343114716932</v>
      </c>
    </row>
    <row r="2794" spans="1:15" x14ac:dyDescent="0.25">
      <c r="A2794" s="1">
        <v>41543</v>
      </c>
      <c r="B2794" s="2">
        <v>113.86</v>
      </c>
      <c r="C2794" s="2">
        <v>113.540329</v>
      </c>
      <c r="D2794" s="14"/>
      <c r="E2794" s="2">
        <v>226.34614199999999</v>
      </c>
      <c r="F2794" s="3">
        <v>151200000</v>
      </c>
      <c r="G2794" s="4">
        <v>921258</v>
      </c>
      <c r="H2794" s="5">
        <v>104876900</v>
      </c>
      <c r="I2794" s="6">
        <f t="shared" si="301"/>
        <v>-2.4968242148144526E-3</v>
      </c>
      <c r="J2794" s="6">
        <f t="shared" si="302"/>
        <v>-2.0382531187608244E-3</v>
      </c>
      <c r="K2794" s="6">
        <f t="shared" si="303"/>
        <v>-2.0290639866628046E-3</v>
      </c>
      <c r="L2794" s="7">
        <f t="shared" si="304"/>
        <v>0.31967099999999959</v>
      </c>
      <c r="M2794" s="6">
        <f t="shared" si="305"/>
        <v>3.2857355137869693E-3</v>
      </c>
      <c r="N2794" s="8">
        <f t="shared" si="306"/>
        <v>0</v>
      </c>
      <c r="O2794" s="9">
        <f t="shared" si="307"/>
        <v>0</v>
      </c>
    </row>
    <row r="2795" spans="1:15" x14ac:dyDescent="0.25">
      <c r="A2795" s="1">
        <v>41544</v>
      </c>
      <c r="B2795" s="2">
        <v>113.77</v>
      </c>
      <c r="C2795" s="2">
        <v>113.679177</v>
      </c>
      <c r="D2795" s="14"/>
      <c r="E2795" s="2">
        <v>226.624503</v>
      </c>
      <c r="F2795" s="3">
        <v>151200000</v>
      </c>
      <c r="G2795" s="4">
        <v>1194125</v>
      </c>
      <c r="H2795" s="5">
        <v>135866900</v>
      </c>
      <c r="I2795" s="6">
        <f t="shared" si="301"/>
        <v>-7.9044440541020666E-4</v>
      </c>
      <c r="J2795" s="6">
        <f t="shared" si="302"/>
        <v>1.2298022733694403E-3</v>
      </c>
      <c r="K2795" s="6">
        <f t="shared" si="303"/>
        <v>1.2228958751738794E-3</v>
      </c>
      <c r="L2795" s="7">
        <f t="shared" si="304"/>
        <v>9.082300000000032E-2</v>
      </c>
      <c r="M2795" s="6">
        <f t="shared" si="305"/>
        <v>2.8154841791940832E-3</v>
      </c>
      <c r="N2795" s="8">
        <f t="shared" si="306"/>
        <v>0</v>
      </c>
      <c r="O2795" s="9">
        <f t="shared" si="307"/>
        <v>0</v>
      </c>
    </row>
    <row r="2796" spans="1:15" x14ac:dyDescent="0.25">
      <c r="A2796" s="1">
        <v>41547</v>
      </c>
      <c r="B2796" s="2">
        <v>113.52</v>
      </c>
      <c r="C2796" s="2">
        <v>113.39413</v>
      </c>
      <c r="D2796" s="14"/>
      <c r="E2796" s="2">
        <v>226.05343400000001</v>
      </c>
      <c r="F2796" s="3">
        <v>151600000</v>
      </c>
      <c r="G2796" s="4">
        <v>1800776</v>
      </c>
      <c r="H2796" s="5">
        <v>204452200</v>
      </c>
      <c r="I2796" s="6">
        <f t="shared" si="301"/>
        <v>-2.1974158389733711E-3</v>
      </c>
      <c r="J2796" s="6">
        <f t="shared" si="302"/>
        <v>-2.5198907992750597E-3</v>
      </c>
      <c r="K2796" s="6">
        <f t="shared" si="303"/>
        <v>-2.5074688920381227E-3</v>
      </c>
      <c r="L2796" s="7">
        <f t="shared" si="304"/>
        <v>0.12586999999999193</v>
      </c>
      <c r="M2796" s="6">
        <f t="shared" si="305"/>
        <v>7.9894139275826781E-4</v>
      </c>
      <c r="N2796" s="8">
        <f t="shared" si="306"/>
        <v>45357652</v>
      </c>
      <c r="O2796" s="9">
        <f t="shared" si="307"/>
        <v>0.2218496646159836</v>
      </c>
    </row>
    <row r="2797" spans="1:15" x14ac:dyDescent="0.25">
      <c r="A2797" s="1">
        <v>41548</v>
      </c>
      <c r="B2797" s="2">
        <v>113.04</v>
      </c>
      <c r="C2797" s="2">
        <v>113.050085</v>
      </c>
      <c r="D2797" s="2">
        <v>0.36558800000000002</v>
      </c>
      <c r="E2797" s="2">
        <v>226.06913800000001</v>
      </c>
      <c r="F2797" s="3">
        <v>151600000</v>
      </c>
      <c r="G2797" s="4">
        <v>3172547</v>
      </c>
      <c r="H2797" s="5">
        <v>358603500</v>
      </c>
      <c r="I2797" s="6">
        <f t="shared" si="301"/>
        <v>-1.0078576462296818E-3</v>
      </c>
      <c r="J2797" s="6">
        <f t="shared" si="302"/>
        <v>6.9470300548601926E-5</v>
      </c>
      <c r="K2797" s="6">
        <f t="shared" si="303"/>
        <v>-3.0340635798343785E-3</v>
      </c>
      <c r="L2797" s="7">
        <f t="shared" si="304"/>
        <v>-1.0084999999989464E-2</v>
      </c>
      <c r="M2797" s="6">
        <f t="shared" si="305"/>
        <v>1.1100221854516423E-3</v>
      </c>
      <c r="N2797" s="8">
        <f t="shared" si="306"/>
        <v>0</v>
      </c>
      <c r="O2797" s="9">
        <f t="shared" si="307"/>
        <v>0</v>
      </c>
    </row>
    <row r="2798" spans="1:15" x14ac:dyDescent="0.25">
      <c r="A2798" s="1">
        <v>41549</v>
      </c>
      <c r="B2798" s="2">
        <v>113.38</v>
      </c>
      <c r="C2798" s="2">
        <v>113.26083800000001</v>
      </c>
      <c r="D2798" s="14"/>
      <c r="E2798" s="2">
        <v>226.49305699999999</v>
      </c>
      <c r="F2798" s="3">
        <v>150500000</v>
      </c>
      <c r="G2798" s="4">
        <v>910348</v>
      </c>
      <c r="H2798" s="5">
        <v>103252200</v>
      </c>
      <c r="I2798" s="6">
        <f t="shared" si="301"/>
        <v>3.0077848549185937E-3</v>
      </c>
      <c r="J2798" s="6">
        <f t="shared" si="302"/>
        <v>1.8751741336757721E-3</v>
      </c>
      <c r="K2798" s="6">
        <f t="shared" si="303"/>
        <v>1.8642445072023506E-3</v>
      </c>
      <c r="L2798" s="7">
        <f t="shared" si="304"/>
        <v>0.11916199999998867</v>
      </c>
      <c r="M2798" s="6">
        <f t="shared" si="305"/>
        <v>-8.9208247830985243E-5</v>
      </c>
      <c r="N2798" s="8">
        <f t="shared" si="306"/>
        <v>-124586921.80000001</v>
      </c>
      <c r="O2798" s="9">
        <f t="shared" si="307"/>
        <v>-1.2066272854234583</v>
      </c>
    </row>
    <row r="2799" spans="1:15" x14ac:dyDescent="0.25">
      <c r="A2799" s="1">
        <v>41550</v>
      </c>
      <c r="B2799" s="2">
        <v>113.44</v>
      </c>
      <c r="C2799" s="2">
        <v>113.470107</v>
      </c>
      <c r="D2799" s="14"/>
      <c r="E2799" s="2">
        <v>226.91487499999999</v>
      </c>
      <c r="F2799" s="3">
        <v>150300000</v>
      </c>
      <c r="G2799" s="4">
        <v>1411597</v>
      </c>
      <c r="H2799" s="5">
        <v>160204200</v>
      </c>
      <c r="I2799" s="6">
        <f t="shared" si="301"/>
        <v>5.2919386135119595E-4</v>
      </c>
      <c r="J2799" s="6">
        <f t="shared" si="302"/>
        <v>1.8623882143991022E-3</v>
      </c>
      <c r="K2799" s="6">
        <f t="shared" si="303"/>
        <v>1.8476730677199349E-3</v>
      </c>
      <c r="L2799" s="7">
        <f t="shared" si="304"/>
        <v>-3.0107000000000994E-2</v>
      </c>
      <c r="M2799" s="6">
        <f t="shared" si="305"/>
        <v>1.0521024045397898E-3</v>
      </c>
      <c r="N2799" s="8">
        <f t="shared" si="306"/>
        <v>-22694021.399999999</v>
      </c>
      <c r="O2799" s="9">
        <f t="shared" si="307"/>
        <v>-0.14165684420258645</v>
      </c>
    </row>
    <row r="2800" spans="1:15" x14ac:dyDescent="0.25">
      <c r="A2800" s="1">
        <v>41551</v>
      </c>
      <c r="B2800" s="2">
        <v>113.33</v>
      </c>
      <c r="C2800" s="2">
        <v>113.22354199999999</v>
      </c>
      <c r="D2800" s="14"/>
      <c r="E2800" s="2">
        <v>226.411991</v>
      </c>
      <c r="F2800" s="3">
        <v>149900000</v>
      </c>
      <c r="G2800" s="4">
        <v>569298</v>
      </c>
      <c r="H2800" s="5">
        <v>64497570</v>
      </c>
      <c r="I2800" s="6">
        <f t="shared" si="301"/>
        <v>-9.6967559943583748E-4</v>
      </c>
      <c r="J2800" s="6">
        <f t="shared" si="302"/>
        <v>-2.2161790847778917E-3</v>
      </c>
      <c r="K2800" s="6">
        <f t="shared" si="303"/>
        <v>-2.1729511544392732E-3</v>
      </c>
      <c r="L2800" s="7">
        <f t="shared" si="304"/>
        <v>0.10645800000000349</v>
      </c>
      <c r="M2800" s="6">
        <f t="shared" si="305"/>
        <v>-2.6532979298243831E-4</v>
      </c>
      <c r="N2800" s="8">
        <f t="shared" si="306"/>
        <v>-45289416.799999997</v>
      </c>
      <c r="O2800" s="9">
        <f t="shared" si="307"/>
        <v>-0.7021879552981608</v>
      </c>
    </row>
    <row r="2801" spans="1:15" x14ac:dyDescent="0.25">
      <c r="A2801" s="1">
        <v>41554</v>
      </c>
      <c r="B2801" s="2">
        <v>113.53</v>
      </c>
      <c r="C2801" s="2">
        <v>113.513464</v>
      </c>
      <c r="D2801" s="14"/>
      <c r="E2801" s="2">
        <v>226.99413200000001</v>
      </c>
      <c r="F2801" s="3">
        <v>149900000</v>
      </c>
      <c r="G2801" s="4">
        <v>1374579</v>
      </c>
      <c r="H2801" s="5">
        <v>156121600</v>
      </c>
      <c r="I2801" s="6">
        <f t="shared" si="301"/>
        <v>1.7647577869936981E-3</v>
      </c>
      <c r="J2801" s="6">
        <f t="shared" si="302"/>
        <v>2.5711579913627602E-3</v>
      </c>
      <c r="K2801" s="6">
        <f t="shared" si="303"/>
        <v>2.5606158832234271E-3</v>
      </c>
      <c r="L2801" s="7">
        <f t="shared" si="304"/>
        <v>1.6536000000002105E-2</v>
      </c>
      <c r="M2801" s="6">
        <f t="shared" si="305"/>
        <v>9.4024615481469453E-4</v>
      </c>
      <c r="N2801" s="8">
        <f t="shared" si="306"/>
        <v>0</v>
      </c>
      <c r="O2801" s="9">
        <f t="shared" si="307"/>
        <v>0</v>
      </c>
    </row>
    <row r="2802" spans="1:15" x14ac:dyDescent="0.25">
      <c r="A2802" s="1">
        <v>41555</v>
      </c>
      <c r="B2802" s="2">
        <v>113.51</v>
      </c>
      <c r="C2802" s="2">
        <v>113.475075</v>
      </c>
      <c r="D2802" s="14"/>
      <c r="E2802" s="2">
        <v>226.93219300000001</v>
      </c>
      <c r="F2802" s="3">
        <v>150000000</v>
      </c>
      <c r="G2802" s="4">
        <v>1667874</v>
      </c>
      <c r="H2802" s="5">
        <v>189208000</v>
      </c>
      <c r="I2802" s="6">
        <f t="shared" si="301"/>
        <v>-1.7616489033733806E-4</v>
      </c>
      <c r="J2802" s="6">
        <f t="shared" si="302"/>
        <v>-2.7286608448540139E-4</v>
      </c>
      <c r="K2802" s="6">
        <f t="shared" si="303"/>
        <v>-3.3818895703852103E-4</v>
      </c>
      <c r="L2802" s="7">
        <f t="shared" si="304"/>
        <v>3.4925000000001205E-2</v>
      </c>
      <c r="M2802" s="6">
        <f t="shared" si="305"/>
        <v>1.4567434925605305E-4</v>
      </c>
      <c r="N2802" s="8">
        <f t="shared" si="306"/>
        <v>11347507.5</v>
      </c>
      <c r="O2802" s="9">
        <f t="shared" si="307"/>
        <v>5.9973719398756925E-2</v>
      </c>
    </row>
    <row r="2803" spans="1:15" x14ac:dyDescent="0.25">
      <c r="A2803" s="1">
        <v>41556</v>
      </c>
      <c r="B2803" s="2">
        <v>113.27</v>
      </c>
      <c r="C2803" s="2">
        <v>113.414734</v>
      </c>
      <c r="D2803" s="14"/>
      <c r="E2803" s="2">
        <v>226.807042</v>
      </c>
      <c r="F2803" s="3">
        <v>149100000</v>
      </c>
      <c r="G2803" s="4">
        <v>1017342</v>
      </c>
      <c r="H2803" s="5">
        <v>115312500</v>
      </c>
      <c r="I2803" s="6">
        <f t="shared" si="301"/>
        <v>-2.1143511584883479E-3</v>
      </c>
      <c r="J2803" s="6">
        <f t="shared" si="302"/>
        <v>-5.5149072657145748E-4</v>
      </c>
      <c r="K2803" s="6">
        <f t="shared" si="303"/>
        <v>-5.3175554191098318E-4</v>
      </c>
      <c r="L2803" s="7">
        <f t="shared" si="304"/>
        <v>-0.1447339999999997</v>
      </c>
      <c r="M2803" s="6">
        <f t="shared" si="305"/>
        <v>3.0777683998017835E-4</v>
      </c>
      <c r="N2803" s="8">
        <f t="shared" si="306"/>
        <v>-102073260.59999999</v>
      </c>
      <c r="O2803" s="9">
        <f t="shared" si="307"/>
        <v>-0.88518816780487797</v>
      </c>
    </row>
    <row r="2804" spans="1:15" x14ac:dyDescent="0.25">
      <c r="A2804" s="1">
        <v>41557</v>
      </c>
      <c r="B2804" s="2">
        <v>113.43</v>
      </c>
      <c r="C2804" s="2">
        <v>113.256547</v>
      </c>
      <c r="D2804" s="14"/>
      <c r="E2804" s="2">
        <v>226.50235699999999</v>
      </c>
      <c r="F2804" s="3">
        <v>148800000</v>
      </c>
      <c r="G2804" s="4">
        <v>1988423</v>
      </c>
      <c r="H2804" s="5">
        <v>225185800</v>
      </c>
      <c r="I2804" s="6">
        <f t="shared" si="301"/>
        <v>1.4125540743357146E-3</v>
      </c>
      <c r="J2804" s="6">
        <f t="shared" si="302"/>
        <v>-1.3433665785386184E-3</v>
      </c>
      <c r="K2804" s="6">
        <f t="shared" si="303"/>
        <v>-1.39476586878029E-3</v>
      </c>
      <c r="L2804" s="7">
        <f t="shared" si="304"/>
        <v>0.17345300000000918</v>
      </c>
      <c r="M2804" s="6">
        <f t="shared" si="305"/>
        <v>-1.2761481237525407E-3</v>
      </c>
      <c r="N2804" s="8">
        <f t="shared" si="306"/>
        <v>-33976964.100000001</v>
      </c>
      <c r="O2804" s="9">
        <f t="shared" si="307"/>
        <v>-0.15088413256963806</v>
      </c>
    </row>
    <row r="2805" spans="1:15" x14ac:dyDescent="0.25">
      <c r="A2805" s="1">
        <v>41558</v>
      </c>
      <c r="B2805" s="2">
        <v>113.58</v>
      </c>
      <c r="C2805" s="2">
        <v>113.546296</v>
      </c>
      <c r="D2805" s="14"/>
      <c r="E2805" s="2">
        <v>227.07653400000001</v>
      </c>
      <c r="F2805" s="3">
        <v>148900000</v>
      </c>
      <c r="G2805" s="4">
        <v>3275939</v>
      </c>
      <c r="H2805" s="5">
        <v>372289900</v>
      </c>
      <c r="I2805" s="6">
        <f t="shared" si="301"/>
        <v>1.3224014810895302E-3</v>
      </c>
      <c r="J2805" s="6">
        <f t="shared" si="302"/>
        <v>2.5349714131230883E-3</v>
      </c>
      <c r="K2805" s="6">
        <f t="shared" si="303"/>
        <v>2.5583421680690499E-3</v>
      </c>
      <c r="L2805" s="7">
        <f t="shared" si="304"/>
        <v>3.3704000000000178E-2</v>
      </c>
      <c r="M2805" s="6">
        <f t="shared" si="305"/>
        <v>1.5315052824276254E-3</v>
      </c>
      <c r="N2805" s="8">
        <f t="shared" si="306"/>
        <v>11354629.6</v>
      </c>
      <c r="O2805" s="9">
        <f t="shared" si="307"/>
        <v>3.0499429611171292E-2</v>
      </c>
    </row>
    <row r="2806" spans="1:15" x14ac:dyDescent="0.25">
      <c r="A2806" s="1">
        <v>41562</v>
      </c>
      <c r="B2806" s="2">
        <v>113.25</v>
      </c>
      <c r="C2806" s="2">
        <v>113.340705</v>
      </c>
      <c r="D2806" s="14"/>
      <c r="E2806" s="2">
        <v>226.686678</v>
      </c>
      <c r="F2806" s="3">
        <v>147300000</v>
      </c>
      <c r="G2806" s="4">
        <v>1430374</v>
      </c>
      <c r="H2806" s="5">
        <v>162100100</v>
      </c>
      <c r="I2806" s="6">
        <f t="shared" si="301"/>
        <v>-2.9054410987849888E-3</v>
      </c>
      <c r="J2806" s="6">
        <f t="shared" si="302"/>
        <v>-1.7168484701286513E-3</v>
      </c>
      <c r="K2806" s="6">
        <f t="shared" si="303"/>
        <v>-1.8106359013243534E-3</v>
      </c>
      <c r="L2806" s="7">
        <f t="shared" si="304"/>
        <v>-9.0704999999999814E-2</v>
      </c>
      <c r="M2806" s="6">
        <f t="shared" si="305"/>
        <v>2.9683046640283095E-4</v>
      </c>
      <c r="N2806" s="8">
        <f t="shared" si="306"/>
        <v>-181345128</v>
      </c>
      <c r="O2806" s="9">
        <f t="shared" si="307"/>
        <v>-1.1187231099795742</v>
      </c>
    </row>
    <row r="2807" spans="1:15" x14ac:dyDescent="0.25">
      <c r="A2807" s="1">
        <v>41563</v>
      </c>
      <c r="B2807" s="2">
        <v>114.09</v>
      </c>
      <c r="C2807" s="2">
        <v>113.842263</v>
      </c>
      <c r="D2807" s="14"/>
      <c r="E2807" s="2">
        <v>227.67796999999999</v>
      </c>
      <c r="F2807" s="3">
        <v>146500000</v>
      </c>
      <c r="G2807" s="4">
        <v>1395229</v>
      </c>
      <c r="H2807" s="5">
        <v>158700700</v>
      </c>
      <c r="I2807" s="6">
        <f t="shared" si="301"/>
        <v>7.4172185430463333E-3</v>
      </c>
      <c r="J2807" s="6">
        <f t="shared" si="302"/>
        <v>4.372960990676189E-3</v>
      </c>
      <c r="K2807" s="6">
        <f t="shared" si="303"/>
        <v>4.4252239299200635E-3</v>
      </c>
      <c r="L2807" s="7">
        <f t="shared" si="304"/>
        <v>0.24773700000000076</v>
      </c>
      <c r="M2807" s="6">
        <f t="shared" si="305"/>
        <v>-8.0028618138561214E-4</v>
      </c>
      <c r="N2807" s="8">
        <f t="shared" si="306"/>
        <v>-91073810.400000006</v>
      </c>
      <c r="O2807" s="9">
        <f t="shared" si="307"/>
        <v>-0.57387151033360284</v>
      </c>
    </row>
    <row r="2808" spans="1:15" x14ac:dyDescent="0.25">
      <c r="A2808" s="1">
        <v>41564</v>
      </c>
      <c r="B2808" s="2">
        <v>114.93</v>
      </c>
      <c r="C2808" s="2">
        <v>114.57043400000001</v>
      </c>
      <c r="D2808" s="14"/>
      <c r="E2808" s="2">
        <v>229.121681</v>
      </c>
      <c r="F2808" s="3">
        <v>145500000</v>
      </c>
      <c r="G2808" s="4">
        <v>2697932</v>
      </c>
      <c r="H2808" s="5">
        <v>309506600</v>
      </c>
      <c r="I2808" s="6">
        <f t="shared" si="301"/>
        <v>7.3626084669997649E-3</v>
      </c>
      <c r="J2808" s="6">
        <f t="shared" si="302"/>
        <v>6.3410219267152623E-3</v>
      </c>
      <c r="K2808" s="6">
        <f t="shared" si="303"/>
        <v>6.3963152243380339E-3</v>
      </c>
      <c r="L2808" s="7">
        <f t="shared" si="304"/>
        <v>0.35956600000000094</v>
      </c>
      <c r="M2808" s="6">
        <f t="shared" si="305"/>
        <v>2.1761426158579678E-3</v>
      </c>
      <c r="N2808" s="8">
        <f t="shared" si="306"/>
        <v>-114570434</v>
      </c>
      <c r="O2808" s="9">
        <f t="shared" si="307"/>
        <v>-0.37017121444259993</v>
      </c>
    </row>
    <row r="2809" spans="1:15" x14ac:dyDescent="0.25">
      <c r="A2809" s="1">
        <v>41565</v>
      </c>
      <c r="B2809" s="2">
        <v>115.08</v>
      </c>
      <c r="C2809" s="2">
        <v>114.76308</v>
      </c>
      <c r="D2809" s="14"/>
      <c r="E2809" s="2">
        <v>229.50761499999999</v>
      </c>
      <c r="F2809" s="3">
        <v>145300000</v>
      </c>
      <c r="G2809" s="4">
        <v>1071230</v>
      </c>
      <c r="H2809" s="5">
        <v>123321200</v>
      </c>
      <c r="I2809" s="6">
        <f t="shared" si="301"/>
        <v>1.3051422605063756E-3</v>
      </c>
      <c r="J2809" s="6">
        <f t="shared" si="302"/>
        <v>1.6844062871552712E-3</v>
      </c>
      <c r="K2809" s="6">
        <f t="shared" si="303"/>
        <v>1.6814634742501333E-3</v>
      </c>
      <c r="L2809" s="7">
        <f t="shared" si="304"/>
        <v>0.31691999999999609</v>
      </c>
      <c r="M2809" s="6">
        <f t="shared" si="305"/>
        <v>3.1383838521550356E-3</v>
      </c>
      <c r="N2809" s="8">
        <f t="shared" si="306"/>
        <v>-22952616</v>
      </c>
      <c r="O2809" s="9">
        <f t="shared" si="307"/>
        <v>-0.18612060213491274</v>
      </c>
    </row>
    <row r="2810" spans="1:15" x14ac:dyDescent="0.25">
      <c r="A2810" s="1">
        <v>41568</v>
      </c>
      <c r="B2810" s="2">
        <v>114.78</v>
      </c>
      <c r="C2810" s="2">
        <v>114.592494</v>
      </c>
      <c r="D2810" s="14"/>
      <c r="E2810" s="2">
        <v>229.17857000000001</v>
      </c>
      <c r="F2810" s="3">
        <v>145400000</v>
      </c>
      <c r="G2810" s="4">
        <v>1031421</v>
      </c>
      <c r="H2810" s="5">
        <v>118455700</v>
      </c>
      <c r="I2810" s="6">
        <f t="shared" si="301"/>
        <v>-2.6068821689259059E-3</v>
      </c>
      <c r="J2810" s="6">
        <f t="shared" si="302"/>
        <v>-1.4336997053452372E-3</v>
      </c>
      <c r="K2810" s="6">
        <f t="shared" si="303"/>
        <v>-1.4864188029808378E-3</v>
      </c>
      <c r="L2810" s="7">
        <f t="shared" si="304"/>
        <v>0.18750599999999906</v>
      </c>
      <c r="M2810" s="6">
        <f t="shared" si="305"/>
        <v>2.761515288714822E-3</v>
      </c>
      <c r="N2810" s="8">
        <f t="shared" si="306"/>
        <v>11459249.4</v>
      </c>
      <c r="O2810" s="9">
        <f t="shared" si="307"/>
        <v>9.6738691341995364E-2</v>
      </c>
    </row>
    <row r="2811" spans="1:15" x14ac:dyDescent="0.25">
      <c r="A2811" s="1">
        <v>41569</v>
      </c>
      <c r="B2811" s="2">
        <v>115.48</v>
      </c>
      <c r="C2811" s="2">
        <v>115.25903099999999</v>
      </c>
      <c r="D2811" s="14"/>
      <c r="E2811" s="2">
        <v>230.50627700000001</v>
      </c>
      <c r="F2811" s="3">
        <v>145600000</v>
      </c>
      <c r="G2811" s="4">
        <v>1372084</v>
      </c>
      <c r="H2811" s="5">
        <v>158314300</v>
      </c>
      <c r="I2811" s="6">
        <f t="shared" si="301"/>
        <v>6.0986234535633788E-3</v>
      </c>
      <c r="J2811" s="6">
        <f t="shared" si="302"/>
        <v>5.7933296293803949E-3</v>
      </c>
      <c r="K2811" s="6">
        <f t="shared" si="303"/>
        <v>5.8165851595828322E-3</v>
      </c>
      <c r="L2811" s="7">
        <f t="shared" si="304"/>
        <v>0.22096900000001085</v>
      </c>
      <c r="M2811" s="6">
        <f t="shared" si="305"/>
        <v>1.636285182867292E-3</v>
      </c>
      <c r="N2811" s="8">
        <f t="shared" si="306"/>
        <v>23051806.199999999</v>
      </c>
      <c r="O2811" s="9">
        <f t="shared" si="307"/>
        <v>0.14560785854467978</v>
      </c>
    </row>
    <row r="2812" spans="1:15" x14ac:dyDescent="0.25">
      <c r="A2812" s="1">
        <v>41570</v>
      </c>
      <c r="B2812" s="2">
        <v>115.45</v>
      </c>
      <c r="C2812" s="2">
        <v>115.546705</v>
      </c>
      <c r="D2812" s="14"/>
      <c r="E2812" s="2">
        <v>231.075695</v>
      </c>
      <c r="F2812" s="3">
        <v>145400000</v>
      </c>
      <c r="G2812" s="4">
        <v>1514990</v>
      </c>
      <c r="H2812" s="5">
        <v>175065700</v>
      </c>
      <c r="I2812" s="6">
        <f t="shared" si="301"/>
        <v>-2.5978524419811855E-4</v>
      </c>
      <c r="J2812" s="6">
        <f t="shared" si="302"/>
        <v>2.4702928154967108E-3</v>
      </c>
      <c r="K2812" s="6">
        <f t="shared" si="303"/>
        <v>2.4958911896457714E-3</v>
      </c>
      <c r="L2812" s="7">
        <f t="shared" si="304"/>
        <v>-9.6705000000000041E-2</v>
      </c>
      <c r="M2812" s="6">
        <f t="shared" si="305"/>
        <v>1.9171512902969035E-3</v>
      </c>
      <c r="N2812" s="8">
        <f t="shared" si="306"/>
        <v>-23109341</v>
      </c>
      <c r="O2812" s="9">
        <f t="shared" si="307"/>
        <v>-0.13200381913761519</v>
      </c>
    </row>
    <row r="2813" spans="1:15" x14ac:dyDescent="0.25">
      <c r="A2813" s="1">
        <v>41571</v>
      </c>
      <c r="B2813" s="2">
        <v>115.33</v>
      </c>
      <c r="C2813" s="2">
        <v>115.226669</v>
      </c>
      <c r="D2813" s="14"/>
      <c r="E2813" s="2">
        <v>230.444321</v>
      </c>
      <c r="F2813" s="3">
        <v>144800000</v>
      </c>
      <c r="G2813" s="4">
        <v>1500163</v>
      </c>
      <c r="H2813" s="5">
        <v>173053300</v>
      </c>
      <c r="I2813" s="6">
        <f t="shared" si="301"/>
        <v>-1.0394110004331436E-3</v>
      </c>
      <c r="J2813" s="6">
        <f t="shared" si="302"/>
        <v>-2.732325439938621E-3</v>
      </c>
      <c r="K2813" s="6">
        <f t="shared" si="303"/>
        <v>-2.7697544469139634E-3</v>
      </c>
      <c r="L2813" s="7">
        <f t="shared" si="304"/>
        <v>0.10333099999999718</v>
      </c>
      <c r="M2813" s="6">
        <f t="shared" si="305"/>
        <v>-8.36934294231928E-4</v>
      </c>
      <c r="N2813" s="8">
        <f t="shared" si="306"/>
        <v>-69136001.400000006</v>
      </c>
      <c r="O2813" s="9">
        <f t="shared" si="307"/>
        <v>-0.39950698079724573</v>
      </c>
    </row>
    <row r="2814" spans="1:15" x14ac:dyDescent="0.25">
      <c r="A2814" s="1">
        <v>41572</v>
      </c>
      <c r="B2814" s="2">
        <v>115.32</v>
      </c>
      <c r="C2814" s="2">
        <v>115.298507</v>
      </c>
      <c r="D2814" s="14"/>
      <c r="E2814" s="2">
        <v>230.59604100000001</v>
      </c>
      <c r="F2814" s="3">
        <v>144000000</v>
      </c>
      <c r="G2814" s="4">
        <v>708676</v>
      </c>
      <c r="H2814" s="5">
        <v>81773480</v>
      </c>
      <c r="I2814" s="6">
        <f t="shared" si="301"/>
        <v>-8.6707708315314491E-5</v>
      </c>
      <c r="J2814" s="6">
        <f t="shared" si="302"/>
        <v>6.5838029482190308E-4</v>
      </c>
      <c r="K2814" s="6">
        <f t="shared" si="303"/>
        <v>6.2344942037673157E-4</v>
      </c>
      <c r="L2814" s="7">
        <f t="shared" si="304"/>
        <v>2.1492999999992435E-2</v>
      </c>
      <c r="M2814" s="6">
        <f t="shared" si="305"/>
        <v>8.9676288394646697E-4</v>
      </c>
      <c r="N2814" s="8">
        <f t="shared" si="306"/>
        <v>-92238805.599999994</v>
      </c>
      <c r="O2814" s="9">
        <f t="shared" si="307"/>
        <v>-1.1279794573986577</v>
      </c>
    </row>
    <row r="2815" spans="1:15" x14ac:dyDescent="0.25">
      <c r="A2815" s="1">
        <v>41575</v>
      </c>
      <c r="B2815" s="2">
        <v>115.43</v>
      </c>
      <c r="C2815" s="2">
        <v>115.296954</v>
      </c>
      <c r="D2815" s="14"/>
      <c r="E2815" s="2">
        <v>230.60216</v>
      </c>
      <c r="F2815" s="3">
        <v>143400000</v>
      </c>
      <c r="G2815" s="4">
        <v>2960222</v>
      </c>
      <c r="H2815" s="5">
        <v>341844500</v>
      </c>
      <c r="I2815" s="6">
        <f t="shared" si="301"/>
        <v>9.5386749913295432E-4</v>
      </c>
      <c r="J2815" s="6">
        <f t="shared" si="302"/>
        <v>2.6535581328479552E-5</v>
      </c>
      <c r="K2815" s="6">
        <f t="shared" si="303"/>
        <v>-1.346938516733065E-5</v>
      </c>
      <c r="L2815" s="7">
        <f t="shared" si="304"/>
        <v>0.13304600000000733</v>
      </c>
      <c r="M2815" s="6">
        <f t="shared" si="305"/>
        <v>1.8641178068334874E-4</v>
      </c>
      <c r="N2815" s="8">
        <f t="shared" si="306"/>
        <v>-69178172.400000006</v>
      </c>
      <c r="O2815" s="9">
        <f t="shared" si="307"/>
        <v>-0.20236736995914811</v>
      </c>
    </row>
    <row r="2816" spans="1:15" x14ac:dyDescent="0.25">
      <c r="A2816" s="1">
        <v>41576</v>
      </c>
      <c r="B2816" s="2">
        <v>115.59</v>
      </c>
      <c r="C2816" s="2">
        <v>115.380205</v>
      </c>
      <c r="D2816" s="14"/>
      <c r="E2816" s="2">
        <v>230.76325499999999</v>
      </c>
      <c r="F2816" s="3">
        <v>144600000</v>
      </c>
      <c r="G2816" s="4">
        <v>1584267</v>
      </c>
      <c r="H2816" s="5">
        <v>182984300</v>
      </c>
      <c r="I2816" s="6">
        <f t="shared" si="301"/>
        <v>1.3861214588928306E-3</v>
      </c>
      <c r="J2816" s="6">
        <f t="shared" si="302"/>
        <v>6.9858408958523022E-4</v>
      </c>
      <c r="K2816" s="6">
        <f t="shared" si="303"/>
        <v>7.2205723665530464E-4</v>
      </c>
      <c r="L2816" s="7">
        <f t="shared" si="304"/>
        <v>0.20979499999999973</v>
      </c>
      <c r="M2816" s="6">
        <f t="shared" si="305"/>
        <v>1.1539420200121775E-3</v>
      </c>
      <c r="N2816" s="8">
        <f t="shared" si="306"/>
        <v>138456246</v>
      </c>
      <c r="O2816" s="9">
        <f t="shared" si="307"/>
        <v>0.75665642352923179</v>
      </c>
    </row>
    <row r="2817" spans="1:15" x14ac:dyDescent="0.25">
      <c r="A2817" s="1">
        <v>41577</v>
      </c>
      <c r="B2817" s="2">
        <v>115.36</v>
      </c>
      <c r="C2817" s="2">
        <v>115.239501</v>
      </c>
      <c r="D2817" s="14"/>
      <c r="E2817" s="2">
        <v>230.490444</v>
      </c>
      <c r="F2817" s="3">
        <v>145100000</v>
      </c>
      <c r="G2817" s="4">
        <v>1436243</v>
      </c>
      <c r="H2817" s="5">
        <v>165733500</v>
      </c>
      <c r="I2817" s="6">
        <f t="shared" si="301"/>
        <v>-1.9897915044554404E-3</v>
      </c>
      <c r="J2817" s="6">
        <f t="shared" si="302"/>
        <v>-1.1822116133697325E-3</v>
      </c>
      <c r="K2817" s="6">
        <f t="shared" si="303"/>
        <v>-1.219481279306045E-3</v>
      </c>
      <c r="L2817" s="7">
        <f t="shared" si="304"/>
        <v>0.12049899999999525</v>
      </c>
      <c r="M2817" s="6">
        <f t="shared" si="305"/>
        <v>1.8182928345464866E-3</v>
      </c>
      <c r="N2817" s="8">
        <f t="shared" si="306"/>
        <v>57619750.5</v>
      </c>
      <c r="O2817" s="9">
        <f t="shared" si="307"/>
        <v>0.34766507978169775</v>
      </c>
    </row>
    <row r="2818" spans="1:15" x14ac:dyDescent="0.25">
      <c r="A2818" s="1">
        <v>41578</v>
      </c>
      <c r="B2818" s="2">
        <v>115.2</v>
      </c>
      <c r="C2818" s="2">
        <v>115.182568</v>
      </c>
      <c r="D2818" s="14"/>
      <c r="E2818" s="2">
        <v>230.39437000000001</v>
      </c>
      <c r="F2818" s="3">
        <v>144900000</v>
      </c>
      <c r="G2818" s="4">
        <v>1072751</v>
      </c>
      <c r="H2818" s="5">
        <v>123623100</v>
      </c>
      <c r="I2818" s="6">
        <f t="shared" si="301"/>
        <v>-1.3869625520110951E-3</v>
      </c>
      <c r="J2818" s="6">
        <f t="shared" si="302"/>
        <v>-4.1682422200539637E-4</v>
      </c>
      <c r="K2818" s="6">
        <f t="shared" si="303"/>
        <v>-4.9404066753122589E-4</v>
      </c>
      <c r="L2818" s="7">
        <f t="shared" si="304"/>
        <v>1.7431999999999448E-2</v>
      </c>
      <c r="M2818" s="6">
        <f t="shared" si="305"/>
        <v>1.0456397238303161E-3</v>
      </c>
      <c r="N2818" s="8">
        <f t="shared" si="306"/>
        <v>-23036513.600000001</v>
      </c>
      <c r="O2818" s="9">
        <f t="shared" si="307"/>
        <v>-0.18634473330631574</v>
      </c>
    </row>
    <row r="2819" spans="1:15" x14ac:dyDescent="0.25">
      <c r="A2819" s="1">
        <v>41579</v>
      </c>
      <c r="B2819" s="2">
        <v>114.51</v>
      </c>
      <c r="C2819" s="2">
        <v>114.341759</v>
      </c>
      <c r="D2819" s="2">
        <v>0.379992</v>
      </c>
      <c r="E2819" s="2">
        <v>229.42613800000001</v>
      </c>
      <c r="F2819" s="3">
        <v>144600000</v>
      </c>
      <c r="G2819" s="4">
        <v>1965250</v>
      </c>
      <c r="H2819" s="5">
        <v>225058000</v>
      </c>
      <c r="I2819" s="6">
        <f t="shared" si="301"/>
        <v>-2.6910416666666714E-3</v>
      </c>
      <c r="J2819" s="6">
        <f t="shared" si="302"/>
        <v>-4.2024985245949775E-3</v>
      </c>
      <c r="K2819" s="6">
        <f t="shared" si="303"/>
        <v>-7.2997938368590809E-3</v>
      </c>
      <c r="L2819" s="7">
        <f t="shared" si="304"/>
        <v>0.16824100000000897</v>
      </c>
      <c r="M2819" s="6">
        <f t="shared" si="305"/>
        <v>1.5134234548397352E-4</v>
      </c>
      <c r="N2819" s="8">
        <f t="shared" si="306"/>
        <v>-34302527.699999996</v>
      </c>
      <c r="O2819" s="9">
        <f t="shared" si="307"/>
        <v>-0.15241638910858532</v>
      </c>
    </row>
    <row r="2820" spans="1:15" x14ac:dyDescent="0.25">
      <c r="A2820" s="1">
        <v>41582</v>
      </c>
      <c r="B2820" s="2">
        <v>114.54</v>
      </c>
      <c r="C2820" s="2">
        <v>114.449504</v>
      </c>
      <c r="D2820" s="14"/>
      <c r="E2820" s="2">
        <v>229.637203</v>
      </c>
      <c r="F2820" s="3">
        <v>144500000</v>
      </c>
      <c r="G2820" s="4">
        <v>772413</v>
      </c>
      <c r="H2820" s="5">
        <v>88554260</v>
      </c>
      <c r="I2820" s="6">
        <f t="shared" ref="I2820:I2883" si="308">(B2820+D2820)/B2819-1</f>
        <v>2.6198585276393516E-4</v>
      </c>
      <c r="J2820" s="6">
        <f t="shared" ref="J2820:J2883" si="309">E2820/E2819-1</f>
        <v>9.1996928440640779E-4</v>
      </c>
      <c r="K2820" s="6">
        <f t="shared" ref="K2820:K2883" si="310">C2820/C2819-1</f>
        <v>9.423066510636513E-4</v>
      </c>
      <c r="L2820" s="7">
        <f t="shared" ref="L2820:L2883" si="311">B2820-C2820</f>
        <v>9.0496000000001686E-2</v>
      </c>
      <c r="M2820" s="6">
        <f t="shared" ref="M2820:M2883" si="312">B2819/C2819-1</f>
        <v>1.4713871945943868E-3</v>
      </c>
      <c r="N2820" s="8">
        <f t="shared" ref="N2820:N2883" si="313">(F2820-F2819)*C2820</f>
        <v>-11444950.4</v>
      </c>
      <c r="O2820" s="9">
        <f t="shared" ref="O2820:O2883" si="314">N2820/H2820</f>
        <v>-0.12924223408337443</v>
      </c>
    </row>
    <row r="2821" spans="1:15" x14ac:dyDescent="0.25">
      <c r="A2821" s="1">
        <v>41583</v>
      </c>
      <c r="B2821" s="2">
        <v>114.05</v>
      </c>
      <c r="C2821" s="2">
        <v>114.072996</v>
      </c>
      <c r="D2821" s="14"/>
      <c r="E2821" s="2">
        <v>228.89605599999999</v>
      </c>
      <c r="F2821" s="3">
        <v>144500000</v>
      </c>
      <c r="G2821" s="4">
        <v>1264654</v>
      </c>
      <c r="H2821" s="5">
        <v>144288000</v>
      </c>
      <c r="I2821" s="6">
        <f t="shared" si="308"/>
        <v>-4.2779814911821923E-3</v>
      </c>
      <c r="J2821" s="6">
        <f t="shared" si="309"/>
        <v>-3.2274692006243333E-3</v>
      </c>
      <c r="K2821" s="6">
        <f t="shared" si="310"/>
        <v>-3.2897302901373493E-3</v>
      </c>
      <c r="L2821" s="7">
        <f t="shared" si="311"/>
        <v>-2.2996000000006234E-2</v>
      </c>
      <c r="M2821" s="6">
        <f t="shared" si="312"/>
        <v>7.9070679065584848E-4</v>
      </c>
      <c r="N2821" s="8">
        <f t="shared" si="313"/>
        <v>0</v>
      </c>
      <c r="O2821" s="9">
        <f t="shared" si="314"/>
        <v>0</v>
      </c>
    </row>
    <row r="2822" spans="1:15" x14ac:dyDescent="0.25">
      <c r="A2822" s="1">
        <v>41584</v>
      </c>
      <c r="B2822" s="2">
        <v>114.18</v>
      </c>
      <c r="C2822" s="2">
        <v>114.013502</v>
      </c>
      <c r="D2822" s="14"/>
      <c r="E2822" s="2">
        <v>228.76376500000001</v>
      </c>
      <c r="F2822" s="3">
        <v>144500000</v>
      </c>
      <c r="G2822" s="4">
        <v>1061418</v>
      </c>
      <c r="H2822" s="5">
        <v>121178200</v>
      </c>
      <c r="I2822" s="6">
        <f t="shared" si="308"/>
        <v>1.1398509425690762E-3</v>
      </c>
      <c r="J2822" s="6">
        <f t="shared" si="309"/>
        <v>-5.7795229114820934E-4</v>
      </c>
      <c r="K2822" s="6">
        <f t="shared" si="310"/>
        <v>-5.215432406106002E-4</v>
      </c>
      <c r="L2822" s="7">
        <f t="shared" si="311"/>
        <v>0.16649800000000425</v>
      </c>
      <c r="M2822" s="6">
        <f t="shared" si="312"/>
        <v>-2.0159021684684753E-4</v>
      </c>
      <c r="N2822" s="8">
        <f t="shared" si="313"/>
        <v>0</v>
      </c>
      <c r="O2822" s="9">
        <f t="shared" si="314"/>
        <v>0</v>
      </c>
    </row>
    <row r="2823" spans="1:15" x14ac:dyDescent="0.25">
      <c r="A2823" s="1">
        <v>41585</v>
      </c>
      <c r="B2823" s="2">
        <v>114.41</v>
      </c>
      <c r="C2823" s="2">
        <v>114.31581199999999</v>
      </c>
      <c r="D2823" s="14"/>
      <c r="E2823" s="2">
        <v>229.37081000000001</v>
      </c>
      <c r="F2823" s="3">
        <v>144000000</v>
      </c>
      <c r="G2823" s="4">
        <v>1336951</v>
      </c>
      <c r="H2823" s="5">
        <v>152907200</v>
      </c>
      <c r="I2823" s="6">
        <f t="shared" si="308"/>
        <v>2.0143632860394334E-3</v>
      </c>
      <c r="J2823" s="6">
        <f t="shared" si="309"/>
        <v>2.653588954526942E-3</v>
      </c>
      <c r="K2823" s="6">
        <f t="shared" si="310"/>
        <v>2.651528062000752E-3</v>
      </c>
      <c r="L2823" s="7">
        <f t="shared" si="311"/>
        <v>9.4188000000002603E-2</v>
      </c>
      <c r="M2823" s="6">
        <f t="shared" si="312"/>
        <v>1.4603358118059351E-3</v>
      </c>
      <c r="N2823" s="8">
        <f t="shared" si="313"/>
        <v>-57157906</v>
      </c>
      <c r="O2823" s="9">
        <f t="shared" si="314"/>
        <v>-0.37380781284334552</v>
      </c>
    </row>
    <row r="2824" spans="1:15" x14ac:dyDescent="0.25">
      <c r="A2824" s="1">
        <v>41586</v>
      </c>
      <c r="B2824" s="2">
        <v>113.29</v>
      </c>
      <c r="C2824" s="2">
        <v>113.231981</v>
      </c>
      <c r="D2824" s="14"/>
      <c r="E2824" s="2">
        <v>227.22995599999999</v>
      </c>
      <c r="F2824" s="3">
        <v>143300000</v>
      </c>
      <c r="G2824" s="4">
        <v>1633987</v>
      </c>
      <c r="H2824" s="5">
        <v>185254900</v>
      </c>
      <c r="I2824" s="6">
        <f t="shared" si="308"/>
        <v>-9.7893540774407484E-3</v>
      </c>
      <c r="J2824" s="6">
        <f t="shared" si="309"/>
        <v>-9.3335939302826576E-3</v>
      </c>
      <c r="K2824" s="6">
        <f t="shared" si="310"/>
        <v>-9.4810243748256751E-3</v>
      </c>
      <c r="L2824" s="7">
        <f t="shared" si="311"/>
        <v>5.8019000000001597E-2</v>
      </c>
      <c r="M2824" s="6">
        <f t="shared" si="312"/>
        <v>8.2392801443775809E-4</v>
      </c>
      <c r="N2824" s="8">
        <f t="shared" si="313"/>
        <v>-79262386.700000003</v>
      </c>
      <c r="O2824" s="9">
        <f t="shared" si="314"/>
        <v>-0.42785581757891428</v>
      </c>
    </row>
    <row r="2825" spans="1:15" x14ac:dyDescent="0.25">
      <c r="A2825" s="1">
        <v>41590</v>
      </c>
      <c r="B2825" s="2">
        <v>113.18</v>
      </c>
      <c r="C2825" s="2">
        <v>113.068141</v>
      </c>
      <c r="D2825" s="14"/>
      <c r="E2825" s="2">
        <v>226.91080099999999</v>
      </c>
      <c r="F2825" s="3">
        <v>144400000</v>
      </c>
      <c r="G2825" s="4">
        <v>2301933</v>
      </c>
      <c r="H2825" s="5">
        <v>260371800</v>
      </c>
      <c r="I2825" s="6">
        <f t="shared" si="308"/>
        <v>-9.7095948450875991E-4</v>
      </c>
      <c r="J2825" s="6">
        <f t="shared" si="309"/>
        <v>-1.4045463266295632E-3</v>
      </c>
      <c r="K2825" s="6">
        <f t="shared" si="310"/>
        <v>-1.4469410369143398E-3</v>
      </c>
      <c r="L2825" s="7">
        <f t="shared" si="311"/>
        <v>0.1118590000000097</v>
      </c>
      <c r="M2825" s="6">
        <f t="shared" si="312"/>
        <v>5.1239057629848261E-4</v>
      </c>
      <c r="N2825" s="8">
        <f t="shared" si="313"/>
        <v>124374955.09999999</v>
      </c>
      <c r="O2825" s="9">
        <f t="shared" si="314"/>
        <v>0.47768212648220737</v>
      </c>
    </row>
    <row r="2826" spans="1:15" x14ac:dyDescent="0.25">
      <c r="A2826" s="1">
        <v>41591</v>
      </c>
      <c r="B2826" s="2">
        <v>113.44</v>
      </c>
      <c r="C2826" s="2">
        <v>113.426012</v>
      </c>
      <c r="D2826" s="14"/>
      <c r="E2826" s="2">
        <v>227.61498499999999</v>
      </c>
      <c r="F2826" s="3">
        <v>143100000</v>
      </c>
      <c r="G2826" s="4">
        <v>4339654</v>
      </c>
      <c r="H2826" s="5">
        <v>492229200</v>
      </c>
      <c r="I2826" s="6">
        <f t="shared" si="308"/>
        <v>2.2972256582434181E-3</v>
      </c>
      <c r="J2826" s="6">
        <f t="shared" si="309"/>
        <v>3.1033516117198179E-3</v>
      </c>
      <c r="K2826" s="6">
        <f t="shared" si="310"/>
        <v>3.165091393870112E-3</v>
      </c>
      <c r="L2826" s="7">
        <f t="shared" si="311"/>
        <v>1.3987999999997669E-2</v>
      </c>
      <c r="M2826" s="6">
        <f t="shared" si="312"/>
        <v>9.8930608578773338E-4</v>
      </c>
      <c r="N2826" s="8">
        <f t="shared" si="313"/>
        <v>-147453815.59999999</v>
      </c>
      <c r="O2826" s="9">
        <f t="shared" si="314"/>
        <v>-0.29956332456506035</v>
      </c>
    </row>
    <row r="2827" spans="1:15" x14ac:dyDescent="0.25">
      <c r="A2827" s="1">
        <v>41592</v>
      </c>
      <c r="B2827" s="2">
        <v>114.06</v>
      </c>
      <c r="C2827" s="2">
        <v>113.900898</v>
      </c>
      <c r="D2827" s="14"/>
      <c r="E2827" s="2">
        <v>228.570796</v>
      </c>
      <c r="F2827" s="3">
        <v>142900000</v>
      </c>
      <c r="G2827" s="4">
        <v>1355513</v>
      </c>
      <c r="H2827" s="5">
        <v>154442400</v>
      </c>
      <c r="I2827" s="6">
        <f t="shared" si="308"/>
        <v>5.4654442877293263E-3</v>
      </c>
      <c r="J2827" s="6">
        <f t="shared" si="309"/>
        <v>4.1992446147602891E-3</v>
      </c>
      <c r="K2827" s="6">
        <f t="shared" si="310"/>
        <v>4.1867468636735961E-3</v>
      </c>
      <c r="L2827" s="7">
        <f t="shared" si="311"/>
        <v>0.1591020000000043</v>
      </c>
      <c r="M2827" s="6">
        <f t="shared" si="312"/>
        <v>1.2332268192594142E-4</v>
      </c>
      <c r="N2827" s="8">
        <f t="shared" si="313"/>
        <v>-22780179.599999998</v>
      </c>
      <c r="O2827" s="9">
        <f t="shared" si="314"/>
        <v>-0.14749951826700439</v>
      </c>
    </row>
    <row r="2828" spans="1:15" x14ac:dyDescent="0.25">
      <c r="A2828" s="1">
        <v>41593</v>
      </c>
      <c r="B2828" s="2">
        <v>114.06</v>
      </c>
      <c r="C2828" s="2">
        <v>114.047389</v>
      </c>
      <c r="D2828" s="14"/>
      <c r="E2828" s="2">
        <v>228.83562699999999</v>
      </c>
      <c r="F2828" s="3">
        <v>140800000</v>
      </c>
      <c r="G2828" s="4">
        <v>1451167</v>
      </c>
      <c r="H2828" s="5">
        <v>165444200</v>
      </c>
      <c r="I2828" s="6">
        <f t="shared" si="308"/>
        <v>0</v>
      </c>
      <c r="J2828" s="6">
        <f t="shared" si="309"/>
        <v>1.1586388315329987E-3</v>
      </c>
      <c r="K2828" s="6">
        <f t="shared" si="310"/>
        <v>1.2861268222836841E-3</v>
      </c>
      <c r="L2828" s="7">
        <f t="shared" si="311"/>
        <v>1.2611000000006811E-2</v>
      </c>
      <c r="M2828" s="6">
        <f t="shared" si="312"/>
        <v>1.3968458791255856E-3</v>
      </c>
      <c r="N2828" s="8">
        <f t="shared" si="313"/>
        <v>-239499516.89999998</v>
      </c>
      <c r="O2828" s="9">
        <f t="shared" si="314"/>
        <v>-1.4476150684037274</v>
      </c>
    </row>
    <row r="2829" spans="1:15" x14ac:dyDescent="0.25">
      <c r="A2829" s="1">
        <v>41596</v>
      </c>
      <c r="B2829" s="2">
        <v>114.57</v>
      </c>
      <c r="C2829" s="2">
        <v>114.464845</v>
      </c>
      <c r="D2829" s="14"/>
      <c r="E2829" s="2">
        <v>229.699476</v>
      </c>
      <c r="F2829" s="3">
        <v>140700000</v>
      </c>
      <c r="G2829" s="4">
        <v>3003937</v>
      </c>
      <c r="H2829" s="5">
        <v>343515900</v>
      </c>
      <c r="I2829" s="6">
        <f t="shared" si="308"/>
        <v>4.471330878484947E-3</v>
      </c>
      <c r="J2829" s="6">
        <f t="shared" si="309"/>
        <v>3.7749760005683086E-3</v>
      </c>
      <c r="K2829" s="6">
        <f t="shared" si="310"/>
        <v>3.6603731454123434E-3</v>
      </c>
      <c r="L2829" s="7">
        <f t="shared" si="311"/>
        <v>0.10515499999999633</v>
      </c>
      <c r="M2829" s="6">
        <f t="shared" si="312"/>
        <v>1.105768410007979E-4</v>
      </c>
      <c r="N2829" s="8">
        <f t="shared" si="313"/>
        <v>-11446484.5</v>
      </c>
      <c r="O2829" s="9">
        <f t="shared" si="314"/>
        <v>-3.3321556585881471E-2</v>
      </c>
    </row>
    <row r="2830" spans="1:15" x14ac:dyDescent="0.25">
      <c r="A2830" s="1">
        <v>41597</v>
      </c>
      <c r="B2830" s="2">
        <v>114.17</v>
      </c>
      <c r="C2830" s="2">
        <v>114.185221</v>
      </c>
      <c r="D2830" s="14"/>
      <c r="E2830" s="2">
        <v>229.14734200000001</v>
      </c>
      <c r="F2830" s="3">
        <v>139200000</v>
      </c>
      <c r="G2830" s="4">
        <v>914258</v>
      </c>
      <c r="H2830" s="5">
        <v>104499300</v>
      </c>
      <c r="I2830" s="6">
        <f t="shared" si="308"/>
        <v>-3.4913153530592433E-3</v>
      </c>
      <c r="J2830" s="6">
        <f t="shared" si="309"/>
        <v>-2.4037233763649635E-3</v>
      </c>
      <c r="K2830" s="6">
        <f t="shared" si="310"/>
        <v>-2.4428810435204174E-3</v>
      </c>
      <c r="L2830" s="7">
        <f t="shared" si="311"/>
        <v>-1.522099999999682E-2</v>
      </c>
      <c r="M2830" s="6">
        <f t="shared" si="312"/>
        <v>9.1866633812331955E-4</v>
      </c>
      <c r="N2830" s="8">
        <f t="shared" si="313"/>
        <v>-171277831.5</v>
      </c>
      <c r="O2830" s="9">
        <f t="shared" si="314"/>
        <v>-1.6390332901751494</v>
      </c>
    </row>
    <row r="2831" spans="1:15" x14ac:dyDescent="0.25">
      <c r="A2831" s="1">
        <v>41598</v>
      </c>
      <c r="B2831" s="2">
        <v>113.68</v>
      </c>
      <c r="C2831" s="2">
        <v>113.81560399999999</v>
      </c>
      <c r="D2831" s="14"/>
      <c r="E2831" s="2">
        <v>228.41038900000001</v>
      </c>
      <c r="F2831" s="3">
        <v>139200000</v>
      </c>
      <c r="G2831" s="4">
        <v>1881308</v>
      </c>
      <c r="H2831" s="5">
        <v>214409900</v>
      </c>
      <c r="I2831" s="6">
        <f t="shared" si="308"/>
        <v>-4.2918454935622075E-3</v>
      </c>
      <c r="J2831" s="6">
        <f t="shared" si="309"/>
        <v>-3.2160661064967178E-3</v>
      </c>
      <c r="K2831" s="6">
        <f t="shared" si="310"/>
        <v>-3.2369950923859525E-3</v>
      </c>
      <c r="L2831" s="7">
        <f t="shared" si="311"/>
        <v>-0.13560399999998651</v>
      </c>
      <c r="M2831" s="6">
        <f t="shared" si="312"/>
        <v>-1.3330096370345323E-4</v>
      </c>
      <c r="N2831" s="8">
        <f t="shared" si="313"/>
        <v>0</v>
      </c>
      <c r="O2831" s="9">
        <f t="shared" si="314"/>
        <v>0</v>
      </c>
    </row>
    <row r="2832" spans="1:15" x14ac:dyDescent="0.25">
      <c r="A2832" s="1">
        <v>41599</v>
      </c>
      <c r="B2832" s="2">
        <v>113.9</v>
      </c>
      <c r="C2832" s="2">
        <v>113.72463</v>
      </c>
      <c r="D2832" s="14"/>
      <c r="E2832" s="2">
        <v>228.22985600000001</v>
      </c>
      <c r="F2832" s="3">
        <v>138500000</v>
      </c>
      <c r="G2832" s="4">
        <v>3320593</v>
      </c>
      <c r="H2832" s="5">
        <v>377803900</v>
      </c>
      <c r="I2832" s="6">
        <f t="shared" si="308"/>
        <v>1.9352568613653087E-3</v>
      </c>
      <c r="J2832" s="6">
        <f t="shared" si="309"/>
        <v>-7.9038874190606734E-4</v>
      </c>
      <c r="K2832" s="6">
        <f t="shared" si="310"/>
        <v>-7.9931043550041103E-4</v>
      </c>
      <c r="L2832" s="7">
        <f t="shared" si="311"/>
        <v>0.17537000000000091</v>
      </c>
      <c r="M2832" s="6">
        <f t="shared" si="312"/>
        <v>-1.1914359299977084E-3</v>
      </c>
      <c r="N2832" s="8">
        <f t="shared" si="313"/>
        <v>-79607241</v>
      </c>
      <c r="O2832" s="9">
        <f t="shared" si="314"/>
        <v>-0.21071047969594808</v>
      </c>
    </row>
    <row r="2833" spans="1:15" x14ac:dyDescent="0.25">
      <c r="A2833" s="1">
        <v>41600</v>
      </c>
      <c r="B2833" s="2">
        <v>114.3</v>
      </c>
      <c r="C2833" s="2">
        <v>114.147982</v>
      </c>
      <c r="D2833" s="14"/>
      <c r="E2833" s="2">
        <v>229.06817599999999</v>
      </c>
      <c r="F2833" s="3">
        <v>137800000</v>
      </c>
      <c r="G2833" s="4">
        <v>1190923</v>
      </c>
      <c r="H2833" s="5">
        <v>135926700</v>
      </c>
      <c r="I2833" s="6">
        <f t="shared" si="308"/>
        <v>3.5118525021948788E-3</v>
      </c>
      <c r="J2833" s="6">
        <f t="shared" si="309"/>
        <v>3.6731390655566631E-3</v>
      </c>
      <c r="K2833" s="6">
        <f t="shared" si="310"/>
        <v>3.7226060880566347E-3</v>
      </c>
      <c r="L2833" s="7">
        <f t="shared" si="311"/>
        <v>0.15201799999999821</v>
      </c>
      <c r="M2833" s="6">
        <f t="shared" si="312"/>
        <v>1.5420582155334372E-3</v>
      </c>
      <c r="N2833" s="8">
        <f t="shared" si="313"/>
        <v>-79903587.400000006</v>
      </c>
      <c r="O2833" s="9">
        <f t="shared" si="314"/>
        <v>-0.58784320814085833</v>
      </c>
    </row>
    <row r="2834" spans="1:15" x14ac:dyDescent="0.25">
      <c r="A2834" s="1">
        <v>41603</v>
      </c>
      <c r="B2834" s="2">
        <v>114.5</v>
      </c>
      <c r="C2834" s="2">
        <v>114.339502</v>
      </c>
      <c r="D2834" s="14"/>
      <c r="E2834" s="2">
        <v>229.454881</v>
      </c>
      <c r="F2834" s="3">
        <v>137100000</v>
      </c>
      <c r="G2834" s="4">
        <v>1189158</v>
      </c>
      <c r="H2834" s="5">
        <v>136063300</v>
      </c>
      <c r="I2834" s="6">
        <f t="shared" si="308"/>
        <v>1.7497812773403787E-3</v>
      </c>
      <c r="J2834" s="6">
        <f t="shared" si="309"/>
        <v>1.6881655354867853E-3</v>
      </c>
      <c r="K2834" s="6">
        <f t="shared" si="310"/>
        <v>1.6778220398148136E-3</v>
      </c>
      <c r="L2834" s="7">
        <f t="shared" si="311"/>
        <v>0.16049800000000403</v>
      </c>
      <c r="M2834" s="6">
        <f t="shared" si="312"/>
        <v>1.3317624835451625E-3</v>
      </c>
      <c r="N2834" s="8">
        <f t="shared" si="313"/>
        <v>-80037651.399999991</v>
      </c>
      <c r="O2834" s="9">
        <f t="shared" si="314"/>
        <v>-0.58823835229632082</v>
      </c>
    </row>
    <row r="2835" spans="1:15" x14ac:dyDescent="0.25">
      <c r="A2835" s="1">
        <v>41604</v>
      </c>
      <c r="B2835" s="2">
        <v>114.73</v>
      </c>
      <c r="C2835" s="2">
        <v>114.70709100000001</v>
      </c>
      <c r="D2835" s="14"/>
      <c r="E2835" s="2">
        <v>230.192847</v>
      </c>
      <c r="F2835" s="3">
        <v>137000000</v>
      </c>
      <c r="G2835" s="4">
        <v>1044471</v>
      </c>
      <c r="H2835" s="5">
        <v>119797500</v>
      </c>
      <c r="I2835" s="6">
        <f t="shared" si="308"/>
        <v>2.0087336244540843E-3</v>
      </c>
      <c r="J2835" s="6">
        <f t="shared" si="309"/>
        <v>3.2161704156556947E-3</v>
      </c>
      <c r="K2835" s="6">
        <f t="shared" si="310"/>
        <v>3.2148906858104898E-3</v>
      </c>
      <c r="L2835" s="7">
        <f t="shared" si="311"/>
        <v>2.2908999999998514E-2</v>
      </c>
      <c r="M2835" s="6">
        <f t="shared" si="312"/>
        <v>1.4036968606003786E-3</v>
      </c>
      <c r="N2835" s="8">
        <f t="shared" si="313"/>
        <v>-11470709.1</v>
      </c>
      <c r="O2835" s="9">
        <f t="shared" si="314"/>
        <v>-9.5750822012145492E-2</v>
      </c>
    </row>
    <row r="2836" spans="1:15" x14ac:dyDescent="0.25">
      <c r="A2836" s="1">
        <v>41605</v>
      </c>
      <c r="B2836" s="2">
        <v>114.75</v>
      </c>
      <c r="C2836" s="2">
        <v>114.362936</v>
      </c>
      <c r="D2836" s="14"/>
      <c r="E2836" s="2">
        <v>229.52785700000001</v>
      </c>
      <c r="F2836" s="3">
        <v>136800000</v>
      </c>
      <c r="G2836" s="4">
        <v>2387862</v>
      </c>
      <c r="H2836" s="5">
        <v>273544500</v>
      </c>
      <c r="I2836" s="6">
        <f t="shared" si="308"/>
        <v>1.7432232197323039E-4</v>
      </c>
      <c r="J2836" s="6">
        <f t="shared" si="309"/>
        <v>-2.8888386788142872E-3</v>
      </c>
      <c r="K2836" s="6">
        <f t="shared" si="310"/>
        <v>-3.0002940271582901E-3</v>
      </c>
      <c r="L2836" s="7">
        <f t="shared" si="311"/>
        <v>0.38706399999999519</v>
      </c>
      <c r="M2836" s="6">
        <f t="shared" si="312"/>
        <v>1.997173827728016E-4</v>
      </c>
      <c r="N2836" s="8">
        <f t="shared" si="313"/>
        <v>-22872587.199999999</v>
      </c>
      <c r="O2836" s="9">
        <f t="shared" si="314"/>
        <v>-8.3615598924489429E-2</v>
      </c>
    </row>
    <row r="2837" spans="1:15" x14ac:dyDescent="0.25">
      <c r="A2837" s="1">
        <v>41607</v>
      </c>
      <c r="B2837" s="2">
        <v>114.66</v>
      </c>
      <c r="C2837" s="2">
        <v>114.42037500000001</v>
      </c>
      <c r="D2837" s="14"/>
      <c r="E2837" s="2">
        <v>229.636169</v>
      </c>
      <c r="F2837" s="3">
        <v>136600000</v>
      </c>
      <c r="G2837" s="4">
        <v>741236</v>
      </c>
      <c r="H2837" s="5">
        <v>84940310</v>
      </c>
      <c r="I2837" s="6">
        <f t="shared" si="308"/>
        <v>-7.8431372549025991E-4</v>
      </c>
      <c r="J2837" s="6">
        <f t="shared" si="309"/>
        <v>4.7189043376105744E-4</v>
      </c>
      <c r="K2837" s="6">
        <f t="shared" si="310"/>
        <v>5.0225188342500893E-4</v>
      </c>
      <c r="L2837" s="7">
        <f t="shared" si="311"/>
        <v>0.23962499999998954</v>
      </c>
      <c r="M2837" s="6">
        <f t="shared" si="312"/>
        <v>3.3845231115787744E-3</v>
      </c>
      <c r="N2837" s="8">
        <f t="shared" si="313"/>
        <v>-22884075</v>
      </c>
      <c r="O2837" s="9">
        <f t="shared" si="314"/>
        <v>-0.26941360350580307</v>
      </c>
    </row>
    <row r="2838" spans="1:15" x14ac:dyDescent="0.25">
      <c r="A2838" s="1">
        <v>41610</v>
      </c>
      <c r="B2838" s="2">
        <v>113.75</v>
      </c>
      <c r="C2838" s="2">
        <v>113.763097</v>
      </c>
      <c r="D2838" s="2">
        <v>0.36769600000000002</v>
      </c>
      <c r="E2838" s="2">
        <v>229.02116699999999</v>
      </c>
      <c r="F2838" s="3">
        <v>136600000</v>
      </c>
      <c r="G2838" s="4">
        <v>5715463</v>
      </c>
      <c r="H2838" s="5">
        <v>651295000</v>
      </c>
      <c r="I2838" s="6">
        <f t="shared" si="308"/>
        <v>-4.7296703296703102E-3</v>
      </c>
      <c r="J2838" s="6">
        <f t="shared" si="309"/>
        <v>-2.6781582477976018E-3</v>
      </c>
      <c r="K2838" s="6">
        <f t="shared" si="310"/>
        <v>-5.7444139647331305E-3</v>
      </c>
      <c r="L2838" s="7">
        <f t="shared" si="311"/>
        <v>-1.3097000000001913E-2</v>
      </c>
      <c r="M2838" s="6">
        <f t="shared" si="312"/>
        <v>2.0942511331569769E-3</v>
      </c>
      <c r="N2838" s="8">
        <f t="shared" si="313"/>
        <v>0</v>
      </c>
      <c r="O2838" s="9">
        <f t="shared" si="314"/>
        <v>0</v>
      </c>
    </row>
    <row r="2839" spans="1:15" x14ac:dyDescent="0.25">
      <c r="A2839" s="1">
        <v>41611</v>
      </c>
      <c r="B2839" s="2">
        <v>114.04</v>
      </c>
      <c r="C2839" s="2">
        <v>113.902784</v>
      </c>
      <c r="D2839" s="14"/>
      <c r="E2839" s="2">
        <v>229.30512999999999</v>
      </c>
      <c r="F2839" s="3">
        <v>136600000</v>
      </c>
      <c r="G2839" s="4">
        <v>1164498</v>
      </c>
      <c r="H2839" s="5">
        <v>132775800</v>
      </c>
      <c r="I2839" s="6">
        <f t="shared" si="308"/>
        <v>2.5494505494505493E-3</v>
      </c>
      <c r="J2839" s="6">
        <f t="shared" si="309"/>
        <v>1.2398984937491697E-3</v>
      </c>
      <c r="K2839" s="6">
        <f t="shared" si="310"/>
        <v>1.2278762066402216E-3</v>
      </c>
      <c r="L2839" s="7">
        <f t="shared" si="311"/>
        <v>0.13721600000000933</v>
      </c>
      <c r="M2839" s="6">
        <f t="shared" si="312"/>
        <v>-1.151252061993846E-4</v>
      </c>
      <c r="N2839" s="8">
        <f t="shared" si="313"/>
        <v>0</v>
      </c>
      <c r="O2839" s="9">
        <f t="shared" si="314"/>
        <v>0</v>
      </c>
    </row>
    <row r="2840" spans="1:15" x14ac:dyDescent="0.25">
      <c r="A2840" s="1">
        <v>41612</v>
      </c>
      <c r="B2840" s="2">
        <v>113.67</v>
      </c>
      <c r="C2840" s="2">
        <v>113.400522</v>
      </c>
      <c r="D2840" s="14"/>
      <c r="E2840" s="2">
        <v>228.30080799999999</v>
      </c>
      <c r="F2840" s="3">
        <v>136400000</v>
      </c>
      <c r="G2840" s="4">
        <v>1705008</v>
      </c>
      <c r="H2840" s="5">
        <v>193624400</v>
      </c>
      <c r="I2840" s="6">
        <f t="shared" si="308"/>
        <v>-3.2444756225885607E-3</v>
      </c>
      <c r="J2840" s="6">
        <f t="shared" si="309"/>
        <v>-4.379849678897263E-3</v>
      </c>
      <c r="K2840" s="6">
        <f t="shared" si="310"/>
        <v>-4.4095673728220541E-3</v>
      </c>
      <c r="L2840" s="7">
        <f t="shared" si="311"/>
        <v>0.26947800000000655</v>
      </c>
      <c r="M2840" s="6">
        <f t="shared" si="312"/>
        <v>1.2046764370572394E-3</v>
      </c>
      <c r="N2840" s="8">
        <f t="shared" si="313"/>
        <v>-22680104.399999999</v>
      </c>
      <c r="O2840" s="9">
        <f t="shared" si="314"/>
        <v>-0.11713453676292863</v>
      </c>
    </row>
    <row r="2841" spans="1:15" x14ac:dyDescent="0.25">
      <c r="A2841" s="1">
        <v>41613</v>
      </c>
      <c r="B2841" s="2">
        <v>113.42</v>
      </c>
      <c r="C2841" s="2">
        <v>113.399114</v>
      </c>
      <c r="D2841" s="14"/>
      <c r="E2841" s="2">
        <v>228.305441</v>
      </c>
      <c r="F2841" s="3">
        <v>136000000</v>
      </c>
      <c r="G2841" s="4">
        <v>1234430</v>
      </c>
      <c r="H2841" s="5">
        <v>140010500</v>
      </c>
      <c r="I2841" s="6">
        <f t="shared" si="308"/>
        <v>-2.1993489926981358E-3</v>
      </c>
      <c r="J2841" s="6">
        <f t="shared" si="309"/>
        <v>2.0293401677307088E-5</v>
      </c>
      <c r="K2841" s="6">
        <f t="shared" si="310"/>
        <v>-1.2416168595708044E-5</v>
      </c>
      <c r="L2841" s="7">
        <f t="shared" si="311"/>
        <v>2.0886000000004401E-2</v>
      </c>
      <c r="M2841" s="6">
        <f t="shared" si="312"/>
        <v>2.3763382676493805E-3</v>
      </c>
      <c r="N2841" s="8">
        <f t="shared" si="313"/>
        <v>-45359645.600000001</v>
      </c>
      <c r="O2841" s="9">
        <f t="shared" si="314"/>
        <v>-0.32397317058363478</v>
      </c>
    </row>
    <row r="2842" spans="1:15" x14ac:dyDescent="0.25">
      <c r="A2842" s="1">
        <v>41614</v>
      </c>
      <c r="B2842" s="2">
        <v>113.66</v>
      </c>
      <c r="C2842" s="2">
        <v>113.272502</v>
      </c>
      <c r="D2842" s="14"/>
      <c r="E2842" s="2">
        <v>228.043466</v>
      </c>
      <c r="F2842" s="3">
        <v>135700000</v>
      </c>
      <c r="G2842" s="4">
        <v>737367</v>
      </c>
      <c r="H2842" s="5">
        <v>83707550</v>
      </c>
      <c r="I2842" s="6">
        <f t="shared" si="308"/>
        <v>2.1160289190618187E-3</v>
      </c>
      <c r="J2842" s="6">
        <f t="shared" si="309"/>
        <v>-1.1474759377285704E-3</v>
      </c>
      <c r="K2842" s="6">
        <f t="shared" si="310"/>
        <v>-1.1165166599096388E-3</v>
      </c>
      <c r="L2842" s="7">
        <f t="shared" si="311"/>
        <v>0.38749799999999368</v>
      </c>
      <c r="M2842" s="6">
        <f t="shared" si="312"/>
        <v>1.8418133319819674E-4</v>
      </c>
      <c r="N2842" s="8">
        <f t="shared" si="313"/>
        <v>-33981750.600000001</v>
      </c>
      <c r="O2842" s="9">
        <f t="shared" si="314"/>
        <v>-0.40595801215063637</v>
      </c>
    </row>
    <row r="2843" spans="1:15" x14ac:dyDescent="0.25">
      <c r="A2843" s="1">
        <v>41617</v>
      </c>
      <c r="B2843" s="2">
        <v>113.83</v>
      </c>
      <c r="C2843" s="2">
        <v>113.588286</v>
      </c>
      <c r="D2843" s="14"/>
      <c r="E2843" s="2">
        <v>228.68837500000001</v>
      </c>
      <c r="F2843" s="3">
        <v>135500000</v>
      </c>
      <c r="G2843" s="4">
        <v>592740</v>
      </c>
      <c r="H2843" s="5">
        <v>67428550</v>
      </c>
      <c r="I2843" s="6">
        <f t="shared" si="308"/>
        <v>1.4956888967094795E-3</v>
      </c>
      <c r="J2843" s="6">
        <f t="shared" si="309"/>
        <v>2.8280091129644358E-3</v>
      </c>
      <c r="K2843" s="6">
        <f t="shared" si="310"/>
        <v>2.7878257690467922E-3</v>
      </c>
      <c r="L2843" s="7">
        <f t="shared" si="311"/>
        <v>0.24171400000000176</v>
      </c>
      <c r="M2843" s="6">
        <f t="shared" si="312"/>
        <v>3.420936177431555E-3</v>
      </c>
      <c r="N2843" s="8">
        <f t="shared" si="313"/>
        <v>-22717657.199999999</v>
      </c>
      <c r="O2843" s="9">
        <f t="shared" si="314"/>
        <v>-0.3369145146974093</v>
      </c>
    </row>
    <row r="2844" spans="1:15" x14ac:dyDescent="0.25">
      <c r="A2844" s="1">
        <v>41618</v>
      </c>
      <c r="B2844" s="2">
        <v>114.29</v>
      </c>
      <c r="C2844" s="2">
        <v>114.09527</v>
      </c>
      <c r="D2844" s="14"/>
      <c r="E2844" s="2">
        <v>229.69891699999999</v>
      </c>
      <c r="F2844" s="3">
        <v>135500000</v>
      </c>
      <c r="G2844" s="4">
        <v>1171645</v>
      </c>
      <c r="H2844" s="5">
        <v>133795100</v>
      </c>
      <c r="I2844" s="6">
        <f t="shared" si="308"/>
        <v>4.0411139418432551E-3</v>
      </c>
      <c r="J2844" s="6">
        <f t="shared" si="309"/>
        <v>4.4188603815125127E-3</v>
      </c>
      <c r="K2844" s="6">
        <f t="shared" si="310"/>
        <v>4.463347567371434E-3</v>
      </c>
      <c r="L2844" s="7">
        <f t="shared" si="311"/>
        <v>0.19473000000000695</v>
      </c>
      <c r="M2844" s="6">
        <f t="shared" si="312"/>
        <v>2.1279835140746162E-3</v>
      </c>
      <c r="N2844" s="8">
        <f t="shared" si="313"/>
        <v>0</v>
      </c>
      <c r="O2844" s="9">
        <f t="shared" si="314"/>
        <v>0</v>
      </c>
    </row>
    <row r="2845" spans="1:15" x14ac:dyDescent="0.25">
      <c r="A2845" s="1">
        <v>41619</v>
      </c>
      <c r="B2845" s="2">
        <v>113.97</v>
      </c>
      <c r="C2845" s="2">
        <v>113.92406</v>
      </c>
      <c r="D2845" s="14"/>
      <c r="E2845" s="2">
        <v>229.366863</v>
      </c>
      <c r="F2845" s="3">
        <v>135300000</v>
      </c>
      <c r="G2845" s="4">
        <v>1087799</v>
      </c>
      <c r="H2845" s="5">
        <v>124064400</v>
      </c>
      <c r="I2845" s="6">
        <f t="shared" si="308"/>
        <v>-2.7998950039374026E-3</v>
      </c>
      <c r="J2845" s="6">
        <f t="shared" si="309"/>
        <v>-1.4456054226846815E-3</v>
      </c>
      <c r="K2845" s="6">
        <f t="shared" si="310"/>
        <v>-1.500588061187802E-3</v>
      </c>
      <c r="L2845" s="7">
        <f t="shared" si="311"/>
        <v>4.5940000000001646E-2</v>
      </c>
      <c r="M2845" s="6">
        <f t="shared" si="312"/>
        <v>1.7067315761645219E-3</v>
      </c>
      <c r="N2845" s="8">
        <f t="shared" si="313"/>
        <v>-22784812</v>
      </c>
      <c r="O2845" s="9">
        <f t="shared" si="314"/>
        <v>-0.1836531027434139</v>
      </c>
    </row>
    <row r="2846" spans="1:15" x14ac:dyDescent="0.25">
      <c r="A2846" s="1">
        <v>41620</v>
      </c>
      <c r="B2846" s="2">
        <v>113.78</v>
      </c>
      <c r="C2846" s="2">
        <v>113.769803</v>
      </c>
      <c r="D2846" s="14"/>
      <c r="E2846" s="2">
        <v>229.05119300000001</v>
      </c>
      <c r="F2846" s="3">
        <v>135400000</v>
      </c>
      <c r="G2846" s="4">
        <v>877316</v>
      </c>
      <c r="H2846" s="5">
        <v>99844430</v>
      </c>
      <c r="I2846" s="6">
        <f t="shared" si="308"/>
        <v>-1.6671053786083689E-3</v>
      </c>
      <c r="J2846" s="6">
        <f t="shared" si="309"/>
        <v>-1.3762668062473615E-3</v>
      </c>
      <c r="K2846" s="6">
        <f t="shared" si="310"/>
        <v>-1.3540335553350324E-3</v>
      </c>
      <c r="L2846" s="7">
        <f t="shared" si="311"/>
        <v>1.0197000000005119E-2</v>
      </c>
      <c r="M2846" s="6">
        <f t="shared" si="312"/>
        <v>4.0325107795502468E-4</v>
      </c>
      <c r="N2846" s="8">
        <f t="shared" si="313"/>
        <v>11376980.299999999</v>
      </c>
      <c r="O2846" s="9">
        <f t="shared" si="314"/>
        <v>0.11394707045751074</v>
      </c>
    </row>
    <row r="2847" spans="1:15" x14ac:dyDescent="0.25">
      <c r="A2847" s="1">
        <v>41621</v>
      </c>
      <c r="B2847" s="2">
        <v>114.09</v>
      </c>
      <c r="C2847" s="2">
        <v>113.97326</v>
      </c>
      <c r="D2847" s="14"/>
      <c r="E2847" s="2">
        <v>229.44386600000001</v>
      </c>
      <c r="F2847" s="3">
        <v>135900000</v>
      </c>
      <c r="G2847" s="4">
        <v>903993</v>
      </c>
      <c r="H2847" s="5">
        <v>103057500</v>
      </c>
      <c r="I2847" s="6">
        <f t="shared" si="308"/>
        <v>2.7245561610125257E-3</v>
      </c>
      <c r="J2847" s="6">
        <f t="shared" si="309"/>
        <v>1.7143460152158063E-3</v>
      </c>
      <c r="K2847" s="6">
        <f t="shared" si="310"/>
        <v>1.7883216339928953E-3</v>
      </c>
      <c r="L2847" s="7">
        <f t="shared" si="311"/>
        <v>0.11674000000000717</v>
      </c>
      <c r="M2847" s="6">
        <f t="shared" si="312"/>
        <v>8.9628352437198799E-5</v>
      </c>
      <c r="N2847" s="8">
        <f t="shared" si="313"/>
        <v>56986630</v>
      </c>
      <c r="O2847" s="9">
        <f t="shared" si="314"/>
        <v>0.55295956140989255</v>
      </c>
    </row>
    <row r="2848" spans="1:15" x14ac:dyDescent="0.25">
      <c r="A2848" s="1">
        <v>41624</v>
      </c>
      <c r="B2848" s="2">
        <v>114.18</v>
      </c>
      <c r="C2848" s="2">
        <v>113.97746600000001</v>
      </c>
      <c r="D2848" s="14"/>
      <c r="E2848" s="2">
        <v>229.47006999999999</v>
      </c>
      <c r="F2848" s="3">
        <v>135000000</v>
      </c>
      <c r="G2848" s="4">
        <v>1593535</v>
      </c>
      <c r="H2848" s="5">
        <v>182021300</v>
      </c>
      <c r="I2848" s="6">
        <f t="shared" si="308"/>
        <v>7.8885090717850659E-4</v>
      </c>
      <c r="J2848" s="6">
        <f t="shared" si="309"/>
        <v>1.1420658332172984E-4</v>
      </c>
      <c r="K2848" s="6">
        <f t="shared" si="310"/>
        <v>3.6903392953924197E-5</v>
      </c>
      <c r="L2848" s="7">
        <f t="shared" si="311"/>
        <v>0.20253399999999999</v>
      </c>
      <c r="M2848" s="6">
        <f t="shared" si="312"/>
        <v>1.0242753431815022E-3</v>
      </c>
      <c r="N2848" s="8">
        <f t="shared" si="313"/>
        <v>-102579719.40000001</v>
      </c>
      <c r="O2848" s="9">
        <f t="shared" si="314"/>
        <v>-0.56355887690067041</v>
      </c>
    </row>
    <row r="2849" spans="1:15" x14ac:dyDescent="0.25">
      <c r="A2849" s="1">
        <v>41625</v>
      </c>
      <c r="B2849" s="2">
        <v>114.52</v>
      </c>
      <c r="C2849" s="2">
        <v>114.331878</v>
      </c>
      <c r="D2849" s="14"/>
      <c r="E2849" s="2">
        <v>230.178348</v>
      </c>
      <c r="F2849" s="3">
        <v>134800000</v>
      </c>
      <c r="G2849" s="4">
        <v>1500769</v>
      </c>
      <c r="H2849" s="5">
        <v>171576200</v>
      </c>
      <c r="I2849" s="6">
        <f t="shared" si="308"/>
        <v>2.9777544228410946E-3</v>
      </c>
      <c r="J2849" s="6">
        <f t="shared" si="309"/>
        <v>3.0865811824609679E-3</v>
      </c>
      <c r="K2849" s="6">
        <f t="shared" si="310"/>
        <v>3.1094918358687273E-3</v>
      </c>
      <c r="L2849" s="7">
        <f t="shared" si="311"/>
        <v>0.18812199999999279</v>
      </c>
      <c r="M2849" s="6">
        <f t="shared" si="312"/>
        <v>1.7769652818917514E-3</v>
      </c>
      <c r="N2849" s="8">
        <f t="shared" si="313"/>
        <v>-22866375.600000001</v>
      </c>
      <c r="O2849" s="9">
        <f t="shared" si="314"/>
        <v>-0.13327242123324798</v>
      </c>
    </row>
    <row r="2850" spans="1:15" x14ac:dyDescent="0.25">
      <c r="A2850" s="1">
        <v>41626</v>
      </c>
      <c r="B2850" s="2">
        <v>114.52</v>
      </c>
      <c r="C2850" s="2">
        <v>114.460651</v>
      </c>
      <c r="D2850" s="14"/>
      <c r="E2850" s="2">
        <v>230.43677400000001</v>
      </c>
      <c r="F2850" s="3">
        <v>134500000</v>
      </c>
      <c r="G2850" s="4">
        <v>1946928</v>
      </c>
      <c r="H2850" s="5">
        <v>222867600</v>
      </c>
      <c r="I2850" s="6">
        <f t="shared" si="308"/>
        <v>0</v>
      </c>
      <c r="J2850" s="6">
        <f t="shared" si="309"/>
        <v>1.1227207174151488E-3</v>
      </c>
      <c r="K2850" s="6">
        <f t="shared" si="310"/>
        <v>1.1263087972717134E-3</v>
      </c>
      <c r="L2850" s="7">
        <f t="shared" si="311"/>
        <v>5.9348999999997432E-2</v>
      </c>
      <c r="M2850" s="6">
        <f t="shared" si="312"/>
        <v>1.6454028683059452E-3</v>
      </c>
      <c r="N2850" s="8">
        <f t="shared" si="313"/>
        <v>-34338195.299999997</v>
      </c>
      <c r="O2850" s="9">
        <f t="shared" si="314"/>
        <v>-0.15407441593125246</v>
      </c>
    </row>
    <row r="2851" spans="1:15" x14ac:dyDescent="0.25">
      <c r="A2851" s="1">
        <v>41627</v>
      </c>
      <c r="B2851" s="2">
        <v>114.35</v>
      </c>
      <c r="C2851" s="2">
        <v>114.081024</v>
      </c>
      <c r="D2851" s="14"/>
      <c r="E2851" s="2">
        <v>229.67056099999999</v>
      </c>
      <c r="F2851" s="3">
        <v>134000000</v>
      </c>
      <c r="G2851" s="4">
        <v>2493324</v>
      </c>
      <c r="H2851" s="5">
        <v>284986500</v>
      </c>
      <c r="I2851" s="6">
        <f t="shared" si="308"/>
        <v>-1.484456863430017E-3</v>
      </c>
      <c r="J2851" s="6">
        <f t="shared" si="309"/>
        <v>-3.3250465483430913E-3</v>
      </c>
      <c r="K2851" s="6">
        <f t="shared" si="310"/>
        <v>-3.3166594518145853E-3</v>
      </c>
      <c r="L2851" s="7">
        <f t="shared" si="311"/>
        <v>0.268975999999995</v>
      </c>
      <c r="M2851" s="6">
        <f t="shared" si="312"/>
        <v>5.1851006858250059E-4</v>
      </c>
      <c r="N2851" s="8">
        <f t="shared" si="313"/>
        <v>-57040512</v>
      </c>
      <c r="O2851" s="9">
        <f t="shared" si="314"/>
        <v>-0.20015162823502167</v>
      </c>
    </row>
    <row r="2852" spans="1:15" x14ac:dyDescent="0.25">
      <c r="A2852" s="1">
        <v>41628</v>
      </c>
      <c r="B2852" s="2">
        <v>114.88</v>
      </c>
      <c r="C2852" s="2">
        <v>114.514045</v>
      </c>
      <c r="D2852" s="14"/>
      <c r="E2852" s="2">
        <v>230.544252</v>
      </c>
      <c r="F2852" s="3">
        <v>133900000</v>
      </c>
      <c r="G2852" s="4">
        <v>1269677</v>
      </c>
      <c r="H2852" s="5">
        <v>145622500</v>
      </c>
      <c r="I2852" s="6">
        <f t="shared" si="308"/>
        <v>4.6348928727590888E-3</v>
      </c>
      <c r="J2852" s="6">
        <f t="shared" si="309"/>
        <v>3.804105307166461E-3</v>
      </c>
      <c r="K2852" s="6">
        <f t="shared" si="310"/>
        <v>3.7957320579449227E-3</v>
      </c>
      <c r="L2852" s="7">
        <f t="shared" si="311"/>
        <v>0.36595499999999959</v>
      </c>
      <c r="M2852" s="6">
        <f t="shared" si="312"/>
        <v>2.3577628475703882E-3</v>
      </c>
      <c r="N2852" s="8">
        <f t="shared" si="313"/>
        <v>-11451404.5</v>
      </c>
      <c r="O2852" s="9">
        <f t="shared" si="314"/>
        <v>-7.8637604079039983E-2</v>
      </c>
    </row>
    <row r="2853" spans="1:15" x14ac:dyDescent="0.25">
      <c r="A2853" s="1">
        <v>41631</v>
      </c>
      <c r="B2853" s="2">
        <v>114.7</v>
      </c>
      <c r="C2853" s="2">
        <v>114.42616200000001</v>
      </c>
      <c r="D2853" s="14"/>
      <c r="E2853" s="2">
        <v>230.36633399999999</v>
      </c>
      <c r="F2853" s="3">
        <v>133700000</v>
      </c>
      <c r="G2853" s="4">
        <v>1204923</v>
      </c>
      <c r="H2853" s="5">
        <v>138371900</v>
      </c>
      <c r="I2853" s="6">
        <f t="shared" si="308"/>
        <v>-1.5668523676879431E-3</v>
      </c>
      <c r="J2853" s="6">
        <f t="shared" si="309"/>
        <v>-7.7173036610778123E-4</v>
      </c>
      <c r="K2853" s="6">
        <f t="shared" si="310"/>
        <v>-7.6744298046571569E-4</v>
      </c>
      <c r="L2853" s="7">
        <f t="shared" si="311"/>
        <v>0.27383799999999781</v>
      </c>
      <c r="M2853" s="6">
        <f t="shared" si="312"/>
        <v>3.1957215379125881E-3</v>
      </c>
      <c r="N2853" s="8">
        <f t="shared" si="313"/>
        <v>-22885232.400000002</v>
      </c>
      <c r="O2853" s="9">
        <f t="shared" si="314"/>
        <v>-0.1653893051985266</v>
      </c>
    </row>
    <row r="2854" spans="1:15" x14ac:dyDescent="0.25">
      <c r="A2854" s="1">
        <v>41632</v>
      </c>
      <c r="B2854" s="2">
        <v>114.67</v>
      </c>
      <c r="C2854" s="2">
        <v>114.069661</v>
      </c>
      <c r="D2854" s="14"/>
      <c r="E2854" s="2">
        <v>229.650949</v>
      </c>
      <c r="F2854" s="3">
        <v>133700000</v>
      </c>
      <c r="G2854" s="4">
        <v>1003468</v>
      </c>
      <c r="H2854" s="5">
        <v>115107800</v>
      </c>
      <c r="I2854" s="6">
        <f t="shared" si="308"/>
        <v>-2.6155187445509043E-4</v>
      </c>
      <c r="J2854" s="6">
        <f t="shared" si="309"/>
        <v>-3.1054233818731403E-3</v>
      </c>
      <c r="K2854" s="6">
        <f t="shared" si="310"/>
        <v>-3.1155549899507529E-3</v>
      </c>
      <c r="L2854" s="7">
        <f t="shared" si="311"/>
        <v>0.60033900000000529</v>
      </c>
      <c r="M2854" s="6">
        <f t="shared" si="312"/>
        <v>2.3931415264981659E-3</v>
      </c>
      <c r="N2854" s="8">
        <f t="shared" si="313"/>
        <v>0</v>
      </c>
      <c r="O2854" s="9">
        <f t="shared" si="314"/>
        <v>0</v>
      </c>
    </row>
    <row r="2855" spans="1:15" x14ac:dyDescent="0.25">
      <c r="A2855" s="1">
        <v>41634</v>
      </c>
      <c r="B2855" s="2">
        <v>114.24</v>
      </c>
      <c r="C2855" s="2">
        <v>113.668207</v>
      </c>
      <c r="D2855" s="2">
        <v>0.34768900000000003</v>
      </c>
      <c r="E2855" s="2">
        <v>229.54357099999999</v>
      </c>
      <c r="F2855" s="3">
        <v>133700000</v>
      </c>
      <c r="G2855" s="4">
        <v>2268040</v>
      </c>
      <c r="H2855" s="5">
        <v>259173100</v>
      </c>
      <c r="I2855" s="6">
        <f t="shared" si="308"/>
        <v>-7.1780762187145797E-4</v>
      </c>
      <c r="J2855" s="6">
        <f t="shared" si="309"/>
        <v>-4.6757046059497931E-4</v>
      </c>
      <c r="K2855" s="6">
        <f t="shared" si="310"/>
        <v>-3.5193757610973986E-3</v>
      </c>
      <c r="L2855" s="7">
        <f t="shared" si="311"/>
        <v>0.57179299999999955</v>
      </c>
      <c r="M2855" s="6">
        <f t="shared" si="312"/>
        <v>5.2629156143455535E-3</v>
      </c>
      <c r="N2855" s="8">
        <f t="shared" si="313"/>
        <v>0</v>
      </c>
      <c r="O2855" s="9">
        <f t="shared" si="314"/>
        <v>0</v>
      </c>
    </row>
    <row r="2856" spans="1:15" x14ac:dyDescent="0.25">
      <c r="A2856" s="1">
        <v>41635</v>
      </c>
      <c r="B2856" s="2">
        <v>114.14</v>
      </c>
      <c r="C2856" s="2">
        <v>113.62387699999999</v>
      </c>
      <c r="D2856" s="14"/>
      <c r="E2856" s="2">
        <v>229.466317</v>
      </c>
      <c r="F2856" s="3">
        <v>135000000</v>
      </c>
      <c r="G2856" s="4">
        <v>2463693</v>
      </c>
      <c r="H2856" s="5">
        <v>281243000</v>
      </c>
      <c r="I2856" s="6">
        <f t="shared" si="308"/>
        <v>-8.753501400560193E-4</v>
      </c>
      <c r="J2856" s="6">
        <f t="shared" si="309"/>
        <v>-3.3655484082362186E-4</v>
      </c>
      <c r="K2856" s="6">
        <f t="shared" si="310"/>
        <v>-3.899947150569627E-4</v>
      </c>
      <c r="L2856" s="7">
        <f t="shared" si="311"/>
        <v>0.51612300000000744</v>
      </c>
      <c r="M2856" s="6">
        <f t="shared" si="312"/>
        <v>5.0303687820112408E-3</v>
      </c>
      <c r="N2856" s="8">
        <f t="shared" si="313"/>
        <v>147711040.09999999</v>
      </c>
      <c r="O2856" s="9">
        <f t="shared" si="314"/>
        <v>0.52520788108504035</v>
      </c>
    </row>
    <row r="2857" spans="1:15" x14ac:dyDescent="0.25">
      <c r="A2857" s="1">
        <v>41638</v>
      </c>
      <c r="B2857" s="2">
        <v>114.48</v>
      </c>
      <c r="C2857" s="2">
        <v>114.085278</v>
      </c>
      <c r="D2857" s="14"/>
      <c r="E2857" s="2">
        <v>230.41157000000001</v>
      </c>
      <c r="F2857" s="3">
        <v>135500000</v>
      </c>
      <c r="G2857" s="4">
        <v>2790011</v>
      </c>
      <c r="H2857" s="5">
        <v>319250700</v>
      </c>
      <c r="I2857" s="6">
        <f t="shared" si="308"/>
        <v>2.9787979674085197E-3</v>
      </c>
      <c r="J2857" s="6">
        <f t="shared" si="309"/>
        <v>4.1193540400965567E-3</v>
      </c>
      <c r="K2857" s="6">
        <f t="shared" si="310"/>
        <v>4.060775007703743E-3</v>
      </c>
      <c r="L2857" s="7">
        <f t="shared" si="311"/>
        <v>0.39472200000000157</v>
      </c>
      <c r="M2857" s="6">
        <f t="shared" si="312"/>
        <v>4.5423815277840784E-3</v>
      </c>
      <c r="N2857" s="8">
        <f t="shared" si="313"/>
        <v>57042639</v>
      </c>
      <c r="O2857" s="9">
        <f t="shared" si="314"/>
        <v>0.17867662936995909</v>
      </c>
    </row>
    <row r="2858" spans="1:15" x14ac:dyDescent="0.25">
      <c r="A2858" s="1">
        <v>41639</v>
      </c>
      <c r="B2858" s="2">
        <v>114.188</v>
      </c>
      <c r="C2858" s="2">
        <v>113.621889</v>
      </c>
      <c r="D2858" s="14"/>
      <c r="E2858" s="2">
        <v>229.481222</v>
      </c>
      <c r="F2858" s="3">
        <v>137700000</v>
      </c>
      <c r="G2858" s="4">
        <v>1658580</v>
      </c>
      <c r="H2858" s="5">
        <v>189712500</v>
      </c>
      <c r="I2858" s="6">
        <f t="shared" si="308"/>
        <v>-2.550663871418557E-3</v>
      </c>
      <c r="J2858" s="6">
        <f t="shared" si="309"/>
        <v>-4.0377659854494707E-3</v>
      </c>
      <c r="K2858" s="6">
        <f t="shared" si="310"/>
        <v>-4.0617773662260381E-3</v>
      </c>
      <c r="L2858" s="7">
        <f t="shared" si="311"/>
        <v>0.56611100000000647</v>
      </c>
      <c r="M2858" s="6">
        <f t="shared" si="312"/>
        <v>3.4598855077514479E-3</v>
      </c>
      <c r="N2858" s="8">
        <f t="shared" si="313"/>
        <v>249968155.79999998</v>
      </c>
      <c r="O2858" s="9">
        <f t="shared" si="314"/>
        <v>1.3176156331290767</v>
      </c>
    </row>
    <row r="2859" spans="1:15" x14ac:dyDescent="0.25">
      <c r="A2859" s="1">
        <v>41641</v>
      </c>
      <c r="B2859" s="2">
        <v>114.41</v>
      </c>
      <c r="C2859" s="2">
        <v>114.18034</v>
      </c>
      <c r="D2859" s="14"/>
      <c r="E2859" s="2">
        <v>230.57765900000001</v>
      </c>
      <c r="F2859" s="3">
        <v>138000000</v>
      </c>
      <c r="G2859" s="4">
        <v>1887706</v>
      </c>
      <c r="H2859" s="5">
        <v>215838800</v>
      </c>
      <c r="I2859" s="6">
        <f t="shared" si="308"/>
        <v>1.9441622587310636E-3</v>
      </c>
      <c r="J2859" s="6">
        <f t="shared" si="309"/>
        <v>4.7778942017313586E-3</v>
      </c>
      <c r="K2859" s="6">
        <f t="shared" si="310"/>
        <v>4.9149948563169676E-3</v>
      </c>
      <c r="L2859" s="7">
        <f t="shared" si="311"/>
        <v>0.22965999999999553</v>
      </c>
      <c r="M2859" s="6">
        <f t="shared" si="312"/>
        <v>4.9824114436261002E-3</v>
      </c>
      <c r="N2859" s="8">
        <f t="shared" si="313"/>
        <v>34254102</v>
      </c>
      <c r="O2859" s="9">
        <f t="shared" si="314"/>
        <v>0.15870224445280459</v>
      </c>
    </row>
    <row r="2860" spans="1:15" x14ac:dyDescent="0.25">
      <c r="A2860" s="1">
        <v>41642</v>
      </c>
      <c r="B2860" s="2">
        <v>114.58</v>
      </c>
      <c r="C2860" s="2">
        <v>114.129531</v>
      </c>
      <c r="D2860" s="14"/>
      <c r="E2860" s="2">
        <v>230.484408</v>
      </c>
      <c r="F2860" s="3">
        <v>138500000</v>
      </c>
      <c r="G2860" s="4">
        <v>1695776</v>
      </c>
      <c r="H2860" s="5">
        <v>194202800</v>
      </c>
      <c r="I2860" s="6">
        <f t="shared" si="308"/>
        <v>1.4858841010401136E-3</v>
      </c>
      <c r="J2860" s="6">
        <f t="shared" si="309"/>
        <v>-4.0442339645752057E-4</v>
      </c>
      <c r="K2860" s="6">
        <f t="shared" si="310"/>
        <v>-4.4498904102052705E-4</v>
      </c>
      <c r="L2860" s="7">
        <f t="shared" si="311"/>
        <v>0.45046899999999823</v>
      </c>
      <c r="M2860" s="6">
        <f t="shared" si="312"/>
        <v>2.0113795422223024E-3</v>
      </c>
      <c r="N2860" s="8">
        <f t="shared" si="313"/>
        <v>57064765.5</v>
      </c>
      <c r="O2860" s="9">
        <f t="shared" si="314"/>
        <v>0.29384110579250144</v>
      </c>
    </row>
    <row r="2861" spans="1:15" x14ac:dyDescent="0.25">
      <c r="A2861" s="1">
        <v>41645</v>
      </c>
      <c r="B2861" s="2">
        <v>114.83</v>
      </c>
      <c r="C2861" s="2">
        <v>114.48830599999999</v>
      </c>
      <c r="D2861" s="14"/>
      <c r="E2861" s="2">
        <v>231.205671</v>
      </c>
      <c r="F2861" s="3">
        <v>139000000</v>
      </c>
      <c r="G2861" s="4">
        <v>1171730</v>
      </c>
      <c r="H2861" s="5">
        <v>134480200</v>
      </c>
      <c r="I2861" s="6">
        <f t="shared" si="308"/>
        <v>2.1818816547389819E-3</v>
      </c>
      <c r="J2861" s="6">
        <f t="shared" si="309"/>
        <v>3.129335325797733E-3</v>
      </c>
      <c r="K2861" s="6">
        <f t="shared" si="310"/>
        <v>3.1435772744916601E-3</v>
      </c>
      <c r="L2861" s="7">
        <f t="shared" si="311"/>
        <v>0.34169400000000394</v>
      </c>
      <c r="M2861" s="6">
        <f t="shared" si="312"/>
        <v>3.946997731901547E-3</v>
      </c>
      <c r="N2861" s="8">
        <f t="shared" si="313"/>
        <v>57244153</v>
      </c>
      <c r="O2861" s="9">
        <f t="shared" si="314"/>
        <v>0.42566974915266337</v>
      </c>
    </row>
    <row r="2862" spans="1:15" x14ac:dyDescent="0.25">
      <c r="A2862" s="1">
        <v>41646</v>
      </c>
      <c r="B2862" s="2">
        <v>114.74</v>
      </c>
      <c r="C2862" s="2">
        <v>114.526927</v>
      </c>
      <c r="D2862" s="14"/>
      <c r="E2862" s="2">
        <v>231.28573700000001</v>
      </c>
      <c r="F2862" s="3">
        <v>139900000</v>
      </c>
      <c r="G2862" s="4">
        <v>1086511</v>
      </c>
      <c r="H2862" s="5">
        <v>124686300</v>
      </c>
      <c r="I2862" s="6">
        <f t="shared" si="308"/>
        <v>-7.8376730819473828E-4</v>
      </c>
      <c r="J2862" s="6">
        <f t="shared" si="309"/>
        <v>3.4629773419370125E-4</v>
      </c>
      <c r="K2862" s="6">
        <f t="shared" si="310"/>
        <v>3.37335762483848E-4</v>
      </c>
      <c r="L2862" s="7">
        <f t="shared" si="311"/>
        <v>0.21307299999999429</v>
      </c>
      <c r="M2862" s="6">
        <f t="shared" si="312"/>
        <v>2.9845318874750504E-3</v>
      </c>
      <c r="N2862" s="8">
        <f t="shared" si="313"/>
        <v>103074234.3</v>
      </c>
      <c r="O2862" s="9">
        <f t="shared" si="314"/>
        <v>0.82666848162147721</v>
      </c>
    </row>
    <row r="2863" spans="1:15" x14ac:dyDescent="0.25">
      <c r="A2863" s="1">
        <v>41647</v>
      </c>
      <c r="B2863" s="2">
        <v>114.25</v>
      </c>
      <c r="C2863" s="2">
        <v>114.00066700000001</v>
      </c>
      <c r="D2863" s="14"/>
      <c r="E2863" s="2">
        <v>230.22075699999999</v>
      </c>
      <c r="F2863" s="3">
        <v>140000000</v>
      </c>
      <c r="G2863" s="4">
        <v>1067026</v>
      </c>
      <c r="H2863" s="5">
        <v>121939100</v>
      </c>
      <c r="I2863" s="6">
        <f t="shared" si="308"/>
        <v>-4.2705246644587636E-3</v>
      </c>
      <c r="J2863" s="6">
        <f t="shared" si="309"/>
        <v>-4.6046073303690482E-3</v>
      </c>
      <c r="K2863" s="6">
        <f t="shared" si="310"/>
        <v>-4.5950765796762827E-3</v>
      </c>
      <c r="L2863" s="7">
        <f t="shared" si="311"/>
        <v>0.24933299999999292</v>
      </c>
      <c r="M2863" s="6">
        <f t="shared" si="312"/>
        <v>1.8604620378925851E-3</v>
      </c>
      <c r="N2863" s="8">
        <f t="shared" si="313"/>
        <v>11400066.700000001</v>
      </c>
      <c r="O2863" s="9">
        <f t="shared" si="314"/>
        <v>9.3489837960096481E-2</v>
      </c>
    </row>
    <row r="2864" spans="1:15" x14ac:dyDescent="0.25">
      <c r="A2864" s="1">
        <v>41648</v>
      </c>
      <c r="B2864" s="2">
        <v>114.51</v>
      </c>
      <c r="C2864" s="2">
        <v>114.218203</v>
      </c>
      <c r="D2864" s="14"/>
      <c r="E2864" s="2">
        <v>230.67517799999999</v>
      </c>
      <c r="F2864" s="3">
        <v>140000000</v>
      </c>
      <c r="G2864" s="4">
        <v>1216005</v>
      </c>
      <c r="H2864" s="5">
        <v>139060600</v>
      </c>
      <c r="I2864" s="6">
        <f t="shared" si="308"/>
        <v>2.2757111597375701E-3</v>
      </c>
      <c r="J2864" s="6">
        <f t="shared" si="309"/>
        <v>1.973848952290691E-3</v>
      </c>
      <c r="K2864" s="6">
        <f t="shared" si="310"/>
        <v>1.9081993616756332E-3</v>
      </c>
      <c r="L2864" s="7">
        <f t="shared" si="311"/>
        <v>0.29179700000000253</v>
      </c>
      <c r="M2864" s="6">
        <f t="shared" si="312"/>
        <v>2.1871187823838678E-3</v>
      </c>
      <c r="N2864" s="8">
        <f t="shared" si="313"/>
        <v>0</v>
      </c>
      <c r="O2864" s="9">
        <f t="shared" si="314"/>
        <v>0</v>
      </c>
    </row>
    <row r="2865" spans="1:15" x14ac:dyDescent="0.25">
      <c r="A2865" s="1">
        <v>41649</v>
      </c>
      <c r="B2865" s="2">
        <v>115.13</v>
      </c>
      <c r="C2865" s="2">
        <v>115.008664</v>
      </c>
      <c r="D2865" s="14"/>
      <c r="E2865" s="2">
        <v>232.25672499999999</v>
      </c>
      <c r="F2865" s="3">
        <v>140200000</v>
      </c>
      <c r="G2865" s="4">
        <v>1736880</v>
      </c>
      <c r="H2865" s="5">
        <v>199920000</v>
      </c>
      <c r="I2865" s="6">
        <f t="shared" si="308"/>
        <v>5.4143742904548819E-3</v>
      </c>
      <c r="J2865" s="6">
        <f t="shared" si="309"/>
        <v>6.8561646455085334E-3</v>
      </c>
      <c r="K2865" s="6">
        <f t="shared" si="310"/>
        <v>6.9206219257362811E-3</v>
      </c>
      <c r="L2865" s="7">
        <f t="shared" si="311"/>
        <v>0.12133599999999944</v>
      </c>
      <c r="M2865" s="6">
        <f t="shared" si="312"/>
        <v>2.5547328913939626E-3</v>
      </c>
      <c r="N2865" s="8">
        <f t="shared" si="313"/>
        <v>23001732.800000001</v>
      </c>
      <c r="O2865" s="9">
        <f t="shared" si="314"/>
        <v>0.11505468587434975</v>
      </c>
    </row>
    <row r="2866" spans="1:15" x14ac:dyDescent="0.25">
      <c r="A2866" s="1">
        <v>41652</v>
      </c>
      <c r="B2866" s="2">
        <v>115.35</v>
      </c>
      <c r="C2866" s="2">
        <v>115.273827</v>
      </c>
      <c r="D2866" s="14"/>
      <c r="E2866" s="2">
        <v>232.803831</v>
      </c>
      <c r="F2866" s="3">
        <v>140000000</v>
      </c>
      <c r="G2866" s="4">
        <v>2109921</v>
      </c>
      <c r="H2866" s="5">
        <v>243319800</v>
      </c>
      <c r="I2866" s="6">
        <f t="shared" si="308"/>
        <v>1.9108833492573751E-3</v>
      </c>
      <c r="J2866" s="6">
        <f t="shared" si="309"/>
        <v>2.3556088634248962E-3</v>
      </c>
      <c r="K2866" s="6">
        <f t="shared" si="310"/>
        <v>2.3055915161314111E-3</v>
      </c>
      <c r="L2866" s="7">
        <f t="shared" si="311"/>
        <v>7.617299999999716E-2</v>
      </c>
      <c r="M2866" s="6">
        <f t="shared" si="312"/>
        <v>1.0550161681732728E-3</v>
      </c>
      <c r="N2866" s="8">
        <f t="shared" si="313"/>
        <v>-23054765.399999999</v>
      </c>
      <c r="O2866" s="9">
        <f t="shared" si="314"/>
        <v>-9.475088093940566E-2</v>
      </c>
    </row>
    <row r="2867" spans="1:15" x14ac:dyDescent="0.25">
      <c r="A2867" s="1">
        <v>41653</v>
      </c>
      <c r="B2867" s="2">
        <v>115.01</v>
      </c>
      <c r="C2867" s="2">
        <v>114.905008</v>
      </c>
      <c r="D2867" s="14"/>
      <c r="E2867" s="2">
        <v>232.05227099999999</v>
      </c>
      <c r="F2867" s="3">
        <v>138900000</v>
      </c>
      <c r="G2867" s="4">
        <v>1529246</v>
      </c>
      <c r="H2867" s="5">
        <v>176062100</v>
      </c>
      <c r="I2867" s="6">
        <f t="shared" si="308"/>
        <v>-2.9475509319462079E-3</v>
      </c>
      <c r="J2867" s="6">
        <f t="shared" si="309"/>
        <v>-3.2282973900030765E-3</v>
      </c>
      <c r="K2867" s="6">
        <f t="shared" si="310"/>
        <v>-3.1995033877031398E-3</v>
      </c>
      <c r="L2867" s="7">
        <f t="shared" si="311"/>
        <v>0.10499200000000997</v>
      </c>
      <c r="M2867" s="6">
        <f t="shared" si="312"/>
        <v>6.6080047815186838E-4</v>
      </c>
      <c r="N2867" s="8">
        <f t="shared" si="313"/>
        <v>-126395508.8</v>
      </c>
      <c r="O2867" s="9">
        <f t="shared" si="314"/>
        <v>-0.71790299445479744</v>
      </c>
    </row>
    <row r="2868" spans="1:15" x14ac:dyDescent="0.25">
      <c r="A2868" s="1">
        <v>41654</v>
      </c>
      <c r="B2868" s="2">
        <v>115.04</v>
      </c>
      <c r="C2868" s="2">
        <v>114.78322300000001</v>
      </c>
      <c r="D2868" s="14"/>
      <c r="E2868" s="2">
        <v>231.806725</v>
      </c>
      <c r="F2868" s="3">
        <v>138400000</v>
      </c>
      <c r="G2868" s="4">
        <v>1495041</v>
      </c>
      <c r="H2868" s="5">
        <v>171804000</v>
      </c>
      <c r="I2868" s="6">
        <f t="shared" si="308"/>
        <v>2.6084688287975055E-4</v>
      </c>
      <c r="J2868" s="6">
        <f t="shared" si="309"/>
        <v>-1.0581495235614247E-3</v>
      </c>
      <c r="K2868" s="6">
        <f t="shared" si="310"/>
        <v>-1.0598754755752893E-3</v>
      </c>
      <c r="L2868" s="7">
        <f t="shared" si="311"/>
        <v>0.25677699999999959</v>
      </c>
      <c r="M2868" s="6">
        <f t="shared" si="312"/>
        <v>9.1372866881500592E-4</v>
      </c>
      <c r="N2868" s="8">
        <f t="shared" si="313"/>
        <v>-57391611.5</v>
      </c>
      <c r="O2868" s="9">
        <f t="shared" si="314"/>
        <v>-0.33405282473050685</v>
      </c>
    </row>
    <row r="2869" spans="1:15" x14ac:dyDescent="0.25">
      <c r="A2869" s="1">
        <v>41655</v>
      </c>
      <c r="B2869" s="2">
        <v>115.31</v>
      </c>
      <c r="C2869" s="2">
        <v>115.110038</v>
      </c>
      <c r="D2869" s="14"/>
      <c r="E2869" s="2">
        <v>232.47165000000001</v>
      </c>
      <c r="F2869" s="3">
        <v>138100000</v>
      </c>
      <c r="G2869" s="4">
        <v>1372315</v>
      </c>
      <c r="H2869" s="5">
        <v>158151800</v>
      </c>
      <c r="I2869" s="6">
        <f t="shared" si="308"/>
        <v>2.3470097357440878E-3</v>
      </c>
      <c r="J2869" s="6">
        <f t="shared" si="309"/>
        <v>2.8684456846539419E-3</v>
      </c>
      <c r="K2869" s="6">
        <f t="shared" si="310"/>
        <v>2.8472366558307538E-3</v>
      </c>
      <c r="L2869" s="7">
        <f t="shared" si="311"/>
        <v>0.19996199999999931</v>
      </c>
      <c r="M2869" s="6">
        <f t="shared" si="312"/>
        <v>2.2370603759749308E-3</v>
      </c>
      <c r="N2869" s="8">
        <f t="shared" si="313"/>
        <v>-34533011.399999999</v>
      </c>
      <c r="O2869" s="9">
        <f t="shared" si="314"/>
        <v>-0.21835357801808136</v>
      </c>
    </row>
    <row r="2870" spans="1:15" x14ac:dyDescent="0.25">
      <c r="A2870" s="1">
        <v>41656</v>
      </c>
      <c r="B2870" s="2">
        <v>115.44</v>
      </c>
      <c r="C2870" s="2">
        <v>115.17151200000001</v>
      </c>
      <c r="D2870" s="14"/>
      <c r="E2870" s="2">
        <v>232.595247</v>
      </c>
      <c r="F2870" s="3">
        <v>137600000</v>
      </c>
      <c r="G2870" s="4">
        <v>1765950</v>
      </c>
      <c r="H2870" s="5">
        <v>203630700</v>
      </c>
      <c r="I2870" s="6">
        <f t="shared" si="308"/>
        <v>1.1273957158961512E-3</v>
      </c>
      <c r="J2870" s="6">
        <f t="shared" si="309"/>
        <v>5.3166482880806498E-4</v>
      </c>
      <c r="K2870" s="6">
        <f t="shared" si="310"/>
        <v>5.3404551912317189E-4</v>
      </c>
      <c r="L2870" s="7">
        <f t="shared" si="311"/>
        <v>0.26848799999999073</v>
      </c>
      <c r="M2870" s="6">
        <f t="shared" si="312"/>
        <v>1.7371378159045658E-3</v>
      </c>
      <c r="N2870" s="8">
        <f t="shared" si="313"/>
        <v>-57585756</v>
      </c>
      <c r="O2870" s="9">
        <f t="shared" si="314"/>
        <v>-0.28279505988046005</v>
      </c>
    </row>
    <row r="2871" spans="1:15" x14ac:dyDescent="0.25">
      <c r="A2871" s="1">
        <v>41660</v>
      </c>
      <c r="B2871" s="2">
        <v>115.28</v>
      </c>
      <c r="C2871" s="2">
        <v>115.274007</v>
      </c>
      <c r="D2871" s="14"/>
      <c r="E2871" s="2">
        <v>232.80685</v>
      </c>
      <c r="F2871" s="3">
        <v>137500000</v>
      </c>
      <c r="G2871" s="4">
        <v>1114065</v>
      </c>
      <c r="H2871" s="5">
        <v>128476900</v>
      </c>
      <c r="I2871" s="6">
        <f t="shared" si="308"/>
        <v>-1.3860013860013121E-3</v>
      </c>
      <c r="J2871" s="6">
        <f t="shared" si="309"/>
        <v>9.0974773874030745E-4</v>
      </c>
      <c r="K2871" s="6">
        <f t="shared" si="310"/>
        <v>8.8993361483336031E-4</v>
      </c>
      <c r="L2871" s="7">
        <f t="shared" si="311"/>
        <v>5.9930000000036898E-3</v>
      </c>
      <c r="M2871" s="6">
        <f t="shared" si="312"/>
        <v>2.3312014867009623E-3</v>
      </c>
      <c r="N2871" s="8">
        <f t="shared" si="313"/>
        <v>-11527400.699999999</v>
      </c>
      <c r="O2871" s="9">
        <f t="shared" si="314"/>
        <v>-8.9723527731444319E-2</v>
      </c>
    </row>
    <row r="2872" spans="1:15" x14ac:dyDescent="0.25">
      <c r="A2872" s="1">
        <v>41661</v>
      </c>
      <c r="B2872" s="2">
        <v>115</v>
      </c>
      <c r="C2872" s="2">
        <v>114.97264199999999</v>
      </c>
      <c r="D2872" s="14"/>
      <c r="E2872" s="2">
        <v>232.195943</v>
      </c>
      <c r="F2872" s="3">
        <v>137500000</v>
      </c>
      <c r="G2872" s="4">
        <v>1687767</v>
      </c>
      <c r="H2872" s="5">
        <v>194286100</v>
      </c>
      <c r="I2872" s="6">
        <f t="shared" si="308"/>
        <v>-2.4288688410826209E-3</v>
      </c>
      <c r="J2872" s="6">
        <f t="shared" si="309"/>
        <v>-2.6240937498187566E-3</v>
      </c>
      <c r="K2872" s="6">
        <f t="shared" si="310"/>
        <v>-2.6143361182890956E-3</v>
      </c>
      <c r="L2872" s="7">
        <f t="shared" si="311"/>
        <v>2.7358000000006655E-2</v>
      </c>
      <c r="M2872" s="6">
        <f t="shared" si="312"/>
        <v>5.1989170464006307E-5</v>
      </c>
      <c r="N2872" s="8">
        <f t="shared" si="313"/>
        <v>0</v>
      </c>
      <c r="O2872" s="9">
        <f t="shared" si="314"/>
        <v>0</v>
      </c>
    </row>
    <row r="2873" spans="1:15" x14ac:dyDescent="0.25">
      <c r="A2873" s="1">
        <v>41662</v>
      </c>
      <c r="B2873" s="2">
        <v>115.44</v>
      </c>
      <c r="C2873" s="2">
        <v>115.489797</v>
      </c>
      <c r="D2873" s="14"/>
      <c r="E2873" s="2">
        <v>233.226395</v>
      </c>
      <c r="F2873" s="3">
        <v>137000000</v>
      </c>
      <c r="G2873" s="4">
        <v>1597606</v>
      </c>
      <c r="H2873" s="5">
        <v>184355000</v>
      </c>
      <c r="I2873" s="6">
        <f t="shared" si="308"/>
        <v>3.826086956521646E-3</v>
      </c>
      <c r="J2873" s="6">
        <f t="shared" si="309"/>
        <v>4.4378553160164813E-3</v>
      </c>
      <c r="K2873" s="6">
        <f t="shared" si="310"/>
        <v>4.4980700713130872E-3</v>
      </c>
      <c r="L2873" s="7">
        <f t="shared" si="311"/>
        <v>-4.9796999999998093E-2</v>
      </c>
      <c r="M2873" s="6">
        <f t="shared" si="312"/>
        <v>2.3795225998202163E-4</v>
      </c>
      <c r="N2873" s="8">
        <f t="shared" si="313"/>
        <v>-57744898.5</v>
      </c>
      <c r="O2873" s="9">
        <f t="shared" si="314"/>
        <v>-0.31322664695831415</v>
      </c>
    </row>
    <row r="2874" spans="1:15" x14ac:dyDescent="0.25">
      <c r="A2874" s="1">
        <v>41663</v>
      </c>
      <c r="B2874" s="2">
        <v>115.36</v>
      </c>
      <c r="C2874" s="2">
        <v>115.320888</v>
      </c>
      <c r="D2874" s="14"/>
      <c r="E2874" s="2">
        <v>232.884513</v>
      </c>
      <c r="F2874" s="3">
        <v>136200000</v>
      </c>
      <c r="G2874" s="4">
        <v>1681425</v>
      </c>
      <c r="H2874" s="5">
        <v>194162700</v>
      </c>
      <c r="I2874" s="6">
        <f t="shared" si="308"/>
        <v>-6.9300069300071154E-4</v>
      </c>
      <c r="J2874" s="6">
        <f t="shared" si="309"/>
        <v>-1.4658803948841559E-3</v>
      </c>
      <c r="K2874" s="6">
        <f t="shared" si="310"/>
        <v>-1.4625447822027571E-3</v>
      </c>
      <c r="L2874" s="7">
        <f t="shared" si="311"/>
        <v>3.9112000000002922E-2</v>
      </c>
      <c r="M2874" s="6">
        <f t="shared" si="312"/>
        <v>-4.3118094665972606E-4</v>
      </c>
      <c r="N2874" s="8">
        <f t="shared" si="313"/>
        <v>-92256710.399999991</v>
      </c>
      <c r="O2874" s="9">
        <f t="shared" si="314"/>
        <v>-0.4751515630963104</v>
      </c>
    </row>
    <row r="2875" spans="1:15" x14ac:dyDescent="0.25">
      <c r="A2875" s="1">
        <v>41666</v>
      </c>
      <c r="B2875" s="2">
        <v>115.14</v>
      </c>
      <c r="C2875" s="2">
        <v>115.248456</v>
      </c>
      <c r="D2875" s="14"/>
      <c r="E2875" s="2">
        <v>232.76295500000001</v>
      </c>
      <c r="F2875" s="3">
        <v>136200000</v>
      </c>
      <c r="G2875" s="4">
        <v>1979560</v>
      </c>
      <c r="H2875" s="5">
        <v>228271900</v>
      </c>
      <c r="I2875" s="6">
        <f t="shared" si="308"/>
        <v>-1.9070735090152002E-3</v>
      </c>
      <c r="J2875" s="6">
        <f t="shared" si="309"/>
        <v>-5.2196686861694097E-4</v>
      </c>
      <c r="K2875" s="6">
        <f t="shared" si="310"/>
        <v>-6.2809089711479693E-4</v>
      </c>
      <c r="L2875" s="7">
        <f t="shared" si="311"/>
        <v>-0.10845600000000388</v>
      </c>
      <c r="M2875" s="6">
        <f t="shared" si="312"/>
        <v>3.3915798497852201E-4</v>
      </c>
      <c r="N2875" s="8">
        <f t="shared" si="313"/>
        <v>0</v>
      </c>
      <c r="O2875" s="9">
        <f t="shared" si="314"/>
        <v>0</v>
      </c>
    </row>
    <row r="2876" spans="1:15" x14ac:dyDescent="0.25">
      <c r="A2876" s="1">
        <v>41667</v>
      </c>
      <c r="B2876" s="2">
        <v>115.7</v>
      </c>
      <c r="C2876" s="2">
        <v>115.36227700000001</v>
      </c>
      <c r="D2876" s="14"/>
      <c r="E2876" s="2">
        <v>232.993942</v>
      </c>
      <c r="F2876" s="3">
        <v>135300000</v>
      </c>
      <c r="G2876" s="4">
        <v>2420888</v>
      </c>
      <c r="H2876" s="5">
        <v>279569300</v>
      </c>
      <c r="I2876" s="6">
        <f t="shared" si="308"/>
        <v>4.8636442591627471E-3</v>
      </c>
      <c r="J2876" s="6">
        <f t="shared" si="309"/>
        <v>9.9237011319086577E-4</v>
      </c>
      <c r="K2876" s="6">
        <f t="shared" si="310"/>
        <v>9.8761409870862238E-4</v>
      </c>
      <c r="L2876" s="7">
        <f t="shared" si="311"/>
        <v>0.33772299999999689</v>
      </c>
      <c r="M2876" s="6">
        <f t="shared" si="312"/>
        <v>-9.4106249891978688E-4</v>
      </c>
      <c r="N2876" s="8">
        <f t="shared" si="313"/>
        <v>-103826049.30000001</v>
      </c>
      <c r="O2876" s="9">
        <f t="shared" si="314"/>
        <v>-0.37137857876383429</v>
      </c>
    </row>
    <row r="2877" spans="1:15" x14ac:dyDescent="0.25">
      <c r="A2877" s="1">
        <v>41668</v>
      </c>
      <c r="B2877" s="2">
        <v>115.93</v>
      </c>
      <c r="C2877" s="2">
        <v>115.712012</v>
      </c>
      <c r="D2877" s="14"/>
      <c r="E2877" s="2">
        <v>233.69106199999999</v>
      </c>
      <c r="F2877" s="3">
        <v>135500000</v>
      </c>
      <c r="G2877" s="4">
        <v>2105508</v>
      </c>
      <c r="H2877" s="5">
        <v>243805500</v>
      </c>
      <c r="I2877" s="6">
        <f t="shared" si="308"/>
        <v>1.9878997407087873E-3</v>
      </c>
      <c r="J2877" s="6">
        <f t="shared" si="309"/>
        <v>2.9920091227091383E-3</v>
      </c>
      <c r="K2877" s="6">
        <f t="shared" si="310"/>
        <v>3.0316235869720654E-3</v>
      </c>
      <c r="L2877" s="7">
        <f t="shared" si="311"/>
        <v>0.2179880000000054</v>
      </c>
      <c r="M2877" s="6">
        <f t="shared" si="312"/>
        <v>2.9274994286043743E-3</v>
      </c>
      <c r="N2877" s="8">
        <f t="shared" si="313"/>
        <v>23142402.399999999</v>
      </c>
      <c r="O2877" s="9">
        <f t="shared" si="314"/>
        <v>9.492157642054834E-2</v>
      </c>
    </row>
    <row r="2878" spans="1:15" x14ac:dyDescent="0.25">
      <c r="A2878" s="1">
        <v>41669</v>
      </c>
      <c r="B2878" s="2">
        <v>115.99</v>
      </c>
      <c r="C2878" s="2">
        <v>115.740295</v>
      </c>
      <c r="D2878" s="14"/>
      <c r="E2878" s="2">
        <v>233.75608299999999</v>
      </c>
      <c r="F2878" s="3">
        <v>136100000</v>
      </c>
      <c r="G2878" s="4">
        <v>1821883</v>
      </c>
      <c r="H2878" s="5">
        <v>210991800</v>
      </c>
      <c r="I2878" s="6">
        <f t="shared" si="308"/>
        <v>5.1755369619588265E-4</v>
      </c>
      <c r="J2878" s="6">
        <f t="shared" si="309"/>
        <v>2.7823486034739275E-4</v>
      </c>
      <c r="K2878" s="6">
        <f t="shared" si="310"/>
        <v>2.444257904703484E-4</v>
      </c>
      <c r="L2878" s="7">
        <f t="shared" si="311"/>
        <v>0.24970499999999163</v>
      </c>
      <c r="M2878" s="6">
        <f t="shared" si="312"/>
        <v>1.883883930736685E-3</v>
      </c>
      <c r="N2878" s="8">
        <f t="shared" si="313"/>
        <v>69444177</v>
      </c>
      <c r="O2878" s="9">
        <f t="shared" si="314"/>
        <v>0.32913211319112873</v>
      </c>
    </row>
    <row r="2879" spans="1:15" x14ac:dyDescent="0.25">
      <c r="A2879" s="1">
        <v>41670</v>
      </c>
      <c r="B2879" s="2">
        <v>116.34</v>
      </c>
      <c r="C2879" s="2">
        <v>115.858636</v>
      </c>
      <c r="D2879" s="14"/>
      <c r="E2879" s="2">
        <v>234.00955400000001</v>
      </c>
      <c r="F2879" s="3">
        <v>136900000</v>
      </c>
      <c r="G2879" s="4">
        <v>1427367</v>
      </c>
      <c r="H2879" s="5">
        <v>165806800</v>
      </c>
      <c r="I2879" s="6">
        <f t="shared" si="308"/>
        <v>3.0175015087507973E-3</v>
      </c>
      <c r="J2879" s="6">
        <f t="shared" si="309"/>
        <v>1.0843396960926732E-3</v>
      </c>
      <c r="K2879" s="6">
        <f t="shared" si="310"/>
        <v>1.0224701777372669E-3</v>
      </c>
      <c r="L2879" s="7">
        <f t="shared" si="311"/>
        <v>0.48136399999999924</v>
      </c>
      <c r="M2879" s="6">
        <f t="shared" si="312"/>
        <v>2.1574595088080795E-3</v>
      </c>
      <c r="N2879" s="8">
        <f t="shared" si="313"/>
        <v>92686908.799999997</v>
      </c>
      <c r="O2879" s="9">
        <f t="shared" si="314"/>
        <v>0.55900547384063859</v>
      </c>
    </row>
    <row r="2880" spans="1:15" x14ac:dyDescent="0.25">
      <c r="A2880" s="1">
        <v>41673</v>
      </c>
      <c r="B2880" s="2">
        <v>116.74</v>
      </c>
      <c r="C2880" s="2">
        <v>116.001261</v>
      </c>
      <c r="D2880" s="2">
        <v>0.34788799999999998</v>
      </c>
      <c r="E2880" s="2">
        <v>234.96527800000001</v>
      </c>
      <c r="F2880" s="3">
        <v>136200000</v>
      </c>
      <c r="G2880" s="4">
        <v>6064572</v>
      </c>
      <c r="H2880" s="5">
        <v>706491500</v>
      </c>
      <c r="I2880" s="6">
        <f t="shared" si="308"/>
        <v>6.4284682826198924E-3</v>
      </c>
      <c r="J2880" s="6">
        <f t="shared" si="309"/>
        <v>4.0841238473536823E-3</v>
      </c>
      <c r="K2880" s="6">
        <f t="shared" si="310"/>
        <v>1.2310260583423549E-3</v>
      </c>
      <c r="L2880" s="7">
        <f t="shared" si="311"/>
        <v>0.73873899999999537</v>
      </c>
      <c r="M2880" s="6">
        <f t="shared" si="312"/>
        <v>4.1547528662428945E-3</v>
      </c>
      <c r="N2880" s="8">
        <f t="shared" si="313"/>
        <v>-81200882.700000003</v>
      </c>
      <c r="O2880" s="9">
        <f t="shared" si="314"/>
        <v>-0.11493539936432356</v>
      </c>
    </row>
    <row r="2881" spans="1:15" x14ac:dyDescent="0.25">
      <c r="A2881" s="1">
        <v>41674</v>
      </c>
      <c r="B2881" s="2">
        <v>116.18</v>
      </c>
      <c r="C2881" s="2">
        <v>115.857793</v>
      </c>
      <c r="D2881" s="14"/>
      <c r="E2881" s="2">
        <v>234.67292599999999</v>
      </c>
      <c r="F2881" s="3">
        <v>137300000</v>
      </c>
      <c r="G2881" s="4">
        <v>2014976</v>
      </c>
      <c r="H2881" s="5">
        <v>234157700</v>
      </c>
      <c r="I2881" s="6">
        <f t="shared" si="308"/>
        <v>-4.7969847524411691E-3</v>
      </c>
      <c r="J2881" s="6">
        <f t="shared" si="309"/>
        <v>-1.2442349035078903E-3</v>
      </c>
      <c r="K2881" s="6">
        <f t="shared" si="310"/>
        <v>-1.2367796588004243E-3</v>
      </c>
      <c r="L2881" s="7">
        <f t="shared" si="311"/>
        <v>0.32220700000000591</v>
      </c>
      <c r="M2881" s="6">
        <f t="shared" si="312"/>
        <v>6.3683704265937724E-3</v>
      </c>
      <c r="N2881" s="8">
        <f t="shared" si="313"/>
        <v>127443572.3</v>
      </c>
      <c r="O2881" s="9">
        <f t="shared" si="314"/>
        <v>0.54426385423157131</v>
      </c>
    </row>
    <row r="2882" spans="1:15" x14ac:dyDescent="0.25">
      <c r="A2882" s="1">
        <v>41675</v>
      </c>
      <c r="B2882" s="2">
        <v>115.81</v>
      </c>
      <c r="C2882" s="2">
        <v>115.470573</v>
      </c>
      <c r="D2882" s="14"/>
      <c r="E2882" s="2">
        <v>233.902064</v>
      </c>
      <c r="F2882" s="3">
        <v>139400000</v>
      </c>
      <c r="G2882" s="4">
        <v>3226915</v>
      </c>
      <c r="H2882" s="5">
        <v>373941300</v>
      </c>
      <c r="I2882" s="6">
        <f t="shared" si="308"/>
        <v>-3.1847133757961776E-3</v>
      </c>
      <c r="J2882" s="6">
        <f t="shared" si="309"/>
        <v>-3.2848356780619259E-3</v>
      </c>
      <c r="K2882" s="6">
        <f t="shared" si="310"/>
        <v>-3.3422007270585974E-3</v>
      </c>
      <c r="L2882" s="7">
        <f t="shared" si="311"/>
        <v>0.33942700000000059</v>
      </c>
      <c r="M2882" s="6">
        <f t="shared" si="312"/>
        <v>2.7810559104988197E-3</v>
      </c>
      <c r="N2882" s="8">
        <f t="shared" si="313"/>
        <v>242488203.30000001</v>
      </c>
      <c r="O2882" s="9">
        <f t="shared" si="314"/>
        <v>0.64846595789232164</v>
      </c>
    </row>
    <row r="2883" spans="1:15" x14ac:dyDescent="0.25">
      <c r="A2883" s="1">
        <v>41676</v>
      </c>
      <c r="B2883" s="2">
        <v>115.7</v>
      </c>
      <c r="C2883" s="2">
        <v>115.387852</v>
      </c>
      <c r="D2883" s="14"/>
      <c r="E2883" s="2">
        <v>233.73092399999999</v>
      </c>
      <c r="F2883" s="3">
        <v>140500000</v>
      </c>
      <c r="G2883" s="4">
        <v>853509</v>
      </c>
      <c r="H2883" s="5">
        <v>98773860</v>
      </c>
      <c r="I2883" s="6">
        <f t="shared" si="308"/>
        <v>-9.4983162075812366E-4</v>
      </c>
      <c r="J2883" s="6">
        <f t="shared" si="309"/>
        <v>-7.3167374871907498E-4</v>
      </c>
      <c r="K2883" s="6">
        <f t="shared" si="310"/>
        <v>-7.1638165335863313E-4</v>
      </c>
      <c r="L2883" s="7">
        <f t="shared" si="311"/>
        <v>0.31214800000000764</v>
      </c>
      <c r="M2883" s="6">
        <f t="shared" si="312"/>
        <v>2.9395108310408258E-3</v>
      </c>
      <c r="N2883" s="8">
        <f t="shared" si="313"/>
        <v>126926637.19999999</v>
      </c>
      <c r="O2883" s="9">
        <f t="shared" si="314"/>
        <v>1.2850225474634684</v>
      </c>
    </row>
    <row r="2884" spans="1:15" x14ac:dyDescent="0.25">
      <c r="A2884" s="1">
        <v>41677</v>
      </c>
      <c r="B2884" s="2">
        <v>116.06</v>
      </c>
      <c r="C2884" s="2">
        <v>115.69361499999999</v>
      </c>
      <c r="D2884" s="14"/>
      <c r="E2884" s="2">
        <v>234.35501099999999</v>
      </c>
      <c r="F2884" s="3">
        <v>141000000</v>
      </c>
      <c r="G2884" s="4">
        <v>1077039</v>
      </c>
      <c r="H2884" s="5">
        <v>124969200</v>
      </c>
      <c r="I2884" s="6">
        <f t="shared" ref="I2884:I2947" si="315">(B2884+D2884)/B2883-1</f>
        <v>3.1114952463267009E-3</v>
      </c>
      <c r="J2884" s="6">
        <f t="shared" ref="J2884:J2947" si="316">E2884/E2883-1</f>
        <v>2.670108812815819E-3</v>
      </c>
      <c r="K2884" s="6">
        <f t="shared" ref="K2884:K2947" si="317">C2884/C2883-1</f>
        <v>2.6498716693330593E-3</v>
      </c>
      <c r="L2884" s="7">
        <f t="shared" ref="L2884:L2947" si="318">B2884-C2884</f>
        <v>0.36638500000000818</v>
      </c>
      <c r="M2884" s="6">
        <f t="shared" ref="M2884:M2947" si="319">B2883/C2883-1</f>
        <v>2.705206783812919E-3</v>
      </c>
      <c r="N2884" s="8">
        <f t="shared" ref="N2884:N2947" si="320">(F2884-F2883)*C2884</f>
        <v>57846807.5</v>
      </c>
      <c r="O2884" s="9">
        <f t="shared" ref="O2884:O2947" si="321">N2884/H2884</f>
        <v>0.46288851573027595</v>
      </c>
    </row>
    <row r="2885" spans="1:15" x14ac:dyDescent="0.25">
      <c r="A2885" s="1">
        <v>41680</v>
      </c>
      <c r="B2885" s="2">
        <v>116.11</v>
      </c>
      <c r="C2885" s="2">
        <v>115.725753</v>
      </c>
      <c r="D2885" s="14"/>
      <c r="E2885" s="2">
        <v>234.431929</v>
      </c>
      <c r="F2885" s="3">
        <v>141200000</v>
      </c>
      <c r="G2885" s="4">
        <v>1048771</v>
      </c>
      <c r="H2885" s="5">
        <v>121718100</v>
      </c>
      <c r="I2885" s="6">
        <f t="shared" si="315"/>
        <v>4.3081164914693382E-4</v>
      </c>
      <c r="J2885" s="6">
        <f t="shared" si="316"/>
        <v>3.2821145864048162E-4</v>
      </c>
      <c r="K2885" s="6">
        <f t="shared" si="317"/>
        <v>2.7778542489143021E-4</v>
      </c>
      <c r="L2885" s="7">
        <f t="shared" si="318"/>
        <v>0.384247000000002</v>
      </c>
      <c r="M2885" s="6">
        <f t="shared" si="319"/>
        <v>3.1668558372905942E-3</v>
      </c>
      <c r="N2885" s="8">
        <f t="shared" si="320"/>
        <v>23145150.599999998</v>
      </c>
      <c r="O2885" s="9">
        <f t="shared" si="321"/>
        <v>0.19015372898525362</v>
      </c>
    </row>
    <row r="2886" spans="1:15" x14ac:dyDescent="0.25">
      <c r="A2886" s="1">
        <v>41681</v>
      </c>
      <c r="B2886" s="2">
        <v>115.87</v>
      </c>
      <c r="C2886" s="2">
        <v>115.494474</v>
      </c>
      <c r="D2886" s="14"/>
      <c r="E2886" s="2">
        <v>233.96119200000001</v>
      </c>
      <c r="F2886" s="3">
        <v>141700000</v>
      </c>
      <c r="G2886" s="4">
        <v>2288924</v>
      </c>
      <c r="H2886" s="5">
        <v>265144700</v>
      </c>
      <c r="I2886" s="6">
        <f t="shared" si="315"/>
        <v>-2.0670054258892234E-3</v>
      </c>
      <c r="J2886" s="6">
        <f t="shared" si="316"/>
        <v>-2.0079901317536786E-3</v>
      </c>
      <c r="K2886" s="6">
        <f t="shared" si="317"/>
        <v>-1.9985093551303512E-3</v>
      </c>
      <c r="L2886" s="7">
        <f t="shared" si="318"/>
        <v>0.3755260000000078</v>
      </c>
      <c r="M2886" s="6">
        <f t="shared" si="319"/>
        <v>3.3203240423071989E-3</v>
      </c>
      <c r="N2886" s="8">
        <f t="shared" si="320"/>
        <v>57747237</v>
      </c>
      <c r="O2886" s="9">
        <f t="shared" si="321"/>
        <v>0.21779517750119087</v>
      </c>
    </row>
    <row r="2887" spans="1:15" x14ac:dyDescent="0.25">
      <c r="A2887" s="1">
        <v>41682</v>
      </c>
      <c r="B2887" s="2">
        <v>115.52</v>
      </c>
      <c r="C2887" s="2">
        <v>115.36797300000001</v>
      </c>
      <c r="D2887" s="14"/>
      <c r="E2887" s="2">
        <v>233.70224400000001</v>
      </c>
      <c r="F2887" s="3">
        <v>142700000</v>
      </c>
      <c r="G2887" s="4">
        <v>971487</v>
      </c>
      <c r="H2887" s="5">
        <v>112286600</v>
      </c>
      <c r="I2887" s="6">
        <f t="shared" si="315"/>
        <v>-3.0206265642531704E-3</v>
      </c>
      <c r="J2887" s="6">
        <f t="shared" si="316"/>
        <v>-1.1067989429631719E-3</v>
      </c>
      <c r="K2887" s="6">
        <f t="shared" si="317"/>
        <v>-1.0952991569102011E-3</v>
      </c>
      <c r="L2887" s="7">
        <f t="shared" si="318"/>
        <v>0.1520269999999897</v>
      </c>
      <c r="M2887" s="6">
        <f t="shared" si="319"/>
        <v>3.2514629228062031E-3</v>
      </c>
      <c r="N2887" s="8">
        <f t="shared" si="320"/>
        <v>115367973</v>
      </c>
      <c r="O2887" s="9">
        <f t="shared" si="321"/>
        <v>1.0274420367167587</v>
      </c>
    </row>
    <row r="2888" spans="1:15" x14ac:dyDescent="0.25">
      <c r="A2888" s="1">
        <v>41683</v>
      </c>
      <c r="B2888" s="2">
        <v>116</v>
      </c>
      <c r="C2888" s="2">
        <v>115.91808399999999</v>
      </c>
      <c r="D2888" s="14"/>
      <c r="E2888" s="2">
        <v>234.817983</v>
      </c>
      <c r="F2888" s="3">
        <v>143000000</v>
      </c>
      <c r="G2888" s="4">
        <v>1125453</v>
      </c>
      <c r="H2888" s="5">
        <v>130526600</v>
      </c>
      <c r="I2888" s="6">
        <f t="shared" si="315"/>
        <v>4.1551246537396835E-3</v>
      </c>
      <c r="J2888" s="6">
        <f t="shared" si="316"/>
        <v>4.7741903582234624E-3</v>
      </c>
      <c r="K2888" s="6">
        <f t="shared" si="317"/>
        <v>4.7683164200171824E-3</v>
      </c>
      <c r="L2888" s="7">
        <f t="shared" si="318"/>
        <v>8.1916000000006761E-2</v>
      </c>
      <c r="M2888" s="6">
        <f t="shared" si="319"/>
        <v>1.3177573987539493E-3</v>
      </c>
      <c r="N2888" s="8">
        <f t="shared" si="320"/>
        <v>34775425.199999996</v>
      </c>
      <c r="O2888" s="9">
        <f t="shared" si="321"/>
        <v>0.26642404843150741</v>
      </c>
    </row>
    <row r="2889" spans="1:15" x14ac:dyDescent="0.25">
      <c r="A2889" s="1">
        <v>41684</v>
      </c>
      <c r="B2889" s="2">
        <v>116.22</v>
      </c>
      <c r="C2889" s="2">
        <v>115.965306</v>
      </c>
      <c r="D2889" s="14"/>
      <c r="E2889" s="2">
        <v>234.92250200000001</v>
      </c>
      <c r="F2889" s="3">
        <v>143300000</v>
      </c>
      <c r="G2889" s="4">
        <v>1064202</v>
      </c>
      <c r="H2889" s="5">
        <v>123577300</v>
      </c>
      <c r="I2889" s="6">
        <f t="shared" si="315"/>
        <v>1.8965517241378294E-3</v>
      </c>
      <c r="J2889" s="6">
        <f t="shared" si="316"/>
        <v>4.4510645507078728E-4</v>
      </c>
      <c r="K2889" s="6">
        <f t="shared" si="317"/>
        <v>4.0737388309497469E-4</v>
      </c>
      <c r="L2889" s="7">
        <f t="shared" si="318"/>
        <v>0.25469400000000064</v>
      </c>
      <c r="M2889" s="6">
        <f t="shared" si="319"/>
        <v>7.0667144567360118E-4</v>
      </c>
      <c r="N2889" s="8">
        <f t="shared" si="320"/>
        <v>34789591.799999997</v>
      </c>
      <c r="O2889" s="9">
        <f t="shared" si="321"/>
        <v>0.28152089259111501</v>
      </c>
    </row>
    <row r="2890" spans="1:15" x14ac:dyDescent="0.25">
      <c r="A2890" s="1">
        <v>41688</v>
      </c>
      <c r="B2890" s="2">
        <v>116.46</v>
      </c>
      <c r="C2890" s="2">
        <v>116.346799</v>
      </c>
      <c r="D2890" s="14"/>
      <c r="E2890" s="2">
        <v>235.71514300000001</v>
      </c>
      <c r="F2890" s="3">
        <v>143100000</v>
      </c>
      <c r="G2890" s="4">
        <v>1034352</v>
      </c>
      <c r="H2890" s="5">
        <v>120473600</v>
      </c>
      <c r="I2890" s="6">
        <f t="shared" si="315"/>
        <v>2.0650490449147796E-3</v>
      </c>
      <c r="J2890" s="6">
        <f t="shared" si="316"/>
        <v>3.3740531164614396E-3</v>
      </c>
      <c r="K2890" s="6">
        <f t="shared" si="317"/>
        <v>3.2897166675005529E-3</v>
      </c>
      <c r="L2890" s="7">
        <f t="shared" si="318"/>
        <v>0.11320099999998945</v>
      </c>
      <c r="M2890" s="6">
        <f t="shared" si="319"/>
        <v>2.1962948125191506E-3</v>
      </c>
      <c r="N2890" s="8">
        <f t="shared" si="320"/>
        <v>-23269359.800000001</v>
      </c>
      <c r="O2890" s="9">
        <f t="shared" si="321"/>
        <v>-0.19314903680142373</v>
      </c>
    </row>
    <row r="2891" spans="1:15" x14ac:dyDescent="0.25">
      <c r="A2891" s="1">
        <v>41689</v>
      </c>
      <c r="B2891" s="2">
        <v>116.33</v>
      </c>
      <c r="C2891" s="2">
        <v>116.075033</v>
      </c>
      <c r="D2891" s="14"/>
      <c r="E2891" s="2">
        <v>235.170095</v>
      </c>
      <c r="F2891" s="3">
        <v>143100000</v>
      </c>
      <c r="G2891" s="4">
        <v>1556891</v>
      </c>
      <c r="H2891" s="5">
        <v>181325300</v>
      </c>
      <c r="I2891" s="6">
        <f t="shared" si="315"/>
        <v>-1.1162630946247587E-3</v>
      </c>
      <c r="J2891" s="6">
        <f t="shared" si="316"/>
        <v>-2.3123164386600337E-3</v>
      </c>
      <c r="K2891" s="6">
        <f t="shared" si="317"/>
        <v>-2.3358270475494214E-3</v>
      </c>
      <c r="L2891" s="7">
        <f t="shared" si="318"/>
        <v>0.2549669999999935</v>
      </c>
      <c r="M2891" s="6">
        <f t="shared" si="319"/>
        <v>9.7296187753292962E-4</v>
      </c>
      <c r="N2891" s="8">
        <f t="shared" si="320"/>
        <v>0</v>
      </c>
      <c r="O2891" s="9">
        <f t="shared" si="321"/>
        <v>0</v>
      </c>
    </row>
    <row r="2892" spans="1:15" x14ac:dyDescent="0.25">
      <c r="A2892" s="1">
        <v>41690</v>
      </c>
      <c r="B2892" s="2">
        <v>116.18</v>
      </c>
      <c r="C2892" s="2">
        <v>115.792423</v>
      </c>
      <c r="D2892" s="14"/>
      <c r="E2892" s="2">
        <v>234.58724900000001</v>
      </c>
      <c r="F2892" s="3">
        <v>143000000</v>
      </c>
      <c r="G2892" s="4">
        <v>1148838</v>
      </c>
      <c r="H2892" s="5">
        <v>133394700</v>
      </c>
      <c r="I2892" s="6">
        <f t="shared" si="315"/>
        <v>-1.2894352273703502E-3</v>
      </c>
      <c r="J2892" s="6">
        <f t="shared" si="316"/>
        <v>-2.4784018563244192E-3</v>
      </c>
      <c r="K2892" s="6">
        <f t="shared" si="317"/>
        <v>-2.4347182395374478E-3</v>
      </c>
      <c r="L2892" s="7">
        <f t="shared" si="318"/>
        <v>0.38757700000000739</v>
      </c>
      <c r="M2892" s="6">
        <f t="shared" si="319"/>
        <v>2.1965705579423123E-3</v>
      </c>
      <c r="N2892" s="8">
        <f t="shared" si="320"/>
        <v>-11579242.300000001</v>
      </c>
      <c r="O2892" s="9">
        <f t="shared" si="321"/>
        <v>-8.6804365540759876E-2</v>
      </c>
    </row>
    <row r="2893" spans="1:15" x14ac:dyDescent="0.25">
      <c r="A2893" s="1">
        <v>41691</v>
      </c>
      <c r="B2893" s="2">
        <v>116.3</v>
      </c>
      <c r="C2893" s="2">
        <v>116.114332</v>
      </c>
      <c r="D2893" s="14"/>
      <c r="E2893" s="2">
        <v>235.238416</v>
      </c>
      <c r="F2893" s="3">
        <v>143000000</v>
      </c>
      <c r="G2893" s="4">
        <v>711003</v>
      </c>
      <c r="H2893" s="5">
        <v>82648400</v>
      </c>
      <c r="I2893" s="6">
        <f t="shared" si="315"/>
        <v>1.0328800137715533E-3</v>
      </c>
      <c r="J2893" s="6">
        <f t="shared" si="316"/>
        <v>2.7757987817997876E-3</v>
      </c>
      <c r="K2893" s="6">
        <f t="shared" si="317"/>
        <v>2.7800523700933777E-3</v>
      </c>
      <c r="L2893" s="7">
        <f t="shared" si="318"/>
        <v>0.18566799999999262</v>
      </c>
      <c r="M2893" s="6">
        <f t="shared" si="319"/>
        <v>3.3471706520902256E-3</v>
      </c>
      <c r="N2893" s="8">
        <f t="shared" si="320"/>
        <v>0</v>
      </c>
      <c r="O2893" s="9">
        <f t="shared" si="321"/>
        <v>0</v>
      </c>
    </row>
    <row r="2894" spans="1:15" x14ac:dyDescent="0.25">
      <c r="A2894" s="1">
        <v>41694</v>
      </c>
      <c r="B2894" s="2">
        <v>116.36</v>
      </c>
      <c r="C2894" s="2">
        <v>116.099858</v>
      </c>
      <c r="D2894" s="14"/>
      <c r="E2894" s="2">
        <v>235.20837499999999</v>
      </c>
      <c r="F2894" s="3">
        <v>143200000</v>
      </c>
      <c r="G2894" s="4">
        <v>703569</v>
      </c>
      <c r="H2894" s="5">
        <v>81861650</v>
      </c>
      <c r="I2894" s="6">
        <f t="shared" si="315"/>
        <v>5.1590713671534338E-4</v>
      </c>
      <c r="J2894" s="6">
        <f t="shared" si="316"/>
        <v>-1.2770448173737847E-4</v>
      </c>
      <c r="K2894" s="6">
        <f t="shared" si="317"/>
        <v>-1.2465300149178127E-4</v>
      </c>
      <c r="L2894" s="7">
        <f t="shared" si="318"/>
        <v>0.26014200000000187</v>
      </c>
      <c r="M2894" s="6">
        <f t="shared" si="319"/>
        <v>1.5990101893708086E-3</v>
      </c>
      <c r="N2894" s="8">
        <f t="shared" si="320"/>
        <v>23219971.599999998</v>
      </c>
      <c r="O2894" s="9">
        <f t="shared" si="321"/>
        <v>0.28364895650160971</v>
      </c>
    </row>
    <row r="2895" spans="1:15" x14ac:dyDescent="0.25">
      <c r="A2895" s="1">
        <v>41695</v>
      </c>
      <c r="B2895" s="2">
        <v>116.81</v>
      </c>
      <c r="C2895" s="2">
        <v>116.55450999999999</v>
      </c>
      <c r="D2895" s="14"/>
      <c r="E2895" s="2">
        <v>236.13385199999999</v>
      </c>
      <c r="F2895" s="3">
        <v>143200000</v>
      </c>
      <c r="G2895" s="4">
        <v>787468</v>
      </c>
      <c r="H2895" s="5">
        <v>91920260</v>
      </c>
      <c r="I2895" s="6">
        <f t="shared" si="315"/>
        <v>3.8673083533860009E-3</v>
      </c>
      <c r="J2895" s="6">
        <f t="shared" si="316"/>
        <v>3.9347110833107823E-3</v>
      </c>
      <c r="K2895" s="6">
        <f t="shared" si="317"/>
        <v>3.9160426880109345E-3</v>
      </c>
      <c r="L2895" s="7">
        <f t="shared" si="318"/>
        <v>0.25549000000000888</v>
      </c>
      <c r="M2895" s="6">
        <f t="shared" si="319"/>
        <v>2.2406745751575308E-3</v>
      </c>
      <c r="N2895" s="8">
        <f t="shared" si="320"/>
        <v>0</v>
      </c>
      <c r="O2895" s="9">
        <f t="shared" si="321"/>
        <v>0</v>
      </c>
    </row>
    <row r="2896" spans="1:15" x14ac:dyDescent="0.25">
      <c r="A2896" s="1">
        <v>41696</v>
      </c>
      <c r="B2896" s="2">
        <v>117.19</v>
      </c>
      <c r="C2896" s="2">
        <v>116.907358</v>
      </c>
      <c r="D2896" s="14"/>
      <c r="E2896" s="2">
        <v>236.85808299999999</v>
      </c>
      <c r="F2896" s="3">
        <v>144800000</v>
      </c>
      <c r="G2896" s="4">
        <v>898248</v>
      </c>
      <c r="H2896" s="5">
        <v>105087100</v>
      </c>
      <c r="I2896" s="6">
        <f t="shared" si="315"/>
        <v>3.2531461347486967E-3</v>
      </c>
      <c r="J2896" s="6">
        <f t="shared" si="316"/>
        <v>3.0670358945399379E-3</v>
      </c>
      <c r="K2896" s="6">
        <f t="shared" si="317"/>
        <v>3.0273217226859384E-3</v>
      </c>
      <c r="L2896" s="7">
        <f t="shared" si="318"/>
        <v>0.28264199999999562</v>
      </c>
      <c r="M2896" s="6">
        <f t="shared" si="319"/>
        <v>2.1920215699933188E-3</v>
      </c>
      <c r="N2896" s="8">
        <f t="shared" si="320"/>
        <v>187051772.80000001</v>
      </c>
      <c r="O2896" s="9">
        <f t="shared" si="321"/>
        <v>1.779968928631583</v>
      </c>
    </row>
    <row r="2897" spans="1:15" x14ac:dyDescent="0.25">
      <c r="A2897" s="1">
        <v>41697</v>
      </c>
      <c r="B2897" s="2">
        <v>117.39</v>
      </c>
      <c r="C2897" s="2">
        <v>116.979794</v>
      </c>
      <c r="D2897" s="14"/>
      <c r="E2897" s="2">
        <v>237.011199</v>
      </c>
      <c r="F2897" s="3">
        <v>143600000</v>
      </c>
      <c r="G2897" s="4">
        <v>964889</v>
      </c>
      <c r="H2897" s="5">
        <v>113225300</v>
      </c>
      <c r="I2897" s="6">
        <f t="shared" si="315"/>
        <v>1.7066302585544424E-3</v>
      </c>
      <c r="J2897" s="6">
        <f t="shared" si="316"/>
        <v>6.4644616751374784E-4</v>
      </c>
      <c r="K2897" s="6">
        <f t="shared" si="317"/>
        <v>6.1960171916641826E-4</v>
      </c>
      <c r="L2897" s="7">
        <f t="shared" si="318"/>
        <v>0.41020600000000229</v>
      </c>
      <c r="M2897" s="6">
        <f t="shared" si="319"/>
        <v>2.4176579202139781E-3</v>
      </c>
      <c r="N2897" s="8">
        <f t="shared" si="320"/>
        <v>-140375752.80000001</v>
      </c>
      <c r="O2897" s="9">
        <f t="shared" si="321"/>
        <v>-1.2397913964458473</v>
      </c>
    </row>
    <row r="2898" spans="1:15" x14ac:dyDescent="0.25">
      <c r="A2898" s="1">
        <v>41698</v>
      </c>
      <c r="B2898" s="2">
        <v>117.32</v>
      </c>
      <c r="C2898" s="2">
        <v>117.024841</v>
      </c>
      <c r="D2898" s="14"/>
      <c r="E2898" s="2">
        <v>237.05314200000001</v>
      </c>
      <c r="F2898" s="3">
        <v>143700000</v>
      </c>
      <c r="G2898" s="4">
        <v>1791911</v>
      </c>
      <c r="H2898" s="5">
        <v>210044900</v>
      </c>
      <c r="I2898" s="6">
        <f t="shared" si="315"/>
        <v>-5.9630292188439515E-4</v>
      </c>
      <c r="J2898" s="6">
        <f t="shared" si="316"/>
        <v>1.7696632132557788E-4</v>
      </c>
      <c r="K2898" s="6">
        <f t="shared" si="317"/>
        <v>3.8508359828370864E-4</v>
      </c>
      <c r="L2898" s="7">
        <f t="shared" si="318"/>
        <v>0.29515899999999817</v>
      </c>
      <c r="M2898" s="6">
        <f t="shared" si="319"/>
        <v>3.5066397877225874E-3</v>
      </c>
      <c r="N2898" s="8">
        <f t="shared" si="320"/>
        <v>11702484.1</v>
      </c>
      <c r="O2898" s="9">
        <f t="shared" si="321"/>
        <v>5.5714202534791368E-2</v>
      </c>
    </row>
    <row r="2899" spans="1:15" x14ac:dyDescent="0.25">
      <c r="A2899" s="1">
        <v>41701</v>
      </c>
      <c r="B2899" s="2">
        <v>117.28</v>
      </c>
      <c r="C2899" s="2">
        <v>117.062409</v>
      </c>
      <c r="D2899" s="2">
        <v>0.34566599999999997</v>
      </c>
      <c r="E2899" s="2">
        <v>237.864645</v>
      </c>
      <c r="F2899" s="3">
        <v>144400000</v>
      </c>
      <c r="G2899" s="4">
        <v>1292712</v>
      </c>
      <c r="H2899" s="5">
        <v>151433200</v>
      </c>
      <c r="I2899" s="6">
        <f t="shared" si="315"/>
        <v>2.6054040231844322E-3</v>
      </c>
      <c r="J2899" s="6">
        <f t="shared" si="316"/>
        <v>3.4232956929125535E-3</v>
      </c>
      <c r="K2899" s="6">
        <f t="shared" si="317"/>
        <v>3.2102585809123951E-4</v>
      </c>
      <c r="L2899" s="7">
        <f t="shared" si="318"/>
        <v>0.21759099999999876</v>
      </c>
      <c r="M2899" s="6">
        <f t="shared" si="319"/>
        <v>2.5221909936199438E-3</v>
      </c>
      <c r="N2899" s="8">
        <f t="shared" si="320"/>
        <v>81943686.299999997</v>
      </c>
      <c r="O2899" s="9">
        <f t="shared" si="321"/>
        <v>0.54112101111249056</v>
      </c>
    </row>
    <row r="2900" spans="1:15" x14ac:dyDescent="0.25">
      <c r="A2900" s="1">
        <v>41702</v>
      </c>
      <c r="B2900" s="2">
        <v>116.65</v>
      </c>
      <c r="C2900" s="2">
        <v>116.60302799999999</v>
      </c>
      <c r="D2900" s="14"/>
      <c r="E2900" s="2">
        <v>236.92915300000001</v>
      </c>
      <c r="F2900" s="3">
        <v>144000000</v>
      </c>
      <c r="G2900" s="4">
        <v>1075920</v>
      </c>
      <c r="H2900" s="5">
        <v>125674400</v>
      </c>
      <c r="I2900" s="6">
        <f t="shared" si="315"/>
        <v>-5.3717598908594733E-3</v>
      </c>
      <c r="J2900" s="6">
        <f t="shared" si="316"/>
        <v>-3.9328753543848016E-3</v>
      </c>
      <c r="K2900" s="6">
        <f t="shared" si="317"/>
        <v>-3.9242401034136343E-3</v>
      </c>
      <c r="L2900" s="7">
        <f t="shared" si="318"/>
        <v>4.6972000000010894E-2</v>
      </c>
      <c r="M2900" s="6">
        <f t="shared" si="319"/>
        <v>1.8587606547546542E-3</v>
      </c>
      <c r="N2900" s="8">
        <f t="shared" si="320"/>
        <v>-46641211.199999996</v>
      </c>
      <c r="O2900" s="9">
        <f t="shared" si="321"/>
        <v>-0.37112738314246974</v>
      </c>
    </row>
    <row r="2901" spans="1:15" x14ac:dyDescent="0.25">
      <c r="A2901" s="1">
        <v>41703</v>
      </c>
      <c r="B2901" s="2">
        <v>116.59</v>
      </c>
      <c r="C2901" s="2">
        <v>116.482236</v>
      </c>
      <c r="D2901" s="14"/>
      <c r="E2901" s="2">
        <v>236.68467999999999</v>
      </c>
      <c r="F2901" s="3">
        <v>144000000</v>
      </c>
      <c r="G2901" s="4">
        <v>2869318</v>
      </c>
      <c r="H2901" s="5">
        <v>334756500</v>
      </c>
      <c r="I2901" s="6">
        <f t="shared" si="315"/>
        <v>-5.143591941706438E-4</v>
      </c>
      <c r="J2901" s="6">
        <f t="shared" si="316"/>
        <v>-1.0318400960983576E-3</v>
      </c>
      <c r="K2901" s="6">
        <f t="shared" si="317"/>
        <v>-1.0359250704877754E-3</v>
      </c>
      <c r="L2901" s="7">
        <f t="shared" si="318"/>
        <v>0.10776400000000308</v>
      </c>
      <c r="M2901" s="6">
        <f t="shared" si="319"/>
        <v>4.0283688001663265E-4</v>
      </c>
      <c r="N2901" s="8">
        <f t="shared" si="320"/>
        <v>0</v>
      </c>
      <c r="O2901" s="9">
        <f t="shared" si="321"/>
        <v>0</v>
      </c>
    </row>
    <row r="2902" spans="1:15" x14ac:dyDescent="0.25">
      <c r="A2902" s="1">
        <v>41704</v>
      </c>
      <c r="B2902" s="2">
        <v>116.24</v>
      </c>
      <c r="C2902" s="2">
        <v>116.073808</v>
      </c>
      <c r="D2902" s="14"/>
      <c r="E2902" s="2">
        <v>235.857879</v>
      </c>
      <c r="F2902" s="3">
        <v>144100000</v>
      </c>
      <c r="G2902" s="4">
        <v>1271030</v>
      </c>
      <c r="H2902" s="5">
        <v>147762000</v>
      </c>
      <c r="I2902" s="6">
        <f t="shared" si="315"/>
        <v>-3.0019727249336325E-3</v>
      </c>
      <c r="J2902" s="6">
        <f t="shared" si="316"/>
        <v>-3.4932594707861586E-3</v>
      </c>
      <c r="K2902" s="6">
        <f t="shared" si="317"/>
        <v>-3.506354393815081E-3</v>
      </c>
      <c r="L2902" s="7">
        <f t="shared" si="318"/>
        <v>0.16619199999999523</v>
      </c>
      <c r="M2902" s="6">
        <f t="shared" si="319"/>
        <v>9.251539436452294E-4</v>
      </c>
      <c r="N2902" s="8">
        <f t="shared" si="320"/>
        <v>11607380.800000001</v>
      </c>
      <c r="O2902" s="9">
        <f t="shared" si="321"/>
        <v>7.8554572894248859E-2</v>
      </c>
    </row>
    <row r="2903" spans="1:15" x14ac:dyDescent="0.25">
      <c r="A2903" s="1">
        <v>41705</v>
      </c>
      <c r="B2903" s="2">
        <v>115.82</v>
      </c>
      <c r="C2903" s="2">
        <v>115.571066</v>
      </c>
      <c r="D2903" s="14"/>
      <c r="E2903" s="2">
        <v>234.83868799999999</v>
      </c>
      <c r="F2903" s="3">
        <v>143400000</v>
      </c>
      <c r="G2903" s="4">
        <v>1473784</v>
      </c>
      <c r="H2903" s="5">
        <v>170717200</v>
      </c>
      <c r="I2903" s="6">
        <f t="shared" si="315"/>
        <v>-3.613214039917434E-3</v>
      </c>
      <c r="J2903" s="6">
        <f t="shared" si="316"/>
        <v>-4.321208196737869E-3</v>
      </c>
      <c r="K2903" s="6">
        <f t="shared" si="317"/>
        <v>-4.3312269034888606E-3</v>
      </c>
      <c r="L2903" s="7">
        <f t="shared" si="318"/>
        <v>0.24893399999999133</v>
      </c>
      <c r="M2903" s="6">
        <f t="shared" si="319"/>
        <v>1.4317786489781437E-3</v>
      </c>
      <c r="N2903" s="8">
        <f t="shared" si="320"/>
        <v>-80899746.200000003</v>
      </c>
      <c r="O2903" s="9">
        <f t="shared" si="321"/>
        <v>-0.47388163699966962</v>
      </c>
    </row>
    <row r="2904" spans="1:15" x14ac:dyDescent="0.25">
      <c r="A2904" s="1">
        <v>41708</v>
      </c>
      <c r="B2904" s="2">
        <v>115.64</v>
      </c>
      <c r="C2904" s="2">
        <v>115.578349</v>
      </c>
      <c r="D2904" s="14"/>
      <c r="E2904" s="2">
        <v>234.85884200000001</v>
      </c>
      <c r="F2904" s="3">
        <v>143700000</v>
      </c>
      <c r="G2904" s="4">
        <v>1851389</v>
      </c>
      <c r="H2904" s="5">
        <v>214154800</v>
      </c>
      <c r="I2904" s="6">
        <f t="shared" si="315"/>
        <v>-1.5541357278534562E-3</v>
      </c>
      <c r="J2904" s="6">
        <f t="shared" si="316"/>
        <v>8.5820612317544231E-5</v>
      </c>
      <c r="K2904" s="6">
        <f t="shared" si="317"/>
        <v>6.3017503014073384E-5</v>
      </c>
      <c r="L2904" s="7">
        <f t="shared" si="318"/>
        <v>6.165099999999768E-2</v>
      </c>
      <c r="M2904" s="6">
        <f t="shared" si="319"/>
        <v>2.1539474248684076E-3</v>
      </c>
      <c r="N2904" s="8">
        <f t="shared" si="320"/>
        <v>34673504.700000003</v>
      </c>
      <c r="O2904" s="9">
        <f t="shared" si="321"/>
        <v>0.16190860396311454</v>
      </c>
    </row>
    <row r="2905" spans="1:15" x14ac:dyDescent="0.25">
      <c r="A2905" s="1">
        <v>41709</v>
      </c>
      <c r="B2905" s="2">
        <v>115.68</v>
      </c>
      <c r="C2905" s="2">
        <v>115.688306</v>
      </c>
      <c r="D2905" s="14"/>
      <c r="E2905" s="2">
        <v>235.08108799999999</v>
      </c>
      <c r="F2905" s="3">
        <v>143600000</v>
      </c>
      <c r="G2905" s="4">
        <v>943841</v>
      </c>
      <c r="H2905" s="5">
        <v>109229400</v>
      </c>
      <c r="I2905" s="6">
        <f t="shared" si="315"/>
        <v>3.4590107229348632E-4</v>
      </c>
      <c r="J2905" s="6">
        <f t="shared" si="316"/>
        <v>9.4629607345164679E-4</v>
      </c>
      <c r="K2905" s="6">
        <f t="shared" si="317"/>
        <v>9.5136330421197179E-4</v>
      </c>
      <c r="L2905" s="7">
        <f t="shared" si="318"/>
        <v>-8.3059999999903766E-3</v>
      </c>
      <c r="M2905" s="6">
        <f t="shared" si="319"/>
        <v>5.3341305299325903E-4</v>
      </c>
      <c r="N2905" s="8">
        <f t="shared" si="320"/>
        <v>-11568830.6</v>
      </c>
      <c r="O2905" s="9">
        <f t="shared" si="321"/>
        <v>-0.10591315708041973</v>
      </c>
    </row>
    <row r="2906" spans="1:15" x14ac:dyDescent="0.25">
      <c r="A2906" s="1">
        <v>41710</v>
      </c>
      <c r="B2906" s="2">
        <v>116.09</v>
      </c>
      <c r="C2906" s="2">
        <v>115.88233700000001</v>
      </c>
      <c r="D2906" s="14"/>
      <c r="E2906" s="2">
        <v>235.48015100000001</v>
      </c>
      <c r="F2906" s="3">
        <v>143600000</v>
      </c>
      <c r="G2906" s="4">
        <v>1303802</v>
      </c>
      <c r="H2906" s="5">
        <v>151304000</v>
      </c>
      <c r="I2906" s="6">
        <f t="shared" si="315"/>
        <v>3.5442600276625047E-3</v>
      </c>
      <c r="J2906" s="6">
        <f t="shared" si="316"/>
        <v>1.6975546752617809E-3</v>
      </c>
      <c r="K2906" s="6">
        <f t="shared" si="317"/>
        <v>1.6771876666601404E-3</v>
      </c>
      <c r="L2906" s="7">
        <f t="shared" si="318"/>
        <v>0.2076629999999966</v>
      </c>
      <c r="M2906" s="6">
        <f t="shared" si="319"/>
        <v>-7.1796366350018737E-5</v>
      </c>
      <c r="N2906" s="8">
        <f t="shared" si="320"/>
        <v>0</v>
      </c>
      <c r="O2906" s="9">
        <f t="shared" si="321"/>
        <v>0</v>
      </c>
    </row>
    <row r="2907" spans="1:15" x14ac:dyDescent="0.25">
      <c r="A2907" s="1">
        <v>41711</v>
      </c>
      <c r="B2907" s="2">
        <v>116.5</v>
      </c>
      <c r="C2907" s="2">
        <v>116.31987100000001</v>
      </c>
      <c r="D2907" s="14"/>
      <c r="E2907" s="2">
        <v>236.359891</v>
      </c>
      <c r="F2907" s="3">
        <v>143600000</v>
      </c>
      <c r="G2907" s="4">
        <v>1696391</v>
      </c>
      <c r="H2907" s="5">
        <v>197478000</v>
      </c>
      <c r="I2907" s="6">
        <f t="shared" si="315"/>
        <v>3.5317426134895413E-3</v>
      </c>
      <c r="J2907" s="6">
        <f t="shared" si="316"/>
        <v>3.7359412089046362E-3</v>
      </c>
      <c r="K2907" s="6">
        <f t="shared" si="317"/>
        <v>3.7756746310699807E-3</v>
      </c>
      <c r="L2907" s="7">
        <f t="shared" si="318"/>
        <v>0.18012899999999377</v>
      </c>
      <c r="M2907" s="6">
        <f t="shared" si="319"/>
        <v>1.7920159825564053E-3</v>
      </c>
      <c r="N2907" s="8">
        <f t="shared" si="320"/>
        <v>0</v>
      </c>
      <c r="O2907" s="9">
        <f t="shared" si="321"/>
        <v>0</v>
      </c>
    </row>
    <row r="2908" spans="1:15" x14ac:dyDescent="0.25">
      <c r="A2908" s="1">
        <v>41712</v>
      </c>
      <c r="B2908" s="2">
        <v>116.37</v>
      </c>
      <c r="C2908" s="2">
        <v>116.345758</v>
      </c>
      <c r="D2908" s="14"/>
      <c r="E2908" s="2">
        <v>236.42095399999999</v>
      </c>
      <c r="F2908" s="3">
        <v>142800000</v>
      </c>
      <c r="G2908" s="4">
        <v>797819</v>
      </c>
      <c r="H2908" s="5">
        <v>92945250</v>
      </c>
      <c r="I2908" s="6">
        <f t="shared" si="315"/>
        <v>-1.1158798283261717E-3</v>
      </c>
      <c r="J2908" s="6">
        <f t="shared" si="316"/>
        <v>2.5834755525422359E-4</v>
      </c>
      <c r="K2908" s="6">
        <f t="shared" si="317"/>
        <v>2.2255010925853469E-4</v>
      </c>
      <c r="L2908" s="7">
        <f t="shared" si="318"/>
        <v>2.4242000000000985E-2</v>
      </c>
      <c r="M2908" s="6">
        <f t="shared" si="319"/>
        <v>1.5485660227390063E-3</v>
      </c>
      <c r="N2908" s="8">
        <f t="shared" si="320"/>
        <v>-93076606.400000006</v>
      </c>
      <c r="O2908" s="9">
        <f t="shared" si="321"/>
        <v>-1.001413266412216</v>
      </c>
    </row>
    <row r="2909" spans="1:15" x14ac:dyDescent="0.25">
      <c r="A2909" s="1">
        <v>41715</v>
      </c>
      <c r="B2909" s="2">
        <v>116.22</v>
      </c>
      <c r="C2909" s="2">
        <v>116.082905</v>
      </c>
      <c r="D2909" s="14"/>
      <c r="E2909" s="2">
        <v>235.88415900000001</v>
      </c>
      <c r="F2909" s="3">
        <v>142800000</v>
      </c>
      <c r="G2909" s="4">
        <v>635765</v>
      </c>
      <c r="H2909" s="5">
        <v>73930700</v>
      </c>
      <c r="I2909" s="6">
        <f t="shared" si="315"/>
        <v>-1.288992008249612E-3</v>
      </c>
      <c r="J2909" s="6">
        <f t="shared" si="316"/>
        <v>-2.2705051769649209E-3</v>
      </c>
      <c r="K2909" s="6">
        <f t="shared" si="317"/>
        <v>-2.259240083338554E-3</v>
      </c>
      <c r="L2909" s="7">
        <f t="shared" si="318"/>
        <v>0.13709500000000219</v>
      </c>
      <c r="M2909" s="6">
        <f t="shared" si="319"/>
        <v>2.0836170064741921E-4</v>
      </c>
      <c r="N2909" s="8">
        <f t="shared" si="320"/>
        <v>0</v>
      </c>
      <c r="O2909" s="9">
        <f t="shared" si="321"/>
        <v>0</v>
      </c>
    </row>
    <row r="2910" spans="1:15" x14ac:dyDescent="0.25">
      <c r="A2910" s="1">
        <v>41716</v>
      </c>
      <c r="B2910" s="2">
        <v>116.58</v>
      </c>
      <c r="C2910" s="2">
        <v>116.260459</v>
      </c>
      <c r="D2910" s="14"/>
      <c r="E2910" s="2">
        <v>236.23726400000001</v>
      </c>
      <c r="F2910" s="3">
        <v>143000000</v>
      </c>
      <c r="G2910" s="4">
        <v>963725</v>
      </c>
      <c r="H2910" s="5">
        <v>112222700</v>
      </c>
      <c r="I2910" s="6">
        <f t="shared" si="315"/>
        <v>3.0975735673721694E-3</v>
      </c>
      <c r="J2910" s="6">
        <f t="shared" si="316"/>
        <v>1.496942403834689E-3</v>
      </c>
      <c r="K2910" s="6">
        <f t="shared" si="317"/>
        <v>1.5295447680259144E-3</v>
      </c>
      <c r="L2910" s="7">
        <f t="shared" si="318"/>
        <v>0.31954100000000096</v>
      </c>
      <c r="M2910" s="6">
        <f t="shared" si="319"/>
        <v>1.1810093829061064E-3</v>
      </c>
      <c r="N2910" s="8">
        <f t="shared" si="320"/>
        <v>23252091.800000001</v>
      </c>
      <c r="O2910" s="9">
        <f t="shared" si="321"/>
        <v>0.20719597550228253</v>
      </c>
    </row>
    <row r="2911" spans="1:15" x14ac:dyDescent="0.25">
      <c r="A2911" s="1">
        <v>41717</v>
      </c>
      <c r="B2911" s="2">
        <v>115.74</v>
      </c>
      <c r="C2911" s="2">
        <v>115.789796</v>
      </c>
      <c r="D2911" s="14"/>
      <c r="E2911" s="2">
        <v>235.280171</v>
      </c>
      <c r="F2911" s="3">
        <v>142700000</v>
      </c>
      <c r="G2911" s="4">
        <v>1286829</v>
      </c>
      <c r="H2911" s="5">
        <v>149318600</v>
      </c>
      <c r="I2911" s="6">
        <f t="shared" si="315"/>
        <v>-7.2053525476067914E-3</v>
      </c>
      <c r="J2911" s="6">
        <f t="shared" si="316"/>
        <v>-4.0514057087962518E-3</v>
      </c>
      <c r="K2911" s="6">
        <f t="shared" si="317"/>
        <v>-4.0483497489030018E-3</v>
      </c>
      <c r="L2911" s="7">
        <f t="shared" si="318"/>
        <v>-4.9796000000000618E-2</v>
      </c>
      <c r="M2911" s="6">
        <f t="shared" si="319"/>
        <v>2.7484925033711693E-3</v>
      </c>
      <c r="N2911" s="8">
        <f t="shared" si="320"/>
        <v>-34736938.799999997</v>
      </c>
      <c r="O2911" s="9">
        <f t="shared" si="321"/>
        <v>-0.23263638153585686</v>
      </c>
    </row>
    <row r="2912" spans="1:15" x14ac:dyDescent="0.25">
      <c r="A2912" s="1">
        <v>41718</v>
      </c>
      <c r="B2912" s="2">
        <v>115.9</v>
      </c>
      <c r="C2912" s="2">
        <v>115.735727</v>
      </c>
      <c r="D2912" s="14"/>
      <c r="E2912" s="2">
        <v>235.16856999999999</v>
      </c>
      <c r="F2912" s="3">
        <v>142700000</v>
      </c>
      <c r="G2912" s="4">
        <v>2003377</v>
      </c>
      <c r="H2912" s="5">
        <v>232166400</v>
      </c>
      <c r="I2912" s="6">
        <f t="shared" si="315"/>
        <v>1.382408847416805E-3</v>
      </c>
      <c r="J2912" s="6">
        <f t="shared" si="316"/>
        <v>-4.743323652208753E-4</v>
      </c>
      <c r="K2912" s="6">
        <f t="shared" si="317"/>
        <v>-4.6695824561260313E-4</v>
      </c>
      <c r="L2912" s="7">
        <f t="shared" si="318"/>
        <v>0.16427300000000855</v>
      </c>
      <c r="M2912" s="6">
        <f t="shared" si="319"/>
        <v>-4.3005516651917208E-4</v>
      </c>
      <c r="N2912" s="8">
        <f t="shared" si="320"/>
        <v>0</v>
      </c>
      <c r="O2912" s="9">
        <f t="shared" si="321"/>
        <v>0</v>
      </c>
    </row>
    <row r="2913" spans="1:15" x14ac:dyDescent="0.25">
      <c r="A2913" s="1">
        <v>41719</v>
      </c>
      <c r="B2913" s="2">
        <v>116.3</v>
      </c>
      <c r="C2913" s="2">
        <v>116.15494700000001</v>
      </c>
      <c r="D2913" s="14"/>
      <c r="E2913" s="2">
        <v>236.012011</v>
      </c>
      <c r="F2913" s="3">
        <v>142700000</v>
      </c>
      <c r="G2913" s="4">
        <v>636060</v>
      </c>
      <c r="H2913" s="5">
        <v>73947760</v>
      </c>
      <c r="I2913" s="6">
        <f t="shared" si="315"/>
        <v>3.451251078515849E-3</v>
      </c>
      <c r="J2913" s="6">
        <f t="shared" si="316"/>
        <v>3.586537945950985E-3</v>
      </c>
      <c r="K2913" s="6">
        <f t="shared" si="317"/>
        <v>3.6222177098348407E-3</v>
      </c>
      <c r="L2913" s="7">
        <f t="shared" si="318"/>
        <v>0.14505299999999011</v>
      </c>
      <c r="M2913" s="6">
        <f t="shared" si="319"/>
        <v>1.4193802057338445E-3</v>
      </c>
      <c r="N2913" s="8">
        <f t="shared" si="320"/>
        <v>0</v>
      </c>
      <c r="O2913" s="9">
        <f t="shared" si="321"/>
        <v>0</v>
      </c>
    </row>
    <row r="2914" spans="1:15" x14ac:dyDescent="0.25">
      <c r="A2914" s="1">
        <v>41722</v>
      </c>
      <c r="B2914" s="2">
        <v>116.52</v>
      </c>
      <c r="C2914" s="2">
        <v>116.406577</v>
      </c>
      <c r="D2914" s="14"/>
      <c r="E2914" s="2">
        <v>236.52318399999999</v>
      </c>
      <c r="F2914" s="3">
        <v>142700000</v>
      </c>
      <c r="G2914" s="4">
        <v>1061363</v>
      </c>
      <c r="H2914" s="5">
        <v>123654500</v>
      </c>
      <c r="I2914" s="6">
        <f t="shared" si="315"/>
        <v>1.8916595012896664E-3</v>
      </c>
      <c r="J2914" s="6">
        <f t="shared" si="316"/>
        <v>2.1658770578416586E-3</v>
      </c>
      <c r="K2914" s="6">
        <f t="shared" si="317"/>
        <v>2.1663304620163082E-3</v>
      </c>
      <c r="L2914" s="7">
        <f t="shared" si="318"/>
        <v>0.11342299999999739</v>
      </c>
      <c r="M2914" s="6">
        <f t="shared" si="319"/>
        <v>1.2487888268761793E-3</v>
      </c>
      <c r="N2914" s="8">
        <f t="shared" si="320"/>
        <v>0</v>
      </c>
      <c r="O2914" s="9">
        <f t="shared" si="321"/>
        <v>0</v>
      </c>
    </row>
    <row r="2915" spans="1:15" x14ac:dyDescent="0.25">
      <c r="A2915" s="1">
        <v>41723</v>
      </c>
      <c r="B2915" s="2">
        <v>116.56</v>
      </c>
      <c r="C2915" s="2">
        <v>116.516989</v>
      </c>
      <c r="D2915" s="14"/>
      <c r="E2915" s="2">
        <v>236.75101599999999</v>
      </c>
      <c r="F2915" s="3">
        <v>143000000</v>
      </c>
      <c r="G2915" s="4">
        <v>1352813</v>
      </c>
      <c r="H2915" s="5">
        <v>157591200</v>
      </c>
      <c r="I2915" s="6">
        <f t="shared" si="315"/>
        <v>3.4328870580169202E-4</v>
      </c>
      <c r="J2915" s="6">
        <f t="shared" si="316"/>
        <v>9.6325440976641197E-4</v>
      </c>
      <c r="K2915" s="6">
        <f t="shared" si="317"/>
        <v>9.4850310734595489E-4</v>
      </c>
      <c r="L2915" s="7">
        <f t="shared" si="318"/>
        <v>4.3011000000007016E-2</v>
      </c>
      <c r="M2915" s="6">
        <f t="shared" si="319"/>
        <v>9.7436934340922043E-4</v>
      </c>
      <c r="N2915" s="8">
        <f t="shared" si="320"/>
        <v>34955096.699999996</v>
      </c>
      <c r="O2915" s="9">
        <f t="shared" si="321"/>
        <v>0.22180868411434138</v>
      </c>
    </row>
    <row r="2916" spans="1:15" x14ac:dyDescent="0.25">
      <c r="A2916" s="1">
        <v>41724</v>
      </c>
      <c r="B2916" s="2">
        <v>117.01</v>
      </c>
      <c r="C2916" s="2">
        <v>116.83512</v>
      </c>
      <c r="D2916" s="14"/>
      <c r="E2916" s="2">
        <v>237.398436</v>
      </c>
      <c r="F2916" s="3">
        <v>142800000</v>
      </c>
      <c r="G2916" s="4">
        <v>954968</v>
      </c>
      <c r="H2916" s="5">
        <v>111556800</v>
      </c>
      <c r="I2916" s="6">
        <f t="shared" si="315"/>
        <v>3.8606726149623682E-3</v>
      </c>
      <c r="J2916" s="6">
        <f t="shared" si="316"/>
        <v>2.734602836931499E-3</v>
      </c>
      <c r="K2916" s="6">
        <f t="shared" si="317"/>
        <v>2.730340036507517E-3</v>
      </c>
      <c r="L2916" s="7">
        <f t="shared" si="318"/>
        <v>0.1748800000000017</v>
      </c>
      <c r="M2916" s="6">
        <f t="shared" si="319"/>
        <v>3.6913930208082313E-4</v>
      </c>
      <c r="N2916" s="8">
        <f t="shared" si="320"/>
        <v>-23367024</v>
      </c>
      <c r="O2916" s="9">
        <f t="shared" si="321"/>
        <v>-0.20946301794242933</v>
      </c>
    </row>
    <row r="2917" spans="1:15" x14ac:dyDescent="0.25">
      <c r="A2917" s="1">
        <v>41725</v>
      </c>
      <c r="B2917" s="2">
        <v>117.04</v>
      </c>
      <c r="C2917" s="2">
        <v>117.07832000000001</v>
      </c>
      <c r="D2917" s="14"/>
      <c r="E2917" s="2">
        <v>237.88963000000001</v>
      </c>
      <c r="F2917" s="3">
        <v>142600000</v>
      </c>
      <c r="G2917" s="4">
        <v>665498</v>
      </c>
      <c r="H2917" s="5">
        <v>77897460</v>
      </c>
      <c r="I2917" s="6">
        <f t="shared" si="315"/>
        <v>2.5638834287677881E-4</v>
      </c>
      <c r="J2917" s="6">
        <f t="shared" si="316"/>
        <v>2.069070075929158E-3</v>
      </c>
      <c r="K2917" s="6">
        <f t="shared" si="317"/>
        <v>2.0815658853263752E-3</v>
      </c>
      <c r="L2917" s="7">
        <f t="shared" si="318"/>
        <v>-3.8319999999998799E-2</v>
      </c>
      <c r="M2917" s="6">
        <f t="shared" si="319"/>
        <v>1.4968102056984733E-3</v>
      </c>
      <c r="N2917" s="8">
        <f t="shared" si="320"/>
        <v>-23415664</v>
      </c>
      <c r="O2917" s="9">
        <f t="shared" si="321"/>
        <v>-0.30059598862401932</v>
      </c>
    </row>
    <row r="2918" spans="1:15" x14ac:dyDescent="0.25">
      <c r="A2918" s="1">
        <v>41726</v>
      </c>
      <c r="B2918" s="2">
        <v>116.95</v>
      </c>
      <c r="C2918" s="2">
        <v>116.763198</v>
      </c>
      <c r="D2918" s="14"/>
      <c r="E2918" s="2">
        <v>237.24851699999999</v>
      </c>
      <c r="F2918" s="3">
        <v>142700000</v>
      </c>
      <c r="G2918" s="4">
        <v>816310</v>
      </c>
      <c r="H2918" s="5">
        <v>95488340</v>
      </c>
      <c r="I2918" s="6">
        <f t="shared" si="315"/>
        <v>-7.689678742310857E-4</v>
      </c>
      <c r="J2918" s="6">
        <f t="shared" si="316"/>
        <v>-2.6950018796532138E-3</v>
      </c>
      <c r="K2918" s="6">
        <f t="shared" si="317"/>
        <v>-2.6915487000497285E-3</v>
      </c>
      <c r="L2918" s="7">
        <f t="shared" si="318"/>
        <v>0.18680200000000013</v>
      </c>
      <c r="M2918" s="6">
        <f t="shared" si="319"/>
        <v>-3.273022708217832E-4</v>
      </c>
      <c r="N2918" s="8">
        <f t="shared" si="320"/>
        <v>11676319.800000001</v>
      </c>
      <c r="O2918" s="9">
        <f t="shared" si="321"/>
        <v>0.12228005848672205</v>
      </c>
    </row>
    <row r="2919" spans="1:15" x14ac:dyDescent="0.25">
      <c r="A2919" s="1">
        <v>41729</v>
      </c>
      <c r="B2919" s="2">
        <v>116.94</v>
      </c>
      <c r="C2919" s="2">
        <v>116.755425</v>
      </c>
      <c r="D2919" s="14"/>
      <c r="E2919" s="2">
        <v>237.279943</v>
      </c>
      <c r="F2919" s="3">
        <v>142500000</v>
      </c>
      <c r="G2919" s="4">
        <v>1695739</v>
      </c>
      <c r="H2919" s="5">
        <v>198192700</v>
      </c>
      <c r="I2919" s="6">
        <f t="shared" si="315"/>
        <v>-8.5506626763653948E-5</v>
      </c>
      <c r="J2919" s="6">
        <f t="shared" si="316"/>
        <v>1.3246025896140878E-4</v>
      </c>
      <c r="K2919" s="6">
        <f t="shared" si="317"/>
        <v>-6.6570632983209421E-5</v>
      </c>
      <c r="L2919" s="7">
        <f t="shared" si="318"/>
        <v>0.18457499999999527</v>
      </c>
      <c r="M2919" s="6">
        <f t="shared" si="319"/>
        <v>1.5998362771805219E-3</v>
      </c>
      <c r="N2919" s="8">
        <f t="shared" si="320"/>
        <v>-23351085</v>
      </c>
      <c r="O2919" s="9">
        <f t="shared" si="321"/>
        <v>-0.11782010639140594</v>
      </c>
    </row>
    <row r="2920" spans="1:15" x14ac:dyDescent="0.25">
      <c r="A2920" s="1">
        <v>41730</v>
      </c>
      <c r="B2920" s="2">
        <v>116.31</v>
      </c>
      <c r="C2920" s="2">
        <v>116.299876</v>
      </c>
      <c r="D2920" s="2">
        <v>0.33972000000000002</v>
      </c>
      <c r="E2920" s="2">
        <v>236.97376199999999</v>
      </c>
      <c r="F2920" s="3">
        <v>142800000</v>
      </c>
      <c r="G2920" s="4">
        <v>3416558</v>
      </c>
      <c r="H2920" s="5">
        <v>397699400</v>
      </c>
      <c r="I2920" s="6">
        <f t="shared" si="315"/>
        <v>-2.4822986146741943E-3</v>
      </c>
      <c r="J2920" s="6">
        <f t="shared" si="316"/>
        <v>-1.2903787658108401E-3</v>
      </c>
      <c r="K2920" s="6">
        <f t="shared" si="317"/>
        <v>-3.9017373282654866E-3</v>
      </c>
      <c r="L2920" s="7">
        <f t="shared" si="318"/>
        <v>1.0124000000004685E-2</v>
      </c>
      <c r="M2920" s="6">
        <f t="shared" si="319"/>
        <v>1.5808687262282017E-3</v>
      </c>
      <c r="N2920" s="8">
        <f t="shared" si="320"/>
        <v>34889962.799999997</v>
      </c>
      <c r="O2920" s="9">
        <f t="shared" si="321"/>
        <v>8.7729483122177196E-2</v>
      </c>
    </row>
    <row r="2921" spans="1:15" x14ac:dyDescent="0.25">
      <c r="A2921" s="1">
        <v>41731</v>
      </c>
      <c r="B2921" s="2">
        <v>116.15</v>
      </c>
      <c r="C2921" s="2">
        <v>115.989954</v>
      </c>
      <c r="D2921" s="14"/>
      <c r="E2921" s="2">
        <v>236.34734700000001</v>
      </c>
      <c r="F2921" s="3">
        <v>143800000</v>
      </c>
      <c r="G2921" s="4">
        <v>1236834</v>
      </c>
      <c r="H2921" s="5">
        <v>143677900</v>
      </c>
      <c r="I2921" s="6">
        <f t="shared" si="315"/>
        <v>-1.3756340813343426E-3</v>
      </c>
      <c r="J2921" s="6">
        <f t="shared" si="316"/>
        <v>-2.6433939129513195E-3</v>
      </c>
      <c r="K2921" s="6">
        <f t="shared" si="317"/>
        <v>-2.664852368372217E-3</v>
      </c>
      <c r="L2921" s="7">
        <f t="shared" si="318"/>
        <v>0.16004600000000835</v>
      </c>
      <c r="M2921" s="6">
        <f t="shared" si="319"/>
        <v>8.7050823682766065E-5</v>
      </c>
      <c r="N2921" s="8">
        <f t="shared" si="320"/>
        <v>115989954</v>
      </c>
      <c r="O2921" s="9">
        <f t="shared" si="321"/>
        <v>0.80729154588144736</v>
      </c>
    </row>
    <row r="2922" spans="1:15" x14ac:dyDescent="0.25">
      <c r="A2922" s="1">
        <v>41732</v>
      </c>
      <c r="B2922" s="2">
        <v>116.37</v>
      </c>
      <c r="C2922" s="2">
        <v>116.210286</v>
      </c>
      <c r="D2922" s="14"/>
      <c r="E2922" s="2">
        <v>236.803414</v>
      </c>
      <c r="F2922" s="3">
        <v>142800000</v>
      </c>
      <c r="G2922" s="4">
        <v>1012204</v>
      </c>
      <c r="H2922" s="5">
        <v>117838000</v>
      </c>
      <c r="I2922" s="6">
        <f t="shared" si="315"/>
        <v>1.8941024537235673E-3</v>
      </c>
      <c r="J2922" s="6">
        <f t="shared" si="316"/>
        <v>1.9296472153758071E-3</v>
      </c>
      <c r="K2922" s="6">
        <f t="shared" si="317"/>
        <v>1.8995783031348079E-3</v>
      </c>
      <c r="L2922" s="7">
        <f t="shared" si="318"/>
        <v>0.15971400000000813</v>
      </c>
      <c r="M2922" s="6">
        <f t="shared" si="319"/>
        <v>1.379826394275474E-3</v>
      </c>
      <c r="N2922" s="8">
        <f t="shared" si="320"/>
        <v>-116210286</v>
      </c>
      <c r="O2922" s="9">
        <f t="shared" si="321"/>
        <v>-0.9861868497428673</v>
      </c>
    </row>
    <row r="2923" spans="1:15" x14ac:dyDescent="0.25">
      <c r="A2923" s="1">
        <v>41733</v>
      </c>
      <c r="B2923" s="2">
        <v>116.83</v>
      </c>
      <c r="C2923" s="2">
        <v>116.67571599999999</v>
      </c>
      <c r="D2923" s="14"/>
      <c r="E2923" s="2">
        <v>237.73996299999999</v>
      </c>
      <c r="F2923" s="3">
        <v>142200000</v>
      </c>
      <c r="G2923" s="4">
        <v>989932</v>
      </c>
      <c r="H2923" s="5">
        <v>115715900</v>
      </c>
      <c r="I2923" s="6">
        <f t="shared" si="315"/>
        <v>3.9529088252985289E-3</v>
      </c>
      <c r="J2923" s="6">
        <f t="shared" si="316"/>
        <v>3.9549640952387666E-3</v>
      </c>
      <c r="K2923" s="6">
        <f t="shared" si="317"/>
        <v>4.005067159029263E-3</v>
      </c>
      <c r="L2923" s="7">
        <f t="shared" si="318"/>
        <v>0.15428400000000408</v>
      </c>
      <c r="M2923" s="6">
        <f t="shared" si="319"/>
        <v>1.3743533855514745E-3</v>
      </c>
      <c r="N2923" s="8">
        <f t="shared" si="320"/>
        <v>-70005429.599999994</v>
      </c>
      <c r="O2923" s="9">
        <f t="shared" si="321"/>
        <v>-0.60497675427490949</v>
      </c>
    </row>
    <row r="2924" spans="1:15" x14ac:dyDescent="0.25">
      <c r="A2924" s="1">
        <v>41736</v>
      </c>
      <c r="B2924" s="2">
        <v>117.11</v>
      </c>
      <c r="C2924" s="2">
        <v>117.08940200000001</v>
      </c>
      <c r="D2924" s="14"/>
      <c r="E2924" s="2">
        <v>238.59095099999999</v>
      </c>
      <c r="F2924" s="3">
        <v>141700000</v>
      </c>
      <c r="G2924" s="4">
        <v>1024522</v>
      </c>
      <c r="H2924" s="5">
        <v>119974900</v>
      </c>
      <c r="I2924" s="6">
        <f t="shared" si="315"/>
        <v>2.3966446974235112E-3</v>
      </c>
      <c r="J2924" s="6">
        <f t="shared" si="316"/>
        <v>3.5794907564614675E-3</v>
      </c>
      <c r="K2924" s="6">
        <f t="shared" si="317"/>
        <v>3.5456049826170233E-3</v>
      </c>
      <c r="L2924" s="7">
        <f t="shared" si="318"/>
        <v>2.0597999999992567E-2</v>
      </c>
      <c r="M2924" s="6">
        <f t="shared" si="319"/>
        <v>1.3223317181101368E-3</v>
      </c>
      <c r="N2924" s="8">
        <f t="shared" si="320"/>
        <v>-58544701</v>
      </c>
      <c r="O2924" s="9">
        <f t="shared" si="321"/>
        <v>-0.4879745763488863</v>
      </c>
    </row>
    <row r="2925" spans="1:15" x14ac:dyDescent="0.25">
      <c r="A2925" s="1">
        <v>41737</v>
      </c>
      <c r="B2925" s="2">
        <v>117.42</v>
      </c>
      <c r="C2925" s="2">
        <v>117.177081</v>
      </c>
      <c r="D2925" s="14"/>
      <c r="E2925" s="2">
        <v>238.774777</v>
      </c>
      <c r="F2925" s="3">
        <v>141600000</v>
      </c>
      <c r="G2925" s="4">
        <v>992643</v>
      </c>
      <c r="H2925" s="5">
        <v>116402800</v>
      </c>
      <c r="I2925" s="6">
        <f t="shared" si="315"/>
        <v>2.6470839381778077E-3</v>
      </c>
      <c r="J2925" s="6">
        <f t="shared" si="316"/>
        <v>7.7046509613865055E-4</v>
      </c>
      <c r="K2925" s="6">
        <f t="shared" si="317"/>
        <v>7.4882097356687716E-4</v>
      </c>
      <c r="L2925" s="7">
        <f t="shared" si="318"/>
        <v>0.24291900000000055</v>
      </c>
      <c r="M2925" s="6">
        <f t="shared" si="319"/>
        <v>1.7591686051998678E-4</v>
      </c>
      <c r="N2925" s="8">
        <f t="shared" si="320"/>
        <v>-11717708.1</v>
      </c>
      <c r="O2925" s="9">
        <f t="shared" si="321"/>
        <v>-0.10066517386179713</v>
      </c>
    </row>
    <row r="2926" spans="1:15" x14ac:dyDescent="0.25">
      <c r="A2926" s="1">
        <v>41738</v>
      </c>
      <c r="B2926" s="2">
        <v>117.52</v>
      </c>
      <c r="C2926" s="2">
        <v>117.18679899999999</v>
      </c>
      <c r="D2926" s="14"/>
      <c r="E2926" s="2">
        <v>238.793668</v>
      </c>
      <c r="F2926" s="3">
        <v>141600000</v>
      </c>
      <c r="G2926" s="4">
        <v>1675620</v>
      </c>
      <c r="H2926" s="5">
        <v>196681300</v>
      </c>
      <c r="I2926" s="6">
        <f t="shared" si="315"/>
        <v>8.5164367228740545E-4</v>
      </c>
      <c r="J2926" s="6">
        <f t="shared" si="316"/>
        <v>7.9116396787481946E-5</v>
      </c>
      <c r="K2926" s="6">
        <f t="shared" si="317"/>
        <v>8.2934306923077017E-5</v>
      </c>
      <c r="L2926" s="7">
        <f t="shared" si="318"/>
        <v>0.33320100000000252</v>
      </c>
      <c r="M2926" s="6">
        <f t="shared" si="319"/>
        <v>2.0730931162211697E-3</v>
      </c>
      <c r="N2926" s="8">
        <f t="shared" si="320"/>
        <v>0</v>
      </c>
      <c r="O2926" s="9">
        <f t="shared" si="321"/>
        <v>0</v>
      </c>
    </row>
    <row r="2927" spans="1:15" x14ac:dyDescent="0.25">
      <c r="A2927" s="1">
        <v>41739</v>
      </c>
      <c r="B2927" s="2">
        <v>117.68</v>
      </c>
      <c r="C2927" s="2">
        <v>117.748901</v>
      </c>
      <c r="D2927" s="14"/>
      <c r="E2927" s="2">
        <v>239.93271100000001</v>
      </c>
      <c r="F2927" s="3">
        <v>141600000</v>
      </c>
      <c r="G2927" s="4">
        <v>1410970</v>
      </c>
      <c r="H2927" s="5">
        <v>166251800</v>
      </c>
      <c r="I2927" s="6">
        <f t="shared" si="315"/>
        <v>1.3614703880191481E-3</v>
      </c>
      <c r="J2927" s="6">
        <f t="shared" si="316"/>
        <v>4.7699882896392598E-3</v>
      </c>
      <c r="K2927" s="6">
        <f t="shared" si="317"/>
        <v>4.7966324261490279E-3</v>
      </c>
      <c r="L2927" s="7">
        <f t="shared" si="318"/>
        <v>-6.890099999999677E-2</v>
      </c>
      <c r="M2927" s="6">
        <f t="shared" si="319"/>
        <v>2.8433322084342461E-3</v>
      </c>
      <c r="N2927" s="8">
        <f t="shared" si="320"/>
        <v>0</v>
      </c>
      <c r="O2927" s="9">
        <f t="shared" si="321"/>
        <v>0</v>
      </c>
    </row>
    <row r="2928" spans="1:15" x14ac:dyDescent="0.25">
      <c r="A2928" s="1">
        <v>41740</v>
      </c>
      <c r="B2928" s="2">
        <v>117.76</v>
      </c>
      <c r="C2928" s="2">
        <v>117.743436</v>
      </c>
      <c r="D2928" s="14"/>
      <c r="E2928" s="2">
        <v>239.921222</v>
      </c>
      <c r="F2928" s="3">
        <v>141600000</v>
      </c>
      <c r="G2928" s="4">
        <v>1258244</v>
      </c>
      <c r="H2928" s="5">
        <v>148308800</v>
      </c>
      <c r="I2928" s="6">
        <f t="shared" si="315"/>
        <v>6.798096532971698E-4</v>
      </c>
      <c r="J2928" s="6">
        <f t="shared" si="316"/>
        <v>-4.7884258682850955E-5</v>
      </c>
      <c r="K2928" s="6">
        <f t="shared" si="317"/>
        <v>-4.6412322778244253E-5</v>
      </c>
      <c r="L2928" s="7">
        <f t="shared" si="318"/>
        <v>1.6564000000002466E-2</v>
      </c>
      <c r="M2928" s="6">
        <f t="shared" si="319"/>
        <v>-5.8515195823349853E-4</v>
      </c>
      <c r="N2928" s="8">
        <f t="shared" si="320"/>
        <v>0</v>
      </c>
      <c r="O2928" s="9">
        <f t="shared" si="321"/>
        <v>0</v>
      </c>
    </row>
    <row r="2929" spans="1:15" x14ac:dyDescent="0.25">
      <c r="A2929" s="1">
        <v>41743</v>
      </c>
      <c r="B2929" s="2">
        <v>117.84</v>
      </c>
      <c r="C2929" s="2">
        <v>117.719977</v>
      </c>
      <c r="D2929" s="14"/>
      <c r="E2929" s="2">
        <v>239.893112</v>
      </c>
      <c r="F2929" s="3">
        <v>142000000</v>
      </c>
      <c r="G2929" s="4">
        <v>908562</v>
      </c>
      <c r="H2929" s="5">
        <v>107054500</v>
      </c>
      <c r="I2929" s="6">
        <f t="shared" si="315"/>
        <v>6.7934782608691791E-4</v>
      </c>
      <c r="J2929" s="6">
        <f t="shared" si="316"/>
        <v>-1.1716345792867067E-4</v>
      </c>
      <c r="K2929" s="6">
        <f t="shared" si="317"/>
        <v>-1.9923828280332678E-4</v>
      </c>
      <c r="L2929" s="7">
        <f t="shared" si="318"/>
        <v>0.12002300000000332</v>
      </c>
      <c r="M2929" s="6">
        <f t="shared" si="319"/>
        <v>1.4067875511969419E-4</v>
      </c>
      <c r="N2929" s="8">
        <f t="shared" si="320"/>
        <v>47087990.799999997</v>
      </c>
      <c r="O2929" s="9">
        <f t="shared" si="321"/>
        <v>0.43985064429799769</v>
      </c>
    </row>
    <row r="2930" spans="1:15" x14ac:dyDescent="0.25">
      <c r="A2930" s="1">
        <v>41744</v>
      </c>
      <c r="B2930" s="2">
        <v>118.09</v>
      </c>
      <c r="C2930" s="2">
        <v>117.82869700000001</v>
      </c>
      <c r="D2930" s="14"/>
      <c r="E2930" s="2">
        <v>240.10921200000001</v>
      </c>
      <c r="F2930" s="3">
        <v>142000000</v>
      </c>
      <c r="G2930" s="4">
        <v>1152521</v>
      </c>
      <c r="H2930" s="5">
        <v>136051400</v>
      </c>
      <c r="I2930" s="6">
        <f t="shared" si="315"/>
        <v>2.1215207060421015E-3</v>
      </c>
      <c r="J2930" s="6">
        <f t="shared" si="316"/>
        <v>9.0081786091467109E-4</v>
      </c>
      <c r="K2930" s="6">
        <f t="shared" si="317"/>
        <v>9.2354758105339663E-4</v>
      </c>
      <c r="L2930" s="7">
        <f t="shared" si="318"/>
        <v>0.26130299999999806</v>
      </c>
      <c r="M2930" s="6">
        <f t="shared" si="319"/>
        <v>1.0195635699112859E-3</v>
      </c>
      <c r="N2930" s="8">
        <f t="shared" si="320"/>
        <v>0</v>
      </c>
      <c r="O2930" s="9">
        <f t="shared" si="321"/>
        <v>0</v>
      </c>
    </row>
    <row r="2931" spans="1:15" x14ac:dyDescent="0.25">
      <c r="A2931" s="1">
        <v>41745</v>
      </c>
      <c r="B2931" s="2">
        <v>118.14</v>
      </c>
      <c r="C2931" s="2">
        <v>117.730205</v>
      </c>
      <c r="D2931" s="14"/>
      <c r="E2931" s="2">
        <v>239.91243499999999</v>
      </c>
      <c r="F2931" s="3">
        <v>142000000</v>
      </c>
      <c r="G2931" s="4">
        <v>956347</v>
      </c>
      <c r="H2931" s="5">
        <v>112854900</v>
      </c>
      <c r="I2931" s="6">
        <f t="shared" si="315"/>
        <v>4.2340587687350606E-4</v>
      </c>
      <c r="J2931" s="6">
        <f t="shared" si="316"/>
        <v>-8.1953123897648972E-4</v>
      </c>
      <c r="K2931" s="6">
        <f t="shared" si="317"/>
        <v>-8.3589144671614157E-4</v>
      </c>
      <c r="L2931" s="7">
        <f t="shared" si="318"/>
        <v>0.40979500000000257</v>
      </c>
      <c r="M2931" s="6">
        <f t="shared" si="319"/>
        <v>2.2176516133416424E-3</v>
      </c>
      <c r="N2931" s="8">
        <f t="shared" si="320"/>
        <v>0</v>
      </c>
      <c r="O2931" s="9">
        <f t="shared" si="321"/>
        <v>0</v>
      </c>
    </row>
    <row r="2932" spans="1:15" x14ac:dyDescent="0.25">
      <c r="A2932" s="1">
        <v>41746</v>
      </c>
      <c r="B2932" s="2">
        <v>117.46</v>
      </c>
      <c r="C2932" s="2">
        <v>117.179793</v>
      </c>
      <c r="D2932" s="14"/>
      <c r="E2932" s="2">
        <v>238.785483</v>
      </c>
      <c r="F2932" s="3">
        <v>142000000</v>
      </c>
      <c r="G2932" s="4">
        <v>1510454</v>
      </c>
      <c r="H2932" s="5">
        <v>177734400</v>
      </c>
      <c r="I2932" s="6">
        <f t="shared" si="315"/>
        <v>-5.755882850854932E-3</v>
      </c>
      <c r="J2932" s="6">
        <f t="shared" si="316"/>
        <v>-4.6973471800242361E-3</v>
      </c>
      <c r="K2932" s="6">
        <f t="shared" si="317"/>
        <v>-4.6751978389911741E-3</v>
      </c>
      <c r="L2932" s="7">
        <f t="shared" si="318"/>
        <v>0.2802069999999901</v>
      </c>
      <c r="M2932" s="6">
        <f t="shared" si="319"/>
        <v>3.480797472492414E-3</v>
      </c>
      <c r="N2932" s="8">
        <f t="shared" si="320"/>
        <v>0</v>
      </c>
      <c r="O2932" s="9">
        <f t="shared" si="321"/>
        <v>0</v>
      </c>
    </row>
    <row r="2933" spans="1:15" x14ac:dyDescent="0.25">
      <c r="A2933" s="1">
        <v>41750</v>
      </c>
      <c r="B2933" s="2">
        <v>117.62</v>
      </c>
      <c r="C2933" s="2">
        <v>117.28633499999999</v>
      </c>
      <c r="D2933" s="14"/>
      <c r="E2933" s="2">
        <v>239.009444</v>
      </c>
      <c r="F2933" s="3">
        <v>142100000</v>
      </c>
      <c r="G2933" s="4">
        <v>652549</v>
      </c>
      <c r="H2933" s="5">
        <v>76758400</v>
      </c>
      <c r="I2933" s="6">
        <f t="shared" si="315"/>
        <v>1.3621658436915318E-3</v>
      </c>
      <c r="J2933" s="6">
        <f t="shared" si="316"/>
        <v>9.3791715135371767E-4</v>
      </c>
      <c r="K2933" s="6">
        <f t="shared" si="317"/>
        <v>9.0921819600753295E-4</v>
      </c>
      <c r="L2933" s="7">
        <f t="shared" si="318"/>
        <v>0.33366500000001054</v>
      </c>
      <c r="M2933" s="6">
        <f t="shared" si="319"/>
        <v>2.3912569976973774E-3</v>
      </c>
      <c r="N2933" s="8">
        <f t="shared" si="320"/>
        <v>11728633.5</v>
      </c>
      <c r="O2933" s="9">
        <f t="shared" si="321"/>
        <v>0.15279934834493683</v>
      </c>
    </row>
    <row r="2934" spans="1:15" x14ac:dyDescent="0.25">
      <c r="A2934" s="1">
        <v>41751</v>
      </c>
      <c r="B2934" s="2">
        <v>117.68</v>
      </c>
      <c r="C2934" s="2">
        <v>117.295117</v>
      </c>
      <c r="D2934" s="14"/>
      <c r="E2934" s="2">
        <v>239.02828099999999</v>
      </c>
      <c r="F2934" s="3">
        <v>142100000</v>
      </c>
      <c r="G2934" s="4">
        <v>1385000</v>
      </c>
      <c r="H2934" s="5">
        <v>162902600</v>
      </c>
      <c r="I2934" s="6">
        <f t="shared" si="315"/>
        <v>5.1011732698524881E-4</v>
      </c>
      <c r="J2934" s="6">
        <f t="shared" si="316"/>
        <v>7.8812785322401879E-5</v>
      </c>
      <c r="K2934" s="6">
        <f t="shared" si="317"/>
        <v>7.4876583022298604E-5</v>
      </c>
      <c r="L2934" s="7">
        <f t="shared" si="318"/>
        <v>0.38488300000000208</v>
      </c>
      <c r="M2934" s="6">
        <f t="shared" si="319"/>
        <v>2.8448753215795097E-3</v>
      </c>
      <c r="N2934" s="8">
        <f t="shared" si="320"/>
        <v>0</v>
      </c>
      <c r="O2934" s="9">
        <f t="shared" si="321"/>
        <v>0</v>
      </c>
    </row>
    <row r="2935" spans="1:15" x14ac:dyDescent="0.25">
      <c r="A2935" s="1">
        <v>41752</v>
      </c>
      <c r="B2935" s="2">
        <v>117.94</v>
      </c>
      <c r="C2935" s="2">
        <v>117.64873299999999</v>
      </c>
      <c r="D2935" s="14"/>
      <c r="E2935" s="2">
        <v>239.75343699999999</v>
      </c>
      <c r="F2935" s="3">
        <v>143300000</v>
      </c>
      <c r="G2935" s="4">
        <v>1778890</v>
      </c>
      <c r="H2935" s="5">
        <v>209762000</v>
      </c>
      <c r="I2935" s="6">
        <f t="shared" si="315"/>
        <v>2.2093813732153578E-3</v>
      </c>
      <c r="J2935" s="6">
        <f t="shared" si="316"/>
        <v>3.0337665357682564E-3</v>
      </c>
      <c r="K2935" s="6">
        <f t="shared" si="317"/>
        <v>3.0147546551317905E-3</v>
      </c>
      <c r="L2935" s="7">
        <f t="shared" si="318"/>
        <v>0.29126700000000483</v>
      </c>
      <c r="M2935" s="6">
        <f t="shared" si="319"/>
        <v>3.2813215915885596E-3</v>
      </c>
      <c r="N2935" s="8">
        <f t="shared" si="320"/>
        <v>141178479.59999999</v>
      </c>
      <c r="O2935" s="9">
        <f t="shared" si="321"/>
        <v>0.67304125437400475</v>
      </c>
    </row>
    <row r="2936" spans="1:15" x14ac:dyDescent="0.25">
      <c r="A2936" s="1">
        <v>41753</v>
      </c>
      <c r="B2936" s="2">
        <v>117.96</v>
      </c>
      <c r="C2936" s="2">
        <v>117.664665</v>
      </c>
      <c r="D2936" s="14"/>
      <c r="E2936" s="2">
        <v>239.78436300000001</v>
      </c>
      <c r="F2936" s="3">
        <v>143300000</v>
      </c>
      <c r="G2936" s="4">
        <v>1161009</v>
      </c>
      <c r="H2936" s="5">
        <v>136883000</v>
      </c>
      <c r="I2936" s="6">
        <f t="shared" si="315"/>
        <v>1.6957775139903042E-4</v>
      </c>
      <c r="J2936" s="6">
        <f t="shared" si="316"/>
        <v>1.2899085154738366E-4</v>
      </c>
      <c r="K2936" s="6">
        <f t="shared" si="317"/>
        <v>1.354200729046795E-4</v>
      </c>
      <c r="L2936" s="7">
        <f t="shared" si="318"/>
        <v>0.29533499999999435</v>
      </c>
      <c r="M2936" s="6">
        <f t="shared" si="319"/>
        <v>2.4757342690635564E-3</v>
      </c>
      <c r="N2936" s="8">
        <f t="shared" si="320"/>
        <v>0</v>
      </c>
      <c r="O2936" s="9">
        <f t="shared" si="321"/>
        <v>0</v>
      </c>
    </row>
    <row r="2937" spans="1:15" x14ac:dyDescent="0.25">
      <c r="A2937" s="1">
        <v>41754</v>
      </c>
      <c r="B2937" s="2">
        <v>117.94</v>
      </c>
      <c r="C2937" s="2">
        <v>117.85506700000001</v>
      </c>
      <c r="D2937" s="14"/>
      <c r="E2937" s="2">
        <v>240.18931900000001</v>
      </c>
      <c r="F2937" s="3">
        <v>144000000</v>
      </c>
      <c r="G2937" s="4">
        <v>1051505</v>
      </c>
      <c r="H2937" s="5">
        <v>124180800</v>
      </c>
      <c r="I2937" s="6">
        <f t="shared" si="315"/>
        <v>-1.6954899966081793E-4</v>
      </c>
      <c r="J2937" s="6">
        <f t="shared" si="316"/>
        <v>1.6888340629617193E-3</v>
      </c>
      <c r="K2937" s="6">
        <f t="shared" si="317"/>
        <v>1.6181748360903914E-3</v>
      </c>
      <c r="L2937" s="7">
        <f t="shared" si="318"/>
        <v>8.4932999999992376E-2</v>
      </c>
      <c r="M2937" s="6">
        <f t="shared" si="319"/>
        <v>2.5099718764336476E-3</v>
      </c>
      <c r="N2937" s="8">
        <f t="shared" si="320"/>
        <v>82498546.900000006</v>
      </c>
      <c r="O2937" s="9">
        <f t="shared" si="321"/>
        <v>0.66434220829629065</v>
      </c>
    </row>
    <row r="2938" spans="1:15" x14ac:dyDescent="0.25">
      <c r="A2938" s="1">
        <v>41757</v>
      </c>
      <c r="B2938" s="2">
        <v>117.8</v>
      </c>
      <c r="C2938" s="2">
        <v>117.611204</v>
      </c>
      <c r="D2938" s="14"/>
      <c r="E2938" s="2">
        <v>239.68873500000001</v>
      </c>
      <c r="F2938" s="3">
        <v>144000000</v>
      </c>
      <c r="G2938" s="4">
        <v>1015477</v>
      </c>
      <c r="H2938" s="5">
        <v>119730300</v>
      </c>
      <c r="I2938" s="6">
        <f t="shared" si="315"/>
        <v>-1.1870442597931019E-3</v>
      </c>
      <c r="J2938" s="6">
        <f t="shared" si="316"/>
        <v>-2.0841226499335175E-3</v>
      </c>
      <c r="K2938" s="6">
        <f t="shared" si="317"/>
        <v>-2.069177051165827E-3</v>
      </c>
      <c r="L2938" s="7">
        <f t="shared" si="318"/>
        <v>0.18879599999999641</v>
      </c>
      <c r="M2938" s="6">
        <f t="shared" si="319"/>
        <v>7.2065632952367231E-4</v>
      </c>
      <c r="N2938" s="8">
        <f t="shared" si="320"/>
        <v>0</v>
      </c>
      <c r="O2938" s="9">
        <f t="shared" si="321"/>
        <v>0</v>
      </c>
    </row>
    <row r="2939" spans="1:15" x14ac:dyDescent="0.25">
      <c r="A2939" s="1">
        <v>41758</v>
      </c>
      <c r="B2939" s="2">
        <v>117.82</v>
      </c>
      <c r="C2939" s="2">
        <v>117.616478</v>
      </c>
      <c r="D2939" s="14"/>
      <c r="E2939" s="2">
        <v>239.70662100000001</v>
      </c>
      <c r="F2939" s="3">
        <v>144000000</v>
      </c>
      <c r="G2939" s="4">
        <v>1359487</v>
      </c>
      <c r="H2939" s="5">
        <v>160120900</v>
      </c>
      <c r="I2939" s="6">
        <f t="shared" si="315"/>
        <v>1.6977928692685218E-4</v>
      </c>
      <c r="J2939" s="6">
        <f t="shared" si="316"/>
        <v>7.4621779784456166E-5</v>
      </c>
      <c r="K2939" s="6">
        <f t="shared" si="317"/>
        <v>4.4842666520050756E-5</v>
      </c>
      <c r="L2939" s="7">
        <f t="shared" si="318"/>
        <v>0.20352199999999243</v>
      </c>
      <c r="M2939" s="6">
        <f t="shared" si="319"/>
        <v>1.6052552272145526E-3</v>
      </c>
      <c r="N2939" s="8">
        <f t="shared" si="320"/>
        <v>0</v>
      </c>
      <c r="O2939" s="9">
        <f t="shared" si="321"/>
        <v>0</v>
      </c>
    </row>
    <row r="2940" spans="1:15" x14ac:dyDescent="0.25">
      <c r="A2940" s="1">
        <v>41759</v>
      </c>
      <c r="B2940" s="2">
        <v>118.15</v>
      </c>
      <c r="C2940" s="2">
        <v>117.824506</v>
      </c>
      <c r="D2940" s="14"/>
      <c r="E2940" s="2">
        <v>240.11634900000001</v>
      </c>
      <c r="F2940" s="3">
        <v>144400000</v>
      </c>
      <c r="G2940" s="4">
        <v>2123199</v>
      </c>
      <c r="H2940" s="5">
        <v>250649000</v>
      </c>
      <c r="I2940" s="6">
        <f t="shared" si="315"/>
        <v>2.8008827024275096E-3</v>
      </c>
      <c r="J2940" s="6">
        <f t="shared" si="316"/>
        <v>1.7092894567980466E-3</v>
      </c>
      <c r="K2940" s="6">
        <f t="shared" si="317"/>
        <v>1.7686977499871137E-3</v>
      </c>
      <c r="L2940" s="7">
        <f t="shared" si="318"/>
        <v>0.32549400000000617</v>
      </c>
      <c r="M2940" s="6">
        <f t="shared" si="319"/>
        <v>1.7303867915514637E-3</v>
      </c>
      <c r="N2940" s="8">
        <f t="shared" si="320"/>
        <v>47129802.399999999</v>
      </c>
      <c r="O2940" s="9">
        <f t="shared" si="321"/>
        <v>0.18803108091394738</v>
      </c>
    </row>
    <row r="2941" spans="1:15" x14ac:dyDescent="0.25">
      <c r="A2941" s="1">
        <v>41760</v>
      </c>
      <c r="B2941" s="2">
        <v>118.3</v>
      </c>
      <c r="C2941" s="2">
        <v>118.06993199999999</v>
      </c>
      <c r="D2941" s="2">
        <v>0.34381</v>
      </c>
      <c r="E2941" s="2">
        <v>241.31235799999999</v>
      </c>
      <c r="F2941" s="3">
        <v>145100000</v>
      </c>
      <c r="G2941" s="4">
        <v>2193841</v>
      </c>
      <c r="H2941" s="5">
        <v>259315200</v>
      </c>
      <c r="I2941" s="6">
        <f t="shared" si="315"/>
        <v>4.1795175624206315E-3</v>
      </c>
      <c r="J2941" s="6">
        <f t="shared" si="316"/>
        <v>4.9809561280642622E-3</v>
      </c>
      <c r="K2941" s="6">
        <f t="shared" si="317"/>
        <v>2.0829792403287417E-3</v>
      </c>
      <c r="L2941" s="7">
        <f t="shared" si="318"/>
        <v>0.23006800000000283</v>
      </c>
      <c r="M2941" s="6">
        <f t="shared" si="319"/>
        <v>2.7625322698150434E-3</v>
      </c>
      <c r="N2941" s="8">
        <f t="shared" si="320"/>
        <v>82648952.399999991</v>
      </c>
      <c r="O2941" s="9">
        <f t="shared" si="321"/>
        <v>0.31872004572042051</v>
      </c>
    </row>
    <row r="2942" spans="1:15" x14ac:dyDescent="0.25">
      <c r="A2942" s="1">
        <v>41761</v>
      </c>
      <c r="B2942" s="2">
        <v>118.55</v>
      </c>
      <c r="C2942" s="2">
        <v>118.28092700000001</v>
      </c>
      <c r="D2942" s="14"/>
      <c r="E2942" s="2">
        <v>241.736715</v>
      </c>
      <c r="F2942" s="3">
        <v>145100000</v>
      </c>
      <c r="G2942" s="4">
        <v>862738</v>
      </c>
      <c r="H2942" s="5">
        <v>102101000</v>
      </c>
      <c r="I2942" s="6">
        <f t="shared" si="315"/>
        <v>2.1132713440406015E-3</v>
      </c>
      <c r="J2942" s="6">
        <f t="shared" si="316"/>
        <v>1.7585382013465267E-3</v>
      </c>
      <c r="K2942" s="6">
        <f t="shared" si="317"/>
        <v>1.7870341451540206E-3</v>
      </c>
      <c r="L2942" s="7">
        <f t="shared" si="318"/>
        <v>0.26907299999999168</v>
      </c>
      <c r="M2942" s="6">
        <f t="shared" si="319"/>
        <v>1.9485740027360698E-3</v>
      </c>
      <c r="N2942" s="8">
        <f t="shared" si="320"/>
        <v>0</v>
      </c>
      <c r="O2942" s="9">
        <f t="shared" si="321"/>
        <v>0</v>
      </c>
    </row>
    <row r="2943" spans="1:15" x14ac:dyDescent="0.25">
      <c r="A2943" s="1">
        <v>41764</v>
      </c>
      <c r="B2943" s="2">
        <v>118.25</v>
      </c>
      <c r="C2943" s="2">
        <v>118.096221</v>
      </c>
      <c r="D2943" s="14"/>
      <c r="E2943" s="2">
        <v>241.367559</v>
      </c>
      <c r="F2943" s="3">
        <v>145800000</v>
      </c>
      <c r="G2943" s="4">
        <v>1879784</v>
      </c>
      <c r="H2943" s="5">
        <v>222402800</v>
      </c>
      <c r="I2943" s="6">
        <f t="shared" si="315"/>
        <v>-2.530577815267776E-3</v>
      </c>
      <c r="J2943" s="6">
        <f t="shared" si="316"/>
        <v>-1.5270994312965858E-3</v>
      </c>
      <c r="K2943" s="6">
        <f t="shared" si="317"/>
        <v>-1.5615873554999382E-3</v>
      </c>
      <c r="L2943" s="7">
        <f t="shared" si="318"/>
        <v>0.15377900000000011</v>
      </c>
      <c r="M2943" s="6">
        <f t="shared" si="319"/>
        <v>2.2748638079239658E-3</v>
      </c>
      <c r="N2943" s="8">
        <f t="shared" si="320"/>
        <v>82667354.700000003</v>
      </c>
      <c r="O2943" s="9">
        <f t="shared" si="321"/>
        <v>0.37170105187524621</v>
      </c>
    </row>
    <row r="2944" spans="1:15" x14ac:dyDescent="0.25">
      <c r="A2944" s="1">
        <v>41765</v>
      </c>
      <c r="B2944" s="2">
        <v>118.45</v>
      </c>
      <c r="C2944" s="2">
        <v>118.212943</v>
      </c>
      <c r="D2944" s="14"/>
      <c r="E2944" s="2">
        <v>241.60426000000001</v>
      </c>
      <c r="F2944" s="3">
        <v>145600000</v>
      </c>
      <c r="G2944" s="4">
        <v>2251133</v>
      </c>
      <c r="H2944" s="5">
        <v>266655900</v>
      </c>
      <c r="I2944" s="6">
        <f t="shared" si="315"/>
        <v>1.6913319238900382E-3</v>
      </c>
      <c r="J2944" s="6">
        <f t="shared" si="316"/>
        <v>9.8066617146352897E-4</v>
      </c>
      <c r="K2944" s="6">
        <f t="shared" si="317"/>
        <v>9.8836354805964532E-4</v>
      </c>
      <c r="L2944" s="7">
        <f t="shared" si="318"/>
        <v>0.23705700000000718</v>
      </c>
      <c r="M2944" s="6">
        <f t="shared" si="319"/>
        <v>1.302150049322881E-3</v>
      </c>
      <c r="N2944" s="8">
        <f t="shared" si="320"/>
        <v>-23642588.599999998</v>
      </c>
      <c r="O2944" s="9">
        <f t="shared" si="321"/>
        <v>-8.8663287030213839E-2</v>
      </c>
    </row>
    <row r="2945" spans="1:15" x14ac:dyDescent="0.25">
      <c r="A2945" s="1">
        <v>41766</v>
      </c>
      <c r="B2945" s="2">
        <v>118.47</v>
      </c>
      <c r="C2945" s="2">
        <v>118.253488</v>
      </c>
      <c r="D2945" s="14"/>
      <c r="E2945" s="2">
        <v>241.69772599999999</v>
      </c>
      <c r="F2945" s="3">
        <v>145800000</v>
      </c>
      <c r="G2945" s="4">
        <v>1869195</v>
      </c>
      <c r="H2945" s="5">
        <v>221453400</v>
      </c>
      <c r="I2945" s="6">
        <f t="shared" si="315"/>
        <v>1.6884761502744539E-4</v>
      </c>
      <c r="J2945" s="6">
        <f t="shared" si="316"/>
        <v>3.8685576156627377E-4</v>
      </c>
      <c r="K2945" s="6">
        <f t="shared" si="317"/>
        <v>3.4298274766753067E-4</v>
      </c>
      <c r="L2945" s="7">
        <f t="shared" si="318"/>
        <v>0.21651199999999449</v>
      </c>
      <c r="M2945" s="6">
        <f t="shared" si="319"/>
        <v>2.005338789340616E-3</v>
      </c>
      <c r="N2945" s="8">
        <f t="shared" si="320"/>
        <v>23650697.600000001</v>
      </c>
      <c r="O2945" s="9">
        <f t="shared" si="321"/>
        <v>0.10679762694995878</v>
      </c>
    </row>
    <row r="2946" spans="1:15" x14ac:dyDescent="0.25">
      <c r="A2946" s="1">
        <v>41767</v>
      </c>
      <c r="B2946" s="2">
        <v>118.5</v>
      </c>
      <c r="C2946" s="2">
        <v>118.372055</v>
      </c>
      <c r="D2946" s="14"/>
      <c r="E2946" s="2">
        <v>241.942666</v>
      </c>
      <c r="F2946" s="3">
        <v>146200000</v>
      </c>
      <c r="G2946" s="4">
        <v>3351229</v>
      </c>
      <c r="H2946" s="5">
        <v>397550000</v>
      </c>
      <c r="I2946" s="6">
        <f t="shared" si="315"/>
        <v>2.5322866548505019E-4</v>
      </c>
      <c r="J2946" s="6">
        <f t="shared" si="316"/>
        <v>1.0134145821463214E-3</v>
      </c>
      <c r="K2946" s="6">
        <f t="shared" si="317"/>
        <v>1.0026511860690146E-3</v>
      </c>
      <c r="L2946" s="7">
        <f t="shared" si="318"/>
        <v>0.12794499999999687</v>
      </c>
      <c r="M2946" s="6">
        <f t="shared" si="319"/>
        <v>1.8309142813612844E-3</v>
      </c>
      <c r="N2946" s="8">
        <f t="shared" si="320"/>
        <v>47348822</v>
      </c>
      <c r="O2946" s="9">
        <f t="shared" si="321"/>
        <v>0.11910155200603698</v>
      </c>
    </row>
    <row r="2947" spans="1:15" x14ac:dyDescent="0.25">
      <c r="A2947" s="1">
        <v>41768</v>
      </c>
      <c r="B2947" s="2">
        <v>118.37</v>
      </c>
      <c r="C2947" s="2">
        <v>118.008242</v>
      </c>
      <c r="D2947" s="14"/>
      <c r="E2947" s="2">
        <v>241.19711599999999</v>
      </c>
      <c r="F2947" s="3">
        <v>146600000</v>
      </c>
      <c r="G2947" s="4">
        <v>1148084</v>
      </c>
      <c r="H2947" s="5">
        <v>135901900</v>
      </c>
      <c r="I2947" s="6">
        <f t="shared" si="315"/>
        <v>-1.0970464135020563E-3</v>
      </c>
      <c r="J2947" s="6">
        <f t="shared" si="316"/>
        <v>-3.0815151883959446E-3</v>
      </c>
      <c r="K2947" s="6">
        <f t="shared" si="317"/>
        <v>-3.0734703389242446E-3</v>
      </c>
      <c r="L2947" s="7">
        <f t="shared" si="318"/>
        <v>0.36175800000000891</v>
      </c>
      <c r="M2947" s="6">
        <f t="shared" si="319"/>
        <v>1.0808716635020144E-3</v>
      </c>
      <c r="N2947" s="8">
        <f t="shared" si="320"/>
        <v>47203296.799999997</v>
      </c>
      <c r="O2947" s="9">
        <f t="shared" si="321"/>
        <v>0.34733360460744106</v>
      </c>
    </row>
    <row r="2948" spans="1:15" x14ac:dyDescent="0.25">
      <c r="A2948" s="1">
        <v>41771</v>
      </c>
      <c r="B2948" s="2">
        <v>118.07</v>
      </c>
      <c r="C2948" s="2">
        <v>117.81244100000001</v>
      </c>
      <c r="D2948" s="14"/>
      <c r="E2948" s="2">
        <v>240.801592</v>
      </c>
      <c r="F2948" s="3">
        <v>146600000</v>
      </c>
      <c r="G2948" s="4">
        <v>1634364</v>
      </c>
      <c r="H2948" s="5">
        <v>193016300</v>
      </c>
      <c r="I2948" s="6">
        <f t="shared" ref="I2948:I3011" si="322">(B2948+D2948)/B2947-1</f>
        <v>-2.534425952521846E-3</v>
      </c>
      <c r="J2948" s="6">
        <f t="shared" ref="J2948:J3011" si="323">E2948/E2947-1</f>
        <v>-1.6398371861129357E-3</v>
      </c>
      <c r="K2948" s="6">
        <f t="shared" ref="K2948:K3011" si="324">C2948/C2947-1</f>
        <v>-1.6592146165518296E-3</v>
      </c>
      <c r="L2948" s="7">
        <f t="shared" ref="L2948:L3011" si="325">B2948-C2948</f>
        <v>0.25755899999998633</v>
      </c>
      <c r="M2948" s="6">
        <f t="shared" ref="M2948:M3011" si="326">B2947/C2947-1</f>
        <v>3.0655316431202895E-3</v>
      </c>
      <c r="N2948" s="8">
        <f t="shared" ref="N2948:N3011" si="327">(F2948-F2947)*C2948</f>
        <v>0</v>
      </c>
      <c r="O2948" s="9">
        <f t="shared" ref="O2948:O3011" si="328">N2948/H2948</f>
        <v>0</v>
      </c>
    </row>
    <row r="2949" spans="1:15" x14ac:dyDescent="0.25">
      <c r="A2949" s="1">
        <v>41772</v>
      </c>
      <c r="B2949" s="2">
        <v>118.51</v>
      </c>
      <c r="C2949" s="2">
        <v>118.261398</v>
      </c>
      <c r="D2949" s="14"/>
      <c r="E2949" s="2">
        <v>241.72430199999999</v>
      </c>
      <c r="F2949" s="3">
        <v>147400000</v>
      </c>
      <c r="G2949" s="4">
        <v>961635</v>
      </c>
      <c r="H2949" s="5">
        <v>113847600</v>
      </c>
      <c r="I2949" s="6">
        <f t="shared" si="322"/>
        <v>3.7266028627087611E-3</v>
      </c>
      <c r="J2949" s="6">
        <f t="shared" si="323"/>
        <v>3.8318268261283706E-3</v>
      </c>
      <c r="K2949" s="6">
        <f t="shared" si="324"/>
        <v>3.810777505238061E-3</v>
      </c>
      <c r="L2949" s="7">
        <f t="shared" si="325"/>
        <v>0.24860200000000532</v>
      </c>
      <c r="M2949" s="6">
        <f t="shared" si="326"/>
        <v>2.1861782831575916E-3</v>
      </c>
      <c r="N2949" s="8">
        <f t="shared" si="327"/>
        <v>94609118.400000006</v>
      </c>
      <c r="O2949" s="9">
        <f t="shared" si="328"/>
        <v>0.83101548385736723</v>
      </c>
    </row>
    <row r="2950" spans="1:15" x14ac:dyDescent="0.25">
      <c r="A2950" s="1">
        <v>41773</v>
      </c>
      <c r="B2950" s="2">
        <v>119.1</v>
      </c>
      <c r="C2950" s="2">
        <v>118.898993</v>
      </c>
      <c r="D2950" s="14"/>
      <c r="E2950" s="2">
        <v>243.02809199999999</v>
      </c>
      <c r="F2950" s="3">
        <v>147400000</v>
      </c>
      <c r="G2950" s="4">
        <v>1359027</v>
      </c>
      <c r="H2950" s="5">
        <v>161751700</v>
      </c>
      <c r="I2950" s="6">
        <f t="shared" si="322"/>
        <v>4.9784828284531457E-3</v>
      </c>
      <c r="J2950" s="6">
        <f t="shared" si="323"/>
        <v>5.3937067527449756E-3</v>
      </c>
      <c r="K2950" s="6">
        <f t="shared" si="324"/>
        <v>5.3914042179681321E-3</v>
      </c>
      <c r="L2950" s="7">
        <f t="shared" si="325"/>
        <v>0.20100699999998994</v>
      </c>
      <c r="M2950" s="6">
        <f t="shared" si="326"/>
        <v>2.1021398715412865E-3</v>
      </c>
      <c r="N2950" s="8">
        <f t="shared" si="327"/>
        <v>0</v>
      </c>
      <c r="O2950" s="9">
        <f t="shared" si="328"/>
        <v>0</v>
      </c>
    </row>
    <row r="2951" spans="1:15" x14ac:dyDescent="0.25">
      <c r="A2951" s="1">
        <v>41774</v>
      </c>
      <c r="B2951" s="2">
        <v>119.31</v>
      </c>
      <c r="C2951" s="2">
        <v>119.071164</v>
      </c>
      <c r="D2951" s="14"/>
      <c r="E2951" s="2">
        <v>243.38101800000001</v>
      </c>
      <c r="F2951" s="3">
        <v>147400000</v>
      </c>
      <c r="G2951" s="4">
        <v>755138</v>
      </c>
      <c r="H2951" s="5">
        <v>90130460</v>
      </c>
      <c r="I2951" s="6">
        <f t="shared" si="322"/>
        <v>1.7632241813603233E-3</v>
      </c>
      <c r="J2951" s="6">
        <f t="shared" si="323"/>
        <v>1.4522024885914586E-3</v>
      </c>
      <c r="K2951" s="6">
        <f t="shared" si="324"/>
        <v>1.4480442235536017E-3</v>
      </c>
      <c r="L2951" s="7">
        <f t="shared" si="325"/>
        <v>0.23883600000000627</v>
      </c>
      <c r="M2951" s="6">
        <f t="shared" si="326"/>
        <v>1.6905694062521182E-3</v>
      </c>
      <c r="N2951" s="8">
        <f t="shared" si="327"/>
        <v>0</v>
      </c>
      <c r="O2951" s="9">
        <f t="shared" si="328"/>
        <v>0</v>
      </c>
    </row>
    <row r="2952" spans="1:15" x14ac:dyDescent="0.25">
      <c r="A2952" s="1">
        <v>41775</v>
      </c>
      <c r="B2952" s="2">
        <v>119.17</v>
      </c>
      <c r="C2952" s="2">
        <v>119.036917</v>
      </c>
      <c r="D2952" s="14"/>
      <c r="E2952" s="2">
        <v>243.316811</v>
      </c>
      <c r="F2952" s="3">
        <v>147400000</v>
      </c>
      <c r="G2952" s="4">
        <v>821086</v>
      </c>
      <c r="H2952" s="5">
        <v>97900510</v>
      </c>
      <c r="I2952" s="6">
        <f t="shared" si="322"/>
        <v>-1.1734137959936719E-3</v>
      </c>
      <c r="J2952" s="6">
        <f t="shared" si="323"/>
        <v>-2.6381268567132743E-4</v>
      </c>
      <c r="K2952" s="6">
        <f t="shared" si="324"/>
        <v>-2.876179156189318E-4</v>
      </c>
      <c r="L2952" s="7">
        <f t="shared" si="325"/>
        <v>0.13308299999999917</v>
      </c>
      <c r="M2952" s="6">
        <f t="shared" si="326"/>
        <v>2.0058256926085427E-3</v>
      </c>
      <c r="N2952" s="8">
        <f t="shared" si="327"/>
        <v>0</v>
      </c>
      <c r="O2952" s="9">
        <f t="shared" si="328"/>
        <v>0</v>
      </c>
    </row>
    <row r="2953" spans="1:15" x14ac:dyDescent="0.25">
      <c r="A2953" s="1">
        <v>41778</v>
      </c>
      <c r="B2953" s="2">
        <v>119.06</v>
      </c>
      <c r="C2953" s="2">
        <v>118.851399</v>
      </c>
      <c r="D2953" s="14"/>
      <c r="E2953" s="2">
        <v>242.947102</v>
      </c>
      <c r="F2953" s="3">
        <v>147400000</v>
      </c>
      <c r="G2953" s="4">
        <v>726687</v>
      </c>
      <c r="H2953" s="5">
        <v>86623330</v>
      </c>
      <c r="I2953" s="6">
        <f t="shared" si="322"/>
        <v>-9.230511034655775E-4</v>
      </c>
      <c r="J2953" s="6">
        <f t="shared" si="323"/>
        <v>-1.5194552258043226E-3</v>
      </c>
      <c r="K2953" s="6">
        <f t="shared" si="324"/>
        <v>-1.5584913040044279E-3</v>
      </c>
      <c r="L2953" s="7">
        <f t="shared" si="325"/>
        <v>0.20860100000000159</v>
      </c>
      <c r="M2953" s="6">
        <f t="shared" si="326"/>
        <v>1.117997704863205E-3</v>
      </c>
      <c r="N2953" s="8">
        <f t="shared" si="327"/>
        <v>0</v>
      </c>
      <c r="O2953" s="9">
        <f t="shared" si="328"/>
        <v>0</v>
      </c>
    </row>
    <row r="2954" spans="1:15" x14ac:dyDescent="0.25">
      <c r="A2954" s="1">
        <v>41779</v>
      </c>
      <c r="B2954" s="2">
        <v>119.06</v>
      </c>
      <c r="C2954" s="2">
        <v>118.96404800000001</v>
      </c>
      <c r="D2954" s="14"/>
      <c r="E2954" s="2">
        <v>243.17542299999999</v>
      </c>
      <c r="F2954" s="3">
        <v>147400000</v>
      </c>
      <c r="G2954" s="4">
        <v>1200052</v>
      </c>
      <c r="H2954" s="5">
        <v>142949000</v>
      </c>
      <c r="I2954" s="6">
        <f t="shared" si="322"/>
        <v>0</v>
      </c>
      <c r="J2954" s="6">
        <f t="shared" si="323"/>
        <v>9.3979717444825361E-4</v>
      </c>
      <c r="K2954" s="6">
        <f t="shared" si="324"/>
        <v>9.4781383263309316E-4</v>
      </c>
      <c r="L2954" s="7">
        <f t="shared" si="325"/>
        <v>9.5951999999996929E-2</v>
      </c>
      <c r="M2954" s="6">
        <f t="shared" si="326"/>
        <v>1.7551413088541246E-3</v>
      </c>
      <c r="N2954" s="8">
        <f t="shared" si="327"/>
        <v>0</v>
      </c>
      <c r="O2954" s="9">
        <f t="shared" si="328"/>
        <v>0</v>
      </c>
    </row>
    <row r="2955" spans="1:15" x14ac:dyDescent="0.25">
      <c r="A2955" s="1">
        <v>41780</v>
      </c>
      <c r="B2955" s="2">
        <v>118.84</v>
      </c>
      <c r="C2955" s="2">
        <v>118.669614</v>
      </c>
      <c r="D2955" s="14"/>
      <c r="E2955" s="2">
        <v>242.570842</v>
      </c>
      <c r="F2955" s="3">
        <v>147400000</v>
      </c>
      <c r="G2955" s="4">
        <v>1397179</v>
      </c>
      <c r="H2955" s="5">
        <v>166003800</v>
      </c>
      <c r="I2955" s="6">
        <f t="shared" si="322"/>
        <v>-1.8478078279858812E-3</v>
      </c>
      <c r="J2955" s="6">
        <f t="shared" si="323"/>
        <v>-2.4861928583959081E-3</v>
      </c>
      <c r="K2955" s="6">
        <f t="shared" si="324"/>
        <v>-2.4749830301673548E-3</v>
      </c>
      <c r="L2955" s="7">
        <f t="shared" si="325"/>
        <v>0.1703860000000077</v>
      </c>
      <c r="M2955" s="6">
        <f t="shared" si="326"/>
        <v>8.0656300464831965E-4</v>
      </c>
      <c r="N2955" s="8">
        <f t="shared" si="327"/>
        <v>0</v>
      </c>
      <c r="O2955" s="9">
        <f t="shared" si="328"/>
        <v>0</v>
      </c>
    </row>
    <row r="2956" spans="1:15" x14ac:dyDescent="0.25">
      <c r="A2956" s="1">
        <v>41781</v>
      </c>
      <c r="B2956" s="2">
        <v>118.8</v>
      </c>
      <c r="C2956" s="2">
        <v>118.434954</v>
      </c>
      <c r="D2956" s="14"/>
      <c r="E2956" s="2">
        <v>242.08915200000001</v>
      </c>
      <c r="F2956" s="3">
        <v>148000000</v>
      </c>
      <c r="G2956" s="4">
        <v>605810</v>
      </c>
      <c r="H2956" s="5">
        <v>71941800</v>
      </c>
      <c r="I2956" s="6">
        <f t="shared" si="322"/>
        <v>-3.3658700774152894E-4</v>
      </c>
      <c r="J2956" s="6">
        <f t="shared" si="323"/>
        <v>-1.9857704084648153E-3</v>
      </c>
      <c r="K2956" s="6">
        <f t="shared" si="324"/>
        <v>-1.9774227967067626E-3</v>
      </c>
      <c r="L2956" s="7">
        <f t="shared" si="325"/>
        <v>0.36504599999999243</v>
      </c>
      <c r="M2956" s="6">
        <f t="shared" si="326"/>
        <v>1.4358014175390732E-3</v>
      </c>
      <c r="N2956" s="8">
        <f t="shared" si="327"/>
        <v>71060972.400000006</v>
      </c>
      <c r="O2956" s="9">
        <f t="shared" si="328"/>
        <v>0.98775638641235008</v>
      </c>
    </row>
    <row r="2957" spans="1:15" x14ac:dyDescent="0.25">
      <c r="A2957" s="1">
        <v>41782</v>
      </c>
      <c r="B2957" s="2">
        <v>118.93</v>
      </c>
      <c r="C2957" s="2">
        <v>118.67014899999999</v>
      </c>
      <c r="D2957" s="14"/>
      <c r="E2957" s="2">
        <v>242.572059</v>
      </c>
      <c r="F2957" s="3">
        <v>148000000</v>
      </c>
      <c r="G2957" s="4">
        <v>582542</v>
      </c>
      <c r="H2957" s="5">
        <v>69289190</v>
      </c>
      <c r="I2957" s="6">
        <f t="shared" si="322"/>
        <v>1.0942760942762586E-3</v>
      </c>
      <c r="J2957" s="6">
        <f t="shared" si="323"/>
        <v>1.9947486122797731E-3</v>
      </c>
      <c r="K2957" s="6">
        <f t="shared" si="324"/>
        <v>1.985857992565121E-3</v>
      </c>
      <c r="L2957" s="7">
        <f t="shared" si="325"/>
        <v>0.25985100000001182</v>
      </c>
      <c r="M2957" s="6">
        <f t="shared" si="326"/>
        <v>3.0822488435295892E-3</v>
      </c>
      <c r="N2957" s="8">
        <f t="shared" si="327"/>
        <v>0</v>
      </c>
      <c r="O2957" s="9">
        <f t="shared" si="328"/>
        <v>0</v>
      </c>
    </row>
    <row r="2958" spans="1:15" x14ac:dyDescent="0.25">
      <c r="A2958" s="1">
        <v>41786</v>
      </c>
      <c r="B2958" s="2">
        <v>119.35</v>
      </c>
      <c r="C2958" s="2">
        <v>118.936707</v>
      </c>
      <c r="D2958" s="14"/>
      <c r="E2958" s="2">
        <v>243.11245299999999</v>
      </c>
      <c r="F2958" s="3">
        <v>148000000</v>
      </c>
      <c r="G2958" s="4">
        <v>1062689</v>
      </c>
      <c r="H2958" s="5">
        <v>126626900</v>
      </c>
      <c r="I2958" s="6">
        <f t="shared" si="322"/>
        <v>3.5314891112419033E-3</v>
      </c>
      <c r="J2958" s="6">
        <f t="shared" si="323"/>
        <v>2.2277668839014719E-3</v>
      </c>
      <c r="K2958" s="6">
        <f t="shared" si="324"/>
        <v>2.2462093647492853E-3</v>
      </c>
      <c r="L2958" s="7">
        <f t="shared" si="325"/>
        <v>0.41329299999999591</v>
      </c>
      <c r="M2958" s="6">
        <f t="shared" si="326"/>
        <v>2.1896913603776103E-3</v>
      </c>
      <c r="N2958" s="8">
        <f t="shared" si="327"/>
        <v>0</v>
      </c>
      <c r="O2958" s="9">
        <f t="shared" si="328"/>
        <v>0</v>
      </c>
    </row>
    <row r="2959" spans="1:15" x14ac:dyDescent="0.25">
      <c r="A2959" s="1">
        <v>41787</v>
      </c>
      <c r="B2959" s="2">
        <v>119.92</v>
      </c>
      <c r="C2959" s="2">
        <v>119.685633</v>
      </c>
      <c r="D2959" s="14"/>
      <c r="E2959" s="2">
        <v>244.649787</v>
      </c>
      <c r="F2959" s="3">
        <v>148000000</v>
      </c>
      <c r="G2959" s="4">
        <v>1430828</v>
      </c>
      <c r="H2959" s="5">
        <v>171467200</v>
      </c>
      <c r="I2959" s="6">
        <f t="shared" si="322"/>
        <v>4.7758692919983581E-3</v>
      </c>
      <c r="J2959" s="6">
        <f t="shared" si="323"/>
        <v>6.3235510194123989E-3</v>
      </c>
      <c r="K2959" s="6">
        <f t="shared" si="324"/>
        <v>6.2968449261000536E-3</v>
      </c>
      <c r="L2959" s="7">
        <f t="shared" si="325"/>
        <v>0.23436700000000599</v>
      </c>
      <c r="M2959" s="6">
        <f t="shared" si="326"/>
        <v>3.4748986282258087E-3</v>
      </c>
      <c r="N2959" s="8">
        <f t="shared" si="327"/>
        <v>0</v>
      </c>
      <c r="O2959" s="9">
        <f t="shared" si="328"/>
        <v>0</v>
      </c>
    </row>
    <row r="2960" spans="1:15" x14ac:dyDescent="0.25">
      <c r="A2960" s="1">
        <v>41788</v>
      </c>
      <c r="B2960" s="2">
        <v>119.57</v>
      </c>
      <c r="C2960" s="2">
        <v>119.487162</v>
      </c>
      <c r="D2960" s="14"/>
      <c r="E2960" s="2">
        <v>244.24016700000001</v>
      </c>
      <c r="F2960" s="3">
        <v>148800000</v>
      </c>
      <c r="G2960" s="4">
        <v>1325689</v>
      </c>
      <c r="H2960" s="5">
        <v>158749600</v>
      </c>
      <c r="I2960" s="6">
        <f t="shared" si="322"/>
        <v>-2.918612408272292E-3</v>
      </c>
      <c r="J2960" s="6">
        <f t="shared" si="323"/>
        <v>-1.6743116968256366E-3</v>
      </c>
      <c r="K2960" s="6">
        <f t="shared" si="324"/>
        <v>-1.6582692093043416E-3</v>
      </c>
      <c r="L2960" s="7">
        <f t="shared" si="325"/>
        <v>8.2837999999995304E-2</v>
      </c>
      <c r="M2960" s="6">
        <f t="shared" si="326"/>
        <v>1.9581882480415036E-3</v>
      </c>
      <c r="N2960" s="8">
        <f t="shared" si="327"/>
        <v>95589729.599999994</v>
      </c>
      <c r="O2960" s="9">
        <f t="shared" si="328"/>
        <v>0.60214154618342342</v>
      </c>
    </row>
    <row r="2961" spans="1:15" x14ac:dyDescent="0.25">
      <c r="A2961" s="1">
        <v>41789</v>
      </c>
      <c r="B2961" s="2">
        <v>119.59</v>
      </c>
      <c r="C2961" s="2">
        <v>119.390444</v>
      </c>
      <c r="D2961" s="14"/>
      <c r="E2961" s="2">
        <v>244.046311</v>
      </c>
      <c r="F2961" s="3">
        <v>149000000</v>
      </c>
      <c r="G2961" s="4">
        <v>1045412</v>
      </c>
      <c r="H2961" s="5">
        <v>124995500</v>
      </c>
      <c r="I2961" s="6">
        <f t="shared" si="322"/>
        <v>1.6726603663141937E-4</v>
      </c>
      <c r="J2961" s="6">
        <f t="shared" si="323"/>
        <v>-7.9371056112986782E-4</v>
      </c>
      <c r="K2961" s="6">
        <f t="shared" si="324"/>
        <v>-8.0944260773385679E-4</v>
      </c>
      <c r="L2961" s="7">
        <f t="shared" si="325"/>
        <v>0.19955600000000118</v>
      </c>
      <c r="M2961" s="6">
        <f t="shared" si="326"/>
        <v>6.9327950060449339E-4</v>
      </c>
      <c r="N2961" s="8">
        <f t="shared" si="327"/>
        <v>23878088.800000001</v>
      </c>
      <c r="O2961" s="9">
        <f t="shared" si="328"/>
        <v>0.19103158753715135</v>
      </c>
    </row>
    <row r="2962" spans="1:15" x14ac:dyDescent="0.25">
      <c r="A2962" s="1">
        <v>41792</v>
      </c>
      <c r="B2962" s="2">
        <v>118.59</v>
      </c>
      <c r="C2962" s="2">
        <v>118.395088</v>
      </c>
      <c r="D2962" s="2">
        <v>0.33755200000000002</v>
      </c>
      <c r="E2962" s="2">
        <v>242.682558</v>
      </c>
      <c r="F2962" s="3">
        <v>149000000</v>
      </c>
      <c r="G2962" s="4">
        <v>2652707</v>
      </c>
      <c r="H2962" s="5">
        <v>314777500</v>
      </c>
      <c r="I2962" s="6">
        <f t="shared" si="322"/>
        <v>-5.5393260306045855E-3</v>
      </c>
      <c r="J2962" s="6">
        <f t="shared" si="323"/>
        <v>-5.5880910242482873E-3</v>
      </c>
      <c r="K2962" s="6">
        <f t="shared" si="324"/>
        <v>-8.3369821457403015E-3</v>
      </c>
      <c r="L2962" s="7">
        <f t="shared" si="325"/>
        <v>0.19491200000000219</v>
      </c>
      <c r="M2962" s="6">
        <f t="shared" si="326"/>
        <v>1.6714570556417563E-3</v>
      </c>
      <c r="N2962" s="8">
        <f t="shared" si="327"/>
        <v>0</v>
      </c>
      <c r="O2962" s="9">
        <f t="shared" si="328"/>
        <v>0</v>
      </c>
    </row>
    <row r="2963" spans="1:15" x14ac:dyDescent="0.25">
      <c r="A2963" s="1">
        <v>41793</v>
      </c>
      <c r="B2963" s="2">
        <v>118.05</v>
      </c>
      <c r="C2963" s="2">
        <v>118.09916699999999</v>
      </c>
      <c r="D2963" s="14"/>
      <c r="E2963" s="2">
        <v>242.08651599999999</v>
      </c>
      <c r="F2963" s="3">
        <v>149000000</v>
      </c>
      <c r="G2963" s="4">
        <v>1431137</v>
      </c>
      <c r="H2963" s="5">
        <v>169327600</v>
      </c>
      <c r="I2963" s="6">
        <f t="shared" si="322"/>
        <v>-4.5535036681002561E-3</v>
      </c>
      <c r="J2963" s="6">
        <f t="shared" si="323"/>
        <v>-2.4560561950233151E-3</v>
      </c>
      <c r="K2963" s="6">
        <f t="shared" si="324"/>
        <v>-2.4994364631073518E-3</v>
      </c>
      <c r="L2963" s="7">
        <f t="shared" si="325"/>
        <v>-4.9166999999997074E-2</v>
      </c>
      <c r="M2963" s="6">
        <f t="shared" si="326"/>
        <v>1.6462845147764416E-3</v>
      </c>
      <c r="N2963" s="8">
        <f t="shared" si="327"/>
        <v>0</v>
      </c>
      <c r="O2963" s="9">
        <f t="shared" si="328"/>
        <v>0</v>
      </c>
    </row>
    <row r="2964" spans="1:15" x14ac:dyDescent="0.25">
      <c r="A2964" s="1">
        <v>41794</v>
      </c>
      <c r="B2964" s="2">
        <v>117.99</v>
      </c>
      <c r="C2964" s="2">
        <v>117.858829</v>
      </c>
      <c r="D2964" s="14"/>
      <c r="E2964" s="2">
        <v>241.59950699999999</v>
      </c>
      <c r="F2964" s="3">
        <v>149000000</v>
      </c>
      <c r="G2964" s="4">
        <v>1263597</v>
      </c>
      <c r="H2964" s="5">
        <v>149139400</v>
      </c>
      <c r="I2964" s="6">
        <f t="shared" si="322"/>
        <v>-5.0825921219821435E-4</v>
      </c>
      <c r="J2964" s="6">
        <f t="shared" si="323"/>
        <v>-2.0117146879836678E-3</v>
      </c>
      <c r="K2964" s="6">
        <f t="shared" si="324"/>
        <v>-2.03505245722857E-3</v>
      </c>
      <c r="L2964" s="7">
        <f t="shared" si="325"/>
        <v>0.13117099999999482</v>
      </c>
      <c r="M2964" s="6">
        <f t="shared" si="326"/>
        <v>-4.163196172246586E-4</v>
      </c>
      <c r="N2964" s="8">
        <f t="shared" si="327"/>
        <v>0</v>
      </c>
      <c r="O2964" s="9">
        <f t="shared" si="328"/>
        <v>0</v>
      </c>
    </row>
    <row r="2965" spans="1:15" x14ac:dyDescent="0.25">
      <c r="A2965" s="1">
        <v>41795</v>
      </c>
      <c r="B2965" s="2">
        <v>118.24</v>
      </c>
      <c r="C2965" s="2">
        <v>118.15727800000001</v>
      </c>
      <c r="D2965" s="14"/>
      <c r="E2965" s="2">
        <v>242.20488700000001</v>
      </c>
      <c r="F2965" s="3">
        <v>148700000</v>
      </c>
      <c r="G2965" s="4">
        <v>800973</v>
      </c>
      <c r="H2965" s="5">
        <v>94641040</v>
      </c>
      <c r="I2965" s="6">
        <f t="shared" si="322"/>
        <v>2.1188236291211915E-3</v>
      </c>
      <c r="J2965" s="6">
        <f t="shared" si="323"/>
        <v>2.5057170336031387E-3</v>
      </c>
      <c r="K2965" s="6">
        <f t="shared" si="324"/>
        <v>2.5322583172788793E-3</v>
      </c>
      <c r="L2965" s="7">
        <f t="shared" si="325"/>
        <v>8.2721999999989748E-2</v>
      </c>
      <c r="M2965" s="6">
        <f t="shared" si="326"/>
        <v>1.1129501379993911E-3</v>
      </c>
      <c r="N2965" s="8">
        <f t="shared" si="327"/>
        <v>-35447183.399999999</v>
      </c>
      <c r="O2965" s="9">
        <f t="shared" si="328"/>
        <v>-0.3745434686685607</v>
      </c>
    </row>
    <row r="2966" spans="1:15" x14ac:dyDescent="0.25">
      <c r="A2966" s="1">
        <v>41796</v>
      </c>
      <c r="B2966" s="2">
        <v>118.49</v>
      </c>
      <c r="C2966" s="2">
        <v>118.18494200000001</v>
      </c>
      <c r="D2966" s="14"/>
      <c r="E2966" s="2">
        <v>242.257408</v>
      </c>
      <c r="F2966" s="3">
        <v>148700000</v>
      </c>
      <c r="G2966" s="4">
        <v>1112708</v>
      </c>
      <c r="H2966" s="5">
        <v>131879000</v>
      </c>
      <c r="I2966" s="6">
        <f t="shared" si="322"/>
        <v>2.1143437077131289E-3</v>
      </c>
      <c r="J2966" s="6">
        <f t="shared" si="323"/>
        <v>2.1684533557730923E-4</v>
      </c>
      <c r="K2966" s="6">
        <f t="shared" si="324"/>
        <v>2.3412861626681547E-4</v>
      </c>
      <c r="L2966" s="7">
        <f t="shared" si="325"/>
        <v>0.30505799999998828</v>
      </c>
      <c r="M2966" s="6">
        <f t="shared" si="326"/>
        <v>7.0010075892223966E-4</v>
      </c>
      <c r="N2966" s="8">
        <f t="shared" si="327"/>
        <v>0</v>
      </c>
      <c r="O2966" s="9">
        <f t="shared" si="328"/>
        <v>0</v>
      </c>
    </row>
    <row r="2967" spans="1:15" x14ac:dyDescent="0.25">
      <c r="A2967" s="1">
        <v>41799</v>
      </c>
      <c r="B2967" s="2">
        <v>118.25</v>
      </c>
      <c r="C2967" s="2">
        <v>118.11523</v>
      </c>
      <c r="D2967" s="14"/>
      <c r="E2967" s="2">
        <v>242.11784700000001</v>
      </c>
      <c r="F2967" s="3">
        <v>148700000</v>
      </c>
      <c r="G2967" s="4">
        <v>1215389</v>
      </c>
      <c r="H2967" s="5">
        <v>143679300</v>
      </c>
      <c r="I2967" s="6">
        <f t="shared" si="322"/>
        <v>-2.0254873829014253E-3</v>
      </c>
      <c r="J2967" s="6">
        <f t="shared" si="323"/>
        <v>-5.7608558248911645E-4</v>
      </c>
      <c r="K2967" s="6">
        <f t="shared" si="324"/>
        <v>-5.8985517799725606E-4</v>
      </c>
      <c r="L2967" s="7">
        <f t="shared" si="325"/>
        <v>0.13477000000000317</v>
      </c>
      <c r="M2967" s="6">
        <f t="shared" si="326"/>
        <v>2.5811917731446421E-3</v>
      </c>
      <c r="N2967" s="8">
        <f t="shared" si="327"/>
        <v>0</v>
      </c>
      <c r="O2967" s="9">
        <f t="shared" si="328"/>
        <v>0</v>
      </c>
    </row>
    <row r="2968" spans="1:15" x14ac:dyDescent="0.25">
      <c r="A2968" s="1">
        <v>41800</v>
      </c>
      <c r="B2968" s="2">
        <v>118.03</v>
      </c>
      <c r="C2968" s="2">
        <v>117.95429799999999</v>
      </c>
      <c r="D2968" s="14"/>
      <c r="E2968" s="2">
        <v>241.79018500000001</v>
      </c>
      <c r="F2968" s="3">
        <v>148800000</v>
      </c>
      <c r="G2968" s="4">
        <v>758791</v>
      </c>
      <c r="H2968" s="5">
        <v>89590000</v>
      </c>
      <c r="I2968" s="6">
        <f t="shared" si="322"/>
        <v>-1.8604651162790198E-3</v>
      </c>
      <c r="J2968" s="6">
        <f t="shared" si="323"/>
        <v>-1.3533161807770533E-3</v>
      </c>
      <c r="K2968" s="6">
        <f t="shared" si="324"/>
        <v>-1.3624999925919701E-3</v>
      </c>
      <c r="L2968" s="7">
        <f t="shared" si="325"/>
        <v>7.5702000000006819E-2</v>
      </c>
      <c r="M2968" s="6">
        <f t="shared" si="326"/>
        <v>1.1410044242390338E-3</v>
      </c>
      <c r="N2968" s="8">
        <f t="shared" si="327"/>
        <v>11795429.799999999</v>
      </c>
      <c r="O2968" s="9">
        <f t="shared" si="328"/>
        <v>0.13166011608438441</v>
      </c>
    </row>
    <row r="2969" spans="1:15" x14ac:dyDescent="0.25">
      <c r="A2969" s="1">
        <v>41801</v>
      </c>
      <c r="B2969" s="2">
        <v>118.12</v>
      </c>
      <c r="C2969" s="2">
        <v>117.99404800000001</v>
      </c>
      <c r="D2969" s="14"/>
      <c r="E2969" s="2">
        <v>241.874776</v>
      </c>
      <c r="F2969" s="3">
        <v>148800000</v>
      </c>
      <c r="G2969" s="4">
        <v>507567</v>
      </c>
      <c r="H2969" s="5">
        <v>59965610</v>
      </c>
      <c r="I2969" s="6">
        <f t="shared" si="322"/>
        <v>7.6251800389726121E-4</v>
      </c>
      <c r="J2969" s="6">
        <f t="shared" si="323"/>
        <v>3.4985291069600244E-4</v>
      </c>
      <c r="K2969" s="6">
        <f t="shared" si="324"/>
        <v>3.3699492662830899E-4</v>
      </c>
      <c r="L2969" s="7">
        <f t="shared" si="325"/>
        <v>0.12595199999999807</v>
      </c>
      <c r="M2969" s="6">
        <f t="shared" si="326"/>
        <v>6.4179094177641005E-4</v>
      </c>
      <c r="N2969" s="8">
        <f t="shared" si="327"/>
        <v>0</v>
      </c>
      <c r="O2969" s="9">
        <f t="shared" si="328"/>
        <v>0</v>
      </c>
    </row>
    <row r="2970" spans="1:15" x14ac:dyDescent="0.25">
      <c r="A2970" s="1">
        <v>41802</v>
      </c>
      <c r="B2970" s="2">
        <v>118.5</v>
      </c>
      <c r="C2970" s="2">
        <v>118.45325099999999</v>
      </c>
      <c r="D2970" s="14"/>
      <c r="E2970" s="2">
        <v>242.816146</v>
      </c>
      <c r="F2970" s="3">
        <v>148800000</v>
      </c>
      <c r="G2970" s="4">
        <v>964764</v>
      </c>
      <c r="H2970" s="5">
        <v>114215700</v>
      </c>
      <c r="I2970" s="6">
        <f t="shared" si="322"/>
        <v>3.2170673890958845E-3</v>
      </c>
      <c r="J2970" s="6">
        <f t="shared" si="323"/>
        <v>3.8919725965969043E-3</v>
      </c>
      <c r="K2970" s="6">
        <f t="shared" si="324"/>
        <v>3.8917471498223222E-3</v>
      </c>
      <c r="L2970" s="7">
        <f t="shared" si="325"/>
        <v>4.6749000000005481E-2</v>
      </c>
      <c r="M2970" s="6">
        <f t="shared" si="326"/>
        <v>1.0674436730910841E-3</v>
      </c>
      <c r="N2970" s="8">
        <f t="shared" si="327"/>
        <v>0</v>
      </c>
      <c r="O2970" s="9">
        <f t="shared" si="328"/>
        <v>0</v>
      </c>
    </row>
    <row r="2971" spans="1:15" x14ac:dyDescent="0.25">
      <c r="A2971" s="1">
        <v>41803</v>
      </c>
      <c r="B2971" s="2">
        <v>118.48</v>
      </c>
      <c r="C2971" s="2">
        <v>118.35602299999999</v>
      </c>
      <c r="D2971" s="14"/>
      <c r="E2971" s="2">
        <v>242.612065</v>
      </c>
      <c r="F2971" s="3">
        <v>148600000</v>
      </c>
      <c r="G2971" s="4">
        <v>474732</v>
      </c>
      <c r="H2971" s="5">
        <v>56200760</v>
      </c>
      <c r="I2971" s="6">
        <f t="shared" si="322"/>
        <v>-1.6877637130796597E-4</v>
      </c>
      <c r="J2971" s="6">
        <f t="shared" si="323"/>
        <v>-8.4047541056020414E-4</v>
      </c>
      <c r="K2971" s="6">
        <f t="shared" si="324"/>
        <v>-8.2081326750582662E-4</v>
      </c>
      <c r="L2971" s="7">
        <f t="shared" si="325"/>
        <v>0.12397700000001066</v>
      </c>
      <c r="M2971" s="6">
        <f t="shared" si="326"/>
        <v>3.9466202578108955E-4</v>
      </c>
      <c r="N2971" s="8">
        <f t="shared" si="327"/>
        <v>-23671204.599999998</v>
      </c>
      <c r="O2971" s="9">
        <f t="shared" si="328"/>
        <v>-0.42119011557850816</v>
      </c>
    </row>
    <row r="2972" spans="1:15" x14ac:dyDescent="0.25">
      <c r="A2972" s="1">
        <v>41806</v>
      </c>
      <c r="B2972" s="2">
        <v>118.47</v>
      </c>
      <c r="C2972" s="2">
        <v>118.432044</v>
      </c>
      <c r="D2972" s="14"/>
      <c r="E2972" s="2">
        <v>242.78185400000001</v>
      </c>
      <c r="F2972" s="3">
        <v>148800000</v>
      </c>
      <c r="G2972" s="4">
        <v>732375</v>
      </c>
      <c r="H2972" s="5">
        <v>86787660</v>
      </c>
      <c r="I2972" s="6">
        <f t="shared" si="322"/>
        <v>-8.4402430789998206E-5</v>
      </c>
      <c r="J2972" s="6">
        <f t="shared" si="323"/>
        <v>6.9983741327961368E-4</v>
      </c>
      <c r="K2972" s="6">
        <f t="shared" si="324"/>
        <v>6.4230782746066417E-4</v>
      </c>
      <c r="L2972" s="7">
        <f t="shared" si="325"/>
        <v>3.7955999999994106E-2</v>
      </c>
      <c r="M2972" s="6">
        <f t="shared" si="326"/>
        <v>1.0474921077738841E-3</v>
      </c>
      <c r="N2972" s="8">
        <f t="shared" si="327"/>
        <v>23686408.800000001</v>
      </c>
      <c r="O2972" s="9">
        <f t="shared" si="328"/>
        <v>0.27292369445149228</v>
      </c>
    </row>
    <row r="2973" spans="1:15" x14ac:dyDescent="0.25">
      <c r="A2973" s="1">
        <v>41807</v>
      </c>
      <c r="B2973" s="2">
        <v>118.07</v>
      </c>
      <c r="C2973" s="2">
        <v>118.07607899999999</v>
      </c>
      <c r="D2973" s="14"/>
      <c r="E2973" s="2">
        <v>242.04426799999999</v>
      </c>
      <c r="F2973" s="3">
        <v>148800000</v>
      </c>
      <c r="G2973" s="4">
        <v>605178</v>
      </c>
      <c r="H2973" s="5">
        <v>71501230</v>
      </c>
      <c r="I2973" s="6">
        <f t="shared" si="322"/>
        <v>-3.3763822064658555E-3</v>
      </c>
      <c r="J2973" s="6">
        <f t="shared" si="323"/>
        <v>-3.0380606616506878E-3</v>
      </c>
      <c r="K2973" s="6">
        <f t="shared" si="324"/>
        <v>-3.0056476944703148E-3</v>
      </c>
      <c r="L2973" s="7">
        <f t="shared" si="325"/>
        <v>-6.0789999999997235E-3</v>
      </c>
      <c r="M2973" s="6">
        <f t="shared" si="326"/>
        <v>3.2048758695735202E-4</v>
      </c>
      <c r="N2973" s="8">
        <f t="shared" si="327"/>
        <v>0</v>
      </c>
      <c r="O2973" s="9">
        <f t="shared" si="328"/>
        <v>0</v>
      </c>
    </row>
    <row r="2974" spans="1:15" x14ac:dyDescent="0.25">
      <c r="A2974" s="1">
        <v>41808</v>
      </c>
      <c r="B2974" s="2">
        <v>118.75</v>
      </c>
      <c r="C2974" s="2">
        <v>118.374456</v>
      </c>
      <c r="D2974" s="14"/>
      <c r="E2974" s="2">
        <v>242.66939300000001</v>
      </c>
      <c r="F2974" s="3">
        <v>149200000</v>
      </c>
      <c r="G2974" s="4">
        <v>791360</v>
      </c>
      <c r="H2974" s="5">
        <v>93715190</v>
      </c>
      <c r="I2974" s="6">
        <f t="shared" si="322"/>
        <v>5.7592953332770147E-3</v>
      </c>
      <c r="J2974" s="6">
        <f t="shared" si="323"/>
        <v>2.5826887170905533E-3</v>
      </c>
      <c r="K2974" s="6">
        <f t="shared" si="324"/>
        <v>2.5269893997750259E-3</v>
      </c>
      <c r="L2974" s="7">
        <f t="shared" si="325"/>
        <v>0.37554400000000498</v>
      </c>
      <c r="M2974" s="6">
        <f t="shared" si="326"/>
        <v>-5.1483755655556962E-5</v>
      </c>
      <c r="N2974" s="8">
        <f t="shared" si="327"/>
        <v>47349782.399999999</v>
      </c>
      <c r="O2974" s="9">
        <f t="shared" si="328"/>
        <v>0.50525194901701631</v>
      </c>
    </row>
    <row r="2975" spans="1:15" x14ac:dyDescent="0.25">
      <c r="A2975" s="1">
        <v>41809</v>
      </c>
      <c r="B2975" s="2">
        <v>118.33</v>
      </c>
      <c r="C2975" s="2">
        <v>118.279106</v>
      </c>
      <c r="D2975" s="14"/>
      <c r="E2975" s="2">
        <v>242.46116499999999</v>
      </c>
      <c r="F2975" s="3">
        <v>149200000</v>
      </c>
      <c r="G2975" s="4">
        <v>610711</v>
      </c>
      <c r="H2975" s="5">
        <v>72378650</v>
      </c>
      <c r="I2975" s="6">
        <f t="shared" si="322"/>
        <v>-3.5368421052631716E-3</v>
      </c>
      <c r="J2975" s="6">
        <f t="shared" si="323"/>
        <v>-8.5807277722915742E-4</v>
      </c>
      <c r="K2975" s="6">
        <f t="shared" si="324"/>
        <v>-8.0549472599056315E-4</v>
      </c>
      <c r="L2975" s="7">
        <f t="shared" si="325"/>
        <v>5.0893999999999551E-2</v>
      </c>
      <c r="M2975" s="6">
        <f t="shared" si="326"/>
        <v>3.1725087716560907E-3</v>
      </c>
      <c r="N2975" s="8">
        <f t="shared" si="327"/>
        <v>0</v>
      </c>
      <c r="O2975" s="9">
        <f t="shared" si="328"/>
        <v>0</v>
      </c>
    </row>
    <row r="2976" spans="1:15" x14ac:dyDescent="0.25">
      <c r="A2976" s="1">
        <v>41810</v>
      </c>
      <c r="B2976" s="2">
        <v>118.56</v>
      </c>
      <c r="C2976" s="2">
        <v>118.28517600000001</v>
      </c>
      <c r="D2976" s="14"/>
      <c r="E2976" s="2">
        <v>242.48488599999999</v>
      </c>
      <c r="F2976" s="3">
        <v>149000000</v>
      </c>
      <c r="G2976" s="4">
        <v>1151897</v>
      </c>
      <c r="H2976" s="5">
        <v>136487500</v>
      </c>
      <c r="I2976" s="6">
        <f t="shared" si="322"/>
        <v>1.9437167244147346E-3</v>
      </c>
      <c r="J2976" s="6">
        <f t="shared" si="323"/>
        <v>9.7834224297210781E-5</v>
      </c>
      <c r="K2976" s="6">
        <f t="shared" si="324"/>
        <v>5.1319292183382714E-5</v>
      </c>
      <c r="L2976" s="7">
        <f t="shared" si="325"/>
        <v>0.27482399999999529</v>
      </c>
      <c r="M2976" s="6">
        <f t="shared" si="326"/>
        <v>4.3028732395056224E-4</v>
      </c>
      <c r="N2976" s="8">
        <f t="shared" si="327"/>
        <v>-23657035.200000003</v>
      </c>
      <c r="O2976" s="9">
        <f t="shared" si="328"/>
        <v>-0.17332748566718567</v>
      </c>
    </row>
    <row r="2977" spans="1:15" x14ac:dyDescent="0.25">
      <c r="A2977" s="1">
        <v>41813</v>
      </c>
      <c r="B2977" s="2">
        <v>118.55</v>
      </c>
      <c r="C2977" s="2">
        <v>118.520689</v>
      </c>
      <c r="D2977" s="14"/>
      <c r="E2977" s="2">
        <v>242.962852</v>
      </c>
      <c r="F2977" s="3">
        <v>149400000</v>
      </c>
      <c r="G2977" s="4">
        <v>833305</v>
      </c>
      <c r="H2977" s="5">
        <v>98885080</v>
      </c>
      <c r="I2977" s="6">
        <f t="shared" si="322"/>
        <v>-8.4345479082315045E-5</v>
      </c>
      <c r="J2977" s="6">
        <f t="shared" si="323"/>
        <v>1.9711166658031853E-3</v>
      </c>
      <c r="K2977" s="6">
        <f t="shared" si="324"/>
        <v>1.9910609931375056E-3</v>
      </c>
      <c r="L2977" s="7">
        <f t="shared" si="325"/>
        <v>2.931099999999276E-2</v>
      </c>
      <c r="M2977" s="6">
        <f t="shared" si="326"/>
        <v>2.3234018775100118E-3</v>
      </c>
      <c r="N2977" s="8">
        <f t="shared" si="327"/>
        <v>47408275.600000001</v>
      </c>
      <c r="O2977" s="9">
        <f t="shared" si="328"/>
        <v>0.47942799459736496</v>
      </c>
    </row>
    <row r="2978" spans="1:15" x14ac:dyDescent="0.25">
      <c r="A2978" s="1">
        <v>41814</v>
      </c>
      <c r="B2978" s="2">
        <v>119.05</v>
      </c>
      <c r="C2978" s="2">
        <v>118.802896</v>
      </c>
      <c r="D2978" s="14"/>
      <c r="E2978" s="2">
        <v>243.53726499999999</v>
      </c>
      <c r="F2978" s="3">
        <v>149400000</v>
      </c>
      <c r="G2978" s="4">
        <v>777637</v>
      </c>
      <c r="H2978" s="5">
        <v>92443470</v>
      </c>
      <c r="I2978" s="6">
        <f t="shared" si="322"/>
        <v>4.2176296921130341E-3</v>
      </c>
      <c r="J2978" s="6">
        <f t="shared" si="323"/>
        <v>2.3642009273088238E-3</v>
      </c>
      <c r="K2978" s="6">
        <f t="shared" si="324"/>
        <v>2.3810779567776663E-3</v>
      </c>
      <c r="L2978" s="7">
        <f t="shared" si="325"/>
        <v>0.24710399999999311</v>
      </c>
      <c r="M2978" s="6">
        <f t="shared" si="326"/>
        <v>2.4730703345809957E-4</v>
      </c>
      <c r="N2978" s="8">
        <f t="shared" si="327"/>
        <v>0</v>
      </c>
      <c r="O2978" s="9">
        <f t="shared" si="328"/>
        <v>0</v>
      </c>
    </row>
    <row r="2979" spans="1:15" x14ac:dyDescent="0.25">
      <c r="A2979" s="1">
        <v>41815</v>
      </c>
      <c r="B2979" s="2">
        <v>119.17</v>
      </c>
      <c r="C2979" s="2">
        <v>119.037954</v>
      </c>
      <c r="D2979" s="14"/>
      <c r="E2979" s="2">
        <v>244.02386100000001</v>
      </c>
      <c r="F2979" s="3">
        <v>149400000</v>
      </c>
      <c r="G2979" s="4">
        <v>827083</v>
      </c>
      <c r="H2979" s="5">
        <v>98664520</v>
      </c>
      <c r="I2979" s="6">
        <f t="shared" si="322"/>
        <v>1.0079798404032392E-3</v>
      </c>
      <c r="J2979" s="6">
        <f t="shared" si="323"/>
        <v>1.9980350851029893E-3</v>
      </c>
      <c r="K2979" s="6">
        <f t="shared" si="324"/>
        <v>1.978554462173987E-3</v>
      </c>
      <c r="L2979" s="7">
        <f t="shared" si="325"/>
        <v>0.13204600000000255</v>
      </c>
      <c r="M2979" s="6">
        <f t="shared" si="326"/>
        <v>2.0799492968588407E-3</v>
      </c>
      <c r="N2979" s="8">
        <f t="shared" si="327"/>
        <v>0</v>
      </c>
      <c r="O2979" s="9">
        <f t="shared" si="328"/>
        <v>0</v>
      </c>
    </row>
    <row r="2980" spans="1:15" x14ac:dyDescent="0.25">
      <c r="A2980" s="1">
        <v>41816</v>
      </c>
      <c r="B2980" s="2">
        <v>119.39</v>
      </c>
      <c r="C2980" s="2">
        <v>119.197194</v>
      </c>
      <c r="D2980" s="14"/>
      <c r="E2980" s="2">
        <v>244.354015</v>
      </c>
      <c r="F2980" s="3">
        <v>149300000</v>
      </c>
      <c r="G2980" s="4">
        <v>698658</v>
      </c>
      <c r="H2980" s="5">
        <v>83441820</v>
      </c>
      <c r="I2980" s="6">
        <f t="shared" si="322"/>
        <v>1.846102206931155E-3</v>
      </c>
      <c r="J2980" s="6">
        <f t="shared" si="323"/>
        <v>1.3529578568547418E-3</v>
      </c>
      <c r="K2980" s="6">
        <f t="shared" si="324"/>
        <v>1.3377246050447766E-3</v>
      </c>
      <c r="L2980" s="7">
        <f t="shared" si="325"/>
        <v>0.19280600000000447</v>
      </c>
      <c r="M2980" s="6">
        <f t="shared" si="326"/>
        <v>1.1092764581621672E-3</v>
      </c>
      <c r="N2980" s="8">
        <f t="shared" si="327"/>
        <v>-11919719.4</v>
      </c>
      <c r="O2980" s="9">
        <f t="shared" si="328"/>
        <v>-0.14285066409145919</v>
      </c>
    </row>
    <row r="2981" spans="1:15" x14ac:dyDescent="0.25">
      <c r="A2981" s="1">
        <v>41817</v>
      </c>
      <c r="B2981" s="2">
        <v>119.37</v>
      </c>
      <c r="C2981" s="2">
        <v>119.083946</v>
      </c>
      <c r="D2981" s="14"/>
      <c r="E2981" s="2">
        <v>244.115465</v>
      </c>
      <c r="F2981" s="3">
        <v>149300000</v>
      </c>
      <c r="G2981" s="4">
        <v>729333</v>
      </c>
      <c r="H2981" s="5">
        <v>87147090</v>
      </c>
      <c r="I2981" s="6">
        <f t="shared" si="322"/>
        <v>-1.6751821760607744E-4</v>
      </c>
      <c r="J2981" s="6">
        <f t="shared" si="323"/>
        <v>-9.7624751531089071E-4</v>
      </c>
      <c r="K2981" s="6">
        <f t="shared" si="324"/>
        <v>-9.5008947945540712E-4</v>
      </c>
      <c r="L2981" s="7">
        <f t="shared" si="325"/>
        <v>0.28605400000000714</v>
      </c>
      <c r="M2981" s="6">
        <f t="shared" si="326"/>
        <v>1.6175380772807113E-3</v>
      </c>
      <c r="N2981" s="8">
        <f t="shared" si="327"/>
        <v>0</v>
      </c>
      <c r="O2981" s="9">
        <f t="shared" si="328"/>
        <v>0</v>
      </c>
    </row>
    <row r="2982" spans="1:15" x14ac:dyDescent="0.25">
      <c r="A2982" s="1">
        <v>41820</v>
      </c>
      <c r="B2982" s="2">
        <v>119.26</v>
      </c>
      <c r="C2982" s="2">
        <v>119.170646</v>
      </c>
      <c r="D2982" s="14"/>
      <c r="E2982" s="2">
        <v>244.29888</v>
      </c>
      <c r="F2982" s="3">
        <v>149400000</v>
      </c>
      <c r="G2982" s="4">
        <v>857219</v>
      </c>
      <c r="H2982" s="5">
        <v>102308300</v>
      </c>
      <c r="I2982" s="6">
        <f t="shared" si="322"/>
        <v>-9.2150456563622196E-4</v>
      </c>
      <c r="J2982" s="6">
        <f t="shared" si="323"/>
        <v>7.5134527015729979E-4</v>
      </c>
      <c r="K2982" s="6">
        <f t="shared" si="324"/>
        <v>7.2805783577245542E-4</v>
      </c>
      <c r="L2982" s="7">
        <f t="shared" si="325"/>
        <v>8.9354000000000156E-2</v>
      </c>
      <c r="M2982" s="6">
        <f t="shared" si="326"/>
        <v>2.4021206015460983E-3</v>
      </c>
      <c r="N2982" s="8">
        <f t="shared" si="327"/>
        <v>11917064.6</v>
      </c>
      <c r="O2982" s="9">
        <f t="shared" si="328"/>
        <v>0.11648189443085262</v>
      </c>
    </row>
    <row r="2983" spans="1:15" x14ac:dyDescent="0.25">
      <c r="A2983" s="1">
        <v>41821</v>
      </c>
      <c r="B2983" s="2">
        <v>118.47</v>
      </c>
      <c r="C2983" s="2">
        <v>118.44785899999999</v>
      </c>
      <c r="D2983" s="2">
        <v>0.33008999999999999</v>
      </c>
      <c r="E2983" s="2">
        <v>243.479409</v>
      </c>
      <c r="F2983" s="3">
        <v>149500000</v>
      </c>
      <c r="G2983" s="4">
        <v>5448403</v>
      </c>
      <c r="H2983" s="5">
        <v>645858500</v>
      </c>
      <c r="I2983" s="6">
        <f t="shared" si="322"/>
        <v>-3.8563642461848513E-3</v>
      </c>
      <c r="J2983" s="6">
        <f t="shared" si="323"/>
        <v>-3.3543788657565132E-3</v>
      </c>
      <c r="K2983" s="6">
        <f t="shared" si="324"/>
        <v>-6.0651429211855401E-3</v>
      </c>
      <c r="L2983" s="7">
        <f t="shared" si="325"/>
        <v>2.2141000000004851E-2</v>
      </c>
      <c r="M2983" s="6">
        <f t="shared" si="326"/>
        <v>7.4979873818925569E-4</v>
      </c>
      <c r="N2983" s="8">
        <f t="shared" si="327"/>
        <v>11844785.899999999</v>
      </c>
      <c r="O2983" s="9">
        <f t="shared" si="328"/>
        <v>1.8339598998851913E-2</v>
      </c>
    </row>
    <row r="2984" spans="1:15" x14ac:dyDescent="0.25">
      <c r="A2984" s="1">
        <v>41822</v>
      </c>
      <c r="B2984" s="2">
        <v>118.05</v>
      </c>
      <c r="C2984" s="2">
        <v>117.96645599999999</v>
      </c>
      <c r="D2984" s="14"/>
      <c r="E2984" s="2">
        <v>242.489102</v>
      </c>
      <c r="F2984" s="3">
        <v>149600000</v>
      </c>
      <c r="G2984" s="4">
        <v>3277957</v>
      </c>
      <c r="H2984" s="5">
        <v>387209300</v>
      </c>
      <c r="I2984" s="6">
        <f t="shared" si="322"/>
        <v>-3.5452013167890373E-3</v>
      </c>
      <c r="J2984" s="6">
        <f t="shared" si="323"/>
        <v>-4.0673131418681452E-3</v>
      </c>
      <c r="K2984" s="6">
        <f t="shared" si="324"/>
        <v>-4.0642608829256632E-3</v>
      </c>
      <c r="L2984" s="7">
        <f t="shared" si="325"/>
        <v>8.3544000000003393E-2</v>
      </c>
      <c r="M2984" s="6">
        <f t="shared" si="326"/>
        <v>1.8692613093151955E-4</v>
      </c>
      <c r="N2984" s="8">
        <f t="shared" si="327"/>
        <v>11796645.6</v>
      </c>
      <c r="O2984" s="9">
        <f t="shared" si="328"/>
        <v>3.0465811642437307E-2</v>
      </c>
    </row>
    <row r="2985" spans="1:15" x14ac:dyDescent="0.25">
      <c r="A2985" s="1">
        <v>41823</v>
      </c>
      <c r="B2985" s="2">
        <v>117.93</v>
      </c>
      <c r="C2985" s="2">
        <v>117.79486199999999</v>
      </c>
      <c r="D2985" s="14"/>
      <c r="E2985" s="2">
        <v>242.13933900000001</v>
      </c>
      <c r="F2985" s="3">
        <v>147000000</v>
      </c>
      <c r="G2985" s="4">
        <v>648417</v>
      </c>
      <c r="H2985" s="5">
        <v>76400370</v>
      </c>
      <c r="I2985" s="6">
        <f t="shared" si="322"/>
        <v>-1.0165184243963177E-3</v>
      </c>
      <c r="J2985" s="6">
        <f t="shared" si="323"/>
        <v>-1.4423864706298861E-3</v>
      </c>
      <c r="K2985" s="6">
        <f t="shared" si="324"/>
        <v>-1.4545999415290778E-3</v>
      </c>
      <c r="L2985" s="7">
        <f t="shared" si="325"/>
        <v>0.13513800000001197</v>
      </c>
      <c r="M2985" s="6">
        <f t="shared" si="326"/>
        <v>7.0820132122983992E-4</v>
      </c>
      <c r="N2985" s="8">
        <f t="shared" si="327"/>
        <v>-306266641.19999999</v>
      </c>
      <c r="O2985" s="9">
        <f t="shared" si="328"/>
        <v>-4.0087062562655129</v>
      </c>
    </row>
    <row r="2986" spans="1:15" x14ac:dyDescent="0.25">
      <c r="A2986" s="1">
        <v>41827</v>
      </c>
      <c r="B2986" s="2">
        <v>118.14</v>
      </c>
      <c r="C2986" s="2">
        <v>118.086918</v>
      </c>
      <c r="D2986" s="14"/>
      <c r="E2986" s="2">
        <v>242.74065400000001</v>
      </c>
      <c r="F2986" s="3">
        <v>146700000</v>
      </c>
      <c r="G2986" s="4">
        <v>1219195</v>
      </c>
      <c r="H2986" s="5">
        <v>144029300</v>
      </c>
      <c r="I2986" s="6">
        <f t="shared" si="322"/>
        <v>1.7807173747137472E-3</v>
      </c>
      <c r="J2986" s="6">
        <f t="shared" si="323"/>
        <v>2.4833428656547696E-3</v>
      </c>
      <c r="K2986" s="6">
        <f t="shared" si="324"/>
        <v>2.4793611116926684E-3</v>
      </c>
      <c r="L2986" s="7">
        <f t="shared" si="325"/>
        <v>5.3082000000003404E-2</v>
      </c>
      <c r="M2986" s="6">
        <f t="shared" si="326"/>
        <v>1.1472317018377254E-3</v>
      </c>
      <c r="N2986" s="8">
        <f t="shared" si="327"/>
        <v>-35426075.399999999</v>
      </c>
      <c r="O2986" s="9">
        <f t="shared" si="328"/>
        <v>-0.24596436558394713</v>
      </c>
    </row>
    <row r="2987" spans="1:15" x14ac:dyDescent="0.25">
      <c r="A2987" s="1">
        <v>41828</v>
      </c>
      <c r="B2987" s="2">
        <v>118.58</v>
      </c>
      <c r="C2987" s="2">
        <v>118.529014</v>
      </c>
      <c r="D2987" s="14"/>
      <c r="E2987" s="2">
        <v>243.65023299999999</v>
      </c>
      <c r="F2987" s="3">
        <v>146700000</v>
      </c>
      <c r="G2987" s="4">
        <v>1296398</v>
      </c>
      <c r="H2987" s="5">
        <v>153700400</v>
      </c>
      <c r="I2987" s="6">
        <f t="shared" si="322"/>
        <v>3.7243947858471849E-3</v>
      </c>
      <c r="J2987" s="6">
        <f t="shared" si="323"/>
        <v>3.7471226389624857E-3</v>
      </c>
      <c r="K2987" s="6">
        <f t="shared" si="324"/>
        <v>3.7438185997877849E-3</v>
      </c>
      <c r="L2987" s="7">
        <f t="shared" si="325"/>
        <v>5.0985999999994647E-2</v>
      </c>
      <c r="M2987" s="6">
        <f t="shared" si="326"/>
        <v>4.4951634693357612E-4</v>
      </c>
      <c r="N2987" s="8">
        <f t="shared" si="327"/>
        <v>0</v>
      </c>
      <c r="O2987" s="9">
        <f t="shared" si="328"/>
        <v>0</v>
      </c>
    </row>
    <row r="2988" spans="1:15" x14ac:dyDescent="0.25">
      <c r="A2988" s="1">
        <v>41829</v>
      </c>
      <c r="B2988" s="2">
        <v>118.77</v>
      </c>
      <c r="C2988" s="2">
        <v>118.366778</v>
      </c>
      <c r="D2988" s="14"/>
      <c r="E2988" s="2">
        <v>243.306727</v>
      </c>
      <c r="F2988" s="3">
        <v>146500000</v>
      </c>
      <c r="G2988" s="4">
        <v>836731</v>
      </c>
      <c r="H2988" s="5">
        <v>99199970</v>
      </c>
      <c r="I2988" s="6">
        <f t="shared" si="322"/>
        <v>1.6022938100859196E-3</v>
      </c>
      <c r="J2988" s="6">
        <f t="shared" si="323"/>
        <v>-1.4098324297517895E-3</v>
      </c>
      <c r="K2988" s="6">
        <f t="shared" si="324"/>
        <v>-1.3687450399275658E-3</v>
      </c>
      <c r="L2988" s="7">
        <f t="shared" si="325"/>
        <v>0.40322199999999953</v>
      </c>
      <c r="M2988" s="6">
        <f t="shared" si="326"/>
        <v>4.301562822415228E-4</v>
      </c>
      <c r="N2988" s="8">
        <f t="shared" si="327"/>
        <v>-23673355.599999998</v>
      </c>
      <c r="O2988" s="9">
        <f t="shared" si="328"/>
        <v>-0.23864276975083759</v>
      </c>
    </row>
    <row r="2989" spans="1:15" x14ac:dyDescent="0.25">
      <c r="A2989" s="1">
        <v>41830</v>
      </c>
      <c r="B2989" s="2">
        <v>118.68</v>
      </c>
      <c r="C2989" s="2">
        <v>118.63833099999999</v>
      </c>
      <c r="D2989" s="14"/>
      <c r="E2989" s="2">
        <v>243.87779</v>
      </c>
      <c r="F2989" s="3">
        <v>146100000</v>
      </c>
      <c r="G2989" s="4">
        <v>524035</v>
      </c>
      <c r="H2989" s="5">
        <v>62244390</v>
      </c>
      <c r="I2989" s="6">
        <f t="shared" si="322"/>
        <v>-7.5776711290720389E-4</v>
      </c>
      <c r="J2989" s="6">
        <f t="shared" si="323"/>
        <v>2.3470908800644619E-3</v>
      </c>
      <c r="K2989" s="6">
        <f t="shared" si="324"/>
        <v>2.2941656821984235E-3</v>
      </c>
      <c r="L2989" s="7">
        <f t="shared" si="325"/>
        <v>4.1669000000013057E-2</v>
      </c>
      <c r="M2989" s="6">
        <f t="shared" si="326"/>
        <v>3.406547063399934E-3</v>
      </c>
      <c r="N2989" s="8">
        <f t="shared" si="327"/>
        <v>-47455332.399999999</v>
      </c>
      <c r="O2989" s="9">
        <f t="shared" si="328"/>
        <v>-0.7624033651868064</v>
      </c>
    </row>
    <row r="2990" spans="1:15" x14ac:dyDescent="0.25">
      <c r="A2990" s="1">
        <v>41831</v>
      </c>
      <c r="B2990" s="2">
        <v>119.05</v>
      </c>
      <c r="C2990" s="2">
        <v>118.847954</v>
      </c>
      <c r="D2990" s="14"/>
      <c r="E2990" s="2">
        <v>244.31119200000001</v>
      </c>
      <c r="F2990" s="3">
        <v>146100000</v>
      </c>
      <c r="G2990" s="4">
        <v>1259286</v>
      </c>
      <c r="H2990" s="5">
        <v>149870100</v>
      </c>
      <c r="I2990" s="6">
        <f t="shared" si="322"/>
        <v>3.1176272328949928E-3</v>
      </c>
      <c r="J2990" s="6">
        <f t="shared" si="323"/>
        <v>1.7771277983125167E-3</v>
      </c>
      <c r="K2990" s="6">
        <f t="shared" si="324"/>
        <v>1.7669078638673508E-3</v>
      </c>
      <c r="L2990" s="7">
        <f t="shared" si="325"/>
        <v>0.20204599999999573</v>
      </c>
      <c r="M2990" s="6">
        <f t="shared" si="326"/>
        <v>3.5122712574242598E-4</v>
      </c>
      <c r="N2990" s="8">
        <f t="shared" si="327"/>
        <v>0</v>
      </c>
      <c r="O2990" s="9">
        <f t="shared" si="328"/>
        <v>0</v>
      </c>
    </row>
    <row r="2991" spans="1:15" x14ac:dyDescent="0.25">
      <c r="A2991" s="1">
        <v>41834</v>
      </c>
      <c r="B2991" s="2">
        <v>118.8</v>
      </c>
      <c r="C2991" s="2">
        <v>118.63135699999999</v>
      </c>
      <c r="D2991" s="14"/>
      <c r="E2991" s="2">
        <v>243.861875</v>
      </c>
      <c r="F2991" s="3">
        <v>146100000</v>
      </c>
      <c r="G2991" s="4">
        <v>690903</v>
      </c>
      <c r="H2991" s="5">
        <v>82071140</v>
      </c>
      <c r="I2991" s="6">
        <f t="shared" si="322"/>
        <v>-2.0999580008399521E-3</v>
      </c>
      <c r="J2991" s="6">
        <f t="shared" si="323"/>
        <v>-1.839117546444613E-3</v>
      </c>
      <c r="K2991" s="6">
        <f t="shared" si="324"/>
        <v>-1.8224714242872642E-3</v>
      </c>
      <c r="L2991" s="7">
        <f t="shared" si="325"/>
        <v>0.16864300000000298</v>
      </c>
      <c r="M2991" s="6">
        <f t="shared" si="326"/>
        <v>1.7000376800764272E-3</v>
      </c>
      <c r="N2991" s="8">
        <f t="shared" si="327"/>
        <v>0</v>
      </c>
      <c r="O2991" s="9">
        <f t="shared" si="328"/>
        <v>0</v>
      </c>
    </row>
    <row r="2992" spans="1:15" x14ac:dyDescent="0.25">
      <c r="A2992" s="1">
        <v>41835</v>
      </c>
      <c r="B2992" s="2">
        <v>118.67</v>
      </c>
      <c r="C2992" s="2">
        <v>118.71146</v>
      </c>
      <c r="D2992" s="14"/>
      <c r="E2992" s="2">
        <v>244.023427</v>
      </c>
      <c r="F2992" s="3">
        <v>146100000</v>
      </c>
      <c r="G2992" s="4">
        <v>791435</v>
      </c>
      <c r="H2992" s="5">
        <v>93969460</v>
      </c>
      <c r="I2992" s="6">
        <f t="shared" si="322"/>
        <v>-1.0942760942760366E-3</v>
      </c>
      <c r="J2992" s="6">
        <f t="shared" si="323"/>
        <v>6.6247337760372282E-4</v>
      </c>
      <c r="K2992" s="6">
        <f t="shared" si="324"/>
        <v>6.7522619672977235E-4</v>
      </c>
      <c r="L2992" s="7">
        <f t="shared" si="325"/>
        <v>-4.1460000000000719E-2</v>
      </c>
      <c r="M2992" s="6">
        <f t="shared" si="326"/>
        <v>1.421571869906213E-3</v>
      </c>
      <c r="N2992" s="8">
        <f t="shared" si="327"/>
        <v>0</v>
      </c>
      <c r="O2992" s="9">
        <f t="shared" si="328"/>
        <v>0</v>
      </c>
    </row>
    <row r="2993" spans="1:15" x14ac:dyDescent="0.25">
      <c r="A2993" s="1">
        <v>41836</v>
      </c>
      <c r="B2993" s="2">
        <v>118.95</v>
      </c>
      <c r="C2993" s="2">
        <v>118.73752399999999</v>
      </c>
      <c r="D2993" s="14"/>
      <c r="E2993" s="2">
        <v>244.08596299999999</v>
      </c>
      <c r="F2993" s="3">
        <v>145800000</v>
      </c>
      <c r="G2993" s="4">
        <v>963848</v>
      </c>
      <c r="H2993" s="5">
        <v>114570300</v>
      </c>
      <c r="I2993" s="6">
        <f t="shared" si="322"/>
        <v>2.359484284149227E-3</v>
      </c>
      <c r="J2993" s="6">
        <f t="shared" si="323"/>
        <v>2.5627047685050641E-4</v>
      </c>
      <c r="K2993" s="6">
        <f t="shared" si="324"/>
        <v>2.1955757262182019E-4</v>
      </c>
      <c r="L2993" s="7">
        <f t="shared" si="325"/>
        <v>0.21247600000000944</v>
      </c>
      <c r="M2993" s="6">
        <f t="shared" si="326"/>
        <v>-3.4925019033549276E-4</v>
      </c>
      <c r="N2993" s="8">
        <f t="shared" si="327"/>
        <v>-35621257.199999996</v>
      </c>
      <c r="O2993" s="9">
        <f t="shared" si="328"/>
        <v>-0.31091179127574942</v>
      </c>
    </row>
    <row r="2994" spans="1:15" x14ac:dyDescent="0.25">
      <c r="A2994" s="1">
        <v>41837</v>
      </c>
      <c r="B2994" s="2">
        <v>119.4</v>
      </c>
      <c r="C2994" s="2">
        <v>119.25484899999999</v>
      </c>
      <c r="D2994" s="14"/>
      <c r="E2994" s="2">
        <v>245.142415</v>
      </c>
      <c r="F2994" s="3">
        <v>145800000</v>
      </c>
      <c r="G2994" s="4">
        <v>847870</v>
      </c>
      <c r="H2994" s="5">
        <v>101158600</v>
      </c>
      <c r="I2994" s="6">
        <f t="shared" si="322"/>
        <v>3.7831021437579881E-3</v>
      </c>
      <c r="J2994" s="6">
        <f t="shared" si="323"/>
        <v>4.3281964559347408E-3</v>
      </c>
      <c r="K2994" s="6">
        <f t="shared" si="324"/>
        <v>4.3568787909036288E-3</v>
      </c>
      <c r="L2994" s="7">
        <f t="shared" si="325"/>
        <v>0.14515100000001269</v>
      </c>
      <c r="M2994" s="6">
        <f t="shared" si="326"/>
        <v>1.789459581454711E-3</v>
      </c>
      <c r="N2994" s="8">
        <f t="shared" si="327"/>
        <v>0</v>
      </c>
      <c r="O2994" s="9">
        <f t="shared" si="328"/>
        <v>0</v>
      </c>
    </row>
    <row r="2995" spans="1:15" x14ac:dyDescent="0.25">
      <c r="A2995" s="1">
        <v>41838</v>
      </c>
      <c r="B2995" s="2">
        <v>119.24</v>
      </c>
      <c r="C2995" s="2">
        <v>119.074431</v>
      </c>
      <c r="D2995" s="14"/>
      <c r="E2995" s="2">
        <v>244.76910799999999</v>
      </c>
      <c r="F2995" s="3">
        <v>145900000</v>
      </c>
      <c r="G2995" s="4">
        <v>539295</v>
      </c>
      <c r="H2995" s="5">
        <v>64301750</v>
      </c>
      <c r="I2995" s="6">
        <f t="shared" si="322"/>
        <v>-1.3400335008375563E-3</v>
      </c>
      <c r="J2995" s="6">
        <f t="shared" si="323"/>
        <v>-1.5228168491364658E-3</v>
      </c>
      <c r="K2995" s="6">
        <f t="shared" si="324"/>
        <v>-1.5128776860049431E-3</v>
      </c>
      <c r="L2995" s="7">
        <f t="shared" si="325"/>
        <v>0.16556899999999075</v>
      </c>
      <c r="M2995" s="6">
        <f t="shared" si="326"/>
        <v>1.2171496691091299E-3</v>
      </c>
      <c r="N2995" s="8">
        <f t="shared" si="327"/>
        <v>11907443.1</v>
      </c>
      <c r="O2995" s="9">
        <f t="shared" si="328"/>
        <v>0.1851807003697411</v>
      </c>
    </row>
    <row r="2996" spans="1:15" x14ac:dyDescent="0.25">
      <c r="A2996" s="1">
        <v>41841</v>
      </c>
      <c r="B2996" s="2">
        <v>119.24</v>
      </c>
      <c r="C2996" s="2">
        <v>119.21024199999999</v>
      </c>
      <c r="D2996" s="14"/>
      <c r="E2996" s="2">
        <v>245.044194</v>
      </c>
      <c r="F2996" s="3">
        <v>146100000</v>
      </c>
      <c r="G2996" s="4">
        <v>852606</v>
      </c>
      <c r="H2996" s="5">
        <v>101720100</v>
      </c>
      <c r="I2996" s="6">
        <f t="shared" si="322"/>
        <v>0</v>
      </c>
      <c r="J2996" s="6">
        <f t="shared" si="323"/>
        <v>1.1238591432054523E-3</v>
      </c>
      <c r="K2996" s="6">
        <f t="shared" si="324"/>
        <v>1.1405555236285725E-3</v>
      </c>
      <c r="L2996" s="7">
        <f t="shared" si="325"/>
        <v>2.9758000000001061E-2</v>
      </c>
      <c r="M2996" s="6">
        <f t="shared" si="326"/>
        <v>1.3904664385924193E-3</v>
      </c>
      <c r="N2996" s="8">
        <f t="shared" si="327"/>
        <v>23842048.399999999</v>
      </c>
      <c r="O2996" s="9">
        <f t="shared" si="328"/>
        <v>0.23438876288953706</v>
      </c>
    </row>
    <row r="2997" spans="1:15" x14ac:dyDescent="0.25">
      <c r="A2997" s="1">
        <v>41842</v>
      </c>
      <c r="B2997" s="2">
        <v>119.33</v>
      </c>
      <c r="C2997" s="2">
        <v>119.251778</v>
      </c>
      <c r="D2997" s="14"/>
      <c r="E2997" s="2">
        <v>245.135257</v>
      </c>
      <c r="F2997" s="3">
        <v>146100000</v>
      </c>
      <c r="G2997" s="4">
        <v>1017473</v>
      </c>
      <c r="H2997" s="5">
        <v>121396100</v>
      </c>
      <c r="I2997" s="6">
        <f t="shared" si="322"/>
        <v>7.5478027507558387E-4</v>
      </c>
      <c r="J2997" s="6">
        <f t="shared" si="323"/>
        <v>3.7161868034307766E-4</v>
      </c>
      <c r="K2997" s="6">
        <f t="shared" si="324"/>
        <v>3.4842643805732543E-4</v>
      </c>
      <c r="L2997" s="7">
        <f t="shared" si="325"/>
        <v>7.8221999999996683E-2</v>
      </c>
      <c r="M2997" s="6">
        <f t="shared" si="326"/>
        <v>2.4962620241986144E-4</v>
      </c>
      <c r="N2997" s="8">
        <f t="shared" si="327"/>
        <v>0</v>
      </c>
      <c r="O2997" s="9">
        <f t="shared" si="328"/>
        <v>0</v>
      </c>
    </row>
    <row r="2998" spans="1:15" x14ac:dyDescent="0.25">
      <c r="A2998" s="1">
        <v>41843</v>
      </c>
      <c r="B2998" s="2">
        <v>119.47</v>
      </c>
      <c r="C2998" s="2">
        <v>119.33740299999999</v>
      </c>
      <c r="D2998" s="14"/>
      <c r="E2998" s="2">
        <v>245.32138399999999</v>
      </c>
      <c r="F2998" s="3">
        <v>146200000</v>
      </c>
      <c r="G2998" s="4">
        <v>1597840</v>
      </c>
      <c r="H2998" s="5">
        <v>190894700</v>
      </c>
      <c r="I2998" s="6">
        <f t="shared" si="322"/>
        <v>1.1732171289700055E-3</v>
      </c>
      <c r="J2998" s="6">
        <f t="shared" si="323"/>
        <v>7.5928286399040701E-4</v>
      </c>
      <c r="K2998" s="6">
        <f t="shared" si="324"/>
        <v>7.1801864455212083E-4</v>
      </c>
      <c r="L2998" s="7">
        <f t="shared" si="325"/>
        <v>0.13259700000000407</v>
      </c>
      <c r="M2998" s="6">
        <f t="shared" si="326"/>
        <v>6.559399055667825E-4</v>
      </c>
      <c r="N2998" s="8">
        <f t="shared" si="327"/>
        <v>11933740.299999999</v>
      </c>
      <c r="O2998" s="9">
        <f t="shared" si="328"/>
        <v>6.2514780661799399E-2</v>
      </c>
    </row>
    <row r="2999" spans="1:15" x14ac:dyDescent="0.25">
      <c r="A2999" s="1">
        <v>41844</v>
      </c>
      <c r="B2999" s="2">
        <v>119</v>
      </c>
      <c r="C2999" s="2">
        <v>118.981336</v>
      </c>
      <c r="D2999" s="14"/>
      <c r="E2999" s="2">
        <v>244.58884499999999</v>
      </c>
      <c r="F2999" s="3">
        <v>146000000</v>
      </c>
      <c r="G2999" s="4">
        <v>813364</v>
      </c>
      <c r="H2999" s="5">
        <v>96826520</v>
      </c>
      <c r="I2999" s="6">
        <f t="shared" si="322"/>
        <v>-3.9340420189168945E-3</v>
      </c>
      <c r="J2999" s="6">
        <f t="shared" si="323"/>
        <v>-2.9860381025732519E-3</v>
      </c>
      <c r="K2999" s="6">
        <f t="shared" si="324"/>
        <v>-2.9836999218090243E-3</v>
      </c>
      <c r="L2999" s="7">
        <f t="shared" si="325"/>
        <v>1.8664000000001124E-2</v>
      </c>
      <c r="M2999" s="6">
        <f t="shared" si="326"/>
        <v>1.1111101521121824E-3</v>
      </c>
      <c r="N2999" s="8">
        <f t="shared" si="327"/>
        <v>-23796267.199999999</v>
      </c>
      <c r="O2999" s="9">
        <f t="shared" si="328"/>
        <v>-0.24576187598191074</v>
      </c>
    </row>
    <row r="3000" spans="1:15" x14ac:dyDescent="0.25">
      <c r="A3000" s="1">
        <v>41845</v>
      </c>
      <c r="B3000" s="2">
        <v>119.46</v>
      </c>
      <c r="C3000" s="2">
        <v>119.33286200000001</v>
      </c>
      <c r="D3000" s="14"/>
      <c r="E3000" s="2">
        <v>245.30764199999999</v>
      </c>
      <c r="F3000" s="3">
        <v>146100000</v>
      </c>
      <c r="G3000" s="4">
        <v>655372</v>
      </c>
      <c r="H3000" s="5">
        <v>78218900</v>
      </c>
      <c r="I3000" s="6">
        <f t="shared" si="322"/>
        <v>3.8655462184873368E-3</v>
      </c>
      <c r="J3000" s="6">
        <f t="shared" si="323"/>
        <v>2.9387971475149932E-3</v>
      </c>
      <c r="K3000" s="6">
        <f t="shared" si="324"/>
        <v>2.9544633790294927E-3</v>
      </c>
      <c r="L3000" s="7">
        <f t="shared" si="325"/>
        <v>0.12713799999998798</v>
      </c>
      <c r="M3000" s="6">
        <f t="shared" si="326"/>
        <v>1.568649388841159E-4</v>
      </c>
      <c r="N3000" s="8">
        <f t="shared" si="327"/>
        <v>11933286.200000001</v>
      </c>
      <c r="O3000" s="9">
        <f t="shared" si="328"/>
        <v>0.15256269520537877</v>
      </c>
    </row>
    <row r="3001" spans="1:15" x14ac:dyDescent="0.25">
      <c r="A3001" s="1">
        <v>41848</v>
      </c>
      <c r="B3001" s="2">
        <v>119.32</v>
      </c>
      <c r="C3001" s="2">
        <v>119.183379</v>
      </c>
      <c r="D3001" s="14"/>
      <c r="E3001" s="2">
        <v>245.00623999999999</v>
      </c>
      <c r="F3001" s="3">
        <v>146100000</v>
      </c>
      <c r="G3001" s="4">
        <v>1290569</v>
      </c>
      <c r="H3001" s="5">
        <v>154007900</v>
      </c>
      <c r="I3001" s="6">
        <f t="shared" si="322"/>
        <v>-1.1719403984596921E-3</v>
      </c>
      <c r="J3001" s="6">
        <f t="shared" si="323"/>
        <v>-1.2286694272655163E-3</v>
      </c>
      <c r="K3001" s="6">
        <f t="shared" si="324"/>
        <v>-1.2526557856292753E-3</v>
      </c>
      <c r="L3001" s="7">
        <f t="shared" si="325"/>
        <v>0.136620999999991</v>
      </c>
      <c r="M3001" s="6">
        <f t="shared" si="326"/>
        <v>1.0654064426947052E-3</v>
      </c>
      <c r="N3001" s="8">
        <f t="shared" si="327"/>
        <v>0</v>
      </c>
      <c r="O3001" s="9">
        <f t="shared" si="328"/>
        <v>0</v>
      </c>
    </row>
    <row r="3002" spans="1:15" x14ac:dyDescent="0.25">
      <c r="A3002" s="1">
        <v>41849</v>
      </c>
      <c r="B3002" s="2">
        <v>119.43</v>
      </c>
      <c r="C3002" s="2">
        <v>119.51141800000001</v>
      </c>
      <c r="D3002" s="14"/>
      <c r="E3002" s="2">
        <v>245.67766700000001</v>
      </c>
      <c r="F3002" s="3">
        <v>146100000</v>
      </c>
      <c r="G3002" s="4">
        <v>787505</v>
      </c>
      <c r="H3002" s="5">
        <v>94047630</v>
      </c>
      <c r="I3002" s="6">
        <f t="shared" si="322"/>
        <v>9.2189071404646938E-4</v>
      </c>
      <c r="J3002" s="6">
        <f t="shared" si="323"/>
        <v>2.7404485697997139E-3</v>
      </c>
      <c r="K3002" s="6">
        <f t="shared" si="324"/>
        <v>2.7523888209277647E-3</v>
      </c>
      <c r="L3002" s="7">
        <f t="shared" si="325"/>
        <v>-8.1417999999999324E-2</v>
      </c>
      <c r="M3002" s="6">
        <f t="shared" si="326"/>
        <v>1.146309167824322E-3</v>
      </c>
      <c r="N3002" s="8">
        <f t="shared" si="327"/>
        <v>0</v>
      </c>
      <c r="O3002" s="9">
        <f t="shared" si="328"/>
        <v>0</v>
      </c>
    </row>
    <row r="3003" spans="1:15" x14ac:dyDescent="0.25">
      <c r="A3003" s="1">
        <v>41850</v>
      </c>
      <c r="B3003" s="2">
        <v>118.88</v>
      </c>
      <c r="C3003" s="2">
        <v>118.924691</v>
      </c>
      <c r="D3003" s="14"/>
      <c r="E3003" s="2">
        <v>244.479209</v>
      </c>
      <c r="F3003" s="3">
        <v>146100000</v>
      </c>
      <c r="G3003" s="4">
        <v>1305845</v>
      </c>
      <c r="H3003" s="5">
        <v>155317200</v>
      </c>
      <c r="I3003" s="6">
        <f t="shared" si="322"/>
        <v>-4.6052080716738608E-3</v>
      </c>
      <c r="J3003" s="6">
        <f t="shared" si="323"/>
        <v>-4.8781723411596145E-3</v>
      </c>
      <c r="K3003" s="6">
        <f t="shared" si="324"/>
        <v>-4.9093802903419359E-3</v>
      </c>
      <c r="L3003" s="7">
        <f t="shared" si="325"/>
        <v>-4.4691000000000258E-2</v>
      </c>
      <c r="M3003" s="6">
        <f t="shared" si="326"/>
        <v>-6.8125708290067699E-4</v>
      </c>
      <c r="N3003" s="8">
        <f t="shared" si="327"/>
        <v>0</v>
      </c>
      <c r="O3003" s="9">
        <f t="shared" si="328"/>
        <v>0</v>
      </c>
    </row>
    <row r="3004" spans="1:15" x14ac:dyDescent="0.25">
      <c r="A3004" s="1">
        <v>41851</v>
      </c>
      <c r="B3004" s="2">
        <v>118.55</v>
      </c>
      <c r="C3004" s="2">
        <v>118.576228</v>
      </c>
      <c r="D3004" s="14"/>
      <c r="E3004" s="2">
        <v>243.798597</v>
      </c>
      <c r="F3004" s="3">
        <v>145700000</v>
      </c>
      <c r="G3004" s="4">
        <v>2121673</v>
      </c>
      <c r="H3004" s="5">
        <v>251507400</v>
      </c>
      <c r="I3004" s="6">
        <f t="shared" si="322"/>
        <v>-2.7759084791386668E-3</v>
      </c>
      <c r="J3004" s="6">
        <f t="shared" si="323"/>
        <v>-2.7839258920376864E-3</v>
      </c>
      <c r="K3004" s="6">
        <f t="shared" si="324"/>
        <v>-2.9301148236743346E-3</v>
      </c>
      <c r="L3004" s="7">
        <f t="shared" si="325"/>
        <v>-2.6228000000003249E-2</v>
      </c>
      <c r="M3004" s="6">
        <f t="shared" si="326"/>
        <v>-3.757924416217806E-4</v>
      </c>
      <c r="N3004" s="8">
        <f t="shared" si="327"/>
        <v>-47430491.200000003</v>
      </c>
      <c r="O3004" s="9">
        <f t="shared" si="328"/>
        <v>-0.18858487344706359</v>
      </c>
    </row>
    <row r="3005" spans="1:15" x14ac:dyDescent="0.25">
      <c r="A3005" s="1">
        <v>41852</v>
      </c>
      <c r="B3005" s="2">
        <v>118.82</v>
      </c>
      <c r="C3005" s="2">
        <v>118.404749</v>
      </c>
      <c r="D3005" s="2">
        <v>0.33909800000000001</v>
      </c>
      <c r="E3005" s="2">
        <v>244.112022</v>
      </c>
      <c r="F3005" s="3">
        <v>145500000</v>
      </c>
      <c r="G3005" s="4">
        <v>2763593</v>
      </c>
      <c r="H3005" s="5">
        <v>328073500</v>
      </c>
      <c r="I3005" s="6">
        <f t="shared" si="322"/>
        <v>5.1378996204134442E-3</v>
      </c>
      <c r="J3005" s="6">
        <f t="shared" si="323"/>
        <v>1.2855898428323353E-3</v>
      </c>
      <c r="K3005" s="6">
        <f t="shared" si="324"/>
        <v>-1.4461498977688114E-3</v>
      </c>
      <c r="L3005" s="7">
        <f t="shared" si="325"/>
        <v>0.41525099999999782</v>
      </c>
      <c r="M3005" s="6">
        <f t="shared" si="326"/>
        <v>-2.2119104682605251E-4</v>
      </c>
      <c r="N3005" s="8">
        <f t="shared" si="327"/>
        <v>-23680949.800000001</v>
      </c>
      <c r="O3005" s="9">
        <f t="shared" si="328"/>
        <v>-7.2181842788277634E-2</v>
      </c>
    </row>
    <row r="3006" spans="1:15" x14ac:dyDescent="0.25">
      <c r="A3006" s="1">
        <v>41855</v>
      </c>
      <c r="B3006" s="2">
        <v>118.85</v>
      </c>
      <c r="C3006" s="2">
        <v>118.598321</v>
      </c>
      <c r="D3006" s="14"/>
      <c r="E3006" s="2">
        <v>244.51256900000001</v>
      </c>
      <c r="F3006" s="3">
        <v>145500000</v>
      </c>
      <c r="G3006" s="4">
        <v>1779326</v>
      </c>
      <c r="H3006" s="5">
        <v>211523600</v>
      </c>
      <c r="I3006" s="6">
        <f t="shared" si="322"/>
        <v>2.5248274701228368E-4</v>
      </c>
      <c r="J3006" s="6">
        <f t="shared" si="323"/>
        <v>1.6408327484993546E-3</v>
      </c>
      <c r="K3006" s="6">
        <f t="shared" si="324"/>
        <v>1.6348330758253482E-3</v>
      </c>
      <c r="L3006" s="7">
        <f t="shared" si="325"/>
        <v>0.25167899999999577</v>
      </c>
      <c r="M3006" s="6">
        <f t="shared" si="326"/>
        <v>3.507046833062466E-3</v>
      </c>
      <c r="N3006" s="8">
        <f t="shared" si="327"/>
        <v>0</v>
      </c>
      <c r="O3006" s="9">
        <f t="shared" si="328"/>
        <v>0</v>
      </c>
    </row>
    <row r="3007" spans="1:15" x14ac:dyDescent="0.25">
      <c r="A3007" s="1">
        <v>41856</v>
      </c>
      <c r="B3007" s="2">
        <v>118.97</v>
      </c>
      <c r="C3007" s="2">
        <v>118.638625</v>
      </c>
      <c r="D3007" s="14"/>
      <c r="E3007" s="2">
        <v>244.59452099999999</v>
      </c>
      <c r="F3007" s="3">
        <v>145600000</v>
      </c>
      <c r="G3007" s="4">
        <v>2416284</v>
      </c>
      <c r="H3007" s="5">
        <v>287234600</v>
      </c>
      <c r="I3007" s="6">
        <f t="shared" si="322"/>
        <v>1.0096760622633205E-3</v>
      </c>
      <c r="J3007" s="6">
        <f t="shared" si="323"/>
        <v>3.3516477429018643E-4</v>
      </c>
      <c r="K3007" s="6">
        <f t="shared" si="324"/>
        <v>3.3983617693889023E-4</v>
      </c>
      <c r="L3007" s="7">
        <f t="shared" si="325"/>
        <v>0.3313749999999942</v>
      </c>
      <c r="M3007" s="6">
        <f t="shared" si="326"/>
        <v>2.1221126730790463E-3</v>
      </c>
      <c r="N3007" s="8">
        <f t="shared" si="327"/>
        <v>11863862.5</v>
      </c>
      <c r="O3007" s="9">
        <f t="shared" si="328"/>
        <v>4.1303737432746609E-2</v>
      </c>
    </row>
    <row r="3008" spans="1:15" x14ac:dyDescent="0.25">
      <c r="A3008" s="1">
        <v>41857</v>
      </c>
      <c r="B3008" s="2">
        <v>118.76</v>
      </c>
      <c r="C3008" s="2">
        <v>118.64166400000001</v>
      </c>
      <c r="D3008" s="14"/>
      <c r="E3008" s="2">
        <v>244.60240999999999</v>
      </c>
      <c r="F3008" s="3">
        <v>145600000</v>
      </c>
      <c r="G3008" s="4">
        <v>1799466</v>
      </c>
      <c r="H3008" s="5">
        <v>213994000</v>
      </c>
      <c r="I3008" s="6">
        <f t="shared" si="322"/>
        <v>-1.765150878372701E-3</v>
      </c>
      <c r="J3008" s="6">
        <f t="shared" si="323"/>
        <v>3.2253379870228471E-5</v>
      </c>
      <c r="K3008" s="6">
        <f t="shared" si="324"/>
        <v>2.5615603687301203E-5</v>
      </c>
      <c r="L3008" s="7">
        <f t="shared" si="325"/>
        <v>0.11833599999999933</v>
      </c>
      <c r="M3008" s="6">
        <f t="shared" si="326"/>
        <v>2.7931459927152957E-3</v>
      </c>
      <c r="N3008" s="8">
        <f t="shared" si="327"/>
        <v>0</v>
      </c>
      <c r="O3008" s="9">
        <f t="shared" si="328"/>
        <v>0</v>
      </c>
    </row>
    <row r="3009" spans="1:15" x14ac:dyDescent="0.25">
      <c r="A3009" s="1">
        <v>41858</v>
      </c>
      <c r="B3009" s="2">
        <v>119.07</v>
      </c>
      <c r="C3009" s="2">
        <v>118.94926100000001</v>
      </c>
      <c r="D3009" s="14"/>
      <c r="E3009" s="2">
        <v>245.23447300000001</v>
      </c>
      <c r="F3009" s="3">
        <v>147400000</v>
      </c>
      <c r="G3009" s="4">
        <v>1839228</v>
      </c>
      <c r="H3009" s="5">
        <v>218763600</v>
      </c>
      <c r="I3009" s="6">
        <f t="shared" si="322"/>
        <v>2.6103065005051995E-3</v>
      </c>
      <c r="J3009" s="6">
        <f t="shared" si="323"/>
        <v>2.5840424057965716E-3</v>
      </c>
      <c r="K3009" s="6">
        <f t="shared" si="324"/>
        <v>2.5926558144027112E-3</v>
      </c>
      <c r="L3009" s="7">
        <f t="shared" si="325"/>
        <v>0.12073899999998616</v>
      </c>
      <c r="M3009" s="6">
        <f t="shared" si="326"/>
        <v>9.974236369443279E-4</v>
      </c>
      <c r="N3009" s="8">
        <f t="shared" si="327"/>
        <v>214108669.80000001</v>
      </c>
      <c r="O3009" s="9">
        <f t="shared" si="328"/>
        <v>0.97872164199162937</v>
      </c>
    </row>
    <row r="3010" spans="1:15" x14ac:dyDescent="0.25">
      <c r="A3010" s="1">
        <v>41859</v>
      </c>
      <c r="B3010" s="2">
        <v>119.04</v>
      </c>
      <c r="C3010" s="2">
        <v>118.90163200000001</v>
      </c>
      <c r="D3010" s="14"/>
      <c r="E3010" s="2">
        <v>245.14419799999999</v>
      </c>
      <c r="F3010" s="3">
        <v>147200000</v>
      </c>
      <c r="G3010" s="4">
        <v>1048326</v>
      </c>
      <c r="H3010" s="5">
        <v>124955500</v>
      </c>
      <c r="I3010" s="6">
        <f t="shared" si="322"/>
        <v>-2.5195263290489489E-4</v>
      </c>
      <c r="J3010" s="6">
        <f t="shared" si="323"/>
        <v>-3.6811708768214046E-4</v>
      </c>
      <c r="K3010" s="6">
        <f t="shared" si="324"/>
        <v>-4.0041442544147543E-4</v>
      </c>
      <c r="L3010" s="7">
        <f t="shared" si="325"/>
        <v>0.13836799999999982</v>
      </c>
      <c r="M3010" s="6">
        <f t="shared" si="326"/>
        <v>1.0150462389169057E-3</v>
      </c>
      <c r="N3010" s="8">
        <f t="shared" si="327"/>
        <v>-23780326.400000002</v>
      </c>
      <c r="O3010" s="9">
        <f t="shared" si="328"/>
        <v>-0.19031036168876123</v>
      </c>
    </row>
    <row r="3011" spans="1:15" x14ac:dyDescent="0.25">
      <c r="A3011" s="1">
        <v>41862</v>
      </c>
      <c r="B3011" s="2">
        <v>119.09</v>
      </c>
      <c r="C3011" s="2">
        <v>119.010829</v>
      </c>
      <c r="D3011" s="14"/>
      <c r="E3011" s="2">
        <v>245.36863399999999</v>
      </c>
      <c r="F3011" s="3">
        <v>147200000</v>
      </c>
      <c r="G3011" s="4">
        <v>770895</v>
      </c>
      <c r="H3011" s="5">
        <v>91825420</v>
      </c>
      <c r="I3011" s="6">
        <f t="shared" si="322"/>
        <v>4.2002688172049218E-4</v>
      </c>
      <c r="J3011" s="6">
        <f t="shared" si="323"/>
        <v>9.1552646087911249E-4</v>
      </c>
      <c r="K3011" s="6">
        <f t="shared" si="324"/>
        <v>9.1838100254171273E-4</v>
      </c>
      <c r="L3011" s="7">
        <f t="shared" si="325"/>
        <v>7.9171000000002323E-2</v>
      </c>
      <c r="M3011" s="6">
        <f t="shared" si="326"/>
        <v>1.1637182574584237E-3</v>
      </c>
      <c r="N3011" s="8">
        <f t="shared" si="327"/>
        <v>0</v>
      </c>
      <c r="O3011" s="9">
        <f t="shared" si="328"/>
        <v>0</v>
      </c>
    </row>
    <row r="3012" spans="1:15" x14ac:dyDescent="0.25">
      <c r="A3012" s="1">
        <v>41863</v>
      </c>
      <c r="B3012" s="2">
        <v>119.03</v>
      </c>
      <c r="C3012" s="2">
        <v>118.767787</v>
      </c>
      <c r="D3012" s="14"/>
      <c r="E3012" s="2">
        <v>244.87253699999999</v>
      </c>
      <c r="F3012" s="3">
        <v>147100000</v>
      </c>
      <c r="G3012" s="4">
        <v>1927352</v>
      </c>
      <c r="H3012" s="5">
        <v>229450800</v>
      </c>
      <c r="I3012" s="6">
        <f t="shared" ref="I3012:I3075" si="329">(B3012+D3012)/B3011-1</f>
        <v>-5.0382063985221492E-4</v>
      </c>
      <c r="J3012" s="6">
        <f t="shared" ref="J3012:J3075" si="330">E3012/E3011-1</f>
        <v>-2.0218435906522725E-3</v>
      </c>
      <c r="K3012" s="6">
        <f t="shared" ref="K3012:K3075" si="331">C3012/C3011-1</f>
        <v>-2.0421839091634419E-3</v>
      </c>
      <c r="L3012" s="7">
        <f t="shared" ref="L3012:L3075" si="332">B3012-C3012</f>
        <v>0.26221300000000269</v>
      </c>
      <c r="M3012" s="6">
        <f t="shared" ref="M3012:M3075" si="333">B3011/C3011-1</f>
        <v>6.6524198398787426E-4</v>
      </c>
      <c r="N3012" s="8">
        <f t="shared" ref="N3012:N3075" si="334">(F3012-F3011)*C3012</f>
        <v>-11876778.699999999</v>
      </c>
      <c r="O3012" s="9">
        <f t="shared" ref="O3012:O3075" si="335">N3012/H3012</f>
        <v>-5.1761766356883475E-2</v>
      </c>
    </row>
    <row r="3013" spans="1:15" x14ac:dyDescent="0.25">
      <c r="A3013" s="1">
        <v>41864</v>
      </c>
      <c r="B3013" s="2">
        <v>119.27</v>
      </c>
      <c r="C3013" s="2">
        <v>119.05971</v>
      </c>
      <c r="D3013" s="14"/>
      <c r="E3013" s="2">
        <v>245.47515799999999</v>
      </c>
      <c r="F3013" s="3">
        <v>147200000</v>
      </c>
      <c r="G3013" s="4">
        <v>2260622</v>
      </c>
      <c r="H3013" s="5">
        <v>269513300</v>
      </c>
      <c r="I3013" s="6">
        <f t="shared" si="329"/>
        <v>2.0162984121649963E-3</v>
      </c>
      <c r="J3013" s="6">
        <f t="shared" si="330"/>
        <v>2.4609578819367872E-3</v>
      </c>
      <c r="K3013" s="6">
        <f t="shared" si="331"/>
        <v>2.4579307855587817E-3</v>
      </c>
      <c r="L3013" s="7">
        <f t="shared" si="332"/>
        <v>0.21029000000000053</v>
      </c>
      <c r="M3013" s="6">
        <f t="shared" si="333"/>
        <v>2.2077787809584581E-3</v>
      </c>
      <c r="N3013" s="8">
        <f t="shared" si="334"/>
        <v>11905971</v>
      </c>
      <c r="O3013" s="9">
        <f t="shared" si="335"/>
        <v>4.4175819894602605E-2</v>
      </c>
    </row>
    <row r="3014" spans="1:15" x14ac:dyDescent="0.25">
      <c r="A3014" s="1">
        <v>41865</v>
      </c>
      <c r="B3014" s="2">
        <v>119.4</v>
      </c>
      <c r="C3014" s="2">
        <v>119.27096899999999</v>
      </c>
      <c r="D3014" s="14"/>
      <c r="E3014" s="2">
        <v>245.91220999999999</v>
      </c>
      <c r="F3014" s="3">
        <v>148900000</v>
      </c>
      <c r="G3014" s="4">
        <v>1694221</v>
      </c>
      <c r="H3014" s="5">
        <v>202258500</v>
      </c>
      <c r="I3014" s="6">
        <f t="shared" si="329"/>
        <v>1.0899639473465061E-3</v>
      </c>
      <c r="J3014" s="6">
        <f t="shared" si="330"/>
        <v>1.7804327067587611E-3</v>
      </c>
      <c r="K3014" s="6">
        <f t="shared" si="331"/>
        <v>1.7743953853071037E-3</v>
      </c>
      <c r="L3014" s="7">
        <f t="shared" si="332"/>
        <v>0.12903100000001189</v>
      </c>
      <c r="M3014" s="6">
        <f t="shared" si="333"/>
        <v>1.7662566119134304E-3</v>
      </c>
      <c r="N3014" s="8">
        <f t="shared" si="334"/>
        <v>202760647.29999998</v>
      </c>
      <c r="O3014" s="9">
        <f t="shared" si="335"/>
        <v>1.0024827006034356</v>
      </c>
    </row>
    <row r="3015" spans="1:15" x14ac:dyDescent="0.25">
      <c r="A3015" s="1">
        <v>41866</v>
      </c>
      <c r="B3015" s="2">
        <v>119.82</v>
      </c>
      <c r="C3015" s="2">
        <v>119.848175</v>
      </c>
      <c r="D3015" s="14"/>
      <c r="E3015" s="2">
        <v>247.093952</v>
      </c>
      <c r="F3015" s="3">
        <v>150000000</v>
      </c>
      <c r="G3015" s="4">
        <v>1729501</v>
      </c>
      <c r="H3015" s="5">
        <v>207248700</v>
      </c>
      <c r="I3015" s="6">
        <f t="shared" si="329"/>
        <v>3.5175879396984744E-3</v>
      </c>
      <c r="J3015" s="6">
        <f t="shared" si="330"/>
        <v>4.8055442224688161E-3</v>
      </c>
      <c r="K3015" s="6">
        <f t="shared" si="331"/>
        <v>4.8394509144971121E-3</v>
      </c>
      <c r="L3015" s="7">
        <f t="shared" si="332"/>
        <v>-2.8175000000004502E-2</v>
      </c>
      <c r="M3015" s="6">
        <f t="shared" si="333"/>
        <v>1.0818307345186184E-3</v>
      </c>
      <c r="N3015" s="8">
        <f t="shared" si="334"/>
        <v>131832992.5</v>
      </c>
      <c r="O3015" s="9">
        <f t="shared" si="335"/>
        <v>0.63611010587762429</v>
      </c>
    </row>
    <row r="3016" spans="1:15" x14ac:dyDescent="0.25">
      <c r="A3016" s="1">
        <v>41869</v>
      </c>
      <c r="B3016" s="2">
        <v>119.55</v>
      </c>
      <c r="C3016" s="2">
        <v>119.376628</v>
      </c>
      <c r="D3016" s="14"/>
      <c r="E3016" s="2">
        <v>246.13631799999999</v>
      </c>
      <c r="F3016" s="3">
        <v>149500000</v>
      </c>
      <c r="G3016" s="4">
        <v>1624208</v>
      </c>
      <c r="H3016" s="5">
        <v>194161600</v>
      </c>
      <c r="I3016" s="6">
        <f t="shared" si="329"/>
        <v>-2.2533800701051154E-3</v>
      </c>
      <c r="J3016" s="6">
        <f t="shared" si="330"/>
        <v>-3.8755865623130159E-3</v>
      </c>
      <c r="K3016" s="6">
        <f t="shared" si="331"/>
        <v>-3.9345363415004275E-3</v>
      </c>
      <c r="L3016" s="7">
        <f t="shared" si="332"/>
        <v>0.17337200000000053</v>
      </c>
      <c r="M3016" s="6">
        <f t="shared" si="333"/>
        <v>-2.3508910335934274E-4</v>
      </c>
      <c r="N3016" s="8">
        <f t="shared" si="334"/>
        <v>-59688314</v>
      </c>
      <c r="O3016" s="9">
        <f t="shared" si="335"/>
        <v>-0.3074156475842803</v>
      </c>
    </row>
    <row r="3017" spans="1:15" x14ac:dyDescent="0.25">
      <c r="A3017" s="1">
        <v>41870</v>
      </c>
      <c r="B3017" s="2">
        <v>119.47</v>
      </c>
      <c r="C3017" s="2">
        <v>119.36663299999999</v>
      </c>
      <c r="D3017" s="14"/>
      <c r="E3017" s="2">
        <v>246.11738700000001</v>
      </c>
      <c r="F3017" s="3">
        <v>149500000</v>
      </c>
      <c r="G3017" s="4">
        <v>1558997</v>
      </c>
      <c r="H3017" s="5">
        <v>186195100</v>
      </c>
      <c r="I3017" s="6">
        <f t="shared" si="329"/>
        <v>-6.6917607695526904E-4</v>
      </c>
      <c r="J3017" s="6">
        <f t="shared" si="330"/>
        <v>-7.6912664306538758E-5</v>
      </c>
      <c r="K3017" s="6">
        <f t="shared" si="331"/>
        <v>-8.3726606853073982E-5</v>
      </c>
      <c r="L3017" s="7">
        <f t="shared" si="332"/>
        <v>0.10336700000000576</v>
      </c>
      <c r="M3017" s="6">
        <f t="shared" si="333"/>
        <v>1.4523110838748909E-3</v>
      </c>
      <c r="N3017" s="8">
        <f t="shared" si="334"/>
        <v>0</v>
      </c>
      <c r="O3017" s="9">
        <f t="shared" si="335"/>
        <v>0</v>
      </c>
    </row>
    <row r="3018" spans="1:15" x14ac:dyDescent="0.25">
      <c r="A3018" s="1">
        <v>41871</v>
      </c>
      <c r="B3018" s="2">
        <v>119.2</v>
      </c>
      <c r="C3018" s="2">
        <v>119.084186</v>
      </c>
      <c r="D3018" s="14"/>
      <c r="E3018" s="2">
        <v>245.53492</v>
      </c>
      <c r="F3018" s="3">
        <v>149200000</v>
      </c>
      <c r="G3018" s="4">
        <v>746698</v>
      </c>
      <c r="H3018" s="5">
        <v>89081350</v>
      </c>
      <c r="I3018" s="6">
        <f t="shared" si="329"/>
        <v>-2.2599815853352467E-3</v>
      </c>
      <c r="J3018" s="6">
        <f t="shared" si="330"/>
        <v>-2.3666227205638712E-3</v>
      </c>
      <c r="K3018" s="6">
        <f t="shared" si="331"/>
        <v>-2.3662140156034406E-3</v>
      </c>
      <c r="L3018" s="7">
        <f t="shared" si="332"/>
        <v>0.11581400000000031</v>
      </c>
      <c r="M3018" s="6">
        <f t="shared" si="333"/>
        <v>8.6596226602120296E-4</v>
      </c>
      <c r="N3018" s="8">
        <f t="shared" si="334"/>
        <v>-35725255.800000004</v>
      </c>
      <c r="O3018" s="9">
        <f t="shared" si="335"/>
        <v>-0.40104079922452907</v>
      </c>
    </row>
    <row r="3019" spans="1:15" x14ac:dyDescent="0.25">
      <c r="A3019" s="1">
        <v>41872</v>
      </c>
      <c r="B3019" s="2">
        <v>119.61</v>
      </c>
      <c r="C3019" s="2">
        <v>119.519661</v>
      </c>
      <c r="D3019" s="14"/>
      <c r="E3019" s="2">
        <v>246.44150500000001</v>
      </c>
      <c r="F3019" s="3">
        <v>149200000</v>
      </c>
      <c r="G3019" s="4">
        <v>1817855</v>
      </c>
      <c r="H3019" s="5">
        <v>217248000</v>
      </c>
      <c r="I3019" s="6">
        <f t="shared" si="329"/>
        <v>3.4395973154361936E-3</v>
      </c>
      <c r="J3019" s="6">
        <f t="shared" si="330"/>
        <v>3.6922853987531035E-3</v>
      </c>
      <c r="K3019" s="6">
        <f t="shared" si="331"/>
        <v>3.6568667480332273E-3</v>
      </c>
      <c r="L3019" s="7">
        <f t="shared" si="332"/>
        <v>9.0339000000000169E-2</v>
      </c>
      <c r="M3019" s="6">
        <f t="shared" si="333"/>
        <v>9.7253887262582772E-4</v>
      </c>
      <c r="N3019" s="8">
        <f t="shared" si="334"/>
        <v>0</v>
      </c>
      <c r="O3019" s="9">
        <f t="shared" si="335"/>
        <v>0</v>
      </c>
    </row>
    <row r="3020" spans="1:15" x14ac:dyDescent="0.25">
      <c r="A3020" s="1">
        <v>41873</v>
      </c>
      <c r="B3020" s="2">
        <v>119.76</v>
      </c>
      <c r="C3020" s="2">
        <v>119.682682</v>
      </c>
      <c r="D3020" s="14"/>
      <c r="E3020" s="2">
        <v>246.766615</v>
      </c>
      <c r="F3020" s="3">
        <v>149200000</v>
      </c>
      <c r="G3020" s="4">
        <v>1014480</v>
      </c>
      <c r="H3020" s="5">
        <v>121468200</v>
      </c>
      <c r="I3020" s="6">
        <f t="shared" si="329"/>
        <v>1.2540757461751983E-3</v>
      </c>
      <c r="J3020" s="6">
        <f t="shared" si="330"/>
        <v>1.319217718622534E-3</v>
      </c>
      <c r="K3020" s="6">
        <f t="shared" si="331"/>
        <v>1.3639680587782532E-3</v>
      </c>
      <c r="L3020" s="7">
        <f t="shared" si="332"/>
        <v>7.7318000000005327E-2</v>
      </c>
      <c r="M3020" s="6">
        <f t="shared" si="333"/>
        <v>7.5585053742743824E-4</v>
      </c>
      <c r="N3020" s="8">
        <f t="shared" si="334"/>
        <v>0</v>
      </c>
      <c r="O3020" s="9">
        <f t="shared" si="335"/>
        <v>0</v>
      </c>
    </row>
    <row r="3021" spans="1:15" x14ac:dyDescent="0.25">
      <c r="A3021" s="1">
        <v>41876</v>
      </c>
      <c r="B3021" s="2">
        <v>119.95</v>
      </c>
      <c r="C3021" s="2">
        <v>119.75094900000001</v>
      </c>
      <c r="D3021" s="14"/>
      <c r="E3021" s="2">
        <v>246.906972</v>
      </c>
      <c r="F3021" s="3">
        <v>149000000</v>
      </c>
      <c r="G3021" s="4">
        <v>793280</v>
      </c>
      <c r="H3021" s="5">
        <v>95096460</v>
      </c>
      <c r="I3021" s="6">
        <f t="shared" si="329"/>
        <v>1.5865063460254181E-3</v>
      </c>
      <c r="J3021" s="6">
        <f t="shared" si="330"/>
        <v>5.687843957336014E-4</v>
      </c>
      <c r="K3021" s="6">
        <f t="shared" si="331"/>
        <v>5.7039998485342025E-4</v>
      </c>
      <c r="L3021" s="7">
        <f t="shared" si="332"/>
        <v>0.1990509999999972</v>
      </c>
      <c r="M3021" s="6">
        <f t="shared" si="333"/>
        <v>6.4602496123877806E-4</v>
      </c>
      <c r="N3021" s="8">
        <f t="shared" si="334"/>
        <v>-23950189.800000001</v>
      </c>
      <c r="O3021" s="9">
        <f t="shared" si="335"/>
        <v>-0.25185153895318502</v>
      </c>
    </row>
    <row r="3022" spans="1:15" x14ac:dyDescent="0.25">
      <c r="A3022" s="1">
        <v>41877</v>
      </c>
      <c r="B3022" s="2">
        <v>120.03</v>
      </c>
      <c r="C3022" s="2">
        <v>119.83465</v>
      </c>
      <c r="D3022" s="14"/>
      <c r="E3022" s="2">
        <v>247.076412</v>
      </c>
      <c r="F3022" s="3">
        <v>149000000</v>
      </c>
      <c r="G3022" s="4">
        <v>730088</v>
      </c>
      <c r="H3022" s="5">
        <v>87607520</v>
      </c>
      <c r="I3022" s="6">
        <f t="shared" si="329"/>
        <v>6.6694456023341786E-4</v>
      </c>
      <c r="J3022" s="6">
        <f t="shared" si="330"/>
        <v>6.8625036639313741E-4</v>
      </c>
      <c r="K3022" s="6">
        <f t="shared" si="331"/>
        <v>6.9895897025418208E-4</v>
      </c>
      <c r="L3022" s="7">
        <f t="shared" si="332"/>
        <v>0.1953500000000048</v>
      </c>
      <c r="M3022" s="6">
        <f t="shared" si="333"/>
        <v>1.6622081216242091E-3</v>
      </c>
      <c r="N3022" s="8">
        <f t="shared" si="334"/>
        <v>0</v>
      </c>
      <c r="O3022" s="9">
        <f t="shared" si="335"/>
        <v>0</v>
      </c>
    </row>
    <row r="3023" spans="1:15" x14ac:dyDescent="0.25">
      <c r="A3023" s="1">
        <v>41878</v>
      </c>
      <c r="B3023" s="2">
        <v>120.23</v>
      </c>
      <c r="C3023" s="2">
        <v>120.072175</v>
      </c>
      <c r="D3023" s="14"/>
      <c r="E3023" s="2">
        <v>247.56754900000001</v>
      </c>
      <c r="F3023" s="3">
        <v>149100000</v>
      </c>
      <c r="G3023" s="4">
        <v>1412367</v>
      </c>
      <c r="H3023" s="5">
        <v>169766000</v>
      </c>
      <c r="I3023" s="6">
        <f t="shared" si="329"/>
        <v>1.6662501041406763E-3</v>
      </c>
      <c r="J3023" s="6">
        <f t="shared" si="330"/>
        <v>1.9877939622985341E-3</v>
      </c>
      <c r="K3023" s="6">
        <f t="shared" si="331"/>
        <v>1.9821061771365667E-3</v>
      </c>
      <c r="L3023" s="7">
        <f t="shared" si="332"/>
        <v>0.15782500000000255</v>
      </c>
      <c r="M3023" s="6">
        <f t="shared" si="333"/>
        <v>1.6301628952894998E-3</v>
      </c>
      <c r="N3023" s="8">
        <f t="shared" si="334"/>
        <v>12007217.5</v>
      </c>
      <c r="O3023" s="9">
        <f t="shared" si="335"/>
        <v>7.0728046251899671E-2</v>
      </c>
    </row>
    <row r="3024" spans="1:15" x14ac:dyDescent="0.25">
      <c r="A3024" s="1">
        <v>41879</v>
      </c>
      <c r="B3024" s="2">
        <v>120.49</v>
      </c>
      <c r="C3024" s="2">
        <v>120.36028</v>
      </c>
      <c r="D3024" s="14"/>
      <c r="E3024" s="2">
        <v>248.16346999999999</v>
      </c>
      <c r="F3024" s="3">
        <v>150100000</v>
      </c>
      <c r="G3024" s="4">
        <v>1100211</v>
      </c>
      <c r="H3024" s="5">
        <v>132544700</v>
      </c>
      <c r="I3024" s="6">
        <f t="shared" si="329"/>
        <v>2.1625218331531304E-3</v>
      </c>
      <c r="J3024" s="6">
        <f t="shared" si="330"/>
        <v>2.4071046565152798E-3</v>
      </c>
      <c r="K3024" s="6">
        <f t="shared" si="331"/>
        <v>2.3994318417235316E-3</v>
      </c>
      <c r="L3024" s="7">
        <f t="shared" si="332"/>
        <v>0.12971999999999184</v>
      </c>
      <c r="M3024" s="6">
        <f t="shared" si="333"/>
        <v>1.3144177658146461E-3</v>
      </c>
      <c r="N3024" s="8">
        <f t="shared" si="334"/>
        <v>120360280</v>
      </c>
      <c r="O3024" s="9">
        <f t="shared" si="335"/>
        <v>0.90807312551916453</v>
      </c>
    </row>
    <row r="3025" spans="1:15" x14ac:dyDescent="0.25">
      <c r="A3025" s="1">
        <v>41880</v>
      </c>
      <c r="B3025" s="2">
        <v>120.58</v>
      </c>
      <c r="C3025" s="2">
        <v>120.551198</v>
      </c>
      <c r="D3025" s="14"/>
      <c r="E3025" s="2">
        <v>248.556017</v>
      </c>
      <c r="F3025" s="3">
        <v>149400000</v>
      </c>
      <c r="G3025" s="4">
        <v>1257936</v>
      </c>
      <c r="H3025" s="5">
        <v>151671600</v>
      </c>
      <c r="I3025" s="6">
        <f t="shared" si="329"/>
        <v>7.469499543530933E-4</v>
      </c>
      <c r="J3025" s="6">
        <f t="shared" si="330"/>
        <v>1.5818081525054151E-3</v>
      </c>
      <c r="K3025" s="6">
        <f t="shared" si="331"/>
        <v>1.5862209692432128E-3</v>
      </c>
      <c r="L3025" s="7">
        <f t="shared" si="332"/>
        <v>2.8801999999998884E-2</v>
      </c>
      <c r="M3025" s="6">
        <f t="shared" si="333"/>
        <v>1.0777641926389414E-3</v>
      </c>
      <c r="N3025" s="8">
        <f t="shared" si="334"/>
        <v>-84385838.599999994</v>
      </c>
      <c r="O3025" s="9">
        <f t="shared" si="335"/>
        <v>-0.55637204723890299</v>
      </c>
    </row>
    <row r="3026" spans="1:15" x14ac:dyDescent="0.25">
      <c r="A3026" s="1">
        <v>41884</v>
      </c>
      <c r="B3026" s="2">
        <v>119.67</v>
      </c>
      <c r="C3026" s="2">
        <v>119.51042099999999</v>
      </c>
      <c r="D3026" s="2">
        <v>0.33800599999999997</v>
      </c>
      <c r="E3026" s="2">
        <v>247.10407799999999</v>
      </c>
      <c r="F3026" s="3">
        <v>149100000</v>
      </c>
      <c r="G3026" s="4">
        <v>3493449</v>
      </c>
      <c r="H3026" s="5">
        <v>418224300</v>
      </c>
      <c r="I3026" s="6">
        <f t="shared" si="329"/>
        <v>-4.743688837286486E-3</v>
      </c>
      <c r="J3026" s="6">
        <f t="shared" si="330"/>
        <v>-5.8414960841604024E-3</v>
      </c>
      <c r="K3026" s="6">
        <f t="shared" si="331"/>
        <v>-8.6334853345879647E-3</v>
      </c>
      <c r="L3026" s="7">
        <f t="shared" si="332"/>
        <v>0.15957900000000791</v>
      </c>
      <c r="M3026" s="6">
        <f t="shared" si="333"/>
        <v>2.3891923496277556E-4</v>
      </c>
      <c r="N3026" s="8">
        <f t="shared" si="334"/>
        <v>-35853126.299999997</v>
      </c>
      <c r="O3026" s="9">
        <f t="shared" si="335"/>
        <v>-8.5727028056475904E-2</v>
      </c>
    </row>
    <row r="3027" spans="1:15" x14ac:dyDescent="0.25">
      <c r="A3027" s="1">
        <v>41885</v>
      </c>
      <c r="B3027" s="2">
        <v>119.83</v>
      </c>
      <c r="C3027" s="2">
        <v>119.37204699999999</v>
      </c>
      <c r="D3027" s="14"/>
      <c r="E3027" s="2">
        <v>246.81451999999999</v>
      </c>
      <c r="F3027" s="3">
        <v>149400000</v>
      </c>
      <c r="G3027" s="4">
        <v>838279</v>
      </c>
      <c r="H3027" s="5">
        <v>100283300</v>
      </c>
      <c r="I3027" s="6">
        <f t="shared" si="329"/>
        <v>1.3370101111389587E-3</v>
      </c>
      <c r="J3027" s="6">
        <f t="shared" si="330"/>
        <v>-1.1718058331680048E-3</v>
      </c>
      <c r="K3027" s="6">
        <f t="shared" si="331"/>
        <v>-1.1578404530931952E-3</v>
      </c>
      <c r="L3027" s="7">
        <f t="shared" si="332"/>
        <v>0.45795300000000339</v>
      </c>
      <c r="M3027" s="6">
        <f t="shared" si="333"/>
        <v>1.3352726788571356E-3</v>
      </c>
      <c r="N3027" s="8">
        <f t="shared" si="334"/>
        <v>35811614.100000001</v>
      </c>
      <c r="O3027" s="9">
        <f t="shared" si="335"/>
        <v>0.3571044640533369</v>
      </c>
    </row>
    <row r="3028" spans="1:15" x14ac:dyDescent="0.25">
      <c r="A3028" s="1">
        <v>41886</v>
      </c>
      <c r="B3028" s="2">
        <v>118.98</v>
      </c>
      <c r="C3028" s="2">
        <v>119.017855</v>
      </c>
      <c r="D3028" s="14"/>
      <c r="E3028" s="2">
        <v>246.088795</v>
      </c>
      <c r="F3028" s="3">
        <v>150200000</v>
      </c>
      <c r="G3028" s="4">
        <v>4901921</v>
      </c>
      <c r="H3028" s="5">
        <v>583658200</v>
      </c>
      <c r="I3028" s="6">
        <f t="shared" si="329"/>
        <v>-7.0933822915797418E-3</v>
      </c>
      <c r="J3028" s="6">
        <f t="shared" si="330"/>
        <v>-2.9403659071597366E-3</v>
      </c>
      <c r="K3028" s="6">
        <f t="shared" si="331"/>
        <v>-2.9671268014697105E-3</v>
      </c>
      <c r="L3028" s="7">
        <f t="shared" si="332"/>
        <v>-3.7854999999993311E-2</v>
      </c>
      <c r="M3028" s="6">
        <f t="shared" si="333"/>
        <v>3.8363503978449121E-3</v>
      </c>
      <c r="N3028" s="8">
        <f t="shared" si="334"/>
        <v>95214284</v>
      </c>
      <c r="O3028" s="9">
        <f t="shared" si="335"/>
        <v>0.16313363540510525</v>
      </c>
    </row>
    <row r="3029" spans="1:15" x14ac:dyDescent="0.25">
      <c r="A3029" s="1">
        <v>41887</v>
      </c>
      <c r="B3029" s="2">
        <v>119</v>
      </c>
      <c r="C3029" s="2">
        <v>118.96353999999999</v>
      </c>
      <c r="D3029" s="14"/>
      <c r="E3029" s="2">
        <v>245.993593</v>
      </c>
      <c r="F3029" s="3">
        <v>149700000</v>
      </c>
      <c r="G3029" s="4">
        <v>1557322</v>
      </c>
      <c r="H3029" s="5">
        <v>185459100</v>
      </c>
      <c r="I3029" s="6">
        <f t="shared" si="329"/>
        <v>1.6809547823171123E-4</v>
      </c>
      <c r="J3029" s="6">
        <f t="shared" si="330"/>
        <v>-3.8686036070845198E-4</v>
      </c>
      <c r="K3029" s="6">
        <f t="shared" si="331"/>
        <v>-4.5636009823901702E-4</v>
      </c>
      <c r="L3029" s="7">
        <f t="shared" si="332"/>
        <v>3.6460000000005266E-2</v>
      </c>
      <c r="M3029" s="6">
        <f t="shared" si="333"/>
        <v>-3.1806152110536168E-4</v>
      </c>
      <c r="N3029" s="8">
        <f t="shared" si="334"/>
        <v>-59481770</v>
      </c>
      <c r="O3029" s="9">
        <f t="shared" si="335"/>
        <v>-0.32072715763206011</v>
      </c>
    </row>
    <row r="3030" spans="1:15" x14ac:dyDescent="0.25">
      <c r="A3030" s="1">
        <v>41890</v>
      </c>
      <c r="B3030" s="2">
        <v>118.8</v>
      </c>
      <c r="C3030" s="2">
        <v>118.792303</v>
      </c>
      <c r="D3030" s="14"/>
      <c r="E3030" s="2">
        <v>245.62907100000001</v>
      </c>
      <c r="F3030" s="3">
        <v>149500000</v>
      </c>
      <c r="G3030" s="4">
        <v>1133015</v>
      </c>
      <c r="H3030" s="5">
        <v>134712600</v>
      </c>
      <c r="I3030" s="6">
        <f t="shared" si="329"/>
        <v>-1.6806722689075571E-3</v>
      </c>
      <c r="J3030" s="6">
        <f t="shared" si="330"/>
        <v>-1.4818353419472352E-3</v>
      </c>
      <c r="K3030" s="6">
        <f t="shared" si="331"/>
        <v>-1.439407401629067E-3</v>
      </c>
      <c r="L3030" s="7">
        <f t="shared" si="332"/>
        <v>7.6969999999931815E-3</v>
      </c>
      <c r="M3030" s="6">
        <f t="shared" si="333"/>
        <v>3.0648045611281205E-4</v>
      </c>
      <c r="N3030" s="8">
        <f t="shared" si="334"/>
        <v>-23758460.600000001</v>
      </c>
      <c r="O3030" s="9">
        <f t="shared" si="335"/>
        <v>-0.17636405651735623</v>
      </c>
    </row>
    <row r="3031" spans="1:15" x14ac:dyDescent="0.25">
      <c r="A3031" s="1">
        <v>41891</v>
      </c>
      <c r="B3031" s="2">
        <v>118.48</v>
      </c>
      <c r="C3031" s="2">
        <v>118.593363</v>
      </c>
      <c r="D3031" s="14"/>
      <c r="E3031" s="2">
        <v>245.219561</v>
      </c>
      <c r="F3031" s="3">
        <v>149500000</v>
      </c>
      <c r="G3031" s="4">
        <v>1853438</v>
      </c>
      <c r="H3031" s="5">
        <v>219791500</v>
      </c>
      <c r="I3031" s="6">
        <f t="shared" si="329"/>
        <v>-2.6936026936026369E-3</v>
      </c>
      <c r="J3031" s="6">
        <f t="shared" si="330"/>
        <v>-1.6671886529262547E-3</v>
      </c>
      <c r="K3031" s="6">
        <f t="shared" si="331"/>
        <v>-1.6746876268575184E-3</v>
      </c>
      <c r="L3031" s="7">
        <f t="shared" si="332"/>
        <v>-0.11336299999999255</v>
      </c>
      <c r="M3031" s="6">
        <f t="shared" si="333"/>
        <v>6.4793760248926802E-5</v>
      </c>
      <c r="N3031" s="8">
        <f t="shared" si="334"/>
        <v>0</v>
      </c>
      <c r="O3031" s="9">
        <f t="shared" si="335"/>
        <v>0</v>
      </c>
    </row>
    <row r="3032" spans="1:15" x14ac:dyDescent="0.25">
      <c r="A3032" s="1">
        <v>41892</v>
      </c>
      <c r="B3032" s="2">
        <v>118.29</v>
      </c>
      <c r="C3032" s="2">
        <v>118.20492299999999</v>
      </c>
      <c r="D3032" s="14"/>
      <c r="E3032" s="2">
        <v>244.41436300000001</v>
      </c>
      <c r="F3032" s="3">
        <v>149100000</v>
      </c>
      <c r="G3032" s="4">
        <v>1894778</v>
      </c>
      <c r="H3032" s="5">
        <v>224205300</v>
      </c>
      <c r="I3032" s="6">
        <f t="shared" si="329"/>
        <v>-1.6036461850100769E-3</v>
      </c>
      <c r="J3032" s="6">
        <f t="shared" si="330"/>
        <v>-3.2835798119710269E-3</v>
      </c>
      <c r="K3032" s="6">
        <f t="shared" si="331"/>
        <v>-3.2753940876101284E-3</v>
      </c>
      <c r="L3032" s="7">
        <f t="shared" si="332"/>
        <v>8.5077000000012504E-2</v>
      </c>
      <c r="M3032" s="6">
        <f t="shared" si="333"/>
        <v>-9.5589666345829993E-4</v>
      </c>
      <c r="N3032" s="8">
        <f t="shared" si="334"/>
        <v>-47281969.199999996</v>
      </c>
      <c r="O3032" s="9">
        <f t="shared" si="335"/>
        <v>-0.21088693799834346</v>
      </c>
    </row>
    <row r="3033" spans="1:15" x14ac:dyDescent="0.25">
      <c r="A3033" s="1">
        <v>41893</v>
      </c>
      <c r="B3033" s="2">
        <v>118.2</v>
      </c>
      <c r="C3033" s="2">
        <v>118.26326899999999</v>
      </c>
      <c r="D3033" s="14"/>
      <c r="E3033" s="2">
        <v>244.546638</v>
      </c>
      <c r="F3033" s="3">
        <v>148800000</v>
      </c>
      <c r="G3033" s="4">
        <v>1300161</v>
      </c>
      <c r="H3033" s="5">
        <v>153909800</v>
      </c>
      <c r="I3033" s="6">
        <f t="shared" si="329"/>
        <v>-7.6084199847836764E-4</v>
      </c>
      <c r="J3033" s="6">
        <f t="shared" si="330"/>
        <v>5.4119159928411875E-4</v>
      </c>
      <c r="K3033" s="6">
        <f t="shared" si="331"/>
        <v>4.9360042305512941E-4</v>
      </c>
      <c r="L3033" s="7">
        <f t="shared" si="332"/>
        <v>-6.3268999999991138E-2</v>
      </c>
      <c r="M3033" s="6">
        <f t="shared" si="333"/>
        <v>7.1974159654941694E-4</v>
      </c>
      <c r="N3033" s="8">
        <f t="shared" si="334"/>
        <v>-35478980.699999996</v>
      </c>
      <c r="O3033" s="9">
        <f t="shared" si="335"/>
        <v>-0.23051800924957341</v>
      </c>
    </row>
    <row r="3034" spans="1:15" x14ac:dyDescent="0.25">
      <c r="A3034" s="1">
        <v>41894</v>
      </c>
      <c r="B3034" s="2">
        <v>117.63</v>
      </c>
      <c r="C3034" s="2">
        <v>117.56260899999999</v>
      </c>
      <c r="D3034" s="14"/>
      <c r="E3034" s="2">
        <v>243.10019399999999</v>
      </c>
      <c r="F3034" s="3">
        <v>148800000</v>
      </c>
      <c r="G3034" s="4">
        <v>1296947</v>
      </c>
      <c r="H3034" s="5">
        <v>152727500</v>
      </c>
      <c r="I3034" s="6">
        <f t="shared" si="329"/>
        <v>-4.822335025380764E-3</v>
      </c>
      <c r="J3034" s="6">
        <f t="shared" si="330"/>
        <v>-5.9147981416943773E-3</v>
      </c>
      <c r="K3034" s="6">
        <f t="shared" si="331"/>
        <v>-5.924578323638241E-3</v>
      </c>
      <c r="L3034" s="7">
        <f t="shared" si="332"/>
        <v>6.7391000000000645E-2</v>
      </c>
      <c r="M3034" s="6">
        <f t="shared" si="333"/>
        <v>-5.3498436610943667E-4</v>
      </c>
      <c r="N3034" s="8">
        <f t="shared" si="334"/>
        <v>0</v>
      </c>
      <c r="O3034" s="9">
        <f t="shared" si="335"/>
        <v>0</v>
      </c>
    </row>
    <row r="3035" spans="1:15" x14ac:dyDescent="0.25">
      <c r="A3035" s="1">
        <v>41897</v>
      </c>
      <c r="B3035" s="2">
        <v>117.66</v>
      </c>
      <c r="C3035" s="2">
        <v>117.65736200000001</v>
      </c>
      <c r="D3035" s="14"/>
      <c r="E3035" s="2">
        <v>243.303462</v>
      </c>
      <c r="F3035" s="3">
        <v>148800000</v>
      </c>
      <c r="G3035" s="4">
        <v>3575620</v>
      </c>
      <c r="H3035" s="5">
        <v>420914300</v>
      </c>
      <c r="I3035" s="6">
        <f t="shared" si="329"/>
        <v>2.5503698036222211E-4</v>
      </c>
      <c r="J3035" s="6">
        <f t="shared" si="330"/>
        <v>8.3614906535212086E-4</v>
      </c>
      <c r="K3035" s="6">
        <f t="shared" si="331"/>
        <v>8.0597905070312059E-4</v>
      </c>
      <c r="L3035" s="7">
        <f t="shared" si="332"/>
        <v>2.6379999999903703E-3</v>
      </c>
      <c r="M3035" s="6">
        <f t="shared" si="333"/>
        <v>5.7323498154082664E-4</v>
      </c>
      <c r="N3035" s="8">
        <f t="shared" si="334"/>
        <v>0</v>
      </c>
      <c r="O3035" s="9">
        <f t="shared" si="335"/>
        <v>0</v>
      </c>
    </row>
    <row r="3036" spans="1:15" x14ac:dyDescent="0.25">
      <c r="A3036" s="1">
        <v>41898</v>
      </c>
      <c r="B3036" s="2">
        <v>117.64</v>
      </c>
      <c r="C3036" s="2">
        <v>117.598113</v>
      </c>
      <c r="D3036" s="14"/>
      <c r="E3036" s="2">
        <v>243.19074499999999</v>
      </c>
      <c r="F3036" s="3">
        <v>148700000</v>
      </c>
      <c r="G3036" s="4">
        <v>1567617</v>
      </c>
      <c r="H3036" s="5">
        <v>184550900</v>
      </c>
      <c r="I3036" s="6">
        <f t="shared" si="329"/>
        <v>-1.699813020566987E-4</v>
      </c>
      <c r="J3036" s="6">
        <f t="shared" si="330"/>
        <v>-4.6327741937357558E-4</v>
      </c>
      <c r="K3036" s="6">
        <f t="shared" si="331"/>
        <v>-5.0357239864007308E-4</v>
      </c>
      <c r="L3036" s="7">
        <f t="shared" si="332"/>
        <v>4.1887000000002672E-2</v>
      </c>
      <c r="M3036" s="6">
        <f t="shared" si="333"/>
        <v>2.2421036432795916E-5</v>
      </c>
      <c r="N3036" s="8">
        <f t="shared" si="334"/>
        <v>-11759811.299999999</v>
      </c>
      <c r="O3036" s="9">
        <f t="shared" si="335"/>
        <v>-6.3721235171435089E-2</v>
      </c>
    </row>
    <row r="3037" spans="1:15" x14ac:dyDescent="0.25">
      <c r="A3037" s="1">
        <v>41899</v>
      </c>
      <c r="B3037" s="2">
        <v>117.32</v>
      </c>
      <c r="C3037" s="2">
        <v>117.64643</v>
      </c>
      <c r="D3037" s="14"/>
      <c r="E3037" s="2">
        <v>243.29171199999999</v>
      </c>
      <c r="F3037" s="3">
        <v>149200000</v>
      </c>
      <c r="G3037" s="4">
        <v>1763289</v>
      </c>
      <c r="H3037" s="5">
        <v>207305100</v>
      </c>
      <c r="I3037" s="6">
        <f t="shared" si="329"/>
        <v>-2.7201632097926254E-3</v>
      </c>
      <c r="J3037" s="6">
        <f t="shared" si="330"/>
        <v>4.1517616141195646E-4</v>
      </c>
      <c r="K3037" s="6">
        <f t="shared" si="331"/>
        <v>4.1086543625068472E-4</v>
      </c>
      <c r="L3037" s="7">
        <f t="shared" si="332"/>
        <v>-0.326430000000002</v>
      </c>
      <c r="M3037" s="6">
        <f t="shared" si="333"/>
        <v>3.5618768814771329E-4</v>
      </c>
      <c r="N3037" s="8">
        <f t="shared" si="334"/>
        <v>58823215</v>
      </c>
      <c r="O3037" s="9">
        <f t="shared" si="335"/>
        <v>0.28375189515356836</v>
      </c>
    </row>
    <row r="3038" spans="1:15" x14ac:dyDescent="0.25">
      <c r="A3038" s="1">
        <v>41900</v>
      </c>
      <c r="B3038" s="2">
        <v>117.53</v>
      </c>
      <c r="C3038" s="2">
        <v>117.373413</v>
      </c>
      <c r="D3038" s="14"/>
      <c r="E3038" s="2">
        <v>242.717826</v>
      </c>
      <c r="F3038" s="3">
        <v>148200000</v>
      </c>
      <c r="G3038" s="4">
        <v>1521217</v>
      </c>
      <c r="H3038" s="5">
        <v>178670300</v>
      </c>
      <c r="I3038" s="6">
        <f t="shared" si="329"/>
        <v>1.7899761336517273E-3</v>
      </c>
      <c r="J3038" s="6">
        <f t="shared" si="330"/>
        <v>-2.3588390877860022E-3</v>
      </c>
      <c r="K3038" s="6">
        <f t="shared" si="331"/>
        <v>-2.3206569039111447E-3</v>
      </c>
      <c r="L3038" s="7">
        <f t="shared" si="332"/>
        <v>0.15658700000000181</v>
      </c>
      <c r="M3038" s="6">
        <f t="shared" si="333"/>
        <v>-2.7746698306102546E-3</v>
      </c>
      <c r="N3038" s="8">
        <f t="shared" si="334"/>
        <v>-117373413</v>
      </c>
      <c r="O3038" s="9">
        <f t="shared" si="335"/>
        <v>-0.65692738524533734</v>
      </c>
    </row>
    <row r="3039" spans="1:15" x14ac:dyDescent="0.25">
      <c r="A3039" s="1">
        <v>41901</v>
      </c>
      <c r="B3039" s="2">
        <v>117.99</v>
      </c>
      <c r="C3039" s="2">
        <v>117.853582</v>
      </c>
      <c r="D3039" s="14"/>
      <c r="E3039" s="2">
        <v>243.71602200000001</v>
      </c>
      <c r="F3039" s="3">
        <v>147700000</v>
      </c>
      <c r="G3039" s="4">
        <v>739017</v>
      </c>
      <c r="H3039" s="5">
        <v>87065580</v>
      </c>
      <c r="I3039" s="6">
        <f t="shared" si="329"/>
        <v>3.9138943248531177E-3</v>
      </c>
      <c r="J3039" s="6">
        <f t="shared" si="330"/>
        <v>4.1125780353685748E-3</v>
      </c>
      <c r="K3039" s="6">
        <f t="shared" si="331"/>
        <v>4.0909520114236209E-3</v>
      </c>
      <c r="L3039" s="7">
        <f t="shared" si="332"/>
        <v>0.13641799999999193</v>
      </c>
      <c r="M3039" s="6">
        <f t="shared" si="333"/>
        <v>1.3340925853455587E-3</v>
      </c>
      <c r="N3039" s="8">
        <f t="shared" si="334"/>
        <v>-58926791</v>
      </c>
      <c r="O3039" s="9">
        <f t="shared" si="335"/>
        <v>-0.67680926262709096</v>
      </c>
    </row>
    <row r="3040" spans="1:15" x14ac:dyDescent="0.25">
      <c r="A3040" s="1">
        <v>41904</v>
      </c>
      <c r="B3040" s="2">
        <v>118.1</v>
      </c>
      <c r="C3040" s="2">
        <v>118.10661</v>
      </c>
      <c r="D3040" s="14"/>
      <c r="E3040" s="2">
        <v>244.24567500000001</v>
      </c>
      <c r="F3040" s="3">
        <v>147500000</v>
      </c>
      <c r="G3040" s="4">
        <v>1729397</v>
      </c>
      <c r="H3040" s="5">
        <v>204133600</v>
      </c>
      <c r="I3040" s="6">
        <f t="shared" si="329"/>
        <v>9.3228239681319991E-4</v>
      </c>
      <c r="J3040" s="6">
        <f t="shared" si="330"/>
        <v>2.17323832735139E-3</v>
      </c>
      <c r="K3040" s="6">
        <f t="shared" si="331"/>
        <v>2.1469691095175047E-3</v>
      </c>
      <c r="L3040" s="7">
        <f t="shared" si="332"/>
        <v>-6.6100000000091086E-3</v>
      </c>
      <c r="M3040" s="6">
        <f t="shared" si="333"/>
        <v>1.157521033174902E-3</v>
      </c>
      <c r="N3040" s="8">
        <f t="shared" si="334"/>
        <v>-23621322</v>
      </c>
      <c r="O3040" s="9">
        <f t="shared" si="335"/>
        <v>-0.11571501212931139</v>
      </c>
    </row>
    <row r="3041" spans="1:15" x14ac:dyDescent="0.25">
      <c r="A3041" s="1">
        <v>41905</v>
      </c>
      <c r="B3041" s="2">
        <v>118.29</v>
      </c>
      <c r="C3041" s="2">
        <v>118.243009</v>
      </c>
      <c r="D3041" s="14"/>
      <c r="E3041" s="2">
        <v>244.53372899999999</v>
      </c>
      <c r="F3041" s="3">
        <v>147200000</v>
      </c>
      <c r="G3041" s="4">
        <v>904405</v>
      </c>
      <c r="H3041" s="5">
        <v>106892000</v>
      </c>
      <c r="I3041" s="6">
        <f t="shared" si="329"/>
        <v>1.6088060965284701E-3</v>
      </c>
      <c r="J3041" s="6">
        <f t="shared" si="330"/>
        <v>1.1793617225770436E-3</v>
      </c>
      <c r="K3041" s="6">
        <f t="shared" si="331"/>
        <v>1.1548803238023986E-3</v>
      </c>
      <c r="L3041" s="7">
        <f t="shared" si="332"/>
        <v>4.6991000000005556E-2</v>
      </c>
      <c r="M3041" s="6">
        <f t="shared" si="333"/>
        <v>-5.5966384946648517E-5</v>
      </c>
      <c r="N3041" s="8">
        <f t="shared" si="334"/>
        <v>-35472902.700000003</v>
      </c>
      <c r="O3041" s="9">
        <f t="shared" si="335"/>
        <v>-0.33185741402537144</v>
      </c>
    </row>
    <row r="3042" spans="1:15" x14ac:dyDescent="0.25">
      <c r="A3042" s="1">
        <v>41906</v>
      </c>
      <c r="B3042" s="2">
        <v>118.01</v>
      </c>
      <c r="C3042" s="2">
        <v>117.910764</v>
      </c>
      <c r="D3042" s="14"/>
      <c r="E3042" s="2">
        <v>243.84774400000001</v>
      </c>
      <c r="F3042" s="3">
        <v>147200000</v>
      </c>
      <c r="G3042" s="4">
        <v>786715</v>
      </c>
      <c r="H3042" s="5">
        <v>92907720</v>
      </c>
      <c r="I3042" s="6">
        <f t="shared" si="329"/>
        <v>-2.3670639952658723E-3</v>
      </c>
      <c r="J3042" s="6">
        <f t="shared" si="330"/>
        <v>-2.8052776310460992E-3</v>
      </c>
      <c r="K3042" s="6">
        <f t="shared" si="331"/>
        <v>-2.809848994962616E-3</v>
      </c>
      <c r="L3042" s="7">
        <f t="shared" si="332"/>
        <v>9.9236000000004765E-2</v>
      </c>
      <c r="M3042" s="6">
        <f t="shared" si="333"/>
        <v>3.974103872814716E-4</v>
      </c>
      <c r="N3042" s="8">
        <f t="shared" si="334"/>
        <v>0</v>
      </c>
      <c r="O3042" s="9">
        <f t="shared" si="335"/>
        <v>0</v>
      </c>
    </row>
    <row r="3043" spans="1:15" x14ac:dyDescent="0.25">
      <c r="A3043" s="1">
        <v>41907</v>
      </c>
      <c r="B3043" s="2">
        <v>118.36</v>
      </c>
      <c r="C3043" s="2">
        <v>118.296975</v>
      </c>
      <c r="D3043" s="14"/>
      <c r="E3043" s="2">
        <v>244.64637500000001</v>
      </c>
      <c r="F3043" s="3">
        <v>147200000</v>
      </c>
      <c r="G3043" s="4">
        <v>1375210</v>
      </c>
      <c r="H3043" s="5">
        <v>162668200</v>
      </c>
      <c r="I3043" s="6">
        <f t="shared" si="329"/>
        <v>2.965850351664967E-3</v>
      </c>
      <c r="J3043" s="6">
        <f t="shared" si="330"/>
        <v>3.2751215446964466E-3</v>
      </c>
      <c r="K3043" s="6">
        <f t="shared" si="331"/>
        <v>3.275451594902723E-3</v>
      </c>
      <c r="L3043" s="7">
        <f t="shared" si="332"/>
        <v>6.3024999999996112E-2</v>
      </c>
      <c r="M3043" s="6">
        <f t="shared" si="333"/>
        <v>8.4161951490702158E-4</v>
      </c>
      <c r="N3043" s="8">
        <f t="shared" si="334"/>
        <v>0</v>
      </c>
      <c r="O3043" s="9">
        <f t="shared" si="335"/>
        <v>0</v>
      </c>
    </row>
    <row r="3044" spans="1:15" x14ac:dyDescent="0.25">
      <c r="A3044" s="1">
        <v>41908</v>
      </c>
      <c r="B3044" s="2">
        <v>118.1</v>
      </c>
      <c r="C3044" s="2">
        <v>117.88157699999999</v>
      </c>
      <c r="D3044" s="14"/>
      <c r="E3044" s="2">
        <v>243.764746</v>
      </c>
      <c r="F3044" s="3">
        <v>147200000</v>
      </c>
      <c r="G3044" s="4">
        <v>3295014</v>
      </c>
      <c r="H3044" s="5">
        <v>388170900</v>
      </c>
      <c r="I3044" s="6">
        <f t="shared" si="329"/>
        <v>-2.1966880702940506E-3</v>
      </c>
      <c r="J3044" s="6">
        <f t="shared" si="330"/>
        <v>-3.6036871586591079E-3</v>
      </c>
      <c r="K3044" s="6">
        <f t="shared" si="331"/>
        <v>-3.5114845497952185E-3</v>
      </c>
      <c r="L3044" s="7">
        <f t="shared" si="332"/>
        <v>0.21842300000000137</v>
      </c>
      <c r="M3044" s="6">
        <f t="shared" si="333"/>
        <v>5.3276932905510499E-4</v>
      </c>
      <c r="N3044" s="8">
        <f t="shared" si="334"/>
        <v>0</v>
      </c>
      <c r="O3044" s="9">
        <f t="shared" si="335"/>
        <v>0</v>
      </c>
    </row>
    <row r="3045" spans="1:15" x14ac:dyDescent="0.25">
      <c r="A3045" s="1">
        <v>41911</v>
      </c>
      <c r="B3045" s="2">
        <v>118.05</v>
      </c>
      <c r="C3045" s="2">
        <v>118.05981800000001</v>
      </c>
      <c r="D3045" s="14"/>
      <c r="E3045" s="2">
        <v>244.135503</v>
      </c>
      <c r="F3045" s="3">
        <v>146500000</v>
      </c>
      <c r="G3045" s="4">
        <v>3628249</v>
      </c>
      <c r="H3045" s="5">
        <v>428176500</v>
      </c>
      <c r="I3045" s="6">
        <f t="shared" si="329"/>
        <v>-4.2337002540215884E-4</v>
      </c>
      <c r="J3045" s="6">
        <f t="shared" si="330"/>
        <v>1.5209623462122401E-3</v>
      </c>
      <c r="K3045" s="6">
        <f t="shared" si="331"/>
        <v>1.51203440381531E-3</v>
      </c>
      <c r="L3045" s="7">
        <f t="shared" si="332"/>
        <v>-9.8180000000098744E-3</v>
      </c>
      <c r="M3045" s="6">
        <f t="shared" si="333"/>
        <v>1.8529019169806205E-3</v>
      </c>
      <c r="N3045" s="8">
        <f t="shared" si="334"/>
        <v>-82641872.600000009</v>
      </c>
      <c r="O3045" s="9">
        <f t="shared" si="335"/>
        <v>-0.19300889376226862</v>
      </c>
    </row>
    <row r="3046" spans="1:15" x14ac:dyDescent="0.25">
      <c r="A3046" s="1">
        <v>41912</v>
      </c>
      <c r="B3046" s="2">
        <v>118.22</v>
      </c>
      <c r="C3046" s="2">
        <v>118.05182600000001</v>
      </c>
      <c r="D3046" s="14"/>
      <c r="E3046" s="2">
        <v>244.12352899999999</v>
      </c>
      <c r="F3046" s="3">
        <v>147200000</v>
      </c>
      <c r="G3046" s="4">
        <v>1716080</v>
      </c>
      <c r="H3046" s="5">
        <v>202993000</v>
      </c>
      <c r="I3046" s="6">
        <f t="shared" si="329"/>
        <v>1.4400677678949592E-3</v>
      </c>
      <c r="J3046" s="6">
        <f t="shared" si="330"/>
        <v>-4.9046532982210955E-5</v>
      </c>
      <c r="K3046" s="6">
        <f t="shared" si="331"/>
        <v>-6.7694497038806034E-5</v>
      </c>
      <c r="L3046" s="7">
        <f t="shared" si="332"/>
        <v>0.16817399999999338</v>
      </c>
      <c r="M3046" s="6">
        <f t="shared" si="333"/>
        <v>-8.316123272367193E-5</v>
      </c>
      <c r="N3046" s="8">
        <f t="shared" si="334"/>
        <v>82636278.200000003</v>
      </c>
      <c r="O3046" s="9">
        <f t="shared" si="335"/>
        <v>0.40708929963102175</v>
      </c>
    </row>
    <row r="3047" spans="1:15" x14ac:dyDescent="0.25">
      <c r="A3047" s="1">
        <v>41913</v>
      </c>
      <c r="B3047" s="2">
        <v>118.6</v>
      </c>
      <c r="C3047" s="2">
        <v>118.373322</v>
      </c>
      <c r="D3047" s="2">
        <v>0.33488699999999999</v>
      </c>
      <c r="E3047" s="2">
        <v>245.480377</v>
      </c>
      <c r="F3047" s="3">
        <v>146500000</v>
      </c>
      <c r="G3047" s="4">
        <v>1973484</v>
      </c>
      <c r="H3047" s="5">
        <v>233910300</v>
      </c>
      <c r="I3047" s="6">
        <f t="shared" si="329"/>
        <v>6.0470901708677971E-3</v>
      </c>
      <c r="J3047" s="6">
        <f t="shared" si="330"/>
        <v>5.5580386108542434E-3</v>
      </c>
      <c r="K3047" s="6">
        <f t="shared" si="331"/>
        <v>2.7233462699678412E-3</v>
      </c>
      <c r="L3047" s="7">
        <f t="shared" si="332"/>
        <v>0.22667799999999261</v>
      </c>
      <c r="M3047" s="6">
        <f t="shared" si="333"/>
        <v>1.4245777104708868E-3</v>
      </c>
      <c r="N3047" s="8">
        <f t="shared" si="334"/>
        <v>-82861325.400000006</v>
      </c>
      <c r="O3047" s="9">
        <f t="shared" si="335"/>
        <v>-0.35424402174679781</v>
      </c>
    </row>
    <row r="3048" spans="1:15" x14ac:dyDescent="0.25">
      <c r="A3048" s="1">
        <v>41914</v>
      </c>
      <c r="B3048" s="2">
        <v>118.59</v>
      </c>
      <c r="C3048" s="2">
        <v>118.431478</v>
      </c>
      <c r="D3048" s="14"/>
      <c r="E3048" s="2">
        <v>245.600245</v>
      </c>
      <c r="F3048" s="3">
        <v>147600000</v>
      </c>
      <c r="G3048" s="4">
        <v>1891220</v>
      </c>
      <c r="H3048" s="5">
        <v>224245500</v>
      </c>
      <c r="I3048" s="6">
        <f t="shared" si="329"/>
        <v>-8.4317032040370776E-5</v>
      </c>
      <c r="J3048" s="6">
        <f t="shared" si="330"/>
        <v>4.8829972262920407E-4</v>
      </c>
      <c r="K3048" s="6">
        <f t="shared" si="331"/>
        <v>4.9129313106544004E-4</v>
      </c>
      <c r="L3048" s="7">
        <f t="shared" si="332"/>
        <v>0.15852200000000494</v>
      </c>
      <c r="M3048" s="6">
        <f t="shared" si="333"/>
        <v>1.9149416115904483E-3</v>
      </c>
      <c r="N3048" s="8">
        <f t="shared" si="334"/>
        <v>130274625.8</v>
      </c>
      <c r="O3048" s="9">
        <f t="shared" si="335"/>
        <v>0.58094644396431583</v>
      </c>
    </row>
    <row r="3049" spans="1:15" x14ac:dyDescent="0.25">
      <c r="A3049" s="1">
        <v>41915</v>
      </c>
      <c r="B3049" s="2">
        <v>118.93</v>
      </c>
      <c r="C3049" s="2">
        <v>118.516508</v>
      </c>
      <c r="D3049" s="14"/>
      <c r="E3049" s="2">
        <v>245.77580699999999</v>
      </c>
      <c r="F3049" s="3">
        <v>146900000</v>
      </c>
      <c r="G3049" s="4">
        <v>2535792</v>
      </c>
      <c r="H3049" s="5">
        <v>301009300</v>
      </c>
      <c r="I3049" s="6">
        <f t="shared" si="329"/>
        <v>2.867020828063005E-3</v>
      </c>
      <c r="J3049" s="6">
        <f t="shared" si="330"/>
        <v>7.1482827714608455E-4</v>
      </c>
      <c r="K3049" s="6">
        <f t="shared" si="331"/>
        <v>7.1796790376965625E-4</v>
      </c>
      <c r="L3049" s="7">
        <f t="shared" si="332"/>
        <v>0.41349200000000508</v>
      </c>
      <c r="M3049" s="6">
        <f t="shared" si="333"/>
        <v>1.3385123843510094E-3</v>
      </c>
      <c r="N3049" s="8">
        <f t="shared" si="334"/>
        <v>-82961555.599999994</v>
      </c>
      <c r="O3049" s="9">
        <f t="shared" si="335"/>
        <v>-0.27561127048234058</v>
      </c>
    </row>
    <row r="3050" spans="1:15" x14ac:dyDescent="0.25">
      <c r="A3050" s="1">
        <v>41918</v>
      </c>
      <c r="B3050" s="2">
        <v>118.99</v>
      </c>
      <c r="C3050" s="2">
        <v>118.834732</v>
      </c>
      <c r="D3050" s="14"/>
      <c r="E3050" s="2">
        <v>246.433806</v>
      </c>
      <c r="F3050" s="3">
        <v>146900000</v>
      </c>
      <c r="G3050" s="4">
        <v>1858370</v>
      </c>
      <c r="H3050" s="5">
        <v>221151400</v>
      </c>
      <c r="I3050" s="6">
        <f t="shared" si="329"/>
        <v>5.0449844446309733E-4</v>
      </c>
      <c r="J3050" s="6">
        <f t="shared" si="330"/>
        <v>2.6772325886412762E-3</v>
      </c>
      <c r="K3050" s="6">
        <f t="shared" si="331"/>
        <v>2.6850605486958834E-3</v>
      </c>
      <c r="L3050" s="7">
        <f t="shared" si="332"/>
        <v>0.15526799999999241</v>
      </c>
      <c r="M3050" s="6">
        <f t="shared" si="333"/>
        <v>3.4888979347924565E-3</v>
      </c>
      <c r="N3050" s="8">
        <f t="shared" si="334"/>
        <v>0</v>
      </c>
      <c r="O3050" s="9">
        <f t="shared" si="335"/>
        <v>0</v>
      </c>
    </row>
    <row r="3051" spans="1:15" x14ac:dyDescent="0.25">
      <c r="A3051" s="1">
        <v>41919</v>
      </c>
      <c r="B3051" s="2">
        <v>119.42</v>
      </c>
      <c r="C3051" s="2">
        <v>119.436556</v>
      </c>
      <c r="D3051" s="14"/>
      <c r="E3051" s="2">
        <v>247.68904000000001</v>
      </c>
      <c r="F3051" s="3">
        <v>148400000</v>
      </c>
      <c r="G3051" s="4">
        <v>1887872</v>
      </c>
      <c r="H3051" s="5">
        <v>225455700</v>
      </c>
      <c r="I3051" s="6">
        <f t="shared" si="329"/>
        <v>3.6137490545424811E-3</v>
      </c>
      <c r="J3051" s="6">
        <f t="shared" si="330"/>
        <v>5.0935949915897893E-3</v>
      </c>
      <c r="K3051" s="6">
        <f t="shared" si="331"/>
        <v>5.0643779799999233E-3</v>
      </c>
      <c r="L3051" s="7">
        <f t="shared" si="332"/>
        <v>-1.6555999999994242E-2</v>
      </c>
      <c r="M3051" s="6">
        <f t="shared" si="333"/>
        <v>1.3065877070348453E-3</v>
      </c>
      <c r="N3051" s="8">
        <f t="shared" si="334"/>
        <v>179154834</v>
      </c>
      <c r="O3051" s="9">
        <f t="shared" si="335"/>
        <v>0.79463430731624884</v>
      </c>
    </row>
    <row r="3052" spans="1:15" x14ac:dyDescent="0.25">
      <c r="A3052" s="1">
        <v>41920</v>
      </c>
      <c r="B3052" s="2">
        <v>120.03</v>
      </c>
      <c r="C3052" s="2">
        <v>119.425152</v>
      </c>
      <c r="D3052" s="14"/>
      <c r="E3052" s="2">
        <v>247.67521199999999</v>
      </c>
      <c r="F3052" s="3">
        <v>148500000</v>
      </c>
      <c r="G3052" s="4">
        <v>2297862</v>
      </c>
      <c r="H3052" s="5">
        <v>274868900</v>
      </c>
      <c r="I3052" s="6">
        <f t="shared" si="329"/>
        <v>5.1080221068497966E-3</v>
      </c>
      <c r="J3052" s="6">
        <f t="shared" si="330"/>
        <v>-5.5828065707030916E-5</v>
      </c>
      <c r="K3052" s="6">
        <f t="shared" si="331"/>
        <v>-9.5481654712181729E-5</v>
      </c>
      <c r="L3052" s="7">
        <f t="shared" si="332"/>
        <v>0.60484800000000405</v>
      </c>
      <c r="M3052" s="6">
        <f t="shared" si="333"/>
        <v>-1.3861752678123729E-4</v>
      </c>
      <c r="N3052" s="8">
        <f t="shared" si="334"/>
        <v>11942515.199999999</v>
      </c>
      <c r="O3052" s="9">
        <f t="shared" si="335"/>
        <v>4.3448040866027403E-2</v>
      </c>
    </row>
    <row r="3053" spans="1:15" x14ac:dyDescent="0.25">
      <c r="A3053" s="1">
        <v>41921</v>
      </c>
      <c r="B3053" s="2">
        <v>119.53</v>
      </c>
      <c r="C3053" s="2">
        <v>119.413685</v>
      </c>
      <c r="D3053" s="14"/>
      <c r="E3053" s="2">
        <v>247.662972</v>
      </c>
      <c r="F3053" s="3">
        <v>149000000</v>
      </c>
      <c r="G3053" s="4">
        <v>1786223</v>
      </c>
      <c r="H3053" s="5">
        <v>213770900</v>
      </c>
      <c r="I3053" s="6">
        <f t="shared" si="329"/>
        <v>-4.1656252603515798E-3</v>
      </c>
      <c r="J3053" s="6">
        <f t="shared" si="330"/>
        <v>-4.9419560000152352E-5</v>
      </c>
      <c r="K3053" s="6">
        <f t="shared" si="331"/>
        <v>-9.6018299394762252E-5</v>
      </c>
      <c r="L3053" s="7">
        <f t="shared" si="332"/>
        <v>0.11631500000000017</v>
      </c>
      <c r="M3053" s="6">
        <f t="shared" si="333"/>
        <v>5.0646617556744378E-3</v>
      </c>
      <c r="N3053" s="8">
        <f t="shared" si="334"/>
        <v>59706842.5</v>
      </c>
      <c r="O3053" s="9">
        <f t="shared" si="335"/>
        <v>0.27930294768838976</v>
      </c>
    </row>
    <row r="3054" spans="1:15" x14ac:dyDescent="0.25">
      <c r="A3054" s="1">
        <v>41922</v>
      </c>
      <c r="B3054" s="2">
        <v>119.63</v>
      </c>
      <c r="C3054" s="2">
        <v>119.390854</v>
      </c>
      <c r="D3054" s="14"/>
      <c r="E3054" s="2">
        <v>247.61688100000001</v>
      </c>
      <c r="F3054" s="3">
        <v>149800000</v>
      </c>
      <c r="G3054" s="4">
        <v>1371449</v>
      </c>
      <c r="H3054" s="5">
        <v>163920600</v>
      </c>
      <c r="I3054" s="6">
        <f t="shared" si="329"/>
        <v>8.3661005605284444E-4</v>
      </c>
      <c r="J3054" s="6">
        <f t="shared" si="330"/>
        <v>-1.8610371840321882E-4</v>
      </c>
      <c r="K3054" s="6">
        <f t="shared" si="331"/>
        <v>-1.9119249188226384E-4</v>
      </c>
      <c r="L3054" s="7">
        <f t="shared" si="332"/>
        <v>0.23914599999999098</v>
      </c>
      <c r="M3054" s="6">
        <f t="shared" si="333"/>
        <v>9.7405083847812435E-4</v>
      </c>
      <c r="N3054" s="8">
        <f t="shared" si="334"/>
        <v>95512683.200000003</v>
      </c>
      <c r="O3054" s="9">
        <f t="shared" si="335"/>
        <v>0.58267651045689195</v>
      </c>
    </row>
    <row r="3055" spans="1:15" x14ac:dyDescent="0.25">
      <c r="A3055" s="1">
        <v>41925</v>
      </c>
      <c r="B3055" s="2">
        <v>119.94</v>
      </c>
      <c r="C3055" s="2">
        <v>119.42938700000001</v>
      </c>
      <c r="D3055" s="14"/>
      <c r="E3055" s="2">
        <v>248.25198599999999</v>
      </c>
      <c r="F3055" s="3">
        <v>150100000</v>
      </c>
      <c r="G3055" s="4">
        <v>1748235</v>
      </c>
      <c r="H3055" s="5">
        <v>209638300</v>
      </c>
      <c r="I3055" s="6">
        <f t="shared" si="329"/>
        <v>2.5913232466772129E-3</v>
      </c>
      <c r="J3055" s="6">
        <f t="shared" si="330"/>
        <v>2.5648695575000158E-3</v>
      </c>
      <c r="K3055" s="6">
        <f t="shared" si="331"/>
        <v>3.227466653350497E-4</v>
      </c>
      <c r="L3055" s="7">
        <f t="shared" si="332"/>
        <v>0.51061299999999221</v>
      </c>
      <c r="M3055" s="6">
        <f t="shared" si="333"/>
        <v>2.0030512555007096E-3</v>
      </c>
      <c r="N3055" s="8">
        <f t="shared" si="334"/>
        <v>35828816.100000001</v>
      </c>
      <c r="O3055" s="9">
        <f t="shared" si="335"/>
        <v>0.17090777830196105</v>
      </c>
    </row>
    <row r="3056" spans="1:15" x14ac:dyDescent="0.25">
      <c r="A3056" s="1">
        <v>41926</v>
      </c>
      <c r="B3056" s="2">
        <v>120.21</v>
      </c>
      <c r="C3056" s="2">
        <v>120.003877</v>
      </c>
      <c r="D3056" s="14"/>
      <c r="E3056" s="2">
        <v>248.893766</v>
      </c>
      <c r="F3056" s="3">
        <v>150100000</v>
      </c>
      <c r="G3056" s="4">
        <v>2826394</v>
      </c>
      <c r="H3056" s="5">
        <v>339198000</v>
      </c>
      <c r="I3056" s="6">
        <f t="shared" si="329"/>
        <v>2.2511255627812865E-3</v>
      </c>
      <c r="J3056" s="6">
        <f t="shared" si="330"/>
        <v>2.5851958340425973E-3</v>
      </c>
      <c r="K3056" s="6">
        <f t="shared" si="331"/>
        <v>4.8102901172890622E-3</v>
      </c>
      <c r="L3056" s="7">
        <f t="shared" si="332"/>
        <v>0.20612299999999095</v>
      </c>
      <c r="M3056" s="6">
        <f t="shared" si="333"/>
        <v>4.2754385066046119E-3</v>
      </c>
      <c r="N3056" s="8">
        <f t="shared" si="334"/>
        <v>0</v>
      </c>
      <c r="O3056" s="9">
        <f t="shared" si="335"/>
        <v>0</v>
      </c>
    </row>
    <row r="3057" spans="1:15" x14ac:dyDescent="0.25">
      <c r="A3057" s="1">
        <v>41927</v>
      </c>
      <c r="B3057" s="2">
        <v>120.3</v>
      </c>
      <c r="C3057" s="2">
        <v>121.120126</v>
      </c>
      <c r="D3057" s="14"/>
      <c r="E3057" s="2">
        <v>251.24041</v>
      </c>
      <c r="F3057" s="3">
        <v>149500000</v>
      </c>
      <c r="G3057" s="4">
        <v>3498558</v>
      </c>
      <c r="H3057" s="5">
        <v>423345800</v>
      </c>
      <c r="I3057" s="6">
        <f t="shared" si="329"/>
        <v>7.4868979286257797E-4</v>
      </c>
      <c r="J3057" s="6">
        <f t="shared" si="330"/>
        <v>9.4282956046396471E-3</v>
      </c>
      <c r="K3057" s="6">
        <f t="shared" si="331"/>
        <v>9.3017744751695552E-3</v>
      </c>
      <c r="L3057" s="7">
        <f t="shared" si="332"/>
        <v>-0.82012600000000191</v>
      </c>
      <c r="M3057" s="6">
        <f t="shared" si="333"/>
        <v>1.7176361727044842E-3</v>
      </c>
      <c r="N3057" s="8">
        <f t="shared" si="334"/>
        <v>-72672075.599999994</v>
      </c>
      <c r="O3057" s="9">
        <f t="shared" si="335"/>
        <v>-0.17166126509345314</v>
      </c>
    </row>
    <row r="3058" spans="1:15" x14ac:dyDescent="0.25">
      <c r="A3058" s="1">
        <v>41928</v>
      </c>
      <c r="B3058" s="2">
        <v>120.03</v>
      </c>
      <c r="C3058" s="2">
        <v>120.04279200000001</v>
      </c>
      <c r="D3058" s="14"/>
      <c r="E3058" s="2">
        <v>248.985041</v>
      </c>
      <c r="F3058" s="3">
        <v>149800000</v>
      </c>
      <c r="G3058" s="4">
        <v>2229903</v>
      </c>
      <c r="H3058" s="5">
        <v>267872000</v>
      </c>
      <c r="I3058" s="6">
        <f t="shared" si="329"/>
        <v>-2.2443890274314038E-3</v>
      </c>
      <c r="J3058" s="6">
        <f t="shared" si="330"/>
        <v>-8.9769356768681918E-3</v>
      </c>
      <c r="K3058" s="6">
        <f t="shared" si="331"/>
        <v>-8.8947562686649828E-3</v>
      </c>
      <c r="L3058" s="7">
        <f t="shared" si="332"/>
        <v>-1.2792000000004577E-2</v>
      </c>
      <c r="M3058" s="6">
        <f t="shared" si="333"/>
        <v>-6.7711785570633287E-3</v>
      </c>
      <c r="N3058" s="8">
        <f t="shared" si="334"/>
        <v>36012837.600000001</v>
      </c>
      <c r="O3058" s="9">
        <f t="shared" si="335"/>
        <v>0.13444047007525983</v>
      </c>
    </row>
    <row r="3059" spans="1:15" x14ac:dyDescent="0.25">
      <c r="A3059" s="1">
        <v>41929</v>
      </c>
      <c r="B3059" s="2">
        <v>119.98</v>
      </c>
      <c r="C3059" s="2">
        <v>119.969759</v>
      </c>
      <c r="D3059" s="14"/>
      <c r="E3059" s="2">
        <v>248.81530599999999</v>
      </c>
      <c r="F3059" s="3">
        <v>148800000</v>
      </c>
      <c r="G3059" s="4">
        <v>1537757</v>
      </c>
      <c r="H3059" s="5">
        <v>184478100</v>
      </c>
      <c r="I3059" s="6">
        <f t="shared" si="329"/>
        <v>-4.1656252603516908E-4</v>
      </c>
      <c r="J3059" s="6">
        <f t="shared" si="330"/>
        <v>-6.8170762114183603E-4</v>
      </c>
      <c r="K3059" s="6">
        <f t="shared" si="331"/>
        <v>-6.0839138096691059E-4</v>
      </c>
      <c r="L3059" s="7">
        <f t="shared" si="332"/>
        <v>1.0241000000007716E-2</v>
      </c>
      <c r="M3059" s="6">
        <f t="shared" si="333"/>
        <v>-1.0656199999081739E-4</v>
      </c>
      <c r="N3059" s="8">
        <f t="shared" si="334"/>
        <v>-119969759</v>
      </c>
      <c r="O3059" s="9">
        <f t="shared" si="335"/>
        <v>-0.65031978863615791</v>
      </c>
    </row>
    <row r="3060" spans="1:15" x14ac:dyDescent="0.25">
      <c r="A3060" s="1">
        <v>41932</v>
      </c>
      <c r="B3060" s="2">
        <v>120.2</v>
      </c>
      <c r="C3060" s="2">
        <v>120.114302</v>
      </c>
      <c r="D3060" s="14"/>
      <c r="E3060" s="2">
        <v>249.128942</v>
      </c>
      <c r="F3060" s="3">
        <v>149200000</v>
      </c>
      <c r="G3060" s="4">
        <v>1735316</v>
      </c>
      <c r="H3060" s="5">
        <v>208462500</v>
      </c>
      <c r="I3060" s="6">
        <f t="shared" si="329"/>
        <v>1.8336389398232456E-3</v>
      </c>
      <c r="J3060" s="6">
        <f t="shared" si="330"/>
        <v>1.2605173091722044E-3</v>
      </c>
      <c r="K3060" s="6">
        <f t="shared" si="331"/>
        <v>1.2048286268542263E-3</v>
      </c>
      <c r="L3060" s="7">
        <f t="shared" si="332"/>
        <v>8.5698000000007823E-2</v>
      </c>
      <c r="M3060" s="6">
        <f t="shared" si="333"/>
        <v>8.5363178899067194E-5</v>
      </c>
      <c r="N3060" s="8">
        <f t="shared" si="334"/>
        <v>48045720.799999997</v>
      </c>
      <c r="O3060" s="9">
        <f t="shared" si="335"/>
        <v>0.23047656437009054</v>
      </c>
    </row>
    <row r="3061" spans="1:15" x14ac:dyDescent="0.25">
      <c r="A3061" s="1">
        <v>41933</v>
      </c>
      <c r="B3061" s="2">
        <v>120.13</v>
      </c>
      <c r="C3061" s="2">
        <v>120.11189899999999</v>
      </c>
      <c r="D3061" s="14"/>
      <c r="E3061" s="2">
        <v>249.13126700000001</v>
      </c>
      <c r="F3061" s="3">
        <v>149900000</v>
      </c>
      <c r="G3061" s="4">
        <v>1150021</v>
      </c>
      <c r="H3061" s="5">
        <v>138115500</v>
      </c>
      <c r="I3061" s="6">
        <f t="shared" si="329"/>
        <v>-5.8236272878542383E-4</v>
      </c>
      <c r="J3061" s="6">
        <f t="shared" si="330"/>
        <v>9.3325166532487458E-6</v>
      </c>
      <c r="K3061" s="6">
        <f t="shared" si="331"/>
        <v>-2.0005944004863885E-5</v>
      </c>
      <c r="L3061" s="7">
        <f t="shared" si="332"/>
        <v>1.8101000000001477E-2</v>
      </c>
      <c r="M3061" s="6">
        <f t="shared" si="333"/>
        <v>7.1347040754576874E-4</v>
      </c>
      <c r="N3061" s="8">
        <f t="shared" si="334"/>
        <v>84078329.299999997</v>
      </c>
      <c r="O3061" s="9">
        <f t="shared" si="335"/>
        <v>0.60875375537141019</v>
      </c>
    </row>
    <row r="3062" spans="1:15" x14ac:dyDescent="0.25">
      <c r="A3062" s="1">
        <v>41934</v>
      </c>
      <c r="B3062" s="2">
        <v>119.93</v>
      </c>
      <c r="C3062" s="2">
        <v>119.97916600000001</v>
      </c>
      <c r="D3062" s="14"/>
      <c r="E3062" s="2">
        <v>248.853454</v>
      </c>
      <c r="F3062" s="3">
        <v>149200000</v>
      </c>
      <c r="G3062" s="4">
        <v>956975</v>
      </c>
      <c r="H3062" s="5">
        <v>114755200</v>
      </c>
      <c r="I3062" s="6">
        <f t="shared" si="329"/>
        <v>-1.6648630650127894E-3</v>
      </c>
      <c r="J3062" s="6">
        <f t="shared" si="330"/>
        <v>-1.1151269904632333E-3</v>
      </c>
      <c r="K3062" s="6">
        <f t="shared" si="331"/>
        <v>-1.1050778574401843E-3</v>
      </c>
      <c r="L3062" s="7">
        <f t="shared" si="332"/>
        <v>-4.9165999999999599E-2</v>
      </c>
      <c r="M3062" s="6">
        <f t="shared" si="333"/>
        <v>1.5070113911019867E-4</v>
      </c>
      <c r="N3062" s="8">
        <f t="shared" si="334"/>
        <v>-83985416.200000003</v>
      </c>
      <c r="O3062" s="9">
        <f t="shared" si="335"/>
        <v>-0.73186588668748787</v>
      </c>
    </row>
    <row r="3063" spans="1:15" x14ac:dyDescent="0.25">
      <c r="A3063" s="1">
        <v>41935</v>
      </c>
      <c r="B3063" s="2">
        <v>119.7</v>
      </c>
      <c r="C3063" s="2">
        <v>119.38436</v>
      </c>
      <c r="D3063" s="14"/>
      <c r="E3063" s="2">
        <v>247.610051</v>
      </c>
      <c r="F3063" s="3">
        <v>149100000</v>
      </c>
      <c r="G3063" s="4">
        <v>1408352</v>
      </c>
      <c r="H3063" s="5">
        <v>168462000</v>
      </c>
      <c r="I3063" s="6">
        <f t="shared" si="329"/>
        <v>-1.9177853748020279E-3</v>
      </c>
      <c r="J3063" s="6">
        <f t="shared" si="330"/>
        <v>-4.9965269921469213E-3</v>
      </c>
      <c r="K3063" s="6">
        <f t="shared" si="331"/>
        <v>-4.9575773847270188E-3</v>
      </c>
      <c r="L3063" s="7">
        <f t="shared" si="332"/>
        <v>0.31564000000000192</v>
      </c>
      <c r="M3063" s="6">
        <f t="shared" si="333"/>
        <v>-4.097878126607668E-4</v>
      </c>
      <c r="N3063" s="8">
        <f t="shared" si="334"/>
        <v>-11938436</v>
      </c>
      <c r="O3063" s="9">
        <f t="shared" si="335"/>
        <v>-7.0867234153696376E-2</v>
      </c>
    </row>
    <row r="3064" spans="1:15" x14ac:dyDescent="0.25">
      <c r="A3064" s="1">
        <v>41936</v>
      </c>
      <c r="B3064" s="2">
        <v>119.75</v>
      </c>
      <c r="C3064" s="2">
        <v>119.550538</v>
      </c>
      <c r="D3064" s="14"/>
      <c r="E3064" s="2">
        <v>247.95877400000001</v>
      </c>
      <c r="F3064" s="3">
        <v>148900000</v>
      </c>
      <c r="G3064" s="4">
        <v>1727836</v>
      </c>
      <c r="H3064" s="5">
        <v>206874200</v>
      </c>
      <c r="I3064" s="6">
        <f t="shared" si="329"/>
        <v>4.1771094402665021E-4</v>
      </c>
      <c r="J3064" s="6">
        <f t="shared" si="330"/>
        <v>1.4083555921564628E-3</v>
      </c>
      <c r="K3064" s="6">
        <f t="shared" si="331"/>
        <v>1.3919578745491545E-3</v>
      </c>
      <c r="L3064" s="7">
        <f t="shared" si="332"/>
        <v>0.19946199999999692</v>
      </c>
      <c r="M3064" s="6">
        <f t="shared" si="333"/>
        <v>2.643897408337148E-3</v>
      </c>
      <c r="N3064" s="8">
        <f t="shared" si="334"/>
        <v>-23910107.600000001</v>
      </c>
      <c r="O3064" s="9">
        <f t="shared" si="335"/>
        <v>-0.11557800634395203</v>
      </c>
    </row>
    <row r="3065" spans="1:15" x14ac:dyDescent="0.25">
      <c r="A3065" s="1">
        <v>41939</v>
      </c>
      <c r="B3065" s="2">
        <v>119.9</v>
      </c>
      <c r="C3065" s="2">
        <v>119.55895</v>
      </c>
      <c r="D3065" s="14"/>
      <c r="E3065" s="2">
        <v>247.98604800000001</v>
      </c>
      <c r="F3065" s="3">
        <v>149400000</v>
      </c>
      <c r="G3065" s="4">
        <v>1946540</v>
      </c>
      <c r="H3065" s="5">
        <v>233191000</v>
      </c>
      <c r="I3065" s="6">
        <f t="shared" si="329"/>
        <v>1.2526096033402823E-3</v>
      </c>
      <c r="J3065" s="6">
        <f t="shared" si="330"/>
        <v>1.099940911952757E-4</v>
      </c>
      <c r="K3065" s="6">
        <f t="shared" si="331"/>
        <v>7.0363547841179042E-5</v>
      </c>
      <c r="L3065" s="7">
        <f t="shared" si="332"/>
        <v>0.34105000000000985</v>
      </c>
      <c r="M3065" s="6">
        <f t="shared" si="333"/>
        <v>1.6684324749756119E-3</v>
      </c>
      <c r="N3065" s="8">
        <f t="shared" si="334"/>
        <v>59779475</v>
      </c>
      <c r="O3065" s="9">
        <f t="shared" si="335"/>
        <v>0.2563541260168703</v>
      </c>
    </row>
    <row r="3066" spans="1:15" x14ac:dyDescent="0.25">
      <c r="A3066" s="1">
        <v>41940</v>
      </c>
      <c r="B3066" s="2">
        <v>119.5</v>
      </c>
      <c r="C3066" s="2">
        <v>119.392894</v>
      </c>
      <c r="D3066" s="14"/>
      <c r="E3066" s="2">
        <v>247.646198</v>
      </c>
      <c r="F3066" s="3">
        <v>149400000</v>
      </c>
      <c r="G3066" s="4">
        <v>2212974</v>
      </c>
      <c r="H3066" s="5">
        <v>264509800</v>
      </c>
      <c r="I3066" s="6">
        <f t="shared" si="329"/>
        <v>-3.3361134278565574E-3</v>
      </c>
      <c r="J3066" s="6">
        <f t="shared" si="330"/>
        <v>-1.3704400015278617E-3</v>
      </c>
      <c r="K3066" s="6">
        <f t="shared" si="331"/>
        <v>-1.3889048038645546E-3</v>
      </c>
      <c r="L3066" s="7">
        <f t="shared" si="332"/>
        <v>0.1071060000000017</v>
      </c>
      <c r="M3066" s="6">
        <f t="shared" si="333"/>
        <v>2.8525677082309464E-3</v>
      </c>
      <c r="N3066" s="8">
        <f t="shared" si="334"/>
        <v>0</v>
      </c>
      <c r="O3066" s="9">
        <f t="shared" si="335"/>
        <v>0</v>
      </c>
    </row>
    <row r="3067" spans="1:15" x14ac:dyDescent="0.25">
      <c r="A3067" s="1">
        <v>41941</v>
      </c>
      <c r="B3067" s="2">
        <v>119.28</v>
      </c>
      <c r="C3067" s="2">
        <v>119.050453</v>
      </c>
      <c r="D3067" s="14"/>
      <c r="E3067" s="2">
        <v>246.92588900000001</v>
      </c>
      <c r="F3067" s="3">
        <v>150300000</v>
      </c>
      <c r="G3067" s="4">
        <v>3573965</v>
      </c>
      <c r="H3067" s="5">
        <v>426352000</v>
      </c>
      <c r="I3067" s="6">
        <f t="shared" si="329"/>
        <v>-1.841004184100381E-3</v>
      </c>
      <c r="J3067" s="6">
        <f t="shared" si="330"/>
        <v>-2.9086212742905904E-3</v>
      </c>
      <c r="K3067" s="6">
        <f t="shared" si="331"/>
        <v>-2.8681857732671956E-3</v>
      </c>
      <c r="L3067" s="7">
        <f t="shared" si="332"/>
        <v>0.22954699999999661</v>
      </c>
      <c r="M3067" s="6">
        <f t="shared" si="333"/>
        <v>8.9708856542158877E-4</v>
      </c>
      <c r="N3067" s="8">
        <f t="shared" si="334"/>
        <v>107145407.7</v>
      </c>
      <c r="O3067" s="9">
        <f t="shared" si="335"/>
        <v>0.25130738849589074</v>
      </c>
    </row>
    <row r="3068" spans="1:15" x14ac:dyDescent="0.25">
      <c r="A3068" s="1">
        <v>41942</v>
      </c>
      <c r="B3068" s="2">
        <v>119.36</v>
      </c>
      <c r="C3068" s="2">
        <v>119.181774</v>
      </c>
      <c r="D3068" s="14"/>
      <c r="E3068" s="2">
        <v>247.207607</v>
      </c>
      <c r="F3068" s="3">
        <v>150400000</v>
      </c>
      <c r="G3068" s="4">
        <v>2542046</v>
      </c>
      <c r="H3068" s="5">
        <v>315036100</v>
      </c>
      <c r="I3068" s="6">
        <f t="shared" si="329"/>
        <v>6.7069081153592336E-4</v>
      </c>
      <c r="J3068" s="6">
        <f t="shared" si="330"/>
        <v>1.1409010255702956E-3</v>
      </c>
      <c r="K3068" s="6">
        <f t="shared" si="331"/>
        <v>1.1030701411947064E-3</v>
      </c>
      <c r="L3068" s="7">
        <f t="shared" si="332"/>
        <v>0.17822599999999511</v>
      </c>
      <c r="M3068" s="6">
        <f t="shared" si="333"/>
        <v>1.9281489000297913E-3</v>
      </c>
      <c r="N3068" s="8">
        <f t="shared" si="334"/>
        <v>11918177.4</v>
      </c>
      <c r="O3068" s="9">
        <f t="shared" si="335"/>
        <v>3.7831148239836646E-2</v>
      </c>
    </row>
    <row r="3069" spans="1:15" x14ac:dyDescent="0.25">
      <c r="A3069" s="1">
        <v>41943</v>
      </c>
      <c r="B3069" s="2">
        <v>119.34</v>
      </c>
      <c r="C3069" s="2">
        <v>119.087682</v>
      </c>
      <c r="D3069" s="14"/>
      <c r="E3069" s="2">
        <v>247.039794</v>
      </c>
      <c r="F3069" s="3">
        <v>151900000</v>
      </c>
      <c r="G3069" s="4">
        <v>1893722</v>
      </c>
      <c r="H3069" s="5">
        <v>225679600</v>
      </c>
      <c r="I3069" s="6">
        <f t="shared" si="329"/>
        <v>-1.6756032171583168E-4</v>
      </c>
      <c r="J3069" s="6">
        <f t="shared" si="330"/>
        <v>-6.7883428846104987E-4</v>
      </c>
      <c r="K3069" s="6">
        <f t="shared" si="331"/>
        <v>-7.8948313019744365E-4</v>
      </c>
      <c r="L3069" s="7">
        <f t="shared" si="332"/>
        <v>0.25231800000000248</v>
      </c>
      <c r="M3069" s="6">
        <f t="shared" si="333"/>
        <v>1.4954132164537448E-3</v>
      </c>
      <c r="N3069" s="8">
        <f t="shared" si="334"/>
        <v>178631523</v>
      </c>
      <c r="O3069" s="9">
        <f t="shared" si="335"/>
        <v>0.7915271163188875</v>
      </c>
    </row>
    <row r="3070" spans="1:15" x14ac:dyDescent="0.25">
      <c r="A3070" s="1">
        <v>41946</v>
      </c>
      <c r="B3070" s="2">
        <v>118.77</v>
      </c>
      <c r="C3070" s="2">
        <v>118.677266</v>
      </c>
      <c r="D3070" s="2">
        <v>0.33502399999999999</v>
      </c>
      <c r="E3070" s="2">
        <v>246.854535</v>
      </c>
      <c r="F3070" s="3">
        <v>152000000</v>
      </c>
      <c r="G3070" s="4">
        <v>6621711</v>
      </c>
      <c r="H3070" s="5">
        <v>786622000</v>
      </c>
      <c r="I3070" s="6">
        <f t="shared" si="329"/>
        <v>-1.9689626277862304E-3</v>
      </c>
      <c r="J3070" s="6">
        <f t="shared" si="330"/>
        <v>-7.4991561885773272E-4</v>
      </c>
      <c r="K3070" s="6">
        <f t="shared" si="331"/>
        <v>-3.4463346091495595E-3</v>
      </c>
      <c r="L3070" s="7">
        <f t="shared" si="332"/>
        <v>9.2733999999992989E-2</v>
      </c>
      <c r="M3070" s="6">
        <f t="shared" si="333"/>
        <v>2.1187581768533637E-3</v>
      </c>
      <c r="N3070" s="8">
        <f t="shared" si="334"/>
        <v>11867726.6</v>
      </c>
      <c r="O3070" s="9">
        <f t="shared" si="335"/>
        <v>1.5086949767486797E-2</v>
      </c>
    </row>
    <row r="3071" spans="1:15" x14ac:dyDescent="0.25">
      <c r="A3071" s="1">
        <v>41947</v>
      </c>
      <c r="B3071" s="2">
        <v>118.94</v>
      </c>
      <c r="C3071" s="2">
        <v>118.615987</v>
      </c>
      <c r="D3071" s="14"/>
      <c r="E3071" s="2">
        <v>246.732384</v>
      </c>
      <c r="F3071" s="3">
        <v>152300000</v>
      </c>
      <c r="G3071" s="4">
        <v>2155422</v>
      </c>
      <c r="H3071" s="5">
        <v>256374300</v>
      </c>
      <c r="I3071" s="6">
        <f t="shared" si="329"/>
        <v>1.4313378799359899E-3</v>
      </c>
      <c r="J3071" s="6">
        <f t="shared" si="330"/>
        <v>-4.9482988027749197E-4</v>
      </c>
      <c r="K3071" s="6">
        <f t="shared" si="331"/>
        <v>-5.1634994692240088E-4</v>
      </c>
      <c r="L3071" s="7">
        <f t="shared" si="332"/>
        <v>0.32401299999999367</v>
      </c>
      <c r="M3071" s="6">
        <f t="shared" si="333"/>
        <v>7.8139649762398733E-4</v>
      </c>
      <c r="N3071" s="8">
        <f t="shared" si="334"/>
        <v>35584796.100000001</v>
      </c>
      <c r="O3071" s="9">
        <f t="shared" si="335"/>
        <v>0.1388001687376621</v>
      </c>
    </row>
    <row r="3072" spans="1:15" x14ac:dyDescent="0.25">
      <c r="A3072" s="1">
        <v>41948</v>
      </c>
      <c r="B3072" s="2">
        <v>118.72</v>
      </c>
      <c r="C3072" s="2">
        <v>118.424425</v>
      </c>
      <c r="D3072" s="14"/>
      <c r="E3072" s="2">
        <v>246.338978</v>
      </c>
      <c r="F3072" s="3">
        <v>152600000</v>
      </c>
      <c r="G3072" s="4">
        <v>1725294</v>
      </c>
      <c r="H3072" s="5">
        <v>204851900</v>
      </c>
      <c r="I3072" s="6">
        <f t="shared" si="329"/>
        <v>-1.8496721035816677E-3</v>
      </c>
      <c r="J3072" s="6">
        <f t="shared" si="330"/>
        <v>-1.5944643894009181E-3</v>
      </c>
      <c r="K3072" s="6">
        <f t="shared" si="331"/>
        <v>-1.6149762341901575E-3</v>
      </c>
      <c r="L3072" s="7">
        <f t="shared" si="332"/>
        <v>0.29557499999999948</v>
      </c>
      <c r="M3072" s="6">
        <f t="shared" si="333"/>
        <v>2.7316132352377398E-3</v>
      </c>
      <c r="N3072" s="8">
        <f t="shared" si="334"/>
        <v>35527327.5</v>
      </c>
      <c r="O3072" s="9">
        <f t="shared" si="335"/>
        <v>0.17342932870039282</v>
      </c>
    </row>
    <row r="3073" spans="1:15" x14ac:dyDescent="0.25">
      <c r="A3073" s="1">
        <v>41949</v>
      </c>
      <c r="B3073" s="2">
        <v>118.36</v>
      </c>
      <c r="C3073" s="2">
        <v>118.243994</v>
      </c>
      <c r="D3073" s="14"/>
      <c r="E3073" s="2">
        <v>245.959169</v>
      </c>
      <c r="F3073" s="3">
        <v>153900000</v>
      </c>
      <c r="G3073" s="4">
        <v>1458659</v>
      </c>
      <c r="H3073" s="5">
        <v>172807600</v>
      </c>
      <c r="I3073" s="6">
        <f t="shared" si="329"/>
        <v>-3.0323450134770447E-3</v>
      </c>
      <c r="J3073" s="6">
        <f t="shared" si="330"/>
        <v>-1.5418144667304068E-3</v>
      </c>
      <c r="K3073" s="6">
        <f t="shared" si="331"/>
        <v>-1.5235961669224363E-3</v>
      </c>
      <c r="L3073" s="7">
        <f t="shared" si="332"/>
        <v>0.11600599999999872</v>
      </c>
      <c r="M3073" s="6">
        <f t="shared" si="333"/>
        <v>2.4958955891067891E-3</v>
      </c>
      <c r="N3073" s="8">
        <f t="shared" si="334"/>
        <v>153717192.19999999</v>
      </c>
      <c r="O3073" s="9">
        <f t="shared" si="335"/>
        <v>0.8895279617331644</v>
      </c>
    </row>
    <row r="3074" spans="1:15" x14ac:dyDescent="0.25">
      <c r="A3074" s="1">
        <v>41950</v>
      </c>
      <c r="B3074" s="2">
        <v>119.11</v>
      </c>
      <c r="C3074" s="2">
        <v>118.622979</v>
      </c>
      <c r="D3074" s="14"/>
      <c r="E3074" s="2">
        <v>246.753445</v>
      </c>
      <c r="F3074" s="3">
        <v>153000000</v>
      </c>
      <c r="G3074" s="4">
        <v>1730012</v>
      </c>
      <c r="H3074" s="5">
        <v>205650700</v>
      </c>
      <c r="I3074" s="6">
        <f t="shared" si="329"/>
        <v>6.3366002027711588E-3</v>
      </c>
      <c r="J3074" s="6">
        <f t="shared" si="330"/>
        <v>3.2293002258436676E-3</v>
      </c>
      <c r="K3074" s="6">
        <f t="shared" si="331"/>
        <v>3.2051099356471546E-3</v>
      </c>
      <c r="L3074" s="7">
        <f t="shared" si="332"/>
        <v>0.48702099999999859</v>
      </c>
      <c r="M3074" s="6">
        <f t="shared" si="333"/>
        <v>9.8107308520045677E-4</v>
      </c>
      <c r="N3074" s="8">
        <f t="shared" si="334"/>
        <v>-106760681.09999999</v>
      </c>
      <c r="O3074" s="9">
        <f t="shared" si="335"/>
        <v>-0.5191359966195106</v>
      </c>
    </row>
    <row r="3075" spans="1:15" x14ac:dyDescent="0.25">
      <c r="A3075" s="1">
        <v>41953</v>
      </c>
      <c r="B3075" s="2">
        <v>118.51</v>
      </c>
      <c r="C3075" s="2">
        <v>118.35257300000001</v>
      </c>
      <c r="D3075" s="14"/>
      <c r="E3075" s="2">
        <v>246.19869399999999</v>
      </c>
      <c r="F3075" s="3">
        <v>153500000</v>
      </c>
      <c r="G3075" s="4">
        <v>1710519</v>
      </c>
      <c r="H3075" s="5">
        <v>202958200</v>
      </c>
      <c r="I3075" s="6">
        <f t="shared" si="329"/>
        <v>-5.0373604231381819E-3</v>
      </c>
      <c r="J3075" s="6">
        <f t="shared" si="330"/>
        <v>-2.2481996148018268E-3</v>
      </c>
      <c r="K3075" s="6">
        <f t="shared" si="331"/>
        <v>-2.2795414706284767E-3</v>
      </c>
      <c r="L3075" s="7">
        <f t="shared" si="332"/>
        <v>0.15742699999999843</v>
      </c>
      <c r="M3075" s="6">
        <f t="shared" si="333"/>
        <v>4.1056210534047288E-3</v>
      </c>
      <c r="N3075" s="8">
        <f t="shared" si="334"/>
        <v>59176286.5</v>
      </c>
      <c r="O3075" s="9">
        <f t="shared" si="335"/>
        <v>0.29156883781980725</v>
      </c>
    </row>
    <row r="3076" spans="1:15" x14ac:dyDescent="0.25">
      <c r="A3076" s="1">
        <v>41955</v>
      </c>
      <c r="B3076" s="2">
        <v>118.49</v>
      </c>
      <c r="C3076" s="2">
        <v>118.272642</v>
      </c>
      <c r="D3076" s="14"/>
      <c r="E3076" s="2">
        <v>246.04243</v>
      </c>
      <c r="F3076" s="3">
        <v>153600000</v>
      </c>
      <c r="G3076" s="4">
        <v>1931443</v>
      </c>
      <c r="H3076" s="5">
        <v>229053100</v>
      </c>
      <c r="I3076" s="6">
        <f t="shared" ref="I3076:I3139" si="336">(B3076+D3076)/B3075-1</f>
        <v>-1.6876212977812166E-4</v>
      </c>
      <c r="J3076" s="6">
        <f t="shared" ref="J3076:J3139" si="337">E3076/E3075-1</f>
        <v>-6.3470685998034959E-4</v>
      </c>
      <c r="K3076" s="6">
        <f t="shared" ref="K3076:K3139" si="338">C3076/C3075-1</f>
        <v>-6.753634329521585E-4</v>
      </c>
      <c r="L3076" s="7">
        <f t="shared" ref="L3076:L3139" si="339">B3076-C3076</f>
        <v>0.21735799999999017</v>
      </c>
      <c r="M3076" s="6">
        <f t="shared" ref="M3076:M3139" si="340">B3075/C3075-1</f>
        <v>1.3301527462354912E-3</v>
      </c>
      <c r="N3076" s="8">
        <f t="shared" ref="N3076:N3139" si="341">(F3076-F3075)*C3076</f>
        <v>11827264.200000001</v>
      </c>
      <c r="O3076" s="9">
        <f t="shared" ref="O3076:O3139" si="342">N3076/H3076</f>
        <v>5.1635468806141463E-2</v>
      </c>
    </row>
    <row r="3077" spans="1:15" x14ac:dyDescent="0.25">
      <c r="A3077" s="1">
        <v>41956</v>
      </c>
      <c r="B3077" s="2">
        <v>118.36</v>
      </c>
      <c r="C3077" s="2">
        <v>118.39502299999999</v>
      </c>
      <c r="D3077" s="14"/>
      <c r="E3077" s="2">
        <v>246.29062400000001</v>
      </c>
      <c r="F3077" s="3">
        <v>155100000</v>
      </c>
      <c r="G3077" s="4">
        <v>2128519</v>
      </c>
      <c r="H3077" s="5">
        <v>252070900</v>
      </c>
      <c r="I3077" s="6">
        <f t="shared" si="336"/>
        <v>-1.0971389990716007E-3</v>
      </c>
      <c r="J3077" s="6">
        <f t="shared" si="337"/>
        <v>1.0087447112272496E-3</v>
      </c>
      <c r="K3077" s="6">
        <f t="shared" si="338"/>
        <v>1.0347363340372784E-3</v>
      </c>
      <c r="L3077" s="7">
        <f t="shared" si="339"/>
        <v>-3.5022999999995363E-2</v>
      </c>
      <c r="M3077" s="6">
        <f t="shared" si="340"/>
        <v>1.8377707331505011E-3</v>
      </c>
      <c r="N3077" s="8">
        <f t="shared" si="341"/>
        <v>177592534.5</v>
      </c>
      <c r="O3077" s="9">
        <f t="shared" si="342"/>
        <v>0.70453405966337246</v>
      </c>
    </row>
    <row r="3078" spans="1:15" x14ac:dyDescent="0.25">
      <c r="A3078" s="1">
        <v>41957</v>
      </c>
      <c r="B3078" s="2">
        <v>118.51</v>
      </c>
      <c r="C3078" s="2">
        <v>118.50321</v>
      </c>
      <c r="D3078" s="14"/>
      <c r="E3078" s="2">
        <v>246.52018000000001</v>
      </c>
      <c r="F3078" s="3">
        <v>155400000</v>
      </c>
      <c r="G3078" s="4">
        <v>1784817</v>
      </c>
      <c r="H3078" s="5">
        <v>211546200</v>
      </c>
      <c r="I3078" s="6">
        <f t="shared" si="336"/>
        <v>1.2673200405541873E-3</v>
      </c>
      <c r="J3078" s="6">
        <f t="shared" si="337"/>
        <v>9.3205334523815964E-4</v>
      </c>
      <c r="K3078" s="6">
        <f t="shared" si="338"/>
        <v>9.1377996522701288E-4</v>
      </c>
      <c r="L3078" s="7">
        <f t="shared" si="339"/>
        <v>6.7900000000093996E-3</v>
      </c>
      <c r="M3078" s="6">
        <f t="shared" si="340"/>
        <v>-2.9581479957985213E-4</v>
      </c>
      <c r="N3078" s="8">
        <f t="shared" si="341"/>
        <v>35550963</v>
      </c>
      <c r="O3078" s="9">
        <f t="shared" si="342"/>
        <v>0.16805295013571503</v>
      </c>
    </row>
    <row r="3079" spans="1:15" x14ac:dyDescent="0.25">
      <c r="A3079" s="1">
        <v>41960</v>
      </c>
      <c r="B3079" s="2">
        <v>118.23</v>
      </c>
      <c r="C3079" s="2">
        <v>118.18318600000001</v>
      </c>
      <c r="D3079" s="14"/>
      <c r="E3079" s="2">
        <v>245.864284</v>
      </c>
      <c r="F3079" s="3">
        <v>156600000</v>
      </c>
      <c r="G3079" s="4">
        <v>1770060</v>
      </c>
      <c r="H3079" s="5">
        <v>209411500</v>
      </c>
      <c r="I3079" s="6">
        <f t="shared" si="336"/>
        <v>-2.3626698168931481E-3</v>
      </c>
      <c r="J3079" s="6">
        <f t="shared" si="337"/>
        <v>-2.6606178853187945E-3</v>
      </c>
      <c r="K3079" s="6">
        <f t="shared" si="338"/>
        <v>-2.7005513183987473E-3</v>
      </c>
      <c r="L3079" s="7">
        <f t="shared" si="339"/>
        <v>4.6813999999997691E-2</v>
      </c>
      <c r="M3079" s="6">
        <f t="shared" si="340"/>
        <v>5.7298025935459407E-5</v>
      </c>
      <c r="N3079" s="8">
        <f t="shared" si="341"/>
        <v>141819823.20000002</v>
      </c>
      <c r="O3079" s="9">
        <f t="shared" si="342"/>
        <v>0.67723034885858713</v>
      </c>
    </row>
    <row r="3080" spans="1:15" x14ac:dyDescent="0.25">
      <c r="A3080" s="1">
        <v>41961</v>
      </c>
      <c r="B3080" s="2">
        <v>118.33</v>
      </c>
      <c r="C3080" s="2">
        <v>118.06277300000001</v>
      </c>
      <c r="D3080" s="14"/>
      <c r="E3080" s="2">
        <v>245.62524199999999</v>
      </c>
      <c r="F3080" s="3">
        <v>156800000</v>
      </c>
      <c r="G3080" s="4">
        <v>2002868</v>
      </c>
      <c r="H3080" s="5">
        <v>236857100</v>
      </c>
      <c r="I3080" s="6">
        <f t="shared" si="336"/>
        <v>8.4580901632413941E-4</v>
      </c>
      <c r="J3080" s="6">
        <f t="shared" si="337"/>
        <v>-9.7225182979410185E-4</v>
      </c>
      <c r="K3080" s="6">
        <f t="shared" si="338"/>
        <v>-1.0188674385542829E-3</v>
      </c>
      <c r="L3080" s="7">
        <f t="shared" si="339"/>
        <v>0.26722699999999122</v>
      </c>
      <c r="M3080" s="6">
        <f t="shared" si="340"/>
        <v>3.9611387697746636E-4</v>
      </c>
      <c r="N3080" s="8">
        <f t="shared" si="341"/>
        <v>23612554.600000001</v>
      </c>
      <c r="O3080" s="9">
        <f t="shared" si="342"/>
        <v>9.9691141198638339E-2</v>
      </c>
    </row>
    <row r="3081" spans="1:15" x14ac:dyDescent="0.25">
      <c r="A3081" s="1">
        <v>41962</v>
      </c>
      <c r="B3081" s="2">
        <v>117.7</v>
      </c>
      <c r="C3081" s="2">
        <v>117.76436</v>
      </c>
      <c r="D3081" s="14"/>
      <c r="E3081" s="2">
        <v>245.006878</v>
      </c>
      <c r="F3081" s="3">
        <v>157200000</v>
      </c>
      <c r="G3081" s="4">
        <v>1890210</v>
      </c>
      <c r="H3081" s="5">
        <v>222817000</v>
      </c>
      <c r="I3081" s="6">
        <f t="shared" si="336"/>
        <v>-5.3240936364403746E-3</v>
      </c>
      <c r="J3081" s="6">
        <f t="shared" si="337"/>
        <v>-2.5175099878373963E-3</v>
      </c>
      <c r="K3081" s="6">
        <f t="shared" si="338"/>
        <v>-2.5275791209817822E-3</v>
      </c>
      <c r="L3081" s="7">
        <f t="shared" si="339"/>
        <v>-6.4359999999993533E-2</v>
      </c>
      <c r="M3081" s="6">
        <f t="shared" si="340"/>
        <v>2.2634315052043608E-3</v>
      </c>
      <c r="N3081" s="8">
        <f t="shared" si="341"/>
        <v>47105744</v>
      </c>
      <c r="O3081" s="9">
        <f t="shared" si="342"/>
        <v>0.21141000911061544</v>
      </c>
    </row>
    <row r="3082" spans="1:15" x14ac:dyDescent="0.25">
      <c r="A3082" s="1">
        <v>41963</v>
      </c>
      <c r="B3082" s="2">
        <v>118.15</v>
      </c>
      <c r="C3082" s="2">
        <v>117.996347</v>
      </c>
      <c r="D3082" s="14"/>
      <c r="E3082" s="2">
        <v>245.48219499999999</v>
      </c>
      <c r="F3082" s="3">
        <v>158000000</v>
      </c>
      <c r="G3082" s="4">
        <v>2040077</v>
      </c>
      <c r="H3082" s="5">
        <v>240747500</v>
      </c>
      <c r="I3082" s="6">
        <f t="shared" si="336"/>
        <v>3.8232795242141293E-3</v>
      </c>
      <c r="J3082" s="6">
        <f t="shared" si="337"/>
        <v>1.9400149248054444E-3</v>
      </c>
      <c r="K3082" s="6">
        <f t="shared" si="338"/>
        <v>1.9699253662144312E-3</v>
      </c>
      <c r="L3082" s="7">
        <f t="shared" si="339"/>
        <v>0.15365300000000559</v>
      </c>
      <c r="M3082" s="6">
        <f t="shared" si="340"/>
        <v>-5.4651509166270262E-4</v>
      </c>
      <c r="N3082" s="8">
        <f t="shared" si="341"/>
        <v>94397077.599999994</v>
      </c>
      <c r="O3082" s="9">
        <f t="shared" si="342"/>
        <v>0.39209992876353855</v>
      </c>
    </row>
    <row r="3083" spans="1:15" x14ac:dyDescent="0.25">
      <c r="A3083" s="1">
        <v>41964</v>
      </c>
      <c r="B3083" s="2">
        <v>118.66</v>
      </c>
      <c r="C3083" s="2">
        <v>118.415526</v>
      </c>
      <c r="D3083" s="14"/>
      <c r="E3083" s="2">
        <v>246.35334399999999</v>
      </c>
      <c r="F3083" s="3">
        <v>158600000</v>
      </c>
      <c r="G3083" s="4">
        <v>1820201</v>
      </c>
      <c r="H3083" s="5">
        <v>215811200</v>
      </c>
      <c r="I3083" s="6">
        <f t="shared" si="336"/>
        <v>4.3165467625898568E-3</v>
      </c>
      <c r="J3083" s="6">
        <f t="shared" si="337"/>
        <v>3.5487258047370851E-3</v>
      </c>
      <c r="K3083" s="6">
        <f t="shared" si="338"/>
        <v>3.5524743829569161E-3</v>
      </c>
      <c r="L3083" s="7">
        <f t="shared" si="339"/>
        <v>0.24447399999999675</v>
      </c>
      <c r="M3083" s="6">
        <f t="shared" si="340"/>
        <v>1.3021843803351363E-3</v>
      </c>
      <c r="N3083" s="8">
        <f t="shared" si="341"/>
        <v>71049315.599999994</v>
      </c>
      <c r="O3083" s="9">
        <f t="shared" si="342"/>
        <v>0.32921977914028555</v>
      </c>
    </row>
    <row r="3084" spans="1:15" x14ac:dyDescent="0.25">
      <c r="A3084" s="1">
        <v>41967</v>
      </c>
      <c r="B3084" s="2">
        <v>118.85</v>
      </c>
      <c r="C3084" s="2">
        <v>118.67885099999999</v>
      </c>
      <c r="D3084" s="14"/>
      <c r="E3084" s="2">
        <v>246.89296899999999</v>
      </c>
      <c r="F3084" s="3">
        <v>157600000</v>
      </c>
      <c r="G3084" s="4">
        <v>1592598</v>
      </c>
      <c r="H3084" s="5">
        <v>189171500</v>
      </c>
      <c r="I3084" s="6">
        <f t="shared" si="336"/>
        <v>1.601213551323033E-3</v>
      </c>
      <c r="J3084" s="6">
        <f t="shared" si="337"/>
        <v>2.1904512893480277E-3</v>
      </c>
      <c r="K3084" s="6">
        <f t="shared" si="338"/>
        <v>2.2237371136619721E-3</v>
      </c>
      <c r="L3084" s="7">
        <f t="shared" si="339"/>
        <v>0.17114899999999977</v>
      </c>
      <c r="M3084" s="6">
        <f t="shared" si="340"/>
        <v>2.0645434619781522E-3</v>
      </c>
      <c r="N3084" s="8">
        <f t="shared" si="341"/>
        <v>-118678851</v>
      </c>
      <c r="O3084" s="9">
        <f t="shared" si="342"/>
        <v>-0.62736115641098156</v>
      </c>
    </row>
    <row r="3085" spans="1:15" x14ac:dyDescent="0.25">
      <c r="A3085" s="1">
        <v>41968</v>
      </c>
      <c r="B3085" s="2">
        <v>119.36</v>
      </c>
      <c r="C3085" s="2">
        <v>119.126993</v>
      </c>
      <c r="D3085" s="14"/>
      <c r="E3085" s="2">
        <v>247.81559899999999</v>
      </c>
      <c r="F3085" s="3">
        <v>158000000</v>
      </c>
      <c r="G3085" s="4">
        <v>2052816</v>
      </c>
      <c r="H3085" s="5">
        <v>244796700</v>
      </c>
      <c r="I3085" s="6">
        <f t="shared" si="336"/>
        <v>4.2911232646192232E-3</v>
      </c>
      <c r="J3085" s="6">
        <f t="shared" si="337"/>
        <v>3.7369634450787892E-3</v>
      </c>
      <c r="K3085" s="6">
        <f t="shared" si="338"/>
        <v>3.7760898106438123E-3</v>
      </c>
      <c r="L3085" s="7">
        <f t="shared" si="339"/>
        <v>0.23300700000000063</v>
      </c>
      <c r="M3085" s="6">
        <f t="shared" si="340"/>
        <v>1.4421187815509828E-3</v>
      </c>
      <c r="N3085" s="8">
        <f t="shared" si="341"/>
        <v>47650797.200000003</v>
      </c>
      <c r="O3085" s="9">
        <f t="shared" si="342"/>
        <v>0.19465457336638933</v>
      </c>
    </row>
    <row r="3086" spans="1:15" x14ac:dyDescent="0.25">
      <c r="A3086" s="1">
        <v>41969</v>
      </c>
      <c r="B3086" s="2">
        <v>119.77</v>
      </c>
      <c r="C3086" s="2">
        <v>119.460936</v>
      </c>
      <c r="D3086" s="14"/>
      <c r="E3086" s="2">
        <v>248.505776</v>
      </c>
      <c r="F3086" s="3">
        <v>157300000</v>
      </c>
      <c r="G3086" s="4">
        <v>978158</v>
      </c>
      <c r="H3086" s="5">
        <v>117132200</v>
      </c>
      <c r="I3086" s="6">
        <f t="shared" si="336"/>
        <v>3.4349865951741609E-3</v>
      </c>
      <c r="J3086" s="6">
        <f t="shared" si="337"/>
        <v>2.7850425993563022E-3</v>
      </c>
      <c r="K3086" s="6">
        <f t="shared" si="338"/>
        <v>2.803252156293512E-3</v>
      </c>
      <c r="L3086" s="7">
        <f t="shared" si="339"/>
        <v>0.30906399999999223</v>
      </c>
      <c r="M3086" s="6">
        <f t="shared" si="340"/>
        <v>1.955954684426553E-3</v>
      </c>
      <c r="N3086" s="8">
        <f t="shared" si="341"/>
        <v>-83622655.200000003</v>
      </c>
      <c r="O3086" s="9">
        <f t="shared" si="342"/>
        <v>-0.71391688365795236</v>
      </c>
    </row>
    <row r="3087" spans="1:15" x14ac:dyDescent="0.25">
      <c r="A3087" s="1">
        <v>41971</v>
      </c>
      <c r="B3087" s="2">
        <v>120.09</v>
      </c>
      <c r="C3087" s="2">
        <v>119.919366</v>
      </c>
      <c r="D3087" s="14"/>
      <c r="E3087" s="2">
        <v>249.47036700000001</v>
      </c>
      <c r="F3087" s="3">
        <v>157500000</v>
      </c>
      <c r="G3087" s="4">
        <v>1037754</v>
      </c>
      <c r="H3087" s="5">
        <v>124557200</v>
      </c>
      <c r="I3087" s="6">
        <f t="shared" si="336"/>
        <v>2.6717875928863322E-3</v>
      </c>
      <c r="J3087" s="6">
        <f t="shared" si="337"/>
        <v>3.8815637025677585E-3</v>
      </c>
      <c r="K3087" s="6">
        <f t="shared" si="338"/>
        <v>3.8374887670391544E-3</v>
      </c>
      <c r="L3087" s="7">
        <f t="shared" si="339"/>
        <v>0.17063400000000684</v>
      </c>
      <c r="M3087" s="6">
        <f t="shared" si="340"/>
        <v>2.587155352608228E-3</v>
      </c>
      <c r="N3087" s="8">
        <f t="shared" si="341"/>
        <v>23983873.199999999</v>
      </c>
      <c r="O3087" s="9">
        <f t="shared" si="342"/>
        <v>0.19255308565060872</v>
      </c>
    </row>
    <row r="3088" spans="1:15" x14ac:dyDescent="0.25">
      <c r="A3088" s="1">
        <v>41974</v>
      </c>
      <c r="B3088" s="2">
        <v>119.34</v>
      </c>
      <c r="C3088" s="2">
        <v>119.10894399999999</v>
      </c>
      <c r="D3088" s="2">
        <v>0.33513100000000001</v>
      </c>
      <c r="E3088" s="2">
        <v>248.459384</v>
      </c>
      <c r="F3088" s="3">
        <v>157500000</v>
      </c>
      <c r="G3088" s="4">
        <v>6029822</v>
      </c>
      <c r="H3088" s="5">
        <v>719047700</v>
      </c>
      <c r="I3088" s="6">
        <f t="shared" si="336"/>
        <v>-3.4546506786576892E-3</v>
      </c>
      <c r="J3088" s="6">
        <f t="shared" si="337"/>
        <v>-4.0525173877665743E-3</v>
      </c>
      <c r="K3088" s="6">
        <f t="shared" si="338"/>
        <v>-6.7580577435675249E-3</v>
      </c>
      <c r="L3088" s="7">
        <f t="shared" si="339"/>
        <v>0.23105600000000948</v>
      </c>
      <c r="M3088" s="6">
        <f t="shared" si="340"/>
        <v>1.4229061217685413E-3</v>
      </c>
      <c r="N3088" s="8">
        <f t="shared" si="341"/>
        <v>0</v>
      </c>
      <c r="O3088" s="9">
        <f t="shared" si="342"/>
        <v>0</v>
      </c>
    </row>
    <row r="3089" spans="1:15" x14ac:dyDescent="0.25">
      <c r="A3089" s="1">
        <v>41975</v>
      </c>
      <c r="B3089" s="2">
        <v>118.54</v>
      </c>
      <c r="C3089" s="2">
        <v>118.48648300000001</v>
      </c>
      <c r="D3089" s="14"/>
      <c r="E3089" s="2">
        <v>247.150069</v>
      </c>
      <c r="F3089" s="3">
        <v>158000000</v>
      </c>
      <c r="G3089" s="4">
        <v>1496175</v>
      </c>
      <c r="H3089" s="5">
        <v>177595200</v>
      </c>
      <c r="I3089" s="6">
        <f t="shared" si="336"/>
        <v>-6.7035361153008344E-3</v>
      </c>
      <c r="J3089" s="6">
        <f t="shared" si="337"/>
        <v>-5.2697345494505665E-3</v>
      </c>
      <c r="K3089" s="6">
        <f t="shared" si="338"/>
        <v>-5.2259803428362783E-3</v>
      </c>
      <c r="L3089" s="7">
        <f t="shared" si="339"/>
        <v>5.3516999999999371E-2</v>
      </c>
      <c r="M3089" s="6">
        <f t="shared" si="340"/>
        <v>1.9398711149685166E-3</v>
      </c>
      <c r="N3089" s="8">
        <f t="shared" si="341"/>
        <v>59243241.5</v>
      </c>
      <c r="O3089" s="9">
        <f t="shared" si="342"/>
        <v>0.33358582608088505</v>
      </c>
    </row>
    <row r="3090" spans="1:15" x14ac:dyDescent="0.25">
      <c r="A3090" s="1">
        <v>41976</v>
      </c>
      <c r="B3090" s="2">
        <v>118.66</v>
      </c>
      <c r="C3090" s="2">
        <v>118.427452</v>
      </c>
      <c r="D3090" s="14"/>
      <c r="E3090" s="2">
        <v>247.03333599999999</v>
      </c>
      <c r="F3090" s="3">
        <v>158200000</v>
      </c>
      <c r="G3090" s="4">
        <v>5153700</v>
      </c>
      <c r="H3090" s="5">
        <v>611569200</v>
      </c>
      <c r="I3090" s="6">
        <f t="shared" si="336"/>
        <v>1.0123165176310067E-3</v>
      </c>
      <c r="J3090" s="6">
        <f t="shared" si="337"/>
        <v>-4.7231627517774211E-4</v>
      </c>
      <c r="K3090" s="6">
        <f t="shared" si="338"/>
        <v>-4.9820872816352946E-4</v>
      </c>
      <c r="L3090" s="7">
        <f t="shared" si="339"/>
        <v>0.2325479999999942</v>
      </c>
      <c r="M3090" s="6">
        <f t="shared" si="340"/>
        <v>4.5167177423932614E-4</v>
      </c>
      <c r="N3090" s="8">
        <f t="shared" si="341"/>
        <v>23685490.400000002</v>
      </c>
      <c r="O3090" s="9">
        <f t="shared" si="342"/>
        <v>3.8729043908686055E-2</v>
      </c>
    </row>
    <row r="3091" spans="1:15" x14ac:dyDescent="0.25">
      <c r="A3091" s="1">
        <v>41977</v>
      </c>
      <c r="B3091" s="2">
        <v>118.85</v>
      </c>
      <c r="C3091" s="2">
        <v>118.657943</v>
      </c>
      <c r="D3091" s="14"/>
      <c r="E3091" s="2">
        <v>247.51331200000001</v>
      </c>
      <c r="F3091" s="3">
        <v>158700000</v>
      </c>
      <c r="G3091" s="4">
        <v>2413017</v>
      </c>
      <c r="H3091" s="5">
        <v>286879900</v>
      </c>
      <c r="I3091" s="6">
        <f t="shared" si="336"/>
        <v>1.601213551323033E-3</v>
      </c>
      <c r="J3091" s="6">
        <f t="shared" si="337"/>
        <v>1.9429604432010805E-3</v>
      </c>
      <c r="K3091" s="6">
        <f t="shared" si="338"/>
        <v>1.9462632701072735E-3</v>
      </c>
      <c r="L3091" s="7">
        <f t="shared" si="339"/>
        <v>0.19205699999999126</v>
      </c>
      <c r="M3091" s="6">
        <f t="shared" si="340"/>
        <v>1.963632553708905E-3</v>
      </c>
      <c r="N3091" s="8">
        <f t="shared" si="341"/>
        <v>59328971.5</v>
      </c>
      <c r="O3091" s="9">
        <f t="shared" si="342"/>
        <v>0.20680769722800377</v>
      </c>
    </row>
    <row r="3092" spans="1:15" x14ac:dyDescent="0.25">
      <c r="A3092" s="1">
        <v>41978</v>
      </c>
      <c r="B3092" s="2">
        <v>118.36</v>
      </c>
      <c r="C3092" s="2">
        <v>118.32877499999999</v>
      </c>
      <c r="D3092" s="14"/>
      <c r="E3092" s="2">
        <v>246.82115400000001</v>
      </c>
      <c r="F3092" s="3">
        <v>159200000</v>
      </c>
      <c r="G3092" s="4">
        <v>1118645</v>
      </c>
      <c r="H3092" s="5">
        <v>132531300</v>
      </c>
      <c r="I3092" s="6">
        <f t="shared" si="336"/>
        <v>-4.1228439209086698E-3</v>
      </c>
      <c r="J3092" s="6">
        <f t="shared" si="337"/>
        <v>-2.7964475704644887E-3</v>
      </c>
      <c r="K3092" s="6">
        <f t="shared" si="338"/>
        <v>-2.7740915751423012E-3</v>
      </c>
      <c r="L3092" s="7">
        <f t="shared" si="339"/>
        <v>3.1225000000006276E-2</v>
      </c>
      <c r="M3092" s="6">
        <f t="shared" si="340"/>
        <v>1.6185768532999134E-3</v>
      </c>
      <c r="N3092" s="8">
        <f t="shared" si="341"/>
        <v>59164387.5</v>
      </c>
      <c r="O3092" s="9">
        <f t="shared" si="342"/>
        <v>0.44641822346872023</v>
      </c>
    </row>
    <row r="3093" spans="1:15" x14ac:dyDescent="0.25">
      <c r="A3093" s="1">
        <v>41981</v>
      </c>
      <c r="B3093" s="2">
        <v>118.92</v>
      </c>
      <c r="C3093" s="2">
        <v>118.77855</v>
      </c>
      <c r="D3093" s="14"/>
      <c r="E3093" s="2">
        <v>247.76465400000001</v>
      </c>
      <c r="F3093" s="3">
        <v>159400000</v>
      </c>
      <c r="G3093" s="4">
        <v>1841996</v>
      </c>
      <c r="H3093" s="5">
        <v>218813100</v>
      </c>
      <c r="I3093" s="6">
        <f t="shared" si="336"/>
        <v>4.7313281514025363E-3</v>
      </c>
      <c r="J3093" s="6">
        <f t="shared" si="337"/>
        <v>3.8226059019237368E-3</v>
      </c>
      <c r="K3093" s="6">
        <f t="shared" si="338"/>
        <v>3.8010619141455315E-3</v>
      </c>
      <c r="L3093" s="7">
        <f t="shared" si="339"/>
        <v>0.14145000000000607</v>
      </c>
      <c r="M3093" s="6">
        <f t="shared" si="340"/>
        <v>2.6388340452276893E-4</v>
      </c>
      <c r="N3093" s="8">
        <f t="shared" si="341"/>
        <v>23755710</v>
      </c>
      <c r="O3093" s="9">
        <f t="shared" si="342"/>
        <v>0.10856621472846004</v>
      </c>
    </row>
    <row r="3094" spans="1:15" x14ac:dyDescent="0.25">
      <c r="A3094" s="1">
        <v>41982</v>
      </c>
      <c r="B3094" s="2">
        <v>119.02</v>
      </c>
      <c r="C3094" s="2">
        <v>118.934191</v>
      </c>
      <c r="D3094" s="14"/>
      <c r="E3094" s="2">
        <v>248.081121</v>
      </c>
      <c r="F3094" s="3">
        <v>159200000</v>
      </c>
      <c r="G3094" s="4">
        <v>1369945</v>
      </c>
      <c r="H3094" s="5">
        <v>163168200</v>
      </c>
      <c r="I3094" s="6">
        <f t="shared" si="336"/>
        <v>8.4090144635040609E-4</v>
      </c>
      <c r="J3094" s="6">
        <f t="shared" si="337"/>
        <v>1.2772887290048995E-3</v>
      </c>
      <c r="K3094" s="6">
        <f t="shared" si="338"/>
        <v>1.3103460178627291E-3</v>
      </c>
      <c r="L3094" s="7">
        <f t="shared" si="339"/>
        <v>8.5808999999997582E-2</v>
      </c>
      <c r="M3094" s="6">
        <f t="shared" si="340"/>
        <v>1.1908715841371098E-3</v>
      </c>
      <c r="N3094" s="8">
        <f t="shared" si="341"/>
        <v>-23786838.199999999</v>
      </c>
      <c r="O3094" s="9">
        <f t="shared" si="342"/>
        <v>-0.14578109092335392</v>
      </c>
    </row>
    <row r="3095" spans="1:15" x14ac:dyDescent="0.25">
      <c r="A3095" s="1">
        <v>41983</v>
      </c>
      <c r="B3095" s="2">
        <v>118.98</v>
      </c>
      <c r="C3095" s="2">
        <v>119.16119</v>
      </c>
      <c r="D3095" s="14"/>
      <c r="E3095" s="2">
        <v>248.57297700000001</v>
      </c>
      <c r="F3095" s="3">
        <v>158800000</v>
      </c>
      <c r="G3095" s="4">
        <v>2973995</v>
      </c>
      <c r="H3095" s="5">
        <v>354222300</v>
      </c>
      <c r="I3095" s="6">
        <f t="shared" si="336"/>
        <v>-3.360779700889438E-4</v>
      </c>
      <c r="J3095" s="6">
        <f t="shared" si="337"/>
        <v>1.9826417988493272E-3</v>
      </c>
      <c r="K3095" s="6">
        <f t="shared" si="338"/>
        <v>1.9086101153200641E-3</v>
      </c>
      <c r="L3095" s="7">
        <f t="shared" si="339"/>
        <v>-0.18119000000000085</v>
      </c>
      <c r="M3095" s="6">
        <f t="shared" si="340"/>
        <v>7.2148302585239854E-4</v>
      </c>
      <c r="N3095" s="8">
        <f t="shared" si="341"/>
        <v>-47664476</v>
      </c>
      <c r="O3095" s="9">
        <f t="shared" si="342"/>
        <v>-0.13456091273756621</v>
      </c>
    </row>
    <row r="3096" spans="1:15" x14ac:dyDescent="0.25">
      <c r="A3096" s="1">
        <v>41984</v>
      </c>
      <c r="B3096" s="2">
        <v>118.86</v>
      </c>
      <c r="C3096" s="2">
        <v>118.998586</v>
      </c>
      <c r="D3096" s="14"/>
      <c r="E3096" s="2">
        <v>248.234465</v>
      </c>
      <c r="F3096" s="3">
        <v>160200000</v>
      </c>
      <c r="G3096" s="4">
        <v>1915558</v>
      </c>
      <c r="H3096" s="5">
        <v>227676300</v>
      </c>
      <c r="I3096" s="6">
        <f t="shared" si="336"/>
        <v>-1.0085728693898233E-3</v>
      </c>
      <c r="J3096" s="6">
        <f t="shared" si="337"/>
        <v>-1.3618214018493724E-3</v>
      </c>
      <c r="K3096" s="6">
        <f t="shared" si="338"/>
        <v>-1.3645718039573262E-3</v>
      </c>
      <c r="L3096" s="7">
        <f t="shared" si="339"/>
        <v>-0.13858600000000365</v>
      </c>
      <c r="M3096" s="6">
        <f t="shared" si="340"/>
        <v>-1.5205454057650725E-3</v>
      </c>
      <c r="N3096" s="8">
        <f t="shared" si="341"/>
        <v>166598020.40000001</v>
      </c>
      <c r="O3096" s="9">
        <f t="shared" si="342"/>
        <v>0.731731938721773</v>
      </c>
    </row>
    <row r="3097" spans="1:15" x14ac:dyDescent="0.25">
      <c r="A3097" s="1">
        <v>41985</v>
      </c>
      <c r="B3097" s="2">
        <v>119.05</v>
      </c>
      <c r="C3097" s="2">
        <v>119.431032</v>
      </c>
      <c r="D3097" s="14"/>
      <c r="E3097" s="2">
        <v>249.14155199999999</v>
      </c>
      <c r="F3097" s="3">
        <v>160000000</v>
      </c>
      <c r="G3097" s="4">
        <v>3457715</v>
      </c>
      <c r="H3097" s="5">
        <v>412444600</v>
      </c>
      <c r="I3097" s="6">
        <f t="shared" si="336"/>
        <v>1.5985192663636738E-3</v>
      </c>
      <c r="J3097" s="6">
        <f t="shared" si="337"/>
        <v>3.6541541481760476E-3</v>
      </c>
      <c r="K3097" s="6">
        <f t="shared" si="338"/>
        <v>3.6340431809835927E-3</v>
      </c>
      <c r="L3097" s="7">
        <f t="shared" si="339"/>
        <v>-0.3810320000000047</v>
      </c>
      <c r="M3097" s="6">
        <f t="shared" si="340"/>
        <v>-1.1646020735069929E-3</v>
      </c>
      <c r="N3097" s="8">
        <f t="shared" si="341"/>
        <v>-23886206.399999999</v>
      </c>
      <c r="O3097" s="9">
        <f t="shared" si="342"/>
        <v>-5.7913732898915389E-2</v>
      </c>
    </row>
    <row r="3098" spans="1:15" x14ac:dyDescent="0.25">
      <c r="A3098" s="1">
        <v>41988</v>
      </c>
      <c r="B3098" s="2">
        <v>119.33</v>
      </c>
      <c r="C3098" s="2">
        <v>119.288284</v>
      </c>
      <c r="D3098" s="14"/>
      <c r="E3098" s="2">
        <v>248.85325700000001</v>
      </c>
      <c r="F3098" s="3">
        <v>159000000</v>
      </c>
      <c r="G3098" s="4">
        <v>4318614</v>
      </c>
      <c r="H3098" s="5">
        <v>515078700</v>
      </c>
      <c r="I3098" s="6">
        <f t="shared" si="336"/>
        <v>2.3519529609408174E-3</v>
      </c>
      <c r="J3098" s="6">
        <f t="shared" si="337"/>
        <v>-1.1571534241705539E-3</v>
      </c>
      <c r="K3098" s="6">
        <f t="shared" si="338"/>
        <v>-1.1952337479592678E-3</v>
      </c>
      <c r="L3098" s="7">
        <f t="shared" si="339"/>
        <v>4.1715999999993869E-2</v>
      </c>
      <c r="M3098" s="6">
        <f t="shared" si="340"/>
        <v>-3.1903935988764065E-3</v>
      </c>
      <c r="N3098" s="8">
        <f t="shared" si="341"/>
        <v>-119288284</v>
      </c>
      <c r="O3098" s="9">
        <f t="shared" si="342"/>
        <v>-0.23159234501446091</v>
      </c>
    </row>
    <row r="3099" spans="1:15" x14ac:dyDescent="0.25">
      <c r="A3099" s="1">
        <v>41989</v>
      </c>
      <c r="B3099" s="2">
        <v>119.29</v>
      </c>
      <c r="C3099" s="2">
        <v>119.180466</v>
      </c>
      <c r="D3099" s="14"/>
      <c r="E3099" s="2">
        <v>248.642416</v>
      </c>
      <c r="F3099" s="3">
        <v>159800000</v>
      </c>
      <c r="G3099" s="4">
        <v>2040960</v>
      </c>
      <c r="H3099" s="5">
        <v>243590200</v>
      </c>
      <c r="I3099" s="6">
        <f t="shared" si="336"/>
        <v>-3.3520489399141429E-4</v>
      </c>
      <c r="J3099" s="6">
        <f t="shared" si="337"/>
        <v>-8.4725031346488677E-4</v>
      </c>
      <c r="K3099" s="6">
        <f t="shared" si="338"/>
        <v>-9.0384400198106896E-4</v>
      </c>
      <c r="L3099" s="7">
        <f t="shared" si="339"/>
        <v>0.10953400000001068</v>
      </c>
      <c r="M3099" s="6">
        <f t="shared" si="340"/>
        <v>3.4970743648221614E-4</v>
      </c>
      <c r="N3099" s="8">
        <f t="shared" si="341"/>
        <v>95344372.799999997</v>
      </c>
      <c r="O3099" s="9">
        <f t="shared" si="342"/>
        <v>0.39141300758404896</v>
      </c>
    </row>
    <row r="3100" spans="1:15" x14ac:dyDescent="0.25">
      <c r="A3100" s="1">
        <v>41990</v>
      </c>
      <c r="B3100" s="2">
        <v>119.32</v>
      </c>
      <c r="C3100" s="2">
        <v>119.05353100000001</v>
      </c>
      <c r="D3100" s="14"/>
      <c r="E3100" s="2">
        <v>248.393843</v>
      </c>
      <c r="F3100" s="3">
        <v>159800000</v>
      </c>
      <c r="G3100" s="4">
        <v>1875223</v>
      </c>
      <c r="H3100" s="5">
        <v>223940800</v>
      </c>
      <c r="I3100" s="6">
        <f t="shared" si="336"/>
        <v>2.5148797049201477E-4</v>
      </c>
      <c r="J3100" s="6">
        <f t="shared" si="337"/>
        <v>-9.9972081995858275E-4</v>
      </c>
      <c r="K3100" s="6">
        <f t="shared" si="338"/>
        <v>-1.0650654780959279E-3</v>
      </c>
      <c r="L3100" s="7">
        <f t="shared" si="339"/>
        <v>0.26646899999998652</v>
      </c>
      <c r="M3100" s="6">
        <f t="shared" si="340"/>
        <v>9.1906000770292096E-4</v>
      </c>
      <c r="N3100" s="8">
        <f t="shared" si="341"/>
        <v>0</v>
      </c>
      <c r="O3100" s="9">
        <f t="shared" si="342"/>
        <v>0</v>
      </c>
    </row>
    <row r="3101" spans="1:15" x14ac:dyDescent="0.25">
      <c r="A3101" s="1">
        <v>41991</v>
      </c>
      <c r="B3101" s="2">
        <v>119.44</v>
      </c>
      <c r="C3101" s="2">
        <v>118.66805100000001</v>
      </c>
      <c r="D3101" s="14"/>
      <c r="E3101" s="2">
        <v>247.541977</v>
      </c>
      <c r="F3101" s="3">
        <v>160000000</v>
      </c>
      <c r="G3101" s="4">
        <v>2056644</v>
      </c>
      <c r="H3101" s="5">
        <v>245181500</v>
      </c>
      <c r="I3101" s="6">
        <f t="shared" si="336"/>
        <v>1.0056989607778455E-3</v>
      </c>
      <c r="J3101" s="6">
        <f t="shared" si="337"/>
        <v>-3.4294972440198634E-3</v>
      </c>
      <c r="K3101" s="6">
        <f t="shared" si="338"/>
        <v>-3.2378712060208148E-3</v>
      </c>
      <c r="L3101" s="7">
        <f t="shared" si="339"/>
        <v>0.77194899999999222</v>
      </c>
      <c r="M3101" s="6">
        <f t="shared" si="340"/>
        <v>2.2382284486799353E-3</v>
      </c>
      <c r="N3101" s="8">
        <f t="shared" si="341"/>
        <v>23733610.199999999</v>
      </c>
      <c r="O3101" s="9">
        <f t="shared" si="342"/>
        <v>9.6800167223057204E-2</v>
      </c>
    </row>
    <row r="3102" spans="1:15" x14ac:dyDescent="0.25">
      <c r="A3102" s="1">
        <v>41992</v>
      </c>
      <c r="B3102" s="2">
        <v>119.38</v>
      </c>
      <c r="C3102" s="2">
        <v>119.003778</v>
      </c>
      <c r="D3102" s="14"/>
      <c r="E3102" s="2">
        <v>248.23962399999999</v>
      </c>
      <c r="F3102" s="3">
        <v>160100000</v>
      </c>
      <c r="G3102" s="4">
        <v>1088415</v>
      </c>
      <c r="H3102" s="5">
        <v>129881600</v>
      </c>
      <c r="I3102" s="6">
        <f t="shared" si="336"/>
        <v>-5.0234427327533471E-4</v>
      </c>
      <c r="J3102" s="6">
        <f t="shared" si="337"/>
        <v>2.8182977628881112E-3</v>
      </c>
      <c r="K3102" s="6">
        <f t="shared" si="338"/>
        <v>2.8291271085254532E-3</v>
      </c>
      <c r="L3102" s="7">
        <f t="shared" si="339"/>
        <v>0.3762219999999985</v>
      </c>
      <c r="M3102" s="6">
        <f t="shared" si="340"/>
        <v>6.5051123153609947E-3</v>
      </c>
      <c r="N3102" s="8">
        <f t="shared" si="341"/>
        <v>11900377.799999999</v>
      </c>
      <c r="O3102" s="9">
        <f t="shared" si="342"/>
        <v>9.1624816756184085E-2</v>
      </c>
    </row>
    <row r="3103" spans="1:15" x14ac:dyDescent="0.25">
      <c r="A3103" s="1">
        <v>41995</v>
      </c>
      <c r="B3103" s="2">
        <v>119.76</v>
      </c>
      <c r="C3103" s="2">
        <v>119.327018</v>
      </c>
      <c r="D3103" s="14"/>
      <c r="E3103" s="2">
        <v>248.909695</v>
      </c>
      <c r="F3103" s="3">
        <v>160300000</v>
      </c>
      <c r="G3103" s="4">
        <v>2011350</v>
      </c>
      <c r="H3103" s="5">
        <v>240531100</v>
      </c>
      <c r="I3103" s="6">
        <f t="shared" si="336"/>
        <v>3.1831127492043532E-3</v>
      </c>
      <c r="J3103" s="6">
        <f t="shared" si="337"/>
        <v>2.6992910688585781E-3</v>
      </c>
      <c r="K3103" s="6">
        <f t="shared" si="338"/>
        <v>2.7162162868477058E-3</v>
      </c>
      <c r="L3103" s="7">
        <f t="shared" si="339"/>
        <v>0.43298200000000975</v>
      </c>
      <c r="M3103" s="6">
        <f t="shared" si="340"/>
        <v>3.1614290430341807E-3</v>
      </c>
      <c r="N3103" s="8">
        <f t="shared" si="341"/>
        <v>23865403.599999998</v>
      </c>
      <c r="O3103" s="9">
        <f t="shared" si="342"/>
        <v>9.9219616922718093E-2</v>
      </c>
    </row>
    <row r="3104" spans="1:15" x14ac:dyDescent="0.25">
      <c r="A3104" s="1">
        <v>41996</v>
      </c>
      <c r="B3104" s="2">
        <v>118.85</v>
      </c>
      <c r="C3104" s="2">
        <v>118.747359</v>
      </c>
      <c r="D3104" s="14"/>
      <c r="E3104" s="2">
        <v>247.70545999999999</v>
      </c>
      <c r="F3104" s="3">
        <v>161500000</v>
      </c>
      <c r="G3104" s="4">
        <v>1285650</v>
      </c>
      <c r="H3104" s="5">
        <v>153299800</v>
      </c>
      <c r="I3104" s="6">
        <f t="shared" si="336"/>
        <v>-7.5985303941216165E-3</v>
      </c>
      <c r="J3104" s="6">
        <f t="shared" si="337"/>
        <v>-4.838039755743595E-3</v>
      </c>
      <c r="K3104" s="6">
        <f t="shared" si="338"/>
        <v>-4.8577347336375976E-3</v>
      </c>
      <c r="L3104" s="7">
        <f t="shared" si="339"/>
        <v>0.10264099999999132</v>
      </c>
      <c r="M3104" s="6">
        <f t="shared" si="340"/>
        <v>3.6285328105660763E-3</v>
      </c>
      <c r="N3104" s="8">
        <f t="shared" si="341"/>
        <v>142496830.80000001</v>
      </c>
      <c r="O3104" s="9">
        <f t="shared" si="342"/>
        <v>0.92953044165745824</v>
      </c>
    </row>
    <row r="3105" spans="1:15" x14ac:dyDescent="0.25">
      <c r="A3105" s="1">
        <v>41997</v>
      </c>
      <c r="B3105" s="2">
        <v>118.91</v>
      </c>
      <c r="C3105" s="2">
        <v>118.310642</v>
      </c>
      <c r="D3105" s="2">
        <v>0.322181</v>
      </c>
      <c r="E3105" s="2">
        <v>247.46686299999999</v>
      </c>
      <c r="F3105" s="3">
        <v>161500000</v>
      </c>
      <c r="G3105" s="4">
        <v>466171</v>
      </c>
      <c r="H3105" s="5">
        <v>55335850</v>
      </c>
      <c r="I3105" s="6">
        <f t="shared" si="336"/>
        <v>3.2156583929323634E-3</v>
      </c>
      <c r="J3105" s="6">
        <f t="shared" si="337"/>
        <v>-9.632286668206369E-4</v>
      </c>
      <c r="K3105" s="6">
        <f t="shared" si="338"/>
        <v>-3.6776986341229279E-3</v>
      </c>
      <c r="L3105" s="7">
        <f t="shared" si="339"/>
        <v>0.59935799999999517</v>
      </c>
      <c r="M3105" s="6">
        <f t="shared" si="340"/>
        <v>8.643644866239697E-4</v>
      </c>
      <c r="N3105" s="8">
        <f t="shared" si="341"/>
        <v>0</v>
      </c>
      <c r="O3105" s="9">
        <f t="shared" si="342"/>
        <v>0</v>
      </c>
    </row>
    <row r="3106" spans="1:15" x14ac:dyDescent="0.25">
      <c r="A3106" s="1">
        <v>41999</v>
      </c>
      <c r="B3106" s="2">
        <v>119</v>
      </c>
      <c r="C3106" s="2">
        <v>118.44830399999999</v>
      </c>
      <c r="D3106" s="14"/>
      <c r="E3106" s="2">
        <v>247.75755799999999</v>
      </c>
      <c r="F3106" s="3">
        <v>161500000</v>
      </c>
      <c r="G3106" s="4">
        <v>499079</v>
      </c>
      <c r="H3106" s="5">
        <v>59385030</v>
      </c>
      <c r="I3106" s="6">
        <f t="shared" si="336"/>
        <v>7.5687494743936767E-4</v>
      </c>
      <c r="J3106" s="6">
        <f t="shared" si="337"/>
        <v>1.1746825270904093E-3</v>
      </c>
      <c r="K3106" s="6">
        <f t="shared" si="338"/>
        <v>1.1635639674747456E-3</v>
      </c>
      <c r="L3106" s="7">
        <f t="shared" si="339"/>
        <v>0.55169600000000685</v>
      </c>
      <c r="M3106" s="6">
        <f t="shared" si="340"/>
        <v>5.0659686218252897E-3</v>
      </c>
      <c r="N3106" s="8">
        <f t="shared" si="341"/>
        <v>0</v>
      </c>
      <c r="O3106" s="9">
        <f t="shared" si="342"/>
        <v>0</v>
      </c>
    </row>
    <row r="3107" spans="1:15" x14ac:dyDescent="0.25">
      <c r="A3107" s="1">
        <v>42002</v>
      </c>
      <c r="B3107" s="2">
        <v>119.23</v>
      </c>
      <c r="C3107" s="2">
        <v>118.85417700000001</v>
      </c>
      <c r="D3107" s="14"/>
      <c r="E3107" s="2">
        <v>248.60148699999999</v>
      </c>
      <c r="F3107" s="3">
        <v>161500000</v>
      </c>
      <c r="G3107" s="4">
        <v>826168</v>
      </c>
      <c r="H3107" s="5">
        <v>98543820</v>
      </c>
      <c r="I3107" s="6">
        <f t="shared" si="336"/>
        <v>1.9327731092437794E-3</v>
      </c>
      <c r="J3107" s="6">
        <f t="shared" si="337"/>
        <v>3.4062694466823196E-3</v>
      </c>
      <c r="K3107" s="6">
        <f t="shared" si="338"/>
        <v>3.426583465475419E-3</v>
      </c>
      <c r="L3107" s="7">
        <f t="shared" si="339"/>
        <v>0.37582299999999691</v>
      </c>
      <c r="M3107" s="6">
        <f t="shared" si="340"/>
        <v>4.6576943811706961E-3</v>
      </c>
      <c r="N3107" s="8">
        <f t="shared" si="341"/>
        <v>0</v>
      </c>
      <c r="O3107" s="9">
        <f t="shared" si="342"/>
        <v>0</v>
      </c>
    </row>
    <row r="3108" spans="1:15" x14ac:dyDescent="0.25">
      <c r="A3108" s="1">
        <v>42003</v>
      </c>
      <c r="B3108" s="2">
        <v>119.33</v>
      </c>
      <c r="C3108" s="2">
        <v>119.14904</v>
      </c>
      <c r="D3108" s="14"/>
      <c r="E3108" s="2">
        <v>249.21645100000001</v>
      </c>
      <c r="F3108" s="3">
        <v>161600000</v>
      </c>
      <c r="G3108" s="4">
        <v>1051980</v>
      </c>
      <c r="H3108" s="5">
        <v>125753100</v>
      </c>
      <c r="I3108" s="6">
        <f t="shared" si="336"/>
        <v>8.3871508848432086E-4</v>
      </c>
      <c r="J3108" s="6">
        <f t="shared" si="337"/>
        <v>2.4736939727154628E-3</v>
      </c>
      <c r="K3108" s="6">
        <f t="shared" si="338"/>
        <v>2.4808804153344521E-3</v>
      </c>
      <c r="L3108" s="7">
        <f t="shared" si="339"/>
        <v>0.1809599999999989</v>
      </c>
      <c r="M3108" s="6">
        <f t="shared" si="340"/>
        <v>3.1620512588295124E-3</v>
      </c>
      <c r="N3108" s="8">
        <f t="shared" si="341"/>
        <v>11914904</v>
      </c>
      <c r="O3108" s="9">
        <f t="shared" si="342"/>
        <v>9.474839188854986E-2</v>
      </c>
    </row>
    <row r="3109" spans="1:15" x14ac:dyDescent="0.25">
      <c r="A3109" s="1">
        <v>42004</v>
      </c>
      <c r="B3109" s="2">
        <v>119.41</v>
      </c>
      <c r="C3109" s="2">
        <v>119.20272300000001</v>
      </c>
      <c r="D3109" s="14"/>
      <c r="E3109" s="2">
        <v>249.35603</v>
      </c>
      <c r="F3109" s="3">
        <v>162000000</v>
      </c>
      <c r="G3109" s="4">
        <v>1231359</v>
      </c>
      <c r="H3109" s="5">
        <v>147107500</v>
      </c>
      <c r="I3109" s="6">
        <f t="shared" si="336"/>
        <v>6.7040978798282858E-4</v>
      </c>
      <c r="J3109" s="6">
        <f t="shared" si="337"/>
        <v>5.6007137345837066E-4</v>
      </c>
      <c r="K3109" s="6">
        <f t="shared" si="338"/>
        <v>4.5055335737509417E-4</v>
      </c>
      <c r="L3109" s="7">
        <f t="shared" si="339"/>
        <v>0.20727699999999061</v>
      </c>
      <c r="M3109" s="6">
        <f t="shared" si="340"/>
        <v>1.5187701050718427E-3</v>
      </c>
      <c r="N3109" s="8">
        <f t="shared" si="341"/>
        <v>47681089.200000003</v>
      </c>
      <c r="O3109" s="9">
        <f t="shared" si="342"/>
        <v>0.32412412147579156</v>
      </c>
    </row>
    <row r="3110" spans="1:15" x14ac:dyDescent="0.25">
      <c r="A3110" s="1">
        <v>42006</v>
      </c>
      <c r="B3110" s="2">
        <v>119.83</v>
      </c>
      <c r="C3110" s="2">
        <v>119.675234</v>
      </c>
      <c r="D3110" s="14"/>
      <c r="E3110" s="2">
        <v>250.27992800000001</v>
      </c>
      <c r="F3110" s="3">
        <v>162000000</v>
      </c>
      <c r="G3110" s="4">
        <v>2523597</v>
      </c>
      <c r="H3110" s="5">
        <v>302757700</v>
      </c>
      <c r="I3110" s="6">
        <f t="shared" si="336"/>
        <v>3.5172933590150723E-3</v>
      </c>
      <c r="J3110" s="6">
        <f t="shared" si="337"/>
        <v>3.7051359856827837E-3</v>
      </c>
      <c r="K3110" s="6">
        <f t="shared" si="338"/>
        <v>3.9639279045664555E-3</v>
      </c>
      <c r="L3110" s="7">
        <f t="shared" si="339"/>
        <v>0.15476599999999507</v>
      </c>
      <c r="M3110" s="6">
        <f t="shared" si="340"/>
        <v>1.7388612842341722E-3</v>
      </c>
      <c r="N3110" s="8">
        <f t="shared" si="341"/>
        <v>0</v>
      </c>
      <c r="O3110" s="9">
        <f t="shared" si="342"/>
        <v>0</v>
      </c>
    </row>
    <row r="3111" spans="1:15" x14ac:dyDescent="0.25">
      <c r="A3111" s="1">
        <v>42009</v>
      </c>
      <c r="B3111" s="2">
        <v>120.32</v>
      </c>
      <c r="C3111" s="2">
        <v>120.33408300000001</v>
      </c>
      <c r="D3111" s="14"/>
      <c r="E3111" s="2">
        <v>251.663748</v>
      </c>
      <c r="F3111" s="3">
        <v>162000000</v>
      </c>
      <c r="G3111" s="4">
        <v>3218848</v>
      </c>
      <c r="H3111" s="5">
        <v>387623100</v>
      </c>
      <c r="I3111" s="6">
        <f t="shared" si="336"/>
        <v>4.0891262622047009E-3</v>
      </c>
      <c r="J3111" s="6">
        <f t="shared" si="337"/>
        <v>5.5290890126833414E-3</v>
      </c>
      <c r="K3111" s="6">
        <f t="shared" si="338"/>
        <v>5.5053078066260586E-3</v>
      </c>
      <c r="L3111" s="7">
        <f t="shared" si="339"/>
        <v>-1.4083000000013612E-2</v>
      </c>
      <c r="M3111" s="6">
        <f t="shared" si="340"/>
        <v>1.2932166065369177E-3</v>
      </c>
      <c r="N3111" s="8">
        <f t="shared" si="341"/>
        <v>0</v>
      </c>
      <c r="O3111" s="9">
        <f t="shared" si="342"/>
        <v>0</v>
      </c>
    </row>
    <row r="3112" spans="1:15" x14ac:dyDescent="0.25">
      <c r="A3112" s="1">
        <v>42010</v>
      </c>
      <c r="B3112" s="2">
        <v>120.81</v>
      </c>
      <c r="C3112" s="2">
        <v>120.919557</v>
      </c>
      <c r="D3112" s="14"/>
      <c r="E3112" s="2">
        <v>252.90092300000001</v>
      </c>
      <c r="F3112" s="3">
        <v>163200000</v>
      </c>
      <c r="G3112" s="4">
        <v>5313367</v>
      </c>
      <c r="H3112" s="5">
        <v>641350500</v>
      </c>
      <c r="I3112" s="6">
        <f t="shared" si="336"/>
        <v>4.0724734042554278E-3</v>
      </c>
      <c r="J3112" s="6">
        <f t="shared" si="337"/>
        <v>4.9159841647117286E-3</v>
      </c>
      <c r="K3112" s="6">
        <f t="shared" si="338"/>
        <v>4.8654045919807043E-3</v>
      </c>
      <c r="L3112" s="7">
        <f t="shared" si="339"/>
        <v>-0.10955699999999524</v>
      </c>
      <c r="M3112" s="6">
        <f t="shared" si="340"/>
        <v>-1.1703251189454367E-4</v>
      </c>
      <c r="N3112" s="8">
        <f t="shared" si="341"/>
        <v>145103468.40000001</v>
      </c>
      <c r="O3112" s="9">
        <f t="shared" si="342"/>
        <v>0.22624675337432498</v>
      </c>
    </row>
    <row r="3113" spans="1:15" x14ac:dyDescent="0.25">
      <c r="A3113" s="1">
        <v>42011</v>
      </c>
      <c r="B3113" s="2">
        <v>120.97</v>
      </c>
      <c r="C3113" s="2">
        <v>120.87074</v>
      </c>
      <c r="D3113" s="14"/>
      <c r="E3113" s="2">
        <v>252.80700100000001</v>
      </c>
      <c r="F3113" s="3">
        <v>163300000</v>
      </c>
      <c r="G3113" s="4">
        <v>1636559</v>
      </c>
      <c r="H3113" s="5">
        <v>197634300</v>
      </c>
      <c r="I3113" s="6">
        <f t="shared" si="336"/>
        <v>1.324393676020108E-3</v>
      </c>
      <c r="J3113" s="6">
        <f t="shared" si="337"/>
        <v>-3.7137863668446069E-4</v>
      </c>
      <c r="K3113" s="6">
        <f t="shared" si="338"/>
        <v>-4.0371467784983128E-4</v>
      </c>
      <c r="L3113" s="7">
        <f t="shared" si="339"/>
        <v>9.9260000000001014E-2</v>
      </c>
      <c r="M3113" s="6">
        <f t="shared" si="340"/>
        <v>-9.0603209867856638E-4</v>
      </c>
      <c r="N3113" s="8">
        <f t="shared" si="341"/>
        <v>12087074</v>
      </c>
      <c r="O3113" s="9">
        <f t="shared" si="342"/>
        <v>6.115878670858247E-2</v>
      </c>
    </row>
    <row r="3114" spans="1:15" x14ac:dyDescent="0.25">
      <c r="A3114" s="1">
        <v>42012</v>
      </c>
      <c r="B3114" s="2">
        <v>120.58</v>
      </c>
      <c r="C3114" s="2">
        <v>120.46469500000001</v>
      </c>
      <c r="D3114" s="14"/>
      <c r="E3114" s="2">
        <v>251.91661300000001</v>
      </c>
      <c r="F3114" s="3">
        <v>163300000</v>
      </c>
      <c r="G3114" s="4">
        <v>2156897</v>
      </c>
      <c r="H3114" s="5">
        <v>259849900</v>
      </c>
      <c r="I3114" s="6">
        <f t="shared" si="336"/>
        <v>-3.2239398197900782E-3</v>
      </c>
      <c r="J3114" s="6">
        <f t="shared" si="337"/>
        <v>-3.5220068925226888E-3</v>
      </c>
      <c r="K3114" s="6">
        <f t="shared" si="338"/>
        <v>-3.3593324571355998E-3</v>
      </c>
      <c r="L3114" s="7">
        <f t="shared" si="339"/>
        <v>0.11530499999999222</v>
      </c>
      <c r="M3114" s="6">
        <f t="shared" si="340"/>
        <v>8.2120784567041305E-4</v>
      </c>
      <c r="N3114" s="8">
        <f t="shared" si="341"/>
        <v>0</v>
      </c>
      <c r="O3114" s="9">
        <f t="shared" si="342"/>
        <v>0</v>
      </c>
    </row>
    <row r="3115" spans="1:15" x14ac:dyDescent="0.25">
      <c r="A3115" s="1">
        <v>42013</v>
      </c>
      <c r="B3115" s="2">
        <v>120.9</v>
      </c>
      <c r="C3115" s="2">
        <v>120.819305</v>
      </c>
      <c r="D3115" s="14"/>
      <c r="E3115" s="2">
        <v>252.66158300000001</v>
      </c>
      <c r="F3115" s="3">
        <v>163600000</v>
      </c>
      <c r="G3115" s="4">
        <v>1530434</v>
      </c>
      <c r="H3115" s="5">
        <v>184818600</v>
      </c>
      <c r="I3115" s="6">
        <f t="shared" si="336"/>
        <v>2.653839774423572E-3</v>
      </c>
      <c r="J3115" s="6">
        <f t="shared" si="337"/>
        <v>2.9572087014364534E-3</v>
      </c>
      <c r="K3115" s="6">
        <f t="shared" si="338"/>
        <v>2.9436840395435926E-3</v>
      </c>
      <c r="L3115" s="7">
        <f t="shared" si="339"/>
        <v>8.0695000000005734E-2</v>
      </c>
      <c r="M3115" s="6">
        <f t="shared" si="340"/>
        <v>9.5716840523274449E-4</v>
      </c>
      <c r="N3115" s="8">
        <f t="shared" si="341"/>
        <v>36245791.5</v>
      </c>
      <c r="O3115" s="9">
        <f t="shared" si="342"/>
        <v>0.19611549649223617</v>
      </c>
    </row>
    <row r="3116" spans="1:15" x14ac:dyDescent="0.25">
      <c r="A3116" s="1">
        <v>42016</v>
      </c>
      <c r="B3116" s="2">
        <v>121.13</v>
      </c>
      <c r="C3116" s="2">
        <v>121.455406</v>
      </c>
      <c r="D3116" s="14"/>
      <c r="E3116" s="2">
        <v>254.034527</v>
      </c>
      <c r="F3116" s="3">
        <v>163400000</v>
      </c>
      <c r="G3116" s="4">
        <v>1947954</v>
      </c>
      <c r="H3116" s="5">
        <v>235752500</v>
      </c>
      <c r="I3116" s="6">
        <f t="shared" si="336"/>
        <v>1.902398676592032E-3</v>
      </c>
      <c r="J3116" s="6">
        <f t="shared" si="337"/>
        <v>5.4339246342804959E-3</v>
      </c>
      <c r="K3116" s="6">
        <f t="shared" si="338"/>
        <v>5.2648953741292193E-3</v>
      </c>
      <c r="L3116" s="7">
        <f t="shared" si="339"/>
        <v>-0.32540600000000097</v>
      </c>
      <c r="M3116" s="6">
        <f t="shared" si="340"/>
        <v>6.6789823033674978E-4</v>
      </c>
      <c r="N3116" s="8">
        <f t="shared" si="341"/>
        <v>-24291081.199999999</v>
      </c>
      <c r="O3116" s="9">
        <f t="shared" si="342"/>
        <v>-0.10303636737680406</v>
      </c>
    </row>
    <row r="3117" spans="1:15" x14ac:dyDescent="0.25">
      <c r="A3117" s="1">
        <v>42017</v>
      </c>
      <c r="B3117" s="2">
        <v>121.24</v>
      </c>
      <c r="C3117" s="2">
        <v>121.453067</v>
      </c>
      <c r="D3117" s="14"/>
      <c r="E3117" s="2">
        <v>254.03829500000001</v>
      </c>
      <c r="F3117" s="3">
        <v>163900000</v>
      </c>
      <c r="G3117" s="4">
        <v>1468308</v>
      </c>
      <c r="H3117" s="5">
        <v>177864000</v>
      </c>
      <c r="I3117" s="6">
        <f t="shared" si="336"/>
        <v>9.0811524808054322E-4</v>
      </c>
      <c r="J3117" s="6">
        <f t="shared" si="337"/>
        <v>1.4832629424477162E-5</v>
      </c>
      <c r="K3117" s="6">
        <f t="shared" si="338"/>
        <v>-1.9258097082919257E-5</v>
      </c>
      <c r="L3117" s="7">
        <f t="shared" si="339"/>
        <v>-0.21306700000000944</v>
      </c>
      <c r="M3117" s="6">
        <f t="shared" si="340"/>
        <v>-2.679222034793538E-3</v>
      </c>
      <c r="N3117" s="8">
        <f t="shared" si="341"/>
        <v>60726533.5</v>
      </c>
      <c r="O3117" s="9">
        <f t="shared" si="342"/>
        <v>0.34142116167408809</v>
      </c>
    </row>
    <row r="3118" spans="1:15" x14ac:dyDescent="0.25">
      <c r="A3118" s="1">
        <v>42018</v>
      </c>
      <c r="B3118" s="2">
        <v>121.45</v>
      </c>
      <c r="C3118" s="2">
        <v>121.535161</v>
      </c>
      <c r="D3118" s="14"/>
      <c r="E3118" s="2">
        <v>254.22508400000001</v>
      </c>
      <c r="F3118" s="3">
        <v>164600000</v>
      </c>
      <c r="G3118" s="4">
        <v>2456956</v>
      </c>
      <c r="H3118" s="5">
        <v>298680000</v>
      </c>
      <c r="I3118" s="6">
        <f t="shared" si="336"/>
        <v>1.7321016166282899E-3</v>
      </c>
      <c r="J3118" s="6">
        <f t="shared" si="337"/>
        <v>7.3527890745772595E-4</v>
      </c>
      <c r="K3118" s="6">
        <f t="shared" si="338"/>
        <v>6.7593188074854815E-4</v>
      </c>
      <c r="L3118" s="7">
        <f t="shared" si="339"/>
        <v>-8.5160999999999376E-2</v>
      </c>
      <c r="M3118" s="6">
        <f t="shared" si="340"/>
        <v>-1.7543155167913937E-3</v>
      </c>
      <c r="N3118" s="8">
        <f t="shared" si="341"/>
        <v>85074612.700000003</v>
      </c>
      <c r="O3118" s="9">
        <f t="shared" si="342"/>
        <v>0.28483531773135129</v>
      </c>
    </row>
    <row r="3119" spans="1:15" x14ac:dyDescent="0.25">
      <c r="A3119" s="1">
        <v>42019</v>
      </c>
      <c r="B3119" s="2">
        <v>122.08</v>
      </c>
      <c r="C3119" s="2">
        <v>121.925499</v>
      </c>
      <c r="D3119" s="14"/>
      <c r="E3119" s="2">
        <v>255.05994899999999</v>
      </c>
      <c r="F3119" s="3">
        <v>163900000</v>
      </c>
      <c r="G3119" s="4">
        <v>2171301</v>
      </c>
      <c r="H3119" s="5">
        <v>264737600</v>
      </c>
      <c r="I3119" s="6">
        <f t="shared" si="336"/>
        <v>5.1873198847260937E-3</v>
      </c>
      <c r="J3119" s="6">
        <f t="shared" si="337"/>
        <v>3.2839599730449809E-3</v>
      </c>
      <c r="K3119" s="6">
        <f t="shared" si="338"/>
        <v>3.2117289909214808E-3</v>
      </c>
      <c r="L3119" s="7">
        <f t="shared" si="339"/>
        <v>0.15450099999999622</v>
      </c>
      <c r="M3119" s="6">
        <f t="shared" si="340"/>
        <v>-7.0071080088496274E-4</v>
      </c>
      <c r="N3119" s="8">
        <f t="shared" si="341"/>
        <v>-85347849.299999997</v>
      </c>
      <c r="O3119" s="9">
        <f t="shared" si="342"/>
        <v>-0.32238657939030951</v>
      </c>
    </row>
    <row r="3120" spans="1:15" x14ac:dyDescent="0.25">
      <c r="A3120" s="1">
        <v>42020</v>
      </c>
      <c r="B3120" s="2">
        <v>121.4</v>
      </c>
      <c r="C3120" s="2">
        <v>121.494488</v>
      </c>
      <c r="D3120" s="14"/>
      <c r="E3120" s="2">
        <v>254.15822299999999</v>
      </c>
      <c r="F3120" s="3">
        <v>164400000</v>
      </c>
      <c r="G3120" s="4">
        <v>1322527</v>
      </c>
      <c r="H3120" s="5">
        <v>160671800</v>
      </c>
      <c r="I3120" s="6">
        <f t="shared" si="336"/>
        <v>-5.5701179554390468E-3</v>
      </c>
      <c r="J3120" s="6">
        <f t="shared" si="337"/>
        <v>-3.5353492523437779E-3</v>
      </c>
      <c r="K3120" s="6">
        <f t="shared" si="338"/>
        <v>-3.5350357680307143E-3</v>
      </c>
      <c r="L3120" s="7">
        <f t="shared" si="339"/>
        <v>-9.4487999999998351E-2</v>
      </c>
      <c r="M3120" s="6">
        <f t="shared" si="340"/>
        <v>1.2671754576947247E-3</v>
      </c>
      <c r="N3120" s="8">
        <f t="shared" si="341"/>
        <v>60747244</v>
      </c>
      <c r="O3120" s="9">
        <f t="shared" si="342"/>
        <v>0.37808279984415438</v>
      </c>
    </row>
    <row r="3121" spans="1:15" x14ac:dyDescent="0.25">
      <c r="A3121" s="1">
        <v>42024</v>
      </c>
      <c r="B3121" s="2">
        <v>121.68</v>
      </c>
      <c r="C3121" s="2">
        <v>121.70958899999999</v>
      </c>
      <c r="D3121" s="14"/>
      <c r="E3121" s="2">
        <v>254.60899599999999</v>
      </c>
      <c r="F3121" s="3">
        <v>164900000</v>
      </c>
      <c r="G3121" s="4">
        <v>1648855</v>
      </c>
      <c r="H3121" s="5">
        <v>200887500</v>
      </c>
      <c r="I3121" s="6">
        <f t="shared" si="336"/>
        <v>2.3064250411861664E-3</v>
      </c>
      <c r="J3121" s="6">
        <f t="shared" si="337"/>
        <v>1.7735920352259793E-3</v>
      </c>
      <c r="K3121" s="6">
        <f t="shared" si="338"/>
        <v>1.7704589199141196E-3</v>
      </c>
      <c r="L3121" s="7">
        <f t="shared" si="339"/>
        <v>-2.9588999999987209E-2</v>
      </c>
      <c r="M3121" s="6">
        <f t="shared" si="340"/>
        <v>-7.777142943308224E-4</v>
      </c>
      <c r="N3121" s="8">
        <f t="shared" si="341"/>
        <v>60854794.5</v>
      </c>
      <c r="O3121" s="9">
        <f t="shared" si="342"/>
        <v>0.3029297218592496</v>
      </c>
    </row>
    <row r="3122" spans="1:15" x14ac:dyDescent="0.25">
      <c r="A3122" s="1">
        <v>42025</v>
      </c>
      <c r="B3122" s="2">
        <v>121.63</v>
      </c>
      <c r="C3122" s="2">
        <v>121.49333799999999</v>
      </c>
      <c r="D3122" s="14"/>
      <c r="E3122" s="2">
        <v>254.156271</v>
      </c>
      <c r="F3122" s="3">
        <v>165200000</v>
      </c>
      <c r="G3122" s="4">
        <v>1878023</v>
      </c>
      <c r="H3122" s="5">
        <v>228515400</v>
      </c>
      <c r="I3122" s="6">
        <f t="shared" si="336"/>
        <v>-4.1091387245240085E-4</v>
      </c>
      <c r="J3122" s="6">
        <f t="shared" si="337"/>
        <v>-1.7781186333258869E-3</v>
      </c>
      <c r="K3122" s="6">
        <f t="shared" si="338"/>
        <v>-1.7767786562815635E-3</v>
      </c>
      <c r="L3122" s="7">
        <f t="shared" si="339"/>
        <v>0.13666200000000117</v>
      </c>
      <c r="M3122" s="6">
        <f t="shared" si="340"/>
        <v>-2.4311149386913034E-4</v>
      </c>
      <c r="N3122" s="8">
        <f t="shared" si="341"/>
        <v>36448001.399999999</v>
      </c>
      <c r="O3122" s="9">
        <f t="shared" si="342"/>
        <v>0.15949910334270687</v>
      </c>
    </row>
    <row r="3123" spans="1:15" x14ac:dyDescent="0.25">
      <c r="A3123" s="1">
        <v>42026</v>
      </c>
      <c r="B3123" s="2">
        <v>121.57</v>
      </c>
      <c r="C3123" s="2">
        <v>121.252717</v>
      </c>
      <c r="D3123" s="14"/>
      <c r="E3123" s="2">
        <v>253.65275500000001</v>
      </c>
      <c r="F3123" s="3">
        <v>165800000</v>
      </c>
      <c r="G3123" s="4">
        <v>1938417</v>
      </c>
      <c r="H3123" s="5">
        <v>235585000</v>
      </c>
      <c r="I3123" s="6">
        <f t="shared" si="336"/>
        <v>-4.9329935048925133E-4</v>
      </c>
      <c r="J3123" s="6">
        <f t="shared" si="337"/>
        <v>-1.9811275874439538E-3</v>
      </c>
      <c r="K3123" s="6">
        <f t="shared" si="338"/>
        <v>-1.9805283479822355E-3</v>
      </c>
      <c r="L3123" s="7">
        <f t="shared" si="339"/>
        <v>0.3172829999999891</v>
      </c>
      <c r="M3123" s="6">
        <f t="shared" si="340"/>
        <v>1.1248518005160246E-3</v>
      </c>
      <c r="N3123" s="8">
        <f t="shared" si="341"/>
        <v>72751630.200000003</v>
      </c>
      <c r="O3123" s="9">
        <f t="shared" si="342"/>
        <v>0.30881265870068131</v>
      </c>
    </row>
    <row r="3124" spans="1:15" x14ac:dyDescent="0.25">
      <c r="A3124" s="1">
        <v>42027</v>
      </c>
      <c r="B3124" s="2">
        <v>122.28</v>
      </c>
      <c r="C3124" s="2">
        <v>122.02007500000001</v>
      </c>
      <c r="D3124" s="14"/>
      <c r="E3124" s="2">
        <v>255.266693</v>
      </c>
      <c r="F3124" s="3">
        <v>166000000</v>
      </c>
      <c r="G3124" s="4">
        <v>1436305</v>
      </c>
      <c r="H3124" s="5">
        <v>175540600</v>
      </c>
      <c r="I3124" s="6">
        <f t="shared" si="336"/>
        <v>5.8402566422637303E-3</v>
      </c>
      <c r="J3124" s="6">
        <f t="shared" si="337"/>
        <v>6.3627852179251043E-3</v>
      </c>
      <c r="K3124" s="6">
        <f t="shared" si="338"/>
        <v>6.3285839607205574E-3</v>
      </c>
      <c r="L3124" s="7">
        <f t="shared" si="339"/>
        <v>0.25992499999999552</v>
      </c>
      <c r="M3124" s="6">
        <f t="shared" si="340"/>
        <v>2.6167083744605968E-3</v>
      </c>
      <c r="N3124" s="8">
        <f t="shared" si="341"/>
        <v>24404015</v>
      </c>
      <c r="O3124" s="9">
        <f t="shared" si="342"/>
        <v>0.13902205529660944</v>
      </c>
    </row>
    <row r="3125" spans="1:15" x14ac:dyDescent="0.25">
      <c r="A3125" s="1">
        <v>42030</v>
      </c>
      <c r="B3125" s="2">
        <v>122.25</v>
      </c>
      <c r="C3125" s="2">
        <v>121.92834999999999</v>
      </c>
      <c r="D3125" s="14"/>
      <c r="E3125" s="2">
        <v>255.06817599999999</v>
      </c>
      <c r="F3125" s="3">
        <v>165800000</v>
      </c>
      <c r="G3125" s="4">
        <v>2347946</v>
      </c>
      <c r="H3125" s="5">
        <v>286991800</v>
      </c>
      <c r="I3125" s="6">
        <f t="shared" si="336"/>
        <v>-2.453385672227526E-4</v>
      </c>
      <c r="J3125" s="6">
        <f t="shared" si="337"/>
        <v>-7.7768469386640948E-4</v>
      </c>
      <c r="K3125" s="6">
        <f t="shared" si="338"/>
        <v>-7.5172056729200243E-4</v>
      </c>
      <c r="L3125" s="7">
        <f t="shared" si="339"/>
        <v>0.32165000000000532</v>
      </c>
      <c r="M3125" s="6">
        <f t="shared" si="340"/>
        <v>2.1301822671391246E-3</v>
      </c>
      <c r="N3125" s="8">
        <f t="shared" si="341"/>
        <v>-24385670</v>
      </c>
      <c r="O3125" s="9">
        <f t="shared" si="342"/>
        <v>-8.4969919001170069E-2</v>
      </c>
    </row>
    <row r="3126" spans="1:15" x14ac:dyDescent="0.25">
      <c r="A3126" s="1">
        <v>42031</v>
      </c>
      <c r="B3126" s="2">
        <v>122.34</v>
      </c>
      <c r="C3126" s="2">
        <v>122.04305100000001</v>
      </c>
      <c r="D3126" s="14"/>
      <c r="E3126" s="2">
        <v>255.307751</v>
      </c>
      <c r="F3126" s="3">
        <v>165500000</v>
      </c>
      <c r="G3126" s="4">
        <v>1267989</v>
      </c>
      <c r="H3126" s="5">
        <v>155351500</v>
      </c>
      <c r="I3126" s="6">
        <f t="shared" si="336"/>
        <v>7.3619631901844507E-4</v>
      </c>
      <c r="J3126" s="6">
        <f t="shared" si="337"/>
        <v>9.3925868666588919E-4</v>
      </c>
      <c r="K3126" s="6">
        <f t="shared" si="338"/>
        <v>9.4072461408689634E-4</v>
      </c>
      <c r="L3126" s="7">
        <f t="shared" si="339"/>
        <v>0.29694899999999791</v>
      </c>
      <c r="M3126" s="6">
        <f t="shared" si="340"/>
        <v>2.6380247087736119E-3</v>
      </c>
      <c r="N3126" s="8">
        <f t="shared" si="341"/>
        <v>-36612915.300000004</v>
      </c>
      <c r="O3126" s="9">
        <f t="shared" si="342"/>
        <v>-0.23567790011683185</v>
      </c>
    </row>
    <row r="3127" spans="1:15" x14ac:dyDescent="0.25">
      <c r="A3127" s="1">
        <v>42032</v>
      </c>
      <c r="B3127" s="2">
        <v>123.17</v>
      </c>
      <c r="C3127" s="2">
        <v>122.85633900000001</v>
      </c>
      <c r="D3127" s="14"/>
      <c r="E3127" s="2">
        <v>257.012159</v>
      </c>
      <c r="F3127" s="3">
        <v>166200000</v>
      </c>
      <c r="G3127" s="4">
        <v>1367864</v>
      </c>
      <c r="H3127" s="5">
        <v>167928800</v>
      </c>
      <c r="I3127" s="6">
        <f t="shared" si="336"/>
        <v>6.7843714239006481E-3</v>
      </c>
      <c r="J3127" s="6">
        <f t="shared" si="337"/>
        <v>6.6758960247941257E-3</v>
      </c>
      <c r="K3127" s="6">
        <f t="shared" si="338"/>
        <v>6.6639435292386029E-3</v>
      </c>
      <c r="L3127" s="7">
        <f t="shared" si="339"/>
        <v>0.31366099999999619</v>
      </c>
      <c r="M3127" s="6">
        <f t="shared" si="340"/>
        <v>2.4331495940723702E-3</v>
      </c>
      <c r="N3127" s="8">
        <f t="shared" si="341"/>
        <v>85999437.299999997</v>
      </c>
      <c r="O3127" s="9">
        <f t="shared" si="342"/>
        <v>0.51211845317777538</v>
      </c>
    </row>
    <row r="3128" spans="1:15" x14ac:dyDescent="0.25">
      <c r="A3128" s="1">
        <v>42033</v>
      </c>
      <c r="B3128" s="2">
        <v>122.88</v>
      </c>
      <c r="C3128" s="2">
        <v>122.560222</v>
      </c>
      <c r="D3128" s="14"/>
      <c r="E3128" s="2">
        <v>256.401746</v>
      </c>
      <c r="F3128" s="3">
        <v>165900000</v>
      </c>
      <c r="G3128" s="4">
        <v>1674479</v>
      </c>
      <c r="H3128" s="5">
        <v>205754300</v>
      </c>
      <c r="I3128" s="6">
        <f t="shared" si="336"/>
        <v>-2.3544694324917348E-3</v>
      </c>
      <c r="J3128" s="6">
        <f t="shared" si="337"/>
        <v>-2.375035493943245E-3</v>
      </c>
      <c r="K3128" s="6">
        <f t="shared" si="338"/>
        <v>-2.4102704216183435E-3</v>
      </c>
      <c r="L3128" s="7">
        <f t="shared" si="339"/>
        <v>0.31977799999999945</v>
      </c>
      <c r="M3128" s="6">
        <f t="shared" si="340"/>
        <v>2.5530713559680507E-3</v>
      </c>
      <c r="N3128" s="8">
        <f t="shared" si="341"/>
        <v>-36768066.600000001</v>
      </c>
      <c r="O3128" s="9">
        <f t="shared" si="342"/>
        <v>-0.17869889766580821</v>
      </c>
    </row>
    <row r="3129" spans="1:15" x14ac:dyDescent="0.25">
      <c r="A3129" s="1">
        <v>42034</v>
      </c>
      <c r="B3129" s="2">
        <v>123.89</v>
      </c>
      <c r="C3129" s="2">
        <v>123.215914</v>
      </c>
      <c r="D3129" s="14"/>
      <c r="E3129" s="2">
        <v>257.78394400000002</v>
      </c>
      <c r="F3129" s="3">
        <v>167100000</v>
      </c>
      <c r="G3129" s="4">
        <v>3498998</v>
      </c>
      <c r="H3129" s="5">
        <v>432951500</v>
      </c>
      <c r="I3129" s="6">
        <f t="shared" si="336"/>
        <v>8.2194010416667407E-3</v>
      </c>
      <c r="J3129" s="6">
        <f t="shared" si="337"/>
        <v>5.3907511222641702E-3</v>
      </c>
      <c r="K3129" s="6">
        <f t="shared" si="338"/>
        <v>5.3499576722373376E-3</v>
      </c>
      <c r="L3129" s="7">
        <f t="shared" si="339"/>
        <v>0.67408600000000263</v>
      </c>
      <c r="M3129" s="6">
        <f t="shared" si="340"/>
        <v>2.6091499736349277E-3</v>
      </c>
      <c r="N3129" s="8">
        <f t="shared" si="341"/>
        <v>147859096.80000001</v>
      </c>
      <c r="O3129" s="9">
        <f t="shared" si="342"/>
        <v>0.34151422688222588</v>
      </c>
    </row>
    <row r="3130" spans="1:15" x14ac:dyDescent="0.25">
      <c r="A3130" s="1">
        <v>42037</v>
      </c>
      <c r="B3130" s="2">
        <v>123.67</v>
      </c>
      <c r="C3130" s="2">
        <v>123.056488</v>
      </c>
      <c r="D3130" s="2">
        <v>0.33519599999999999</v>
      </c>
      <c r="E3130" s="2">
        <v>258.177954</v>
      </c>
      <c r="F3130" s="3">
        <v>167400000</v>
      </c>
      <c r="G3130" s="4">
        <v>5684673</v>
      </c>
      <c r="H3130" s="5">
        <v>701586200</v>
      </c>
      <c r="I3130" s="6">
        <f t="shared" si="336"/>
        <v>9.2982484462011961E-4</v>
      </c>
      <c r="J3130" s="6">
        <f t="shared" si="337"/>
        <v>1.5284505073751564E-3</v>
      </c>
      <c r="K3130" s="6">
        <f t="shared" si="338"/>
        <v>-1.2938750752601313E-3</v>
      </c>
      <c r="L3130" s="7">
        <f t="shared" si="339"/>
        <v>0.61351200000000006</v>
      </c>
      <c r="M3130" s="6">
        <f t="shared" si="340"/>
        <v>5.4707706019208047E-3</v>
      </c>
      <c r="N3130" s="8">
        <f t="shared" si="341"/>
        <v>36916946.399999999</v>
      </c>
      <c r="O3130" s="9">
        <f t="shared" si="342"/>
        <v>5.2619259614855592E-2</v>
      </c>
    </row>
    <row r="3131" spans="1:15" x14ac:dyDescent="0.25">
      <c r="A3131" s="1">
        <v>42038</v>
      </c>
      <c r="B3131" s="2">
        <v>122.67</v>
      </c>
      <c r="C3131" s="2">
        <v>122.28152900000001</v>
      </c>
      <c r="D3131" s="14"/>
      <c r="E3131" s="2">
        <v>256.52971100000002</v>
      </c>
      <c r="F3131" s="3">
        <v>169700000</v>
      </c>
      <c r="G3131" s="4">
        <v>2828466</v>
      </c>
      <c r="H3131" s="5">
        <v>347150300</v>
      </c>
      <c r="I3131" s="6">
        <f t="shared" si="336"/>
        <v>-8.0860354168351689E-3</v>
      </c>
      <c r="J3131" s="6">
        <f t="shared" si="337"/>
        <v>-6.3841353394564759E-3</v>
      </c>
      <c r="K3131" s="6">
        <f t="shared" si="338"/>
        <v>-6.2975874949396937E-3</v>
      </c>
      <c r="L3131" s="7">
        <f t="shared" si="339"/>
        <v>0.38847099999999557</v>
      </c>
      <c r="M3131" s="6">
        <f t="shared" si="340"/>
        <v>4.9856127862188959E-3</v>
      </c>
      <c r="N3131" s="8">
        <f t="shared" si="341"/>
        <v>281247516.69999999</v>
      </c>
      <c r="O3131" s="9">
        <f t="shared" si="342"/>
        <v>0.81016066153478761</v>
      </c>
    </row>
    <row r="3132" spans="1:15" x14ac:dyDescent="0.25">
      <c r="A3132" s="1">
        <v>42039</v>
      </c>
      <c r="B3132" s="2">
        <v>122.84</v>
      </c>
      <c r="C3132" s="2">
        <v>122.209559</v>
      </c>
      <c r="D3132" s="14"/>
      <c r="E3132" s="2">
        <v>256.36419799999999</v>
      </c>
      <c r="F3132" s="3">
        <v>171600000</v>
      </c>
      <c r="G3132" s="4">
        <v>3209548</v>
      </c>
      <c r="H3132" s="5">
        <v>392912800</v>
      </c>
      <c r="I3132" s="6">
        <f t="shared" si="336"/>
        <v>1.3858319067416858E-3</v>
      </c>
      <c r="J3132" s="6">
        <f t="shared" si="337"/>
        <v>-6.4520011874968919E-4</v>
      </c>
      <c r="K3132" s="6">
        <f t="shared" si="338"/>
        <v>-5.8855986336259214E-4</v>
      </c>
      <c r="L3132" s="7">
        <f t="shared" si="339"/>
        <v>0.63044100000000469</v>
      </c>
      <c r="M3132" s="6">
        <f t="shared" si="340"/>
        <v>3.1768575612101113E-3</v>
      </c>
      <c r="N3132" s="8">
        <f t="shared" si="341"/>
        <v>232198162.09999999</v>
      </c>
      <c r="O3132" s="9">
        <f t="shared" si="342"/>
        <v>0.59096614337837805</v>
      </c>
    </row>
    <row r="3133" spans="1:15" x14ac:dyDescent="0.25">
      <c r="A3133" s="1">
        <v>42040</v>
      </c>
      <c r="B3133" s="2">
        <v>122.45</v>
      </c>
      <c r="C3133" s="2">
        <v>122.15091099999999</v>
      </c>
      <c r="D3133" s="14"/>
      <c r="E3133" s="2">
        <v>256.24148500000001</v>
      </c>
      <c r="F3133" s="3">
        <v>172300000</v>
      </c>
      <c r="G3133" s="4">
        <v>1789268</v>
      </c>
      <c r="H3133" s="5">
        <v>219190900</v>
      </c>
      <c r="I3133" s="6">
        <f t="shared" si="336"/>
        <v>-3.1748616085965908E-3</v>
      </c>
      <c r="J3133" s="6">
        <f t="shared" si="337"/>
        <v>-4.7866668184293193E-4</v>
      </c>
      <c r="K3133" s="6">
        <f t="shared" si="338"/>
        <v>-4.7989699398232055E-4</v>
      </c>
      <c r="L3133" s="7">
        <f t="shared" si="339"/>
        <v>0.29908900000000926</v>
      </c>
      <c r="M3133" s="6">
        <f t="shared" si="340"/>
        <v>5.1586881186602707E-3</v>
      </c>
      <c r="N3133" s="8">
        <f t="shared" si="341"/>
        <v>85505637.699999988</v>
      </c>
      <c r="O3133" s="9">
        <f t="shared" si="342"/>
        <v>0.39009665866603033</v>
      </c>
    </row>
    <row r="3134" spans="1:15" x14ac:dyDescent="0.25">
      <c r="A3134" s="1">
        <v>42041</v>
      </c>
      <c r="B3134" s="2">
        <v>121.17</v>
      </c>
      <c r="C3134" s="2">
        <v>121.251063</v>
      </c>
      <c r="D3134" s="14"/>
      <c r="E3134" s="2">
        <v>254.35720000000001</v>
      </c>
      <c r="F3134" s="3">
        <v>174000000</v>
      </c>
      <c r="G3134" s="4">
        <v>2578364</v>
      </c>
      <c r="H3134" s="5">
        <v>313214900</v>
      </c>
      <c r="I3134" s="6">
        <f t="shared" si="336"/>
        <v>-1.0453246222948187E-2</v>
      </c>
      <c r="J3134" s="6">
        <f t="shared" si="337"/>
        <v>-7.3535516702145642E-3</v>
      </c>
      <c r="K3134" s="6">
        <f t="shared" si="338"/>
        <v>-7.3666908632387118E-3</v>
      </c>
      <c r="L3134" s="7">
        <f t="shared" si="339"/>
        <v>-8.1063000000000329E-2</v>
      </c>
      <c r="M3134" s="6">
        <f t="shared" si="340"/>
        <v>2.4485204207769229E-3</v>
      </c>
      <c r="N3134" s="8">
        <f t="shared" si="341"/>
        <v>206126807.09999999</v>
      </c>
      <c r="O3134" s="9">
        <f t="shared" si="342"/>
        <v>0.65810025991739218</v>
      </c>
    </row>
    <row r="3135" spans="1:15" x14ac:dyDescent="0.25">
      <c r="A3135" s="1">
        <v>42044</v>
      </c>
      <c r="B3135" s="2">
        <v>121.25</v>
      </c>
      <c r="C3135" s="2">
        <v>121.263841</v>
      </c>
      <c r="D3135" s="14"/>
      <c r="E3135" s="2">
        <v>254.389374</v>
      </c>
      <c r="F3135" s="3">
        <v>174400000</v>
      </c>
      <c r="G3135" s="4">
        <v>2426877</v>
      </c>
      <c r="H3135" s="5">
        <v>294501600</v>
      </c>
      <c r="I3135" s="6">
        <f t="shared" si="336"/>
        <v>6.6022942972687737E-4</v>
      </c>
      <c r="J3135" s="6">
        <f t="shared" si="337"/>
        <v>1.2649140657305935E-4</v>
      </c>
      <c r="K3135" s="6">
        <f t="shared" si="338"/>
        <v>1.0538464310205775E-4</v>
      </c>
      <c r="L3135" s="7">
        <f t="shared" si="339"/>
        <v>-1.3840999999999326E-2</v>
      </c>
      <c r="M3135" s="6">
        <f t="shared" si="340"/>
        <v>-6.6855496351403421E-4</v>
      </c>
      <c r="N3135" s="8">
        <f t="shared" si="341"/>
        <v>48505536.399999999</v>
      </c>
      <c r="O3135" s="9">
        <f t="shared" si="342"/>
        <v>0.16470381281459931</v>
      </c>
    </row>
    <row r="3136" spans="1:15" x14ac:dyDescent="0.25">
      <c r="A3136" s="1">
        <v>42045</v>
      </c>
      <c r="B3136" s="2">
        <v>120.92</v>
      </c>
      <c r="C3136" s="2">
        <v>120.934498</v>
      </c>
      <c r="D3136" s="14"/>
      <c r="E3136" s="2">
        <v>253.715653</v>
      </c>
      <c r="F3136" s="3">
        <v>174600000</v>
      </c>
      <c r="G3136" s="4">
        <v>2580281</v>
      </c>
      <c r="H3136" s="5">
        <v>312263800</v>
      </c>
      <c r="I3136" s="6">
        <f t="shared" si="336"/>
        <v>-2.7216494845360151E-3</v>
      </c>
      <c r="J3136" s="6">
        <f t="shared" si="337"/>
        <v>-2.6483849911120849E-3</v>
      </c>
      <c r="K3136" s="6">
        <f t="shared" si="338"/>
        <v>-2.7159208984646188E-3</v>
      </c>
      <c r="L3136" s="7">
        <f t="shared" si="339"/>
        <v>-1.4498000000003231E-2</v>
      </c>
      <c r="M3136" s="6">
        <f t="shared" si="340"/>
        <v>-1.1413954799599502E-4</v>
      </c>
      <c r="N3136" s="8">
        <f t="shared" si="341"/>
        <v>24186899.600000001</v>
      </c>
      <c r="O3136" s="9">
        <f t="shared" si="342"/>
        <v>7.7456623534332192E-2</v>
      </c>
    </row>
    <row r="3137" spans="1:15" x14ac:dyDescent="0.25">
      <c r="A3137" s="1">
        <v>42046</v>
      </c>
      <c r="B3137" s="2">
        <v>121</v>
      </c>
      <c r="C3137" s="2">
        <v>120.882829</v>
      </c>
      <c r="D3137" s="14"/>
      <c r="E3137" s="2">
        <v>253.60064299999999</v>
      </c>
      <c r="F3137" s="3">
        <v>175000000</v>
      </c>
      <c r="G3137" s="4">
        <v>2239640</v>
      </c>
      <c r="H3137" s="5">
        <v>270727700</v>
      </c>
      <c r="I3137" s="6">
        <f t="shared" si="336"/>
        <v>6.6159444260671663E-4</v>
      </c>
      <c r="J3137" s="6">
        <f t="shared" si="337"/>
        <v>-4.5330273729704551E-4</v>
      </c>
      <c r="K3137" s="6">
        <f t="shared" si="338"/>
        <v>-4.2724781476333185E-4</v>
      </c>
      <c r="L3137" s="7">
        <f t="shared" si="339"/>
        <v>0.11717099999999903</v>
      </c>
      <c r="M3137" s="6">
        <f t="shared" si="340"/>
        <v>-1.1988307918553431E-4</v>
      </c>
      <c r="N3137" s="8">
        <f t="shared" si="341"/>
        <v>48353131.600000001</v>
      </c>
      <c r="O3137" s="9">
        <f t="shared" si="342"/>
        <v>0.17860430092672452</v>
      </c>
    </row>
    <row r="3138" spans="1:15" x14ac:dyDescent="0.25">
      <c r="A3138" s="1">
        <v>42047</v>
      </c>
      <c r="B3138" s="2">
        <v>121.31</v>
      </c>
      <c r="C3138" s="2">
        <v>120.917666</v>
      </c>
      <c r="D3138" s="14"/>
      <c r="E3138" s="2">
        <v>253.67333600000001</v>
      </c>
      <c r="F3138" s="3">
        <v>175400000</v>
      </c>
      <c r="G3138" s="4">
        <v>4045565</v>
      </c>
      <c r="H3138" s="5">
        <v>490477100</v>
      </c>
      <c r="I3138" s="6">
        <f t="shared" si="336"/>
        <v>2.5619834710743916E-3</v>
      </c>
      <c r="J3138" s="6">
        <f t="shared" si="337"/>
        <v>2.8664359498487002E-4</v>
      </c>
      <c r="K3138" s="6">
        <f t="shared" si="338"/>
        <v>2.8818815946141108E-4</v>
      </c>
      <c r="L3138" s="7">
        <f t="shared" si="339"/>
        <v>0.39233400000000529</v>
      </c>
      <c r="M3138" s="6">
        <f t="shared" si="340"/>
        <v>9.6929399294576335E-4</v>
      </c>
      <c r="N3138" s="8">
        <f t="shared" si="341"/>
        <v>48367066.399999999</v>
      </c>
      <c r="O3138" s="9">
        <f t="shared" si="342"/>
        <v>9.8612282612174959E-2</v>
      </c>
    </row>
    <row r="3139" spans="1:15" x14ac:dyDescent="0.25">
      <c r="A3139" s="1">
        <v>42048</v>
      </c>
      <c r="B3139" s="2">
        <v>120.83</v>
      </c>
      <c r="C3139" s="2">
        <v>120.69953099999999</v>
      </c>
      <c r="D3139" s="14"/>
      <c r="E3139" s="2">
        <v>253.217175</v>
      </c>
      <c r="F3139" s="3">
        <v>175900000</v>
      </c>
      <c r="G3139" s="4">
        <v>2068673</v>
      </c>
      <c r="H3139" s="5">
        <v>250449300</v>
      </c>
      <c r="I3139" s="6">
        <f t="shared" si="336"/>
        <v>-3.9568048800593392E-3</v>
      </c>
      <c r="J3139" s="6">
        <f t="shared" si="337"/>
        <v>-1.7982221040370172E-3</v>
      </c>
      <c r="K3139" s="6">
        <f t="shared" si="338"/>
        <v>-1.8039961174903807E-3</v>
      </c>
      <c r="L3139" s="7">
        <f t="shared" si="339"/>
        <v>0.13046900000000505</v>
      </c>
      <c r="M3139" s="6">
        <f t="shared" si="340"/>
        <v>3.2446375536225869E-3</v>
      </c>
      <c r="N3139" s="8">
        <f t="shared" si="341"/>
        <v>60349765.5</v>
      </c>
      <c r="O3139" s="9">
        <f t="shared" si="342"/>
        <v>0.24096599790855874</v>
      </c>
    </row>
    <row r="3140" spans="1:15" x14ac:dyDescent="0.25">
      <c r="A3140" s="1">
        <v>42052</v>
      </c>
      <c r="B3140" s="2">
        <v>120.27</v>
      </c>
      <c r="C3140" s="2">
        <v>119.857657</v>
      </c>
      <c r="D3140" s="14"/>
      <c r="E3140" s="2">
        <v>251.45484400000001</v>
      </c>
      <c r="F3140" s="3">
        <v>176600000</v>
      </c>
      <c r="G3140" s="4">
        <v>2970343</v>
      </c>
      <c r="H3140" s="5">
        <v>357468800</v>
      </c>
      <c r="I3140" s="6">
        <f t="shared" ref="I3140:I3203" si="343">(B3140+D3140)/B3139-1</f>
        <v>-4.6346106099478535E-3</v>
      </c>
      <c r="J3140" s="6">
        <f t="shared" ref="J3140:J3203" si="344">E3140/E3139-1</f>
        <v>-6.9597609245897196E-3</v>
      </c>
      <c r="K3140" s="6">
        <f t="shared" ref="K3140:K3203" si="345">C3140/C3139-1</f>
        <v>-6.9749566798232854E-3</v>
      </c>
      <c r="L3140" s="7">
        <f t="shared" ref="L3140:L3203" si="346">B3140-C3140</f>
        <v>0.4123429999999928</v>
      </c>
      <c r="M3140" s="6">
        <f t="shared" ref="M3140:M3203" si="347">B3139/C3139-1</f>
        <v>1.0809404056424388E-3</v>
      </c>
      <c r="N3140" s="8">
        <f t="shared" ref="N3140:N3203" si="348">(F3140-F3139)*C3140</f>
        <v>83900359.900000006</v>
      </c>
      <c r="O3140" s="9">
        <f t="shared" ref="O3140:O3203" si="349">N3140/H3140</f>
        <v>0.23470680490157464</v>
      </c>
    </row>
    <row r="3141" spans="1:15" x14ac:dyDescent="0.25">
      <c r="A3141" s="1">
        <v>42053</v>
      </c>
      <c r="B3141" s="2">
        <v>120.7</v>
      </c>
      <c r="C3141" s="2">
        <v>120.619737</v>
      </c>
      <c r="D3141" s="14"/>
      <c r="E3141" s="2">
        <v>253.075547</v>
      </c>
      <c r="F3141" s="3">
        <v>177600000</v>
      </c>
      <c r="G3141" s="4">
        <v>3221894</v>
      </c>
      <c r="H3141" s="5">
        <v>388424000</v>
      </c>
      <c r="I3141" s="6">
        <f t="shared" si="343"/>
        <v>3.5752889332336668E-3</v>
      </c>
      <c r="J3141" s="6">
        <f t="shared" si="344"/>
        <v>6.4453043505496854E-3</v>
      </c>
      <c r="K3141" s="6">
        <f t="shared" si="345"/>
        <v>6.3582087208662319E-3</v>
      </c>
      <c r="L3141" s="7">
        <f t="shared" si="346"/>
        <v>8.0263000000002194E-2</v>
      </c>
      <c r="M3141" s="6">
        <f t="shared" si="347"/>
        <v>3.4402724892244052E-3</v>
      </c>
      <c r="N3141" s="8">
        <f t="shared" si="348"/>
        <v>120619737</v>
      </c>
      <c r="O3141" s="9">
        <f t="shared" si="349"/>
        <v>0.31053626191996375</v>
      </c>
    </row>
    <row r="3142" spans="1:15" x14ac:dyDescent="0.25">
      <c r="A3142" s="1">
        <v>42054</v>
      </c>
      <c r="B3142" s="2">
        <v>120.68</v>
      </c>
      <c r="C3142" s="2">
        <v>120.36320499999999</v>
      </c>
      <c r="D3142" s="14"/>
      <c r="E3142" s="2">
        <v>252.52794800000001</v>
      </c>
      <c r="F3142" s="3">
        <v>178700000</v>
      </c>
      <c r="G3142" s="4">
        <v>2765526</v>
      </c>
      <c r="H3142" s="5">
        <v>334046500</v>
      </c>
      <c r="I3142" s="6">
        <f t="shared" si="343"/>
        <v>-1.6570008284999549E-4</v>
      </c>
      <c r="J3142" s="6">
        <f t="shared" si="344"/>
        <v>-2.1637768108824229E-3</v>
      </c>
      <c r="K3142" s="6">
        <f t="shared" si="345"/>
        <v>-2.1267829492946921E-3</v>
      </c>
      <c r="L3142" s="7">
        <f t="shared" si="346"/>
        <v>0.31679500000001326</v>
      </c>
      <c r="M3142" s="6">
        <f t="shared" si="347"/>
        <v>6.6542177919037826E-4</v>
      </c>
      <c r="N3142" s="8">
        <f t="shared" si="348"/>
        <v>132399525.5</v>
      </c>
      <c r="O3142" s="9">
        <f t="shared" si="349"/>
        <v>0.39635058442462351</v>
      </c>
    </row>
    <row r="3143" spans="1:15" x14ac:dyDescent="0.25">
      <c r="A3143" s="1">
        <v>42055</v>
      </c>
      <c r="B3143" s="2">
        <v>120.86</v>
      </c>
      <c r="C3143" s="2">
        <v>120.41325999999999</v>
      </c>
      <c r="D3143" s="14"/>
      <c r="E3143" s="2">
        <v>252.63173699999999</v>
      </c>
      <c r="F3143" s="3">
        <v>179100000</v>
      </c>
      <c r="G3143" s="4">
        <v>1621148</v>
      </c>
      <c r="H3143" s="5">
        <v>196108600</v>
      </c>
      <c r="I3143" s="6">
        <f t="shared" si="343"/>
        <v>1.4915478952601813E-3</v>
      </c>
      <c r="J3143" s="6">
        <f t="shared" si="344"/>
        <v>4.1100005295247044E-4</v>
      </c>
      <c r="K3143" s="6">
        <f t="shared" si="345"/>
        <v>4.1586629402234898E-4</v>
      </c>
      <c r="L3143" s="7">
        <f t="shared" si="346"/>
        <v>0.44674000000000547</v>
      </c>
      <c r="M3143" s="6">
        <f t="shared" si="347"/>
        <v>2.6319920610291536E-3</v>
      </c>
      <c r="N3143" s="8">
        <f t="shared" si="348"/>
        <v>48165304</v>
      </c>
      <c r="O3143" s="9">
        <f t="shared" si="349"/>
        <v>0.24560526157445414</v>
      </c>
    </row>
    <row r="3144" spans="1:15" x14ac:dyDescent="0.25">
      <c r="A3144" s="1">
        <v>42058</v>
      </c>
      <c r="B3144" s="2">
        <v>121.27</v>
      </c>
      <c r="C3144" s="2">
        <v>120.801129</v>
      </c>
      <c r="D3144" s="14"/>
      <c r="E3144" s="2">
        <v>253.457054</v>
      </c>
      <c r="F3144" s="3">
        <v>179500000</v>
      </c>
      <c r="G3144" s="4">
        <v>2191411</v>
      </c>
      <c r="H3144" s="5">
        <v>265539000</v>
      </c>
      <c r="I3144" s="6">
        <f t="shared" si="343"/>
        <v>3.3923547906669071E-3</v>
      </c>
      <c r="J3144" s="6">
        <f t="shared" si="344"/>
        <v>3.2668777478264133E-3</v>
      </c>
      <c r="K3144" s="6">
        <f t="shared" si="345"/>
        <v>3.2211485678570462E-3</v>
      </c>
      <c r="L3144" s="7">
        <f t="shared" si="346"/>
        <v>0.46887099999999293</v>
      </c>
      <c r="M3144" s="6">
        <f t="shared" si="347"/>
        <v>3.7100565170313793E-3</v>
      </c>
      <c r="N3144" s="8">
        <f t="shared" si="348"/>
        <v>48320451.600000001</v>
      </c>
      <c r="O3144" s="9">
        <f t="shared" si="349"/>
        <v>0.18197120422988713</v>
      </c>
    </row>
    <row r="3145" spans="1:15" x14ac:dyDescent="0.25">
      <c r="A3145" s="1">
        <v>42059</v>
      </c>
      <c r="B3145" s="2">
        <v>122.06</v>
      </c>
      <c r="C3145" s="2">
        <v>121.608666</v>
      </c>
      <c r="D3145" s="14"/>
      <c r="E3145" s="2">
        <v>255.16242500000001</v>
      </c>
      <c r="F3145" s="3">
        <v>179900000</v>
      </c>
      <c r="G3145" s="4">
        <v>1891701</v>
      </c>
      <c r="H3145" s="5">
        <v>230192500</v>
      </c>
      <c r="I3145" s="6">
        <f t="shared" si="343"/>
        <v>6.5143893790715612E-3</v>
      </c>
      <c r="J3145" s="6">
        <f t="shared" si="344"/>
        <v>6.728441655445172E-3</v>
      </c>
      <c r="K3145" s="6">
        <f t="shared" si="345"/>
        <v>6.6848464636450888E-3</v>
      </c>
      <c r="L3145" s="7">
        <f t="shared" si="346"/>
        <v>0.45133400000000279</v>
      </c>
      <c r="M3145" s="6">
        <f t="shared" si="347"/>
        <v>3.8813461751669998E-3</v>
      </c>
      <c r="N3145" s="8">
        <f t="shared" si="348"/>
        <v>48643466.399999999</v>
      </c>
      <c r="O3145" s="9">
        <f t="shared" si="349"/>
        <v>0.21131646947663368</v>
      </c>
    </row>
    <row r="3146" spans="1:15" x14ac:dyDescent="0.25">
      <c r="A3146" s="1">
        <v>42060</v>
      </c>
      <c r="B3146" s="2">
        <v>122.17</v>
      </c>
      <c r="C3146" s="2">
        <v>121.90292100000001</v>
      </c>
      <c r="D3146" s="14"/>
      <c r="E3146" s="2">
        <v>255.77729099999999</v>
      </c>
      <c r="F3146" s="3">
        <v>180500000</v>
      </c>
      <c r="G3146" s="4">
        <v>2024493</v>
      </c>
      <c r="H3146" s="5">
        <v>247023400</v>
      </c>
      <c r="I3146" s="6">
        <f t="shared" si="343"/>
        <v>9.0119613304939783E-4</v>
      </c>
      <c r="J3146" s="6">
        <f t="shared" si="344"/>
        <v>2.4097043285271624E-3</v>
      </c>
      <c r="K3146" s="6">
        <f t="shared" si="345"/>
        <v>2.4196877548183782E-3</v>
      </c>
      <c r="L3146" s="7">
        <f t="shared" si="346"/>
        <v>0.2670789999999954</v>
      </c>
      <c r="M3146" s="6">
        <f t="shared" si="347"/>
        <v>3.7113637937611355E-3</v>
      </c>
      <c r="N3146" s="8">
        <f t="shared" si="348"/>
        <v>73141752.600000009</v>
      </c>
      <c r="O3146" s="9">
        <f t="shared" si="349"/>
        <v>0.2960924050110233</v>
      </c>
    </row>
    <row r="3147" spans="1:15" x14ac:dyDescent="0.25">
      <c r="A3147" s="1">
        <v>42061</v>
      </c>
      <c r="B3147" s="2">
        <v>121.51</v>
      </c>
      <c r="C3147" s="2">
        <v>121.632221</v>
      </c>
      <c r="D3147" s="14"/>
      <c r="E3147" s="2">
        <v>255.22013799999999</v>
      </c>
      <c r="F3147" s="3">
        <v>180700000</v>
      </c>
      <c r="G3147" s="4">
        <v>1192207</v>
      </c>
      <c r="H3147" s="5">
        <v>145220700</v>
      </c>
      <c r="I3147" s="6">
        <f t="shared" si="343"/>
        <v>-5.4023082589833571E-3</v>
      </c>
      <c r="J3147" s="6">
        <f t="shared" si="344"/>
        <v>-2.1782739109548199E-3</v>
      </c>
      <c r="K3147" s="6">
        <f t="shared" si="345"/>
        <v>-2.2206194714563532E-3</v>
      </c>
      <c r="L3147" s="7">
        <f t="shared" si="346"/>
        <v>-0.12222099999999614</v>
      </c>
      <c r="M3147" s="6">
        <f t="shared" si="347"/>
        <v>2.1909155072665776E-3</v>
      </c>
      <c r="N3147" s="8">
        <f t="shared" si="348"/>
        <v>24326444.199999999</v>
      </c>
      <c r="O3147" s="9">
        <f t="shared" si="349"/>
        <v>0.16751361341737092</v>
      </c>
    </row>
    <row r="3148" spans="1:15" x14ac:dyDescent="0.25">
      <c r="A3148" s="1">
        <v>42062</v>
      </c>
      <c r="B3148" s="2">
        <v>121.8</v>
      </c>
      <c r="C3148" s="2">
        <v>121.421938</v>
      </c>
      <c r="D3148" s="14"/>
      <c r="E3148" s="2">
        <v>254.76802900000001</v>
      </c>
      <c r="F3148" s="3">
        <v>181100000</v>
      </c>
      <c r="G3148" s="4">
        <v>2892759</v>
      </c>
      <c r="H3148" s="5">
        <v>351955900</v>
      </c>
      <c r="I3148" s="6">
        <f t="shared" si="343"/>
        <v>2.3866348448686736E-3</v>
      </c>
      <c r="J3148" s="6">
        <f t="shared" si="344"/>
        <v>-1.7714472045304852E-3</v>
      </c>
      <c r="K3148" s="6">
        <f t="shared" si="345"/>
        <v>-1.7288428861297334E-3</v>
      </c>
      <c r="L3148" s="7">
        <f t="shared" si="346"/>
        <v>0.3780619999999999</v>
      </c>
      <c r="M3148" s="6">
        <f t="shared" si="347"/>
        <v>-1.0048406499129081E-3</v>
      </c>
      <c r="N3148" s="8">
        <f t="shared" si="348"/>
        <v>48568775.199999996</v>
      </c>
      <c r="O3148" s="9">
        <f t="shared" si="349"/>
        <v>0.13799676379910095</v>
      </c>
    </row>
    <row r="3149" spans="1:15" x14ac:dyDescent="0.25">
      <c r="A3149" s="1">
        <v>42065</v>
      </c>
      <c r="B3149" s="2">
        <v>120.42</v>
      </c>
      <c r="C3149" s="2">
        <v>120.610596</v>
      </c>
      <c r="D3149" s="2">
        <v>0.32740200000000003</v>
      </c>
      <c r="E3149" s="2">
        <v>253.75241</v>
      </c>
      <c r="F3149" s="3">
        <v>181500000</v>
      </c>
      <c r="G3149" s="4">
        <v>4540652</v>
      </c>
      <c r="H3149" s="5">
        <v>548526100</v>
      </c>
      <c r="I3149" s="6">
        <f t="shared" si="343"/>
        <v>-8.6420197044334568E-3</v>
      </c>
      <c r="J3149" s="6">
        <f t="shared" si="344"/>
        <v>-3.9864460387217804E-3</v>
      </c>
      <c r="K3149" s="6">
        <f t="shared" si="345"/>
        <v>-6.682005026142801E-3</v>
      </c>
      <c r="L3149" s="7">
        <f t="shared" si="346"/>
        <v>-0.19059599999999932</v>
      </c>
      <c r="M3149" s="6">
        <f t="shared" si="347"/>
        <v>3.1136218563732054E-3</v>
      </c>
      <c r="N3149" s="8">
        <f t="shared" si="348"/>
        <v>48244238.399999999</v>
      </c>
      <c r="O3149" s="9">
        <f t="shared" si="349"/>
        <v>8.7952493782884708E-2</v>
      </c>
    </row>
    <row r="3150" spans="1:15" x14ac:dyDescent="0.25">
      <c r="A3150" s="1">
        <v>42066</v>
      </c>
      <c r="B3150" s="2">
        <v>120.35</v>
      </c>
      <c r="C3150" s="2">
        <v>120.33605</v>
      </c>
      <c r="D3150" s="14"/>
      <c r="E3150" s="2">
        <v>253.185452</v>
      </c>
      <c r="F3150" s="3">
        <v>181700000</v>
      </c>
      <c r="G3150" s="4">
        <v>4737641</v>
      </c>
      <c r="H3150" s="5">
        <v>571403500</v>
      </c>
      <c r="I3150" s="6">
        <f t="shared" si="343"/>
        <v>-5.8129878757684494E-4</v>
      </c>
      <c r="J3150" s="6">
        <f t="shared" si="344"/>
        <v>-2.2342960210702811E-3</v>
      </c>
      <c r="K3150" s="6">
        <f t="shared" si="345"/>
        <v>-2.2763008318108513E-3</v>
      </c>
      <c r="L3150" s="7">
        <f t="shared" si="346"/>
        <v>1.3949999999994134E-2</v>
      </c>
      <c r="M3150" s="6">
        <f t="shared" si="347"/>
        <v>-1.5802591672791078E-3</v>
      </c>
      <c r="N3150" s="8">
        <f t="shared" si="348"/>
        <v>24067210</v>
      </c>
      <c r="O3150" s="9">
        <f t="shared" si="349"/>
        <v>4.2119465491548443E-2</v>
      </c>
    </row>
    <row r="3151" spans="1:15" x14ac:dyDescent="0.25">
      <c r="A3151" s="1">
        <v>42067</v>
      </c>
      <c r="B3151" s="2">
        <v>120.27</v>
      </c>
      <c r="C3151" s="2">
        <v>120.258596</v>
      </c>
      <c r="D3151" s="14"/>
      <c r="E3151" s="2">
        <v>253.026546</v>
      </c>
      <c r="F3151" s="3">
        <v>182200000</v>
      </c>
      <c r="G3151" s="4">
        <v>2703203</v>
      </c>
      <c r="H3151" s="5">
        <v>325254100</v>
      </c>
      <c r="I3151" s="6">
        <f t="shared" si="343"/>
        <v>-6.6472787702531733E-4</v>
      </c>
      <c r="J3151" s="6">
        <f t="shared" si="344"/>
        <v>-6.2762689856288301E-4</v>
      </c>
      <c r="K3151" s="6">
        <f t="shared" si="345"/>
        <v>-6.4364751876100357E-4</v>
      </c>
      <c r="L3151" s="7">
        <f t="shared" si="346"/>
        <v>1.1403999999998859E-2</v>
      </c>
      <c r="M3151" s="6">
        <f t="shared" si="347"/>
        <v>1.1592536068771864E-4</v>
      </c>
      <c r="N3151" s="8">
        <f t="shared" si="348"/>
        <v>60129298</v>
      </c>
      <c r="O3151" s="9">
        <f t="shared" si="349"/>
        <v>0.18486868574446871</v>
      </c>
    </row>
    <row r="3152" spans="1:15" x14ac:dyDescent="0.25">
      <c r="A3152" s="1">
        <v>42068</v>
      </c>
      <c r="B3152" s="2">
        <v>120.43</v>
      </c>
      <c r="C3152" s="2">
        <v>120.458388</v>
      </c>
      <c r="D3152" s="14"/>
      <c r="E3152" s="2">
        <v>253.46673699999999</v>
      </c>
      <c r="F3152" s="3">
        <v>182800000</v>
      </c>
      <c r="G3152" s="4">
        <v>1307564</v>
      </c>
      <c r="H3152" s="5">
        <v>157375600</v>
      </c>
      <c r="I3152" s="6">
        <f t="shared" si="343"/>
        <v>1.3303400681801136E-3</v>
      </c>
      <c r="J3152" s="6">
        <f t="shared" si="344"/>
        <v>1.7397028373458134E-3</v>
      </c>
      <c r="K3152" s="6">
        <f t="shared" si="345"/>
        <v>1.6613531726248354E-3</v>
      </c>
      <c r="L3152" s="7">
        <f t="shared" si="346"/>
        <v>-2.838799999999253E-2</v>
      </c>
      <c r="M3152" s="6">
        <f t="shared" si="347"/>
        <v>9.4828980042205302E-5</v>
      </c>
      <c r="N3152" s="8">
        <f t="shared" si="348"/>
        <v>72275032.799999997</v>
      </c>
      <c r="O3152" s="9">
        <f t="shared" si="349"/>
        <v>0.45925183319396395</v>
      </c>
    </row>
    <row r="3153" spans="1:15" x14ac:dyDescent="0.25">
      <c r="A3153" s="1">
        <v>42069</v>
      </c>
      <c r="B3153" s="2">
        <v>119.15</v>
      </c>
      <c r="C3153" s="2">
        <v>119.392725</v>
      </c>
      <c r="D3153" s="14"/>
      <c r="E3153" s="2">
        <v>251.21210600000001</v>
      </c>
      <c r="F3153" s="3">
        <v>184100000</v>
      </c>
      <c r="G3153" s="4">
        <v>3372754</v>
      </c>
      <c r="H3153" s="5">
        <v>402405600</v>
      </c>
      <c r="I3153" s="6">
        <f t="shared" si="343"/>
        <v>-1.0628580918375818E-2</v>
      </c>
      <c r="J3153" s="6">
        <f t="shared" si="344"/>
        <v>-8.8951750698553766E-3</v>
      </c>
      <c r="K3153" s="6">
        <f t="shared" si="345"/>
        <v>-8.8467313708365802E-3</v>
      </c>
      <c r="L3153" s="7">
        <f t="shared" si="346"/>
        <v>-0.24272499999999297</v>
      </c>
      <c r="M3153" s="6">
        <f t="shared" si="347"/>
        <v>-2.3566644441552764E-4</v>
      </c>
      <c r="N3153" s="8">
        <f t="shared" si="348"/>
        <v>155210542.5</v>
      </c>
      <c r="O3153" s="9">
        <f t="shared" si="349"/>
        <v>0.38570671605961748</v>
      </c>
    </row>
    <row r="3154" spans="1:15" x14ac:dyDescent="0.25">
      <c r="A3154" s="1">
        <v>42072</v>
      </c>
      <c r="B3154" s="2">
        <v>119.63</v>
      </c>
      <c r="C3154" s="2">
        <v>119.67537299999999</v>
      </c>
      <c r="D3154" s="14"/>
      <c r="E3154" s="2">
        <v>251.82156000000001</v>
      </c>
      <c r="F3154" s="3">
        <v>182600000</v>
      </c>
      <c r="G3154" s="4">
        <v>6241020</v>
      </c>
      <c r="H3154" s="5">
        <v>745808900</v>
      </c>
      <c r="I3154" s="6">
        <f t="shared" si="343"/>
        <v>4.0285354595046563E-3</v>
      </c>
      <c r="J3154" s="6">
        <f t="shared" si="344"/>
        <v>2.4260534641591391E-3</v>
      </c>
      <c r="K3154" s="6">
        <f t="shared" si="345"/>
        <v>2.367380424560972E-3</v>
      </c>
      <c r="L3154" s="7">
        <f t="shared" si="346"/>
        <v>-4.5372999999997887E-2</v>
      </c>
      <c r="M3154" s="6">
        <f t="shared" si="347"/>
        <v>-2.0329965665830674E-3</v>
      </c>
      <c r="N3154" s="8">
        <f t="shared" si="348"/>
        <v>-179513059.5</v>
      </c>
      <c r="O3154" s="9">
        <f t="shared" si="349"/>
        <v>-0.24069578614575396</v>
      </c>
    </row>
    <row r="3155" spans="1:15" x14ac:dyDescent="0.25">
      <c r="A3155" s="1">
        <v>42073</v>
      </c>
      <c r="B3155" s="2">
        <v>119.82</v>
      </c>
      <c r="C3155" s="2">
        <v>120.094223</v>
      </c>
      <c r="D3155" s="14"/>
      <c r="E3155" s="2">
        <v>252.69236100000001</v>
      </c>
      <c r="F3155" s="3">
        <v>180700000</v>
      </c>
      <c r="G3155" s="4">
        <v>3356886</v>
      </c>
      <c r="H3155" s="5">
        <v>402719100</v>
      </c>
      <c r="I3155" s="6">
        <f t="shared" si="343"/>
        <v>1.5882303769956252E-3</v>
      </c>
      <c r="J3155" s="6">
        <f t="shared" si="344"/>
        <v>3.4580081228945403E-3</v>
      </c>
      <c r="K3155" s="6">
        <f t="shared" si="345"/>
        <v>3.499884642097717E-3</v>
      </c>
      <c r="L3155" s="7">
        <f t="shared" si="346"/>
        <v>-0.27422300000000632</v>
      </c>
      <c r="M3155" s="6">
        <f t="shared" si="347"/>
        <v>-3.7913397604361077E-4</v>
      </c>
      <c r="N3155" s="8">
        <f t="shared" si="348"/>
        <v>-228179023.69999999</v>
      </c>
      <c r="O3155" s="9">
        <f t="shared" si="349"/>
        <v>-0.56659598141732037</v>
      </c>
    </row>
    <row r="3156" spans="1:15" x14ac:dyDescent="0.25">
      <c r="A3156" s="1">
        <v>42074</v>
      </c>
      <c r="B3156" s="2">
        <v>120.43</v>
      </c>
      <c r="C3156" s="2">
        <v>120.383329</v>
      </c>
      <c r="D3156" s="14"/>
      <c r="E3156" s="2">
        <v>253.295354</v>
      </c>
      <c r="F3156" s="3">
        <v>178200000</v>
      </c>
      <c r="G3156" s="4">
        <v>1712158</v>
      </c>
      <c r="H3156" s="5">
        <v>205881500</v>
      </c>
      <c r="I3156" s="6">
        <f t="shared" si="343"/>
        <v>5.0909697880154869E-3</v>
      </c>
      <c r="J3156" s="6">
        <f t="shared" si="344"/>
        <v>2.3862731647832369E-3</v>
      </c>
      <c r="K3156" s="6">
        <f t="shared" si="345"/>
        <v>2.4073264539961059E-3</v>
      </c>
      <c r="L3156" s="7">
        <f t="shared" si="346"/>
        <v>4.667100000000346E-2</v>
      </c>
      <c r="M3156" s="6">
        <f t="shared" si="347"/>
        <v>-2.2833987609879314E-3</v>
      </c>
      <c r="N3156" s="8">
        <f t="shared" si="348"/>
        <v>-300958322.5</v>
      </c>
      <c r="O3156" s="9">
        <f t="shared" si="349"/>
        <v>-1.4618036224721502</v>
      </c>
    </row>
    <row r="3157" spans="1:15" x14ac:dyDescent="0.25">
      <c r="A3157" s="1">
        <v>42075</v>
      </c>
      <c r="B3157" s="2">
        <v>120.31</v>
      </c>
      <c r="C3157" s="2">
        <v>120.38467900000001</v>
      </c>
      <c r="D3157" s="14"/>
      <c r="E3157" s="2">
        <v>253.29747499999999</v>
      </c>
      <c r="F3157" s="3">
        <v>177900000</v>
      </c>
      <c r="G3157" s="4">
        <v>2970708</v>
      </c>
      <c r="H3157" s="5">
        <v>357637600</v>
      </c>
      <c r="I3157" s="6">
        <f t="shared" si="343"/>
        <v>-9.9642946109779196E-4</v>
      </c>
      <c r="J3157" s="6">
        <f t="shared" si="344"/>
        <v>8.3736237814768799E-6</v>
      </c>
      <c r="K3157" s="6">
        <f t="shared" si="345"/>
        <v>1.1214177338514375E-5</v>
      </c>
      <c r="L3157" s="7">
        <f t="shared" si="346"/>
        <v>-7.4679000000003271E-2</v>
      </c>
      <c r="M3157" s="6">
        <f t="shared" si="347"/>
        <v>3.8768657078769309E-4</v>
      </c>
      <c r="N3157" s="8">
        <f t="shared" si="348"/>
        <v>-36115403.700000003</v>
      </c>
      <c r="O3157" s="9">
        <f t="shared" si="349"/>
        <v>-0.10098324029688155</v>
      </c>
    </row>
    <row r="3158" spans="1:15" x14ac:dyDescent="0.25">
      <c r="A3158" s="1">
        <v>42076</v>
      </c>
      <c r="B3158" s="2">
        <v>119.97</v>
      </c>
      <c r="C3158" s="2">
        <v>120.00055399999999</v>
      </c>
      <c r="D3158" s="14"/>
      <c r="E3158" s="2">
        <v>252.49487500000001</v>
      </c>
      <c r="F3158" s="3">
        <v>178300000</v>
      </c>
      <c r="G3158" s="4">
        <v>1845271</v>
      </c>
      <c r="H3158" s="5">
        <v>221591800</v>
      </c>
      <c r="I3158" s="6">
        <f t="shared" si="343"/>
        <v>-2.8260327487324988E-3</v>
      </c>
      <c r="J3158" s="6">
        <f t="shared" si="344"/>
        <v>-3.1686063984648349E-3</v>
      </c>
      <c r="K3158" s="6">
        <f t="shared" si="345"/>
        <v>-3.1908130103500687E-3</v>
      </c>
      <c r="L3158" s="7">
        <f t="shared" si="346"/>
        <v>-3.0553999999995085E-2</v>
      </c>
      <c r="M3158" s="6">
        <f t="shared" si="347"/>
        <v>-6.2033641340697443E-4</v>
      </c>
      <c r="N3158" s="8">
        <f t="shared" si="348"/>
        <v>48000221.599999994</v>
      </c>
      <c r="O3158" s="9">
        <f t="shared" si="349"/>
        <v>0.21661551375096008</v>
      </c>
    </row>
    <row r="3159" spans="1:15" x14ac:dyDescent="0.25">
      <c r="A3159" s="1">
        <v>42079</v>
      </c>
      <c r="B3159" s="2">
        <v>120.09</v>
      </c>
      <c r="C3159" s="2">
        <v>120.046229</v>
      </c>
      <c r="D3159" s="14"/>
      <c r="E3159" s="2">
        <v>252.587717</v>
      </c>
      <c r="F3159" s="3">
        <v>178500000</v>
      </c>
      <c r="G3159" s="4">
        <v>1588306</v>
      </c>
      <c r="H3159" s="5">
        <v>190871600</v>
      </c>
      <c r="I3159" s="6">
        <f t="shared" si="343"/>
        <v>1.0002500625156951E-3</v>
      </c>
      <c r="J3159" s="6">
        <f t="shared" si="344"/>
        <v>3.6769855229734638E-4</v>
      </c>
      <c r="K3159" s="6">
        <f t="shared" si="345"/>
        <v>3.8062324278942405E-4</v>
      </c>
      <c r="L3159" s="7">
        <f t="shared" si="346"/>
        <v>4.3771000000006666E-2</v>
      </c>
      <c r="M3159" s="6">
        <f t="shared" si="347"/>
        <v>-2.5461549119176752E-4</v>
      </c>
      <c r="N3159" s="8">
        <f t="shared" si="348"/>
        <v>24009245.800000001</v>
      </c>
      <c r="O3159" s="9">
        <f t="shared" si="349"/>
        <v>0.12578741834825086</v>
      </c>
    </row>
    <row r="3160" spans="1:15" x14ac:dyDescent="0.25">
      <c r="A3160" s="1">
        <v>42080</v>
      </c>
      <c r="B3160" s="2">
        <v>120.29</v>
      </c>
      <c r="C3160" s="2">
        <v>120.125213</v>
      </c>
      <c r="D3160" s="14"/>
      <c r="E3160" s="2">
        <v>252.76750200000001</v>
      </c>
      <c r="F3160" s="3">
        <v>178800000</v>
      </c>
      <c r="G3160" s="4">
        <v>2528762</v>
      </c>
      <c r="H3160" s="5">
        <v>303951600</v>
      </c>
      <c r="I3160" s="6">
        <f t="shared" si="343"/>
        <v>1.6654176034640589E-3</v>
      </c>
      <c r="J3160" s="6">
        <f t="shared" si="344"/>
        <v>7.117725364294003E-4</v>
      </c>
      <c r="K3160" s="6">
        <f t="shared" si="345"/>
        <v>6.5794653158168792E-4</v>
      </c>
      <c r="L3160" s="7">
        <f t="shared" si="346"/>
        <v>0.16478700000000401</v>
      </c>
      <c r="M3160" s="6">
        <f t="shared" si="347"/>
        <v>3.6461786733843482E-4</v>
      </c>
      <c r="N3160" s="8">
        <f t="shared" si="348"/>
        <v>36037563.899999999</v>
      </c>
      <c r="O3160" s="9">
        <f t="shared" si="349"/>
        <v>0.11856349464849009</v>
      </c>
    </row>
    <row r="3161" spans="1:15" x14ac:dyDescent="0.25">
      <c r="A3161" s="1">
        <v>42081</v>
      </c>
      <c r="B3161" s="2">
        <v>121.77</v>
      </c>
      <c r="C3161" s="2">
        <v>120.99078299999999</v>
      </c>
      <c r="D3161" s="14"/>
      <c r="E3161" s="2">
        <v>254.583821</v>
      </c>
      <c r="F3161" s="3">
        <v>179400000</v>
      </c>
      <c r="G3161" s="4">
        <v>3382542</v>
      </c>
      <c r="H3161" s="5">
        <v>409257400</v>
      </c>
      <c r="I3161" s="6">
        <f t="shared" si="343"/>
        <v>1.2303599634217122E-2</v>
      </c>
      <c r="J3161" s="6">
        <f t="shared" si="344"/>
        <v>7.1857299123840868E-3</v>
      </c>
      <c r="K3161" s="6">
        <f t="shared" si="345"/>
        <v>7.2055647468445283E-3</v>
      </c>
      <c r="L3161" s="7">
        <f t="shared" si="346"/>
        <v>0.77921700000000271</v>
      </c>
      <c r="M3161" s="6">
        <f t="shared" si="347"/>
        <v>1.3717936133856856E-3</v>
      </c>
      <c r="N3161" s="8">
        <f t="shared" si="348"/>
        <v>72594469.799999997</v>
      </c>
      <c r="O3161" s="9">
        <f t="shared" si="349"/>
        <v>0.1773809582917743</v>
      </c>
    </row>
    <row r="3162" spans="1:15" x14ac:dyDescent="0.25">
      <c r="A3162" s="1">
        <v>42082</v>
      </c>
      <c r="B3162" s="2">
        <v>121.15</v>
      </c>
      <c r="C3162" s="2">
        <v>121.017692</v>
      </c>
      <c r="D3162" s="14"/>
      <c r="E3162" s="2">
        <v>254.651714</v>
      </c>
      <c r="F3162" s="3">
        <v>179800000</v>
      </c>
      <c r="G3162" s="4">
        <v>2503043</v>
      </c>
      <c r="H3162" s="5">
        <v>303652400</v>
      </c>
      <c r="I3162" s="6">
        <f t="shared" si="343"/>
        <v>-5.0915660671757568E-3</v>
      </c>
      <c r="J3162" s="6">
        <f t="shared" si="344"/>
        <v>2.6668230421433847E-4</v>
      </c>
      <c r="K3162" s="6">
        <f t="shared" si="345"/>
        <v>2.2240537115947312E-4</v>
      </c>
      <c r="L3162" s="7">
        <f t="shared" si="346"/>
        <v>0.13230800000000897</v>
      </c>
      <c r="M3162" s="6">
        <f t="shared" si="347"/>
        <v>6.4403004979314282E-3</v>
      </c>
      <c r="N3162" s="8">
        <f t="shared" si="348"/>
        <v>48407076.799999997</v>
      </c>
      <c r="O3162" s="9">
        <f t="shared" si="349"/>
        <v>0.15941608497084164</v>
      </c>
    </row>
    <row r="3163" spans="1:15" x14ac:dyDescent="0.25">
      <c r="A3163" s="1">
        <v>42083</v>
      </c>
      <c r="B3163" s="2">
        <v>121.49</v>
      </c>
      <c r="C3163" s="2">
        <v>121.4746</v>
      </c>
      <c r="D3163" s="14"/>
      <c r="E3163" s="2">
        <v>255.606762</v>
      </c>
      <c r="F3163" s="3">
        <v>180600000</v>
      </c>
      <c r="G3163" s="4">
        <v>3669307</v>
      </c>
      <c r="H3163" s="5">
        <v>446055700</v>
      </c>
      <c r="I3163" s="6">
        <f t="shared" si="343"/>
        <v>2.8064382996284554E-3</v>
      </c>
      <c r="J3163" s="6">
        <f t="shared" si="344"/>
        <v>3.7504086856450236E-3</v>
      </c>
      <c r="K3163" s="6">
        <f t="shared" si="345"/>
        <v>3.7755471323976941E-3</v>
      </c>
      <c r="L3163" s="7">
        <f t="shared" si="346"/>
        <v>1.5399999999999636E-2</v>
      </c>
      <c r="M3163" s="6">
        <f t="shared" si="347"/>
        <v>1.0932946895070295E-3</v>
      </c>
      <c r="N3163" s="8">
        <f t="shared" si="348"/>
        <v>97179680</v>
      </c>
      <c r="O3163" s="9">
        <f t="shared" si="349"/>
        <v>0.21786445056077078</v>
      </c>
    </row>
    <row r="3164" spans="1:15" x14ac:dyDescent="0.25">
      <c r="A3164" s="1">
        <v>42086</v>
      </c>
      <c r="B3164" s="2">
        <v>121.77</v>
      </c>
      <c r="C3164" s="2">
        <v>121.60279</v>
      </c>
      <c r="D3164" s="14"/>
      <c r="E3164" s="2">
        <v>255.884738</v>
      </c>
      <c r="F3164" s="3">
        <v>181900000</v>
      </c>
      <c r="G3164" s="4">
        <v>2946620</v>
      </c>
      <c r="H3164" s="5">
        <v>358617400</v>
      </c>
      <c r="I3164" s="6">
        <f t="shared" si="343"/>
        <v>2.3047164375669116E-3</v>
      </c>
      <c r="J3164" s="6">
        <f t="shared" si="344"/>
        <v>1.0875142653699044E-3</v>
      </c>
      <c r="K3164" s="6">
        <f t="shared" si="345"/>
        <v>1.0552823388594312E-3</v>
      </c>
      <c r="L3164" s="7">
        <f t="shared" si="346"/>
        <v>0.16720999999999719</v>
      </c>
      <c r="M3164" s="6">
        <f t="shared" si="347"/>
        <v>1.2677547404971179E-4</v>
      </c>
      <c r="N3164" s="8">
        <f t="shared" si="348"/>
        <v>158083627</v>
      </c>
      <c r="O3164" s="9">
        <f t="shared" si="349"/>
        <v>0.44081415737217433</v>
      </c>
    </row>
    <row r="3165" spans="1:15" x14ac:dyDescent="0.25">
      <c r="A3165" s="1">
        <v>42087</v>
      </c>
      <c r="B3165" s="2">
        <v>121.95</v>
      </c>
      <c r="C3165" s="2">
        <v>122.009922</v>
      </c>
      <c r="D3165" s="14"/>
      <c r="E3165" s="2">
        <v>256.73521599999998</v>
      </c>
      <c r="F3165" s="3">
        <v>182300000</v>
      </c>
      <c r="G3165" s="4">
        <v>2782071</v>
      </c>
      <c r="H3165" s="5">
        <v>339118500</v>
      </c>
      <c r="I3165" s="6">
        <f t="shared" si="343"/>
        <v>1.4781966001478075E-3</v>
      </c>
      <c r="J3165" s="6">
        <f t="shared" si="344"/>
        <v>3.3236761467188014E-3</v>
      </c>
      <c r="K3165" s="6">
        <f t="shared" si="345"/>
        <v>3.3480481821182018E-3</v>
      </c>
      <c r="L3165" s="7">
        <f t="shared" si="346"/>
        <v>-5.9922000000000253E-2</v>
      </c>
      <c r="M3165" s="6">
        <f t="shared" si="347"/>
        <v>1.3750506875704893E-3</v>
      </c>
      <c r="N3165" s="8">
        <f t="shared" si="348"/>
        <v>48803968.800000004</v>
      </c>
      <c r="O3165" s="9">
        <f t="shared" si="349"/>
        <v>0.14391420344215961</v>
      </c>
    </row>
    <row r="3166" spans="1:15" x14ac:dyDescent="0.25">
      <c r="A3166" s="1">
        <v>42088</v>
      </c>
      <c r="B3166" s="2">
        <v>121.55</v>
      </c>
      <c r="C3166" s="2">
        <v>121.62112500000001</v>
      </c>
      <c r="D3166" s="14"/>
      <c r="E3166" s="2">
        <v>255.916844</v>
      </c>
      <c r="F3166" s="3">
        <v>184000000</v>
      </c>
      <c r="G3166" s="4">
        <v>3205892</v>
      </c>
      <c r="H3166" s="5">
        <v>390228300</v>
      </c>
      <c r="I3166" s="6">
        <f t="shared" si="343"/>
        <v>-3.2800328003280699E-3</v>
      </c>
      <c r="J3166" s="6">
        <f t="shared" si="344"/>
        <v>-3.1876110054180895E-3</v>
      </c>
      <c r="K3166" s="6">
        <f t="shared" si="345"/>
        <v>-3.186601496229069E-3</v>
      </c>
      <c r="L3166" s="7">
        <f t="shared" si="346"/>
        <v>-7.1125000000009209E-2</v>
      </c>
      <c r="M3166" s="6">
        <f t="shared" si="347"/>
        <v>-4.9112399235862192E-4</v>
      </c>
      <c r="N3166" s="8">
        <f t="shared" si="348"/>
        <v>206755912.5</v>
      </c>
      <c r="O3166" s="9">
        <f t="shared" si="349"/>
        <v>0.52983320917524435</v>
      </c>
    </row>
    <row r="3167" spans="1:15" x14ac:dyDescent="0.25">
      <c r="A3167" s="1">
        <v>42089</v>
      </c>
      <c r="B3167" s="2">
        <v>120.8</v>
      </c>
      <c r="C3167" s="2">
        <v>120.86615999999999</v>
      </c>
      <c r="D3167" s="14"/>
      <c r="E3167" s="2">
        <v>254.33629400000001</v>
      </c>
      <c r="F3167" s="3">
        <v>184100000</v>
      </c>
      <c r="G3167" s="4">
        <v>2681774</v>
      </c>
      <c r="H3167" s="5">
        <v>324479500</v>
      </c>
      <c r="I3167" s="6">
        <f t="shared" si="343"/>
        <v>-6.1703002879472946E-3</v>
      </c>
      <c r="J3167" s="6">
        <f t="shared" si="344"/>
        <v>-6.1760295856101433E-3</v>
      </c>
      <c r="K3167" s="6">
        <f t="shared" si="345"/>
        <v>-6.2075153473544198E-3</v>
      </c>
      <c r="L3167" s="7">
        <f t="shared" si="346"/>
        <v>-6.6159999999996444E-2</v>
      </c>
      <c r="M3167" s="6">
        <f t="shared" si="347"/>
        <v>-5.8480794352144816E-4</v>
      </c>
      <c r="N3167" s="8">
        <f t="shared" si="348"/>
        <v>12086616</v>
      </c>
      <c r="O3167" s="9">
        <f t="shared" si="349"/>
        <v>3.7249243788898836E-2</v>
      </c>
    </row>
    <row r="3168" spans="1:15" x14ac:dyDescent="0.25">
      <c r="A3168" s="1">
        <v>42090</v>
      </c>
      <c r="B3168" s="2">
        <v>121.28</v>
      </c>
      <c r="C3168" s="2">
        <v>121.327157</v>
      </c>
      <c r="D3168" s="14"/>
      <c r="E3168" s="2">
        <v>255.315316</v>
      </c>
      <c r="F3168" s="3">
        <v>184400000</v>
      </c>
      <c r="G3168" s="4">
        <v>1009707</v>
      </c>
      <c r="H3168" s="5">
        <v>122511900</v>
      </c>
      <c r="I3168" s="6">
        <f t="shared" si="343"/>
        <v>3.9735099337747659E-3</v>
      </c>
      <c r="J3168" s="6">
        <f t="shared" si="344"/>
        <v>3.8493208523358025E-3</v>
      </c>
      <c r="K3168" s="6">
        <f t="shared" si="345"/>
        <v>3.8141114105056939E-3</v>
      </c>
      <c r="L3168" s="7">
        <f t="shared" si="346"/>
        <v>-4.7156999999998561E-2</v>
      </c>
      <c r="M3168" s="6">
        <f t="shared" si="347"/>
        <v>-5.4738232769202533E-4</v>
      </c>
      <c r="N3168" s="8">
        <f t="shared" si="348"/>
        <v>36398147.100000001</v>
      </c>
      <c r="O3168" s="9">
        <f t="shared" si="349"/>
        <v>0.2970988703954473</v>
      </c>
    </row>
    <row r="3169" spans="1:15" x14ac:dyDescent="0.25">
      <c r="A3169" s="1">
        <v>42093</v>
      </c>
      <c r="B3169" s="2">
        <v>121.49</v>
      </c>
      <c r="C3169" s="2">
        <v>121.375787</v>
      </c>
      <c r="D3169" s="14"/>
      <c r="E3169" s="2">
        <v>255.41502</v>
      </c>
      <c r="F3169" s="3">
        <v>184400000</v>
      </c>
      <c r="G3169" s="4">
        <v>981082</v>
      </c>
      <c r="H3169" s="5">
        <v>119133800</v>
      </c>
      <c r="I3169" s="6">
        <f t="shared" si="343"/>
        <v>1.731530343007881E-3</v>
      </c>
      <c r="J3169" s="6">
        <f t="shared" si="344"/>
        <v>3.9051319584770816E-4</v>
      </c>
      <c r="K3169" s="6">
        <f t="shared" si="345"/>
        <v>4.0081710642914103E-4</v>
      </c>
      <c r="L3169" s="7">
        <f t="shared" si="346"/>
        <v>0.11421299999999235</v>
      </c>
      <c r="M3169" s="6">
        <f t="shared" si="347"/>
        <v>-3.8867637852912917E-4</v>
      </c>
      <c r="N3169" s="8">
        <f t="shared" si="348"/>
        <v>0</v>
      </c>
      <c r="O3169" s="9">
        <f t="shared" si="349"/>
        <v>0</v>
      </c>
    </row>
    <row r="3170" spans="1:15" x14ac:dyDescent="0.25">
      <c r="A3170" s="1">
        <v>42094</v>
      </c>
      <c r="B3170" s="2">
        <v>121.71</v>
      </c>
      <c r="C3170" s="2">
        <v>121.572869</v>
      </c>
      <c r="D3170" s="14"/>
      <c r="E3170" s="2">
        <v>255.85092700000001</v>
      </c>
      <c r="F3170" s="3">
        <v>184400000</v>
      </c>
      <c r="G3170" s="4">
        <v>1688404</v>
      </c>
      <c r="H3170" s="5">
        <v>205326200</v>
      </c>
      <c r="I3170" s="6">
        <f t="shared" si="343"/>
        <v>1.8108486295167481E-3</v>
      </c>
      <c r="J3170" s="6">
        <f t="shared" si="344"/>
        <v>1.706661573779078E-3</v>
      </c>
      <c r="K3170" s="6">
        <f t="shared" si="345"/>
        <v>1.6237340648510568E-3</v>
      </c>
      <c r="L3170" s="7">
        <f t="shared" si="346"/>
        <v>0.13713099999999656</v>
      </c>
      <c r="M3170" s="6">
        <f t="shared" si="347"/>
        <v>9.4098668954445408E-4</v>
      </c>
      <c r="N3170" s="8">
        <f t="shared" si="348"/>
        <v>0</v>
      </c>
      <c r="O3170" s="9">
        <f t="shared" si="349"/>
        <v>0</v>
      </c>
    </row>
    <row r="3171" spans="1:15" x14ac:dyDescent="0.25">
      <c r="A3171" s="1">
        <v>42095</v>
      </c>
      <c r="B3171" s="2">
        <v>121.73</v>
      </c>
      <c r="C3171" s="2">
        <v>121.89831100000001</v>
      </c>
      <c r="D3171" s="2">
        <v>0.329038</v>
      </c>
      <c r="E3171" s="2">
        <v>257.14926800000001</v>
      </c>
      <c r="F3171" s="3">
        <v>184400000</v>
      </c>
      <c r="G3171" s="4">
        <v>7393542</v>
      </c>
      <c r="H3171" s="5">
        <v>901420300</v>
      </c>
      <c r="I3171" s="6">
        <f t="shared" si="343"/>
        <v>2.8677840769042451E-3</v>
      </c>
      <c r="J3171" s="6">
        <f t="shared" si="344"/>
        <v>5.0745995538252764E-3</v>
      </c>
      <c r="K3171" s="6">
        <f t="shared" si="345"/>
        <v>2.6769295047237573E-3</v>
      </c>
      <c r="L3171" s="7">
        <f t="shared" si="346"/>
        <v>-0.16831100000000276</v>
      </c>
      <c r="M3171" s="6">
        <f t="shared" si="347"/>
        <v>1.1279737093314868E-3</v>
      </c>
      <c r="N3171" s="8">
        <f t="shared" si="348"/>
        <v>0</v>
      </c>
      <c r="O3171" s="9">
        <f t="shared" si="349"/>
        <v>0</v>
      </c>
    </row>
    <row r="3172" spans="1:15" x14ac:dyDescent="0.25">
      <c r="A3172" s="1">
        <v>42096</v>
      </c>
      <c r="B3172" s="2">
        <v>121.53</v>
      </c>
      <c r="C3172" s="2">
        <v>121.694992</v>
      </c>
      <c r="D3172" s="14"/>
      <c r="E3172" s="2">
        <v>256.72931699999998</v>
      </c>
      <c r="F3172" s="3">
        <v>184300000</v>
      </c>
      <c r="G3172" s="4">
        <v>3013665</v>
      </c>
      <c r="H3172" s="5">
        <v>366897000</v>
      </c>
      <c r="I3172" s="6">
        <f t="shared" si="343"/>
        <v>-1.6429803663846609E-3</v>
      </c>
      <c r="J3172" s="6">
        <f t="shared" si="344"/>
        <v>-1.6331020627289305E-3</v>
      </c>
      <c r="K3172" s="6">
        <f t="shared" si="345"/>
        <v>-1.6679394351903909E-3</v>
      </c>
      <c r="L3172" s="7">
        <f t="shared" si="346"/>
        <v>-0.16499199999999803</v>
      </c>
      <c r="M3172" s="6">
        <f t="shared" si="347"/>
        <v>-1.380749237780643E-3</v>
      </c>
      <c r="N3172" s="8">
        <f t="shared" si="348"/>
        <v>-12169499.199999999</v>
      </c>
      <c r="O3172" s="9">
        <f t="shared" si="349"/>
        <v>-3.3168707293872668E-2</v>
      </c>
    </row>
    <row r="3173" spans="1:15" x14ac:dyDescent="0.25">
      <c r="A3173" s="1">
        <v>42100</v>
      </c>
      <c r="B3173" s="2">
        <v>121.69</v>
      </c>
      <c r="C3173" s="2">
        <v>121.577913</v>
      </c>
      <c r="D3173" s="14"/>
      <c r="E3173" s="2">
        <v>256.50130300000001</v>
      </c>
      <c r="F3173" s="3">
        <v>185100000</v>
      </c>
      <c r="G3173" s="4">
        <v>3496036</v>
      </c>
      <c r="H3173" s="5">
        <v>425315300</v>
      </c>
      <c r="I3173" s="6">
        <f t="shared" si="343"/>
        <v>1.3165473545626583E-3</v>
      </c>
      <c r="J3173" s="6">
        <f t="shared" si="344"/>
        <v>-8.8814944340764868E-4</v>
      </c>
      <c r="K3173" s="6">
        <f t="shared" si="345"/>
        <v>-9.6206917043883955E-4</v>
      </c>
      <c r="L3173" s="7">
        <f t="shared" si="346"/>
        <v>0.11208700000000249</v>
      </c>
      <c r="M3173" s="6">
        <f t="shared" si="347"/>
        <v>-1.3557829889991879E-3</v>
      </c>
      <c r="N3173" s="8">
        <f t="shared" si="348"/>
        <v>97262330.399999991</v>
      </c>
      <c r="O3173" s="9">
        <f t="shared" si="349"/>
        <v>0.22868288631986666</v>
      </c>
    </row>
    <row r="3174" spans="1:15" x14ac:dyDescent="0.25">
      <c r="A3174" s="1">
        <v>42101</v>
      </c>
      <c r="B3174" s="2">
        <v>122.13</v>
      </c>
      <c r="C3174" s="2">
        <v>121.99433500000001</v>
      </c>
      <c r="D3174" s="14"/>
      <c r="E3174" s="2">
        <v>257.37414200000001</v>
      </c>
      <c r="F3174" s="3">
        <v>185700000</v>
      </c>
      <c r="G3174" s="4">
        <v>2613549</v>
      </c>
      <c r="H3174" s="5">
        <v>318377300</v>
      </c>
      <c r="I3174" s="6">
        <f t="shared" si="343"/>
        <v>3.6157449256306595E-3</v>
      </c>
      <c r="J3174" s="6">
        <f t="shared" si="344"/>
        <v>3.4028638053351656E-3</v>
      </c>
      <c r="K3174" s="6">
        <f t="shared" si="345"/>
        <v>3.4251451577393954E-3</v>
      </c>
      <c r="L3174" s="7">
        <f t="shared" si="346"/>
        <v>0.13566499999998882</v>
      </c>
      <c r="M3174" s="6">
        <f t="shared" si="347"/>
        <v>9.2193554926378596E-4</v>
      </c>
      <c r="N3174" s="8">
        <f t="shared" si="348"/>
        <v>73196601</v>
      </c>
      <c r="O3174" s="9">
        <f t="shared" si="349"/>
        <v>0.22990521309151124</v>
      </c>
    </row>
    <row r="3175" spans="1:15" x14ac:dyDescent="0.25">
      <c r="A3175" s="1">
        <v>42102</v>
      </c>
      <c r="B3175" s="2">
        <v>122.09</v>
      </c>
      <c r="C3175" s="2">
        <v>122.08411599999999</v>
      </c>
      <c r="D3175" s="14"/>
      <c r="E3175" s="2">
        <v>257.559144</v>
      </c>
      <c r="F3175" s="3">
        <v>186800000</v>
      </c>
      <c r="G3175" s="4">
        <v>3933548</v>
      </c>
      <c r="H3175" s="5">
        <v>479650500</v>
      </c>
      <c r="I3175" s="6">
        <f t="shared" si="343"/>
        <v>-3.2751985589118959E-4</v>
      </c>
      <c r="J3175" s="6">
        <f t="shared" si="344"/>
        <v>7.1880569882587508E-4</v>
      </c>
      <c r="K3175" s="6">
        <f t="shared" si="345"/>
        <v>7.3594400920318215E-4</v>
      </c>
      <c r="L3175" s="7">
        <f t="shared" si="346"/>
        <v>5.8840000000088821E-3</v>
      </c>
      <c r="M3175" s="6">
        <f t="shared" si="347"/>
        <v>1.1120598345815136E-3</v>
      </c>
      <c r="N3175" s="8">
        <f t="shared" si="348"/>
        <v>134292527.59999999</v>
      </c>
      <c r="O3175" s="9">
        <f t="shared" si="349"/>
        <v>0.27997995957473198</v>
      </c>
    </row>
    <row r="3176" spans="1:15" x14ac:dyDescent="0.25">
      <c r="A3176" s="1">
        <v>42103</v>
      </c>
      <c r="B3176" s="2">
        <v>121.47</v>
      </c>
      <c r="C3176" s="2">
        <v>121.492458</v>
      </c>
      <c r="D3176" s="14"/>
      <c r="E3176" s="2">
        <v>256.308269</v>
      </c>
      <c r="F3176" s="3">
        <v>185500000</v>
      </c>
      <c r="G3176" s="4">
        <v>1780634</v>
      </c>
      <c r="H3176" s="5">
        <v>216546300</v>
      </c>
      <c r="I3176" s="6">
        <f t="shared" si="343"/>
        <v>-5.0782209845195991E-3</v>
      </c>
      <c r="J3176" s="6">
        <f t="shared" si="344"/>
        <v>-4.856651488172381E-3</v>
      </c>
      <c r="K3176" s="6">
        <f t="shared" si="345"/>
        <v>-4.8463143231507466E-3</v>
      </c>
      <c r="L3176" s="7">
        <f t="shared" si="346"/>
        <v>-2.2458000000000311E-2</v>
      </c>
      <c r="M3176" s="6">
        <f t="shared" si="347"/>
        <v>4.8196278048306951E-5</v>
      </c>
      <c r="N3176" s="8">
        <f t="shared" si="348"/>
        <v>-157940195.40000001</v>
      </c>
      <c r="O3176" s="9">
        <f t="shared" si="349"/>
        <v>-0.72935993549647349</v>
      </c>
    </row>
    <row r="3177" spans="1:15" x14ac:dyDescent="0.25">
      <c r="A3177" s="1">
        <v>42104</v>
      </c>
      <c r="B3177" s="2">
        <v>121.64</v>
      </c>
      <c r="C3177" s="2">
        <v>121.609718</v>
      </c>
      <c r="D3177" s="14"/>
      <c r="E3177" s="2">
        <v>256.55402700000002</v>
      </c>
      <c r="F3177" s="3">
        <v>185000000</v>
      </c>
      <c r="G3177" s="4">
        <v>1325032</v>
      </c>
      <c r="H3177" s="5">
        <v>161263200</v>
      </c>
      <c r="I3177" s="6">
        <f t="shared" si="343"/>
        <v>1.3995225158476288E-3</v>
      </c>
      <c r="J3177" s="6">
        <f t="shared" si="344"/>
        <v>9.5883757850989682E-4</v>
      </c>
      <c r="K3177" s="6">
        <f t="shared" si="345"/>
        <v>9.6516279224512225E-4</v>
      </c>
      <c r="L3177" s="7">
        <f t="shared" si="346"/>
        <v>3.0281999999999698E-2</v>
      </c>
      <c r="M3177" s="6">
        <f t="shared" si="347"/>
        <v>-1.8485098062626104E-4</v>
      </c>
      <c r="N3177" s="8">
        <f t="shared" si="348"/>
        <v>-60804859</v>
      </c>
      <c r="O3177" s="9">
        <f t="shared" si="349"/>
        <v>-0.37705353112179346</v>
      </c>
    </row>
    <row r="3178" spans="1:15" x14ac:dyDescent="0.25">
      <c r="A3178" s="1">
        <v>42107</v>
      </c>
      <c r="B3178" s="2">
        <v>121.6</v>
      </c>
      <c r="C3178" s="2">
        <v>121.70182</v>
      </c>
      <c r="D3178" s="14"/>
      <c r="E3178" s="2">
        <v>256.75518199999999</v>
      </c>
      <c r="F3178" s="3">
        <v>185300000</v>
      </c>
      <c r="G3178" s="4">
        <v>1710058</v>
      </c>
      <c r="H3178" s="5">
        <v>208054500</v>
      </c>
      <c r="I3178" s="6">
        <f t="shared" si="343"/>
        <v>-3.2883919763238012E-4</v>
      </c>
      <c r="J3178" s="6">
        <f t="shared" si="344"/>
        <v>7.8406487067139707E-4</v>
      </c>
      <c r="K3178" s="6">
        <f t="shared" si="345"/>
        <v>7.5735723686154444E-4</v>
      </c>
      <c r="L3178" s="7">
        <f t="shared" si="346"/>
        <v>-0.10182000000000357</v>
      </c>
      <c r="M3178" s="6">
        <f t="shared" si="347"/>
        <v>2.4900970496455344E-4</v>
      </c>
      <c r="N3178" s="8">
        <f t="shared" si="348"/>
        <v>36510546</v>
      </c>
      <c r="O3178" s="9">
        <f t="shared" si="349"/>
        <v>0.17548549058059307</v>
      </c>
    </row>
    <row r="3179" spans="1:15" x14ac:dyDescent="0.25">
      <c r="A3179" s="1">
        <v>42108</v>
      </c>
      <c r="B3179" s="2">
        <v>121.88</v>
      </c>
      <c r="C3179" s="2">
        <v>122.126673</v>
      </c>
      <c r="D3179" s="14"/>
      <c r="E3179" s="2">
        <v>257.67134900000002</v>
      </c>
      <c r="F3179" s="3">
        <v>186300000</v>
      </c>
      <c r="G3179" s="4">
        <v>2244959</v>
      </c>
      <c r="H3179" s="5">
        <v>274180700</v>
      </c>
      <c r="I3179" s="6">
        <f t="shared" si="343"/>
        <v>2.3026315789473895E-3</v>
      </c>
      <c r="J3179" s="6">
        <f t="shared" si="344"/>
        <v>3.568251253445176E-3</v>
      </c>
      <c r="K3179" s="6">
        <f t="shared" si="345"/>
        <v>3.4909338249831112E-3</v>
      </c>
      <c r="L3179" s="7">
        <f t="shared" si="346"/>
        <v>-0.24667300000000125</v>
      </c>
      <c r="M3179" s="6">
        <f t="shared" si="347"/>
        <v>-8.3663498212271925E-4</v>
      </c>
      <c r="N3179" s="8">
        <f t="shared" si="348"/>
        <v>122126673</v>
      </c>
      <c r="O3179" s="9">
        <f t="shared" si="349"/>
        <v>0.44542403239907113</v>
      </c>
    </row>
    <row r="3180" spans="1:15" x14ac:dyDescent="0.25">
      <c r="A3180" s="1">
        <v>42109</v>
      </c>
      <c r="B3180" s="2">
        <v>121.96</v>
      </c>
      <c r="C3180" s="2">
        <v>122.027744</v>
      </c>
      <c r="D3180" s="14"/>
      <c r="E3180" s="2">
        <v>257.46596099999999</v>
      </c>
      <c r="F3180" s="3">
        <v>185800000</v>
      </c>
      <c r="G3180" s="4">
        <v>1560910</v>
      </c>
      <c r="H3180" s="5">
        <v>190608500</v>
      </c>
      <c r="I3180" s="6">
        <f t="shared" si="343"/>
        <v>6.5638332786344122E-4</v>
      </c>
      <c r="J3180" s="6">
        <f t="shared" si="344"/>
        <v>-7.970928890508322E-4</v>
      </c>
      <c r="K3180" s="6">
        <f t="shared" si="345"/>
        <v>-8.100523625989009E-4</v>
      </c>
      <c r="L3180" s="7">
        <f t="shared" si="346"/>
        <v>-6.7744000000004689E-2</v>
      </c>
      <c r="M3180" s="6">
        <f t="shared" si="347"/>
        <v>-2.0198126579604736E-3</v>
      </c>
      <c r="N3180" s="8">
        <f t="shared" si="348"/>
        <v>-61013872</v>
      </c>
      <c r="O3180" s="9">
        <f t="shared" si="349"/>
        <v>-0.32010047820532661</v>
      </c>
    </row>
    <row r="3181" spans="1:15" x14ac:dyDescent="0.25">
      <c r="A3181" s="1">
        <v>42110</v>
      </c>
      <c r="B3181" s="2">
        <v>121.89</v>
      </c>
      <c r="C3181" s="2">
        <v>122.135808</v>
      </c>
      <c r="D3181" s="14"/>
      <c r="E3181" s="2">
        <v>257.69375700000001</v>
      </c>
      <c r="F3181" s="3">
        <v>186200000</v>
      </c>
      <c r="G3181" s="4">
        <v>1820487</v>
      </c>
      <c r="H3181" s="5">
        <v>221771600</v>
      </c>
      <c r="I3181" s="6">
        <f t="shared" si="343"/>
        <v>-5.7395867497533892E-4</v>
      </c>
      <c r="J3181" s="6">
        <f t="shared" si="344"/>
        <v>8.8476161709016843E-4</v>
      </c>
      <c r="K3181" s="6">
        <f t="shared" si="345"/>
        <v>8.8556910467829653E-4</v>
      </c>
      <c r="L3181" s="7">
        <f t="shared" si="346"/>
        <v>-0.2458079999999967</v>
      </c>
      <c r="M3181" s="6">
        <f t="shared" si="347"/>
        <v>-5.5515244139892062E-4</v>
      </c>
      <c r="N3181" s="8">
        <f t="shared" si="348"/>
        <v>48854323.199999996</v>
      </c>
      <c r="O3181" s="9">
        <f t="shared" si="349"/>
        <v>0.22029116081590247</v>
      </c>
    </row>
    <row r="3182" spans="1:15" x14ac:dyDescent="0.25">
      <c r="A3182" s="1">
        <v>42111</v>
      </c>
      <c r="B3182" s="2">
        <v>122.22</v>
      </c>
      <c r="C3182" s="2">
        <v>122.43944999999999</v>
      </c>
      <c r="D3182" s="14"/>
      <c r="E3182" s="2">
        <v>258.33263399999998</v>
      </c>
      <c r="F3182" s="3">
        <v>185700000</v>
      </c>
      <c r="G3182" s="4">
        <v>1625816</v>
      </c>
      <c r="H3182" s="5">
        <v>198593500</v>
      </c>
      <c r="I3182" s="6">
        <f t="shared" si="343"/>
        <v>2.707359094265227E-3</v>
      </c>
      <c r="J3182" s="6">
        <f t="shared" si="344"/>
        <v>2.4792102355819523E-3</v>
      </c>
      <c r="K3182" s="6">
        <f t="shared" si="345"/>
        <v>2.4861013733170623E-3</v>
      </c>
      <c r="L3182" s="7">
        <f t="shared" si="346"/>
        <v>-0.21944999999999482</v>
      </c>
      <c r="M3182" s="6">
        <f t="shared" si="347"/>
        <v>-2.0125793084366794E-3</v>
      </c>
      <c r="N3182" s="8">
        <f t="shared" si="348"/>
        <v>-61219725</v>
      </c>
      <c r="O3182" s="9">
        <f t="shared" si="349"/>
        <v>-0.3082665092261328</v>
      </c>
    </row>
    <row r="3183" spans="1:15" x14ac:dyDescent="0.25">
      <c r="A3183" s="1">
        <v>42114</v>
      </c>
      <c r="B3183" s="2">
        <v>121.93</v>
      </c>
      <c r="C3183" s="2">
        <v>121.96007400000001</v>
      </c>
      <c r="D3183" s="14"/>
      <c r="E3183" s="2">
        <v>257.33160099999998</v>
      </c>
      <c r="F3183" s="3">
        <v>185400000</v>
      </c>
      <c r="G3183" s="4">
        <v>1527236</v>
      </c>
      <c r="H3183" s="5">
        <v>186340000</v>
      </c>
      <c r="I3183" s="6">
        <f t="shared" si="343"/>
        <v>-2.372770414007408E-3</v>
      </c>
      <c r="J3183" s="6">
        <f t="shared" si="344"/>
        <v>-3.8749769415504787E-3</v>
      </c>
      <c r="K3183" s="6">
        <f t="shared" si="345"/>
        <v>-3.9152087011170567E-3</v>
      </c>
      <c r="L3183" s="7">
        <f t="shared" si="346"/>
        <v>-3.0073999999999046E-2</v>
      </c>
      <c r="M3183" s="6">
        <f t="shared" si="347"/>
        <v>-1.7923144868748908E-3</v>
      </c>
      <c r="N3183" s="8">
        <f t="shared" si="348"/>
        <v>-36588022.200000003</v>
      </c>
      <c r="O3183" s="9">
        <f t="shared" si="349"/>
        <v>-0.1963508758183965</v>
      </c>
    </row>
    <row r="3184" spans="1:15" x14ac:dyDescent="0.25">
      <c r="A3184" s="1">
        <v>42115</v>
      </c>
      <c r="B3184" s="2">
        <v>121.9</v>
      </c>
      <c r="C3184" s="2">
        <v>121.88003500000001</v>
      </c>
      <c r="D3184" s="14"/>
      <c r="E3184" s="2">
        <v>257.16616199999999</v>
      </c>
      <c r="F3184" s="3">
        <v>185600000</v>
      </c>
      <c r="G3184" s="4">
        <v>2441611</v>
      </c>
      <c r="H3184" s="5">
        <v>297746400</v>
      </c>
      <c r="I3184" s="6">
        <f t="shared" si="343"/>
        <v>-2.46042811449243E-4</v>
      </c>
      <c r="J3184" s="6">
        <f t="shared" si="344"/>
        <v>-6.4290199632333067E-4</v>
      </c>
      <c r="K3184" s="6">
        <f t="shared" si="345"/>
        <v>-6.5627215017927121E-4</v>
      </c>
      <c r="L3184" s="7">
        <f t="shared" si="346"/>
        <v>1.9964999999999122E-2</v>
      </c>
      <c r="M3184" s="6">
        <f t="shared" si="347"/>
        <v>-2.4658889596929079E-4</v>
      </c>
      <c r="N3184" s="8">
        <f t="shared" si="348"/>
        <v>24376007</v>
      </c>
      <c r="O3184" s="9">
        <f t="shared" si="349"/>
        <v>8.186835172482354E-2</v>
      </c>
    </row>
    <row r="3185" spans="1:15" x14ac:dyDescent="0.25">
      <c r="A3185" s="1">
        <v>42116</v>
      </c>
      <c r="B3185" s="2">
        <v>121.11</v>
      </c>
      <c r="C3185" s="2">
        <v>121.4121</v>
      </c>
      <c r="D3185" s="14"/>
      <c r="E3185" s="2">
        <v>256.18936000000002</v>
      </c>
      <c r="F3185" s="3">
        <v>186200000</v>
      </c>
      <c r="G3185" s="4">
        <v>2105983</v>
      </c>
      <c r="H3185" s="5">
        <v>255563800</v>
      </c>
      <c r="I3185" s="6">
        <f t="shared" si="343"/>
        <v>-6.4807219031993712E-3</v>
      </c>
      <c r="J3185" s="6">
        <f t="shared" si="344"/>
        <v>-3.7983302017781106E-3</v>
      </c>
      <c r="K3185" s="6">
        <f t="shared" si="345"/>
        <v>-3.8393080540222169E-3</v>
      </c>
      <c r="L3185" s="7">
        <f t="shared" si="346"/>
        <v>-0.30209999999999582</v>
      </c>
      <c r="M3185" s="6">
        <f t="shared" si="347"/>
        <v>1.6380861721931872E-4</v>
      </c>
      <c r="N3185" s="8">
        <f t="shared" si="348"/>
        <v>72847260</v>
      </c>
      <c r="O3185" s="9">
        <f t="shared" si="349"/>
        <v>0.28504529984293553</v>
      </c>
    </row>
    <row r="3186" spans="1:15" x14ac:dyDescent="0.25">
      <c r="A3186" s="1">
        <v>42117</v>
      </c>
      <c r="B3186" s="2">
        <v>121.42</v>
      </c>
      <c r="C3186" s="2">
        <v>121.473709</v>
      </c>
      <c r="D3186" s="14"/>
      <c r="E3186" s="2">
        <v>256.325423</v>
      </c>
      <c r="F3186" s="3">
        <v>186400000</v>
      </c>
      <c r="G3186" s="4">
        <v>1962934</v>
      </c>
      <c r="H3186" s="5">
        <v>238132400</v>
      </c>
      <c r="I3186" s="6">
        <f t="shared" si="343"/>
        <v>2.5596565106102975E-3</v>
      </c>
      <c r="J3186" s="6">
        <f t="shared" si="344"/>
        <v>5.3110324331973047E-4</v>
      </c>
      <c r="K3186" s="6">
        <f t="shared" si="345"/>
        <v>5.0743706763989316E-4</v>
      </c>
      <c r="L3186" s="7">
        <f t="shared" si="346"/>
        <v>-5.3708999999997786E-2</v>
      </c>
      <c r="M3186" s="6">
        <f t="shared" si="347"/>
        <v>-2.4882198726485782E-3</v>
      </c>
      <c r="N3186" s="8">
        <f t="shared" si="348"/>
        <v>24294741.800000001</v>
      </c>
      <c r="O3186" s="9">
        <f t="shared" si="349"/>
        <v>0.10202199196749372</v>
      </c>
    </row>
    <row r="3187" spans="1:15" x14ac:dyDescent="0.25">
      <c r="A3187" s="1">
        <v>42118</v>
      </c>
      <c r="B3187" s="2">
        <v>121.65</v>
      </c>
      <c r="C3187" s="2">
        <v>121.606793</v>
      </c>
      <c r="D3187" s="14"/>
      <c r="E3187" s="2">
        <v>256.61013300000002</v>
      </c>
      <c r="F3187" s="3">
        <v>186700000</v>
      </c>
      <c r="G3187" s="4">
        <v>1690178</v>
      </c>
      <c r="H3187" s="5">
        <v>205613600</v>
      </c>
      <c r="I3187" s="6">
        <f t="shared" si="343"/>
        <v>1.8942513589195187E-3</v>
      </c>
      <c r="J3187" s="6">
        <f t="shared" si="344"/>
        <v>1.1107364875002634E-3</v>
      </c>
      <c r="K3187" s="6">
        <f t="shared" si="345"/>
        <v>1.0955786325745898E-3</v>
      </c>
      <c r="L3187" s="7">
        <f t="shared" si="346"/>
        <v>4.3207000000009543E-2</v>
      </c>
      <c r="M3187" s="6">
        <f t="shared" si="347"/>
        <v>-4.4214505708384255E-4</v>
      </c>
      <c r="N3187" s="8">
        <f t="shared" si="348"/>
        <v>36482037.899999999</v>
      </c>
      <c r="O3187" s="9">
        <f t="shared" si="349"/>
        <v>0.17743008195955909</v>
      </c>
    </row>
    <row r="3188" spans="1:15" x14ac:dyDescent="0.25">
      <c r="A3188" s="1">
        <v>42121</v>
      </c>
      <c r="B3188" s="2">
        <v>121.56</v>
      </c>
      <c r="C3188" s="2">
        <v>121.720928</v>
      </c>
      <c r="D3188" s="14"/>
      <c r="E3188" s="2">
        <v>256.848682</v>
      </c>
      <c r="F3188" s="3">
        <v>186300000</v>
      </c>
      <c r="G3188" s="4">
        <v>1564730</v>
      </c>
      <c r="H3188" s="5">
        <v>190123800</v>
      </c>
      <c r="I3188" s="6">
        <f t="shared" si="343"/>
        <v>-7.3982737361288908E-4</v>
      </c>
      <c r="J3188" s="6">
        <f t="shared" si="344"/>
        <v>9.2961644659594889E-4</v>
      </c>
      <c r="K3188" s="6">
        <f t="shared" si="345"/>
        <v>9.3855776625906273E-4</v>
      </c>
      <c r="L3188" s="7">
        <f t="shared" si="346"/>
        <v>-0.16092799999999841</v>
      </c>
      <c r="M3188" s="6">
        <f t="shared" si="347"/>
        <v>3.5530087533852672E-4</v>
      </c>
      <c r="N3188" s="8">
        <f t="shared" si="348"/>
        <v>-48688371.200000003</v>
      </c>
      <c r="O3188" s="9">
        <f t="shared" si="349"/>
        <v>-0.25608772389358936</v>
      </c>
    </row>
    <row r="3189" spans="1:15" x14ac:dyDescent="0.25">
      <c r="A3189" s="1">
        <v>42122</v>
      </c>
      <c r="B3189" s="2">
        <v>120.84</v>
      </c>
      <c r="C3189" s="2">
        <v>121.129846</v>
      </c>
      <c r="D3189" s="14"/>
      <c r="E3189" s="2">
        <v>255.62263999999999</v>
      </c>
      <c r="F3189" s="3">
        <v>187500000</v>
      </c>
      <c r="G3189" s="4">
        <v>1972738</v>
      </c>
      <c r="H3189" s="5">
        <v>238728300</v>
      </c>
      <c r="I3189" s="6">
        <f t="shared" si="343"/>
        <v>-5.9230009871668043E-3</v>
      </c>
      <c r="J3189" s="6">
        <f t="shared" si="344"/>
        <v>-4.7734019518932413E-3</v>
      </c>
      <c r="K3189" s="6">
        <f t="shared" si="345"/>
        <v>-4.8560425040465871E-3</v>
      </c>
      <c r="L3189" s="7">
        <f t="shared" si="346"/>
        <v>-0.28984599999999716</v>
      </c>
      <c r="M3189" s="6">
        <f t="shared" si="347"/>
        <v>-1.3221062527554173E-3</v>
      </c>
      <c r="N3189" s="8">
        <f t="shared" si="348"/>
        <v>145355815.19999999</v>
      </c>
      <c r="O3189" s="9">
        <f t="shared" si="349"/>
        <v>0.60887550910386401</v>
      </c>
    </row>
    <row r="3190" spans="1:15" x14ac:dyDescent="0.25">
      <c r="A3190" s="1">
        <v>42123</v>
      </c>
      <c r="B3190" s="2">
        <v>119.84</v>
      </c>
      <c r="C3190" s="2">
        <v>120.25014299999999</v>
      </c>
      <c r="D3190" s="14"/>
      <c r="E3190" s="2">
        <v>253.76290299999999</v>
      </c>
      <c r="F3190" s="3">
        <v>186800000</v>
      </c>
      <c r="G3190" s="4">
        <v>3087063</v>
      </c>
      <c r="H3190" s="5">
        <v>370147400</v>
      </c>
      <c r="I3190" s="6">
        <f t="shared" si="343"/>
        <v>-8.2754054948692701E-3</v>
      </c>
      <c r="J3190" s="6">
        <f t="shared" si="344"/>
        <v>-7.2753219354905196E-3</v>
      </c>
      <c r="K3190" s="6">
        <f t="shared" si="345"/>
        <v>-7.2624793067103122E-3</v>
      </c>
      <c r="L3190" s="7">
        <f t="shared" si="346"/>
        <v>-0.41014299999999082</v>
      </c>
      <c r="M3190" s="6">
        <f t="shared" si="347"/>
        <v>-2.3928536985012849E-3</v>
      </c>
      <c r="N3190" s="8">
        <f t="shared" si="348"/>
        <v>-84175100.099999994</v>
      </c>
      <c r="O3190" s="9">
        <f t="shared" si="349"/>
        <v>-0.22740967544281007</v>
      </c>
    </row>
    <row r="3191" spans="1:15" x14ac:dyDescent="0.25">
      <c r="A3191" s="1">
        <v>42124</v>
      </c>
      <c r="B3191" s="2">
        <v>119.94</v>
      </c>
      <c r="C3191" s="2">
        <v>119.818259</v>
      </c>
      <c r="D3191" s="14"/>
      <c r="E3191" s="2">
        <v>252.87135699999999</v>
      </c>
      <c r="F3191" s="3">
        <v>187100000</v>
      </c>
      <c r="G3191" s="4">
        <v>5716033</v>
      </c>
      <c r="H3191" s="5">
        <v>683162700</v>
      </c>
      <c r="I3191" s="6">
        <f t="shared" si="343"/>
        <v>8.344459279037153E-4</v>
      </c>
      <c r="J3191" s="6">
        <f t="shared" si="344"/>
        <v>-3.5133031245312418E-3</v>
      </c>
      <c r="K3191" s="6">
        <f t="shared" si="345"/>
        <v>-3.5915466645224381E-3</v>
      </c>
      <c r="L3191" s="7">
        <f t="shared" si="346"/>
        <v>0.1217410000000001</v>
      </c>
      <c r="M3191" s="6">
        <f t="shared" si="347"/>
        <v>-3.410748542727271E-3</v>
      </c>
      <c r="N3191" s="8">
        <f t="shared" si="348"/>
        <v>35945477.700000003</v>
      </c>
      <c r="O3191" s="9">
        <f t="shared" si="349"/>
        <v>5.2616276766866817E-2</v>
      </c>
    </row>
    <row r="3192" spans="1:15" x14ac:dyDescent="0.25">
      <c r="A3192" s="1">
        <v>42125</v>
      </c>
      <c r="B3192" s="2">
        <v>118.95</v>
      </c>
      <c r="C3192" s="2">
        <v>118.951266</v>
      </c>
      <c r="D3192" s="2">
        <v>0.33011200000000002</v>
      </c>
      <c r="E3192" s="2">
        <v>251.740713</v>
      </c>
      <c r="F3192" s="3">
        <v>185400000</v>
      </c>
      <c r="G3192" s="4">
        <v>3462178</v>
      </c>
      <c r="H3192" s="5">
        <v>411818000</v>
      </c>
      <c r="I3192" s="6">
        <f t="shared" si="343"/>
        <v>-5.5018175754543153E-3</v>
      </c>
      <c r="J3192" s="6">
        <f t="shared" si="344"/>
        <v>-4.4712221004927777E-3</v>
      </c>
      <c r="K3192" s="6">
        <f t="shared" si="345"/>
        <v>-7.2359004982703867E-3</v>
      </c>
      <c r="L3192" s="7">
        <f t="shared" si="346"/>
        <v>-1.2660000000010996E-3</v>
      </c>
      <c r="M3192" s="6">
        <f t="shared" si="347"/>
        <v>1.0160471452018704E-3</v>
      </c>
      <c r="N3192" s="8">
        <f t="shared" si="348"/>
        <v>-202217152.20000002</v>
      </c>
      <c r="O3192" s="9">
        <f t="shared" si="349"/>
        <v>-0.49103524420982086</v>
      </c>
    </row>
    <row r="3193" spans="1:15" x14ac:dyDescent="0.25">
      <c r="A3193" s="1">
        <v>42128</v>
      </c>
      <c r="B3193" s="2">
        <v>118.57</v>
      </c>
      <c r="C3193" s="2">
        <v>118.905413</v>
      </c>
      <c r="D3193" s="14"/>
      <c r="E3193" s="2">
        <v>251.65940499999999</v>
      </c>
      <c r="F3193" s="3">
        <v>184800000</v>
      </c>
      <c r="G3193" s="4">
        <v>2689620</v>
      </c>
      <c r="H3193" s="5">
        <v>319425200</v>
      </c>
      <c r="I3193" s="6">
        <f t="shared" si="343"/>
        <v>-3.1946195880623307E-3</v>
      </c>
      <c r="J3193" s="6">
        <f t="shared" si="344"/>
        <v>-3.2298311636225208E-4</v>
      </c>
      <c r="K3193" s="6">
        <f t="shared" si="345"/>
        <v>-3.8547719197878916E-4</v>
      </c>
      <c r="L3193" s="7">
        <f t="shared" si="346"/>
        <v>-0.33541300000000263</v>
      </c>
      <c r="M3193" s="6">
        <f t="shared" si="347"/>
        <v>-1.0643014089484204E-5</v>
      </c>
      <c r="N3193" s="8">
        <f t="shared" si="348"/>
        <v>-71343247.799999997</v>
      </c>
      <c r="O3193" s="9">
        <f t="shared" si="349"/>
        <v>-0.22334883972836206</v>
      </c>
    </row>
    <row r="3194" spans="1:15" x14ac:dyDescent="0.25">
      <c r="A3194" s="1">
        <v>42129</v>
      </c>
      <c r="B3194" s="2">
        <v>118.37</v>
      </c>
      <c r="C3194" s="2">
        <v>118.517107</v>
      </c>
      <c r="D3194" s="14"/>
      <c r="E3194" s="2">
        <v>250.817286</v>
      </c>
      <c r="F3194" s="3">
        <v>183600000</v>
      </c>
      <c r="G3194" s="4">
        <v>3307395</v>
      </c>
      <c r="H3194" s="5">
        <v>391087500</v>
      </c>
      <c r="I3194" s="6">
        <f t="shared" si="343"/>
        <v>-1.6867673104494774E-3</v>
      </c>
      <c r="J3194" s="6">
        <f t="shared" si="344"/>
        <v>-3.3462647660634781E-3</v>
      </c>
      <c r="K3194" s="6">
        <f t="shared" si="345"/>
        <v>-3.2656713450043284E-3</v>
      </c>
      <c r="L3194" s="7">
        <f t="shared" si="346"/>
        <v>-0.14710699999999122</v>
      </c>
      <c r="M3194" s="6">
        <f t="shared" si="347"/>
        <v>-2.8208387788031253E-3</v>
      </c>
      <c r="N3194" s="8">
        <f t="shared" si="348"/>
        <v>-142220528.40000001</v>
      </c>
      <c r="O3194" s="9">
        <f t="shared" si="349"/>
        <v>-0.36365398638412122</v>
      </c>
    </row>
    <row r="3195" spans="1:15" x14ac:dyDescent="0.25">
      <c r="A3195" s="1">
        <v>42130</v>
      </c>
      <c r="B3195" s="2">
        <v>117.86</v>
      </c>
      <c r="C3195" s="2">
        <v>117.979707</v>
      </c>
      <c r="D3195" s="14"/>
      <c r="E3195" s="2">
        <v>249.69417300000001</v>
      </c>
      <c r="F3195" s="3">
        <v>182000000</v>
      </c>
      <c r="G3195" s="4">
        <v>2105914</v>
      </c>
      <c r="H3195" s="5">
        <v>248258800</v>
      </c>
      <c r="I3195" s="6">
        <f t="shared" si="343"/>
        <v>-4.3085241192870605E-3</v>
      </c>
      <c r="J3195" s="6">
        <f t="shared" si="344"/>
        <v>-4.477813383245044E-3</v>
      </c>
      <c r="K3195" s="6">
        <f t="shared" si="345"/>
        <v>-4.5343665028879654E-3</v>
      </c>
      <c r="L3195" s="7">
        <f t="shared" si="346"/>
        <v>-0.11970700000000534</v>
      </c>
      <c r="M3195" s="6">
        <f t="shared" si="347"/>
        <v>-1.2412300951625266E-3</v>
      </c>
      <c r="N3195" s="8">
        <f t="shared" si="348"/>
        <v>-188767531.20000002</v>
      </c>
      <c r="O3195" s="9">
        <f t="shared" si="349"/>
        <v>-0.76036592136915193</v>
      </c>
    </row>
    <row r="3196" spans="1:15" x14ac:dyDescent="0.25">
      <c r="A3196" s="1">
        <v>42131</v>
      </c>
      <c r="B3196" s="2">
        <v>118.33</v>
      </c>
      <c r="C3196" s="2">
        <v>118.296066</v>
      </c>
      <c r="D3196" s="14"/>
      <c r="E3196" s="2">
        <v>250.367389</v>
      </c>
      <c r="F3196" s="3">
        <v>182200000</v>
      </c>
      <c r="G3196" s="4">
        <v>3641209</v>
      </c>
      <c r="H3196" s="5">
        <v>430409900</v>
      </c>
      <c r="I3196" s="6">
        <f t="shared" si="343"/>
        <v>3.9877821143730063E-3</v>
      </c>
      <c r="J3196" s="6">
        <f t="shared" si="344"/>
        <v>2.6961622368335547E-3</v>
      </c>
      <c r="K3196" s="6">
        <f t="shared" si="345"/>
        <v>2.681469619177701E-3</v>
      </c>
      <c r="L3196" s="7">
        <f t="shared" si="346"/>
        <v>3.3934000000002129E-2</v>
      </c>
      <c r="M3196" s="6">
        <f t="shared" si="347"/>
        <v>-1.0146405940811842E-3</v>
      </c>
      <c r="N3196" s="8">
        <f t="shared" si="348"/>
        <v>23659213.199999999</v>
      </c>
      <c r="O3196" s="9">
        <f t="shared" si="349"/>
        <v>5.4969026502410839E-2</v>
      </c>
    </row>
    <row r="3197" spans="1:15" x14ac:dyDescent="0.25">
      <c r="A3197" s="1">
        <v>42132</v>
      </c>
      <c r="B3197" s="2">
        <v>119.01</v>
      </c>
      <c r="C3197" s="2">
        <v>118.65246999999999</v>
      </c>
      <c r="D3197" s="14"/>
      <c r="E3197" s="2">
        <v>251.1208</v>
      </c>
      <c r="F3197" s="3">
        <v>182800000</v>
      </c>
      <c r="G3197" s="4">
        <v>5393685</v>
      </c>
      <c r="H3197" s="5">
        <v>642094700</v>
      </c>
      <c r="I3197" s="6">
        <f t="shared" si="343"/>
        <v>5.7466407504436212E-3</v>
      </c>
      <c r="J3197" s="6">
        <f t="shared" si="344"/>
        <v>3.0092217800776755E-3</v>
      </c>
      <c r="K3197" s="6">
        <f t="shared" si="345"/>
        <v>3.0128136298293029E-3</v>
      </c>
      <c r="L3197" s="7">
        <f t="shared" si="346"/>
        <v>0.35753000000001123</v>
      </c>
      <c r="M3197" s="6">
        <f t="shared" si="347"/>
        <v>2.8685653840754277E-4</v>
      </c>
      <c r="N3197" s="8">
        <f t="shared" si="348"/>
        <v>71191482</v>
      </c>
      <c r="O3197" s="9">
        <f t="shared" si="349"/>
        <v>0.11087380412889251</v>
      </c>
    </row>
    <row r="3198" spans="1:15" x14ac:dyDescent="0.25">
      <c r="A3198" s="1">
        <v>42135</v>
      </c>
      <c r="B3198" s="2">
        <v>117.81</v>
      </c>
      <c r="C3198" s="2">
        <v>117.721324</v>
      </c>
      <c r="D3198" s="14"/>
      <c r="E3198" s="2">
        <v>249.16212300000001</v>
      </c>
      <c r="F3198" s="3">
        <v>184100000</v>
      </c>
      <c r="G3198" s="4">
        <v>3882798</v>
      </c>
      <c r="H3198" s="5">
        <v>458762000</v>
      </c>
      <c r="I3198" s="6">
        <f t="shared" si="343"/>
        <v>-1.0083186286866663E-2</v>
      </c>
      <c r="J3198" s="6">
        <f t="shared" si="344"/>
        <v>-7.7997402047141895E-3</v>
      </c>
      <c r="K3198" s="6">
        <f t="shared" si="345"/>
        <v>-7.8476748103094573E-3</v>
      </c>
      <c r="L3198" s="7">
        <f t="shared" si="346"/>
        <v>8.8676000000006638E-2</v>
      </c>
      <c r="M3198" s="6">
        <f t="shared" si="347"/>
        <v>3.0132537485314526E-3</v>
      </c>
      <c r="N3198" s="8">
        <f t="shared" si="348"/>
        <v>153037721.19999999</v>
      </c>
      <c r="O3198" s="9">
        <f t="shared" si="349"/>
        <v>0.33358848640471528</v>
      </c>
    </row>
    <row r="3199" spans="1:15" x14ac:dyDescent="0.25">
      <c r="A3199" s="1">
        <v>42136</v>
      </c>
      <c r="B3199" s="2">
        <v>117.64</v>
      </c>
      <c r="C3199" s="2">
        <v>117.653946</v>
      </c>
      <c r="D3199" s="14"/>
      <c r="E3199" s="2">
        <v>249.02634599999999</v>
      </c>
      <c r="F3199" s="3">
        <v>185500000</v>
      </c>
      <c r="G3199" s="4">
        <v>3737167</v>
      </c>
      <c r="H3199" s="5">
        <v>439566000</v>
      </c>
      <c r="I3199" s="6">
        <f t="shared" si="343"/>
        <v>-1.4430014430014682E-3</v>
      </c>
      <c r="J3199" s="6">
        <f t="shared" si="344"/>
        <v>-5.4493435183977645E-4</v>
      </c>
      <c r="K3199" s="6">
        <f t="shared" si="345"/>
        <v>-5.7235170069946939E-4</v>
      </c>
      <c r="L3199" s="7">
        <f t="shared" si="346"/>
        <v>-1.3946000000004233E-2</v>
      </c>
      <c r="M3199" s="6">
        <f t="shared" si="347"/>
        <v>7.5327049498707943E-4</v>
      </c>
      <c r="N3199" s="8">
        <f t="shared" si="348"/>
        <v>164715524.40000001</v>
      </c>
      <c r="O3199" s="9">
        <f t="shared" si="349"/>
        <v>0.37472307776306629</v>
      </c>
    </row>
    <row r="3200" spans="1:15" x14ac:dyDescent="0.25">
      <c r="A3200" s="1">
        <v>42137</v>
      </c>
      <c r="B3200" s="2">
        <v>117.53</v>
      </c>
      <c r="C3200" s="2">
        <v>117.515466</v>
      </c>
      <c r="D3200" s="14"/>
      <c r="E3200" s="2">
        <v>248.74635000000001</v>
      </c>
      <c r="F3200" s="3">
        <v>186000000</v>
      </c>
      <c r="G3200" s="4">
        <v>3263621</v>
      </c>
      <c r="H3200" s="5">
        <v>384465100</v>
      </c>
      <c r="I3200" s="6">
        <f t="shared" si="343"/>
        <v>-9.3505610336619416E-4</v>
      </c>
      <c r="J3200" s="6">
        <f t="shared" si="344"/>
        <v>-1.1243629619814843E-3</v>
      </c>
      <c r="K3200" s="6">
        <f t="shared" si="345"/>
        <v>-1.1770110965934055E-3</v>
      </c>
      <c r="L3200" s="7">
        <f t="shared" si="346"/>
        <v>1.4533999999997604E-2</v>
      </c>
      <c r="M3200" s="6">
        <f t="shared" si="347"/>
        <v>-1.1853406089756824E-4</v>
      </c>
      <c r="N3200" s="8">
        <f t="shared" si="348"/>
        <v>58757733</v>
      </c>
      <c r="O3200" s="9">
        <f t="shared" si="349"/>
        <v>0.15282982252485336</v>
      </c>
    </row>
    <row r="3201" spans="1:15" x14ac:dyDescent="0.25">
      <c r="A3201" s="1">
        <v>42138</v>
      </c>
      <c r="B3201" s="2">
        <v>117.93</v>
      </c>
      <c r="C3201" s="2">
        <v>117.710179</v>
      </c>
      <c r="D3201" s="14"/>
      <c r="E3201" s="2">
        <v>249.16412600000001</v>
      </c>
      <c r="F3201" s="3">
        <v>187400000</v>
      </c>
      <c r="G3201" s="4">
        <v>3094296</v>
      </c>
      <c r="H3201" s="5">
        <v>364788300</v>
      </c>
      <c r="I3201" s="6">
        <f t="shared" si="343"/>
        <v>3.4033863694375999E-3</v>
      </c>
      <c r="J3201" s="6">
        <f t="shared" si="344"/>
        <v>1.679526151840971E-3</v>
      </c>
      <c r="K3201" s="6">
        <f t="shared" si="345"/>
        <v>1.6569138227302549E-3</v>
      </c>
      <c r="L3201" s="7">
        <f t="shared" si="346"/>
        <v>0.21982100000001026</v>
      </c>
      <c r="M3201" s="6">
        <f t="shared" si="347"/>
        <v>1.2367733792584268E-4</v>
      </c>
      <c r="N3201" s="8">
        <f t="shared" si="348"/>
        <v>164794250.59999999</v>
      </c>
      <c r="O3201" s="9">
        <f t="shared" si="349"/>
        <v>0.45175311434056409</v>
      </c>
    </row>
    <row r="3202" spans="1:15" x14ac:dyDescent="0.25">
      <c r="A3202" s="1">
        <v>42139</v>
      </c>
      <c r="B3202" s="2">
        <v>118.75</v>
      </c>
      <c r="C3202" s="2">
        <v>118.757334</v>
      </c>
      <c r="D3202" s="14"/>
      <c r="E3202" s="2">
        <v>251.36139399999999</v>
      </c>
      <c r="F3202" s="3">
        <v>189100000</v>
      </c>
      <c r="G3202" s="4">
        <v>1856521</v>
      </c>
      <c r="H3202" s="5">
        <v>220224000</v>
      </c>
      <c r="I3202" s="6">
        <f t="shared" si="343"/>
        <v>6.9532773679301663E-3</v>
      </c>
      <c r="J3202" s="6">
        <f t="shared" si="344"/>
        <v>8.818556809417899E-3</v>
      </c>
      <c r="K3202" s="6">
        <f t="shared" si="345"/>
        <v>8.896044580817497E-3</v>
      </c>
      <c r="L3202" s="7">
        <f t="shared" si="346"/>
        <v>-7.3340000000001737E-3</v>
      </c>
      <c r="M3202" s="6">
        <f t="shared" si="347"/>
        <v>1.8674765586756958E-3</v>
      </c>
      <c r="N3202" s="8">
        <f t="shared" si="348"/>
        <v>201887467.80000001</v>
      </c>
      <c r="O3202" s="9">
        <f t="shared" si="349"/>
        <v>0.91673690333478641</v>
      </c>
    </row>
    <row r="3203" spans="1:15" x14ac:dyDescent="0.25">
      <c r="A3203" s="1">
        <v>42142</v>
      </c>
      <c r="B3203" s="2">
        <v>117.84</v>
      </c>
      <c r="C3203" s="2">
        <v>118.04259399999999</v>
      </c>
      <c r="D3203" s="14"/>
      <c r="E3203" s="2">
        <v>249.86730399999999</v>
      </c>
      <c r="F3203" s="3">
        <v>189400000</v>
      </c>
      <c r="G3203" s="4">
        <v>2820490</v>
      </c>
      <c r="H3203" s="5">
        <v>332527700</v>
      </c>
      <c r="I3203" s="6">
        <f t="shared" si="343"/>
        <v>-7.6631578947368162E-3</v>
      </c>
      <c r="J3203" s="6">
        <f t="shared" si="344"/>
        <v>-5.9439915423129541E-3</v>
      </c>
      <c r="K3203" s="6">
        <f t="shared" si="345"/>
        <v>-6.0184914558625291E-3</v>
      </c>
      <c r="L3203" s="7">
        <f t="shared" si="346"/>
        <v>-0.20259399999999061</v>
      </c>
      <c r="M3203" s="6">
        <f t="shared" si="347"/>
        <v>-6.1756185937955621E-5</v>
      </c>
      <c r="N3203" s="8">
        <f t="shared" si="348"/>
        <v>35412778.199999996</v>
      </c>
      <c r="O3203" s="9">
        <f t="shared" si="349"/>
        <v>0.10649572411561502</v>
      </c>
    </row>
    <row r="3204" spans="1:15" x14ac:dyDescent="0.25">
      <c r="A3204" s="1">
        <v>42143</v>
      </c>
      <c r="B3204" s="2">
        <v>117.21</v>
      </c>
      <c r="C3204" s="2">
        <v>117.680823</v>
      </c>
      <c r="D3204" s="14"/>
      <c r="E3204" s="2">
        <v>249.108859</v>
      </c>
      <c r="F3204" s="3">
        <v>188200000</v>
      </c>
      <c r="G3204" s="4">
        <v>3562468</v>
      </c>
      <c r="H3204" s="5">
        <v>418289200</v>
      </c>
      <c r="I3204" s="6">
        <f t="shared" ref="I3204:I3267" si="350">(B3204+D3204)/B3203-1</f>
        <v>-5.3462321792261402E-3</v>
      </c>
      <c r="J3204" s="6">
        <f t="shared" ref="J3204:J3267" si="351">E3204/E3203-1</f>
        <v>-3.0353911370493147E-3</v>
      </c>
      <c r="K3204" s="6">
        <f t="shared" ref="K3204:K3267" si="352">C3204/C3203-1</f>
        <v>-3.0647496614653047E-3</v>
      </c>
      <c r="L3204" s="7">
        <f t="shared" ref="L3204:L3267" si="353">B3204-C3204</f>
        <v>-0.47082300000000998</v>
      </c>
      <c r="M3204" s="6">
        <f t="shared" ref="M3204:M3267" si="354">B3203/C3203-1</f>
        <v>-1.7162787866216167E-3</v>
      </c>
      <c r="N3204" s="8">
        <f t="shared" ref="N3204:N3267" si="355">(F3204-F3203)*C3204</f>
        <v>-141216987.59999999</v>
      </c>
      <c r="O3204" s="9">
        <f t="shared" ref="O3204:O3267" si="356">N3204/H3204</f>
        <v>-0.3376061050584141</v>
      </c>
    </row>
    <row r="3205" spans="1:15" x14ac:dyDescent="0.25">
      <c r="A3205" s="1">
        <v>42144</v>
      </c>
      <c r="B3205" s="2">
        <v>117.35</v>
      </c>
      <c r="C3205" s="2">
        <v>117.594784</v>
      </c>
      <c r="D3205" s="14"/>
      <c r="E3205" s="2">
        <v>248.94861599999999</v>
      </c>
      <c r="F3205" s="3">
        <v>187600000</v>
      </c>
      <c r="G3205" s="4">
        <v>2626782</v>
      </c>
      <c r="H3205" s="5">
        <v>308269600</v>
      </c>
      <c r="I3205" s="6">
        <f t="shared" si="350"/>
        <v>1.1944373346983728E-3</v>
      </c>
      <c r="J3205" s="6">
        <f t="shared" si="351"/>
        <v>-6.4326495911570802E-4</v>
      </c>
      <c r="K3205" s="6">
        <f t="shared" si="352"/>
        <v>-7.3112167137034945E-4</v>
      </c>
      <c r="L3205" s="7">
        <f t="shared" si="353"/>
        <v>-0.24478400000000988</v>
      </c>
      <c r="M3205" s="6">
        <f t="shared" si="354"/>
        <v>-4.0008472748360724E-3</v>
      </c>
      <c r="N3205" s="8">
        <f t="shared" si="355"/>
        <v>-70556870.400000006</v>
      </c>
      <c r="O3205" s="9">
        <f t="shared" si="356"/>
        <v>-0.22888040338716503</v>
      </c>
    </row>
    <row r="3206" spans="1:15" x14ac:dyDescent="0.25">
      <c r="A3206" s="1">
        <v>42145</v>
      </c>
      <c r="B3206" s="2">
        <v>117.91</v>
      </c>
      <c r="C3206" s="2">
        <v>117.982382</v>
      </c>
      <c r="D3206" s="14"/>
      <c r="E3206" s="2">
        <v>249.76021700000001</v>
      </c>
      <c r="F3206" s="3">
        <v>187900000</v>
      </c>
      <c r="G3206" s="4">
        <v>1606875</v>
      </c>
      <c r="H3206" s="5">
        <v>189194700</v>
      </c>
      <c r="I3206" s="6">
        <f t="shared" si="350"/>
        <v>4.7720494247975864E-3</v>
      </c>
      <c r="J3206" s="6">
        <f t="shared" si="351"/>
        <v>3.2601145290160893E-3</v>
      </c>
      <c r="K3206" s="6">
        <f t="shared" si="352"/>
        <v>3.2960475525853905E-3</v>
      </c>
      <c r="L3206" s="7">
        <f t="shared" si="353"/>
        <v>-7.2382000000004609E-2</v>
      </c>
      <c r="M3206" s="6">
        <f t="shared" si="354"/>
        <v>-2.0815889248966268E-3</v>
      </c>
      <c r="N3206" s="8">
        <f t="shared" si="355"/>
        <v>35394714.600000001</v>
      </c>
      <c r="O3206" s="9">
        <f t="shared" si="356"/>
        <v>0.18708089920066473</v>
      </c>
    </row>
    <row r="3207" spans="1:15" x14ac:dyDescent="0.25">
      <c r="A3207" s="1">
        <v>42146</v>
      </c>
      <c r="B3207" s="2">
        <v>117.83</v>
      </c>
      <c r="C3207" s="2">
        <v>117.745317</v>
      </c>
      <c r="D3207" s="14"/>
      <c r="E3207" s="2">
        <v>249.24916300000001</v>
      </c>
      <c r="F3207" s="3">
        <v>187000000</v>
      </c>
      <c r="G3207" s="4">
        <v>2858489</v>
      </c>
      <c r="H3207" s="5">
        <v>336414500</v>
      </c>
      <c r="I3207" s="6">
        <f t="shared" si="350"/>
        <v>-6.7848358917821372E-4</v>
      </c>
      <c r="J3207" s="6">
        <f t="shared" si="351"/>
        <v>-2.0461785553301803E-3</v>
      </c>
      <c r="K3207" s="6">
        <f t="shared" si="352"/>
        <v>-2.0093254262318894E-3</v>
      </c>
      <c r="L3207" s="7">
        <f t="shared" si="353"/>
        <v>8.4682999999998287E-2</v>
      </c>
      <c r="M3207" s="6">
        <f t="shared" si="354"/>
        <v>-6.1349837808843954E-4</v>
      </c>
      <c r="N3207" s="8">
        <f t="shared" si="355"/>
        <v>-105970785.3</v>
      </c>
      <c r="O3207" s="9">
        <f t="shared" si="356"/>
        <v>-0.31500064741561379</v>
      </c>
    </row>
    <row r="3208" spans="1:15" x14ac:dyDescent="0.25">
      <c r="A3208" s="1">
        <v>42150</v>
      </c>
      <c r="B3208" s="2">
        <v>118.35</v>
      </c>
      <c r="C3208" s="2">
        <v>118.483958</v>
      </c>
      <c r="D3208" s="14"/>
      <c r="E3208" s="2">
        <v>250.79794699999999</v>
      </c>
      <c r="F3208" s="3">
        <v>187000000</v>
      </c>
      <c r="G3208" s="4">
        <v>2232330</v>
      </c>
      <c r="H3208" s="5">
        <v>263933500</v>
      </c>
      <c r="I3208" s="6">
        <f t="shared" si="350"/>
        <v>4.4131375710769749E-3</v>
      </c>
      <c r="J3208" s="6">
        <f t="shared" si="351"/>
        <v>6.213798198391407E-3</v>
      </c>
      <c r="K3208" s="6">
        <f t="shared" si="352"/>
        <v>6.273209150220449E-3</v>
      </c>
      <c r="L3208" s="7">
        <f t="shared" si="353"/>
        <v>-0.1339580000000069</v>
      </c>
      <c r="M3208" s="6">
        <f t="shared" si="354"/>
        <v>7.1920482408649455E-4</v>
      </c>
      <c r="N3208" s="8">
        <f t="shared" si="355"/>
        <v>0</v>
      </c>
      <c r="O3208" s="9">
        <f t="shared" si="356"/>
        <v>0</v>
      </c>
    </row>
    <row r="3209" spans="1:15" x14ac:dyDescent="0.25">
      <c r="A3209" s="1">
        <v>42151</v>
      </c>
      <c r="B3209" s="2">
        <v>118.47</v>
      </c>
      <c r="C3209" s="2">
        <v>118.528397</v>
      </c>
      <c r="D3209" s="14"/>
      <c r="E3209" s="2">
        <v>250.87884600000001</v>
      </c>
      <c r="F3209" s="3">
        <v>187900000</v>
      </c>
      <c r="G3209" s="4">
        <v>2282652</v>
      </c>
      <c r="H3209" s="5">
        <v>270048700</v>
      </c>
      <c r="I3209" s="6">
        <f t="shared" si="350"/>
        <v>1.0139416983523386E-3</v>
      </c>
      <c r="J3209" s="6">
        <f t="shared" si="351"/>
        <v>3.2256643631933812E-4</v>
      </c>
      <c r="K3209" s="6">
        <f t="shared" si="352"/>
        <v>3.7506343263782327E-4</v>
      </c>
      <c r="L3209" s="7">
        <f t="shared" si="353"/>
        <v>-5.8396999999999366E-2</v>
      </c>
      <c r="M3209" s="6">
        <f t="shared" si="354"/>
        <v>-1.1306003129977205E-3</v>
      </c>
      <c r="N3209" s="8">
        <f t="shared" si="355"/>
        <v>106675557.3</v>
      </c>
      <c r="O3209" s="9">
        <f t="shared" si="356"/>
        <v>0.39502340614859466</v>
      </c>
    </row>
    <row r="3210" spans="1:15" x14ac:dyDescent="0.25">
      <c r="A3210" s="1">
        <v>42152</v>
      </c>
      <c r="B3210" s="2">
        <v>118.22</v>
      </c>
      <c r="C3210" s="2">
        <v>118.508115</v>
      </c>
      <c r="D3210" s="14"/>
      <c r="E3210" s="2">
        <v>250.85787199999999</v>
      </c>
      <c r="F3210" s="3">
        <v>187400000</v>
      </c>
      <c r="G3210" s="4">
        <v>2900972</v>
      </c>
      <c r="H3210" s="5">
        <v>343254500</v>
      </c>
      <c r="I3210" s="6">
        <f t="shared" si="350"/>
        <v>-2.1102388790411597E-3</v>
      </c>
      <c r="J3210" s="6">
        <f t="shared" si="351"/>
        <v>-8.3602106492608463E-5</v>
      </c>
      <c r="K3210" s="6">
        <f t="shared" si="352"/>
        <v>-1.7111511260881063E-4</v>
      </c>
      <c r="L3210" s="7">
        <f t="shared" si="353"/>
        <v>-0.28811500000000478</v>
      </c>
      <c r="M3210" s="6">
        <f t="shared" si="354"/>
        <v>-4.9268362247401054E-4</v>
      </c>
      <c r="N3210" s="8">
        <f t="shared" si="355"/>
        <v>-59254057.5</v>
      </c>
      <c r="O3210" s="9">
        <f t="shared" si="356"/>
        <v>-0.17262427003870306</v>
      </c>
    </row>
    <row r="3211" spans="1:15" x14ac:dyDescent="0.25">
      <c r="A3211" s="1">
        <v>42153</v>
      </c>
      <c r="B3211" s="2">
        <v>118.27</v>
      </c>
      <c r="C3211" s="2">
        <v>118.65920699999999</v>
      </c>
      <c r="D3211" s="14"/>
      <c r="E3211" s="2">
        <v>251.19404800000001</v>
      </c>
      <c r="F3211" s="3">
        <v>186500000</v>
      </c>
      <c r="G3211" s="4">
        <v>2845829</v>
      </c>
      <c r="H3211" s="5">
        <v>336801500</v>
      </c>
      <c r="I3211" s="6">
        <f t="shared" si="350"/>
        <v>4.2294028083222912E-4</v>
      </c>
      <c r="J3211" s="6">
        <f t="shared" si="351"/>
        <v>1.3401054442494509E-3</v>
      </c>
      <c r="K3211" s="6">
        <f t="shared" si="352"/>
        <v>1.2749506647709019E-3</v>
      </c>
      <c r="L3211" s="7">
        <f t="shared" si="353"/>
        <v>-0.38920699999999897</v>
      </c>
      <c r="M3211" s="6">
        <f t="shared" si="354"/>
        <v>-2.4311837210473364E-3</v>
      </c>
      <c r="N3211" s="8">
        <f t="shared" si="355"/>
        <v>-106793286.3</v>
      </c>
      <c r="O3211" s="9">
        <f t="shared" si="356"/>
        <v>-0.31708079180169924</v>
      </c>
    </row>
    <row r="3212" spans="1:15" x14ac:dyDescent="0.25">
      <c r="A3212" s="1">
        <v>42156</v>
      </c>
      <c r="B3212" s="2">
        <v>117.28</v>
      </c>
      <c r="C3212" s="2">
        <v>117.45108999999999</v>
      </c>
      <c r="D3212" s="2">
        <v>0.32865</v>
      </c>
      <c r="E3212" s="2">
        <v>249.28711100000001</v>
      </c>
      <c r="F3212" s="3">
        <v>185800000</v>
      </c>
      <c r="G3212" s="4">
        <v>5315779</v>
      </c>
      <c r="H3212" s="5">
        <v>624327300</v>
      </c>
      <c r="I3212" s="6">
        <f t="shared" si="350"/>
        <v>-5.5918660691637312E-3</v>
      </c>
      <c r="J3212" s="6">
        <f t="shared" si="351"/>
        <v>-7.5914895881609157E-3</v>
      </c>
      <c r="K3212" s="6">
        <f t="shared" si="352"/>
        <v>-1.0181401262861933E-2</v>
      </c>
      <c r="L3212" s="7">
        <f t="shared" si="353"/>
        <v>-0.17108999999999241</v>
      </c>
      <c r="M3212" s="6">
        <f t="shared" si="354"/>
        <v>-3.2800404607457034E-3</v>
      </c>
      <c r="N3212" s="8">
        <f t="shared" si="355"/>
        <v>-82215763</v>
      </c>
      <c r="O3212" s="9">
        <f t="shared" si="356"/>
        <v>-0.13168695810674946</v>
      </c>
    </row>
    <row r="3213" spans="1:15" x14ac:dyDescent="0.25">
      <c r="A3213" s="1">
        <v>42157</v>
      </c>
      <c r="B3213" s="2">
        <v>116.68</v>
      </c>
      <c r="C3213" s="2">
        <v>116.714409</v>
      </c>
      <c r="D3213" s="14"/>
      <c r="E3213" s="2">
        <v>247.741399</v>
      </c>
      <c r="F3213" s="3">
        <v>184800000</v>
      </c>
      <c r="G3213" s="4">
        <v>7084903</v>
      </c>
      <c r="H3213" s="5">
        <v>826959500</v>
      </c>
      <c r="I3213" s="6">
        <f t="shared" si="350"/>
        <v>-5.1159618008185248E-3</v>
      </c>
      <c r="J3213" s="6">
        <f t="shared" si="351"/>
        <v>-6.2005291561183506E-3</v>
      </c>
      <c r="K3213" s="6">
        <f t="shared" si="352"/>
        <v>-6.2722363836724693E-3</v>
      </c>
      <c r="L3213" s="7">
        <f t="shared" si="353"/>
        <v>-3.4408999999996581E-2</v>
      </c>
      <c r="M3213" s="6">
        <f t="shared" si="354"/>
        <v>-1.4566914619522642E-3</v>
      </c>
      <c r="N3213" s="8">
        <f t="shared" si="355"/>
        <v>-116714409</v>
      </c>
      <c r="O3213" s="9">
        <f t="shared" si="356"/>
        <v>-0.14113678964931173</v>
      </c>
    </row>
    <row r="3214" spans="1:15" x14ac:dyDescent="0.25">
      <c r="A3214" s="1">
        <v>42158</v>
      </c>
      <c r="B3214" s="2">
        <v>115.93</v>
      </c>
      <c r="C3214" s="2">
        <v>116.085508</v>
      </c>
      <c r="D3214" s="14"/>
      <c r="E3214" s="2">
        <v>246.42395099999999</v>
      </c>
      <c r="F3214" s="3">
        <v>185400000</v>
      </c>
      <c r="G3214" s="4">
        <v>3307878</v>
      </c>
      <c r="H3214" s="5">
        <v>383590300</v>
      </c>
      <c r="I3214" s="6">
        <f t="shared" si="350"/>
        <v>-6.4278368186493351E-3</v>
      </c>
      <c r="J3214" s="6">
        <f t="shared" si="351"/>
        <v>-5.3178354740783806E-3</v>
      </c>
      <c r="K3214" s="6">
        <f t="shared" si="352"/>
        <v>-5.3883749691950866E-3</v>
      </c>
      <c r="L3214" s="7">
        <f t="shared" si="353"/>
        <v>-0.15550799999999754</v>
      </c>
      <c r="M3214" s="6">
        <f t="shared" si="354"/>
        <v>-2.9481364207561978E-4</v>
      </c>
      <c r="N3214" s="8">
        <f t="shared" si="355"/>
        <v>69651304.799999997</v>
      </c>
      <c r="O3214" s="9">
        <f t="shared" si="356"/>
        <v>0.18157733602752729</v>
      </c>
    </row>
    <row r="3215" spans="1:15" x14ac:dyDescent="0.25">
      <c r="A3215" s="1">
        <v>42159</v>
      </c>
      <c r="B3215" s="2">
        <v>116.53</v>
      </c>
      <c r="C3215" s="2">
        <v>116.62964599999999</v>
      </c>
      <c r="D3215" s="14"/>
      <c r="E3215" s="2">
        <v>247.56209000000001</v>
      </c>
      <c r="F3215" s="3">
        <v>184800000</v>
      </c>
      <c r="G3215" s="4">
        <v>2849105</v>
      </c>
      <c r="H3215" s="5">
        <v>331723800</v>
      </c>
      <c r="I3215" s="6">
        <f t="shared" si="350"/>
        <v>5.1755369619597147E-3</v>
      </c>
      <c r="J3215" s="6">
        <f t="shared" si="351"/>
        <v>4.6186216696120219E-3</v>
      </c>
      <c r="K3215" s="6">
        <f t="shared" si="352"/>
        <v>4.6873895749328653E-3</v>
      </c>
      <c r="L3215" s="7">
        <f t="shared" si="353"/>
        <v>-9.9645999999992796E-2</v>
      </c>
      <c r="M3215" s="6">
        <f t="shared" si="354"/>
        <v>-1.3395987378544971E-3</v>
      </c>
      <c r="N3215" s="8">
        <f t="shared" si="355"/>
        <v>-69977787.599999994</v>
      </c>
      <c r="O3215" s="9">
        <f t="shared" si="356"/>
        <v>-0.21095196546042216</v>
      </c>
    </row>
    <row r="3216" spans="1:15" x14ac:dyDescent="0.25">
      <c r="A3216" s="1">
        <v>42160</v>
      </c>
      <c r="B3216" s="2">
        <v>115.94</v>
      </c>
      <c r="C3216" s="2">
        <v>115.933899</v>
      </c>
      <c r="D3216" s="14"/>
      <c r="E3216" s="2">
        <v>246.09416100000001</v>
      </c>
      <c r="F3216" s="3">
        <v>185100000</v>
      </c>
      <c r="G3216" s="4">
        <v>5548420</v>
      </c>
      <c r="H3216" s="5">
        <v>642969600</v>
      </c>
      <c r="I3216" s="6">
        <f t="shared" si="350"/>
        <v>-5.0630738865528047E-3</v>
      </c>
      <c r="J3216" s="6">
        <f t="shared" si="351"/>
        <v>-5.9295387270320576E-3</v>
      </c>
      <c r="K3216" s="6">
        <f t="shared" si="352"/>
        <v>-5.9654386672836068E-3</v>
      </c>
      <c r="L3216" s="7">
        <f t="shared" si="353"/>
        <v>6.1010000000010223E-3</v>
      </c>
      <c r="M3216" s="6">
        <f t="shared" si="354"/>
        <v>-8.5437968318957669E-4</v>
      </c>
      <c r="N3216" s="8">
        <f t="shared" si="355"/>
        <v>34780169.699999996</v>
      </c>
      <c r="O3216" s="9">
        <f t="shared" si="356"/>
        <v>5.4093023527084325E-2</v>
      </c>
    </row>
    <row r="3217" spans="1:15" x14ac:dyDescent="0.25">
      <c r="A3217" s="1">
        <v>42163</v>
      </c>
      <c r="B3217" s="2">
        <v>115.86</v>
      </c>
      <c r="C3217" s="2">
        <v>116.10064199999999</v>
      </c>
      <c r="D3217" s="14"/>
      <c r="E3217" s="2">
        <v>246.44121200000001</v>
      </c>
      <c r="F3217" s="3">
        <v>182900000</v>
      </c>
      <c r="G3217" s="4">
        <v>2131101</v>
      </c>
      <c r="H3217" s="5">
        <v>247165300</v>
      </c>
      <c r="I3217" s="6">
        <f t="shared" si="350"/>
        <v>-6.9001207521135477E-4</v>
      </c>
      <c r="J3217" s="6">
        <f t="shared" si="351"/>
        <v>1.4102366288974988E-3</v>
      </c>
      <c r="K3217" s="6">
        <f t="shared" si="352"/>
        <v>1.4382592273549655E-3</v>
      </c>
      <c r="L3217" s="7">
        <f t="shared" si="353"/>
        <v>-0.24064199999999403</v>
      </c>
      <c r="M3217" s="6">
        <f t="shared" si="354"/>
        <v>5.2624815111146361E-5</v>
      </c>
      <c r="N3217" s="8">
        <f t="shared" si="355"/>
        <v>-255421412.39999998</v>
      </c>
      <c r="O3217" s="9">
        <f t="shared" si="356"/>
        <v>-1.0334032018248516</v>
      </c>
    </row>
    <row r="3218" spans="1:15" x14ac:dyDescent="0.25">
      <c r="A3218" s="1">
        <v>42164</v>
      </c>
      <c r="B3218" s="2">
        <v>115.34</v>
      </c>
      <c r="C3218" s="2">
        <v>115.63904599999999</v>
      </c>
      <c r="D3218" s="14"/>
      <c r="E3218" s="2">
        <v>245.45774700000001</v>
      </c>
      <c r="F3218" s="3">
        <v>183200000</v>
      </c>
      <c r="G3218" s="4">
        <v>6152289</v>
      </c>
      <c r="H3218" s="5">
        <v>710211300</v>
      </c>
      <c r="I3218" s="6">
        <f t="shared" si="350"/>
        <v>-4.488175384084192E-3</v>
      </c>
      <c r="J3218" s="6">
        <f t="shared" si="351"/>
        <v>-3.9906677621760478E-3</v>
      </c>
      <c r="K3218" s="6">
        <f t="shared" si="352"/>
        <v>-3.9758264213560768E-3</v>
      </c>
      <c r="L3218" s="7">
        <f t="shared" si="353"/>
        <v>-0.29904599999998993</v>
      </c>
      <c r="M3218" s="6">
        <f t="shared" si="354"/>
        <v>-2.0727017168431505E-3</v>
      </c>
      <c r="N3218" s="8">
        <f t="shared" si="355"/>
        <v>34691713.799999997</v>
      </c>
      <c r="O3218" s="9">
        <f t="shared" si="356"/>
        <v>4.8847031580601434E-2</v>
      </c>
    </row>
    <row r="3219" spans="1:15" x14ac:dyDescent="0.25">
      <c r="A3219" s="1">
        <v>42165</v>
      </c>
      <c r="B3219" s="2">
        <v>115.03</v>
      </c>
      <c r="C3219" s="2">
        <v>115.138154</v>
      </c>
      <c r="D3219" s="14"/>
      <c r="E3219" s="2">
        <v>244.41519</v>
      </c>
      <c r="F3219" s="3">
        <v>181800000</v>
      </c>
      <c r="G3219" s="4">
        <v>1959587</v>
      </c>
      <c r="H3219" s="5">
        <v>225523600</v>
      </c>
      <c r="I3219" s="6">
        <f t="shared" si="350"/>
        <v>-2.6877059129529757E-3</v>
      </c>
      <c r="J3219" s="6">
        <f t="shared" si="351"/>
        <v>-4.2473990442030152E-3</v>
      </c>
      <c r="K3219" s="6">
        <f t="shared" si="352"/>
        <v>-4.33151273143495E-3</v>
      </c>
      <c r="L3219" s="7">
        <f t="shared" si="353"/>
        <v>-0.10815399999999897</v>
      </c>
      <c r="M3219" s="6">
        <f t="shared" si="354"/>
        <v>-2.5860296356992052E-3</v>
      </c>
      <c r="N3219" s="8">
        <f t="shared" si="355"/>
        <v>-161193415.59999999</v>
      </c>
      <c r="O3219" s="9">
        <f t="shared" si="356"/>
        <v>-0.71475187341812563</v>
      </c>
    </row>
    <row r="3220" spans="1:15" x14ac:dyDescent="0.25">
      <c r="A3220" s="1">
        <v>42166</v>
      </c>
      <c r="B3220" s="2">
        <v>116.05</v>
      </c>
      <c r="C3220" s="2">
        <v>115.89324999999999</v>
      </c>
      <c r="D3220" s="14"/>
      <c r="E3220" s="2">
        <v>245.99350200000001</v>
      </c>
      <c r="F3220" s="3">
        <v>179800000</v>
      </c>
      <c r="G3220" s="4">
        <v>2562634</v>
      </c>
      <c r="H3220" s="5">
        <v>296336200</v>
      </c>
      <c r="I3220" s="6">
        <f t="shared" si="350"/>
        <v>8.8672520212118577E-3</v>
      </c>
      <c r="J3220" s="6">
        <f t="shared" si="351"/>
        <v>6.4575037255254486E-3</v>
      </c>
      <c r="K3220" s="6">
        <f t="shared" si="352"/>
        <v>6.5581735833630805E-3</v>
      </c>
      <c r="L3220" s="7">
        <f t="shared" si="353"/>
        <v>0.15675000000000239</v>
      </c>
      <c r="M3220" s="6">
        <f t="shared" si="354"/>
        <v>-9.3934109799953536E-4</v>
      </c>
      <c r="N3220" s="8">
        <f t="shared" si="355"/>
        <v>-231786500</v>
      </c>
      <c r="O3220" s="9">
        <f t="shared" si="356"/>
        <v>-0.78217409820332451</v>
      </c>
    </row>
    <row r="3221" spans="1:15" x14ac:dyDescent="0.25">
      <c r="A3221" s="1">
        <v>42167</v>
      </c>
      <c r="B3221" s="2">
        <v>115.85</v>
      </c>
      <c r="C3221" s="2">
        <v>115.921931</v>
      </c>
      <c r="D3221" s="14"/>
      <c r="E3221" s="2">
        <v>246.06519700000001</v>
      </c>
      <c r="F3221" s="3">
        <v>180500000</v>
      </c>
      <c r="G3221" s="4">
        <v>2437911</v>
      </c>
      <c r="H3221" s="5">
        <v>282885800</v>
      </c>
      <c r="I3221" s="6">
        <f t="shared" si="350"/>
        <v>-1.7233950883239757E-3</v>
      </c>
      <c r="J3221" s="6">
        <f t="shared" si="351"/>
        <v>2.9145078799674984E-4</v>
      </c>
      <c r="K3221" s="6">
        <f t="shared" si="352"/>
        <v>2.4747774352706919E-4</v>
      </c>
      <c r="L3221" s="7">
        <f t="shared" si="353"/>
        <v>-7.1931000000006406E-2</v>
      </c>
      <c r="M3221" s="6">
        <f t="shared" si="354"/>
        <v>1.3525377880074796E-3</v>
      </c>
      <c r="N3221" s="8">
        <f t="shared" si="355"/>
        <v>81145351.700000003</v>
      </c>
      <c r="O3221" s="9">
        <f t="shared" si="356"/>
        <v>0.28684844449597685</v>
      </c>
    </row>
    <row r="3222" spans="1:15" x14ac:dyDescent="0.25">
      <c r="A3222" s="1">
        <v>42170</v>
      </c>
      <c r="B3222" s="2">
        <v>115.83</v>
      </c>
      <c r="C3222" s="2">
        <v>115.888109</v>
      </c>
      <c r="D3222" s="14"/>
      <c r="E3222" s="2">
        <v>246.00849299999999</v>
      </c>
      <c r="F3222" s="3">
        <v>180600000</v>
      </c>
      <c r="G3222" s="4">
        <v>1827555</v>
      </c>
      <c r="H3222" s="5">
        <v>211824800</v>
      </c>
      <c r="I3222" s="6">
        <f t="shared" si="350"/>
        <v>-1.7263703064307467E-4</v>
      </c>
      <c r="J3222" s="6">
        <f t="shared" si="351"/>
        <v>-2.3044299109076238E-4</v>
      </c>
      <c r="K3222" s="6">
        <f t="shared" si="352"/>
        <v>-2.9176532609698214E-4</v>
      </c>
      <c r="L3222" s="7">
        <f t="shared" si="353"/>
        <v>-5.8109000000001743E-2</v>
      </c>
      <c r="M3222" s="6">
        <f t="shared" si="354"/>
        <v>-6.2051243780614218E-4</v>
      </c>
      <c r="N3222" s="8">
        <f t="shared" si="355"/>
        <v>11588810.9</v>
      </c>
      <c r="O3222" s="9">
        <f t="shared" si="356"/>
        <v>5.4709415044886155E-2</v>
      </c>
    </row>
    <row r="3223" spans="1:15" x14ac:dyDescent="0.25">
      <c r="A3223" s="1">
        <v>42171</v>
      </c>
      <c r="B3223" s="2">
        <v>116.12</v>
      </c>
      <c r="C3223" s="2">
        <v>116.147811</v>
      </c>
      <c r="D3223" s="14"/>
      <c r="E3223" s="2">
        <v>246.556803</v>
      </c>
      <c r="F3223" s="3">
        <v>180000000</v>
      </c>
      <c r="G3223" s="4">
        <v>2274076</v>
      </c>
      <c r="H3223" s="5">
        <v>263629200</v>
      </c>
      <c r="I3223" s="6">
        <f t="shared" si="350"/>
        <v>2.5036691703359537E-3</v>
      </c>
      <c r="J3223" s="6">
        <f t="shared" si="351"/>
        <v>2.2288254901834392E-3</v>
      </c>
      <c r="K3223" s="6">
        <f t="shared" si="352"/>
        <v>2.2409719361284886E-3</v>
      </c>
      <c r="L3223" s="7">
        <f t="shared" si="353"/>
        <v>-2.7810999999999808E-2</v>
      </c>
      <c r="M3223" s="6">
        <f t="shared" si="354"/>
        <v>-5.0142331686509056E-4</v>
      </c>
      <c r="N3223" s="8">
        <f t="shared" si="355"/>
        <v>-69688686.600000009</v>
      </c>
      <c r="O3223" s="9">
        <f t="shared" si="356"/>
        <v>-0.26434358030142341</v>
      </c>
    </row>
    <row r="3224" spans="1:15" x14ac:dyDescent="0.25">
      <c r="A3224" s="1">
        <v>42172</v>
      </c>
      <c r="B3224" s="2">
        <v>116.11</v>
      </c>
      <c r="C3224" s="2">
        <v>116.081682</v>
      </c>
      <c r="D3224" s="14"/>
      <c r="E3224" s="2">
        <v>246.43465399999999</v>
      </c>
      <c r="F3224" s="3">
        <v>180100000</v>
      </c>
      <c r="G3224" s="4">
        <v>3824217</v>
      </c>
      <c r="H3224" s="5">
        <v>442743600</v>
      </c>
      <c r="I3224" s="6">
        <f t="shared" si="350"/>
        <v>-8.6117809163011039E-5</v>
      </c>
      <c r="J3224" s="6">
        <f t="shared" si="351"/>
        <v>-4.9541930505969667E-4</v>
      </c>
      <c r="K3224" s="6">
        <f t="shared" si="352"/>
        <v>-5.6935209911102014E-4</v>
      </c>
      <c r="L3224" s="7">
        <f t="shared" si="353"/>
        <v>2.8317999999998733E-2</v>
      </c>
      <c r="M3224" s="6">
        <f t="shared" si="354"/>
        <v>-2.3944489147542658E-4</v>
      </c>
      <c r="N3224" s="8">
        <f t="shared" si="355"/>
        <v>11608168.199999999</v>
      </c>
      <c r="O3224" s="9">
        <f t="shared" si="356"/>
        <v>2.6218714849858923E-2</v>
      </c>
    </row>
    <row r="3225" spans="1:15" x14ac:dyDescent="0.25">
      <c r="A3225" s="1">
        <v>42173</v>
      </c>
      <c r="B3225" s="2">
        <v>115.9</v>
      </c>
      <c r="C3225" s="2">
        <v>115.699292</v>
      </c>
      <c r="D3225" s="14"/>
      <c r="E3225" s="2">
        <v>245.630109</v>
      </c>
      <c r="F3225" s="3">
        <v>177700000</v>
      </c>
      <c r="G3225" s="4">
        <v>1853096</v>
      </c>
      <c r="H3225" s="5">
        <v>214578200</v>
      </c>
      <c r="I3225" s="6">
        <f t="shared" si="350"/>
        <v>-1.8086297476530566E-3</v>
      </c>
      <c r="J3225" s="6">
        <f t="shared" si="351"/>
        <v>-3.2647397066161155E-3</v>
      </c>
      <c r="K3225" s="6">
        <f t="shared" si="352"/>
        <v>-3.2941459273480023E-3</v>
      </c>
      <c r="L3225" s="7">
        <f t="shared" si="353"/>
        <v>0.20070800000000588</v>
      </c>
      <c r="M3225" s="6">
        <f t="shared" si="354"/>
        <v>2.4394891176715561E-4</v>
      </c>
      <c r="N3225" s="8">
        <f t="shared" si="355"/>
        <v>-277678300.80000001</v>
      </c>
      <c r="O3225" s="9">
        <f t="shared" si="356"/>
        <v>-1.2940657569128644</v>
      </c>
    </row>
    <row r="3226" spans="1:15" x14ac:dyDescent="0.25">
      <c r="A3226" s="1">
        <v>42174</v>
      </c>
      <c r="B3226" s="2">
        <v>116.52</v>
      </c>
      <c r="C3226" s="2">
        <v>116.342935</v>
      </c>
      <c r="D3226" s="14"/>
      <c r="E3226" s="2">
        <v>247.001037</v>
      </c>
      <c r="F3226" s="3">
        <v>178800000</v>
      </c>
      <c r="G3226" s="4">
        <v>5114545</v>
      </c>
      <c r="H3226" s="5">
        <v>595499400</v>
      </c>
      <c r="I3226" s="6">
        <f t="shared" si="350"/>
        <v>5.3494391716997214E-3</v>
      </c>
      <c r="J3226" s="6">
        <f t="shared" si="351"/>
        <v>5.5812701691224653E-3</v>
      </c>
      <c r="K3226" s="6">
        <f t="shared" si="352"/>
        <v>5.5630677498008652E-3</v>
      </c>
      <c r="L3226" s="7">
        <f t="shared" si="353"/>
        <v>0.17706499999999892</v>
      </c>
      <c r="M3226" s="6">
        <f t="shared" si="354"/>
        <v>1.7347383595052168E-3</v>
      </c>
      <c r="N3226" s="8">
        <f t="shared" si="355"/>
        <v>127977228.5</v>
      </c>
      <c r="O3226" s="9">
        <f t="shared" si="356"/>
        <v>0.2149074012501104</v>
      </c>
    </row>
    <row r="3227" spans="1:15" x14ac:dyDescent="0.25">
      <c r="A3227" s="1">
        <v>42177</v>
      </c>
      <c r="B3227" s="2">
        <v>115.6</v>
      </c>
      <c r="C3227" s="2">
        <v>115.709868</v>
      </c>
      <c r="D3227" s="14"/>
      <c r="E3227" s="2">
        <v>245.66264000000001</v>
      </c>
      <c r="F3227" s="3">
        <v>178800000</v>
      </c>
      <c r="G3227" s="4">
        <v>2547713</v>
      </c>
      <c r="H3227" s="5">
        <v>294746900</v>
      </c>
      <c r="I3227" s="6">
        <f t="shared" si="350"/>
        <v>-7.8956402334363629E-3</v>
      </c>
      <c r="J3227" s="6">
        <f t="shared" si="351"/>
        <v>-5.4185885867352734E-3</v>
      </c>
      <c r="K3227" s="6">
        <f t="shared" si="352"/>
        <v>-5.4413875668514189E-3</v>
      </c>
      <c r="L3227" s="7">
        <f t="shared" si="353"/>
        <v>-0.10986800000000585</v>
      </c>
      <c r="M3227" s="6">
        <f t="shared" si="354"/>
        <v>1.5219230974359288E-3</v>
      </c>
      <c r="N3227" s="8">
        <f t="shared" si="355"/>
        <v>0</v>
      </c>
      <c r="O3227" s="9">
        <f t="shared" si="356"/>
        <v>0</v>
      </c>
    </row>
    <row r="3228" spans="1:15" x14ac:dyDescent="0.25">
      <c r="A3228" s="1">
        <v>42178</v>
      </c>
      <c r="B3228" s="2">
        <v>115.34</v>
      </c>
      <c r="C3228" s="2">
        <v>115.390417</v>
      </c>
      <c r="D3228" s="14"/>
      <c r="E3228" s="2">
        <v>245.00719699999999</v>
      </c>
      <c r="F3228" s="3">
        <v>179900000</v>
      </c>
      <c r="G3228" s="4">
        <v>1238717</v>
      </c>
      <c r="H3228" s="5">
        <v>142945400</v>
      </c>
      <c r="I3228" s="6">
        <f t="shared" si="350"/>
        <v>-2.2491349480967537E-3</v>
      </c>
      <c r="J3228" s="6">
        <f t="shared" si="351"/>
        <v>-2.6680613706667744E-3</v>
      </c>
      <c r="K3228" s="6">
        <f t="shared" si="352"/>
        <v>-2.7607930552647764E-3</v>
      </c>
      <c r="L3228" s="7">
        <f t="shared" si="353"/>
        <v>-5.0416999999995937E-2</v>
      </c>
      <c r="M3228" s="6">
        <f t="shared" si="354"/>
        <v>-9.4951279349830831E-4</v>
      </c>
      <c r="N3228" s="8">
        <f t="shared" si="355"/>
        <v>126929458.7</v>
      </c>
      <c r="O3228" s="9">
        <f t="shared" si="356"/>
        <v>0.88795763067576849</v>
      </c>
    </row>
    <row r="3229" spans="1:15" x14ac:dyDescent="0.25">
      <c r="A3229" s="1">
        <v>42179</v>
      </c>
      <c r="B3229" s="2">
        <v>115.66</v>
      </c>
      <c r="C3229" s="2">
        <v>115.68979400000001</v>
      </c>
      <c r="D3229" s="14"/>
      <c r="E3229" s="2">
        <v>245.63393099999999</v>
      </c>
      <c r="F3229" s="3">
        <v>179400000</v>
      </c>
      <c r="G3229" s="4">
        <v>2540049</v>
      </c>
      <c r="H3229" s="5">
        <v>293411600</v>
      </c>
      <c r="I3229" s="6">
        <f t="shared" si="350"/>
        <v>2.7744061036933942E-3</v>
      </c>
      <c r="J3229" s="6">
        <f t="shared" si="351"/>
        <v>2.5580228159582941E-3</v>
      </c>
      <c r="K3229" s="6">
        <f t="shared" si="352"/>
        <v>2.5944702149747201E-3</v>
      </c>
      <c r="L3229" s="7">
        <f t="shared" si="353"/>
        <v>-2.9794000000009646E-2</v>
      </c>
      <c r="M3229" s="6">
        <f t="shared" si="354"/>
        <v>-4.3692536443473706E-4</v>
      </c>
      <c r="N3229" s="8">
        <f t="shared" si="355"/>
        <v>-57844897</v>
      </c>
      <c r="O3229" s="9">
        <f t="shared" si="356"/>
        <v>-0.19714591038663776</v>
      </c>
    </row>
    <row r="3230" spans="1:15" x14ac:dyDescent="0.25">
      <c r="A3230" s="1">
        <v>42180</v>
      </c>
      <c r="B3230" s="2">
        <v>115.47</v>
      </c>
      <c r="C3230" s="2">
        <v>115.486152</v>
      </c>
      <c r="D3230" s="14"/>
      <c r="E3230" s="2">
        <v>245.21512100000001</v>
      </c>
      <c r="F3230" s="3">
        <v>180200000</v>
      </c>
      <c r="G3230" s="4">
        <v>2567528</v>
      </c>
      <c r="H3230" s="5">
        <v>296421200</v>
      </c>
      <c r="I3230" s="6">
        <f t="shared" si="350"/>
        <v>-1.6427459795953503E-3</v>
      </c>
      <c r="J3230" s="6">
        <f t="shared" si="351"/>
        <v>-1.7050168854724213E-3</v>
      </c>
      <c r="K3230" s="6">
        <f t="shared" si="352"/>
        <v>-1.7602417029111139E-3</v>
      </c>
      <c r="L3230" s="7">
        <f t="shared" si="353"/>
        <v>-1.6152000000005273E-2</v>
      </c>
      <c r="M3230" s="6">
        <f t="shared" si="354"/>
        <v>-2.5753352106416827E-4</v>
      </c>
      <c r="N3230" s="8">
        <f t="shared" si="355"/>
        <v>92388921.600000009</v>
      </c>
      <c r="O3230" s="9">
        <f t="shared" si="356"/>
        <v>0.31168122118121111</v>
      </c>
    </row>
    <row r="3231" spans="1:15" x14ac:dyDescent="0.25">
      <c r="A3231" s="1">
        <v>42181</v>
      </c>
      <c r="B3231" s="2">
        <v>114.94</v>
      </c>
      <c r="C3231" s="2">
        <v>114.892173</v>
      </c>
      <c r="D3231" s="14"/>
      <c r="E3231" s="2">
        <v>243.95724999999999</v>
      </c>
      <c r="F3231" s="3">
        <v>179200000</v>
      </c>
      <c r="G3231" s="4">
        <v>2284970</v>
      </c>
      <c r="H3231" s="5">
        <v>262547800</v>
      </c>
      <c r="I3231" s="6">
        <f t="shared" si="350"/>
        <v>-4.5899367801160995E-3</v>
      </c>
      <c r="J3231" s="6">
        <f t="shared" si="351"/>
        <v>-5.1296632722743762E-3</v>
      </c>
      <c r="K3231" s="6">
        <f t="shared" si="352"/>
        <v>-5.1432919853455772E-3</v>
      </c>
      <c r="L3231" s="7">
        <f t="shared" si="353"/>
        <v>4.7826999999998066E-2</v>
      </c>
      <c r="M3231" s="6">
        <f t="shared" si="354"/>
        <v>-1.3986092462414668E-4</v>
      </c>
      <c r="N3231" s="8">
        <f t="shared" si="355"/>
        <v>-114892173</v>
      </c>
      <c r="O3231" s="9">
        <f t="shared" si="356"/>
        <v>-0.43760478282430859</v>
      </c>
    </row>
    <row r="3232" spans="1:15" x14ac:dyDescent="0.25">
      <c r="A3232" s="1">
        <v>42184</v>
      </c>
      <c r="B3232" s="2">
        <v>115.94</v>
      </c>
      <c r="C3232" s="2">
        <v>115.704784</v>
      </c>
      <c r="D3232" s="14"/>
      <c r="E3232" s="2">
        <v>245.70177100000001</v>
      </c>
      <c r="F3232" s="3">
        <v>179700000</v>
      </c>
      <c r="G3232" s="4">
        <v>5945722</v>
      </c>
      <c r="H3232" s="5">
        <v>687926500</v>
      </c>
      <c r="I3232" s="6">
        <f t="shared" si="350"/>
        <v>8.7001914042108552E-3</v>
      </c>
      <c r="J3232" s="6">
        <f t="shared" si="351"/>
        <v>7.1509291074565162E-3</v>
      </c>
      <c r="K3232" s="6">
        <f t="shared" si="352"/>
        <v>7.0728142638576408E-3</v>
      </c>
      <c r="L3232" s="7">
        <f t="shared" si="353"/>
        <v>0.2352159999999941</v>
      </c>
      <c r="M3232" s="6">
        <f t="shared" si="354"/>
        <v>4.1627726894843953E-4</v>
      </c>
      <c r="N3232" s="8">
        <f t="shared" si="355"/>
        <v>57852392</v>
      </c>
      <c r="O3232" s="9">
        <f t="shared" si="356"/>
        <v>8.4096763244329159E-2</v>
      </c>
    </row>
    <row r="3233" spans="1:15" x14ac:dyDescent="0.25">
      <c r="A3233" s="1">
        <v>42185</v>
      </c>
      <c r="B3233" s="2">
        <v>115.72</v>
      </c>
      <c r="C3233" s="2">
        <v>115.887337</v>
      </c>
      <c r="D3233" s="14"/>
      <c r="E3233" s="2">
        <v>246.08484300000001</v>
      </c>
      <c r="F3233" s="3">
        <v>180400000</v>
      </c>
      <c r="G3233" s="4">
        <v>2668593</v>
      </c>
      <c r="H3233" s="5">
        <v>309222400</v>
      </c>
      <c r="I3233" s="6">
        <f t="shared" si="350"/>
        <v>-1.8975332068310591E-3</v>
      </c>
      <c r="J3233" s="6">
        <f t="shared" si="351"/>
        <v>1.5590933611950852E-3</v>
      </c>
      <c r="K3233" s="6">
        <f t="shared" si="352"/>
        <v>1.5777480730614357E-3</v>
      </c>
      <c r="L3233" s="7">
        <f t="shared" si="353"/>
        <v>-0.1673370000000034</v>
      </c>
      <c r="M3233" s="6">
        <f t="shared" si="354"/>
        <v>2.0328977927135394E-3</v>
      </c>
      <c r="N3233" s="8">
        <f t="shared" si="355"/>
        <v>81121135.900000006</v>
      </c>
      <c r="O3233" s="9">
        <f t="shared" si="356"/>
        <v>0.26233913164117478</v>
      </c>
    </row>
    <row r="3234" spans="1:15" x14ac:dyDescent="0.25">
      <c r="A3234" s="1">
        <v>42186</v>
      </c>
      <c r="B3234" s="2">
        <v>115.02</v>
      </c>
      <c r="C3234" s="2">
        <v>114.850436</v>
      </c>
      <c r="D3234" s="2">
        <v>0.33039600000000002</v>
      </c>
      <c r="E3234" s="2">
        <v>244.555271</v>
      </c>
      <c r="F3234" s="3">
        <v>181700000</v>
      </c>
      <c r="G3234" s="4">
        <v>4088735</v>
      </c>
      <c r="H3234" s="5">
        <v>470773100</v>
      </c>
      <c r="I3234" s="6">
        <f t="shared" si="350"/>
        <v>-3.1939509160042734E-3</v>
      </c>
      <c r="J3234" s="6">
        <f t="shared" si="351"/>
        <v>-6.2156286480431477E-3</v>
      </c>
      <c r="K3234" s="6">
        <f t="shared" si="352"/>
        <v>-8.947491821302278E-3</v>
      </c>
      <c r="L3234" s="7">
        <f t="shared" si="353"/>
        <v>0.16956399999999405</v>
      </c>
      <c r="M3234" s="6">
        <f t="shared" si="354"/>
        <v>-1.4439627687709011E-3</v>
      </c>
      <c r="N3234" s="8">
        <f t="shared" si="355"/>
        <v>149305566.80000001</v>
      </c>
      <c r="O3234" s="9">
        <f t="shared" si="356"/>
        <v>0.31714974113856548</v>
      </c>
    </row>
    <row r="3235" spans="1:15" x14ac:dyDescent="0.25">
      <c r="A3235" s="1">
        <v>42187</v>
      </c>
      <c r="B3235" s="2">
        <v>115.46</v>
      </c>
      <c r="C3235" s="2">
        <v>115.220292</v>
      </c>
      <c r="D3235" s="14"/>
      <c r="E3235" s="2">
        <v>245.351079</v>
      </c>
      <c r="F3235" s="3">
        <v>183100000</v>
      </c>
      <c r="G3235" s="4">
        <v>1971044</v>
      </c>
      <c r="H3235" s="5">
        <v>227623400</v>
      </c>
      <c r="I3235" s="6">
        <f t="shared" si="350"/>
        <v>3.8254216657971352E-3</v>
      </c>
      <c r="J3235" s="6">
        <f t="shared" si="351"/>
        <v>3.2541028322385923E-3</v>
      </c>
      <c r="K3235" s="6">
        <f t="shared" si="352"/>
        <v>3.2203273481694605E-3</v>
      </c>
      <c r="L3235" s="7">
        <f t="shared" si="353"/>
        <v>0.23970799999999315</v>
      </c>
      <c r="M3235" s="6">
        <f t="shared" si="354"/>
        <v>1.4763896934617549E-3</v>
      </c>
      <c r="N3235" s="8">
        <f t="shared" si="355"/>
        <v>161308408.80000001</v>
      </c>
      <c r="O3235" s="9">
        <f t="shared" si="356"/>
        <v>0.70866355919470503</v>
      </c>
    </row>
    <row r="3236" spans="1:15" x14ac:dyDescent="0.25">
      <c r="A3236" s="1">
        <v>42191</v>
      </c>
      <c r="B3236" s="2">
        <v>115.92</v>
      </c>
      <c r="C3236" s="2">
        <v>116.201639</v>
      </c>
      <c r="D3236" s="14"/>
      <c r="E3236" s="2">
        <v>247.44975199999999</v>
      </c>
      <c r="F3236" s="3">
        <v>183500000</v>
      </c>
      <c r="G3236" s="4">
        <v>4845110</v>
      </c>
      <c r="H3236" s="5">
        <v>561142500</v>
      </c>
      <c r="I3236" s="6">
        <f t="shared" si="350"/>
        <v>3.9840637450199168E-3</v>
      </c>
      <c r="J3236" s="6">
        <f t="shared" si="351"/>
        <v>8.5537549235721322E-3</v>
      </c>
      <c r="K3236" s="6">
        <f t="shared" si="352"/>
        <v>8.5171368946017623E-3</v>
      </c>
      <c r="L3236" s="7">
        <f t="shared" si="353"/>
        <v>-0.28163899999999842</v>
      </c>
      <c r="M3236" s="6">
        <f t="shared" si="354"/>
        <v>2.0804321516560975E-3</v>
      </c>
      <c r="N3236" s="8">
        <f t="shared" si="355"/>
        <v>46480655.600000001</v>
      </c>
      <c r="O3236" s="9">
        <f t="shared" si="356"/>
        <v>8.2832178279135873E-2</v>
      </c>
    </row>
    <row r="3237" spans="1:15" x14ac:dyDescent="0.25">
      <c r="A3237" s="1">
        <v>42192</v>
      </c>
      <c r="B3237" s="2">
        <v>116.4</v>
      </c>
      <c r="C3237" s="2">
        <v>116.634756</v>
      </c>
      <c r="D3237" s="14"/>
      <c r="E3237" s="2">
        <v>248.39488499999999</v>
      </c>
      <c r="F3237" s="3">
        <v>184000000</v>
      </c>
      <c r="G3237" s="4">
        <v>3627484</v>
      </c>
      <c r="H3237" s="5">
        <v>422624700</v>
      </c>
      <c r="I3237" s="6">
        <f t="shared" si="350"/>
        <v>4.1407867494824835E-3</v>
      </c>
      <c r="J3237" s="6">
        <f t="shared" si="351"/>
        <v>3.8194946342076097E-3</v>
      </c>
      <c r="K3237" s="6">
        <f t="shared" si="352"/>
        <v>3.7272882183700951E-3</v>
      </c>
      <c r="L3237" s="7">
        <f t="shared" si="353"/>
        <v>-0.23475599999999019</v>
      </c>
      <c r="M3237" s="6">
        <f t="shared" si="354"/>
        <v>-2.4237093592113235E-3</v>
      </c>
      <c r="N3237" s="8">
        <f t="shared" si="355"/>
        <v>58317378</v>
      </c>
      <c r="O3237" s="9">
        <f t="shared" si="356"/>
        <v>0.13798857000075954</v>
      </c>
    </row>
    <row r="3238" spans="1:15" x14ac:dyDescent="0.25">
      <c r="A3238" s="1">
        <v>42193</v>
      </c>
      <c r="B3238" s="2">
        <v>116.56</v>
      </c>
      <c r="C3238" s="2">
        <v>116.688013</v>
      </c>
      <c r="D3238" s="14"/>
      <c r="E3238" s="2">
        <v>248.504795</v>
      </c>
      <c r="F3238" s="3">
        <v>183000000</v>
      </c>
      <c r="G3238" s="4">
        <v>3490580</v>
      </c>
      <c r="H3238" s="5">
        <v>406571800</v>
      </c>
      <c r="I3238" s="6">
        <f t="shared" si="350"/>
        <v>1.3745704467353903E-3</v>
      </c>
      <c r="J3238" s="6">
        <f t="shared" si="351"/>
        <v>4.4248093111898257E-4</v>
      </c>
      <c r="K3238" s="6">
        <f t="shared" si="352"/>
        <v>4.5661346434333616E-4</v>
      </c>
      <c r="L3238" s="7">
        <f t="shared" si="353"/>
        <v>-0.12801299999999571</v>
      </c>
      <c r="M3238" s="6">
        <f t="shared" si="354"/>
        <v>-2.0127448116751268E-3</v>
      </c>
      <c r="N3238" s="8">
        <f t="shared" si="355"/>
        <v>-116688013</v>
      </c>
      <c r="O3238" s="9">
        <f t="shared" si="356"/>
        <v>-0.28700468896268755</v>
      </c>
    </row>
    <row r="3239" spans="1:15" x14ac:dyDescent="0.25">
      <c r="A3239" s="1">
        <v>42194</v>
      </c>
      <c r="B3239" s="2">
        <v>115.79</v>
      </c>
      <c r="C3239" s="2">
        <v>115.83313200000001</v>
      </c>
      <c r="D3239" s="14"/>
      <c r="E3239" s="2">
        <v>246.68486300000001</v>
      </c>
      <c r="F3239" s="3">
        <v>182000000</v>
      </c>
      <c r="G3239" s="4">
        <v>1427753</v>
      </c>
      <c r="H3239" s="5">
        <v>165495900</v>
      </c>
      <c r="I3239" s="6">
        <f t="shared" si="350"/>
        <v>-6.6060398078242599E-3</v>
      </c>
      <c r="J3239" s="6">
        <f t="shared" si="351"/>
        <v>-7.3235287069611799E-3</v>
      </c>
      <c r="K3239" s="6">
        <f t="shared" si="352"/>
        <v>-7.3262109622176386E-3</v>
      </c>
      <c r="L3239" s="7">
        <f t="shared" si="353"/>
        <v>-4.3131999999999948E-2</v>
      </c>
      <c r="M3239" s="6">
        <f t="shared" si="354"/>
        <v>-1.0970535593917141E-3</v>
      </c>
      <c r="N3239" s="8">
        <f t="shared" si="355"/>
        <v>-115833132</v>
      </c>
      <c r="O3239" s="9">
        <f t="shared" si="356"/>
        <v>-0.69991541784418831</v>
      </c>
    </row>
    <row r="3240" spans="1:15" x14ac:dyDescent="0.25">
      <c r="A3240" s="1">
        <v>42195</v>
      </c>
      <c r="B3240" s="2">
        <v>115.05</v>
      </c>
      <c r="C3240" s="2">
        <v>114.83191600000001</v>
      </c>
      <c r="D3240" s="14"/>
      <c r="E3240" s="2">
        <v>244.55004600000001</v>
      </c>
      <c r="F3240" s="3">
        <v>181000000</v>
      </c>
      <c r="G3240" s="4">
        <v>2739964</v>
      </c>
      <c r="H3240" s="5">
        <v>315174400</v>
      </c>
      <c r="I3240" s="6">
        <f t="shared" si="350"/>
        <v>-6.3908800414543832E-3</v>
      </c>
      <c r="J3240" s="6">
        <f t="shared" si="351"/>
        <v>-8.6540251154364478E-3</v>
      </c>
      <c r="K3240" s="6">
        <f t="shared" si="352"/>
        <v>-8.6436063906136784E-3</v>
      </c>
      <c r="L3240" s="7">
        <f t="shared" si="353"/>
        <v>0.2180839999999904</v>
      </c>
      <c r="M3240" s="6">
        <f t="shared" si="354"/>
        <v>-3.7236323714362474E-4</v>
      </c>
      <c r="N3240" s="8">
        <f t="shared" si="355"/>
        <v>-114831916</v>
      </c>
      <c r="O3240" s="9">
        <f t="shared" si="356"/>
        <v>-0.36434404570929618</v>
      </c>
    </row>
    <row r="3241" spans="1:15" x14ac:dyDescent="0.25">
      <c r="A3241" s="1">
        <v>42198</v>
      </c>
      <c r="B3241" s="2">
        <v>114.8</v>
      </c>
      <c r="C3241" s="2">
        <v>114.778758</v>
      </c>
      <c r="D3241" s="14"/>
      <c r="E3241" s="2">
        <v>244.45126200000001</v>
      </c>
      <c r="F3241" s="3">
        <v>181600000</v>
      </c>
      <c r="G3241" s="4">
        <v>3146075</v>
      </c>
      <c r="H3241" s="5">
        <v>361358200</v>
      </c>
      <c r="I3241" s="6">
        <f t="shared" si="350"/>
        <v>-2.1729682746631784E-3</v>
      </c>
      <c r="J3241" s="6">
        <f t="shared" si="351"/>
        <v>-4.039418581830434E-4</v>
      </c>
      <c r="K3241" s="6">
        <f t="shared" si="352"/>
        <v>-4.6292008225312653E-4</v>
      </c>
      <c r="L3241" s="7">
        <f t="shared" si="353"/>
        <v>2.1242000000000871E-2</v>
      </c>
      <c r="M3241" s="6">
        <f t="shared" si="354"/>
        <v>1.899158418640301E-3</v>
      </c>
      <c r="N3241" s="8">
        <f t="shared" si="355"/>
        <v>68867254.799999997</v>
      </c>
      <c r="O3241" s="9">
        <f t="shared" si="356"/>
        <v>0.19057891809290614</v>
      </c>
    </row>
    <row r="3242" spans="1:15" x14ac:dyDescent="0.25">
      <c r="A3242" s="1">
        <v>42199</v>
      </c>
      <c r="B3242" s="2">
        <v>114.9</v>
      </c>
      <c r="C3242" s="2">
        <v>114.852272</v>
      </c>
      <c r="D3242" s="14"/>
      <c r="E3242" s="2">
        <v>244.60892000000001</v>
      </c>
      <c r="F3242" s="3">
        <v>183600000</v>
      </c>
      <c r="G3242" s="4">
        <v>4364206</v>
      </c>
      <c r="H3242" s="5">
        <v>500936600</v>
      </c>
      <c r="I3242" s="6">
        <f t="shared" si="350"/>
        <v>8.7108013937298168E-4</v>
      </c>
      <c r="J3242" s="6">
        <f t="shared" si="351"/>
        <v>6.4494655789504307E-4</v>
      </c>
      <c r="K3242" s="6">
        <f t="shared" si="352"/>
        <v>6.4048436558272748E-4</v>
      </c>
      <c r="L3242" s="7">
        <f t="shared" si="353"/>
        <v>4.7728000000006432E-2</v>
      </c>
      <c r="M3242" s="6">
        <f t="shared" si="354"/>
        <v>1.8506908743520789E-4</v>
      </c>
      <c r="N3242" s="8">
        <f t="shared" si="355"/>
        <v>229704544</v>
      </c>
      <c r="O3242" s="9">
        <f t="shared" si="356"/>
        <v>0.45855013189293814</v>
      </c>
    </row>
    <row r="3243" spans="1:15" x14ac:dyDescent="0.25">
      <c r="A3243" s="1">
        <v>42200</v>
      </c>
      <c r="B3243" s="2">
        <v>115.2</v>
      </c>
      <c r="C3243" s="2">
        <v>115.221835</v>
      </c>
      <c r="D3243" s="14"/>
      <c r="E3243" s="2">
        <v>245.39041</v>
      </c>
      <c r="F3243" s="3">
        <v>184500000</v>
      </c>
      <c r="G3243" s="4">
        <v>1923775</v>
      </c>
      <c r="H3243" s="5">
        <v>221363900</v>
      </c>
      <c r="I3243" s="6">
        <f t="shared" si="350"/>
        <v>2.6109660574411553E-3</v>
      </c>
      <c r="J3243" s="6">
        <f t="shared" si="351"/>
        <v>3.194854872831332E-3</v>
      </c>
      <c r="K3243" s="6">
        <f t="shared" si="352"/>
        <v>3.2177247656015595E-3</v>
      </c>
      <c r="L3243" s="7">
        <f t="shared" si="353"/>
        <v>-2.183499999999583E-2</v>
      </c>
      <c r="M3243" s="6">
        <f t="shared" si="354"/>
        <v>4.1555991160535655E-4</v>
      </c>
      <c r="N3243" s="8">
        <f t="shared" si="355"/>
        <v>103699651.5</v>
      </c>
      <c r="O3243" s="9">
        <f t="shared" si="356"/>
        <v>0.4684578266826705</v>
      </c>
    </row>
    <row r="3244" spans="1:15" x14ac:dyDescent="0.25">
      <c r="A3244" s="1">
        <v>42201</v>
      </c>
      <c r="B3244" s="2">
        <v>115.38</v>
      </c>
      <c r="C3244" s="2">
        <v>115.224339</v>
      </c>
      <c r="D3244" s="14"/>
      <c r="E3244" s="2">
        <v>245.40532300000001</v>
      </c>
      <c r="F3244" s="3">
        <v>185100000</v>
      </c>
      <c r="G3244" s="4">
        <v>2036608</v>
      </c>
      <c r="H3244" s="5">
        <v>234847300</v>
      </c>
      <c r="I3244" s="6">
        <f t="shared" si="350"/>
        <v>1.5624999999999112E-3</v>
      </c>
      <c r="J3244" s="6">
        <f t="shared" si="351"/>
        <v>6.0772546082832335E-5</v>
      </c>
      <c r="K3244" s="6">
        <f t="shared" si="352"/>
        <v>2.1731992030815661E-5</v>
      </c>
      <c r="L3244" s="7">
        <f t="shared" si="353"/>
        <v>0.15566099999999494</v>
      </c>
      <c r="M3244" s="6">
        <f t="shared" si="354"/>
        <v>-1.8950401197825872E-4</v>
      </c>
      <c r="N3244" s="8">
        <f t="shared" si="355"/>
        <v>69134603.400000006</v>
      </c>
      <c r="O3244" s="9">
        <f t="shared" si="356"/>
        <v>0.29438108677425717</v>
      </c>
    </row>
    <row r="3245" spans="1:15" x14ac:dyDescent="0.25">
      <c r="A3245" s="1">
        <v>42202</v>
      </c>
      <c r="B3245" s="2">
        <v>115.46</v>
      </c>
      <c r="C3245" s="2">
        <v>115.48945399999999</v>
      </c>
      <c r="D3245" s="14"/>
      <c r="E3245" s="2">
        <v>245.97561099999999</v>
      </c>
      <c r="F3245" s="3">
        <v>185900000</v>
      </c>
      <c r="G3245" s="4">
        <v>2268167</v>
      </c>
      <c r="H3245" s="5">
        <v>262004400</v>
      </c>
      <c r="I3245" s="6">
        <f t="shared" si="350"/>
        <v>6.9336106777595496E-4</v>
      </c>
      <c r="J3245" s="6">
        <f t="shared" si="351"/>
        <v>2.3238615732876777E-3</v>
      </c>
      <c r="K3245" s="6">
        <f t="shared" si="352"/>
        <v>2.3008593696509649E-3</v>
      </c>
      <c r="L3245" s="7">
        <f t="shared" si="353"/>
        <v>-2.9454000000001201E-2</v>
      </c>
      <c r="M3245" s="6">
        <f t="shared" si="354"/>
        <v>1.3509385373866589E-3</v>
      </c>
      <c r="N3245" s="8">
        <f t="shared" si="355"/>
        <v>92391563.200000003</v>
      </c>
      <c r="O3245" s="9">
        <f t="shared" si="356"/>
        <v>0.35263363210694171</v>
      </c>
    </row>
    <row r="3246" spans="1:15" x14ac:dyDescent="0.25">
      <c r="A3246" s="1">
        <v>42205</v>
      </c>
      <c r="B3246" s="2">
        <v>115.19</v>
      </c>
      <c r="C3246" s="2">
        <v>115.251093</v>
      </c>
      <c r="D3246" s="14"/>
      <c r="E3246" s="2">
        <v>245.48086499999999</v>
      </c>
      <c r="F3246" s="3">
        <v>184200000</v>
      </c>
      <c r="G3246" s="4">
        <v>2805752</v>
      </c>
      <c r="H3246" s="5">
        <v>323493300</v>
      </c>
      <c r="I3246" s="6">
        <f t="shared" si="350"/>
        <v>-2.3384721981638545E-3</v>
      </c>
      <c r="J3246" s="6">
        <f t="shared" si="351"/>
        <v>-2.0113620126346321E-3</v>
      </c>
      <c r="K3246" s="6">
        <f t="shared" si="352"/>
        <v>-2.0639200528214108E-3</v>
      </c>
      <c r="L3246" s="7">
        <f t="shared" si="353"/>
        <v>-6.109299999999962E-2</v>
      </c>
      <c r="M3246" s="6">
        <f t="shared" si="354"/>
        <v>-2.5503627370171422E-4</v>
      </c>
      <c r="N3246" s="8">
        <f t="shared" si="355"/>
        <v>-195926858.09999999</v>
      </c>
      <c r="O3246" s="9">
        <f t="shared" si="356"/>
        <v>-0.60565970949011927</v>
      </c>
    </row>
    <row r="3247" spans="1:15" x14ac:dyDescent="0.25">
      <c r="A3247" s="1">
        <v>42206</v>
      </c>
      <c r="B3247" s="2">
        <v>115.43</v>
      </c>
      <c r="C3247" s="2">
        <v>115.44019400000001</v>
      </c>
      <c r="D3247" s="14"/>
      <c r="E3247" s="2">
        <v>245.89060799999999</v>
      </c>
      <c r="F3247" s="3">
        <v>184800000</v>
      </c>
      <c r="G3247" s="4">
        <v>2490852</v>
      </c>
      <c r="H3247" s="5">
        <v>287197100</v>
      </c>
      <c r="I3247" s="6">
        <f t="shared" si="350"/>
        <v>2.0835141939405943E-3</v>
      </c>
      <c r="J3247" s="6">
        <f t="shared" si="351"/>
        <v>1.6691443546934526E-3</v>
      </c>
      <c r="K3247" s="6">
        <f t="shared" si="352"/>
        <v>1.6407740271930926E-3</v>
      </c>
      <c r="L3247" s="7">
        <f t="shared" si="353"/>
        <v>-1.0193999999998482E-2</v>
      </c>
      <c r="M3247" s="6">
        <f t="shared" si="354"/>
        <v>-5.3008607909688088E-4</v>
      </c>
      <c r="N3247" s="8">
        <f t="shared" si="355"/>
        <v>69264116.400000006</v>
      </c>
      <c r="O3247" s="9">
        <f t="shared" si="356"/>
        <v>0.24117275696725352</v>
      </c>
    </row>
    <row r="3248" spans="1:15" x14ac:dyDescent="0.25">
      <c r="A3248" s="1">
        <v>42207</v>
      </c>
      <c r="B3248" s="2">
        <v>115.58</v>
      </c>
      <c r="C3248" s="2">
        <v>115.60303</v>
      </c>
      <c r="D3248" s="14"/>
      <c r="E3248" s="2">
        <v>246.236816</v>
      </c>
      <c r="F3248" s="3">
        <v>185600000</v>
      </c>
      <c r="G3248" s="4">
        <v>1292935</v>
      </c>
      <c r="H3248" s="5">
        <v>149434900</v>
      </c>
      <c r="I3248" s="6">
        <f t="shared" si="350"/>
        <v>1.2994888677120287E-3</v>
      </c>
      <c r="J3248" s="6">
        <f t="shared" si="351"/>
        <v>1.4079756962495082E-3</v>
      </c>
      <c r="K3248" s="6">
        <f t="shared" si="352"/>
        <v>1.4105658900747109E-3</v>
      </c>
      <c r="L3248" s="7">
        <f t="shared" si="353"/>
        <v>-2.3030000000005657E-2</v>
      </c>
      <c r="M3248" s="6">
        <f t="shared" si="354"/>
        <v>-8.8305464905902298E-5</v>
      </c>
      <c r="N3248" s="8">
        <f t="shared" si="355"/>
        <v>92482424</v>
      </c>
      <c r="O3248" s="9">
        <f t="shared" si="356"/>
        <v>0.61888102444609661</v>
      </c>
    </row>
    <row r="3249" spans="1:15" x14ac:dyDescent="0.25">
      <c r="A3249" s="1">
        <v>42208</v>
      </c>
      <c r="B3249" s="2">
        <v>115.92</v>
      </c>
      <c r="C3249" s="2">
        <v>115.932304</v>
      </c>
      <c r="D3249" s="14"/>
      <c r="E3249" s="2">
        <v>246.94032100000001</v>
      </c>
      <c r="F3249" s="3">
        <v>186200000</v>
      </c>
      <c r="G3249" s="4">
        <v>2007615</v>
      </c>
      <c r="H3249" s="5">
        <v>232218500</v>
      </c>
      <c r="I3249" s="6">
        <f t="shared" si="350"/>
        <v>2.9416854127011227E-3</v>
      </c>
      <c r="J3249" s="6">
        <f t="shared" si="351"/>
        <v>2.8570260590115026E-3</v>
      </c>
      <c r="K3249" s="6">
        <f t="shared" si="352"/>
        <v>2.8483163460335525E-3</v>
      </c>
      <c r="L3249" s="7">
        <f t="shared" si="353"/>
        <v>-1.2304000000000315E-2</v>
      </c>
      <c r="M3249" s="6">
        <f t="shared" si="354"/>
        <v>-1.9921623161611723E-4</v>
      </c>
      <c r="N3249" s="8">
        <f t="shared" si="355"/>
        <v>69559382.400000006</v>
      </c>
      <c r="O3249" s="9">
        <f t="shared" si="356"/>
        <v>0.29954281161922935</v>
      </c>
    </row>
    <row r="3250" spans="1:15" x14ac:dyDescent="0.25">
      <c r="A3250" s="1">
        <v>42209</v>
      </c>
      <c r="B3250" s="2">
        <v>115.87</v>
      </c>
      <c r="C3250" s="2">
        <v>115.933291</v>
      </c>
      <c r="D3250" s="14"/>
      <c r="E3250" s="2">
        <v>246.96179599999999</v>
      </c>
      <c r="F3250" s="3">
        <v>187600000</v>
      </c>
      <c r="G3250" s="4">
        <v>2704736</v>
      </c>
      <c r="H3250" s="5">
        <v>313351500</v>
      </c>
      <c r="I3250" s="6">
        <f t="shared" si="350"/>
        <v>-4.3133195307110128E-4</v>
      </c>
      <c r="J3250" s="6">
        <f t="shared" si="351"/>
        <v>8.6964331758476732E-5</v>
      </c>
      <c r="K3250" s="6">
        <f t="shared" si="352"/>
        <v>8.5135891028098598E-6</v>
      </c>
      <c r="L3250" s="7">
        <f t="shared" si="353"/>
        <v>-6.3290999999992437E-2</v>
      </c>
      <c r="M3250" s="6">
        <f t="shared" si="354"/>
        <v>-1.061309020478074E-4</v>
      </c>
      <c r="N3250" s="8">
        <f t="shared" si="355"/>
        <v>162306607.40000001</v>
      </c>
      <c r="O3250" s="9">
        <f t="shared" si="356"/>
        <v>0.51796977962447921</v>
      </c>
    </row>
    <row r="3251" spans="1:15" x14ac:dyDescent="0.25">
      <c r="A3251" s="1">
        <v>42212</v>
      </c>
      <c r="B3251" s="2">
        <v>115.88</v>
      </c>
      <c r="C3251" s="2">
        <v>116.016277</v>
      </c>
      <c r="D3251" s="14"/>
      <c r="E3251" s="2">
        <v>247.15816000000001</v>
      </c>
      <c r="F3251" s="3">
        <v>186900000</v>
      </c>
      <c r="G3251" s="4">
        <v>4836741</v>
      </c>
      <c r="H3251" s="5">
        <v>560817300</v>
      </c>
      <c r="I3251" s="6">
        <f t="shared" si="350"/>
        <v>8.6303616121385929E-5</v>
      </c>
      <c r="J3251" s="6">
        <f t="shared" si="351"/>
        <v>7.9511893410444401E-4</v>
      </c>
      <c r="K3251" s="6">
        <f t="shared" si="352"/>
        <v>7.1580819697425468E-4</v>
      </c>
      <c r="L3251" s="7">
        <f t="shared" si="353"/>
        <v>-0.13627700000000686</v>
      </c>
      <c r="M3251" s="6">
        <f t="shared" si="354"/>
        <v>-5.4592601878256097E-4</v>
      </c>
      <c r="N3251" s="8">
        <f t="shared" si="355"/>
        <v>-81211393.900000006</v>
      </c>
      <c r="O3251" s="9">
        <f t="shared" si="356"/>
        <v>-0.14480900268233524</v>
      </c>
    </row>
    <row r="3252" spans="1:15" x14ac:dyDescent="0.25">
      <c r="A3252" s="1">
        <v>42213</v>
      </c>
      <c r="B3252" s="2">
        <v>115.79</v>
      </c>
      <c r="C3252" s="2">
        <v>115.79899899999999</v>
      </c>
      <c r="D3252" s="14"/>
      <c r="E3252" s="2">
        <v>246.690473</v>
      </c>
      <c r="F3252" s="3">
        <v>187700000</v>
      </c>
      <c r="G3252" s="4">
        <v>2755148</v>
      </c>
      <c r="H3252" s="5">
        <v>318736200</v>
      </c>
      <c r="I3252" s="6">
        <f t="shared" si="350"/>
        <v>-7.7666551605104495E-4</v>
      </c>
      <c r="J3252" s="6">
        <f t="shared" si="351"/>
        <v>-1.8922579776448067E-3</v>
      </c>
      <c r="K3252" s="6">
        <f t="shared" si="352"/>
        <v>-1.8728234142525446E-3</v>
      </c>
      <c r="L3252" s="7">
        <f t="shared" si="353"/>
        <v>-8.998999999988655E-3</v>
      </c>
      <c r="M3252" s="6">
        <f t="shared" si="354"/>
        <v>-1.174636900303283E-3</v>
      </c>
      <c r="N3252" s="8">
        <f t="shared" si="355"/>
        <v>92639199.200000003</v>
      </c>
      <c r="O3252" s="9">
        <f t="shared" si="356"/>
        <v>0.29064536503854915</v>
      </c>
    </row>
    <row r="3253" spans="1:15" x14ac:dyDescent="0.25">
      <c r="A3253" s="1">
        <v>42214</v>
      </c>
      <c r="B3253" s="2">
        <v>115.69</v>
      </c>
      <c r="C3253" s="2">
        <v>115.726153</v>
      </c>
      <c r="D3253" s="14"/>
      <c r="E3253" s="2">
        <v>246.52611899999999</v>
      </c>
      <c r="F3253" s="3">
        <v>184800000</v>
      </c>
      <c r="G3253" s="4">
        <v>1569246</v>
      </c>
      <c r="H3253" s="5">
        <v>181559600</v>
      </c>
      <c r="I3253" s="6">
        <f t="shared" si="350"/>
        <v>-8.6363243803444512E-4</v>
      </c>
      <c r="J3253" s="6">
        <f t="shared" si="351"/>
        <v>-6.6623570015211797E-4</v>
      </c>
      <c r="K3253" s="6">
        <f t="shared" si="352"/>
        <v>-6.2907279535295846E-4</v>
      </c>
      <c r="L3253" s="7">
        <f t="shared" si="353"/>
        <v>-3.6152999999998769E-2</v>
      </c>
      <c r="M3253" s="6">
        <f t="shared" si="354"/>
        <v>-7.7712243436445227E-5</v>
      </c>
      <c r="N3253" s="8">
        <f t="shared" si="355"/>
        <v>-335605843.69999999</v>
      </c>
      <c r="O3253" s="9">
        <f t="shared" si="356"/>
        <v>-1.8484610216149406</v>
      </c>
    </row>
    <row r="3254" spans="1:15" x14ac:dyDescent="0.25">
      <c r="A3254" s="1">
        <v>42215</v>
      </c>
      <c r="B3254" s="2">
        <v>115.75</v>
      </c>
      <c r="C3254" s="2">
        <v>115.78249099999999</v>
      </c>
      <c r="D3254" s="14"/>
      <c r="E3254" s="2">
        <v>246.64723699999999</v>
      </c>
      <c r="F3254" s="3">
        <v>186200000</v>
      </c>
      <c r="G3254" s="4">
        <v>2157643</v>
      </c>
      <c r="H3254" s="5">
        <v>249720900</v>
      </c>
      <c r="I3254" s="6">
        <f t="shared" si="350"/>
        <v>5.18627366237423E-4</v>
      </c>
      <c r="J3254" s="6">
        <f t="shared" si="351"/>
        <v>4.9129885503118587E-4</v>
      </c>
      <c r="K3254" s="6">
        <f t="shared" si="352"/>
        <v>4.8682167806957111E-4</v>
      </c>
      <c r="L3254" s="7">
        <f t="shared" si="353"/>
        <v>-3.2490999999993164E-2</v>
      </c>
      <c r="M3254" s="6">
        <f t="shared" si="354"/>
        <v>-3.1240129445930798E-4</v>
      </c>
      <c r="N3254" s="8">
        <f t="shared" si="355"/>
        <v>162095487.39999998</v>
      </c>
      <c r="O3254" s="9">
        <f t="shared" si="356"/>
        <v>0.64910661222188437</v>
      </c>
    </row>
    <row r="3255" spans="1:15" x14ac:dyDescent="0.25">
      <c r="A3255" s="1">
        <v>42216</v>
      </c>
      <c r="B3255" s="2">
        <v>116.35</v>
      </c>
      <c r="C3255" s="2">
        <v>116.23997</v>
      </c>
      <c r="D3255" s="14"/>
      <c r="E3255" s="2">
        <v>247.64407299999999</v>
      </c>
      <c r="F3255" s="3">
        <v>187100000</v>
      </c>
      <c r="G3255" s="4">
        <v>3626937</v>
      </c>
      <c r="H3255" s="5">
        <v>421750500</v>
      </c>
      <c r="I3255" s="6">
        <f t="shared" si="350"/>
        <v>5.1835853131749765E-3</v>
      </c>
      <c r="J3255" s="6">
        <f t="shared" si="351"/>
        <v>4.0415453751869723E-3</v>
      </c>
      <c r="K3255" s="6">
        <f t="shared" si="352"/>
        <v>3.9511932767106739E-3</v>
      </c>
      <c r="L3255" s="7">
        <f t="shared" si="353"/>
        <v>0.11002999999999474</v>
      </c>
      <c r="M3255" s="6">
        <f t="shared" si="354"/>
        <v>-2.8062101375925241E-4</v>
      </c>
      <c r="N3255" s="8">
        <f t="shared" si="355"/>
        <v>104615973</v>
      </c>
      <c r="O3255" s="9">
        <f t="shared" si="356"/>
        <v>0.24805180551060402</v>
      </c>
    </row>
    <row r="3256" spans="1:15" x14ac:dyDescent="0.25">
      <c r="A3256" s="1">
        <v>42219</v>
      </c>
      <c r="B3256" s="2">
        <v>116.29</v>
      </c>
      <c r="C3256" s="2">
        <v>116.45411300000001</v>
      </c>
      <c r="D3256" s="2">
        <v>0.32952100000000001</v>
      </c>
      <c r="E3256" s="2">
        <v>248.74780200000001</v>
      </c>
      <c r="F3256" s="3">
        <v>186800000</v>
      </c>
      <c r="G3256" s="4">
        <v>2942825</v>
      </c>
      <c r="H3256" s="5">
        <v>341907900</v>
      </c>
      <c r="I3256" s="6">
        <f t="shared" si="350"/>
        <v>2.3164675547917568E-3</v>
      </c>
      <c r="J3256" s="6">
        <f t="shared" si="351"/>
        <v>4.4569166813857031E-3</v>
      </c>
      <c r="K3256" s="6">
        <f t="shared" si="352"/>
        <v>1.8422492710554739E-3</v>
      </c>
      <c r="L3256" s="7">
        <f t="shared" si="353"/>
        <v>-0.1641130000000004</v>
      </c>
      <c r="M3256" s="6">
        <f t="shared" si="354"/>
        <v>9.4657629385141995E-4</v>
      </c>
      <c r="N3256" s="8">
        <f t="shared" si="355"/>
        <v>-34936233.899999999</v>
      </c>
      <c r="O3256" s="9">
        <f t="shared" si="356"/>
        <v>-0.10218024766318648</v>
      </c>
    </row>
    <row r="3257" spans="1:15" x14ac:dyDescent="0.25">
      <c r="A3257" s="1">
        <v>42220</v>
      </c>
      <c r="B3257" s="2">
        <v>115.7</v>
      </c>
      <c r="C3257" s="2">
        <v>115.864329</v>
      </c>
      <c r="D3257" s="14"/>
      <c r="E3257" s="2">
        <v>247.50170700000001</v>
      </c>
      <c r="F3257" s="3">
        <v>187700000</v>
      </c>
      <c r="G3257" s="4">
        <v>3823184</v>
      </c>
      <c r="H3257" s="5">
        <v>442949600</v>
      </c>
      <c r="I3257" s="6">
        <f t="shared" si="350"/>
        <v>-5.0735230888296901E-3</v>
      </c>
      <c r="J3257" s="6">
        <f t="shared" si="351"/>
        <v>-5.0094714002738572E-3</v>
      </c>
      <c r="K3257" s="6">
        <f t="shared" si="352"/>
        <v>-5.0645184167948942E-3</v>
      </c>
      <c r="L3257" s="7">
        <f t="shared" si="353"/>
        <v>-0.16432899999999506</v>
      </c>
      <c r="M3257" s="6">
        <f t="shared" si="354"/>
        <v>-1.4092503542575407E-3</v>
      </c>
      <c r="N3257" s="8">
        <f t="shared" si="355"/>
        <v>104277896.09999999</v>
      </c>
      <c r="O3257" s="9">
        <f t="shared" si="356"/>
        <v>0.23541706799148254</v>
      </c>
    </row>
    <row r="3258" spans="1:15" x14ac:dyDescent="0.25">
      <c r="A3258" s="1">
        <v>42221</v>
      </c>
      <c r="B3258" s="2">
        <v>115.25</v>
      </c>
      <c r="C3258" s="2">
        <v>115.3926</v>
      </c>
      <c r="D3258" s="14"/>
      <c r="E3258" s="2">
        <v>246.51647500000001</v>
      </c>
      <c r="F3258" s="3">
        <v>184300000</v>
      </c>
      <c r="G3258" s="4">
        <v>2991550</v>
      </c>
      <c r="H3258" s="5">
        <v>344887900</v>
      </c>
      <c r="I3258" s="6">
        <f t="shared" si="350"/>
        <v>-3.8893690579083762E-3</v>
      </c>
      <c r="J3258" s="6">
        <f t="shared" si="351"/>
        <v>-3.9807078987136313E-3</v>
      </c>
      <c r="K3258" s="6">
        <f t="shared" si="352"/>
        <v>-4.0713911181412543E-3</v>
      </c>
      <c r="L3258" s="7">
        <f t="shared" si="353"/>
        <v>-0.14260000000000161</v>
      </c>
      <c r="M3258" s="6">
        <f t="shared" si="354"/>
        <v>-1.4182881083271148E-3</v>
      </c>
      <c r="N3258" s="8">
        <f t="shared" si="355"/>
        <v>-392334840</v>
      </c>
      <c r="O3258" s="9">
        <f t="shared" si="356"/>
        <v>-1.1375720632704134</v>
      </c>
    </row>
    <row r="3259" spans="1:15" x14ac:dyDescent="0.25">
      <c r="A3259" s="1">
        <v>42222</v>
      </c>
      <c r="B3259" s="2">
        <v>115.47</v>
      </c>
      <c r="C3259" s="2">
        <v>115.51657400000001</v>
      </c>
      <c r="D3259" s="14"/>
      <c r="E3259" s="2">
        <v>246.781452</v>
      </c>
      <c r="F3259" s="3">
        <v>181800000</v>
      </c>
      <c r="G3259" s="4">
        <v>1750789</v>
      </c>
      <c r="H3259" s="5">
        <v>202184000</v>
      </c>
      <c r="I3259" s="6">
        <f t="shared" si="350"/>
        <v>1.9088937093274527E-3</v>
      </c>
      <c r="J3259" s="6">
        <f t="shared" si="351"/>
        <v>1.0748855629223453E-3</v>
      </c>
      <c r="K3259" s="6">
        <f t="shared" si="352"/>
        <v>1.0743669871378092E-3</v>
      </c>
      <c r="L3259" s="7">
        <f t="shared" si="353"/>
        <v>-4.6574000000006777E-2</v>
      </c>
      <c r="M3259" s="6">
        <f t="shared" si="354"/>
        <v>-1.2357811506110705E-3</v>
      </c>
      <c r="N3259" s="8">
        <f t="shared" si="355"/>
        <v>-288791435</v>
      </c>
      <c r="O3259" s="9">
        <f t="shared" si="356"/>
        <v>-1.4283594893760139</v>
      </c>
    </row>
    <row r="3260" spans="1:15" x14ac:dyDescent="0.25">
      <c r="A3260" s="1">
        <v>42223</v>
      </c>
      <c r="B3260" s="2">
        <v>115.87</v>
      </c>
      <c r="C3260" s="2">
        <v>116.03706699999999</v>
      </c>
      <c r="D3260" s="14"/>
      <c r="E3260" s="2">
        <v>247.90579199999999</v>
      </c>
      <c r="F3260" s="3">
        <v>182000000</v>
      </c>
      <c r="G3260" s="4">
        <v>2907165</v>
      </c>
      <c r="H3260" s="5">
        <v>336531100</v>
      </c>
      <c r="I3260" s="6">
        <f t="shared" si="350"/>
        <v>3.4641032302762387E-3</v>
      </c>
      <c r="J3260" s="6">
        <f t="shared" si="351"/>
        <v>4.5560150120196319E-3</v>
      </c>
      <c r="K3260" s="6">
        <f t="shared" si="352"/>
        <v>4.5057863298472167E-3</v>
      </c>
      <c r="L3260" s="7">
        <f t="shared" si="353"/>
        <v>-0.16706699999998875</v>
      </c>
      <c r="M3260" s="6">
        <f t="shared" si="354"/>
        <v>-4.0318023974639239E-4</v>
      </c>
      <c r="N3260" s="8">
        <f t="shared" si="355"/>
        <v>23207413.399999999</v>
      </c>
      <c r="O3260" s="9">
        <f t="shared" si="356"/>
        <v>6.8960679711325343E-2</v>
      </c>
    </row>
    <row r="3261" spans="1:15" x14ac:dyDescent="0.25">
      <c r="A3261" s="1">
        <v>42226</v>
      </c>
      <c r="B3261" s="2">
        <v>115.41</v>
      </c>
      <c r="C3261" s="2">
        <v>115.372135</v>
      </c>
      <c r="D3261" s="14"/>
      <c r="E3261" s="2">
        <v>246.488415</v>
      </c>
      <c r="F3261" s="3">
        <v>182000000</v>
      </c>
      <c r="G3261" s="4">
        <v>1317636</v>
      </c>
      <c r="H3261" s="5">
        <v>152125300</v>
      </c>
      <c r="I3261" s="6">
        <f t="shared" si="350"/>
        <v>-3.9699663415897479E-3</v>
      </c>
      <c r="J3261" s="6">
        <f t="shared" si="351"/>
        <v>-5.7174017136315536E-3</v>
      </c>
      <c r="K3261" s="6">
        <f t="shared" si="352"/>
        <v>-5.7303413227429711E-3</v>
      </c>
      <c r="L3261" s="7">
        <f t="shared" si="353"/>
        <v>3.7864999999996485E-2</v>
      </c>
      <c r="M3261" s="6">
        <f t="shared" si="354"/>
        <v>-1.4397726891872686E-3</v>
      </c>
      <c r="N3261" s="8">
        <f t="shared" si="355"/>
        <v>0</v>
      </c>
      <c r="O3261" s="9">
        <f t="shared" si="356"/>
        <v>0</v>
      </c>
    </row>
    <row r="3262" spans="1:15" x14ac:dyDescent="0.25">
      <c r="A3262" s="1">
        <v>42227</v>
      </c>
      <c r="B3262" s="2">
        <v>115.89</v>
      </c>
      <c r="C3262" s="2">
        <v>116.11178200000001</v>
      </c>
      <c r="D3262" s="14"/>
      <c r="E3262" s="2">
        <v>248.06906000000001</v>
      </c>
      <c r="F3262" s="3">
        <v>181000000</v>
      </c>
      <c r="G3262" s="4">
        <v>5011636</v>
      </c>
      <c r="H3262" s="5">
        <v>581283900</v>
      </c>
      <c r="I3262" s="6">
        <f t="shared" si="350"/>
        <v>4.1590850012998004E-3</v>
      </c>
      <c r="J3262" s="6">
        <f t="shared" si="351"/>
        <v>6.4126543229221511E-3</v>
      </c>
      <c r="K3262" s="6">
        <f t="shared" si="352"/>
        <v>6.4109674316072951E-3</v>
      </c>
      <c r="L3262" s="7">
        <f t="shared" si="353"/>
        <v>-0.22178200000000459</v>
      </c>
      <c r="M3262" s="6">
        <f t="shared" si="354"/>
        <v>3.2819883241308467E-4</v>
      </c>
      <c r="N3262" s="8">
        <f t="shared" si="355"/>
        <v>-116111782</v>
      </c>
      <c r="O3262" s="9">
        <f t="shared" si="356"/>
        <v>-0.19975055562350857</v>
      </c>
    </row>
    <row r="3263" spans="1:15" x14ac:dyDescent="0.25">
      <c r="A3263" s="1">
        <v>42228</v>
      </c>
      <c r="B3263" s="2">
        <v>115.71</v>
      </c>
      <c r="C3263" s="2">
        <v>115.749492</v>
      </c>
      <c r="D3263" s="14"/>
      <c r="E3263" s="2">
        <v>247.30742000000001</v>
      </c>
      <c r="F3263" s="3">
        <v>181900000</v>
      </c>
      <c r="G3263" s="4">
        <v>5062244</v>
      </c>
      <c r="H3263" s="5">
        <v>587122800</v>
      </c>
      <c r="I3263" s="6">
        <f t="shared" si="350"/>
        <v>-1.5531969971525061E-3</v>
      </c>
      <c r="J3263" s="6">
        <f t="shared" si="351"/>
        <v>-3.0702740599735101E-3</v>
      </c>
      <c r="K3263" s="6">
        <f t="shared" si="352"/>
        <v>-3.1201829285507632E-3</v>
      </c>
      <c r="L3263" s="7">
        <f t="shared" si="353"/>
        <v>-3.9492000000009853E-2</v>
      </c>
      <c r="M3263" s="6">
        <f t="shared" si="354"/>
        <v>-1.9100731741418242E-3</v>
      </c>
      <c r="N3263" s="8">
        <f t="shared" si="355"/>
        <v>104174542.8</v>
      </c>
      <c r="O3263" s="9">
        <f t="shared" si="356"/>
        <v>0.17743228980376846</v>
      </c>
    </row>
    <row r="3264" spans="1:15" x14ac:dyDescent="0.25">
      <c r="A3264" s="1">
        <v>42229</v>
      </c>
      <c r="B3264" s="2">
        <v>115.31</v>
      </c>
      <c r="C3264" s="2">
        <v>115.396862</v>
      </c>
      <c r="D3264" s="14"/>
      <c r="E3264" s="2">
        <v>246.589741</v>
      </c>
      <c r="F3264" s="3">
        <v>178900000</v>
      </c>
      <c r="G3264" s="4">
        <v>1647456</v>
      </c>
      <c r="H3264" s="5">
        <v>190263300</v>
      </c>
      <c r="I3264" s="6">
        <f t="shared" si="350"/>
        <v>-3.4569181574625185E-3</v>
      </c>
      <c r="J3264" s="6">
        <f t="shared" si="351"/>
        <v>-2.9019711580025032E-3</v>
      </c>
      <c r="K3264" s="6">
        <f t="shared" si="352"/>
        <v>-3.0464928519945422E-3</v>
      </c>
      <c r="L3264" s="7">
        <f t="shared" si="353"/>
        <v>-8.6861999999996442E-2</v>
      </c>
      <c r="M3264" s="6">
        <f t="shared" si="354"/>
        <v>-3.4118508269576076E-4</v>
      </c>
      <c r="N3264" s="8">
        <f t="shared" si="355"/>
        <v>-346190586</v>
      </c>
      <c r="O3264" s="9">
        <f t="shared" si="356"/>
        <v>-1.8195342244142723</v>
      </c>
    </row>
    <row r="3265" spans="1:15" x14ac:dyDescent="0.25">
      <c r="A3265" s="1">
        <v>42230</v>
      </c>
      <c r="B3265" s="2">
        <v>115.42</v>
      </c>
      <c r="C3265" s="2">
        <v>115.40379799999999</v>
      </c>
      <c r="D3265" s="14"/>
      <c r="E3265" s="2">
        <v>246.59097700000001</v>
      </c>
      <c r="F3265" s="3">
        <v>177400000</v>
      </c>
      <c r="G3265" s="4">
        <v>1693565</v>
      </c>
      <c r="H3265" s="5">
        <v>195427400</v>
      </c>
      <c r="I3265" s="6">
        <f t="shared" si="350"/>
        <v>9.5395022114308503E-4</v>
      </c>
      <c r="J3265" s="6">
        <f t="shared" si="351"/>
        <v>5.0123739738783257E-6</v>
      </c>
      <c r="K3265" s="6">
        <f t="shared" si="352"/>
        <v>6.0105620549588679E-5</v>
      </c>
      <c r="L3265" s="7">
        <f t="shared" si="353"/>
        <v>1.6202000000006933E-2</v>
      </c>
      <c r="M3265" s="6">
        <f t="shared" si="354"/>
        <v>-7.5272410787041721E-4</v>
      </c>
      <c r="N3265" s="8">
        <f t="shared" si="355"/>
        <v>-173105697</v>
      </c>
      <c r="O3265" s="9">
        <f t="shared" si="356"/>
        <v>-0.88578007485132582</v>
      </c>
    </row>
    <row r="3266" spans="1:15" x14ac:dyDescent="0.25">
      <c r="A3266" s="1">
        <v>42233</v>
      </c>
      <c r="B3266" s="2">
        <v>115.79</v>
      </c>
      <c r="C3266" s="2">
        <v>115.801304</v>
      </c>
      <c r="D3266" s="14"/>
      <c r="E3266" s="2">
        <v>247.44663499999999</v>
      </c>
      <c r="F3266" s="3">
        <v>177800000</v>
      </c>
      <c r="G3266" s="4">
        <v>3313850</v>
      </c>
      <c r="H3266" s="5">
        <v>384057300</v>
      </c>
      <c r="I3266" s="6">
        <f t="shared" si="350"/>
        <v>3.205683590365771E-3</v>
      </c>
      <c r="J3266" s="6">
        <f t="shared" si="351"/>
        <v>3.4699485374924954E-3</v>
      </c>
      <c r="K3266" s="6">
        <f t="shared" si="352"/>
        <v>3.4444793576031696E-3</v>
      </c>
      <c r="L3266" s="7">
        <f t="shared" si="353"/>
        <v>-1.130399999999554E-2</v>
      </c>
      <c r="M3266" s="6">
        <f t="shared" si="354"/>
        <v>1.4039399292564703E-4</v>
      </c>
      <c r="N3266" s="8">
        <f t="shared" si="355"/>
        <v>46320521.600000001</v>
      </c>
      <c r="O3266" s="9">
        <f t="shared" si="356"/>
        <v>0.12060836130441994</v>
      </c>
    </row>
    <row r="3267" spans="1:15" x14ac:dyDescent="0.25">
      <c r="A3267" s="1">
        <v>42234</v>
      </c>
      <c r="B3267" s="2">
        <v>115.35</v>
      </c>
      <c r="C3267" s="2">
        <v>115.369433</v>
      </c>
      <c r="D3267" s="14"/>
      <c r="E3267" s="2">
        <v>246.535763</v>
      </c>
      <c r="F3267" s="3">
        <v>178900000</v>
      </c>
      <c r="G3267" s="4">
        <v>2200891</v>
      </c>
      <c r="H3267" s="5">
        <v>254231800</v>
      </c>
      <c r="I3267" s="6">
        <f t="shared" si="350"/>
        <v>-3.7999827273513809E-3</v>
      </c>
      <c r="J3267" s="6">
        <f t="shared" si="351"/>
        <v>-3.681084610425156E-3</v>
      </c>
      <c r="K3267" s="6">
        <f t="shared" si="352"/>
        <v>-3.7294139623851308E-3</v>
      </c>
      <c r="L3267" s="7">
        <f t="shared" si="353"/>
        <v>-1.9433000000006473E-2</v>
      </c>
      <c r="M3267" s="6">
        <f t="shared" si="354"/>
        <v>-9.7615481083002109E-5</v>
      </c>
      <c r="N3267" s="8">
        <f t="shared" si="355"/>
        <v>126906376.3</v>
      </c>
      <c r="O3267" s="9">
        <f t="shared" si="356"/>
        <v>0.49917585565613742</v>
      </c>
    </row>
    <row r="3268" spans="1:15" x14ac:dyDescent="0.25">
      <c r="A3268" s="1">
        <v>42235</v>
      </c>
      <c r="B3268" s="2">
        <v>115.91</v>
      </c>
      <c r="C3268" s="2">
        <v>115.640113</v>
      </c>
      <c r="D3268" s="14"/>
      <c r="E3268" s="2">
        <v>247.125282</v>
      </c>
      <c r="F3268" s="3">
        <v>180100000</v>
      </c>
      <c r="G3268" s="4">
        <v>2600062</v>
      </c>
      <c r="H3268" s="5">
        <v>300140900</v>
      </c>
      <c r="I3268" s="6">
        <f t="shared" ref="I3268:I3331" si="357">(B3268+D3268)/B3267-1</f>
        <v>4.8547897702644338E-3</v>
      </c>
      <c r="J3268" s="6">
        <f t="shared" ref="J3268:J3331" si="358">E3268/E3267-1</f>
        <v>2.3912108848889169E-3</v>
      </c>
      <c r="K3268" s="6">
        <f t="shared" ref="K3268:K3331" si="359">C3268/C3267-1</f>
        <v>2.3462020481630486E-3</v>
      </c>
      <c r="L3268" s="7">
        <f t="shared" ref="L3268:L3331" si="360">B3268-C3268</f>
        <v>0.2698869999999971</v>
      </c>
      <c r="M3268" s="6">
        <f t="shared" ref="M3268:M3331" si="361">B3267/C3267-1</f>
        <v>-1.6844149697781141E-4</v>
      </c>
      <c r="N3268" s="8">
        <f t="shared" ref="N3268:N3331" si="362">(F3268-F3267)*C3268</f>
        <v>138768135.59999999</v>
      </c>
      <c r="O3268" s="9">
        <f t="shared" ref="O3268:O3331" si="363">N3268/H3268</f>
        <v>0.46234330476119712</v>
      </c>
    </row>
    <row r="3269" spans="1:15" x14ac:dyDescent="0.25">
      <c r="A3269" s="1">
        <v>42236</v>
      </c>
      <c r="B3269" s="2">
        <v>115.98</v>
      </c>
      <c r="C3269" s="2">
        <v>116.02816799999999</v>
      </c>
      <c r="D3269" s="14"/>
      <c r="E3269" s="2">
        <v>247.95594299999999</v>
      </c>
      <c r="F3269" s="3">
        <v>180500000</v>
      </c>
      <c r="G3269" s="4">
        <v>1760126</v>
      </c>
      <c r="H3269" s="5">
        <v>204134800</v>
      </c>
      <c r="I3269" s="6">
        <f t="shared" si="357"/>
        <v>6.0391683202487556E-4</v>
      </c>
      <c r="J3269" s="6">
        <f t="shared" si="358"/>
        <v>3.3612951021335657E-3</v>
      </c>
      <c r="K3269" s="6">
        <f t="shared" si="359"/>
        <v>3.3557127361159012E-3</v>
      </c>
      <c r="L3269" s="7">
        <f t="shared" si="360"/>
        <v>-4.8167999999989775E-2</v>
      </c>
      <c r="M3269" s="6">
        <f t="shared" si="361"/>
        <v>2.3338527868785874E-3</v>
      </c>
      <c r="N3269" s="8">
        <f t="shared" si="362"/>
        <v>46411267.199999996</v>
      </c>
      <c r="O3269" s="9">
        <f t="shared" si="363"/>
        <v>0.22735597850048103</v>
      </c>
    </row>
    <row r="3270" spans="1:15" x14ac:dyDescent="0.25">
      <c r="A3270" s="1">
        <v>42237</v>
      </c>
      <c r="B3270" s="2">
        <v>116.01</v>
      </c>
      <c r="C3270" s="2">
        <v>116.17312200000001</v>
      </c>
      <c r="D3270" s="14"/>
      <c r="E3270" s="2">
        <v>248.27199200000001</v>
      </c>
      <c r="F3270" s="3">
        <v>181100000</v>
      </c>
      <c r="G3270" s="4">
        <v>2971125</v>
      </c>
      <c r="H3270" s="5">
        <v>344906300</v>
      </c>
      <c r="I3270" s="6">
        <f t="shared" si="357"/>
        <v>2.5866528711837589E-4</v>
      </c>
      <c r="J3270" s="6">
        <f t="shared" si="358"/>
        <v>1.2746175638145285E-3</v>
      </c>
      <c r="K3270" s="6">
        <f t="shared" si="359"/>
        <v>1.2493000837521251E-3</v>
      </c>
      <c r="L3270" s="7">
        <f t="shared" si="360"/>
        <v>-0.16312200000000132</v>
      </c>
      <c r="M3270" s="6">
        <f t="shared" si="361"/>
        <v>-4.1514057172731267E-4</v>
      </c>
      <c r="N3270" s="8">
        <f t="shared" si="362"/>
        <v>69703873.200000003</v>
      </c>
      <c r="O3270" s="9">
        <f t="shared" si="363"/>
        <v>0.20209510003151582</v>
      </c>
    </row>
    <row r="3271" spans="1:15" x14ac:dyDescent="0.25">
      <c r="A3271" s="1">
        <v>42240</v>
      </c>
      <c r="B3271" s="2">
        <v>115.69</v>
      </c>
      <c r="C3271" s="2">
        <v>115.895946</v>
      </c>
      <c r="D3271" s="14"/>
      <c r="E3271" s="2">
        <v>247.66524200000001</v>
      </c>
      <c r="F3271" s="3">
        <v>182500000</v>
      </c>
      <c r="G3271" s="4">
        <v>3966025</v>
      </c>
      <c r="H3271" s="5">
        <v>460053100</v>
      </c>
      <c r="I3271" s="6">
        <f t="shared" si="357"/>
        <v>-2.7583828980261016E-3</v>
      </c>
      <c r="J3271" s="6">
        <f t="shared" si="358"/>
        <v>-2.4438922615162006E-3</v>
      </c>
      <c r="K3271" s="6">
        <f t="shared" si="359"/>
        <v>-2.3858875033074822E-3</v>
      </c>
      <c r="L3271" s="7">
        <f t="shared" si="360"/>
        <v>-0.2059459999999973</v>
      </c>
      <c r="M3271" s="6">
        <f t="shared" si="361"/>
        <v>-1.4041285728725317E-3</v>
      </c>
      <c r="N3271" s="8">
        <f t="shared" si="362"/>
        <v>162254324.40000001</v>
      </c>
      <c r="O3271" s="9">
        <f t="shared" si="363"/>
        <v>0.35268607993294687</v>
      </c>
    </row>
    <row r="3272" spans="1:15" x14ac:dyDescent="0.25">
      <c r="A3272" s="1">
        <v>42241</v>
      </c>
      <c r="B3272" s="2">
        <v>115.1</v>
      </c>
      <c r="C3272" s="2">
        <v>115.108457</v>
      </c>
      <c r="D3272" s="14"/>
      <c r="E3272" s="2">
        <v>246.003615</v>
      </c>
      <c r="F3272" s="3">
        <v>183100000</v>
      </c>
      <c r="G3272" s="4">
        <v>2625292</v>
      </c>
      <c r="H3272" s="5">
        <v>302412900</v>
      </c>
      <c r="I3272" s="6">
        <f t="shared" si="357"/>
        <v>-5.0998357680007711E-3</v>
      </c>
      <c r="J3272" s="6">
        <f t="shared" si="358"/>
        <v>-6.7091651076335301E-3</v>
      </c>
      <c r="K3272" s="6">
        <f t="shared" si="359"/>
        <v>-6.7947933226240043E-3</v>
      </c>
      <c r="L3272" s="7">
        <f t="shared" si="360"/>
        <v>-8.4570000000070422E-3</v>
      </c>
      <c r="M3272" s="6">
        <f t="shared" si="361"/>
        <v>-1.7769905428788313E-3</v>
      </c>
      <c r="N3272" s="8">
        <f t="shared" si="362"/>
        <v>69065074.200000003</v>
      </c>
      <c r="O3272" s="9">
        <f t="shared" si="363"/>
        <v>0.2283800532318562</v>
      </c>
    </row>
    <row r="3273" spans="1:15" x14ac:dyDescent="0.25">
      <c r="A3273" s="1">
        <v>42242</v>
      </c>
      <c r="B3273" s="2">
        <v>115.03</v>
      </c>
      <c r="C3273" s="2">
        <v>114.671457</v>
      </c>
      <c r="D3273" s="14"/>
      <c r="E3273" s="2">
        <v>245.052942</v>
      </c>
      <c r="F3273" s="3">
        <v>180100000</v>
      </c>
      <c r="G3273" s="4">
        <v>3299392</v>
      </c>
      <c r="H3273" s="5">
        <v>379305200</v>
      </c>
      <c r="I3273" s="6">
        <f t="shared" si="357"/>
        <v>-6.0816681146824703E-4</v>
      </c>
      <c r="J3273" s="6">
        <f t="shared" si="358"/>
        <v>-3.8644676014212287E-3</v>
      </c>
      <c r="K3273" s="6">
        <f t="shared" si="359"/>
        <v>-3.7964195801877265E-3</v>
      </c>
      <c r="L3273" s="7">
        <f t="shared" si="360"/>
        <v>0.35854299999999739</v>
      </c>
      <c r="M3273" s="6">
        <f t="shared" si="361"/>
        <v>-7.3469840708662026E-5</v>
      </c>
      <c r="N3273" s="8">
        <f t="shared" si="362"/>
        <v>-344014371</v>
      </c>
      <c r="O3273" s="9">
        <f t="shared" si="363"/>
        <v>-0.90695927975677637</v>
      </c>
    </row>
    <row r="3274" spans="1:15" x14ac:dyDescent="0.25">
      <c r="A3274" s="1">
        <v>42243</v>
      </c>
      <c r="B3274" s="2">
        <v>115.14</v>
      </c>
      <c r="C3274" s="2">
        <v>115.070244</v>
      </c>
      <c r="D3274" s="14"/>
      <c r="E3274" s="2">
        <v>245.931951</v>
      </c>
      <c r="F3274" s="3">
        <v>180700000</v>
      </c>
      <c r="G3274" s="4">
        <v>2957778</v>
      </c>
      <c r="H3274" s="5">
        <v>340651500</v>
      </c>
      <c r="I3274" s="6">
        <f t="shared" si="357"/>
        <v>9.5627227679728755E-4</v>
      </c>
      <c r="J3274" s="6">
        <f t="shared" si="358"/>
        <v>3.5870167190239499E-3</v>
      </c>
      <c r="K3274" s="6">
        <f t="shared" si="359"/>
        <v>3.4776483218488252E-3</v>
      </c>
      <c r="L3274" s="7">
        <f t="shared" si="360"/>
        <v>6.9755999999998153E-2</v>
      </c>
      <c r="M3274" s="6">
        <f t="shared" si="361"/>
        <v>3.1266978669330925E-3</v>
      </c>
      <c r="N3274" s="8">
        <f t="shared" si="362"/>
        <v>69042146.400000006</v>
      </c>
      <c r="O3274" s="9">
        <f t="shared" si="363"/>
        <v>0.20267677200892997</v>
      </c>
    </row>
    <row r="3275" spans="1:15" x14ac:dyDescent="0.25">
      <c r="A3275" s="1">
        <v>42244</v>
      </c>
      <c r="B3275" s="2">
        <v>115.35</v>
      </c>
      <c r="C3275" s="2">
        <v>115.22780299999999</v>
      </c>
      <c r="D3275" s="14"/>
      <c r="E3275" s="2">
        <v>246.28832399999999</v>
      </c>
      <c r="F3275" s="3">
        <v>181700000</v>
      </c>
      <c r="G3275" s="4">
        <v>1901248</v>
      </c>
      <c r="H3275" s="5">
        <v>219561500</v>
      </c>
      <c r="I3275" s="6">
        <f t="shared" si="357"/>
        <v>1.8238665971859191E-3</v>
      </c>
      <c r="J3275" s="6">
        <f t="shared" si="358"/>
        <v>1.4490715767143669E-3</v>
      </c>
      <c r="K3275" s="6">
        <f t="shared" si="359"/>
        <v>1.3692419041015924E-3</v>
      </c>
      <c r="L3275" s="7">
        <f t="shared" si="360"/>
        <v>0.12219699999999989</v>
      </c>
      <c r="M3275" s="6">
        <f t="shared" si="361"/>
        <v>6.0620363332164473E-4</v>
      </c>
      <c r="N3275" s="8">
        <f t="shared" si="362"/>
        <v>115227803</v>
      </c>
      <c r="O3275" s="9">
        <f t="shared" si="363"/>
        <v>0.52480878022786326</v>
      </c>
    </row>
    <row r="3276" spans="1:15" x14ac:dyDescent="0.25">
      <c r="A3276" s="1">
        <v>42247</v>
      </c>
      <c r="B3276" s="2">
        <v>115.06</v>
      </c>
      <c r="C3276" s="2">
        <v>115.067274</v>
      </c>
      <c r="D3276" s="14"/>
      <c r="E3276" s="2">
        <v>245.96229</v>
      </c>
      <c r="F3276" s="3">
        <v>181900000</v>
      </c>
      <c r="G3276" s="4">
        <v>1250219</v>
      </c>
      <c r="H3276" s="5">
        <v>144184600</v>
      </c>
      <c r="I3276" s="6">
        <f t="shared" si="357"/>
        <v>-2.5140875596011414E-3</v>
      </c>
      <c r="J3276" s="6">
        <f t="shared" si="358"/>
        <v>-1.323789917056728E-3</v>
      </c>
      <c r="K3276" s="6">
        <f t="shared" si="359"/>
        <v>-1.3931446735993003E-3</v>
      </c>
      <c r="L3276" s="7">
        <f t="shared" si="360"/>
        <v>-7.2739999999953397E-3</v>
      </c>
      <c r="M3276" s="6">
        <f t="shared" si="361"/>
        <v>1.0604819047013159E-3</v>
      </c>
      <c r="N3276" s="8">
        <f t="shared" si="362"/>
        <v>23013454.800000001</v>
      </c>
      <c r="O3276" s="9">
        <f t="shared" si="363"/>
        <v>0.15961104583984698</v>
      </c>
    </row>
    <row r="3277" spans="1:15" x14ac:dyDescent="0.25">
      <c r="A3277" s="1">
        <v>42248</v>
      </c>
      <c r="B3277" s="2">
        <v>115.42</v>
      </c>
      <c r="C3277" s="2">
        <v>114.916061</v>
      </c>
      <c r="D3277" s="2">
        <v>0.33486399999999999</v>
      </c>
      <c r="E3277" s="2">
        <v>246.300556</v>
      </c>
      <c r="F3277" s="3">
        <v>182200000</v>
      </c>
      <c r="G3277" s="4">
        <v>3856794</v>
      </c>
      <c r="H3277" s="5">
        <v>444601300</v>
      </c>
      <c r="I3277" s="6">
        <f t="shared" si="357"/>
        <v>6.0391447940204568E-3</v>
      </c>
      <c r="J3277" s="6">
        <f t="shared" si="358"/>
        <v>1.37527586037689E-3</v>
      </c>
      <c r="K3277" s="6">
        <f t="shared" si="359"/>
        <v>-1.3141268993649424E-3</v>
      </c>
      <c r="L3277" s="7">
        <f t="shared" si="360"/>
        <v>0.50393900000000258</v>
      </c>
      <c r="M3277" s="6">
        <f t="shared" si="361"/>
        <v>-6.321519357443961E-5</v>
      </c>
      <c r="N3277" s="8">
        <f t="shared" si="362"/>
        <v>34474818.299999997</v>
      </c>
      <c r="O3277" s="9">
        <f t="shared" si="363"/>
        <v>7.7540975026388806E-2</v>
      </c>
    </row>
    <row r="3278" spans="1:15" x14ac:dyDescent="0.25">
      <c r="A3278" s="1">
        <v>42249</v>
      </c>
      <c r="B3278" s="2">
        <v>115.25</v>
      </c>
      <c r="C3278" s="2">
        <v>114.828945</v>
      </c>
      <c r="D3278" s="14"/>
      <c r="E3278" s="2">
        <v>246.124405</v>
      </c>
      <c r="F3278" s="3">
        <v>182400000</v>
      </c>
      <c r="G3278" s="4">
        <v>1824503</v>
      </c>
      <c r="H3278" s="5">
        <v>210296400</v>
      </c>
      <c r="I3278" s="6">
        <f t="shared" si="357"/>
        <v>-1.4728816496274444E-3</v>
      </c>
      <c r="J3278" s="6">
        <f t="shared" si="358"/>
        <v>-7.1518717968299672E-4</v>
      </c>
      <c r="K3278" s="6">
        <f t="shared" si="359"/>
        <v>-7.5808376341746087E-4</v>
      </c>
      <c r="L3278" s="7">
        <f t="shared" si="360"/>
        <v>0.42105499999999552</v>
      </c>
      <c r="M3278" s="6">
        <f t="shared" si="361"/>
        <v>4.3852790951475207E-3</v>
      </c>
      <c r="N3278" s="8">
        <f t="shared" si="362"/>
        <v>22965789</v>
      </c>
      <c r="O3278" s="9">
        <f t="shared" si="363"/>
        <v>0.10920676245527741</v>
      </c>
    </row>
    <row r="3279" spans="1:15" x14ac:dyDescent="0.25">
      <c r="A3279" s="1">
        <v>42250</v>
      </c>
      <c r="B3279" s="2">
        <v>115.8</v>
      </c>
      <c r="C3279" s="2">
        <v>115.149429</v>
      </c>
      <c r="D3279" s="14"/>
      <c r="E3279" s="2">
        <v>246.826798</v>
      </c>
      <c r="F3279" s="3">
        <v>183300000</v>
      </c>
      <c r="G3279" s="4">
        <v>11303035</v>
      </c>
      <c r="H3279" s="5">
        <v>1308550000</v>
      </c>
      <c r="I3279" s="6">
        <f t="shared" si="357"/>
        <v>4.7722342733187428E-3</v>
      </c>
      <c r="J3279" s="6">
        <f t="shared" si="358"/>
        <v>2.8538128918991212E-3</v>
      </c>
      <c r="K3279" s="6">
        <f t="shared" si="359"/>
        <v>2.7909687753377987E-3</v>
      </c>
      <c r="L3279" s="7">
        <f t="shared" si="360"/>
        <v>0.65057099999999934</v>
      </c>
      <c r="M3279" s="6">
        <f t="shared" si="361"/>
        <v>3.6668019548555808E-3</v>
      </c>
      <c r="N3279" s="8">
        <f t="shared" si="362"/>
        <v>103634486.09999999</v>
      </c>
      <c r="O3279" s="9">
        <f t="shared" si="363"/>
        <v>7.9197956593175647E-2</v>
      </c>
    </row>
    <row r="3280" spans="1:15" x14ac:dyDescent="0.25">
      <c r="A3280" s="1">
        <v>42251</v>
      </c>
      <c r="B3280" s="2">
        <v>116.06</v>
      </c>
      <c r="C3280" s="2">
        <v>115.72817499999999</v>
      </c>
      <c r="D3280" s="14"/>
      <c r="E3280" s="2">
        <v>248.08816100000001</v>
      </c>
      <c r="F3280" s="3">
        <v>185800000</v>
      </c>
      <c r="G3280" s="4">
        <v>1648583</v>
      </c>
      <c r="H3280" s="5">
        <v>191265000</v>
      </c>
      <c r="I3280" s="6">
        <f t="shared" si="357"/>
        <v>2.2452504317789224E-3</v>
      </c>
      <c r="J3280" s="6">
        <f t="shared" si="358"/>
        <v>5.1103162631473964E-3</v>
      </c>
      <c r="K3280" s="6">
        <f t="shared" si="359"/>
        <v>5.0260431599709054E-3</v>
      </c>
      <c r="L3280" s="7">
        <f t="shared" si="360"/>
        <v>0.33182500000000914</v>
      </c>
      <c r="M3280" s="6">
        <f t="shared" si="361"/>
        <v>5.649797881325247E-3</v>
      </c>
      <c r="N3280" s="8">
        <f t="shared" si="362"/>
        <v>289320437.5</v>
      </c>
      <c r="O3280" s="9">
        <f t="shared" si="363"/>
        <v>1.5126679606828222</v>
      </c>
    </row>
    <row r="3281" spans="1:15" x14ac:dyDescent="0.25">
      <c r="A3281" s="1">
        <v>42255</v>
      </c>
      <c r="B3281" s="2">
        <v>115.52</v>
      </c>
      <c r="C3281" s="2">
        <v>115.29450199999999</v>
      </c>
      <c r="D3281" s="14"/>
      <c r="E3281" s="2">
        <v>247.146747</v>
      </c>
      <c r="F3281" s="3">
        <v>186600000</v>
      </c>
      <c r="G3281" s="4">
        <v>1892261</v>
      </c>
      <c r="H3281" s="5">
        <v>218793800</v>
      </c>
      <c r="I3281" s="6">
        <f t="shared" si="357"/>
        <v>-4.6527658107875514E-3</v>
      </c>
      <c r="J3281" s="6">
        <f t="shared" si="358"/>
        <v>-3.7946752324066191E-3</v>
      </c>
      <c r="K3281" s="6">
        <f t="shared" si="359"/>
        <v>-3.7473415613786809E-3</v>
      </c>
      <c r="L3281" s="7">
        <f t="shared" si="360"/>
        <v>0.22549800000000175</v>
      </c>
      <c r="M3281" s="6">
        <f t="shared" si="361"/>
        <v>2.8672792947785908E-3</v>
      </c>
      <c r="N3281" s="8">
        <f t="shared" si="362"/>
        <v>92235601.599999994</v>
      </c>
      <c r="O3281" s="9">
        <f t="shared" si="363"/>
        <v>0.42156405528858676</v>
      </c>
    </row>
    <row r="3282" spans="1:15" x14ac:dyDescent="0.25">
      <c r="A3282" s="1">
        <v>42256</v>
      </c>
      <c r="B3282" s="2">
        <v>115.77</v>
      </c>
      <c r="C3282" s="2">
        <v>115.715597</v>
      </c>
      <c r="D3282" s="14"/>
      <c r="E3282" s="2">
        <v>248.06057799999999</v>
      </c>
      <c r="F3282" s="3">
        <v>187100000</v>
      </c>
      <c r="G3282" s="4">
        <v>2079064</v>
      </c>
      <c r="H3282" s="5">
        <v>240067400</v>
      </c>
      <c r="I3282" s="6">
        <f t="shared" si="357"/>
        <v>2.1641274238226593E-3</v>
      </c>
      <c r="J3282" s="6">
        <f t="shared" si="358"/>
        <v>3.6975238844636493E-3</v>
      </c>
      <c r="K3282" s="6">
        <f t="shared" si="359"/>
        <v>3.6523424161198914E-3</v>
      </c>
      <c r="L3282" s="7">
        <f t="shared" si="360"/>
        <v>5.440299999999354E-2</v>
      </c>
      <c r="M3282" s="6">
        <f t="shared" si="361"/>
        <v>1.955843479856556E-3</v>
      </c>
      <c r="N3282" s="8">
        <f t="shared" si="362"/>
        <v>57857798.5</v>
      </c>
      <c r="O3282" s="9">
        <f t="shared" si="363"/>
        <v>0.24100647776416123</v>
      </c>
    </row>
    <row r="3283" spans="1:15" x14ac:dyDescent="0.25">
      <c r="A3283" s="1">
        <v>42257</v>
      </c>
      <c r="B3283" s="2">
        <v>115.54</v>
      </c>
      <c r="C3283" s="2">
        <v>115.171249</v>
      </c>
      <c r="D3283" s="14"/>
      <c r="E3283" s="2">
        <v>246.88148200000001</v>
      </c>
      <c r="F3283" s="3">
        <v>187700000</v>
      </c>
      <c r="G3283" s="4">
        <v>2566526</v>
      </c>
      <c r="H3283" s="5">
        <v>296425200</v>
      </c>
      <c r="I3283" s="6">
        <f t="shared" si="357"/>
        <v>-1.9866977628054672E-3</v>
      </c>
      <c r="J3283" s="6">
        <f t="shared" si="358"/>
        <v>-4.7532582948346391E-3</v>
      </c>
      <c r="K3283" s="6">
        <f t="shared" si="359"/>
        <v>-4.7041886669780819E-3</v>
      </c>
      <c r="L3283" s="7">
        <f t="shared" si="360"/>
        <v>0.36875100000000316</v>
      </c>
      <c r="M3283" s="6">
        <f t="shared" si="361"/>
        <v>4.7014405499723466E-4</v>
      </c>
      <c r="N3283" s="8">
        <f t="shared" si="362"/>
        <v>69102749.400000006</v>
      </c>
      <c r="O3283" s="9">
        <f t="shared" si="363"/>
        <v>0.23312036021228966</v>
      </c>
    </row>
    <row r="3284" spans="1:15" x14ac:dyDescent="0.25">
      <c r="A3284" s="1">
        <v>42258</v>
      </c>
      <c r="B3284" s="2">
        <v>115.62</v>
      </c>
      <c r="C3284" s="2">
        <v>115.531609</v>
      </c>
      <c r="D3284" s="14"/>
      <c r="E3284" s="2">
        <v>247.667911</v>
      </c>
      <c r="F3284" s="3">
        <v>188200000</v>
      </c>
      <c r="G3284" s="4">
        <v>2333346</v>
      </c>
      <c r="H3284" s="5">
        <v>269988000</v>
      </c>
      <c r="I3284" s="6">
        <f t="shared" si="357"/>
        <v>6.9240090012123723E-4</v>
      </c>
      <c r="J3284" s="6">
        <f t="shared" si="358"/>
        <v>3.1854515520122195E-3</v>
      </c>
      <c r="K3284" s="6">
        <f t="shared" si="359"/>
        <v>3.1289058956025517E-3</v>
      </c>
      <c r="L3284" s="7">
        <f t="shared" si="360"/>
        <v>8.8391000000001441E-2</v>
      </c>
      <c r="M3284" s="6">
        <f t="shared" si="361"/>
        <v>3.2017626204610128E-3</v>
      </c>
      <c r="N3284" s="8">
        <f t="shared" si="362"/>
        <v>57765804.5</v>
      </c>
      <c r="O3284" s="9">
        <f t="shared" si="363"/>
        <v>0.21395693327110835</v>
      </c>
    </row>
    <row r="3285" spans="1:15" x14ac:dyDescent="0.25">
      <c r="A3285" s="1">
        <v>42261</v>
      </c>
      <c r="B3285" s="2">
        <v>115.61</v>
      </c>
      <c r="C3285" s="2">
        <v>115.51759699999999</v>
      </c>
      <c r="D3285" s="14"/>
      <c r="E3285" s="2">
        <v>247.63493600000001</v>
      </c>
      <c r="F3285" s="3">
        <v>189000000</v>
      </c>
      <c r="G3285" s="4">
        <v>1732450</v>
      </c>
      <c r="H3285" s="5">
        <v>200368800</v>
      </c>
      <c r="I3285" s="6">
        <f t="shared" si="357"/>
        <v>-8.6490226604452047E-5</v>
      </c>
      <c r="J3285" s="6">
        <f t="shared" si="358"/>
        <v>-1.3314199593661424E-4</v>
      </c>
      <c r="K3285" s="6">
        <f t="shared" si="359"/>
        <v>-1.2128282572443361E-4</v>
      </c>
      <c r="L3285" s="7">
        <f t="shared" si="360"/>
        <v>9.2403000000004454E-2</v>
      </c>
      <c r="M3285" s="6">
        <f t="shared" si="361"/>
        <v>7.650806629033724E-4</v>
      </c>
      <c r="N3285" s="8">
        <f t="shared" si="362"/>
        <v>92414077.599999994</v>
      </c>
      <c r="O3285" s="9">
        <f t="shared" si="363"/>
        <v>0.46121989850715278</v>
      </c>
    </row>
    <row r="3286" spans="1:15" x14ac:dyDescent="0.25">
      <c r="A3286" s="1">
        <v>42262</v>
      </c>
      <c r="B3286" s="2">
        <v>114.74</v>
      </c>
      <c r="C3286" s="2">
        <v>114.69112699999999</v>
      </c>
      <c r="D3286" s="14"/>
      <c r="E3286" s="2">
        <v>245.87001900000001</v>
      </c>
      <c r="F3286" s="3">
        <v>189400000</v>
      </c>
      <c r="G3286" s="4">
        <v>3090361</v>
      </c>
      <c r="H3286" s="5">
        <v>355397900</v>
      </c>
      <c r="I3286" s="6">
        <f t="shared" si="357"/>
        <v>-7.5253005795347105E-3</v>
      </c>
      <c r="J3286" s="6">
        <f t="shared" si="358"/>
        <v>-7.1270921159525269E-3</v>
      </c>
      <c r="K3286" s="6">
        <f t="shared" si="359"/>
        <v>-7.1544943927460691E-3</v>
      </c>
      <c r="L3286" s="7">
        <f t="shared" si="360"/>
        <v>4.8873000000000388E-2</v>
      </c>
      <c r="M3286" s="6">
        <f t="shared" si="361"/>
        <v>7.9990410465335948E-4</v>
      </c>
      <c r="N3286" s="8">
        <f t="shared" si="362"/>
        <v>45876450.799999997</v>
      </c>
      <c r="O3286" s="9">
        <f t="shared" si="363"/>
        <v>0.12908475486208557</v>
      </c>
    </row>
    <row r="3287" spans="1:15" x14ac:dyDescent="0.25">
      <c r="A3287" s="1">
        <v>42263</v>
      </c>
      <c r="B3287" s="2">
        <v>114.95</v>
      </c>
      <c r="C3287" s="2">
        <v>114.662223</v>
      </c>
      <c r="D3287" s="14"/>
      <c r="E3287" s="2">
        <v>245.81254200000001</v>
      </c>
      <c r="F3287" s="3">
        <v>189700000</v>
      </c>
      <c r="G3287" s="4">
        <v>2918310</v>
      </c>
      <c r="H3287" s="5">
        <v>335294900</v>
      </c>
      <c r="I3287" s="6">
        <f t="shared" si="357"/>
        <v>1.8302248561967716E-3</v>
      </c>
      <c r="J3287" s="6">
        <f t="shared" si="358"/>
        <v>-2.3376986032608293E-4</v>
      </c>
      <c r="K3287" s="6">
        <f t="shared" si="359"/>
        <v>-2.520160081781464E-4</v>
      </c>
      <c r="L3287" s="7">
        <f t="shared" si="360"/>
        <v>0.2877770000000055</v>
      </c>
      <c r="M3287" s="6">
        <f t="shared" si="361"/>
        <v>4.2612712315581724E-4</v>
      </c>
      <c r="N3287" s="8">
        <f t="shared" si="362"/>
        <v>34398666.899999999</v>
      </c>
      <c r="O3287" s="9">
        <f t="shared" si="363"/>
        <v>0.10259227593381229</v>
      </c>
    </row>
    <row r="3288" spans="1:15" x14ac:dyDescent="0.25">
      <c r="A3288" s="1">
        <v>42264</v>
      </c>
      <c r="B3288" s="2">
        <v>115.9</v>
      </c>
      <c r="C3288" s="2">
        <v>115.575339</v>
      </c>
      <c r="D3288" s="14"/>
      <c r="E3288" s="2">
        <v>247.77328299999999</v>
      </c>
      <c r="F3288" s="3">
        <v>190100000</v>
      </c>
      <c r="G3288" s="4">
        <v>4106652</v>
      </c>
      <c r="H3288" s="5">
        <v>473867500</v>
      </c>
      <c r="I3288" s="6">
        <f t="shared" si="357"/>
        <v>8.2644628099173278E-3</v>
      </c>
      <c r="J3288" s="6">
        <f t="shared" si="358"/>
        <v>7.9765702109699799E-3</v>
      </c>
      <c r="K3288" s="6">
        <f t="shared" si="359"/>
        <v>7.9635295401521144E-3</v>
      </c>
      <c r="L3288" s="7">
        <f t="shared" si="360"/>
        <v>0.32466100000000608</v>
      </c>
      <c r="M3288" s="6">
        <f t="shared" si="361"/>
        <v>2.5097804008213931E-3</v>
      </c>
      <c r="N3288" s="8">
        <f t="shared" si="362"/>
        <v>46230135.600000001</v>
      </c>
      <c r="O3288" s="9">
        <f t="shared" si="363"/>
        <v>9.7559202941750592E-2</v>
      </c>
    </row>
    <row r="3289" spans="1:15" x14ac:dyDescent="0.25">
      <c r="A3289" s="1">
        <v>42265</v>
      </c>
      <c r="B3289" s="2">
        <v>116.25</v>
      </c>
      <c r="C3289" s="2">
        <v>116.24403599999999</v>
      </c>
      <c r="D3289" s="14"/>
      <c r="E3289" s="2">
        <v>249.220099</v>
      </c>
      <c r="F3289" s="3">
        <v>190600000</v>
      </c>
      <c r="G3289" s="4">
        <v>4692352</v>
      </c>
      <c r="H3289" s="5">
        <v>545213000</v>
      </c>
      <c r="I3289" s="6">
        <f t="shared" si="357"/>
        <v>3.0198446937013124E-3</v>
      </c>
      <c r="J3289" s="6">
        <f t="shared" si="358"/>
        <v>5.8392736395231903E-3</v>
      </c>
      <c r="K3289" s="6">
        <f t="shared" si="359"/>
        <v>5.785810414105752E-3</v>
      </c>
      <c r="L3289" s="7">
        <f t="shared" si="360"/>
        <v>5.9640000000058535E-3</v>
      </c>
      <c r="M3289" s="6">
        <f t="shared" si="361"/>
        <v>2.8090854226263673E-3</v>
      </c>
      <c r="N3289" s="8">
        <f t="shared" si="362"/>
        <v>58122018</v>
      </c>
      <c r="O3289" s="9">
        <f t="shared" si="363"/>
        <v>0.10660424091135025</v>
      </c>
    </row>
    <row r="3290" spans="1:15" x14ac:dyDescent="0.25">
      <c r="A3290" s="1">
        <v>42268</v>
      </c>
      <c r="B3290" s="2">
        <v>115.66</v>
      </c>
      <c r="C3290" s="2">
        <v>115.573713</v>
      </c>
      <c r="D3290" s="14"/>
      <c r="E3290" s="2">
        <v>247.77627699999999</v>
      </c>
      <c r="F3290" s="3">
        <v>191500000</v>
      </c>
      <c r="G3290" s="4">
        <v>3209912</v>
      </c>
      <c r="H3290" s="5">
        <v>371708900</v>
      </c>
      <c r="I3290" s="6">
        <f t="shared" si="357"/>
        <v>-5.0752688172043259E-3</v>
      </c>
      <c r="J3290" s="6">
        <f t="shared" si="358"/>
        <v>-5.7933609921245743E-3</v>
      </c>
      <c r="K3290" s="6">
        <f t="shared" si="359"/>
        <v>-5.7665151956698413E-3</v>
      </c>
      <c r="L3290" s="7">
        <f t="shared" si="360"/>
        <v>8.628699999999867E-2</v>
      </c>
      <c r="M3290" s="6">
        <f t="shared" si="361"/>
        <v>5.1305857962535839E-5</v>
      </c>
      <c r="N3290" s="8">
        <f t="shared" si="362"/>
        <v>104016341.7</v>
      </c>
      <c r="O3290" s="9">
        <f t="shared" si="363"/>
        <v>0.27983279846137665</v>
      </c>
    </row>
    <row r="3291" spans="1:15" x14ac:dyDescent="0.25">
      <c r="A3291" s="1">
        <v>42269</v>
      </c>
      <c r="B3291" s="2">
        <v>116.16</v>
      </c>
      <c r="C3291" s="2">
        <v>116.256863</v>
      </c>
      <c r="D3291" s="14"/>
      <c r="E3291" s="2">
        <v>249.255053</v>
      </c>
      <c r="F3291" s="3">
        <v>191800000</v>
      </c>
      <c r="G3291" s="4">
        <v>4001036</v>
      </c>
      <c r="H3291" s="5">
        <v>464839800</v>
      </c>
      <c r="I3291" s="6">
        <f t="shared" si="357"/>
        <v>4.3230157357772026E-3</v>
      </c>
      <c r="J3291" s="6">
        <f t="shared" si="358"/>
        <v>5.9681904091246629E-3</v>
      </c>
      <c r="K3291" s="6">
        <f t="shared" si="359"/>
        <v>5.910946202792644E-3</v>
      </c>
      <c r="L3291" s="7">
        <f t="shared" si="360"/>
        <v>-9.6862999999999033E-2</v>
      </c>
      <c r="M3291" s="6">
        <f t="shared" si="361"/>
        <v>7.4659710898106191E-4</v>
      </c>
      <c r="N3291" s="8">
        <f t="shared" si="362"/>
        <v>34877058.899999999</v>
      </c>
      <c r="O3291" s="9">
        <f t="shared" si="363"/>
        <v>7.5030276882487257E-2</v>
      </c>
    </row>
    <row r="3292" spans="1:15" x14ac:dyDescent="0.25">
      <c r="A3292" s="1">
        <v>42270</v>
      </c>
      <c r="B3292" s="2">
        <v>116.09</v>
      </c>
      <c r="C3292" s="2">
        <v>116.086387</v>
      </c>
      <c r="D3292" s="14"/>
      <c r="E3292" s="2">
        <v>248.901072</v>
      </c>
      <c r="F3292" s="3">
        <v>189800000</v>
      </c>
      <c r="G3292" s="4">
        <v>2435246</v>
      </c>
      <c r="H3292" s="5">
        <v>282719600</v>
      </c>
      <c r="I3292" s="6">
        <f t="shared" si="357"/>
        <v>-6.0261707988973345E-4</v>
      </c>
      <c r="J3292" s="6">
        <f t="shared" si="358"/>
        <v>-1.4201557631010608E-3</v>
      </c>
      <c r="K3292" s="6">
        <f t="shared" si="359"/>
        <v>-1.4663736453992549E-3</v>
      </c>
      <c r="L3292" s="7">
        <f t="shared" si="360"/>
        <v>3.6130000000014206E-3</v>
      </c>
      <c r="M3292" s="6">
        <f t="shared" si="361"/>
        <v>-8.3318091939221794E-4</v>
      </c>
      <c r="N3292" s="8">
        <f t="shared" si="362"/>
        <v>-232172774</v>
      </c>
      <c r="O3292" s="9">
        <f t="shared" si="363"/>
        <v>-0.82121216215642634</v>
      </c>
    </row>
    <row r="3293" spans="1:15" x14ac:dyDescent="0.25">
      <c r="A3293" s="1">
        <v>42271</v>
      </c>
      <c r="B3293" s="2">
        <v>116.11</v>
      </c>
      <c r="C3293" s="2">
        <v>116.20985400000001</v>
      </c>
      <c r="D3293" s="14"/>
      <c r="E3293" s="2">
        <v>249.164289</v>
      </c>
      <c r="F3293" s="3">
        <v>190100000</v>
      </c>
      <c r="G3293" s="4">
        <v>2378085</v>
      </c>
      <c r="H3293" s="5">
        <v>276557000</v>
      </c>
      <c r="I3293" s="6">
        <f t="shared" si="357"/>
        <v>1.7228012748726762E-4</v>
      </c>
      <c r="J3293" s="6">
        <f t="shared" si="358"/>
        <v>1.0575165381367935E-3</v>
      </c>
      <c r="K3293" s="6">
        <f t="shared" si="359"/>
        <v>1.0635786261485869E-3</v>
      </c>
      <c r="L3293" s="7">
        <f t="shared" si="360"/>
        <v>-9.9854000000007659E-2</v>
      </c>
      <c r="M3293" s="6">
        <f t="shared" si="361"/>
        <v>3.1123373664732057E-5</v>
      </c>
      <c r="N3293" s="8">
        <f t="shared" si="362"/>
        <v>34862956.200000003</v>
      </c>
      <c r="O3293" s="9">
        <f t="shared" si="363"/>
        <v>0.12606065368079639</v>
      </c>
    </row>
    <row r="3294" spans="1:15" x14ac:dyDescent="0.25">
      <c r="A3294" s="1">
        <v>42272</v>
      </c>
      <c r="B3294" s="2">
        <v>115.76</v>
      </c>
      <c r="C3294" s="2">
        <v>115.760294</v>
      </c>
      <c r="D3294" s="14"/>
      <c r="E3294" s="2">
        <v>248.20237599999999</v>
      </c>
      <c r="F3294" s="3">
        <v>190500000</v>
      </c>
      <c r="G3294" s="4">
        <v>2858811</v>
      </c>
      <c r="H3294" s="5">
        <v>330955800</v>
      </c>
      <c r="I3294" s="6">
        <f t="shared" si="357"/>
        <v>-3.0143829127551314E-3</v>
      </c>
      <c r="J3294" s="6">
        <f t="shared" si="358"/>
        <v>-3.8605572406084088E-3</v>
      </c>
      <c r="K3294" s="6">
        <f t="shared" si="359"/>
        <v>-3.8685187574540869E-3</v>
      </c>
      <c r="L3294" s="7">
        <f t="shared" si="360"/>
        <v>-2.939999999966858E-4</v>
      </c>
      <c r="M3294" s="6">
        <f t="shared" si="361"/>
        <v>-8.5925587687263327E-4</v>
      </c>
      <c r="N3294" s="8">
        <f t="shared" si="362"/>
        <v>46304117.600000001</v>
      </c>
      <c r="O3294" s="9">
        <f t="shared" si="363"/>
        <v>0.13991027684059321</v>
      </c>
    </row>
    <row r="3295" spans="1:15" x14ac:dyDescent="0.25">
      <c r="A3295" s="1">
        <v>42275</v>
      </c>
      <c r="B3295" s="2">
        <v>115.96</v>
      </c>
      <c r="C3295" s="2">
        <v>116.089071</v>
      </c>
      <c r="D3295" s="14"/>
      <c r="E3295" s="2">
        <v>248.908018</v>
      </c>
      <c r="F3295" s="3">
        <v>189500000</v>
      </c>
      <c r="G3295" s="4">
        <v>3099364</v>
      </c>
      <c r="H3295" s="5">
        <v>359596900</v>
      </c>
      <c r="I3295" s="6">
        <f t="shared" si="357"/>
        <v>1.7277125086385681E-3</v>
      </c>
      <c r="J3295" s="6">
        <f t="shared" si="358"/>
        <v>2.843010656755407E-3</v>
      </c>
      <c r="K3295" s="6">
        <f t="shared" si="359"/>
        <v>2.8401534640194459E-3</v>
      </c>
      <c r="L3295" s="7">
        <f t="shared" si="360"/>
        <v>-0.12907100000001037</v>
      </c>
      <c r="M3295" s="6">
        <f t="shared" si="361"/>
        <v>-2.5397309374453059E-6</v>
      </c>
      <c r="N3295" s="8">
        <f t="shared" si="362"/>
        <v>-116089071</v>
      </c>
      <c r="O3295" s="9">
        <f t="shared" si="363"/>
        <v>-0.32283112284894561</v>
      </c>
    </row>
    <row r="3296" spans="1:15" x14ac:dyDescent="0.25">
      <c r="A3296" s="1">
        <v>42276</v>
      </c>
      <c r="B3296" s="2">
        <v>116.11</v>
      </c>
      <c r="C3296" s="2">
        <v>116.002405</v>
      </c>
      <c r="D3296" s="14"/>
      <c r="E3296" s="2">
        <v>248.73485500000001</v>
      </c>
      <c r="F3296" s="3">
        <v>189900000</v>
      </c>
      <c r="G3296" s="4">
        <v>2267076</v>
      </c>
      <c r="H3296" s="5">
        <v>263030900</v>
      </c>
      <c r="I3296" s="6">
        <f t="shared" si="357"/>
        <v>1.2935494998276287E-3</v>
      </c>
      <c r="J3296" s="6">
        <f t="shared" si="358"/>
        <v>-6.9569072700581547E-4</v>
      </c>
      <c r="K3296" s="6">
        <f t="shared" si="359"/>
        <v>-7.4654745062097128E-4</v>
      </c>
      <c r="L3296" s="7">
        <f t="shared" si="360"/>
        <v>0.10759500000000344</v>
      </c>
      <c r="M3296" s="6">
        <f t="shared" si="361"/>
        <v>-1.1118273140459101E-3</v>
      </c>
      <c r="N3296" s="8">
        <f t="shared" si="362"/>
        <v>46400962</v>
      </c>
      <c r="O3296" s="9">
        <f t="shared" si="363"/>
        <v>0.1764087869524075</v>
      </c>
    </row>
    <row r="3297" spans="1:15" x14ac:dyDescent="0.25">
      <c r="A3297" s="1">
        <v>42277</v>
      </c>
      <c r="B3297" s="2">
        <v>116.09</v>
      </c>
      <c r="C3297" s="2">
        <v>115.794724</v>
      </c>
      <c r="D3297" s="14"/>
      <c r="E3297" s="2">
        <v>248.278797</v>
      </c>
      <c r="F3297" s="3">
        <v>190300000</v>
      </c>
      <c r="G3297" s="4">
        <v>4404201</v>
      </c>
      <c r="H3297" s="5">
        <v>510978900</v>
      </c>
      <c r="I3297" s="6">
        <f t="shared" si="357"/>
        <v>-1.7225045215740753E-4</v>
      </c>
      <c r="J3297" s="6">
        <f t="shared" si="358"/>
        <v>-1.8335106272099333E-3</v>
      </c>
      <c r="K3297" s="6">
        <f t="shared" si="359"/>
        <v>-1.7903163300795333E-3</v>
      </c>
      <c r="L3297" s="7">
        <f t="shared" si="360"/>
        <v>0.2952760000000012</v>
      </c>
      <c r="M3297" s="6">
        <f t="shared" si="361"/>
        <v>9.2752387331973551E-4</v>
      </c>
      <c r="N3297" s="8">
        <f t="shared" si="362"/>
        <v>46317889.600000001</v>
      </c>
      <c r="O3297" s="9">
        <f t="shared" si="363"/>
        <v>9.0645405514787405E-2</v>
      </c>
    </row>
    <row r="3298" spans="1:15" x14ac:dyDescent="0.25">
      <c r="A3298" s="1">
        <v>42278</v>
      </c>
      <c r="B3298" s="2">
        <v>115.73</v>
      </c>
      <c r="C3298" s="2">
        <v>115.500585</v>
      </c>
      <c r="D3298" s="2">
        <v>0.33409699999999998</v>
      </c>
      <c r="E3298" s="2">
        <v>248.34786500000001</v>
      </c>
      <c r="F3298" s="3">
        <v>191100000</v>
      </c>
      <c r="G3298" s="4">
        <v>6459621</v>
      </c>
      <c r="H3298" s="5">
        <v>747546900</v>
      </c>
      <c r="I3298" s="6">
        <f t="shared" si="357"/>
        <v>-2.2312860711515281E-4</v>
      </c>
      <c r="J3298" s="6">
        <f t="shared" si="358"/>
        <v>2.7818726703432439E-4</v>
      </c>
      <c r="K3298" s="6">
        <f t="shared" si="359"/>
        <v>-2.5401761828112157E-3</v>
      </c>
      <c r="L3298" s="7">
        <f t="shared" si="360"/>
        <v>0.22941500000000303</v>
      </c>
      <c r="M3298" s="6">
        <f t="shared" si="361"/>
        <v>2.5499952830321249E-3</v>
      </c>
      <c r="N3298" s="8">
        <f t="shared" si="362"/>
        <v>92400468</v>
      </c>
      <c r="O3298" s="9">
        <f t="shared" si="363"/>
        <v>0.12360491094271142</v>
      </c>
    </row>
    <row r="3299" spans="1:15" x14ac:dyDescent="0.25">
      <c r="A3299" s="1">
        <v>42279</v>
      </c>
      <c r="B3299" s="2">
        <v>116.24</v>
      </c>
      <c r="C3299" s="2">
        <v>115.591888</v>
      </c>
      <c r="D3299" s="14"/>
      <c r="E3299" s="2">
        <v>248.551309</v>
      </c>
      <c r="F3299" s="3">
        <v>191900000</v>
      </c>
      <c r="G3299" s="4">
        <v>3480090</v>
      </c>
      <c r="H3299" s="5">
        <v>404659700</v>
      </c>
      <c r="I3299" s="6">
        <f t="shared" si="357"/>
        <v>4.4068089518707332E-3</v>
      </c>
      <c r="J3299" s="6">
        <f t="shared" si="358"/>
        <v>8.1918964755334223E-4</v>
      </c>
      <c r="K3299" s="6">
        <f t="shared" si="359"/>
        <v>7.9049816068033074E-4</v>
      </c>
      <c r="L3299" s="7">
        <f t="shared" si="360"/>
        <v>0.64811199999999758</v>
      </c>
      <c r="M3299" s="6">
        <f t="shared" si="361"/>
        <v>1.9862669959638257E-3</v>
      </c>
      <c r="N3299" s="8">
        <f t="shared" si="362"/>
        <v>92473510.399999991</v>
      </c>
      <c r="O3299" s="9">
        <f t="shared" si="363"/>
        <v>0.22852166993649228</v>
      </c>
    </row>
    <row r="3300" spans="1:15" x14ac:dyDescent="0.25">
      <c r="A3300" s="1">
        <v>42282</v>
      </c>
      <c r="B3300" s="2">
        <v>115.93</v>
      </c>
      <c r="C3300" s="2">
        <v>115.39384800000001</v>
      </c>
      <c r="D3300" s="14"/>
      <c r="E3300" s="2">
        <v>248.12615</v>
      </c>
      <c r="F3300" s="3">
        <v>193300000</v>
      </c>
      <c r="G3300" s="4">
        <v>7567210</v>
      </c>
      <c r="H3300" s="5">
        <v>877041400</v>
      </c>
      <c r="I3300" s="6">
        <f t="shared" si="357"/>
        <v>-2.6668960770818151E-3</v>
      </c>
      <c r="J3300" s="6">
        <f t="shared" si="358"/>
        <v>-1.7105482232644409E-3</v>
      </c>
      <c r="K3300" s="6">
        <f t="shared" si="359"/>
        <v>-1.7132690141715701E-3</v>
      </c>
      <c r="L3300" s="7">
        <f t="shared" si="360"/>
        <v>0.53615200000000129</v>
      </c>
      <c r="M3300" s="6">
        <f t="shared" si="361"/>
        <v>5.6068986432680212E-3</v>
      </c>
      <c r="N3300" s="8">
        <f t="shared" si="362"/>
        <v>161551387.20000002</v>
      </c>
      <c r="O3300" s="9">
        <f t="shared" si="363"/>
        <v>0.18420041197599113</v>
      </c>
    </row>
    <row r="3301" spans="1:15" x14ac:dyDescent="0.25">
      <c r="A3301" s="1">
        <v>42283</v>
      </c>
      <c r="B3301" s="2">
        <v>116.16</v>
      </c>
      <c r="C3301" s="2">
        <v>115.814772</v>
      </c>
      <c r="D3301" s="14"/>
      <c r="E3301" s="2">
        <v>249.04110499999999</v>
      </c>
      <c r="F3301" s="3">
        <v>194100000</v>
      </c>
      <c r="G3301" s="4">
        <v>3241161</v>
      </c>
      <c r="H3301" s="5">
        <v>375927100</v>
      </c>
      <c r="I3301" s="6">
        <f t="shared" si="357"/>
        <v>1.9839558354177722E-3</v>
      </c>
      <c r="J3301" s="6">
        <f t="shared" si="358"/>
        <v>3.6874589800388602E-3</v>
      </c>
      <c r="K3301" s="6">
        <f t="shared" si="359"/>
        <v>3.6477161243466671E-3</v>
      </c>
      <c r="L3301" s="7">
        <f t="shared" si="360"/>
        <v>0.34522799999999165</v>
      </c>
      <c r="M3301" s="6">
        <f t="shared" si="361"/>
        <v>4.6462788900150098E-3</v>
      </c>
      <c r="N3301" s="8">
        <f t="shared" si="362"/>
        <v>92651817.600000009</v>
      </c>
      <c r="O3301" s="9">
        <f t="shared" si="363"/>
        <v>0.24646219333482478</v>
      </c>
    </row>
    <row r="3302" spans="1:15" x14ac:dyDescent="0.25">
      <c r="A3302" s="1">
        <v>42284</v>
      </c>
      <c r="B3302" s="2">
        <v>116.57</v>
      </c>
      <c r="C3302" s="2">
        <v>116.02413199999999</v>
      </c>
      <c r="D3302" s="14"/>
      <c r="E3302" s="2">
        <v>249.50410600000001</v>
      </c>
      <c r="F3302" s="3">
        <v>195200000</v>
      </c>
      <c r="G3302" s="4">
        <v>5884887</v>
      </c>
      <c r="H3302" s="5">
        <v>684918800</v>
      </c>
      <c r="I3302" s="6">
        <f t="shared" si="357"/>
        <v>3.5296143250689305E-3</v>
      </c>
      <c r="J3302" s="6">
        <f t="shared" si="358"/>
        <v>1.8591348604881652E-3</v>
      </c>
      <c r="K3302" s="6">
        <f t="shared" si="359"/>
        <v>1.8077141316652501E-3</v>
      </c>
      <c r="L3302" s="7">
        <f t="shared" si="360"/>
        <v>0.54586799999999869</v>
      </c>
      <c r="M3302" s="6">
        <f t="shared" si="361"/>
        <v>2.9808632701879834E-3</v>
      </c>
      <c r="N3302" s="8">
        <f t="shared" si="362"/>
        <v>127626545.19999999</v>
      </c>
      <c r="O3302" s="9">
        <f t="shared" si="363"/>
        <v>0.18633821293852643</v>
      </c>
    </row>
    <row r="3303" spans="1:15" x14ac:dyDescent="0.25">
      <c r="A3303" s="1">
        <v>42285</v>
      </c>
      <c r="B3303" s="2">
        <v>116.11</v>
      </c>
      <c r="C3303" s="2">
        <v>115.80917599999999</v>
      </c>
      <c r="D3303" s="14"/>
      <c r="E3303" s="2">
        <v>249.05566200000001</v>
      </c>
      <c r="F3303" s="3">
        <v>197100000</v>
      </c>
      <c r="G3303" s="4">
        <v>2174952</v>
      </c>
      <c r="H3303" s="5">
        <v>252715800</v>
      </c>
      <c r="I3303" s="6">
        <f t="shared" si="357"/>
        <v>-3.9461267907694442E-3</v>
      </c>
      <c r="J3303" s="6">
        <f t="shared" si="358"/>
        <v>-1.7973411627942859E-3</v>
      </c>
      <c r="K3303" s="6">
        <f t="shared" si="359"/>
        <v>-1.8526835434545808E-3</v>
      </c>
      <c r="L3303" s="7">
        <f t="shared" si="360"/>
        <v>0.30082400000000575</v>
      </c>
      <c r="M3303" s="6">
        <f t="shared" si="361"/>
        <v>4.704779864244113E-3</v>
      </c>
      <c r="N3303" s="8">
        <f t="shared" si="362"/>
        <v>220037434.39999998</v>
      </c>
      <c r="O3303" s="9">
        <f t="shared" si="363"/>
        <v>0.87069124447304036</v>
      </c>
    </row>
    <row r="3304" spans="1:15" x14ac:dyDescent="0.25">
      <c r="A3304" s="1">
        <v>42286</v>
      </c>
      <c r="B3304" s="2">
        <v>116.16</v>
      </c>
      <c r="C3304" s="2">
        <v>115.949866</v>
      </c>
      <c r="D3304" s="14"/>
      <c r="E3304" s="2">
        <v>249.35473999999999</v>
      </c>
      <c r="F3304" s="3">
        <v>199200000</v>
      </c>
      <c r="G3304" s="4">
        <v>3798837</v>
      </c>
      <c r="H3304" s="5">
        <v>441322300</v>
      </c>
      <c r="I3304" s="6">
        <f t="shared" si="357"/>
        <v>4.3062613039346331E-4</v>
      </c>
      <c r="J3304" s="6">
        <f t="shared" si="358"/>
        <v>1.2008480256915366E-3</v>
      </c>
      <c r="K3304" s="6">
        <f t="shared" si="359"/>
        <v>1.2148432866840864E-3</v>
      </c>
      <c r="L3304" s="7">
        <f t="shared" si="360"/>
        <v>0.21013399999999649</v>
      </c>
      <c r="M3304" s="6">
        <f t="shared" si="361"/>
        <v>2.5975834591898117E-3</v>
      </c>
      <c r="N3304" s="8">
        <f t="shared" si="362"/>
        <v>243494718.59999999</v>
      </c>
      <c r="O3304" s="9">
        <f t="shared" si="363"/>
        <v>0.55173898667708388</v>
      </c>
    </row>
    <row r="3305" spans="1:15" x14ac:dyDescent="0.25">
      <c r="A3305" s="1">
        <v>42290</v>
      </c>
      <c r="B3305" s="2">
        <v>116.54</v>
      </c>
      <c r="C3305" s="2">
        <v>116.264253</v>
      </c>
      <c r="D3305" s="14"/>
      <c r="E3305" s="2">
        <v>250.04886099999999</v>
      </c>
      <c r="F3305" s="3">
        <v>199200000</v>
      </c>
      <c r="G3305" s="4">
        <v>2147227</v>
      </c>
      <c r="H3305" s="5">
        <v>249983400</v>
      </c>
      <c r="I3305" s="6">
        <f t="shared" si="357"/>
        <v>3.2713498622589654E-3</v>
      </c>
      <c r="J3305" s="6">
        <f t="shared" si="358"/>
        <v>2.7836687604174681E-3</v>
      </c>
      <c r="K3305" s="6">
        <f t="shared" si="359"/>
        <v>2.7114045996396996E-3</v>
      </c>
      <c r="L3305" s="7">
        <f t="shared" si="360"/>
        <v>0.27574700000000973</v>
      </c>
      <c r="M3305" s="6">
        <f t="shared" si="361"/>
        <v>1.8122832500728769E-3</v>
      </c>
      <c r="N3305" s="8">
        <f t="shared" si="362"/>
        <v>0</v>
      </c>
      <c r="O3305" s="9">
        <f t="shared" si="363"/>
        <v>0</v>
      </c>
    </row>
    <row r="3306" spans="1:15" x14ac:dyDescent="0.25">
      <c r="A3306" s="1">
        <v>42291</v>
      </c>
      <c r="B3306" s="2">
        <v>117</v>
      </c>
      <c r="C3306" s="2">
        <v>116.884878</v>
      </c>
      <c r="D3306" s="14"/>
      <c r="E3306" s="2">
        <v>251.39191700000001</v>
      </c>
      <c r="F3306" s="3">
        <v>200400000</v>
      </c>
      <c r="G3306" s="4">
        <v>1976458</v>
      </c>
      <c r="H3306" s="5">
        <v>230887000</v>
      </c>
      <c r="I3306" s="6">
        <f t="shared" si="357"/>
        <v>3.9471426119785935E-3</v>
      </c>
      <c r="J3306" s="6">
        <f t="shared" si="358"/>
        <v>5.3711742362225756E-3</v>
      </c>
      <c r="K3306" s="6">
        <f t="shared" si="359"/>
        <v>5.3380551974131496E-3</v>
      </c>
      <c r="L3306" s="7">
        <f t="shared" si="360"/>
        <v>0.1151219999999995</v>
      </c>
      <c r="M3306" s="6">
        <f t="shared" si="361"/>
        <v>2.3717264153411133E-3</v>
      </c>
      <c r="N3306" s="8">
        <f t="shared" si="362"/>
        <v>140261853.59999999</v>
      </c>
      <c r="O3306" s="9">
        <f t="shared" si="363"/>
        <v>0.60749134251820147</v>
      </c>
    </row>
    <row r="3307" spans="1:15" x14ac:dyDescent="0.25">
      <c r="A3307" s="1">
        <v>42292</v>
      </c>
      <c r="B3307" s="2">
        <v>116.95</v>
      </c>
      <c r="C3307" s="2">
        <v>116.539169</v>
      </c>
      <c r="D3307" s="14"/>
      <c r="E3307" s="2">
        <v>250.64495700000001</v>
      </c>
      <c r="F3307" s="3">
        <v>200800000</v>
      </c>
      <c r="G3307" s="4">
        <v>4233525</v>
      </c>
      <c r="H3307" s="5">
        <v>494657400</v>
      </c>
      <c r="I3307" s="6">
        <f t="shared" si="357"/>
        <v>-4.2735042735042583E-4</v>
      </c>
      <c r="J3307" s="6">
        <f t="shared" si="358"/>
        <v>-2.9712968058555056E-3</v>
      </c>
      <c r="K3307" s="6">
        <f t="shared" si="359"/>
        <v>-2.9576879910846454E-3</v>
      </c>
      <c r="L3307" s="7">
        <f t="shared" si="360"/>
        <v>0.41083100000000172</v>
      </c>
      <c r="M3307" s="6">
        <f t="shared" si="361"/>
        <v>9.8491782658149951E-4</v>
      </c>
      <c r="N3307" s="8">
        <f t="shared" si="362"/>
        <v>46615667.600000001</v>
      </c>
      <c r="O3307" s="9">
        <f t="shared" si="363"/>
        <v>9.4238290178212239E-2</v>
      </c>
    </row>
    <row r="3308" spans="1:15" x14ac:dyDescent="0.25">
      <c r="A3308" s="1">
        <v>42293</v>
      </c>
      <c r="B3308" s="2">
        <v>116.99</v>
      </c>
      <c r="C3308" s="2">
        <v>116.59893</v>
      </c>
      <c r="D3308" s="14"/>
      <c r="E3308" s="2">
        <v>250.787691</v>
      </c>
      <c r="F3308" s="3">
        <v>202000000</v>
      </c>
      <c r="G3308" s="4">
        <v>3055306</v>
      </c>
      <c r="H3308" s="5">
        <v>357266400</v>
      </c>
      <c r="I3308" s="6">
        <f t="shared" si="357"/>
        <v>3.420265070541717E-4</v>
      </c>
      <c r="J3308" s="6">
        <f t="shared" si="358"/>
        <v>5.6946687341485891E-4</v>
      </c>
      <c r="K3308" s="6">
        <f t="shared" si="359"/>
        <v>5.1279754706334835E-4</v>
      </c>
      <c r="L3308" s="7">
        <f t="shared" si="360"/>
        <v>0.39106999999999914</v>
      </c>
      <c r="M3308" s="6">
        <f t="shared" si="361"/>
        <v>3.5252611077054574E-3</v>
      </c>
      <c r="N3308" s="8">
        <f t="shared" si="362"/>
        <v>139918716</v>
      </c>
      <c r="O3308" s="9">
        <f t="shared" si="363"/>
        <v>0.39163692975325975</v>
      </c>
    </row>
    <row r="3309" spans="1:15" x14ac:dyDescent="0.25">
      <c r="A3309" s="1">
        <v>42296</v>
      </c>
      <c r="B3309" s="2">
        <v>116.98</v>
      </c>
      <c r="C3309" s="2">
        <v>116.58897899999999</v>
      </c>
      <c r="D3309" s="14"/>
      <c r="E3309" s="2">
        <v>250.75980300000001</v>
      </c>
      <c r="F3309" s="3">
        <v>203200000</v>
      </c>
      <c r="G3309" s="4">
        <v>2510741</v>
      </c>
      <c r="H3309" s="5">
        <v>293380600</v>
      </c>
      <c r="I3309" s="6">
        <f t="shared" si="357"/>
        <v>-8.5477391229993316E-5</v>
      </c>
      <c r="J3309" s="6">
        <f t="shared" si="358"/>
        <v>-1.1120162990774229E-4</v>
      </c>
      <c r="K3309" s="6">
        <f t="shared" si="359"/>
        <v>-8.5343836345730395E-5</v>
      </c>
      <c r="L3309" s="7">
        <f t="shared" si="360"/>
        <v>0.39102100000000917</v>
      </c>
      <c r="M3309" s="6">
        <f t="shared" si="361"/>
        <v>3.3539758898302185E-3</v>
      </c>
      <c r="N3309" s="8">
        <f t="shared" si="362"/>
        <v>139906774.79999998</v>
      </c>
      <c r="O3309" s="9">
        <f t="shared" si="363"/>
        <v>0.4768780716925386</v>
      </c>
    </row>
    <row r="3310" spans="1:15" x14ac:dyDescent="0.25">
      <c r="A3310" s="1">
        <v>42297</v>
      </c>
      <c r="B3310" s="2">
        <v>116.76</v>
      </c>
      <c r="C3310" s="2">
        <v>116.332035</v>
      </c>
      <c r="D3310" s="14"/>
      <c r="E3310" s="2">
        <v>250.21193099999999</v>
      </c>
      <c r="F3310" s="3">
        <v>205200000</v>
      </c>
      <c r="G3310" s="4">
        <v>4190056</v>
      </c>
      <c r="H3310" s="5">
        <v>489156000</v>
      </c>
      <c r="I3310" s="6">
        <f t="shared" si="357"/>
        <v>-1.8806633612583612E-3</v>
      </c>
      <c r="J3310" s="6">
        <f t="shared" si="358"/>
        <v>-2.1848477843955383E-3</v>
      </c>
      <c r="K3310" s="6">
        <f t="shared" si="359"/>
        <v>-2.2038446704296666E-3</v>
      </c>
      <c r="L3310" s="7">
        <f t="shared" si="360"/>
        <v>0.42796500000000037</v>
      </c>
      <c r="M3310" s="6">
        <f t="shared" si="361"/>
        <v>3.3538418755687527E-3</v>
      </c>
      <c r="N3310" s="8">
        <f t="shared" si="362"/>
        <v>232664070</v>
      </c>
      <c r="O3310" s="9">
        <f t="shared" si="363"/>
        <v>0.47564390501189807</v>
      </c>
    </row>
    <row r="3311" spans="1:15" x14ac:dyDescent="0.25">
      <c r="A3311" s="1">
        <v>42298</v>
      </c>
      <c r="B3311" s="2">
        <v>117.34</v>
      </c>
      <c r="C3311" s="2">
        <v>116.892297</v>
      </c>
      <c r="D3311" s="14"/>
      <c r="E3311" s="2">
        <v>251.42674400000001</v>
      </c>
      <c r="F3311" s="3">
        <v>207000000</v>
      </c>
      <c r="G3311" s="4">
        <v>2497680</v>
      </c>
      <c r="H3311" s="5">
        <v>292904800</v>
      </c>
      <c r="I3311" s="6">
        <f t="shared" si="357"/>
        <v>4.9674546077422832E-3</v>
      </c>
      <c r="J3311" s="6">
        <f t="shared" si="358"/>
        <v>4.8551361845332597E-3</v>
      </c>
      <c r="K3311" s="6">
        <f t="shared" si="359"/>
        <v>4.8160594800907841E-3</v>
      </c>
      <c r="L3311" s="7">
        <f t="shared" si="360"/>
        <v>0.44770300000000418</v>
      </c>
      <c r="M3311" s="6">
        <f t="shared" si="361"/>
        <v>3.6788232923115061E-3</v>
      </c>
      <c r="N3311" s="8">
        <f t="shared" si="362"/>
        <v>210406134.59999999</v>
      </c>
      <c r="O3311" s="9">
        <f t="shared" si="363"/>
        <v>0.71834307460990732</v>
      </c>
    </row>
    <row r="3312" spans="1:15" x14ac:dyDescent="0.25">
      <c r="A3312" s="1">
        <v>42299</v>
      </c>
      <c r="B3312" s="2">
        <v>117.59</v>
      </c>
      <c r="C3312" s="2">
        <v>117.23271699999999</v>
      </c>
      <c r="D3312" s="14"/>
      <c r="E3312" s="2">
        <v>252.150215</v>
      </c>
      <c r="F3312" s="3">
        <v>207800000</v>
      </c>
      <c r="G3312" s="4">
        <v>2396948</v>
      </c>
      <c r="H3312" s="5">
        <v>281601800</v>
      </c>
      <c r="I3312" s="6">
        <f t="shared" si="357"/>
        <v>2.1305607635930812E-3</v>
      </c>
      <c r="J3312" s="6">
        <f t="shared" si="358"/>
        <v>2.8774623911924646E-3</v>
      </c>
      <c r="K3312" s="6">
        <f t="shared" si="359"/>
        <v>2.9122534909207243E-3</v>
      </c>
      <c r="L3312" s="7">
        <f t="shared" si="360"/>
        <v>0.35728300000000957</v>
      </c>
      <c r="M3312" s="6">
        <f t="shared" si="361"/>
        <v>3.830047073161813E-3</v>
      </c>
      <c r="N3312" s="8">
        <f t="shared" si="362"/>
        <v>93786173.599999994</v>
      </c>
      <c r="O3312" s="9">
        <f t="shared" si="363"/>
        <v>0.33304536263617629</v>
      </c>
    </row>
    <row r="3313" spans="1:15" x14ac:dyDescent="0.25">
      <c r="A3313" s="1">
        <v>42300</v>
      </c>
      <c r="B3313" s="2">
        <v>117.16</v>
      </c>
      <c r="C3313" s="2">
        <v>116.61403799999999</v>
      </c>
      <c r="D3313" s="14"/>
      <c r="E3313" s="2">
        <v>250.80636100000001</v>
      </c>
      <c r="F3313" s="3">
        <v>209700000</v>
      </c>
      <c r="G3313" s="4">
        <v>3682767</v>
      </c>
      <c r="H3313" s="5">
        <v>431857800</v>
      </c>
      <c r="I3313" s="6">
        <f t="shared" si="357"/>
        <v>-3.6567735351645814E-3</v>
      </c>
      <c r="J3313" s="6">
        <f t="shared" si="358"/>
        <v>-5.3295770539001364E-3</v>
      </c>
      <c r="K3313" s="6">
        <f t="shared" si="359"/>
        <v>-5.2773578556573053E-3</v>
      </c>
      <c r="L3313" s="7">
        <f t="shared" si="360"/>
        <v>0.54596200000000294</v>
      </c>
      <c r="M3313" s="6">
        <f t="shared" si="361"/>
        <v>3.0476389965439221E-3</v>
      </c>
      <c r="N3313" s="8">
        <f t="shared" si="362"/>
        <v>221566672.19999999</v>
      </c>
      <c r="O3313" s="9">
        <f t="shared" si="363"/>
        <v>0.51305469578180596</v>
      </c>
    </row>
    <row r="3314" spans="1:15" x14ac:dyDescent="0.25">
      <c r="A3314" s="1">
        <v>42303</v>
      </c>
      <c r="B3314" s="2">
        <v>117.37</v>
      </c>
      <c r="C3314" s="2">
        <v>117.19507900000001</v>
      </c>
      <c r="D3314" s="14"/>
      <c r="E3314" s="2">
        <v>252.076414</v>
      </c>
      <c r="F3314" s="3">
        <v>211000000</v>
      </c>
      <c r="G3314" s="4">
        <v>3771904</v>
      </c>
      <c r="H3314" s="5">
        <v>442338300</v>
      </c>
      <c r="I3314" s="6">
        <f t="shared" si="357"/>
        <v>1.7924206213726368E-3</v>
      </c>
      <c r="J3314" s="6">
        <f t="shared" si="358"/>
        <v>5.0638787426926513E-3</v>
      </c>
      <c r="K3314" s="6">
        <f t="shared" si="359"/>
        <v>4.9825990932585995E-3</v>
      </c>
      <c r="L3314" s="7">
        <f t="shared" si="360"/>
        <v>0.17492099999999766</v>
      </c>
      <c r="M3314" s="6">
        <f t="shared" si="361"/>
        <v>4.6817862528694132E-3</v>
      </c>
      <c r="N3314" s="8">
        <f t="shared" si="362"/>
        <v>152353602.70000002</v>
      </c>
      <c r="O3314" s="9">
        <f t="shared" si="363"/>
        <v>0.34442778909264699</v>
      </c>
    </row>
    <row r="3315" spans="1:15" x14ac:dyDescent="0.25">
      <c r="A3315" s="1">
        <v>42304</v>
      </c>
      <c r="B3315" s="2">
        <v>117.4</v>
      </c>
      <c r="C3315" s="2">
        <v>117.42304900000001</v>
      </c>
      <c r="D3315" s="14"/>
      <c r="E3315" s="2">
        <v>252.55408499999999</v>
      </c>
      <c r="F3315" s="3">
        <v>211400000</v>
      </c>
      <c r="G3315" s="4">
        <v>2809568</v>
      </c>
      <c r="H3315" s="5">
        <v>330185700</v>
      </c>
      <c r="I3315" s="6">
        <f t="shared" si="357"/>
        <v>2.5560194257479019E-4</v>
      </c>
      <c r="J3315" s="6">
        <f t="shared" si="358"/>
        <v>1.8949452367249542E-3</v>
      </c>
      <c r="K3315" s="6">
        <f t="shared" si="359"/>
        <v>1.945218194699061E-3</v>
      </c>
      <c r="L3315" s="7">
        <f t="shared" si="360"/>
        <v>-2.3049000000000319E-2</v>
      </c>
      <c r="M3315" s="6">
        <f t="shared" si="361"/>
        <v>1.4925626698027994E-3</v>
      </c>
      <c r="N3315" s="8">
        <f t="shared" si="362"/>
        <v>46969219.600000001</v>
      </c>
      <c r="O3315" s="9">
        <f t="shared" si="363"/>
        <v>0.14225092001258685</v>
      </c>
    </row>
    <row r="3316" spans="1:15" x14ac:dyDescent="0.25">
      <c r="A3316" s="1">
        <v>42305</v>
      </c>
      <c r="B3316" s="2">
        <v>116.94</v>
      </c>
      <c r="C3316" s="2">
        <v>116.87443399999999</v>
      </c>
      <c r="D3316" s="14"/>
      <c r="E3316" s="2">
        <v>251.369134</v>
      </c>
      <c r="F3316" s="3">
        <v>211400000</v>
      </c>
      <c r="G3316" s="4">
        <v>4693250</v>
      </c>
      <c r="H3316" s="5">
        <v>549924000</v>
      </c>
      <c r="I3316" s="6">
        <f t="shared" si="357"/>
        <v>-3.9182282793868151E-3</v>
      </c>
      <c r="J3316" s="6">
        <f t="shared" si="358"/>
        <v>-4.6918702582061655E-3</v>
      </c>
      <c r="K3316" s="6">
        <f t="shared" si="359"/>
        <v>-4.6721236134824595E-3</v>
      </c>
      <c r="L3316" s="7">
        <f t="shared" si="360"/>
        <v>6.556600000000401E-2</v>
      </c>
      <c r="M3316" s="6">
        <f t="shared" si="361"/>
        <v>-1.9629025303202763E-4</v>
      </c>
      <c r="N3316" s="8">
        <f t="shared" si="362"/>
        <v>0</v>
      </c>
      <c r="O3316" s="9">
        <f t="shared" si="363"/>
        <v>0</v>
      </c>
    </row>
    <row r="3317" spans="1:15" x14ac:dyDescent="0.25">
      <c r="A3317" s="1">
        <v>42306</v>
      </c>
      <c r="B3317" s="2">
        <v>116.12</v>
      </c>
      <c r="C3317" s="2">
        <v>116.16331599999999</v>
      </c>
      <c r="D3317" s="14"/>
      <c r="E3317" s="2">
        <v>249.814911</v>
      </c>
      <c r="F3317" s="3">
        <v>212800000</v>
      </c>
      <c r="G3317" s="4">
        <v>2942093</v>
      </c>
      <c r="H3317" s="5">
        <v>341883800</v>
      </c>
      <c r="I3317" s="6">
        <f t="shared" si="357"/>
        <v>-7.0121429793055245E-3</v>
      </c>
      <c r="J3317" s="6">
        <f t="shared" si="358"/>
        <v>-6.183030411363144E-3</v>
      </c>
      <c r="K3317" s="6">
        <f t="shared" si="359"/>
        <v>-6.0844615512747335E-3</v>
      </c>
      <c r="L3317" s="7">
        <f t="shared" si="360"/>
        <v>-4.331599999999014E-2</v>
      </c>
      <c r="M3317" s="6">
        <f t="shared" si="361"/>
        <v>5.6099523014596642E-4</v>
      </c>
      <c r="N3317" s="8">
        <f t="shared" si="362"/>
        <v>162628642.40000001</v>
      </c>
      <c r="O3317" s="9">
        <f t="shared" si="363"/>
        <v>0.47568396747666897</v>
      </c>
    </row>
    <row r="3318" spans="1:15" x14ac:dyDescent="0.25">
      <c r="A3318" s="1">
        <v>42307</v>
      </c>
      <c r="B3318" s="2">
        <v>116.42</v>
      </c>
      <c r="C3318" s="2">
        <v>116.256372</v>
      </c>
      <c r="D3318" s="14"/>
      <c r="E3318" s="2">
        <v>250.01757599999999</v>
      </c>
      <c r="F3318" s="3">
        <v>212800000</v>
      </c>
      <c r="G3318" s="4">
        <v>2664061</v>
      </c>
      <c r="H3318" s="5">
        <v>309882300</v>
      </c>
      <c r="I3318" s="6">
        <f t="shared" si="357"/>
        <v>2.5835342748881107E-3</v>
      </c>
      <c r="J3318" s="6">
        <f t="shared" si="358"/>
        <v>8.1126062166880786E-4</v>
      </c>
      <c r="K3318" s="6">
        <f t="shared" si="359"/>
        <v>8.0107906010540297E-4</v>
      </c>
      <c r="L3318" s="7">
        <f t="shared" si="360"/>
        <v>0.16362800000000277</v>
      </c>
      <c r="M3318" s="6">
        <f t="shared" si="361"/>
        <v>-3.7288880424168891E-4</v>
      </c>
      <c r="N3318" s="8">
        <f t="shared" si="362"/>
        <v>0</v>
      </c>
      <c r="O3318" s="9">
        <f t="shared" si="363"/>
        <v>0</v>
      </c>
    </row>
    <row r="3319" spans="1:15" x14ac:dyDescent="0.25">
      <c r="A3319" s="1">
        <v>42310</v>
      </c>
      <c r="B3319" s="2">
        <v>115.59</v>
      </c>
      <c r="C3319" s="2">
        <v>115.813671</v>
      </c>
      <c r="D3319" s="2">
        <v>0.33074900000000002</v>
      </c>
      <c r="E3319" s="2">
        <v>249.757462</v>
      </c>
      <c r="F3319" s="3">
        <v>213200000</v>
      </c>
      <c r="G3319" s="4">
        <v>6241680</v>
      </c>
      <c r="H3319" s="5">
        <v>722148200</v>
      </c>
      <c r="I3319" s="6">
        <f t="shared" si="357"/>
        <v>-4.2883611063391225E-3</v>
      </c>
      <c r="J3319" s="6">
        <f t="shared" si="358"/>
        <v>-1.0403828569235385E-3</v>
      </c>
      <c r="K3319" s="6">
        <f t="shared" si="359"/>
        <v>-3.807971919165043E-3</v>
      </c>
      <c r="L3319" s="7">
        <f t="shared" si="360"/>
        <v>-0.22367099999999596</v>
      </c>
      <c r="M3319" s="6">
        <f t="shared" si="361"/>
        <v>1.4074755403514772E-3</v>
      </c>
      <c r="N3319" s="8">
        <f t="shared" si="362"/>
        <v>46325468.399999999</v>
      </c>
      <c r="O3319" s="9">
        <f t="shared" si="363"/>
        <v>6.4149531079631575E-2</v>
      </c>
    </row>
    <row r="3320" spans="1:15" x14ac:dyDescent="0.25">
      <c r="A3320" s="1">
        <v>42311</v>
      </c>
      <c r="B3320" s="2">
        <v>115.6</v>
      </c>
      <c r="C3320" s="2">
        <v>115.49183600000001</v>
      </c>
      <c r="D3320" s="14"/>
      <c r="E3320" s="2">
        <v>249.05488700000001</v>
      </c>
      <c r="F3320" s="3">
        <v>211400000</v>
      </c>
      <c r="G3320" s="4">
        <v>2672672</v>
      </c>
      <c r="H3320" s="5">
        <v>308864800</v>
      </c>
      <c r="I3320" s="6">
        <f t="shared" si="357"/>
        <v>8.6512674106753451E-5</v>
      </c>
      <c r="J3320" s="6">
        <f t="shared" si="358"/>
        <v>-2.8130290657741863E-3</v>
      </c>
      <c r="K3320" s="6">
        <f t="shared" si="359"/>
        <v>-2.7789033645259087E-3</v>
      </c>
      <c r="L3320" s="7">
        <f t="shared" si="360"/>
        <v>0.10816399999998794</v>
      </c>
      <c r="M3320" s="6">
        <f t="shared" si="361"/>
        <v>-1.9313004938769085E-3</v>
      </c>
      <c r="N3320" s="8">
        <f t="shared" si="362"/>
        <v>-207885304.80000001</v>
      </c>
      <c r="O3320" s="9">
        <f t="shared" si="363"/>
        <v>-0.67306246875655629</v>
      </c>
    </row>
    <row r="3321" spans="1:15" x14ac:dyDescent="0.25">
      <c r="A3321" s="1">
        <v>42312</v>
      </c>
      <c r="B3321" s="2">
        <v>115.47</v>
      </c>
      <c r="C3321" s="2">
        <v>115.442061</v>
      </c>
      <c r="D3321" s="14"/>
      <c r="E3321" s="2">
        <v>248.96103099999999</v>
      </c>
      <c r="F3321" s="3">
        <v>212000000</v>
      </c>
      <c r="G3321" s="4">
        <v>4176426</v>
      </c>
      <c r="H3321" s="5">
        <v>482575900</v>
      </c>
      <c r="I3321" s="6">
        <f t="shared" si="357"/>
        <v>-1.1245674740484324E-3</v>
      </c>
      <c r="J3321" s="6">
        <f t="shared" si="358"/>
        <v>-3.7684865826392855E-4</v>
      </c>
      <c r="K3321" s="6">
        <f t="shared" si="359"/>
        <v>-4.3098284453635394E-4</v>
      </c>
      <c r="L3321" s="7">
        <f t="shared" si="360"/>
        <v>2.7939000000003489E-2</v>
      </c>
      <c r="M3321" s="6">
        <f t="shared" si="361"/>
        <v>9.3655104764267527E-4</v>
      </c>
      <c r="N3321" s="8">
        <f t="shared" si="362"/>
        <v>69265236.599999994</v>
      </c>
      <c r="O3321" s="9">
        <f t="shared" si="363"/>
        <v>0.14353231605639649</v>
      </c>
    </row>
    <row r="3322" spans="1:15" x14ac:dyDescent="0.25">
      <c r="A3322" s="1">
        <v>42313</v>
      </c>
      <c r="B3322" s="2">
        <v>115.5</v>
      </c>
      <c r="C3322" s="2">
        <v>115.427638</v>
      </c>
      <c r="D3322" s="14"/>
      <c r="E3322" s="2">
        <v>248.93881500000001</v>
      </c>
      <c r="F3322" s="3">
        <v>211100000</v>
      </c>
      <c r="G3322" s="4">
        <v>3743105</v>
      </c>
      <c r="H3322" s="5">
        <v>431984000</v>
      </c>
      <c r="I3322" s="6">
        <f t="shared" si="357"/>
        <v>2.5980774227063463E-4</v>
      </c>
      <c r="J3322" s="6">
        <f t="shared" si="358"/>
        <v>-8.9234848967167935E-5</v>
      </c>
      <c r="K3322" s="6">
        <f t="shared" si="359"/>
        <v>-1.2493713188288513E-4</v>
      </c>
      <c r="L3322" s="7">
        <f t="shared" si="360"/>
        <v>7.2361999999998261E-2</v>
      </c>
      <c r="M3322" s="6">
        <f t="shared" si="361"/>
        <v>2.4201750867902661E-4</v>
      </c>
      <c r="N3322" s="8">
        <f t="shared" si="362"/>
        <v>-103884874.2</v>
      </c>
      <c r="O3322" s="9">
        <f t="shared" si="363"/>
        <v>-0.24048315261676359</v>
      </c>
    </row>
    <row r="3323" spans="1:15" x14ac:dyDescent="0.25">
      <c r="A3323" s="1">
        <v>42314</v>
      </c>
      <c r="B3323" s="2">
        <v>114.75</v>
      </c>
      <c r="C3323" s="2">
        <v>114.72139900000001</v>
      </c>
      <c r="D3323" s="14"/>
      <c r="E3323" s="2">
        <v>247.43657099999999</v>
      </c>
      <c r="F3323" s="3">
        <v>208400000</v>
      </c>
      <c r="G3323" s="4">
        <v>4306180</v>
      </c>
      <c r="H3323" s="5">
        <v>494220000</v>
      </c>
      <c r="I3323" s="6">
        <f t="shared" si="357"/>
        <v>-6.4935064935064402E-3</v>
      </c>
      <c r="J3323" s="6">
        <f t="shared" si="358"/>
        <v>-6.034591270951517E-3</v>
      </c>
      <c r="K3323" s="6">
        <f t="shared" si="359"/>
        <v>-6.1184566559353559E-3</v>
      </c>
      <c r="L3323" s="7">
        <f t="shared" si="360"/>
        <v>2.8600999999994769E-2</v>
      </c>
      <c r="M3323" s="6">
        <f t="shared" si="361"/>
        <v>6.2690358439110305E-4</v>
      </c>
      <c r="N3323" s="8">
        <f t="shared" si="362"/>
        <v>-309747777.30000001</v>
      </c>
      <c r="O3323" s="9">
        <f t="shared" si="363"/>
        <v>-0.62674067682408652</v>
      </c>
    </row>
    <row r="3324" spans="1:15" x14ac:dyDescent="0.25">
      <c r="A3324" s="1">
        <v>42317</v>
      </c>
      <c r="B3324" s="2">
        <v>114.56</v>
      </c>
      <c r="C3324" s="2">
        <v>114.73609500000001</v>
      </c>
      <c r="D3324" s="14"/>
      <c r="E3324" s="2">
        <v>247.48051799999999</v>
      </c>
      <c r="F3324" s="3">
        <v>208500000</v>
      </c>
      <c r="G3324" s="4">
        <v>3253237</v>
      </c>
      <c r="H3324" s="5">
        <v>372771100</v>
      </c>
      <c r="I3324" s="6">
        <f t="shared" si="357"/>
        <v>-1.6557734204792895E-3</v>
      </c>
      <c r="J3324" s="6">
        <f t="shared" si="358"/>
        <v>1.7760915382236675E-4</v>
      </c>
      <c r="K3324" s="6">
        <f t="shared" si="359"/>
        <v>1.2810164562226944E-4</v>
      </c>
      <c r="L3324" s="7">
        <f t="shared" si="360"/>
        <v>-0.17609500000000367</v>
      </c>
      <c r="M3324" s="6">
        <f t="shared" si="361"/>
        <v>2.4930832651359758E-4</v>
      </c>
      <c r="N3324" s="8">
        <f t="shared" si="362"/>
        <v>11473609.5</v>
      </c>
      <c r="O3324" s="9">
        <f t="shared" si="363"/>
        <v>3.0779235568422551E-2</v>
      </c>
    </row>
    <row r="3325" spans="1:15" x14ac:dyDescent="0.25">
      <c r="A3325" s="1">
        <v>42318</v>
      </c>
      <c r="B3325" s="2">
        <v>114.85</v>
      </c>
      <c r="C3325" s="2">
        <v>114.941878</v>
      </c>
      <c r="D3325" s="14"/>
      <c r="E3325" s="2">
        <v>247.9333</v>
      </c>
      <c r="F3325" s="3">
        <v>206500000</v>
      </c>
      <c r="G3325" s="4">
        <v>2228785</v>
      </c>
      <c r="H3325" s="5">
        <v>255978200</v>
      </c>
      <c r="I3325" s="6">
        <f t="shared" si="357"/>
        <v>2.5314245810055258E-3</v>
      </c>
      <c r="J3325" s="6">
        <f t="shared" si="358"/>
        <v>1.8295662368057464E-3</v>
      </c>
      <c r="K3325" s="6">
        <f t="shared" si="359"/>
        <v>1.793533238167111E-3</v>
      </c>
      <c r="L3325" s="7">
        <f t="shared" si="360"/>
        <v>-9.1878000000008342E-2</v>
      </c>
      <c r="M3325" s="6">
        <f t="shared" si="361"/>
        <v>-1.5347829294696247E-3</v>
      </c>
      <c r="N3325" s="8">
        <f t="shared" si="362"/>
        <v>-229883756</v>
      </c>
      <c r="O3325" s="9">
        <f t="shared" si="363"/>
        <v>-0.89805989728812841</v>
      </c>
    </row>
    <row r="3326" spans="1:15" x14ac:dyDescent="0.25">
      <c r="A3326" s="1">
        <v>42320</v>
      </c>
      <c r="B3326" s="2">
        <v>114.8</v>
      </c>
      <c r="C3326" s="2">
        <v>114.71185</v>
      </c>
      <c r="D3326" s="14"/>
      <c r="E3326" s="2">
        <v>247.434978</v>
      </c>
      <c r="F3326" s="3">
        <v>206300000</v>
      </c>
      <c r="G3326" s="4">
        <v>3102694</v>
      </c>
      <c r="H3326" s="5">
        <v>356780100</v>
      </c>
      <c r="I3326" s="6">
        <f t="shared" si="357"/>
        <v>-4.3535045711795561E-4</v>
      </c>
      <c r="J3326" s="6">
        <f t="shared" si="358"/>
        <v>-2.0099034700058471E-3</v>
      </c>
      <c r="K3326" s="6">
        <f t="shared" si="359"/>
        <v>-2.0012549299046611E-3</v>
      </c>
      <c r="L3326" s="7">
        <f t="shared" si="360"/>
        <v>8.814999999999884E-2</v>
      </c>
      <c r="M3326" s="6">
        <f t="shared" si="361"/>
        <v>-7.9934312540119734E-4</v>
      </c>
      <c r="N3326" s="8">
        <f t="shared" si="362"/>
        <v>-22942370</v>
      </c>
      <c r="O3326" s="9">
        <f t="shared" si="363"/>
        <v>-6.4303950808915628E-2</v>
      </c>
    </row>
    <row r="3327" spans="1:15" x14ac:dyDescent="0.25">
      <c r="A3327" s="1">
        <v>42321</v>
      </c>
      <c r="B3327" s="2">
        <v>115.14</v>
      </c>
      <c r="C3327" s="2">
        <v>115.010319</v>
      </c>
      <c r="D3327" s="14"/>
      <c r="E3327" s="2">
        <v>248.071113</v>
      </c>
      <c r="F3327" s="3">
        <v>204200000</v>
      </c>
      <c r="G3327" s="4">
        <v>2618880</v>
      </c>
      <c r="H3327" s="5">
        <v>301463700</v>
      </c>
      <c r="I3327" s="6">
        <f t="shared" si="357"/>
        <v>2.9616724738676936E-3</v>
      </c>
      <c r="J3327" s="6">
        <f t="shared" si="358"/>
        <v>2.5709178433130919E-3</v>
      </c>
      <c r="K3327" s="6">
        <f t="shared" si="359"/>
        <v>2.6019020702743312E-3</v>
      </c>
      <c r="L3327" s="7">
        <f t="shared" si="360"/>
        <v>0.12968100000000504</v>
      </c>
      <c r="M3327" s="6">
        <f t="shared" si="361"/>
        <v>7.6844720052893223E-4</v>
      </c>
      <c r="N3327" s="8">
        <f t="shared" si="362"/>
        <v>-241521669.89999998</v>
      </c>
      <c r="O3327" s="9">
        <f t="shared" si="363"/>
        <v>-0.80116335698128827</v>
      </c>
    </row>
    <row r="3328" spans="1:15" x14ac:dyDescent="0.25">
      <c r="A3328" s="1">
        <v>42324</v>
      </c>
      <c r="B3328" s="2">
        <v>115.16</v>
      </c>
      <c r="C3328" s="2">
        <v>115.01039900000001</v>
      </c>
      <c r="D3328" s="14"/>
      <c r="E3328" s="2">
        <v>248.066305</v>
      </c>
      <c r="F3328" s="3">
        <v>204600000</v>
      </c>
      <c r="G3328" s="4">
        <v>2558367</v>
      </c>
      <c r="H3328" s="5">
        <v>294610100</v>
      </c>
      <c r="I3328" s="6">
        <f t="shared" si="357"/>
        <v>1.7370158068441555E-4</v>
      </c>
      <c r="J3328" s="6">
        <f t="shared" si="358"/>
        <v>-1.9381539196006159E-5</v>
      </c>
      <c r="K3328" s="6">
        <f t="shared" si="359"/>
        <v>6.9558975845929183E-7</v>
      </c>
      <c r="L3328" s="7">
        <f t="shared" si="360"/>
        <v>0.14960099999998988</v>
      </c>
      <c r="M3328" s="6">
        <f t="shared" si="361"/>
        <v>1.1275596931437093E-3</v>
      </c>
      <c r="N3328" s="8">
        <f t="shared" si="362"/>
        <v>46004159.600000001</v>
      </c>
      <c r="O3328" s="9">
        <f t="shared" si="363"/>
        <v>0.1561526899451173</v>
      </c>
    </row>
    <row r="3329" spans="1:15" x14ac:dyDescent="0.25">
      <c r="A3329" s="1">
        <v>42325</v>
      </c>
      <c r="B3329" s="2">
        <v>115.28</v>
      </c>
      <c r="C3329" s="2">
        <v>115.180082</v>
      </c>
      <c r="D3329" s="14"/>
      <c r="E3329" s="2">
        <v>248.44187199999999</v>
      </c>
      <c r="F3329" s="3">
        <v>205100000</v>
      </c>
      <c r="G3329" s="4">
        <v>3857707</v>
      </c>
      <c r="H3329" s="5">
        <v>444279600</v>
      </c>
      <c r="I3329" s="6">
        <f t="shared" si="357"/>
        <v>1.0420284821119896E-3</v>
      </c>
      <c r="J3329" s="6">
        <f t="shared" si="358"/>
        <v>1.5139782889901365E-3</v>
      </c>
      <c r="K3329" s="6">
        <f t="shared" si="359"/>
        <v>1.47537093580552E-3</v>
      </c>
      <c r="L3329" s="7">
        <f t="shared" si="360"/>
        <v>9.9918000000002394E-2</v>
      </c>
      <c r="M3329" s="6">
        <f t="shared" si="361"/>
        <v>1.3007606381749692E-3</v>
      </c>
      <c r="N3329" s="8">
        <f t="shared" si="362"/>
        <v>57590041</v>
      </c>
      <c r="O3329" s="9">
        <f t="shared" si="363"/>
        <v>0.1296256704111555</v>
      </c>
    </row>
    <row r="3330" spans="1:15" x14ac:dyDescent="0.25">
      <c r="A3330" s="1">
        <v>42326</v>
      </c>
      <c r="B3330" s="2">
        <v>115.31</v>
      </c>
      <c r="C3330" s="2">
        <v>115.152474</v>
      </c>
      <c r="D3330" s="14"/>
      <c r="E3330" s="2">
        <v>248.38329400000001</v>
      </c>
      <c r="F3330" s="3">
        <v>207300000</v>
      </c>
      <c r="G3330" s="4">
        <v>1713321</v>
      </c>
      <c r="H3330" s="5">
        <v>197428800</v>
      </c>
      <c r="I3330" s="6">
        <f t="shared" si="357"/>
        <v>2.6023594725876897E-4</v>
      </c>
      <c r="J3330" s="6">
        <f t="shared" si="358"/>
        <v>-2.3578151109726608E-4</v>
      </c>
      <c r="K3330" s="6">
        <f t="shared" si="359"/>
        <v>-2.3969422074210378E-4</v>
      </c>
      <c r="L3330" s="7">
        <f t="shared" si="360"/>
        <v>0.15752600000000427</v>
      </c>
      <c r="M3330" s="6">
        <f t="shared" si="361"/>
        <v>8.6749373906513938E-4</v>
      </c>
      <c r="N3330" s="8">
        <f t="shared" si="362"/>
        <v>253335442.79999998</v>
      </c>
      <c r="O3330" s="9">
        <f t="shared" si="363"/>
        <v>1.2831736950232184</v>
      </c>
    </row>
    <row r="3331" spans="1:15" x14ac:dyDescent="0.25">
      <c r="A3331" s="1">
        <v>42327</v>
      </c>
      <c r="B3331" s="2">
        <v>115.65</v>
      </c>
      <c r="C3331" s="2">
        <v>115.548224</v>
      </c>
      <c r="D3331" s="14"/>
      <c r="E3331" s="2">
        <v>249.24075999999999</v>
      </c>
      <c r="F3331" s="3">
        <v>208100000</v>
      </c>
      <c r="G3331" s="4">
        <v>2890523</v>
      </c>
      <c r="H3331" s="5">
        <v>334317300</v>
      </c>
      <c r="I3331" s="6">
        <f t="shared" si="357"/>
        <v>2.9485734108056771E-3</v>
      </c>
      <c r="J3331" s="6">
        <f t="shared" si="358"/>
        <v>3.452188696716485E-3</v>
      </c>
      <c r="K3331" s="6">
        <f t="shared" si="359"/>
        <v>3.4367476985341927E-3</v>
      </c>
      <c r="L3331" s="7">
        <f t="shared" si="360"/>
        <v>0.10177600000000098</v>
      </c>
      <c r="M3331" s="6">
        <f t="shared" si="361"/>
        <v>1.3679775564352514E-3</v>
      </c>
      <c r="N3331" s="8">
        <f t="shared" si="362"/>
        <v>92438579.200000003</v>
      </c>
      <c r="O3331" s="9">
        <f t="shared" si="363"/>
        <v>0.27649953861197135</v>
      </c>
    </row>
    <row r="3332" spans="1:15" x14ac:dyDescent="0.25">
      <c r="A3332" s="1">
        <v>42328</v>
      </c>
      <c r="B3332" s="2">
        <v>115.63</v>
      </c>
      <c r="C3332" s="2">
        <v>115.446898</v>
      </c>
      <c r="D3332" s="14"/>
      <c r="E3332" s="2">
        <v>249.02269200000001</v>
      </c>
      <c r="F3332" s="3">
        <v>208600000</v>
      </c>
      <c r="G3332" s="4">
        <v>2344943</v>
      </c>
      <c r="H3332" s="5">
        <v>271004000</v>
      </c>
      <c r="I3332" s="6">
        <f t="shared" ref="I3332:I3395" si="364">(B3332+D3332)/B3331-1</f>
        <v>-1.7293558149600319E-4</v>
      </c>
      <c r="J3332" s="6">
        <f t="shared" ref="J3332:J3395" si="365">E3332/E3331-1</f>
        <v>-8.7492912475461981E-4</v>
      </c>
      <c r="K3332" s="6">
        <f t="shared" ref="K3332:K3395" si="366">C3332/C3331-1</f>
        <v>-8.7691525228461575E-4</v>
      </c>
      <c r="L3332" s="7">
        <f t="shared" ref="L3332:L3395" si="367">B3332-C3332</f>
        <v>0.18310199999999099</v>
      </c>
      <c r="M3332" s="6">
        <f t="shared" ref="M3332:M3395" si="368">B3331/C3331-1</f>
        <v>8.8080973014359465E-4</v>
      </c>
      <c r="N3332" s="8">
        <f t="shared" ref="N3332:N3395" si="369">(F3332-F3331)*C3332</f>
        <v>57723449</v>
      </c>
      <c r="O3332" s="9">
        <f t="shared" ref="O3332:O3395" si="370">N3332/H3332</f>
        <v>0.21299851293707842</v>
      </c>
    </row>
    <row r="3333" spans="1:15" x14ac:dyDescent="0.25">
      <c r="A3333" s="1">
        <v>42331</v>
      </c>
      <c r="B3333" s="2">
        <v>115.67</v>
      </c>
      <c r="C3333" s="2">
        <v>115.555013</v>
      </c>
      <c r="D3333" s="14"/>
      <c r="E3333" s="2">
        <v>249.260392</v>
      </c>
      <c r="F3333" s="3">
        <v>209100000</v>
      </c>
      <c r="G3333" s="4">
        <v>1948080</v>
      </c>
      <c r="H3333" s="5">
        <v>225158800</v>
      </c>
      <c r="I3333" s="6">
        <f t="shared" si="364"/>
        <v>3.4593098676816147E-4</v>
      </c>
      <c r="J3333" s="6">
        <f t="shared" si="365"/>
        <v>9.5453148502633312E-4</v>
      </c>
      <c r="K3333" s="6">
        <f t="shared" si="366"/>
        <v>9.3649116496830054E-4</v>
      </c>
      <c r="L3333" s="7">
        <f t="shared" si="367"/>
        <v>0.11498699999999928</v>
      </c>
      <c r="M3333" s="6">
        <f t="shared" si="368"/>
        <v>1.5860278896362434E-3</v>
      </c>
      <c r="N3333" s="8">
        <f t="shared" si="369"/>
        <v>57777506.5</v>
      </c>
      <c r="O3333" s="9">
        <f t="shared" si="370"/>
        <v>0.25660780968809571</v>
      </c>
    </row>
    <row r="3334" spans="1:15" x14ac:dyDescent="0.25">
      <c r="A3334" s="1">
        <v>42332</v>
      </c>
      <c r="B3334" s="2">
        <v>115.71</v>
      </c>
      <c r="C3334" s="2">
        <v>115.54931000000001</v>
      </c>
      <c r="D3334" s="14"/>
      <c r="E3334" s="2">
        <v>249.25419199999999</v>
      </c>
      <c r="F3334" s="3">
        <v>209800000</v>
      </c>
      <c r="G3334" s="4">
        <v>1659536</v>
      </c>
      <c r="H3334" s="5">
        <v>192001500</v>
      </c>
      <c r="I3334" s="6">
        <f t="shared" si="364"/>
        <v>3.4581135990308098E-4</v>
      </c>
      <c r="J3334" s="6">
        <f t="shared" si="365"/>
        <v>-2.4873586815243875E-5</v>
      </c>
      <c r="K3334" s="6">
        <f t="shared" si="366"/>
        <v>-4.9353116337691461E-5</v>
      </c>
      <c r="L3334" s="7">
        <f t="shared" si="367"/>
        <v>0.16068999999998823</v>
      </c>
      <c r="M3334" s="6">
        <f t="shared" si="368"/>
        <v>9.9508447980523052E-4</v>
      </c>
      <c r="N3334" s="8">
        <f t="shared" si="369"/>
        <v>80884517</v>
      </c>
      <c r="O3334" s="9">
        <f t="shared" si="370"/>
        <v>0.42127023486795678</v>
      </c>
    </row>
    <row r="3335" spans="1:15" x14ac:dyDescent="0.25">
      <c r="A3335" s="1">
        <v>42333</v>
      </c>
      <c r="B3335" s="2">
        <v>115.82</v>
      </c>
      <c r="C3335" s="2">
        <v>115.63843799999999</v>
      </c>
      <c r="D3335" s="14"/>
      <c r="E3335" s="2">
        <v>249.45562100000001</v>
      </c>
      <c r="F3335" s="3">
        <v>210200000</v>
      </c>
      <c r="G3335" s="4">
        <v>609611</v>
      </c>
      <c r="H3335" s="5">
        <v>70592490</v>
      </c>
      <c r="I3335" s="6">
        <f t="shared" si="364"/>
        <v>9.5065249330228419E-4</v>
      </c>
      <c r="J3335" s="6">
        <f t="shared" si="365"/>
        <v>8.0812682981878936E-4</v>
      </c>
      <c r="K3335" s="6">
        <f t="shared" si="366"/>
        <v>7.7134168953496562E-4</v>
      </c>
      <c r="L3335" s="7">
        <f t="shared" si="367"/>
        <v>0.18156199999999956</v>
      </c>
      <c r="M3335" s="6">
        <f t="shared" si="368"/>
        <v>1.390661701051954E-3</v>
      </c>
      <c r="N3335" s="8">
        <f t="shared" si="369"/>
        <v>46255375.199999996</v>
      </c>
      <c r="O3335" s="9">
        <f t="shared" si="370"/>
        <v>0.65524498710840196</v>
      </c>
    </row>
    <row r="3336" spans="1:15" x14ac:dyDescent="0.25">
      <c r="A3336" s="1">
        <v>42335</v>
      </c>
      <c r="B3336" s="2">
        <v>115.86</v>
      </c>
      <c r="C3336" s="2">
        <v>115.714376</v>
      </c>
      <c r="D3336" s="14"/>
      <c r="E3336" s="2">
        <v>249.61862300000001</v>
      </c>
      <c r="F3336" s="3">
        <v>210200000</v>
      </c>
      <c r="G3336" s="4">
        <v>409217</v>
      </c>
      <c r="H3336" s="5">
        <v>47442560</v>
      </c>
      <c r="I3336" s="6">
        <f t="shared" si="364"/>
        <v>3.4536349507852115E-4</v>
      </c>
      <c r="J3336" s="6">
        <f t="shared" si="365"/>
        <v>6.5343085614411045E-4</v>
      </c>
      <c r="K3336" s="6">
        <f t="shared" si="366"/>
        <v>6.5668476082336724E-4</v>
      </c>
      <c r="L3336" s="7">
        <f t="shared" si="367"/>
        <v>0.14562399999999798</v>
      </c>
      <c r="M3336" s="6">
        <f t="shared" si="368"/>
        <v>1.5700834699963195E-3</v>
      </c>
      <c r="N3336" s="8">
        <f t="shared" si="369"/>
        <v>0</v>
      </c>
      <c r="O3336" s="9">
        <f t="shared" si="370"/>
        <v>0</v>
      </c>
    </row>
    <row r="3337" spans="1:15" x14ac:dyDescent="0.25">
      <c r="A3337" s="1">
        <v>42338</v>
      </c>
      <c r="B3337" s="2">
        <v>115.91</v>
      </c>
      <c r="C3337" s="2">
        <v>115.775181</v>
      </c>
      <c r="D3337" s="14"/>
      <c r="E3337" s="2">
        <v>249.749537</v>
      </c>
      <c r="F3337" s="3">
        <v>210200000</v>
      </c>
      <c r="G3337" s="4">
        <v>4924958</v>
      </c>
      <c r="H3337" s="5">
        <v>570648900</v>
      </c>
      <c r="I3337" s="6">
        <f t="shared" si="364"/>
        <v>4.3155532539262964E-4</v>
      </c>
      <c r="J3337" s="6">
        <f t="shared" si="365"/>
        <v>5.2445606191797722E-4</v>
      </c>
      <c r="K3337" s="6">
        <f t="shared" si="366"/>
        <v>5.2547489864185337E-4</v>
      </c>
      <c r="L3337" s="7">
        <f t="shared" si="367"/>
        <v>0.13481899999999314</v>
      </c>
      <c r="M3337" s="6">
        <f t="shared" si="368"/>
        <v>1.2584780304221166E-3</v>
      </c>
      <c r="N3337" s="8">
        <f t="shared" si="369"/>
        <v>0</v>
      </c>
      <c r="O3337" s="9">
        <f t="shared" si="370"/>
        <v>0</v>
      </c>
    </row>
    <row r="3338" spans="1:15" x14ac:dyDescent="0.25">
      <c r="A3338" s="1">
        <v>42339</v>
      </c>
      <c r="B3338" s="2">
        <v>116.45</v>
      </c>
      <c r="C3338" s="2">
        <v>116.08670600000001</v>
      </c>
      <c r="D3338" s="2">
        <v>0.32853199999999999</v>
      </c>
      <c r="E3338" s="2">
        <v>251.119179</v>
      </c>
      <c r="F3338" s="3">
        <v>211300000</v>
      </c>
      <c r="G3338" s="4">
        <v>5961724</v>
      </c>
      <c r="H3338" s="5">
        <v>692968600</v>
      </c>
      <c r="I3338" s="6">
        <f t="shared" si="364"/>
        <v>7.4931584850315147E-3</v>
      </c>
      <c r="J3338" s="6">
        <f t="shared" si="365"/>
        <v>5.4840622187020127E-3</v>
      </c>
      <c r="K3338" s="6">
        <f t="shared" si="366"/>
        <v>2.6907753225624553E-3</v>
      </c>
      <c r="L3338" s="7">
        <f t="shared" si="367"/>
        <v>0.36329399999999623</v>
      </c>
      <c r="M3338" s="6">
        <f t="shared" si="368"/>
        <v>1.1644896499880542E-3</v>
      </c>
      <c r="N3338" s="8">
        <f t="shared" si="369"/>
        <v>127695376.60000001</v>
      </c>
      <c r="O3338" s="9">
        <f t="shared" si="370"/>
        <v>0.18427296215153185</v>
      </c>
    </row>
    <row r="3339" spans="1:15" x14ac:dyDescent="0.25">
      <c r="A3339" s="1">
        <v>42340</v>
      </c>
      <c r="B3339" s="2">
        <v>116.17</v>
      </c>
      <c r="C3339" s="2">
        <v>116.053038</v>
      </c>
      <c r="D3339" s="14"/>
      <c r="E3339" s="2">
        <v>251.064573</v>
      </c>
      <c r="F3339" s="3">
        <v>212100000</v>
      </c>
      <c r="G3339" s="4">
        <v>6138352</v>
      </c>
      <c r="H3339" s="5">
        <v>713267500</v>
      </c>
      <c r="I3339" s="6">
        <f t="shared" si="364"/>
        <v>-2.4044654358094109E-3</v>
      </c>
      <c r="J3339" s="6">
        <f t="shared" si="365"/>
        <v>-2.1745053570765283E-4</v>
      </c>
      <c r="K3339" s="6">
        <f t="shared" si="366"/>
        <v>-2.9002459592575303E-4</v>
      </c>
      <c r="L3339" s="7">
        <f t="shared" si="367"/>
        <v>0.1169620000000009</v>
      </c>
      <c r="M3339" s="6">
        <f t="shared" si="368"/>
        <v>3.1295056300417734E-3</v>
      </c>
      <c r="N3339" s="8">
        <f t="shared" si="369"/>
        <v>92842430.400000006</v>
      </c>
      <c r="O3339" s="9">
        <f t="shared" si="370"/>
        <v>0.13016495270007397</v>
      </c>
    </row>
    <row r="3340" spans="1:15" x14ac:dyDescent="0.25">
      <c r="A3340" s="1">
        <v>42341</v>
      </c>
      <c r="B3340" s="2">
        <v>114.63</v>
      </c>
      <c r="C3340" s="2">
        <v>114.615504</v>
      </c>
      <c r="D3340" s="14"/>
      <c r="E3340" s="2">
        <v>247.96080699999999</v>
      </c>
      <c r="F3340" s="3">
        <v>213600000</v>
      </c>
      <c r="G3340" s="4">
        <v>4515427</v>
      </c>
      <c r="H3340" s="5">
        <v>518950600</v>
      </c>
      <c r="I3340" s="6">
        <f t="shared" si="364"/>
        <v>-1.3256434535594441E-2</v>
      </c>
      <c r="J3340" s="6">
        <f t="shared" si="365"/>
        <v>-1.2362421200700413E-2</v>
      </c>
      <c r="K3340" s="6">
        <f t="shared" si="366"/>
        <v>-1.2386870906386793E-2</v>
      </c>
      <c r="L3340" s="7">
        <f t="shared" si="367"/>
        <v>1.4495999999994069E-2</v>
      </c>
      <c r="M3340" s="6">
        <f t="shared" si="368"/>
        <v>1.0078322981945664E-3</v>
      </c>
      <c r="N3340" s="8">
        <f t="shared" si="369"/>
        <v>171923256</v>
      </c>
      <c r="O3340" s="9">
        <f t="shared" si="370"/>
        <v>0.33129021529216846</v>
      </c>
    </row>
    <row r="3341" spans="1:15" x14ac:dyDescent="0.25">
      <c r="A3341" s="1">
        <v>42342</v>
      </c>
      <c r="B3341" s="2">
        <v>115.25</v>
      </c>
      <c r="C3341" s="2">
        <v>115.15522799999999</v>
      </c>
      <c r="D3341" s="14"/>
      <c r="E3341" s="2">
        <v>249.11424099999999</v>
      </c>
      <c r="F3341" s="3">
        <v>214700000</v>
      </c>
      <c r="G3341" s="4">
        <v>3120511</v>
      </c>
      <c r="H3341" s="5">
        <v>359233600</v>
      </c>
      <c r="I3341" s="6">
        <f t="shared" si="364"/>
        <v>5.4087062723546797E-3</v>
      </c>
      <c r="J3341" s="6">
        <f t="shared" si="365"/>
        <v>4.6516786824297718E-3</v>
      </c>
      <c r="K3341" s="6">
        <f t="shared" si="366"/>
        <v>4.7089964373405735E-3</v>
      </c>
      <c r="L3341" s="7">
        <f t="shared" si="367"/>
        <v>9.4772000000006074E-2</v>
      </c>
      <c r="M3341" s="6">
        <f t="shared" si="368"/>
        <v>1.2647503604745758E-4</v>
      </c>
      <c r="N3341" s="8">
        <f t="shared" si="369"/>
        <v>126670750.8</v>
      </c>
      <c r="O3341" s="9">
        <f t="shared" si="370"/>
        <v>0.35261387242173337</v>
      </c>
    </row>
    <row r="3342" spans="1:15" x14ac:dyDescent="0.25">
      <c r="A3342" s="1">
        <v>42345</v>
      </c>
      <c r="B3342" s="2">
        <v>115.45</v>
      </c>
      <c r="C3342" s="2">
        <v>115.61417400000001</v>
      </c>
      <c r="D3342" s="14"/>
      <c r="E3342" s="2">
        <v>250.114338</v>
      </c>
      <c r="F3342" s="3">
        <v>214400000</v>
      </c>
      <c r="G3342" s="4">
        <v>3095706</v>
      </c>
      <c r="H3342" s="5">
        <v>357713900</v>
      </c>
      <c r="I3342" s="6">
        <f t="shared" si="364"/>
        <v>1.7353579175705125E-3</v>
      </c>
      <c r="J3342" s="6">
        <f t="shared" si="365"/>
        <v>4.0146119145392234E-3</v>
      </c>
      <c r="K3342" s="6">
        <f t="shared" si="366"/>
        <v>3.985455180550046E-3</v>
      </c>
      <c r="L3342" s="7">
        <f t="shared" si="367"/>
        <v>-0.16417400000000271</v>
      </c>
      <c r="M3342" s="6">
        <f t="shared" si="368"/>
        <v>8.2299346409175911E-4</v>
      </c>
      <c r="N3342" s="8">
        <f t="shared" si="369"/>
        <v>-34684252.200000003</v>
      </c>
      <c r="O3342" s="9">
        <f t="shared" si="370"/>
        <v>-9.6960873480175083E-2</v>
      </c>
    </row>
    <row r="3343" spans="1:15" x14ac:dyDescent="0.25">
      <c r="A3343" s="1">
        <v>42346</v>
      </c>
      <c r="B3343" s="2">
        <v>115.3</v>
      </c>
      <c r="C3343" s="2">
        <v>115.2251</v>
      </c>
      <c r="D3343" s="14"/>
      <c r="E3343" s="2">
        <v>249.306285</v>
      </c>
      <c r="F3343" s="3">
        <v>214800000</v>
      </c>
      <c r="G3343" s="4">
        <v>3754089</v>
      </c>
      <c r="H3343" s="5">
        <v>433444300</v>
      </c>
      <c r="I3343" s="6">
        <f t="shared" si="364"/>
        <v>-1.2992637505414573E-3</v>
      </c>
      <c r="J3343" s="6">
        <f t="shared" si="365"/>
        <v>-3.2307344171528252E-3</v>
      </c>
      <c r="K3343" s="6">
        <f t="shared" si="366"/>
        <v>-3.365279416345679E-3</v>
      </c>
      <c r="L3343" s="7">
        <f t="shared" si="367"/>
        <v>7.4899999999999523E-2</v>
      </c>
      <c r="M3343" s="6">
        <f t="shared" si="368"/>
        <v>-1.4200161997438565E-3</v>
      </c>
      <c r="N3343" s="8">
        <f t="shared" si="369"/>
        <v>46090040</v>
      </c>
      <c r="O3343" s="9">
        <f t="shared" si="370"/>
        <v>0.10633440098300981</v>
      </c>
    </row>
    <row r="3344" spans="1:15" x14ac:dyDescent="0.25">
      <c r="A3344" s="1">
        <v>42347</v>
      </c>
      <c r="B3344" s="2">
        <v>115.27</v>
      </c>
      <c r="C3344" s="2">
        <v>115.45490700000001</v>
      </c>
      <c r="D3344" s="14"/>
      <c r="E3344" s="2">
        <v>249.79442299999999</v>
      </c>
      <c r="F3344" s="3">
        <v>212900000</v>
      </c>
      <c r="G3344" s="4">
        <v>3394604</v>
      </c>
      <c r="H3344" s="5">
        <v>391125900</v>
      </c>
      <c r="I3344" s="6">
        <f t="shared" si="364"/>
        <v>-2.6019080659156479E-4</v>
      </c>
      <c r="J3344" s="6">
        <f t="shared" si="365"/>
        <v>1.9579851346307464E-3</v>
      </c>
      <c r="K3344" s="6">
        <f t="shared" si="366"/>
        <v>1.9944178829092163E-3</v>
      </c>
      <c r="L3344" s="7">
        <f t="shared" si="367"/>
        <v>-0.1849070000000097</v>
      </c>
      <c r="M3344" s="6">
        <f t="shared" si="368"/>
        <v>6.5003198087909553E-4</v>
      </c>
      <c r="N3344" s="8">
        <f t="shared" si="369"/>
        <v>-219364323.30000001</v>
      </c>
      <c r="O3344" s="9">
        <f t="shared" si="370"/>
        <v>-0.56085348298335658</v>
      </c>
    </row>
    <row r="3345" spans="1:15" x14ac:dyDescent="0.25">
      <c r="A3345" s="1">
        <v>42348</v>
      </c>
      <c r="B3345" s="2">
        <v>115</v>
      </c>
      <c r="C3345" s="2">
        <v>115.10392</v>
      </c>
      <c r="D3345" s="14"/>
      <c r="E3345" s="2">
        <v>249.04199800000001</v>
      </c>
      <c r="F3345" s="3">
        <v>213200000</v>
      </c>
      <c r="G3345" s="4">
        <v>4722806</v>
      </c>
      <c r="H3345" s="5">
        <v>544258800</v>
      </c>
      <c r="I3345" s="6">
        <f t="shared" si="364"/>
        <v>-2.3423267111997159E-3</v>
      </c>
      <c r="J3345" s="6">
        <f t="shared" si="365"/>
        <v>-3.0121769371928009E-3</v>
      </c>
      <c r="K3345" s="6">
        <f t="shared" si="366"/>
        <v>-3.0400353620310128E-3</v>
      </c>
      <c r="L3345" s="7">
        <f t="shared" si="367"/>
        <v>-0.10392000000000223</v>
      </c>
      <c r="M3345" s="6">
        <f t="shared" si="368"/>
        <v>-1.6015516776607397E-3</v>
      </c>
      <c r="N3345" s="8">
        <f t="shared" si="369"/>
        <v>34531176</v>
      </c>
      <c r="O3345" s="9">
        <f t="shared" si="370"/>
        <v>6.344624285358362E-2</v>
      </c>
    </row>
    <row r="3346" spans="1:15" x14ac:dyDescent="0.25">
      <c r="A3346" s="1">
        <v>42349</v>
      </c>
      <c r="B3346" s="2">
        <v>115.2</v>
      </c>
      <c r="C3346" s="2">
        <v>115.61954900000001</v>
      </c>
      <c r="D3346" s="14"/>
      <c r="E3346" s="2">
        <v>250.21412100000001</v>
      </c>
      <c r="F3346" s="3">
        <v>213600000</v>
      </c>
      <c r="G3346" s="4">
        <v>7949583</v>
      </c>
      <c r="H3346" s="5">
        <v>915313500</v>
      </c>
      <c r="I3346" s="6">
        <f t="shared" si="364"/>
        <v>1.7391304347826875E-3</v>
      </c>
      <c r="J3346" s="6">
        <f t="shared" si="365"/>
        <v>4.7065274508437671E-3</v>
      </c>
      <c r="K3346" s="6">
        <f t="shared" si="366"/>
        <v>4.4796823600794511E-3</v>
      </c>
      <c r="L3346" s="7">
        <f t="shared" si="367"/>
        <v>-0.4195490000000035</v>
      </c>
      <c r="M3346" s="6">
        <f t="shared" si="368"/>
        <v>-9.0283632390630864E-4</v>
      </c>
      <c r="N3346" s="8">
        <f t="shared" si="369"/>
        <v>46247819.600000001</v>
      </c>
      <c r="O3346" s="9">
        <f t="shared" si="370"/>
        <v>5.0526753511228671E-2</v>
      </c>
    </row>
    <row r="3347" spans="1:15" x14ac:dyDescent="0.25">
      <c r="A3347" s="1">
        <v>42352</v>
      </c>
      <c r="B3347" s="2">
        <v>114.35</v>
      </c>
      <c r="C3347" s="2">
        <v>114.339006</v>
      </c>
      <c r="D3347" s="14"/>
      <c r="E3347" s="2">
        <v>247.52003099999999</v>
      </c>
      <c r="F3347" s="3">
        <v>208900000</v>
      </c>
      <c r="G3347" s="4">
        <v>6442848</v>
      </c>
      <c r="H3347" s="5">
        <v>737549300</v>
      </c>
      <c r="I3347" s="6">
        <f t="shared" si="364"/>
        <v>-7.3784722222223209E-3</v>
      </c>
      <c r="J3347" s="6">
        <f t="shared" si="365"/>
        <v>-1.076713811847585E-2</v>
      </c>
      <c r="K3347" s="6">
        <f t="shared" si="366"/>
        <v>-1.1075488626927643E-2</v>
      </c>
      <c r="L3347" s="7">
        <f t="shared" si="367"/>
        <v>1.0993999999996618E-2</v>
      </c>
      <c r="M3347" s="6">
        <f t="shared" si="368"/>
        <v>-3.6287029626798084E-3</v>
      </c>
      <c r="N3347" s="8">
        <f t="shared" si="369"/>
        <v>-537393328.20000005</v>
      </c>
      <c r="O3347" s="9">
        <f t="shared" si="370"/>
        <v>-0.72862021318439329</v>
      </c>
    </row>
    <row r="3348" spans="1:15" x14ac:dyDescent="0.25">
      <c r="A3348" s="1">
        <v>42353</v>
      </c>
      <c r="B3348" s="2">
        <v>114.36</v>
      </c>
      <c r="C3348" s="2">
        <v>114.018175</v>
      </c>
      <c r="D3348" s="14"/>
      <c r="E3348" s="2">
        <v>246.80667500000001</v>
      </c>
      <c r="F3348" s="3">
        <v>205400000</v>
      </c>
      <c r="G3348" s="4">
        <v>3822614</v>
      </c>
      <c r="H3348" s="5">
        <v>437063700</v>
      </c>
      <c r="I3348" s="6">
        <f t="shared" si="364"/>
        <v>8.7450808919919965E-5</v>
      </c>
      <c r="J3348" s="6">
        <f t="shared" si="365"/>
        <v>-2.8820132137102883E-3</v>
      </c>
      <c r="K3348" s="6">
        <f t="shared" si="366"/>
        <v>-2.8059628225209909E-3</v>
      </c>
      <c r="L3348" s="7">
        <f t="shared" si="367"/>
        <v>0.34182500000000005</v>
      </c>
      <c r="M3348" s="6">
        <f t="shared" si="368"/>
        <v>9.6152663772386404E-5</v>
      </c>
      <c r="N3348" s="8">
        <f t="shared" si="369"/>
        <v>-399063612.5</v>
      </c>
      <c r="O3348" s="9">
        <f t="shared" si="370"/>
        <v>-0.9130559515695309</v>
      </c>
    </row>
    <row r="3349" spans="1:15" x14ac:dyDescent="0.25">
      <c r="A3349" s="1">
        <v>42354</v>
      </c>
      <c r="B3349" s="2">
        <v>114.34</v>
      </c>
      <c r="C3349" s="2">
        <v>114.136805</v>
      </c>
      <c r="D3349" s="14"/>
      <c r="E3349" s="2">
        <v>247.060374</v>
      </c>
      <c r="F3349" s="3">
        <v>207300000</v>
      </c>
      <c r="G3349" s="4">
        <v>2540852</v>
      </c>
      <c r="H3349" s="5">
        <v>290374900</v>
      </c>
      <c r="I3349" s="6">
        <f t="shared" si="364"/>
        <v>-1.7488632388940051E-4</v>
      </c>
      <c r="J3349" s="6">
        <f t="shared" si="365"/>
        <v>1.0279260072685314E-3</v>
      </c>
      <c r="K3349" s="6">
        <f t="shared" si="366"/>
        <v>1.0404481566206325E-3</v>
      </c>
      <c r="L3349" s="7">
        <f t="shared" si="367"/>
        <v>0.20319500000000801</v>
      </c>
      <c r="M3349" s="6">
        <f t="shared" si="368"/>
        <v>2.9979869437481987E-3</v>
      </c>
      <c r="N3349" s="8">
        <f t="shared" si="369"/>
        <v>216859929.5</v>
      </c>
      <c r="O3349" s="9">
        <f t="shared" si="370"/>
        <v>0.74682739279462518</v>
      </c>
    </row>
    <row r="3350" spans="1:15" x14ac:dyDescent="0.25">
      <c r="A3350" s="1">
        <v>42355</v>
      </c>
      <c r="B3350" s="2">
        <v>114.47</v>
      </c>
      <c r="C3350" s="2">
        <v>114.504367</v>
      </c>
      <c r="D3350" s="14"/>
      <c r="E3350" s="2">
        <v>247.86572000000001</v>
      </c>
      <c r="F3350" s="3">
        <v>207700000</v>
      </c>
      <c r="G3350" s="4">
        <v>2327862</v>
      </c>
      <c r="H3350" s="5">
        <v>266514200</v>
      </c>
      <c r="I3350" s="6">
        <f t="shared" si="364"/>
        <v>1.1369599440265166E-3</v>
      </c>
      <c r="J3350" s="6">
        <f t="shared" si="365"/>
        <v>3.2597133524943089E-3</v>
      </c>
      <c r="K3350" s="6">
        <f t="shared" si="366"/>
        <v>3.2203634927401303E-3</v>
      </c>
      <c r="L3350" s="7">
        <f t="shared" si="367"/>
        <v>-3.4367000000003145E-2</v>
      </c>
      <c r="M3350" s="6">
        <f t="shared" si="368"/>
        <v>1.7802758715736999E-3</v>
      </c>
      <c r="N3350" s="8">
        <f t="shared" si="369"/>
        <v>45801746.800000004</v>
      </c>
      <c r="O3350" s="9">
        <f t="shared" si="370"/>
        <v>0.17185480848675233</v>
      </c>
    </row>
    <row r="3351" spans="1:15" x14ac:dyDescent="0.25">
      <c r="A3351" s="1">
        <v>42356</v>
      </c>
      <c r="B3351" s="2">
        <v>114.47</v>
      </c>
      <c r="C3351" s="2">
        <v>114.654284</v>
      </c>
      <c r="D3351" s="14"/>
      <c r="E3351" s="2">
        <v>248.197034</v>
      </c>
      <c r="F3351" s="3">
        <v>209600000</v>
      </c>
      <c r="G3351" s="4">
        <v>2566216</v>
      </c>
      <c r="H3351" s="5">
        <v>294020300</v>
      </c>
      <c r="I3351" s="6">
        <f t="shared" si="364"/>
        <v>0</v>
      </c>
      <c r="J3351" s="6">
        <f t="shared" si="365"/>
        <v>1.3366672890466891E-3</v>
      </c>
      <c r="K3351" s="6">
        <f t="shared" si="366"/>
        <v>1.3092688421219023E-3</v>
      </c>
      <c r="L3351" s="7">
        <f t="shared" si="367"/>
        <v>-0.18428400000000522</v>
      </c>
      <c r="M3351" s="6">
        <f t="shared" si="368"/>
        <v>-3.0013702446829438E-4</v>
      </c>
      <c r="N3351" s="8">
        <f t="shared" si="369"/>
        <v>217843139.59999999</v>
      </c>
      <c r="O3351" s="9">
        <f t="shared" si="370"/>
        <v>0.74091190166121179</v>
      </c>
    </row>
    <row r="3352" spans="1:15" x14ac:dyDescent="0.25">
      <c r="A3352" s="1">
        <v>42359</v>
      </c>
      <c r="B3352" s="2">
        <v>114.55</v>
      </c>
      <c r="C3352" s="2">
        <v>114.625366</v>
      </c>
      <c r="D3352" s="14"/>
      <c r="E3352" s="2">
        <v>248.136775</v>
      </c>
      <c r="F3352" s="3">
        <v>209600000</v>
      </c>
      <c r="G3352" s="4">
        <v>3025954</v>
      </c>
      <c r="H3352" s="5">
        <v>346901700</v>
      </c>
      <c r="I3352" s="6">
        <f t="shared" si="364"/>
        <v>6.9887306717908437E-4</v>
      </c>
      <c r="J3352" s="6">
        <f t="shared" si="365"/>
        <v>-2.4278694643864451E-4</v>
      </c>
      <c r="K3352" s="6">
        <f t="shared" si="366"/>
        <v>-2.5221909719486124E-4</v>
      </c>
      <c r="L3352" s="7">
        <f t="shared" si="367"/>
        <v>-7.5366000000002487E-2</v>
      </c>
      <c r="M3352" s="6">
        <f t="shared" si="368"/>
        <v>-1.6073014768467342E-3</v>
      </c>
      <c r="N3352" s="8">
        <f t="shared" si="369"/>
        <v>0</v>
      </c>
      <c r="O3352" s="9">
        <f t="shared" si="370"/>
        <v>0</v>
      </c>
    </row>
    <row r="3353" spans="1:15" x14ac:dyDescent="0.25">
      <c r="A3353" s="1">
        <v>42360</v>
      </c>
      <c r="B3353" s="2">
        <v>114.4</v>
      </c>
      <c r="C3353" s="2">
        <v>114.301236</v>
      </c>
      <c r="D3353" s="14"/>
      <c r="E3353" s="2">
        <v>247.42199299999999</v>
      </c>
      <c r="F3353" s="3">
        <v>209400000</v>
      </c>
      <c r="G3353" s="4">
        <v>2204880</v>
      </c>
      <c r="H3353" s="5">
        <v>252312500</v>
      </c>
      <c r="I3353" s="6">
        <f t="shared" si="364"/>
        <v>-1.3094718463552146E-3</v>
      </c>
      <c r="J3353" s="6">
        <f t="shared" si="365"/>
        <v>-2.8805967998899451E-3</v>
      </c>
      <c r="K3353" s="6">
        <f t="shared" si="366"/>
        <v>-2.8277336100283046E-3</v>
      </c>
      <c r="L3353" s="7">
        <f t="shared" si="367"/>
        <v>9.8764000000002738E-2</v>
      </c>
      <c r="M3353" s="6">
        <f t="shared" si="368"/>
        <v>-6.574984458501687E-4</v>
      </c>
      <c r="N3353" s="8">
        <f t="shared" si="369"/>
        <v>-22860247.199999999</v>
      </c>
      <c r="O3353" s="9">
        <f t="shared" si="370"/>
        <v>-9.0602911865246466E-2</v>
      </c>
    </row>
    <row r="3354" spans="1:15" x14ac:dyDescent="0.25">
      <c r="A3354" s="1">
        <v>42361</v>
      </c>
      <c r="B3354" s="2">
        <v>114.5</v>
      </c>
      <c r="C3354" s="2">
        <v>114.12458700000001</v>
      </c>
      <c r="D3354" s="14"/>
      <c r="E3354" s="2">
        <v>247.04877300000001</v>
      </c>
      <c r="F3354" s="3">
        <v>209800000</v>
      </c>
      <c r="G3354" s="4">
        <v>1923271</v>
      </c>
      <c r="H3354" s="5">
        <v>219986000</v>
      </c>
      <c r="I3354" s="6">
        <f t="shared" si="364"/>
        <v>8.7412587412583065E-4</v>
      </c>
      <c r="J3354" s="6">
        <f t="shared" si="365"/>
        <v>-1.5084350242057232E-3</v>
      </c>
      <c r="K3354" s="6">
        <f t="shared" si="366"/>
        <v>-1.5454688521477911E-3</v>
      </c>
      <c r="L3354" s="7">
        <f t="shared" si="367"/>
        <v>0.37541299999999467</v>
      </c>
      <c r="M3354" s="6">
        <f t="shared" si="368"/>
        <v>8.6406764665269975E-4</v>
      </c>
      <c r="N3354" s="8">
        <f t="shared" si="369"/>
        <v>45649834.800000004</v>
      </c>
      <c r="O3354" s="9">
        <f t="shared" si="370"/>
        <v>0.20751245442891822</v>
      </c>
    </row>
    <row r="3355" spans="1:15" x14ac:dyDescent="0.25">
      <c r="A3355" s="1">
        <v>42362</v>
      </c>
      <c r="B3355" s="2">
        <v>114.55</v>
      </c>
      <c r="C3355" s="2">
        <v>114.048053</v>
      </c>
      <c r="D3355" s="2">
        <v>0.32221</v>
      </c>
      <c r="E3355" s="2">
        <v>247.58465899999999</v>
      </c>
      <c r="F3355" s="3">
        <v>210100000</v>
      </c>
      <c r="G3355" s="4">
        <v>920133</v>
      </c>
      <c r="H3355" s="5">
        <v>105289200</v>
      </c>
      <c r="I3355" s="6">
        <f t="shared" si="364"/>
        <v>3.25074235807854E-3</v>
      </c>
      <c r="J3355" s="6">
        <f t="shared" si="365"/>
        <v>2.1691506235490543E-3</v>
      </c>
      <c r="K3355" s="6">
        <f t="shared" si="366"/>
        <v>-6.7061797998013706E-4</v>
      </c>
      <c r="L3355" s="7">
        <f t="shared" si="367"/>
        <v>0.50194700000000125</v>
      </c>
      <c r="M3355" s="6">
        <f t="shared" si="368"/>
        <v>3.2895014989189342E-3</v>
      </c>
      <c r="N3355" s="8">
        <f t="shared" si="369"/>
        <v>34214415.899999999</v>
      </c>
      <c r="O3355" s="9">
        <f t="shared" si="370"/>
        <v>0.32495655679784818</v>
      </c>
    </row>
    <row r="3356" spans="1:15" x14ac:dyDescent="0.25">
      <c r="A3356" s="1">
        <v>42366</v>
      </c>
      <c r="B3356" s="2">
        <v>114.41</v>
      </c>
      <c r="C3356" s="2">
        <v>114.279588</v>
      </c>
      <c r="D3356" s="14"/>
      <c r="E3356" s="2">
        <v>248.08582799999999</v>
      </c>
      <c r="F3356" s="3">
        <v>210100000</v>
      </c>
      <c r="G3356" s="4">
        <v>2422538</v>
      </c>
      <c r="H3356" s="5">
        <v>277247400</v>
      </c>
      <c r="I3356" s="6">
        <f t="shared" si="364"/>
        <v>-1.222173723264941E-3</v>
      </c>
      <c r="J3356" s="6">
        <f t="shared" si="365"/>
        <v>2.02423285038833E-3</v>
      </c>
      <c r="K3356" s="6">
        <f t="shared" si="366"/>
        <v>2.0301530268123091E-3</v>
      </c>
      <c r="L3356" s="7">
        <f t="shared" si="367"/>
        <v>0.13041199999999264</v>
      </c>
      <c r="M3356" s="6">
        <f t="shared" si="368"/>
        <v>4.401188681406154E-3</v>
      </c>
      <c r="N3356" s="8">
        <f t="shared" si="369"/>
        <v>0</v>
      </c>
      <c r="O3356" s="9">
        <f t="shared" si="370"/>
        <v>0</v>
      </c>
    </row>
    <row r="3357" spans="1:15" x14ac:dyDescent="0.25">
      <c r="A3357" s="1">
        <v>42367</v>
      </c>
      <c r="B3357" s="2">
        <v>113.82</v>
      </c>
      <c r="C3357" s="2">
        <v>113.64892999999999</v>
      </c>
      <c r="D3357" s="14"/>
      <c r="E3357" s="2">
        <v>246.717049</v>
      </c>
      <c r="F3357" s="3">
        <v>210700000</v>
      </c>
      <c r="G3357" s="4">
        <v>2965736</v>
      </c>
      <c r="H3357" s="5">
        <v>338363200</v>
      </c>
      <c r="I3357" s="6">
        <f t="shared" si="364"/>
        <v>-5.1568918800803942E-3</v>
      </c>
      <c r="J3357" s="6">
        <f t="shared" si="365"/>
        <v>-5.5173607095363453E-3</v>
      </c>
      <c r="K3357" s="6">
        <f t="shared" si="366"/>
        <v>-5.5185533220509786E-3</v>
      </c>
      <c r="L3357" s="7">
        <f t="shared" si="367"/>
        <v>0.17107000000000028</v>
      </c>
      <c r="M3357" s="6">
        <f t="shared" si="368"/>
        <v>1.1411661722124933E-3</v>
      </c>
      <c r="N3357" s="8">
        <f t="shared" si="369"/>
        <v>68189358</v>
      </c>
      <c r="O3357" s="9">
        <f t="shared" si="370"/>
        <v>0.20152711051320002</v>
      </c>
    </row>
    <row r="3358" spans="1:15" x14ac:dyDescent="0.25">
      <c r="A3358" s="1">
        <v>42368</v>
      </c>
      <c r="B3358" s="2">
        <v>113.82</v>
      </c>
      <c r="C3358" s="2">
        <v>113.71086</v>
      </c>
      <c r="D3358" s="14"/>
      <c r="E3358" s="2">
        <v>246.84608600000001</v>
      </c>
      <c r="F3358" s="3">
        <v>210700000</v>
      </c>
      <c r="G3358" s="4">
        <v>1890621</v>
      </c>
      <c r="H3358" s="5">
        <v>215287200</v>
      </c>
      <c r="I3358" s="6">
        <f t="shared" si="364"/>
        <v>0</v>
      </c>
      <c r="J3358" s="6">
        <f t="shared" si="365"/>
        <v>5.2301614551164555E-4</v>
      </c>
      <c r="K3358" s="6">
        <f t="shared" si="366"/>
        <v>5.4492374015313594E-4</v>
      </c>
      <c r="L3358" s="7">
        <f t="shared" si="367"/>
        <v>0.10913999999999646</v>
      </c>
      <c r="M3358" s="6">
        <f t="shared" si="368"/>
        <v>1.5052495434844104E-3</v>
      </c>
      <c r="N3358" s="8">
        <f t="shared" si="369"/>
        <v>0</v>
      </c>
      <c r="O3358" s="9">
        <f t="shared" si="370"/>
        <v>0</v>
      </c>
    </row>
    <row r="3359" spans="1:15" x14ac:dyDescent="0.25">
      <c r="A3359" s="1">
        <v>42369</v>
      </c>
      <c r="B3359" s="2">
        <v>114.01</v>
      </c>
      <c r="C3359" s="2">
        <v>114.008112</v>
      </c>
      <c r="D3359" s="14"/>
      <c r="E3359" s="2">
        <v>247.51745600000001</v>
      </c>
      <c r="F3359" s="3">
        <v>210700000</v>
      </c>
      <c r="G3359" s="4">
        <v>1228153</v>
      </c>
      <c r="H3359" s="5">
        <v>140168400</v>
      </c>
      <c r="I3359" s="6">
        <f t="shared" si="364"/>
        <v>1.6693024073100027E-3</v>
      </c>
      <c r="J3359" s="6">
        <f t="shared" si="365"/>
        <v>2.7197919597559128E-3</v>
      </c>
      <c r="K3359" s="6">
        <f t="shared" si="366"/>
        <v>2.6141038771494429E-3</v>
      </c>
      <c r="L3359" s="7">
        <f t="shared" si="367"/>
        <v>1.8880000000081054E-3</v>
      </c>
      <c r="M3359" s="6">
        <f t="shared" si="368"/>
        <v>9.5980278400853436E-4</v>
      </c>
      <c r="N3359" s="8">
        <f t="shared" si="369"/>
        <v>0</v>
      </c>
      <c r="O3359" s="9">
        <f t="shared" si="370"/>
        <v>0</v>
      </c>
    </row>
    <row r="3360" spans="1:15" x14ac:dyDescent="0.25">
      <c r="A3360" s="1">
        <v>42373</v>
      </c>
      <c r="B3360" s="2">
        <v>113.95</v>
      </c>
      <c r="C3360" s="2">
        <v>114.135514</v>
      </c>
      <c r="D3360" s="14"/>
      <c r="E3360" s="2">
        <v>247.77206000000001</v>
      </c>
      <c r="F3360" s="3">
        <v>210700000</v>
      </c>
      <c r="G3360" s="4">
        <v>8333727</v>
      </c>
      <c r="H3360" s="5">
        <v>950380900</v>
      </c>
      <c r="I3360" s="6">
        <f t="shared" si="364"/>
        <v>-5.2626962547142053E-4</v>
      </c>
      <c r="J3360" s="6">
        <f t="shared" si="365"/>
        <v>1.0286304817224146E-3</v>
      </c>
      <c r="K3360" s="6">
        <f t="shared" si="366"/>
        <v>1.1174818858503688E-3</v>
      </c>
      <c r="L3360" s="7">
        <f t="shared" si="367"/>
        <v>-0.18551399999999774</v>
      </c>
      <c r="M3360" s="6">
        <f t="shared" si="368"/>
        <v>1.6560225118089633E-5</v>
      </c>
      <c r="N3360" s="8">
        <f t="shared" si="369"/>
        <v>0</v>
      </c>
      <c r="O3360" s="9">
        <f t="shared" si="370"/>
        <v>0</v>
      </c>
    </row>
    <row r="3361" spans="1:15" x14ac:dyDescent="0.25">
      <c r="A3361" s="1">
        <v>42374</v>
      </c>
      <c r="B3361" s="2">
        <v>114.01</v>
      </c>
      <c r="C3361" s="2">
        <v>114.011488</v>
      </c>
      <c r="D3361" s="14"/>
      <c r="E3361" s="2">
        <v>247.50948099999999</v>
      </c>
      <c r="F3361" s="3">
        <v>208900000</v>
      </c>
      <c r="G3361" s="4">
        <v>4474299</v>
      </c>
      <c r="H3361" s="5">
        <v>510387300</v>
      </c>
      <c r="I3361" s="6">
        <f t="shared" si="364"/>
        <v>5.265467310224814E-4</v>
      </c>
      <c r="J3361" s="6">
        <f t="shared" si="365"/>
        <v>-1.0597603297159974E-3</v>
      </c>
      <c r="K3361" s="6">
        <f t="shared" si="366"/>
        <v>-1.0866556398914096E-3</v>
      </c>
      <c r="L3361" s="7">
        <f t="shared" si="367"/>
        <v>-1.4879999999948268E-3</v>
      </c>
      <c r="M3361" s="6">
        <f t="shared" si="368"/>
        <v>-1.6253836645445663E-3</v>
      </c>
      <c r="N3361" s="8">
        <f t="shared" si="369"/>
        <v>-205220678.40000001</v>
      </c>
      <c r="O3361" s="9">
        <f t="shared" si="370"/>
        <v>-0.4020881365974428</v>
      </c>
    </row>
    <row r="3362" spans="1:15" x14ac:dyDescent="0.25">
      <c r="A3362" s="1">
        <v>42375</v>
      </c>
      <c r="B3362" s="2">
        <v>114.46</v>
      </c>
      <c r="C3362" s="2">
        <v>114.537728</v>
      </c>
      <c r="D3362" s="14"/>
      <c r="E3362" s="2">
        <v>248.642472</v>
      </c>
      <c r="F3362" s="3">
        <v>210000000</v>
      </c>
      <c r="G3362" s="4">
        <v>4522392</v>
      </c>
      <c r="H3362" s="5">
        <v>517559200</v>
      </c>
      <c r="I3362" s="6">
        <f t="shared" si="364"/>
        <v>3.9470221910358205E-3</v>
      </c>
      <c r="J3362" s="6">
        <f t="shared" si="365"/>
        <v>4.5775660609945756E-3</v>
      </c>
      <c r="K3362" s="6">
        <f t="shared" si="366"/>
        <v>4.6156752203778684E-3</v>
      </c>
      <c r="L3362" s="7">
        <f t="shared" si="367"/>
        <v>-7.7728000000007569E-2</v>
      </c>
      <c r="M3362" s="6">
        <f t="shared" si="368"/>
        <v>-1.3051316372525434E-5</v>
      </c>
      <c r="N3362" s="8">
        <f t="shared" si="369"/>
        <v>125991500.8</v>
      </c>
      <c r="O3362" s="9">
        <f t="shared" si="370"/>
        <v>0.24343398938710778</v>
      </c>
    </row>
    <row r="3363" spans="1:15" x14ac:dyDescent="0.25">
      <c r="A3363" s="1">
        <v>42376</v>
      </c>
      <c r="B3363" s="2">
        <v>114.55</v>
      </c>
      <c r="C3363" s="2">
        <v>114.544603</v>
      </c>
      <c r="D3363" s="14"/>
      <c r="E3363" s="2">
        <v>248.668722</v>
      </c>
      <c r="F3363" s="3">
        <v>208900000</v>
      </c>
      <c r="G3363" s="4">
        <v>4819997</v>
      </c>
      <c r="H3363" s="5">
        <v>551657300</v>
      </c>
      <c r="I3363" s="6">
        <f t="shared" si="364"/>
        <v>7.8630089114106738E-4</v>
      </c>
      <c r="J3363" s="6">
        <f t="shared" si="365"/>
        <v>1.0557327470595013E-4</v>
      </c>
      <c r="K3363" s="6">
        <f t="shared" si="366"/>
        <v>6.0023890119387247E-5</v>
      </c>
      <c r="L3363" s="7">
        <f t="shared" si="367"/>
        <v>5.3970000000020946E-3</v>
      </c>
      <c r="M3363" s="6">
        <f t="shared" si="368"/>
        <v>-6.7862355362946492E-4</v>
      </c>
      <c r="N3363" s="8">
        <f t="shared" si="369"/>
        <v>-125999063.3</v>
      </c>
      <c r="O3363" s="9">
        <f t="shared" si="370"/>
        <v>-0.22840097158145101</v>
      </c>
    </row>
    <row r="3364" spans="1:15" x14ac:dyDescent="0.25">
      <c r="A3364" s="1">
        <v>42377</v>
      </c>
      <c r="B3364" s="2">
        <v>114.64</v>
      </c>
      <c r="C3364" s="2">
        <v>114.743833</v>
      </c>
      <c r="D3364" s="14"/>
      <c r="E3364" s="2">
        <v>249.108126</v>
      </c>
      <c r="F3364" s="3">
        <v>207400000</v>
      </c>
      <c r="G3364" s="4">
        <v>4363505</v>
      </c>
      <c r="H3364" s="5">
        <v>500547200</v>
      </c>
      <c r="I3364" s="6">
        <f t="shared" si="364"/>
        <v>7.856831078132398E-4</v>
      </c>
      <c r="J3364" s="6">
        <f t="shared" si="365"/>
        <v>1.7670256092763292E-3</v>
      </c>
      <c r="K3364" s="6">
        <f t="shared" si="366"/>
        <v>1.7393224541535357E-3</v>
      </c>
      <c r="L3364" s="7">
        <f t="shared" si="367"/>
        <v>-0.10383299999999451</v>
      </c>
      <c r="M3364" s="6">
        <f t="shared" si="368"/>
        <v>4.7117016940489975E-5</v>
      </c>
      <c r="N3364" s="8">
        <f t="shared" si="369"/>
        <v>-172115749.5</v>
      </c>
      <c r="O3364" s="9">
        <f t="shared" si="370"/>
        <v>-0.34385518388675435</v>
      </c>
    </row>
    <row r="3365" spans="1:15" x14ac:dyDescent="0.25">
      <c r="A3365" s="1">
        <v>42380</v>
      </c>
      <c r="B3365" s="2">
        <v>114.27</v>
      </c>
      <c r="C3365" s="2">
        <v>114.357508</v>
      </c>
      <c r="D3365" s="14"/>
      <c r="E3365" s="2">
        <v>248.28171599999999</v>
      </c>
      <c r="F3365" s="3">
        <v>208800000</v>
      </c>
      <c r="G3365" s="4">
        <v>4161536</v>
      </c>
      <c r="H3365" s="5">
        <v>476083900</v>
      </c>
      <c r="I3365" s="6">
        <f t="shared" si="364"/>
        <v>-3.2274947662247477E-3</v>
      </c>
      <c r="J3365" s="6">
        <f t="shared" si="365"/>
        <v>-3.3174750790747609E-3</v>
      </c>
      <c r="K3365" s="6">
        <f t="shared" si="366"/>
        <v>-3.3668476108864587E-3</v>
      </c>
      <c r="L3365" s="7">
        <f t="shared" si="367"/>
        <v>-8.7507999999999697E-2</v>
      </c>
      <c r="M3365" s="6">
        <f t="shared" si="368"/>
        <v>-9.0491137767723107E-4</v>
      </c>
      <c r="N3365" s="8">
        <f t="shared" si="369"/>
        <v>160100511.19999999</v>
      </c>
      <c r="O3365" s="9">
        <f t="shared" si="370"/>
        <v>0.33628633776525524</v>
      </c>
    </row>
    <row r="3366" spans="1:15" x14ac:dyDescent="0.25">
      <c r="A3366" s="1">
        <v>42381</v>
      </c>
      <c r="B3366" s="2">
        <v>114.53</v>
      </c>
      <c r="C3366" s="2">
        <v>114.811021</v>
      </c>
      <c r="D3366" s="14"/>
      <c r="E3366" s="2">
        <v>249.262472</v>
      </c>
      <c r="F3366" s="3">
        <v>209000000</v>
      </c>
      <c r="G3366" s="4">
        <v>2616573</v>
      </c>
      <c r="H3366" s="5">
        <v>299888600</v>
      </c>
      <c r="I3366" s="6">
        <f t="shared" si="364"/>
        <v>2.2753128555177415E-3</v>
      </c>
      <c r="J3366" s="6">
        <f t="shared" si="365"/>
        <v>3.9501740837009081E-3</v>
      </c>
      <c r="K3366" s="6">
        <f t="shared" si="366"/>
        <v>3.9657474872571985E-3</v>
      </c>
      <c r="L3366" s="7">
        <f t="shared" si="367"/>
        <v>-0.28102099999999552</v>
      </c>
      <c r="M3366" s="6">
        <f t="shared" si="368"/>
        <v>-7.6521429620524106E-4</v>
      </c>
      <c r="N3366" s="8">
        <f t="shared" si="369"/>
        <v>22962204.199999999</v>
      </c>
      <c r="O3366" s="9">
        <f t="shared" si="370"/>
        <v>7.6569113330750144E-2</v>
      </c>
    </row>
    <row r="3367" spans="1:15" x14ac:dyDescent="0.25">
      <c r="A3367" s="1">
        <v>42382</v>
      </c>
      <c r="B3367" s="2">
        <v>114.88</v>
      </c>
      <c r="C3367" s="2">
        <v>115.014478</v>
      </c>
      <c r="D3367" s="14"/>
      <c r="E3367" s="2">
        <v>249.746216</v>
      </c>
      <c r="F3367" s="3">
        <v>209100000</v>
      </c>
      <c r="G3367" s="4">
        <v>5649759</v>
      </c>
      <c r="H3367" s="5">
        <v>648597100</v>
      </c>
      <c r="I3367" s="6">
        <f t="shared" si="364"/>
        <v>3.0559678686805647E-3</v>
      </c>
      <c r="J3367" s="6">
        <f t="shared" si="365"/>
        <v>1.9407012861527573E-3</v>
      </c>
      <c r="K3367" s="6">
        <f t="shared" si="366"/>
        <v>1.7721033941506814E-3</v>
      </c>
      <c r="L3367" s="7">
        <f t="shared" si="367"/>
        <v>-0.13447800000000143</v>
      </c>
      <c r="M3367" s="6">
        <f t="shared" si="368"/>
        <v>-2.4476831366214702E-3</v>
      </c>
      <c r="N3367" s="8">
        <f t="shared" si="369"/>
        <v>11501447.799999999</v>
      </c>
      <c r="O3367" s="9">
        <f t="shared" si="370"/>
        <v>1.7732807932690414E-2</v>
      </c>
    </row>
    <row r="3368" spans="1:15" x14ac:dyDescent="0.25">
      <c r="A3368" s="1">
        <v>42383</v>
      </c>
      <c r="B3368" s="2">
        <v>114.31</v>
      </c>
      <c r="C3368" s="2">
        <v>114.26114800000001</v>
      </c>
      <c r="D3368" s="14"/>
      <c r="E3368" s="2">
        <v>248.106179</v>
      </c>
      <c r="F3368" s="3">
        <v>208100000</v>
      </c>
      <c r="G3368" s="4">
        <v>4735332</v>
      </c>
      <c r="H3368" s="5">
        <v>541817900</v>
      </c>
      <c r="I3368" s="6">
        <f t="shared" si="364"/>
        <v>-4.9616991643453012E-3</v>
      </c>
      <c r="J3368" s="6">
        <f t="shared" si="365"/>
        <v>-6.5668142095094417E-3</v>
      </c>
      <c r="K3368" s="6">
        <f t="shared" si="366"/>
        <v>-6.5498710518860914E-3</v>
      </c>
      <c r="L3368" s="7">
        <f t="shared" si="367"/>
        <v>4.8851999999996565E-2</v>
      </c>
      <c r="M3368" s="6">
        <f t="shared" si="368"/>
        <v>-1.1692267124839839E-3</v>
      </c>
      <c r="N3368" s="8">
        <f t="shared" si="369"/>
        <v>-114261148</v>
      </c>
      <c r="O3368" s="9">
        <f t="shared" si="370"/>
        <v>-0.21088477881590845</v>
      </c>
    </row>
    <row r="3369" spans="1:15" x14ac:dyDescent="0.25">
      <c r="A3369" s="1">
        <v>42384</v>
      </c>
      <c r="B3369" s="2">
        <v>114.14</v>
      </c>
      <c r="C3369" s="2">
        <v>114.25313300000001</v>
      </c>
      <c r="D3369" s="14"/>
      <c r="E3369" s="2">
        <v>248.12962899999999</v>
      </c>
      <c r="F3369" s="3">
        <v>211400000</v>
      </c>
      <c r="G3369" s="4">
        <v>5977932</v>
      </c>
      <c r="H3369" s="5">
        <v>683020900</v>
      </c>
      <c r="I3369" s="6">
        <f t="shared" si="364"/>
        <v>-1.4871839734056369E-3</v>
      </c>
      <c r="J3369" s="6">
        <f t="shared" si="365"/>
        <v>9.4515985432197525E-5</v>
      </c>
      <c r="K3369" s="6">
        <f t="shared" si="366"/>
        <v>-7.014632830404377E-5</v>
      </c>
      <c r="L3369" s="7">
        <f t="shared" si="367"/>
        <v>-0.11313300000000481</v>
      </c>
      <c r="M3369" s="6">
        <f t="shared" si="368"/>
        <v>4.2754690334456669E-4</v>
      </c>
      <c r="N3369" s="8">
        <f t="shared" si="369"/>
        <v>377035338.90000004</v>
      </c>
      <c r="O3369" s="9">
        <f t="shared" si="370"/>
        <v>0.55201142293010363</v>
      </c>
    </row>
    <row r="3370" spans="1:15" x14ac:dyDescent="0.25">
      <c r="A3370" s="1">
        <v>42388</v>
      </c>
      <c r="B3370" s="2">
        <v>113.63</v>
      </c>
      <c r="C3370" s="2">
        <v>114.139838</v>
      </c>
      <c r="D3370" s="14"/>
      <c r="E3370" s="2">
        <v>247.905079</v>
      </c>
      <c r="F3370" s="3">
        <v>208300000</v>
      </c>
      <c r="G3370" s="4">
        <v>3374551</v>
      </c>
      <c r="H3370" s="5">
        <v>384227600</v>
      </c>
      <c r="I3370" s="6">
        <f t="shared" si="364"/>
        <v>-4.4681969511126685E-3</v>
      </c>
      <c r="J3370" s="6">
        <f t="shared" si="365"/>
        <v>-9.0497052248439402E-4</v>
      </c>
      <c r="K3370" s="6">
        <f t="shared" si="366"/>
        <v>-9.9161394550129067E-4</v>
      </c>
      <c r="L3370" s="7">
        <f t="shared" si="367"/>
        <v>-0.50983800000000201</v>
      </c>
      <c r="M3370" s="6">
        <f t="shared" si="368"/>
        <v>-9.9019604127625893E-4</v>
      </c>
      <c r="N3370" s="8">
        <f t="shared" si="369"/>
        <v>-353833497.80000001</v>
      </c>
      <c r="O3370" s="9">
        <f t="shared" si="370"/>
        <v>-0.92089557803760069</v>
      </c>
    </row>
    <row r="3371" spans="1:15" x14ac:dyDescent="0.25">
      <c r="A3371" s="1">
        <v>42389</v>
      </c>
      <c r="B3371" s="2">
        <v>113.8</v>
      </c>
      <c r="C3371" s="2">
        <v>113.850106</v>
      </c>
      <c r="D3371" s="14"/>
      <c r="E3371" s="2">
        <v>247.288117</v>
      </c>
      <c r="F3371" s="3">
        <v>208200000</v>
      </c>
      <c r="G3371" s="4">
        <v>6175288</v>
      </c>
      <c r="H3371" s="5">
        <v>702588600</v>
      </c>
      <c r="I3371" s="6">
        <f t="shared" si="364"/>
        <v>1.4960837806916594E-3</v>
      </c>
      <c r="J3371" s="6">
        <f t="shared" si="365"/>
        <v>-2.4887025408624197E-3</v>
      </c>
      <c r="K3371" s="6">
        <f t="shared" si="366"/>
        <v>-2.5383950518661491E-3</v>
      </c>
      <c r="L3371" s="7">
        <f t="shared" si="367"/>
        <v>-5.010599999999954E-2</v>
      </c>
      <c r="M3371" s="6">
        <f t="shared" si="368"/>
        <v>-4.4667839812424504E-3</v>
      </c>
      <c r="N3371" s="8">
        <f t="shared" si="369"/>
        <v>-11385010.6</v>
      </c>
      <c r="O3371" s="9">
        <f t="shared" si="370"/>
        <v>-1.6204377070735278E-2</v>
      </c>
    </row>
    <row r="3372" spans="1:15" x14ac:dyDescent="0.25">
      <c r="A3372" s="1">
        <v>42390</v>
      </c>
      <c r="B3372" s="2">
        <v>113.47</v>
      </c>
      <c r="C3372" s="2">
        <v>113.51573</v>
      </c>
      <c r="D3372" s="14"/>
      <c r="E3372" s="2">
        <v>246.53607600000001</v>
      </c>
      <c r="F3372" s="3">
        <v>204400000</v>
      </c>
      <c r="G3372" s="4">
        <v>3928293</v>
      </c>
      <c r="H3372" s="5">
        <v>446295000</v>
      </c>
      <c r="I3372" s="6">
        <f t="shared" si="364"/>
        <v>-2.8998242530755558E-3</v>
      </c>
      <c r="J3372" s="6">
        <f t="shared" si="365"/>
        <v>-3.0411530045335589E-3</v>
      </c>
      <c r="K3372" s="6">
        <f t="shared" si="366"/>
        <v>-2.9369845294653363E-3</v>
      </c>
      <c r="L3372" s="7">
        <f t="shared" si="367"/>
        <v>-4.5730000000006044E-2</v>
      </c>
      <c r="M3372" s="6">
        <f t="shared" si="368"/>
        <v>-4.4010499208491094E-4</v>
      </c>
      <c r="N3372" s="8">
        <f t="shared" si="369"/>
        <v>-431359774</v>
      </c>
      <c r="O3372" s="9">
        <f t="shared" si="370"/>
        <v>-0.96653508105625208</v>
      </c>
    </row>
    <row r="3373" spans="1:15" x14ac:dyDescent="0.25">
      <c r="A3373" s="1">
        <v>42391</v>
      </c>
      <c r="B3373" s="2">
        <v>113.54</v>
      </c>
      <c r="C3373" s="2">
        <v>113.511402</v>
      </c>
      <c r="D3373" s="14"/>
      <c r="E3373" s="2">
        <v>246.58068399999999</v>
      </c>
      <c r="F3373" s="3">
        <v>205800000</v>
      </c>
      <c r="G3373" s="4">
        <v>2932188</v>
      </c>
      <c r="H3373" s="5">
        <v>332901300</v>
      </c>
      <c r="I3373" s="6">
        <f t="shared" si="364"/>
        <v>6.1690314620621578E-4</v>
      </c>
      <c r="J3373" s="6">
        <f t="shared" si="365"/>
        <v>1.8093903628124686E-4</v>
      </c>
      <c r="K3373" s="6">
        <f t="shared" si="366"/>
        <v>-3.8126874575050707E-5</v>
      </c>
      <c r="L3373" s="7">
        <f t="shared" si="367"/>
        <v>2.8598000000002344E-2</v>
      </c>
      <c r="M3373" s="6">
        <f t="shared" si="368"/>
        <v>-4.0285165765141517E-4</v>
      </c>
      <c r="N3373" s="8">
        <f t="shared" si="369"/>
        <v>158915962.80000001</v>
      </c>
      <c r="O3373" s="9">
        <f t="shared" si="370"/>
        <v>0.47736660325447816</v>
      </c>
    </row>
    <row r="3374" spans="1:15" x14ac:dyDescent="0.25">
      <c r="A3374" s="1">
        <v>42394</v>
      </c>
      <c r="B3374" s="2">
        <v>113.42</v>
      </c>
      <c r="C3374" s="2">
        <v>113.694722</v>
      </c>
      <c r="D3374" s="14"/>
      <c r="E3374" s="2">
        <v>246.997556</v>
      </c>
      <c r="F3374" s="3">
        <v>207600000</v>
      </c>
      <c r="G3374" s="4">
        <v>2485187</v>
      </c>
      <c r="H3374" s="5">
        <v>282187100</v>
      </c>
      <c r="I3374" s="6">
        <f t="shared" si="364"/>
        <v>-1.056896248018413E-3</v>
      </c>
      <c r="J3374" s="6">
        <f t="shared" si="365"/>
        <v>1.6906109320389273E-3</v>
      </c>
      <c r="K3374" s="6">
        <f t="shared" si="366"/>
        <v>1.6149919459191864E-3</v>
      </c>
      <c r="L3374" s="7">
        <f t="shared" si="367"/>
        <v>-0.27472199999999702</v>
      </c>
      <c r="M3374" s="6">
        <f t="shared" si="368"/>
        <v>2.5193944833845627E-4</v>
      </c>
      <c r="N3374" s="8">
        <f t="shared" si="369"/>
        <v>204650499.59999999</v>
      </c>
      <c r="O3374" s="9">
        <f t="shared" si="370"/>
        <v>0.72522981950627785</v>
      </c>
    </row>
    <row r="3375" spans="1:15" x14ac:dyDescent="0.25">
      <c r="A3375" s="1">
        <v>42395</v>
      </c>
      <c r="B3375" s="2">
        <v>113.74</v>
      </c>
      <c r="C3375" s="2">
        <v>113.772482</v>
      </c>
      <c r="D3375" s="14"/>
      <c r="E3375" s="2">
        <v>247.14471399999999</v>
      </c>
      <c r="F3375" s="3">
        <v>208500000</v>
      </c>
      <c r="G3375" s="4">
        <v>4002232</v>
      </c>
      <c r="H3375" s="5">
        <v>454918800</v>
      </c>
      <c r="I3375" s="6">
        <f t="shared" si="364"/>
        <v>2.8213718920824249E-3</v>
      </c>
      <c r="J3375" s="6">
        <f t="shared" si="365"/>
        <v>5.9578727167641787E-4</v>
      </c>
      <c r="K3375" s="6">
        <f t="shared" si="366"/>
        <v>6.8393676181388585E-4</v>
      </c>
      <c r="L3375" s="7">
        <f t="shared" si="367"/>
        <v>-3.2482000000001676E-2</v>
      </c>
      <c r="M3375" s="6">
        <f t="shared" si="368"/>
        <v>-2.4163126939172885E-3</v>
      </c>
      <c r="N3375" s="8">
        <f t="shared" si="369"/>
        <v>102395233.8</v>
      </c>
      <c r="O3375" s="9">
        <f t="shared" si="370"/>
        <v>0.22508463884104152</v>
      </c>
    </row>
    <row r="3376" spans="1:15" x14ac:dyDescent="0.25">
      <c r="A3376" s="1">
        <v>42396</v>
      </c>
      <c r="B3376" s="2">
        <v>113.43</v>
      </c>
      <c r="C3376" s="2">
        <v>113.594948</v>
      </c>
      <c r="D3376" s="14"/>
      <c r="E3376" s="2">
        <v>246.757498</v>
      </c>
      <c r="F3376" s="3">
        <v>209500000</v>
      </c>
      <c r="G3376" s="4">
        <v>2535919</v>
      </c>
      <c r="H3376" s="5">
        <v>287757800</v>
      </c>
      <c r="I3376" s="6">
        <f t="shared" si="364"/>
        <v>-2.7255143309300456E-3</v>
      </c>
      <c r="J3376" s="6">
        <f t="shared" si="365"/>
        <v>-1.5667581706805267E-3</v>
      </c>
      <c r="K3376" s="6">
        <f t="shared" si="366"/>
        <v>-1.5604300519698189E-3</v>
      </c>
      <c r="L3376" s="7">
        <f t="shared" si="367"/>
        <v>-0.16494799999999543</v>
      </c>
      <c r="M3376" s="6">
        <f t="shared" si="368"/>
        <v>-2.854996166823387E-4</v>
      </c>
      <c r="N3376" s="8">
        <f t="shared" si="369"/>
        <v>113594948</v>
      </c>
      <c r="O3376" s="9">
        <f t="shared" si="370"/>
        <v>0.39475888403372561</v>
      </c>
    </row>
    <row r="3377" spans="1:15" x14ac:dyDescent="0.25">
      <c r="A3377" s="1">
        <v>42397</v>
      </c>
      <c r="B3377" s="2">
        <v>113.56</v>
      </c>
      <c r="C3377" s="2">
        <v>113.572963</v>
      </c>
      <c r="D3377" s="14"/>
      <c r="E3377" s="2">
        <v>246.74194700000001</v>
      </c>
      <c r="F3377" s="3">
        <v>208300000</v>
      </c>
      <c r="G3377" s="4">
        <v>4187095</v>
      </c>
      <c r="H3377" s="5">
        <v>475234700</v>
      </c>
      <c r="I3377" s="6">
        <f t="shared" si="364"/>
        <v>1.1460812836110446E-3</v>
      </c>
      <c r="J3377" s="6">
        <f t="shared" si="365"/>
        <v>-6.3021387905259907E-5</v>
      </c>
      <c r="K3377" s="6">
        <f t="shared" si="366"/>
        <v>-1.9353853659054288E-4</v>
      </c>
      <c r="L3377" s="7">
        <f t="shared" si="367"/>
        <v>-1.296299999999917E-2</v>
      </c>
      <c r="M3377" s="6">
        <f t="shared" si="368"/>
        <v>-1.4520716185371096E-3</v>
      </c>
      <c r="N3377" s="8">
        <f t="shared" si="369"/>
        <v>-136287555.59999999</v>
      </c>
      <c r="O3377" s="9">
        <f t="shared" si="370"/>
        <v>-0.28677947043850122</v>
      </c>
    </row>
    <row r="3378" spans="1:15" x14ac:dyDescent="0.25">
      <c r="A3378" s="1">
        <v>42398</v>
      </c>
      <c r="B3378" s="2">
        <v>114.15</v>
      </c>
      <c r="C3378" s="2">
        <v>113.92614399999999</v>
      </c>
      <c r="D3378" s="14"/>
      <c r="E3378" s="2">
        <v>247.50387599999999</v>
      </c>
      <c r="F3378" s="3">
        <v>207900000</v>
      </c>
      <c r="G3378" s="4">
        <v>2022677</v>
      </c>
      <c r="H3378" s="5">
        <v>230707500</v>
      </c>
      <c r="I3378" s="6">
        <f t="shared" si="364"/>
        <v>5.195491370200811E-3</v>
      </c>
      <c r="J3378" s="6">
        <f t="shared" si="365"/>
        <v>3.087958935494628E-3</v>
      </c>
      <c r="K3378" s="6">
        <f t="shared" si="366"/>
        <v>3.1097277967466752E-3</v>
      </c>
      <c r="L3378" s="7">
        <f t="shared" si="367"/>
        <v>0.22385600000001205</v>
      </c>
      <c r="M3378" s="6">
        <f t="shared" si="368"/>
        <v>-1.1413808055704688E-4</v>
      </c>
      <c r="N3378" s="8">
        <f t="shared" si="369"/>
        <v>-45570457.599999994</v>
      </c>
      <c r="O3378" s="9">
        <f t="shared" si="370"/>
        <v>-0.19752482082290343</v>
      </c>
    </row>
    <row r="3379" spans="1:15" x14ac:dyDescent="0.25">
      <c r="A3379" s="1">
        <v>42401</v>
      </c>
      <c r="B3379" s="2">
        <v>113.45</v>
      </c>
      <c r="C3379" s="2">
        <v>113.153409</v>
      </c>
      <c r="D3379" s="2">
        <v>0.33715800000000001</v>
      </c>
      <c r="E3379" s="2">
        <v>246.53481300000001</v>
      </c>
      <c r="F3379" s="3">
        <v>207900000</v>
      </c>
      <c r="G3379" s="4">
        <v>8696773</v>
      </c>
      <c r="H3379" s="5">
        <v>986206000</v>
      </c>
      <c r="I3379" s="6">
        <f t="shared" si="364"/>
        <v>-3.1786421375383789E-3</v>
      </c>
      <c r="J3379" s="6">
        <f t="shared" si="365"/>
        <v>-3.9153447439342903E-3</v>
      </c>
      <c r="K3379" s="6">
        <f t="shared" si="366"/>
        <v>-6.7827714769315151E-3</v>
      </c>
      <c r="L3379" s="7">
        <f t="shared" si="367"/>
        <v>0.29659100000000649</v>
      </c>
      <c r="M3379" s="6">
        <f t="shared" si="368"/>
        <v>1.964922116560075E-3</v>
      </c>
      <c r="N3379" s="8">
        <f t="shared" si="369"/>
        <v>0</v>
      </c>
      <c r="O3379" s="9">
        <f t="shared" si="370"/>
        <v>0</v>
      </c>
    </row>
    <row r="3380" spans="1:15" x14ac:dyDescent="0.25">
      <c r="A3380" s="1">
        <v>42402</v>
      </c>
      <c r="B3380" s="2">
        <v>113.66</v>
      </c>
      <c r="C3380" s="2">
        <v>113.759209</v>
      </c>
      <c r="D3380" s="14"/>
      <c r="E3380" s="2">
        <v>247.856325</v>
      </c>
      <c r="F3380" s="3">
        <v>208200000</v>
      </c>
      <c r="G3380" s="4">
        <v>5881180</v>
      </c>
      <c r="H3380" s="5">
        <v>668311200</v>
      </c>
      <c r="I3380" s="6">
        <f t="shared" si="364"/>
        <v>1.8510356985455001E-3</v>
      </c>
      <c r="J3380" s="6">
        <f t="shared" si="365"/>
        <v>5.3603464107925269E-3</v>
      </c>
      <c r="K3380" s="6">
        <f t="shared" si="366"/>
        <v>5.3537936271985664E-3</v>
      </c>
      <c r="L3380" s="7">
        <f t="shared" si="367"/>
        <v>-9.9209000000001879E-2</v>
      </c>
      <c r="M3380" s="6">
        <f t="shared" si="368"/>
        <v>2.6211406498588552E-3</v>
      </c>
      <c r="N3380" s="8">
        <f t="shared" si="369"/>
        <v>34127762.700000003</v>
      </c>
      <c r="O3380" s="9">
        <f t="shared" si="370"/>
        <v>5.1065675242312265E-2</v>
      </c>
    </row>
    <row r="3381" spans="1:15" x14ac:dyDescent="0.25">
      <c r="A3381" s="1">
        <v>42403</v>
      </c>
      <c r="B3381" s="2">
        <v>113.38</v>
      </c>
      <c r="C3381" s="2">
        <v>113.38106500000001</v>
      </c>
      <c r="D3381" s="14"/>
      <c r="E3381" s="2">
        <v>247.074196</v>
      </c>
      <c r="F3381" s="3">
        <v>206400000</v>
      </c>
      <c r="G3381" s="4">
        <v>3732087</v>
      </c>
      <c r="H3381" s="5">
        <v>423657700</v>
      </c>
      <c r="I3381" s="6">
        <f t="shared" si="364"/>
        <v>-2.4634875945803714E-3</v>
      </c>
      <c r="J3381" s="6">
        <f t="shared" si="365"/>
        <v>-3.1555741012458949E-3</v>
      </c>
      <c r="K3381" s="6">
        <f t="shared" si="366"/>
        <v>-3.3240737459768743E-3</v>
      </c>
      <c r="L3381" s="7">
        <f t="shared" si="367"/>
        <v>-1.0650000000111959E-3</v>
      </c>
      <c r="M3381" s="6">
        <f t="shared" si="368"/>
        <v>-8.7209642957342126E-4</v>
      </c>
      <c r="N3381" s="8">
        <f t="shared" si="369"/>
        <v>-204085917</v>
      </c>
      <c r="O3381" s="9">
        <f t="shared" si="370"/>
        <v>-0.48172361083015841</v>
      </c>
    </row>
    <row r="3382" spans="1:15" x14ac:dyDescent="0.25">
      <c r="A3382" s="1">
        <v>42404</v>
      </c>
      <c r="B3382" s="2">
        <v>113.43</v>
      </c>
      <c r="C3382" s="2">
        <v>113.46082</v>
      </c>
      <c r="D3382" s="14"/>
      <c r="E3382" s="2">
        <v>247.24373800000001</v>
      </c>
      <c r="F3382" s="3">
        <v>207300000</v>
      </c>
      <c r="G3382" s="4">
        <v>3367458</v>
      </c>
      <c r="H3382" s="5">
        <v>382070900</v>
      </c>
      <c r="I3382" s="6">
        <f t="shared" si="364"/>
        <v>4.4099488445947799E-4</v>
      </c>
      <c r="J3382" s="6">
        <f t="shared" si="365"/>
        <v>6.8619873197928172E-4</v>
      </c>
      <c r="K3382" s="6">
        <f t="shared" si="366"/>
        <v>7.0342433280190519E-4</v>
      </c>
      <c r="L3382" s="7">
        <f t="shared" si="367"/>
        <v>-3.081999999999141E-2</v>
      </c>
      <c r="M3382" s="6">
        <f t="shared" si="368"/>
        <v>-9.3931028078975132E-6</v>
      </c>
      <c r="N3382" s="8">
        <f t="shared" si="369"/>
        <v>102114738</v>
      </c>
      <c r="O3382" s="9">
        <f t="shared" si="370"/>
        <v>0.26726646284760236</v>
      </c>
    </row>
    <row r="3383" spans="1:15" x14ac:dyDescent="0.25">
      <c r="A3383" s="1">
        <v>42405</v>
      </c>
      <c r="B3383" s="2">
        <v>113.41</v>
      </c>
      <c r="C3383" s="2">
        <v>113.57248800000001</v>
      </c>
      <c r="D3383" s="14"/>
      <c r="E3383" s="2">
        <v>247.489475</v>
      </c>
      <c r="F3383" s="3">
        <v>208600000</v>
      </c>
      <c r="G3383" s="4">
        <v>4334435</v>
      </c>
      <c r="H3383" s="5">
        <v>491214800</v>
      </c>
      <c r="I3383" s="6">
        <f t="shared" si="364"/>
        <v>-1.7632019747870764E-4</v>
      </c>
      <c r="J3383" s="6">
        <f t="shared" si="365"/>
        <v>9.9390585981184998E-4</v>
      </c>
      <c r="K3383" s="6">
        <f t="shared" si="366"/>
        <v>9.8419877451982885E-4</v>
      </c>
      <c r="L3383" s="7">
        <f t="shared" si="367"/>
        <v>-0.1624880000000104</v>
      </c>
      <c r="M3383" s="6">
        <f t="shared" si="368"/>
        <v>-2.7163561835696903E-4</v>
      </c>
      <c r="N3383" s="8">
        <f t="shared" si="369"/>
        <v>147644234.40000001</v>
      </c>
      <c r="O3383" s="9">
        <f t="shared" si="370"/>
        <v>0.30056959684439477</v>
      </c>
    </row>
    <row r="3384" spans="1:15" x14ac:dyDescent="0.25">
      <c r="A3384" s="1">
        <v>42408</v>
      </c>
      <c r="B3384" s="2">
        <v>114</v>
      </c>
      <c r="C3384" s="2">
        <v>114.16139</v>
      </c>
      <c r="D3384" s="14"/>
      <c r="E3384" s="2">
        <v>248.793599</v>
      </c>
      <c r="F3384" s="3">
        <v>207200000</v>
      </c>
      <c r="G3384" s="4">
        <v>3265205</v>
      </c>
      <c r="H3384" s="5">
        <v>371955800</v>
      </c>
      <c r="I3384" s="6">
        <f t="shared" si="364"/>
        <v>5.2023631073097043E-3</v>
      </c>
      <c r="J3384" s="6">
        <f t="shared" si="365"/>
        <v>5.2694119618621471E-3</v>
      </c>
      <c r="K3384" s="6">
        <f t="shared" si="366"/>
        <v>5.1852522593323069E-3</v>
      </c>
      <c r="L3384" s="7">
        <f t="shared" si="367"/>
        <v>-0.16138999999999726</v>
      </c>
      <c r="M3384" s="6">
        <f t="shared" si="368"/>
        <v>-1.4306986036971558E-3</v>
      </c>
      <c r="N3384" s="8">
        <f t="shared" si="369"/>
        <v>-159825946</v>
      </c>
      <c r="O3384" s="9">
        <f t="shared" si="370"/>
        <v>-0.42969069443197283</v>
      </c>
    </row>
    <row r="3385" spans="1:15" x14ac:dyDescent="0.25">
      <c r="A3385" s="1">
        <v>42409</v>
      </c>
      <c r="B3385" s="2">
        <v>113.61</v>
      </c>
      <c r="C3385" s="2">
        <v>113.73640899999999</v>
      </c>
      <c r="D3385" s="14"/>
      <c r="E3385" s="2">
        <v>247.838019</v>
      </c>
      <c r="F3385" s="3">
        <v>205500000</v>
      </c>
      <c r="G3385" s="4">
        <v>3346936</v>
      </c>
      <c r="H3385" s="5">
        <v>380825900</v>
      </c>
      <c r="I3385" s="6">
        <f t="shared" si="364"/>
        <v>-3.4210526315789913E-3</v>
      </c>
      <c r="J3385" s="6">
        <f t="shared" si="365"/>
        <v>-3.8408544425614366E-3</v>
      </c>
      <c r="K3385" s="6">
        <f t="shared" si="366"/>
        <v>-3.7226333701788628E-3</v>
      </c>
      <c r="L3385" s="7">
        <f t="shared" si="367"/>
        <v>-0.12640899999999533</v>
      </c>
      <c r="M3385" s="6">
        <f t="shared" si="368"/>
        <v>-1.413700376283078E-3</v>
      </c>
      <c r="N3385" s="8">
        <f t="shared" si="369"/>
        <v>-193351895.29999998</v>
      </c>
      <c r="O3385" s="9">
        <f t="shared" si="370"/>
        <v>-0.50771729365045803</v>
      </c>
    </row>
    <row r="3386" spans="1:15" x14ac:dyDescent="0.25">
      <c r="A3386" s="1">
        <v>42410</v>
      </c>
      <c r="B3386" s="2">
        <v>113.75</v>
      </c>
      <c r="C3386" s="2">
        <v>114.012753</v>
      </c>
      <c r="D3386" s="14"/>
      <c r="E3386" s="2">
        <v>248.49346199999999</v>
      </c>
      <c r="F3386" s="3">
        <v>207400000</v>
      </c>
      <c r="G3386" s="4">
        <v>3738614</v>
      </c>
      <c r="H3386" s="5">
        <v>425404800</v>
      </c>
      <c r="I3386" s="6">
        <f t="shared" si="364"/>
        <v>1.2322858903266454E-3</v>
      </c>
      <c r="J3386" s="6">
        <f t="shared" si="365"/>
        <v>2.6446426688069291E-3</v>
      </c>
      <c r="K3386" s="6">
        <f t="shared" si="366"/>
        <v>2.429688104536698E-3</v>
      </c>
      <c r="L3386" s="7">
        <f t="shared" si="367"/>
        <v>-0.26275300000000357</v>
      </c>
      <c r="M3386" s="6">
        <f t="shared" si="368"/>
        <v>-1.1114207060994863E-3</v>
      </c>
      <c r="N3386" s="8">
        <f t="shared" si="369"/>
        <v>216624230.70000002</v>
      </c>
      <c r="O3386" s="9">
        <f t="shared" si="370"/>
        <v>0.5092190560614267</v>
      </c>
    </row>
    <row r="3387" spans="1:15" x14ac:dyDescent="0.25">
      <c r="A3387" s="1">
        <v>42411</v>
      </c>
      <c r="B3387" s="2">
        <v>114.13</v>
      </c>
      <c r="C3387" s="2">
        <v>113.882644</v>
      </c>
      <c r="D3387" s="14"/>
      <c r="E3387" s="2">
        <v>248.21117100000001</v>
      </c>
      <c r="F3387" s="3">
        <v>208100000</v>
      </c>
      <c r="G3387" s="4">
        <v>5333732</v>
      </c>
      <c r="H3387" s="5">
        <v>608871800</v>
      </c>
      <c r="I3387" s="6">
        <f t="shared" si="364"/>
        <v>3.3406593406593021E-3</v>
      </c>
      <c r="J3387" s="6">
        <f t="shared" si="365"/>
        <v>-1.1360097675325864E-3</v>
      </c>
      <c r="K3387" s="6">
        <f t="shared" si="366"/>
        <v>-1.1411793556111993E-3</v>
      </c>
      <c r="L3387" s="7">
        <f t="shared" si="367"/>
        <v>0.24735599999999636</v>
      </c>
      <c r="M3387" s="6">
        <f t="shared" si="368"/>
        <v>-2.3045930660055003E-3</v>
      </c>
      <c r="N3387" s="8">
        <f t="shared" si="369"/>
        <v>79717850.799999997</v>
      </c>
      <c r="O3387" s="9">
        <f t="shared" si="370"/>
        <v>0.13092715215255493</v>
      </c>
    </row>
    <row r="3388" spans="1:15" x14ac:dyDescent="0.25">
      <c r="A3388" s="1">
        <v>42412</v>
      </c>
      <c r="B3388" s="2">
        <v>113.49</v>
      </c>
      <c r="C3388" s="2">
        <v>113.051057</v>
      </c>
      <c r="D3388" s="14"/>
      <c r="E3388" s="2">
        <v>246.457662</v>
      </c>
      <c r="F3388" s="3">
        <v>207600000</v>
      </c>
      <c r="G3388" s="4">
        <v>4180648</v>
      </c>
      <c r="H3388" s="5">
        <v>474182000</v>
      </c>
      <c r="I3388" s="6">
        <f t="shared" si="364"/>
        <v>-5.6076404100586785E-3</v>
      </c>
      <c r="J3388" s="6">
        <f t="shared" si="365"/>
        <v>-7.0645853405204573E-3</v>
      </c>
      <c r="K3388" s="6">
        <f t="shared" si="366"/>
        <v>-7.302139911679606E-3</v>
      </c>
      <c r="L3388" s="7">
        <f t="shared" si="367"/>
        <v>0.43894299999999475</v>
      </c>
      <c r="M3388" s="6">
        <f t="shared" si="368"/>
        <v>2.1720254405050987E-3</v>
      </c>
      <c r="N3388" s="8">
        <f t="shared" si="369"/>
        <v>-56525528.5</v>
      </c>
      <c r="O3388" s="9">
        <f t="shared" si="370"/>
        <v>-0.11920639859800668</v>
      </c>
    </row>
    <row r="3389" spans="1:15" x14ac:dyDescent="0.25">
      <c r="A3389" s="1">
        <v>42416</v>
      </c>
      <c r="B3389" s="2">
        <v>112.95</v>
      </c>
      <c r="C3389" s="2">
        <v>113.022346</v>
      </c>
      <c r="D3389" s="14"/>
      <c r="E3389" s="2">
        <v>246.41188500000001</v>
      </c>
      <c r="F3389" s="3">
        <v>209200000</v>
      </c>
      <c r="G3389" s="4">
        <v>4972156</v>
      </c>
      <c r="H3389" s="5">
        <v>562077200</v>
      </c>
      <c r="I3389" s="6">
        <f t="shared" si="364"/>
        <v>-4.7581284694686587E-3</v>
      </c>
      <c r="J3389" s="6">
        <f t="shared" si="365"/>
        <v>-1.8573981278779961E-4</v>
      </c>
      <c r="K3389" s="6">
        <f t="shared" si="366"/>
        <v>-2.5396489658646715E-4</v>
      </c>
      <c r="L3389" s="7">
        <f t="shared" si="367"/>
        <v>-7.2345999999996025E-2</v>
      </c>
      <c r="M3389" s="6">
        <f t="shared" si="368"/>
        <v>3.882697001231783E-3</v>
      </c>
      <c r="N3389" s="8">
        <f t="shared" si="369"/>
        <v>180835753.59999999</v>
      </c>
      <c r="O3389" s="9">
        <f t="shared" si="370"/>
        <v>0.32172760894766766</v>
      </c>
    </row>
    <row r="3390" spans="1:15" x14ac:dyDescent="0.25">
      <c r="A3390" s="1">
        <v>42417</v>
      </c>
      <c r="B3390" s="2">
        <v>112.92</v>
      </c>
      <c r="C3390" s="2">
        <v>112.86021599999999</v>
      </c>
      <c r="D3390" s="14"/>
      <c r="E3390" s="2">
        <v>246.06136000000001</v>
      </c>
      <c r="F3390" s="3">
        <v>210800000</v>
      </c>
      <c r="G3390" s="4">
        <v>5008407</v>
      </c>
      <c r="H3390" s="5">
        <v>565122400</v>
      </c>
      <c r="I3390" s="6">
        <f t="shared" si="364"/>
        <v>-2.6560424966803886E-4</v>
      </c>
      <c r="J3390" s="6">
        <f t="shared" si="365"/>
        <v>-1.4225166127843636E-3</v>
      </c>
      <c r="K3390" s="6">
        <f t="shared" si="366"/>
        <v>-1.4344950864849659E-3</v>
      </c>
      <c r="L3390" s="7">
        <f t="shared" si="367"/>
        <v>5.9784000000007609E-2</v>
      </c>
      <c r="M3390" s="6">
        <f t="shared" si="368"/>
        <v>-6.4010350661092286E-4</v>
      </c>
      <c r="N3390" s="8">
        <f t="shared" si="369"/>
        <v>180576345.59999999</v>
      </c>
      <c r="O3390" s="9">
        <f t="shared" si="370"/>
        <v>0.31953492836242203</v>
      </c>
    </row>
    <row r="3391" spans="1:15" x14ac:dyDescent="0.25">
      <c r="A3391" s="1">
        <v>42418</v>
      </c>
      <c r="B3391" s="2">
        <v>113.84</v>
      </c>
      <c r="C3391" s="2">
        <v>113.576019</v>
      </c>
      <c r="D3391" s="14"/>
      <c r="E3391" s="2">
        <v>247.63317799999999</v>
      </c>
      <c r="F3391" s="3">
        <v>210900000</v>
      </c>
      <c r="G3391" s="4">
        <v>3810670</v>
      </c>
      <c r="H3391" s="5">
        <v>433050100</v>
      </c>
      <c r="I3391" s="6">
        <f t="shared" si="364"/>
        <v>8.1473609635140942E-3</v>
      </c>
      <c r="J3391" s="6">
        <f t="shared" si="365"/>
        <v>6.3879107227562404E-3</v>
      </c>
      <c r="K3391" s="6">
        <f t="shared" si="366"/>
        <v>6.3423855222819459E-3</v>
      </c>
      <c r="L3391" s="7">
        <f t="shared" si="367"/>
        <v>0.26398100000000113</v>
      </c>
      <c r="M3391" s="6">
        <f t="shared" si="368"/>
        <v>5.2971722116867959E-4</v>
      </c>
      <c r="N3391" s="8">
        <f t="shared" si="369"/>
        <v>11357601.9</v>
      </c>
      <c r="O3391" s="9">
        <f t="shared" si="370"/>
        <v>2.622699290451613E-2</v>
      </c>
    </row>
    <row r="3392" spans="1:15" x14ac:dyDescent="0.25">
      <c r="A3392" s="1">
        <v>42419</v>
      </c>
      <c r="B3392" s="2">
        <v>113.76</v>
      </c>
      <c r="C3392" s="2">
        <v>113.784629</v>
      </c>
      <c r="D3392" s="14"/>
      <c r="E3392" s="2">
        <v>248.084191</v>
      </c>
      <c r="F3392" s="3">
        <v>211800000</v>
      </c>
      <c r="G3392" s="4">
        <v>3587683</v>
      </c>
      <c r="H3392" s="5">
        <v>408274700</v>
      </c>
      <c r="I3392" s="6">
        <f t="shared" si="364"/>
        <v>-7.0274068868581008E-4</v>
      </c>
      <c r="J3392" s="6">
        <f t="shared" si="365"/>
        <v>1.8212947216629249E-3</v>
      </c>
      <c r="K3392" s="6">
        <f t="shared" si="366"/>
        <v>1.836743370975169E-3</v>
      </c>
      <c r="L3392" s="7">
        <f t="shared" si="367"/>
        <v>-2.4628999999990242E-2</v>
      </c>
      <c r="M3392" s="6">
        <f t="shared" si="368"/>
        <v>2.324267062046026E-3</v>
      </c>
      <c r="N3392" s="8">
        <f t="shared" si="369"/>
        <v>102406166.09999999</v>
      </c>
      <c r="O3392" s="9">
        <f t="shared" si="370"/>
        <v>0.25082662751328944</v>
      </c>
    </row>
    <row r="3393" spans="1:15" x14ac:dyDescent="0.25">
      <c r="A3393" s="1">
        <v>42422</v>
      </c>
      <c r="B3393" s="2">
        <v>113.99</v>
      </c>
      <c r="C3393" s="2">
        <v>113.84495800000001</v>
      </c>
      <c r="D3393" s="14"/>
      <c r="E3393" s="2">
        <v>248.225887</v>
      </c>
      <c r="F3393" s="3">
        <v>212500000</v>
      </c>
      <c r="G3393" s="4">
        <v>4556826</v>
      </c>
      <c r="H3393" s="5">
        <v>519042600</v>
      </c>
      <c r="I3393" s="6">
        <f t="shared" si="364"/>
        <v>2.0218002812939506E-3</v>
      </c>
      <c r="J3393" s="6">
        <f t="shared" si="365"/>
        <v>5.7116094108544679E-4</v>
      </c>
      <c r="K3393" s="6">
        <f t="shared" si="366"/>
        <v>5.3020342492837713E-4</v>
      </c>
      <c r="L3393" s="7">
        <f t="shared" si="367"/>
        <v>0.14504199999998946</v>
      </c>
      <c r="M3393" s="6">
        <f t="shared" si="368"/>
        <v>-2.1645278643034338E-4</v>
      </c>
      <c r="N3393" s="8">
        <f t="shared" si="369"/>
        <v>79691470.600000009</v>
      </c>
      <c r="O3393" s="9">
        <f t="shared" si="370"/>
        <v>0.15353551057273529</v>
      </c>
    </row>
    <row r="3394" spans="1:15" x14ac:dyDescent="0.25">
      <c r="A3394" s="1">
        <v>42423</v>
      </c>
      <c r="B3394" s="2">
        <v>114.22</v>
      </c>
      <c r="C3394" s="2">
        <v>114.144245</v>
      </c>
      <c r="D3394" s="14"/>
      <c r="E3394" s="2">
        <v>248.88657499999999</v>
      </c>
      <c r="F3394" s="3">
        <v>213600000</v>
      </c>
      <c r="G3394" s="4">
        <v>2832095</v>
      </c>
      <c r="H3394" s="5">
        <v>323315300</v>
      </c>
      <c r="I3394" s="6">
        <f t="shared" si="364"/>
        <v>2.0177208527063506E-3</v>
      </c>
      <c r="J3394" s="6">
        <f t="shared" si="365"/>
        <v>2.6616402019343788E-3</v>
      </c>
      <c r="K3394" s="6">
        <f t="shared" si="366"/>
        <v>2.6288999114039147E-3</v>
      </c>
      <c r="L3394" s="7">
        <f t="shared" si="367"/>
        <v>7.5755000000000905E-2</v>
      </c>
      <c r="M3394" s="6">
        <f t="shared" si="368"/>
        <v>1.2740309500574032E-3</v>
      </c>
      <c r="N3394" s="8">
        <f t="shared" si="369"/>
        <v>125558669.5</v>
      </c>
      <c r="O3394" s="9">
        <f t="shared" si="370"/>
        <v>0.38834744133667659</v>
      </c>
    </row>
    <row r="3395" spans="1:15" x14ac:dyDescent="0.25">
      <c r="A3395" s="1">
        <v>42424</v>
      </c>
      <c r="B3395" s="2">
        <v>114.33</v>
      </c>
      <c r="C3395" s="2">
        <v>114.183542</v>
      </c>
      <c r="D3395" s="14"/>
      <c r="E3395" s="2">
        <v>248.962076</v>
      </c>
      <c r="F3395" s="3">
        <v>214200000</v>
      </c>
      <c r="G3395" s="4">
        <v>3402259</v>
      </c>
      <c r="H3395" s="5">
        <v>389611300</v>
      </c>
      <c r="I3395" s="6">
        <f t="shared" si="364"/>
        <v>9.6305375590954867E-4</v>
      </c>
      <c r="J3395" s="6">
        <f t="shared" si="365"/>
        <v>3.033550523969808E-4</v>
      </c>
      <c r="K3395" s="6">
        <f t="shared" si="366"/>
        <v>3.4427491285260459E-4</v>
      </c>
      <c r="L3395" s="7">
        <f t="shared" si="367"/>
        <v>0.14645799999999554</v>
      </c>
      <c r="M3395" s="6">
        <f t="shared" si="368"/>
        <v>6.6367778769760299E-4</v>
      </c>
      <c r="N3395" s="8">
        <f t="shared" si="369"/>
        <v>68510125.200000003</v>
      </c>
      <c r="O3395" s="9">
        <f t="shared" si="370"/>
        <v>0.17584224379529034</v>
      </c>
    </row>
    <row r="3396" spans="1:15" x14ac:dyDescent="0.25">
      <c r="A3396" s="1">
        <v>42425</v>
      </c>
      <c r="B3396" s="2">
        <v>114.97</v>
      </c>
      <c r="C3396" s="2">
        <v>114.669595</v>
      </c>
      <c r="D3396" s="14"/>
      <c r="E3396" s="2">
        <v>250.01874100000001</v>
      </c>
      <c r="F3396" s="3">
        <v>214400000</v>
      </c>
      <c r="G3396" s="4">
        <v>4531958</v>
      </c>
      <c r="H3396" s="5">
        <v>520714200</v>
      </c>
      <c r="I3396" s="6">
        <f t="shared" ref="I3396:I3459" si="371">(B3396+D3396)/B3395-1</f>
        <v>5.5978308405493227E-3</v>
      </c>
      <c r="J3396" s="6">
        <f t="shared" ref="J3396:J3459" si="372">E3396/E3395-1</f>
        <v>4.2442809643024049E-3</v>
      </c>
      <c r="K3396" s="6">
        <f t="shared" ref="K3396:K3459" si="373">C3396/C3395-1</f>
        <v>4.2567693337101087E-3</v>
      </c>
      <c r="L3396" s="7">
        <f t="shared" ref="L3396:L3459" si="374">B3396-C3396</f>
        <v>0.30040499999999781</v>
      </c>
      <c r="M3396" s="6">
        <f t="shared" ref="M3396:M3459" si="375">B3395/C3395-1</f>
        <v>1.2826542024768628E-3</v>
      </c>
      <c r="N3396" s="8">
        <f t="shared" ref="N3396:N3459" si="376">(F3396-F3395)*C3396</f>
        <v>22933919</v>
      </c>
      <c r="O3396" s="9">
        <f t="shared" ref="O3396:O3459" si="377">N3396/H3396</f>
        <v>4.4043198745108161E-2</v>
      </c>
    </row>
    <row r="3397" spans="1:15" x14ac:dyDescent="0.25">
      <c r="A3397" s="1">
        <v>42426</v>
      </c>
      <c r="B3397" s="2">
        <v>114.93</v>
      </c>
      <c r="C3397" s="2">
        <v>114.31106</v>
      </c>
      <c r="D3397" s="14"/>
      <c r="E3397" s="2">
        <v>249.243403</v>
      </c>
      <c r="F3397" s="3">
        <v>216200000</v>
      </c>
      <c r="G3397" s="4">
        <v>5422653</v>
      </c>
      <c r="H3397" s="5">
        <v>622698400</v>
      </c>
      <c r="I3397" s="6">
        <f t="shared" si="371"/>
        <v>-3.4791684787327526E-4</v>
      </c>
      <c r="J3397" s="6">
        <f t="shared" si="372"/>
        <v>-3.1011195276757775E-3</v>
      </c>
      <c r="K3397" s="6">
        <f t="shared" si="373"/>
        <v>-3.1266788724596539E-3</v>
      </c>
      <c r="L3397" s="7">
        <f t="shared" si="374"/>
        <v>0.61894000000000915</v>
      </c>
      <c r="M3397" s="6">
        <f t="shared" si="375"/>
        <v>2.6197441440338753E-3</v>
      </c>
      <c r="N3397" s="8">
        <f t="shared" si="376"/>
        <v>205759908</v>
      </c>
      <c r="O3397" s="9">
        <f t="shared" si="377"/>
        <v>0.33043269101060802</v>
      </c>
    </row>
    <row r="3398" spans="1:15" x14ac:dyDescent="0.25">
      <c r="A3398" s="1">
        <v>42429</v>
      </c>
      <c r="B3398" s="2">
        <v>115.01</v>
      </c>
      <c r="C3398" s="2">
        <v>114.798258</v>
      </c>
      <c r="D3398" s="14"/>
      <c r="E3398" s="2">
        <v>250.30319900000001</v>
      </c>
      <c r="F3398" s="3">
        <v>217700000</v>
      </c>
      <c r="G3398" s="4">
        <v>5231908</v>
      </c>
      <c r="H3398" s="5">
        <v>601585000</v>
      </c>
      <c r="I3398" s="6">
        <f t="shared" si="371"/>
        <v>6.9607587227005219E-4</v>
      </c>
      <c r="J3398" s="6">
        <f t="shared" si="372"/>
        <v>4.2520523602385119E-3</v>
      </c>
      <c r="K3398" s="6">
        <f t="shared" si="373"/>
        <v>4.262037286680842E-3</v>
      </c>
      <c r="L3398" s="7">
        <f t="shared" si="374"/>
        <v>0.21174200000000098</v>
      </c>
      <c r="M3398" s="6">
        <f t="shared" si="375"/>
        <v>5.4145241938969857E-3</v>
      </c>
      <c r="N3398" s="8">
        <f t="shared" si="376"/>
        <v>172197387</v>
      </c>
      <c r="O3398" s="9">
        <f t="shared" si="377"/>
        <v>0.28623949566561668</v>
      </c>
    </row>
    <row r="3399" spans="1:15" x14ac:dyDescent="0.25">
      <c r="A3399" s="1">
        <v>42430</v>
      </c>
      <c r="B3399" s="2">
        <v>114.05</v>
      </c>
      <c r="C3399" s="2">
        <v>113.916602</v>
      </c>
      <c r="D3399" s="2">
        <v>0.33500400000000002</v>
      </c>
      <c r="E3399" s="2">
        <v>249.12177500000001</v>
      </c>
      <c r="F3399" s="3">
        <v>218400000</v>
      </c>
      <c r="G3399" s="4">
        <v>8301842</v>
      </c>
      <c r="H3399" s="5">
        <v>948474300</v>
      </c>
      <c r="I3399" s="6">
        <f t="shared" si="371"/>
        <v>-5.4342752804105166E-3</v>
      </c>
      <c r="J3399" s="6">
        <f t="shared" si="372"/>
        <v>-4.7199716372782197E-3</v>
      </c>
      <c r="K3399" s="6">
        <f t="shared" si="373"/>
        <v>-7.6800468522789656E-3</v>
      </c>
      <c r="L3399" s="7">
        <f t="shared" si="374"/>
        <v>0.13339799999999968</v>
      </c>
      <c r="M3399" s="6">
        <f t="shared" si="375"/>
        <v>1.8444704971045667E-3</v>
      </c>
      <c r="N3399" s="8">
        <f t="shared" si="376"/>
        <v>79741621.399999991</v>
      </c>
      <c r="O3399" s="9">
        <f t="shared" si="377"/>
        <v>8.4073570997126645E-2</v>
      </c>
    </row>
    <row r="3400" spans="1:15" x14ac:dyDescent="0.25">
      <c r="A3400" s="1">
        <v>42431</v>
      </c>
      <c r="B3400" s="2">
        <v>114.28</v>
      </c>
      <c r="C3400" s="2">
        <v>114.110254</v>
      </c>
      <c r="D3400" s="14"/>
      <c r="E3400" s="2">
        <v>249.562285</v>
      </c>
      <c r="F3400" s="3">
        <v>218100000</v>
      </c>
      <c r="G3400" s="4">
        <v>3519622</v>
      </c>
      <c r="H3400" s="5">
        <v>401654500</v>
      </c>
      <c r="I3400" s="6">
        <f t="shared" si="371"/>
        <v>2.0166593599297844E-3</v>
      </c>
      <c r="J3400" s="6">
        <f t="shared" si="372"/>
        <v>1.7682516913666291E-3</v>
      </c>
      <c r="K3400" s="6">
        <f t="shared" si="373"/>
        <v>1.6999453688057997E-3</v>
      </c>
      <c r="L3400" s="7">
        <f t="shared" si="374"/>
        <v>0.16974600000000351</v>
      </c>
      <c r="M3400" s="6">
        <f t="shared" si="375"/>
        <v>1.1710145637946479E-3</v>
      </c>
      <c r="N3400" s="8">
        <f t="shared" si="376"/>
        <v>-34233076.200000003</v>
      </c>
      <c r="O3400" s="9">
        <f t="shared" si="377"/>
        <v>-8.5230157262024958E-2</v>
      </c>
    </row>
    <row r="3401" spans="1:15" x14ac:dyDescent="0.25">
      <c r="A3401" s="1">
        <v>42432</v>
      </c>
      <c r="B3401" s="2">
        <v>114.82</v>
      </c>
      <c r="C3401" s="2">
        <v>114.488765</v>
      </c>
      <c r="D3401" s="14"/>
      <c r="E3401" s="2">
        <v>250.395803</v>
      </c>
      <c r="F3401" s="3">
        <v>216700000</v>
      </c>
      <c r="G3401" s="4">
        <v>3614649</v>
      </c>
      <c r="H3401" s="5">
        <v>414495300</v>
      </c>
      <c r="I3401" s="6">
        <f t="shared" si="371"/>
        <v>4.7252362618130928E-3</v>
      </c>
      <c r="J3401" s="6">
        <f t="shared" si="372"/>
        <v>3.3399197318617624E-3</v>
      </c>
      <c r="K3401" s="6">
        <f t="shared" si="373"/>
        <v>3.3170638635158234E-3</v>
      </c>
      <c r="L3401" s="7">
        <f t="shared" si="374"/>
        <v>0.3312349999999924</v>
      </c>
      <c r="M3401" s="6">
        <f t="shared" si="375"/>
        <v>1.4875613194236248E-3</v>
      </c>
      <c r="N3401" s="8">
        <f t="shared" si="376"/>
        <v>-160284271</v>
      </c>
      <c r="O3401" s="9">
        <f t="shared" si="377"/>
        <v>-0.38669743903006859</v>
      </c>
    </row>
    <row r="3402" spans="1:15" x14ac:dyDescent="0.25">
      <c r="A3402" s="1">
        <v>42433</v>
      </c>
      <c r="B3402" s="2">
        <v>114.8</v>
      </c>
      <c r="C3402" s="2">
        <v>114.379982</v>
      </c>
      <c r="D3402" s="14"/>
      <c r="E3402" s="2">
        <v>250.16786200000001</v>
      </c>
      <c r="F3402" s="3">
        <v>217100000</v>
      </c>
      <c r="G3402" s="4">
        <v>2040594</v>
      </c>
      <c r="H3402" s="5">
        <v>233918600</v>
      </c>
      <c r="I3402" s="6">
        <f t="shared" si="371"/>
        <v>-1.7418568193694473E-4</v>
      </c>
      <c r="J3402" s="6">
        <f t="shared" si="372"/>
        <v>-9.1032276607283524E-4</v>
      </c>
      <c r="K3402" s="6">
        <f t="shared" si="373"/>
        <v>-9.50163101156698E-4</v>
      </c>
      <c r="L3402" s="7">
        <f t="shared" si="374"/>
        <v>0.42001799999999889</v>
      </c>
      <c r="M3402" s="6">
        <f t="shared" si="375"/>
        <v>2.8931659800854881E-3</v>
      </c>
      <c r="N3402" s="8">
        <f t="shared" si="376"/>
        <v>45751992.799999997</v>
      </c>
      <c r="O3402" s="9">
        <f t="shared" si="377"/>
        <v>0.19558937510740915</v>
      </c>
    </row>
    <row r="3403" spans="1:15" x14ac:dyDescent="0.25">
      <c r="A3403" s="1">
        <v>42436</v>
      </c>
      <c r="B3403" s="2">
        <v>114.93</v>
      </c>
      <c r="C3403" s="2">
        <v>114.57697899999999</v>
      </c>
      <c r="D3403" s="14"/>
      <c r="E3403" s="2">
        <v>250.62697299999999</v>
      </c>
      <c r="F3403" s="3">
        <v>217800000</v>
      </c>
      <c r="G3403" s="4">
        <v>3616935</v>
      </c>
      <c r="H3403" s="5">
        <v>415349400</v>
      </c>
      <c r="I3403" s="6">
        <f t="shared" si="371"/>
        <v>1.1324041811846541E-3</v>
      </c>
      <c r="J3403" s="6">
        <f t="shared" si="372"/>
        <v>1.8352117507403065E-3</v>
      </c>
      <c r="K3403" s="6">
        <f t="shared" si="373"/>
        <v>1.7223031211877071E-3</v>
      </c>
      <c r="L3403" s="7">
        <f t="shared" si="374"/>
        <v>0.35302100000001246</v>
      </c>
      <c r="M3403" s="6">
        <f t="shared" si="375"/>
        <v>3.672128572288047E-3</v>
      </c>
      <c r="N3403" s="8">
        <f t="shared" si="376"/>
        <v>80203885.299999997</v>
      </c>
      <c r="O3403" s="9">
        <f t="shared" si="377"/>
        <v>0.19309979814585021</v>
      </c>
    </row>
    <row r="3404" spans="1:15" x14ac:dyDescent="0.25">
      <c r="A3404" s="1">
        <v>42437</v>
      </c>
      <c r="B3404" s="2">
        <v>115.54</v>
      </c>
      <c r="C3404" s="2">
        <v>115.38615799999999</v>
      </c>
      <c r="D3404" s="14"/>
      <c r="E3404" s="2">
        <v>252.395219</v>
      </c>
      <c r="F3404" s="3">
        <v>218100000</v>
      </c>
      <c r="G3404" s="4">
        <v>3279829</v>
      </c>
      <c r="H3404" s="5">
        <v>379292900</v>
      </c>
      <c r="I3404" s="6">
        <f t="shared" si="371"/>
        <v>5.3075785260592312E-3</v>
      </c>
      <c r="J3404" s="6">
        <f t="shared" si="372"/>
        <v>7.0552900944145236E-3</v>
      </c>
      <c r="K3404" s="6">
        <f t="shared" si="373"/>
        <v>7.0623174660591204E-3</v>
      </c>
      <c r="L3404" s="7">
        <f t="shared" si="374"/>
        <v>0.15384200000001158</v>
      </c>
      <c r="M3404" s="6">
        <f t="shared" si="375"/>
        <v>3.0810814099053729E-3</v>
      </c>
      <c r="N3404" s="8">
        <f t="shared" si="376"/>
        <v>34615847.399999999</v>
      </c>
      <c r="O3404" s="9">
        <f t="shared" si="377"/>
        <v>9.1264158648896407E-2</v>
      </c>
    </row>
    <row r="3405" spans="1:15" x14ac:dyDescent="0.25">
      <c r="A3405" s="1">
        <v>42438</v>
      </c>
      <c r="B3405" s="2">
        <v>115.41</v>
      </c>
      <c r="C3405" s="2">
        <v>115.06998</v>
      </c>
      <c r="D3405" s="14"/>
      <c r="E3405" s="2">
        <v>251.71041500000001</v>
      </c>
      <c r="F3405" s="3">
        <v>218600000</v>
      </c>
      <c r="G3405" s="4">
        <v>3205817</v>
      </c>
      <c r="H3405" s="5">
        <v>369963700</v>
      </c>
      <c r="I3405" s="6">
        <f t="shared" si="371"/>
        <v>-1.1251514626969827E-3</v>
      </c>
      <c r="J3405" s="6">
        <f t="shared" si="372"/>
        <v>-2.7132209663606188E-3</v>
      </c>
      <c r="K3405" s="6">
        <f t="shared" si="373"/>
        <v>-2.7401726990510245E-3</v>
      </c>
      <c r="L3405" s="7">
        <f t="shared" si="374"/>
        <v>0.34001999999999555</v>
      </c>
      <c r="M3405" s="6">
        <f t="shared" si="375"/>
        <v>1.3332795082752202E-3</v>
      </c>
      <c r="N3405" s="8">
        <f t="shared" si="376"/>
        <v>57534990</v>
      </c>
      <c r="O3405" s="9">
        <f t="shared" si="377"/>
        <v>0.15551523027799755</v>
      </c>
    </row>
    <row r="3406" spans="1:15" x14ac:dyDescent="0.25">
      <c r="A3406" s="1">
        <v>42439</v>
      </c>
      <c r="B3406" s="2">
        <v>115.89</v>
      </c>
      <c r="C3406" s="2">
        <v>115.188479</v>
      </c>
      <c r="D3406" s="14"/>
      <c r="E3406" s="2">
        <v>251.98723799999999</v>
      </c>
      <c r="F3406" s="3">
        <v>219600000</v>
      </c>
      <c r="G3406" s="4">
        <v>4458960</v>
      </c>
      <c r="H3406" s="5">
        <v>516165800</v>
      </c>
      <c r="I3406" s="6">
        <f t="shared" si="371"/>
        <v>4.1590850012998004E-3</v>
      </c>
      <c r="J3406" s="6">
        <f t="shared" si="372"/>
        <v>1.0997677628872271E-3</v>
      </c>
      <c r="K3406" s="6">
        <f t="shared" si="373"/>
        <v>1.029799431615519E-3</v>
      </c>
      <c r="L3406" s="7">
        <f t="shared" si="374"/>
        <v>0.70152099999999962</v>
      </c>
      <c r="M3406" s="6">
        <f t="shared" si="375"/>
        <v>2.9548975327882143E-3</v>
      </c>
      <c r="N3406" s="8">
        <f t="shared" si="376"/>
        <v>115188479</v>
      </c>
      <c r="O3406" s="9">
        <f t="shared" si="377"/>
        <v>0.22316178057515629</v>
      </c>
    </row>
    <row r="3407" spans="1:15" x14ac:dyDescent="0.25">
      <c r="A3407" s="1">
        <v>42440</v>
      </c>
      <c r="B3407" s="2">
        <v>116.22</v>
      </c>
      <c r="C3407" s="2">
        <v>115.370413</v>
      </c>
      <c r="D3407" s="14"/>
      <c r="E3407" s="2">
        <v>252.382643</v>
      </c>
      <c r="F3407" s="3">
        <v>219400000</v>
      </c>
      <c r="G3407" s="4">
        <v>4603629</v>
      </c>
      <c r="H3407" s="5">
        <v>534932500</v>
      </c>
      <c r="I3407" s="6">
        <f t="shared" si="371"/>
        <v>2.8475278281128169E-3</v>
      </c>
      <c r="J3407" s="6">
        <f t="shared" si="372"/>
        <v>1.5691469264011992E-3</v>
      </c>
      <c r="K3407" s="6">
        <f t="shared" si="373"/>
        <v>1.5794461527702808E-3</v>
      </c>
      <c r="L3407" s="7">
        <f t="shared" si="374"/>
        <v>0.84958699999999965</v>
      </c>
      <c r="M3407" s="6">
        <f t="shared" si="375"/>
        <v>6.0902010868639778E-3</v>
      </c>
      <c r="N3407" s="8">
        <f t="shared" si="376"/>
        <v>-23074082.600000001</v>
      </c>
      <c r="O3407" s="9">
        <f t="shared" si="377"/>
        <v>-4.3134568567062201E-2</v>
      </c>
    </row>
    <row r="3408" spans="1:15" x14ac:dyDescent="0.25">
      <c r="A3408" s="1">
        <v>42443</v>
      </c>
      <c r="B3408" s="2">
        <v>116.56</v>
      </c>
      <c r="C3408" s="2">
        <v>115.986197</v>
      </c>
      <c r="D3408" s="14"/>
      <c r="E3408" s="2">
        <v>253.734319</v>
      </c>
      <c r="F3408" s="3">
        <v>222300000</v>
      </c>
      <c r="G3408" s="4">
        <v>2997389</v>
      </c>
      <c r="H3408" s="5">
        <v>349049900</v>
      </c>
      <c r="I3408" s="6">
        <f t="shared" si="371"/>
        <v>2.9254861469627524E-3</v>
      </c>
      <c r="J3408" s="6">
        <f t="shared" si="372"/>
        <v>5.3556614826322235E-3</v>
      </c>
      <c r="K3408" s="6">
        <f t="shared" si="373"/>
        <v>5.3374516393558391E-3</v>
      </c>
      <c r="L3408" s="7">
        <f t="shared" si="374"/>
        <v>0.57380299999999806</v>
      </c>
      <c r="M3408" s="6">
        <f t="shared" si="375"/>
        <v>7.3639937476863704E-3</v>
      </c>
      <c r="N3408" s="8">
        <f t="shared" si="376"/>
        <v>336359971.30000001</v>
      </c>
      <c r="O3408" s="9">
        <f t="shared" si="377"/>
        <v>0.96364437090513422</v>
      </c>
    </row>
    <row r="3409" spans="1:15" x14ac:dyDescent="0.25">
      <c r="A3409" s="1">
        <v>42444</v>
      </c>
      <c r="B3409" s="2">
        <v>116.52</v>
      </c>
      <c r="C3409" s="2">
        <v>116.241941</v>
      </c>
      <c r="D3409" s="14"/>
      <c r="E3409" s="2">
        <v>254.315121</v>
      </c>
      <c r="F3409" s="3">
        <v>223400000</v>
      </c>
      <c r="G3409" s="4">
        <v>6599434</v>
      </c>
      <c r="H3409" s="5">
        <v>769150800</v>
      </c>
      <c r="I3409" s="6">
        <f t="shared" si="371"/>
        <v>-3.4317089910784748E-4</v>
      </c>
      <c r="J3409" s="6">
        <f t="shared" si="372"/>
        <v>2.2890163312909717E-3</v>
      </c>
      <c r="K3409" s="6">
        <f t="shared" si="373"/>
        <v>2.2049520254552313E-3</v>
      </c>
      <c r="L3409" s="7">
        <f t="shared" si="374"/>
        <v>0.27805899999999895</v>
      </c>
      <c r="M3409" s="6">
        <f t="shared" si="375"/>
        <v>4.9471662563433938E-3</v>
      </c>
      <c r="N3409" s="8">
        <f t="shared" si="376"/>
        <v>127866135.09999999</v>
      </c>
      <c r="O3409" s="9">
        <f t="shared" si="377"/>
        <v>0.1662432582791307</v>
      </c>
    </row>
    <row r="3410" spans="1:15" x14ac:dyDescent="0.25">
      <c r="A3410" s="1">
        <v>42445</v>
      </c>
      <c r="B3410" s="2">
        <v>117.08</v>
      </c>
      <c r="C3410" s="2">
        <v>116.292705</v>
      </c>
      <c r="D3410" s="14"/>
      <c r="E3410" s="2">
        <v>254.40870899999999</v>
      </c>
      <c r="F3410" s="3">
        <v>224500000</v>
      </c>
      <c r="G3410" s="4">
        <v>3975394</v>
      </c>
      <c r="H3410" s="5">
        <v>464407700</v>
      </c>
      <c r="I3410" s="6">
        <f t="shared" si="371"/>
        <v>4.8060418812221339E-3</v>
      </c>
      <c r="J3410" s="6">
        <f t="shared" si="372"/>
        <v>3.6800013948035115E-4</v>
      </c>
      <c r="K3410" s="6">
        <f t="shared" si="373"/>
        <v>4.3670984468513474E-4</v>
      </c>
      <c r="L3410" s="7">
        <f t="shared" si="374"/>
        <v>0.7872950000000003</v>
      </c>
      <c r="M3410" s="6">
        <f t="shared" si="375"/>
        <v>2.3920712060374605E-3</v>
      </c>
      <c r="N3410" s="8">
        <f t="shared" si="376"/>
        <v>127921975.5</v>
      </c>
      <c r="O3410" s="9">
        <f t="shared" si="377"/>
        <v>0.27545188311907837</v>
      </c>
    </row>
    <row r="3411" spans="1:15" x14ac:dyDescent="0.25">
      <c r="A3411" s="1">
        <v>42446</v>
      </c>
      <c r="B3411" s="2">
        <v>117.44</v>
      </c>
      <c r="C3411" s="2">
        <v>116.908213</v>
      </c>
      <c r="D3411" s="14"/>
      <c r="E3411" s="2">
        <v>255.776826</v>
      </c>
      <c r="F3411" s="3">
        <v>225200000</v>
      </c>
      <c r="G3411" s="4">
        <v>3341926</v>
      </c>
      <c r="H3411" s="5">
        <v>392698300</v>
      </c>
      <c r="I3411" s="6">
        <f t="shared" si="371"/>
        <v>3.0748206354629382E-3</v>
      </c>
      <c r="J3411" s="6">
        <f t="shared" si="372"/>
        <v>5.3776343010334404E-3</v>
      </c>
      <c r="K3411" s="6">
        <f t="shared" si="373"/>
        <v>5.2927481564730705E-3</v>
      </c>
      <c r="L3411" s="7">
        <f t="shared" si="374"/>
        <v>0.53178699999999424</v>
      </c>
      <c r="M3411" s="6">
        <f t="shared" si="375"/>
        <v>6.7699431361580853E-3</v>
      </c>
      <c r="N3411" s="8">
        <f t="shared" si="376"/>
        <v>81835749.100000009</v>
      </c>
      <c r="O3411" s="9">
        <f t="shared" si="377"/>
        <v>0.20839343867798768</v>
      </c>
    </row>
    <row r="3412" spans="1:15" x14ac:dyDescent="0.25">
      <c r="A3412" s="1">
        <v>42447</v>
      </c>
      <c r="B3412" s="2">
        <v>117.71</v>
      </c>
      <c r="C3412" s="2">
        <v>117.33562999999999</v>
      </c>
      <c r="D3412" s="14"/>
      <c r="E3412" s="2">
        <v>256.71298999999999</v>
      </c>
      <c r="F3412" s="3">
        <v>226900000</v>
      </c>
      <c r="G3412" s="4">
        <v>3315282</v>
      </c>
      <c r="H3412" s="5">
        <v>390446800</v>
      </c>
      <c r="I3412" s="6">
        <f t="shared" si="371"/>
        <v>2.2990463215257773E-3</v>
      </c>
      <c r="J3412" s="6">
        <f t="shared" si="372"/>
        <v>3.660081386732017E-3</v>
      </c>
      <c r="K3412" s="6">
        <f t="shared" si="373"/>
        <v>3.6560049036074016E-3</v>
      </c>
      <c r="L3412" s="7">
        <f t="shared" si="374"/>
        <v>0.37436999999999898</v>
      </c>
      <c r="M3412" s="6">
        <f t="shared" si="375"/>
        <v>4.5487565531430185E-3</v>
      </c>
      <c r="N3412" s="8">
        <f t="shared" si="376"/>
        <v>199470571</v>
      </c>
      <c r="O3412" s="9">
        <f t="shared" si="377"/>
        <v>0.51087772008888277</v>
      </c>
    </row>
    <row r="3413" spans="1:15" x14ac:dyDescent="0.25">
      <c r="A3413" s="1">
        <v>42450</v>
      </c>
      <c r="B3413" s="2">
        <v>117.57</v>
      </c>
      <c r="C3413" s="2">
        <v>117.047803</v>
      </c>
      <c r="D3413" s="14"/>
      <c r="E3413" s="2">
        <v>256.09144600000002</v>
      </c>
      <c r="F3413" s="3">
        <v>227900000</v>
      </c>
      <c r="G3413" s="4">
        <v>2948609</v>
      </c>
      <c r="H3413" s="5">
        <v>346882300</v>
      </c>
      <c r="I3413" s="6">
        <f t="shared" si="371"/>
        <v>-1.1893636904256599E-3</v>
      </c>
      <c r="J3413" s="6">
        <f t="shared" si="372"/>
        <v>-2.4211630272389373E-3</v>
      </c>
      <c r="K3413" s="6">
        <f t="shared" si="373"/>
        <v>-2.4530230075893167E-3</v>
      </c>
      <c r="L3413" s="7">
        <f t="shared" si="374"/>
        <v>0.52219699999999136</v>
      </c>
      <c r="M3413" s="6">
        <f t="shared" si="375"/>
        <v>3.1905909568985535E-3</v>
      </c>
      <c r="N3413" s="8">
        <f t="shared" si="376"/>
        <v>117047803</v>
      </c>
      <c r="O3413" s="9">
        <f t="shared" si="377"/>
        <v>0.33742800656015021</v>
      </c>
    </row>
    <row r="3414" spans="1:15" x14ac:dyDescent="0.25">
      <c r="A3414" s="1">
        <v>42451</v>
      </c>
      <c r="B3414" s="2">
        <v>117.35</v>
      </c>
      <c r="C3414" s="2">
        <v>117.221795</v>
      </c>
      <c r="D3414" s="14"/>
      <c r="E3414" s="2">
        <v>256.49980399999998</v>
      </c>
      <c r="F3414" s="3">
        <v>229500000</v>
      </c>
      <c r="G3414" s="4">
        <v>3762937</v>
      </c>
      <c r="H3414" s="5">
        <v>442175300</v>
      </c>
      <c r="I3414" s="6">
        <f t="shared" si="371"/>
        <v>-1.8712256528026217E-3</v>
      </c>
      <c r="J3414" s="6">
        <f t="shared" si="372"/>
        <v>1.5945788364988278E-3</v>
      </c>
      <c r="K3414" s="6">
        <f t="shared" si="373"/>
        <v>1.4865037663287506E-3</v>
      </c>
      <c r="L3414" s="7">
        <f t="shared" si="374"/>
        <v>0.12820499999999413</v>
      </c>
      <c r="M3414" s="6">
        <f t="shared" si="375"/>
        <v>4.461399416441747E-3</v>
      </c>
      <c r="N3414" s="8">
        <f t="shared" si="376"/>
        <v>187554872</v>
      </c>
      <c r="O3414" s="9">
        <f t="shared" si="377"/>
        <v>0.42416406343818841</v>
      </c>
    </row>
    <row r="3415" spans="1:15" x14ac:dyDescent="0.25">
      <c r="A3415" s="1">
        <v>42452</v>
      </c>
      <c r="B3415" s="2">
        <v>117.94</v>
      </c>
      <c r="C3415" s="2">
        <v>117.771694</v>
      </c>
      <c r="D3415" s="14"/>
      <c r="E3415" s="2">
        <v>257.67122599999999</v>
      </c>
      <c r="F3415" s="3">
        <v>229000000</v>
      </c>
      <c r="G3415" s="4">
        <v>5338703</v>
      </c>
      <c r="H3415" s="5">
        <v>627946200</v>
      </c>
      <c r="I3415" s="6">
        <f t="shared" si="371"/>
        <v>5.0276949296974571E-3</v>
      </c>
      <c r="J3415" s="6">
        <f t="shared" si="372"/>
        <v>4.5669508581769325E-3</v>
      </c>
      <c r="K3415" s="6">
        <f t="shared" si="373"/>
        <v>4.6910986135300092E-3</v>
      </c>
      <c r="L3415" s="7">
        <f t="shared" si="374"/>
        <v>0.16830600000000118</v>
      </c>
      <c r="M3415" s="6">
        <f t="shared" si="375"/>
        <v>1.0936959291572013E-3</v>
      </c>
      <c r="N3415" s="8">
        <f t="shared" si="376"/>
        <v>-58885847</v>
      </c>
      <c r="O3415" s="9">
        <f t="shared" si="377"/>
        <v>-9.3775305909964898E-2</v>
      </c>
    </row>
    <row r="3416" spans="1:15" x14ac:dyDescent="0.25">
      <c r="A3416" s="1">
        <v>42453</v>
      </c>
      <c r="B3416" s="2">
        <v>117.89</v>
      </c>
      <c r="C3416" s="2">
        <v>117.483272</v>
      </c>
      <c r="D3416" s="14"/>
      <c r="E3416" s="2">
        <v>257.07596000000001</v>
      </c>
      <c r="F3416" s="3">
        <v>227000000</v>
      </c>
      <c r="G3416" s="4">
        <v>2601485</v>
      </c>
      <c r="H3416" s="5">
        <v>306769400</v>
      </c>
      <c r="I3416" s="6">
        <f t="shared" si="371"/>
        <v>-4.2394437849746502E-4</v>
      </c>
      <c r="J3416" s="6">
        <f t="shared" si="372"/>
        <v>-2.3101764571880068E-3</v>
      </c>
      <c r="K3416" s="6">
        <f t="shared" si="373"/>
        <v>-2.4489925397523926E-3</v>
      </c>
      <c r="L3416" s="7">
        <f t="shared" si="374"/>
        <v>0.40672800000000109</v>
      </c>
      <c r="M3416" s="6">
        <f t="shared" si="375"/>
        <v>1.4290870266331357E-3</v>
      </c>
      <c r="N3416" s="8">
        <f t="shared" si="376"/>
        <v>-234966544</v>
      </c>
      <c r="O3416" s="9">
        <f t="shared" si="377"/>
        <v>-0.76593866272190125</v>
      </c>
    </row>
    <row r="3417" spans="1:15" x14ac:dyDescent="0.25">
      <c r="A3417" s="1">
        <v>42457</v>
      </c>
      <c r="B3417" s="2">
        <v>117.96</v>
      </c>
      <c r="C3417" s="2">
        <v>117.64961099999999</v>
      </c>
      <c r="D3417" s="14"/>
      <c r="E3417" s="2">
        <v>257.44288699999998</v>
      </c>
      <c r="F3417" s="3">
        <v>226000000</v>
      </c>
      <c r="G3417" s="4">
        <v>3274504</v>
      </c>
      <c r="H3417" s="5">
        <v>386454800</v>
      </c>
      <c r="I3417" s="6">
        <f t="shared" si="371"/>
        <v>5.9377385698522467E-4</v>
      </c>
      <c r="J3417" s="6">
        <f t="shared" si="372"/>
        <v>1.4273096558696796E-3</v>
      </c>
      <c r="K3417" s="6">
        <f t="shared" si="373"/>
        <v>1.4158526330454446E-3</v>
      </c>
      <c r="L3417" s="7">
        <f t="shared" si="374"/>
        <v>0.31038900000000069</v>
      </c>
      <c r="M3417" s="6">
        <f t="shared" si="375"/>
        <v>3.4620077656672965E-3</v>
      </c>
      <c r="N3417" s="8">
        <f t="shared" si="376"/>
        <v>-117649611</v>
      </c>
      <c r="O3417" s="9">
        <f t="shared" si="377"/>
        <v>-0.30443304365736951</v>
      </c>
    </row>
    <row r="3418" spans="1:15" x14ac:dyDescent="0.25">
      <c r="A3418" s="1">
        <v>42458</v>
      </c>
      <c r="B3418" s="2">
        <v>118.49</v>
      </c>
      <c r="C3418" s="2">
        <v>118.169186</v>
      </c>
      <c r="D3418" s="14"/>
      <c r="E3418" s="2">
        <v>258.58892800000001</v>
      </c>
      <c r="F3418" s="3">
        <v>227600000</v>
      </c>
      <c r="G3418" s="4">
        <v>3758535</v>
      </c>
      <c r="H3418" s="5">
        <v>444877100</v>
      </c>
      <c r="I3418" s="6">
        <f t="shared" si="371"/>
        <v>4.4930484910139512E-3</v>
      </c>
      <c r="J3418" s="6">
        <f t="shared" si="372"/>
        <v>4.4516320235330475E-3</v>
      </c>
      <c r="K3418" s="6">
        <f t="shared" si="373"/>
        <v>4.416291695176211E-3</v>
      </c>
      <c r="L3418" s="7">
        <f t="shared" si="374"/>
        <v>0.3208139999999986</v>
      </c>
      <c r="M3418" s="6">
        <f t="shared" si="375"/>
        <v>2.6382492671395141E-3</v>
      </c>
      <c r="N3418" s="8">
        <f t="shared" si="376"/>
        <v>189070697.59999999</v>
      </c>
      <c r="O3418" s="9">
        <f t="shared" si="377"/>
        <v>0.42499534725433158</v>
      </c>
    </row>
    <row r="3419" spans="1:15" x14ac:dyDescent="0.25">
      <c r="A3419" s="1">
        <v>42459</v>
      </c>
      <c r="B3419" s="2">
        <v>118.35</v>
      </c>
      <c r="C3419" s="2">
        <v>118.004722</v>
      </c>
      <c r="D3419" s="14"/>
      <c r="E3419" s="2">
        <v>258.22742</v>
      </c>
      <c r="F3419" s="3">
        <v>229400000</v>
      </c>
      <c r="G3419" s="4">
        <v>3877622</v>
      </c>
      <c r="H3419" s="5">
        <v>458792400</v>
      </c>
      <c r="I3419" s="6">
        <f t="shared" si="371"/>
        <v>-1.1815343066925443E-3</v>
      </c>
      <c r="J3419" s="6">
        <f t="shared" si="372"/>
        <v>-1.3980026244588828E-3</v>
      </c>
      <c r="K3419" s="6">
        <f t="shared" si="373"/>
        <v>-1.3917672243252133E-3</v>
      </c>
      <c r="L3419" s="7">
        <f t="shared" si="374"/>
        <v>0.34527799999999331</v>
      </c>
      <c r="M3419" s="6">
        <f t="shared" si="375"/>
        <v>2.7148701862091951E-3</v>
      </c>
      <c r="N3419" s="8">
        <f t="shared" si="376"/>
        <v>212408499.59999999</v>
      </c>
      <c r="O3419" s="9">
        <f t="shared" si="377"/>
        <v>0.46297301263054924</v>
      </c>
    </row>
    <row r="3420" spans="1:15" x14ac:dyDescent="0.25">
      <c r="A3420" s="1">
        <v>42460</v>
      </c>
      <c r="B3420" s="2">
        <v>118.82</v>
      </c>
      <c r="C3420" s="2">
        <v>118.447599</v>
      </c>
      <c r="D3420" s="14"/>
      <c r="E3420" s="2">
        <v>259.23327499999999</v>
      </c>
      <c r="F3420" s="3">
        <v>228900000</v>
      </c>
      <c r="G3420" s="4">
        <v>7853549</v>
      </c>
      <c r="H3420" s="5">
        <v>931632300</v>
      </c>
      <c r="I3420" s="6">
        <f t="shared" si="371"/>
        <v>3.9712716518800484E-3</v>
      </c>
      <c r="J3420" s="6">
        <f t="shared" si="372"/>
        <v>3.8952292517966391E-3</v>
      </c>
      <c r="K3420" s="6">
        <f t="shared" si="373"/>
        <v>3.7530447298541603E-3</v>
      </c>
      <c r="L3420" s="7">
        <f t="shared" si="374"/>
        <v>0.37240099999999643</v>
      </c>
      <c r="M3420" s="6">
        <f t="shared" si="375"/>
        <v>2.9259676574637794E-3</v>
      </c>
      <c r="N3420" s="8">
        <f t="shared" si="376"/>
        <v>-59223799.5</v>
      </c>
      <c r="O3420" s="9">
        <f t="shared" si="377"/>
        <v>-6.3569929359469396E-2</v>
      </c>
    </row>
    <row r="3421" spans="1:15" x14ac:dyDescent="0.25">
      <c r="A3421" s="1">
        <v>42461</v>
      </c>
      <c r="B3421" s="2">
        <v>118.87</v>
      </c>
      <c r="C3421" s="2">
        <v>118.159092</v>
      </c>
      <c r="D3421" s="2">
        <v>0.33223200000000003</v>
      </c>
      <c r="E3421" s="2">
        <v>259.28590100000002</v>
      </c>
      <c r="F3421" s="3">
        <v>228400000</v>
      </c>
      <c r="G3421" s="4">
        <v>6809789</v>
      </c>
      <c r="H3421" s="5">
        <v>808484700</v>
      </c>
      <c r="I3421" s="6">
        <f t="shared" si="371"/>
        <v>3.2168995118668775E-3</v>
      </c>
      <c r="J3421" s="6">
        <f t="shared" si="372"/>
        <v>2.0300634631120751E-4</v>
      </c>
      <c r="K3421" s="6">
        <f t="shared" si="373"/>
        <v>-2.4357353161712503E-3</v>
      </c>
      <c r="L3421" s="7">
        <f t="shared" si="374"/>
        <v>0.71090800000000343</v>
      </c>
      <c r="M3421" s="6">
        <f t="shared" si="375"/>
        <v>3.1440147638619464E-3</v>
      </c>
      <c r="N3421" s="8">
        <f t="shared" si="376"/>
        <v>-59079546</v>
      </c>
      <c r="O3421" s="9">
        <f t="shared" si="377"/>
        <v>-7.3074414395226037E-2</v>
      </c>
    </row>
    <row r="3422" spans="1:15" x14ac:dyDescent="0.25">
      <c r="A3422" s="1">
        <v>42464</v>
      </c>
      <c r="B3422" s="2">
        <v>118.88</v>
      </c>
      <c r="C3422" s="2">
        <v>118.403092</v>
      </c>
      <c r="D3422" s="14"/>
      <c r="E3422" s="2">
        <v>259.82857200000001</v>
      </c>
      <c r="F3422" s="3">
        <v>229600000</v>
      </c>
      <c r="G3422" s="4">
        <v>4138662</v>
      </c>
      <c r="H3422" s="5">
        <v>491858500</v>
      </c>
      <c r="I3422" s="6">
        <f t="shared" si="371"/>
        <v>8.4125515268596018E-5</v>
      </c>
      <c r="J3422" s="6">
        <f t="shared" si="372"/>
        <v>2.0929444983588397E-3</v>
      </c>
      <c r="K3422" s="6">
        <f t="shared" si="373"/>
        <v>2.0650124833390127E-3</v>
      </c>
      <c r="L3422" s="7">
        <f t="shared" si="374"/>
        <v>0.47690799999999456</v>
      </c>
      <c r="M3422" s="6">
        <f t="shared" si="375"/>
        <v>6.0165323545309235E-3</v>
      </c>
      <c r="N3422" s="8">
        <f t="shared" si="376"/>
        <v>142083710.40000001</v>
      </c>
      <c r="O3422" s="9">
        <f t="shared" si="377"/>
        <v>0.28887110906897007</v>
      </c>
    </row>
    <row r="3423" spans="1:15" x14ac:dyDescent="0.25">
      <c r="A3423" s="1">
        <v>42465</v>
      </c>
      <c r="B3423" s="2">
        <v>119.26</v>
      </c>
      <c r="C3423" s="2">
        <v>118.88675499999999</v>
      </c>
      <c r="D3423" s="14"/>
      <c r="E3423" s="2">
        <v>260.887517</v>
      </c>
      <c r="F3423" s="3">
        <v>230700000</v>
      </c>
      <c r="G3423" s="4">
        <v>6944739</v>
      </c>
      <c r="H3423" s="5">
        <v>826941300</v>
      </c>
      <c r="I3423" s="6">
        <f t="shared" si="371"/>
        <v>3.196500672947522E-3</v>
      </c>
      <c r="J3423" s="6">
        <f t="shared" si="372"/>
        <v>4.0755525531657177E-3</v>
      </c>
      <c r="K3423" s="6">
        <f t="shared" si="373"/>
        <v>4.0848848778374247E-3</v>
      </c>
      <c r="L3423" s="7">
        <f t="shared" si="374"/>
        <v>0.37324500000001137</v>
      </c>
      <c r="M3423" s="6">
        <f t="shared" si="375"/>
        <v>4.0278340028485626E-3</v>
      </c>
      <c r="N3423" s="8">
        <f t="shared" si="376"/>
        <v>130775430.5</v>
      </c>
      <c r="O3423" s="9">
        <f t="shared" si="377"/>
        <v>0.1581435471901089</v>
      </c>
    </row>
    <row r="3424" spans="1:15" x14ac:dyDescent="0.25">
      <c r="A3424" s="1">
        <v>42466</v>
      </c>
      <c r="B3424" s="2">
        <v>119.16</v>
      </c>
      <c r="C3424" s="2">
        <v>118.669077</v>
      </c>
      <c r="D3424" s="14"/>
      <c r="E3424" s="2">
        <v>260.42086699999999</v>
      </c>
      <c r="F3424" s="3">
        <v>231000000</v>
      </c>
      <c r="G3424" s="4">
        <v>4793573</v>
      </c>
      <c r="H3424" s="5">
        <v>570785300</v>
      </c>
      <c r="I3424" s="6">
        <f t="shared" si="371"/>
        <v>-8.3850410867025715E-4</v>
      </c>
      <c r="J3424" s="6">
        <f t="shared" si="372"/>
        <v>-1.7887019101799906E-3</v>
      </c>
      <c r="K3424" s="6">
        <f t="shared" si="373"/>
        <v>-1.830969311930386E-3</v>
      </c>
      <c r="L3424" s="7">
        <f t="shared" si="374"/>
        <v>0.49092299999999511</v>
      </c>
      <c r="M3424" s="6">
        <f t="shared" si="375"/>
        <v>3.1395002748624279E-3</v>
      </c>
      <c r="N3424" s="8">
        <f t="shared" si="376"/>
        <v>35600723.100000001</v>
      </c>
      <c r="O3424" s="9">
        <f t="shared" si="377"/>
        <v>6.2371478557699367E-2</v>
      </c>
    </row>
    <row r="3425" spans="1:15" x14ac:dyDescent="0.25">
      <c r="A3425" s="1">
        <v>42467</v>
      </c>
      <c r="B3425" s="2">
        <v>119.48</v>
      </c>
      <c r="C3425" s="2">
        <v>119.23337600000001</v>
      </c>
      <c r="D3425" s="14"/>
      <c r="E3425" s="2">
        <v>261.65450199999998</v>
      </c>
      <c r="F3425" s="3">
        <v>232700000</v>
      </c>
      <c r="G3425" s="4">
        <v>3592057</v>
      </c>
      <c r="H3425" s="5">
        <v>429000700</v>
      </c>
      <c r="I3425" s="6">
        <f t="shared" si="371"/>
        <v>2.6854649211145443E-3</v>
      </c>
      <c r="J3425" s="6">
        <f t="shared" si="372"/>
        <v>4.7370819942780251E-3</v>
      </c>
      <c r="K3425" s="6">
        <f t="shared" si="373"/>
        <v>4.7552320643735602E-3</v>
      </c>
      <c r="L3425" s="7">
        <f t="shared" si="374"/>
        <v>0.24662399999999707</v>
      </c>
      <c r="M3425" s="6">
        <f t="shared" si="375"/>
        <v>4.1369075450043979E-3</v>
      </c>
      <c r="N3425" s="8">
        <f t="shared" si="376"/>
        <v>202696739.20000002</v>
      </c>
      <c r="O3425" s="9">
        <f t="shared" si="377"/>
        <v>0.47248580060591983</v>
      </c>
    </row>
    <row r="3426" spans="1:15" x14ac:dyDescent="0.25">
      <c r="A3426" s="1">
        <v>42468</v>
      </c>
      <c r="B3426" s="2">
        <v>119.21</v>
      </c>
      <c r="C3426" s="2">
        <v>118.926337</v>
      </c>
      <c r="D3426" s="14"/>
      <c r="E3426" s="2">
        <v>260.99669399999999</v>
      </c>
      <c r="F3426" s="3">
        <v>233600000</v>
      </c>
      <c r="G3426" s="4">
        <v>2060957</v>
      </c>
      <c r="H3426" s="5">
        <v>245740700</v>
      </c>
      <c r="I3426" s="6">
        <f t="shared" si="371"/>
        <v>-2.2597924338801922E-3</v>
      </c>
      <c r="J3426" s="6">
        <f t="shared" si="372"/>
        <v>-2.5140327988699696E-3</v>
      </c>
      <c r="K3426" s="6">
        <f t="shared" si="373"/>
        <v>-2.5751095062510609E-3</v>
      </c>
      <c r="L3426" s="7">
        <f t="shared" si="374"/>
        <v>0.28366299999999001</v>
      </c>
      <c r="M3426" s="6">
        <f t="shared" si="375"/>
        <v>2.0684141326334782E-3</v>
      </c>
      <c r="N3426" s="8">
        <f t="shared" si="376"/>
        <v>107033703.3</v>
      </c>
      <c r="O3426" s="9">
        <f t="shared" si="377"/>
        <v>0.43555545866028705</v>
      </c>
    </row>
    <row r="3427" spans="1:15" x14ac:dyDescent="0.25">
      <c r="A3427" s="1">
        <v>42471</v>
      </c>
      <c r="B3427" s="2">
        <v>119.2</v>
      </c>
      <c r="C3427" s="2">
        <v>118.963042</v>
      </c>
      <c r="D3427" s="14"/>
      <c r="E3427" s="2">
        <v>261.08495099999999</v>
      </c>
      <c r="F3427" s="3">
        <v>234400000</v>
      </c>
      <c r="G3427" s="4">
        <v>1998735</v>
      </c>
      <c r="H3427" s="5">
        <v>238244700</v>
      </c>
      <c r="I3427" s="6">
        <f t="shared" si="371"/>
        <v>-8.3885580068665533E-5</v>
      </c>
      <c r="J3427" s="6">
        <f t="shared" si="372"/>
        <v>3.3815370856760119E-4</v>
      </c>
      <c r="K3427" s="6">
        <f t="shared" si="373"/>
        <v>3.0863642928813384E-4</v>
      </c>
      <c r="L3427" s="7">
        <f t="shared" si="374"/>
        <v>0.23695800000000133</v>
      </c>
      <c r="M3427" s="6">
        <f t="shared" si="375"/>
        <v>2.3851991674475048E-3</v>
      </c>
      <c r="N3427" s="8">
        <f t="shared" si="376"/>
        <v>95170433.599999994</v>
      </c>
      <c r="O3427" s="9">
        <f t="shared" si="377"/>
        <v>0.39946506092265638</v>
      </c>
    </row>
    <row r="3428" spans="1:15" x14ac:dyDescent="0.25">
      <c r="A3428" s="1">
        <v>42472</v>
      </c>
      <c r="B3428" s="2">
        <v>118.73</v>
      </c>
      <c r="C3428" s="2">
        <v>118.514149</v>
      </c>
      <c r="D3428" s="14"/>
      <c r="E3428" s="2">
        <v>260.09902399999999</v>
      </c>
      <c r="F3428" s="3">
        <v>235100000</v>
      </c>
      <c r="G3428" s="4">
        <v>3553440</v>
      </c>
      <c r="H3428" s="5">
        <v>421940300</v>
      </c>
      <c r="I3428" s="6">
        <f t="shared" si="371"/>
        <v>-3.9429530201342544E-3</v>
      </c>
      <c r="J3428" s="6">
        <f t="shared" si="372"/>
        <v>-3.7762689738483068E-3</v>
      </c>
      <c r="K3428" s="6">
        <f t="shared" si="373"/>
        <v>-3.7733819886683895E-3</v>
      </c>
      <c r="L3428" s="7">
        <f t="shared" si="374"/>
        <v>0.21585100000000068</v>
      </c>
      <c r="M3428" s="6">
        <f t="shared" si="375"/>
        <v>1.9918623130030788E-3</v>
      </c>
      <c r="N3428" s="8">
        <f t="shared" si="376"/>
        <v>82959904.299999997</v>
      </c>
      <c r="O3428" s="9">
        <f t="shared" si="377"/>
        <v>0.19661526595113099</v>
      </c>
    </row>
    <row r="3429" spans="1:15" x14ac:dyDescent="0.25">
      <c r="A3429" s="1">
        <v>42473</v>
      </c>
      <c r="B3429" s="2">
        <v>119.14</v>
      </c>
      <c r="C3429" s="2">
        <v>118.950846</v>
      </c>
      <c r="D3429" s="14"/>
      <c r="E3429" s="2">
        <v>261.05658599999998</v>
      </c>
      <c r="F3429" s="3">
        <v>235300000</v>
      </c>
      <c r="G3429" s="4">
        <v>2502212</v>
      </c>
      <c r="H3429" s="5">
        <v>297848900</v>
      </c>
      <c r="I3429" s="6">
        <f t="shared" si="371"/>
        <v>3.45321317274494E-3</v>
      </c>
      <c r="J3429" s="6">
        <f t="shared" si="372"/>
        <v>3.6815286165778893E-3</v>
      </c>
      <c r="K3429" s="6">
        <f t="shared" si="373"/>
        <v>3.6847667867909717E-3</v>
      </c>
      <c r="L3429" s="7">
        <f t="shared" si="374"/>
        <v>0.18915400000000204</v>
      </c>
      <c r="M3429" s="6">
        <f t="shared" si="375"/>
        <v>1.8213099602140126E-3</v>
      </c>
      <c r="N3429" s="8">
        <f t="shared" si="376"/>
        <v>23790169.199999999</v>
      </c>
      <c r="O3429" s="9">
        <f t="shared" si="377"/>
        <v>7.9873282056774422E-2</v>
      </c>
    </row>
    <row r="3430" spans="1:15" x14ac:dyDescent="0.25">
      <c r="A3430" s="1">
        <v>42474</v>
      </c>
      <c r="B3430" s="2">
        <v>119.06</v>
      </c>
      <c r="C3430" s="2">
        <v>118.96363599999999</v>
      </c>
      <c r="D3430" s="14"/>
      <c r="E3430" s="2">
        <v>261.08599400000003</v>
      </c>
      <c r="F3430" s="3">
        <v>236200000</v>
      </c>
      <c r="G3430" s="4">
        <v>1863981</v>
      </c>
      <c r="H3430" s="5">
        <v>221934200</v>
      </c>
      <c r="I3430" s="6">
        <f t="shared" si="371"/>
        <v>-6.7147893234853484E-4</v>
      </c>
      <c r="J3430" s="6">
        <f t="shared" si="372"/>
        <v>1.1264990648451878E-4</v>
      </c>
      <c r="K3430" s="6">
        <f t="shared" si="373"/>
        <v>1.075234050877949E-4</v>
      </c>
      <c r="L3430" s="7">
        <f t="shared" si="374"/>
        <v>9.6364000000008332E-2</v>
      </c>
      <c r="M3430" s="6">
        <f t="shared" si="375"/>
        <v>1.590186252227177E-3</v>
      </c>
      <c r="N3430" s="8">
        <f t="shared" si="376"/>
        <v>107067272.39999999</v>
      </c>
      <c r="O3430" s="9">
        <f t="shared" si="377"/>
        <v>0.48242800073174835</v>
      </c>
    </row>
    <row r="3431" spans="1:15" x14ac:dyDescent="0.25">
      <c r="A3431" s="1">
        <v>42475</v>
      </c>
      <c r="B3431" s="2">
        <v>119.56</v>
      </c>
      <c r="C3431" s="2">
        <v>119.372136</v>
      </c>
      <c r="D3431" s="14"/>
      <c r="E3431" s="2">
        <v>261.99238800000001</v>
      </c>
      <c r="F3431" s="3">
        <v>236200000</v>
      </c>
      <c r="G3431" s="4">
        <v>3789527</v>
      </c>
      <c r="H3431" s="5">
        <v>452839700</v>
      </c>
      <c r="I3431" s="6">
        <f t="shared" si="371"/>
        <v>4.1995632454223664E-3</v>
      </c>
      <c r="J3431" s="6">
        <f t="shared" si="372"/>
        <v>3.4716301173933761E-3</v>
      </c>
      <c r="K3431" s="6">
        <f t="shared" si="373"/>
        <v>3.4338224161205577E-3</v>
      </c>
      <c r="L3431" s="7">
        <f t="shared" si="374"/>
        <v>0.18786400000000469</v>
      </c>
      <c r="M3431" s="6">
        <f t="shared" si="375"/>
        <v>8.1002904114346741E-4</v>
      </c>
      <c r="N3431" s="8">
        <f t="shared" si="376"/>
        <v>0</v>
      </c>
      <c r="O3431" s="9">
        <f t="shared" si="377"/>
        <v>0</v>
      </c>
    </row>
    <row r="3432" spans="1:15" x14ac:dyDescent="0.25">
      <c r="A3432" s="1">
        <v>42478</v>
      </c>
      <c r="B3432" s="2">
        <v>119.69</v>
      </c>
      <c r="C3432" s="2">
        <v>119.20093199999999</v>
      </c>
      <c r="D3432" s="14"/>
      <c r="E3432" s="2">
        <v>261.60398700000002</v>
      </c>
      <c r="F3432" s="3">
        <v>236300000</v>
      </c>
      <c r="G3432" s="4">
        <v>2827404</v>
      </c>
      <c r="H3432" s="5">
        <v>337998700</v>
      </c>
      <c r="I3432" s="6">
        <f t="shared" si="371"/>
        <v>1.0873201739711735E-3</v>
      </c>
      <c r="J3432" s="6">
        <f t="shared" si="372"/>
        <v>-1.4824896363019313E-3</v>
      </c>
      <c r="K3432" s="6">
        <f t="shared" si="373"/>
        <v>-1.4342040423905855E-3</v>
      </c>
      <c r="L3432" s="7">
        <f t="shared" si="374"/>
        <v>0.48906800000000317</v>
      </c>
      <c r="M3432" s="6">
        <f t="shared" si="375"/>
        <v>1.5737676001710277E-3</v>
      </c>
      <c r="N3432" s="8">
        <f t="shared" si="376"/>
        <v>11920093.199999999</v>
      </c>
      <c r="O3432" s="9">
        <f t="shared" si="377"/>
        <v>3.5266683570084736E-2</v>
      </c>
    </row>
    <row r="3433" spans="1:15" x14ac:dyDescent="0.25">
      <c r="A3433" s="1">
        <v>42479</v>
      </c>
      <c r="B3433" s="2">
        <v>119.91</v>
      </c>
      <c r="C3433" s="2">
        <v>119.473219</v>
      </c>
      <c r="D3433" s="14"/>
      <c r="E3433" s="2">
        <v>262.21536900000001</v>
      </c>
      <c r="F3433" s="3">
        <v>237100000</v>
      </c>
      <c r="G3433" s="4">
        <v>2577128</v>
      </c>
      <c r="H3433" s="5">
        <v>308657900</v>
      </c>
      <c r="I3433" s="6">
        <f t="shared" si="371"/>
        <v>1.838081711087014E-3</v>
      </c>
      <c r="J3433" s="6">
        <f t="shared" si="372"/>
        <v>2.3370515373681844E-3</v>
      </c>
      <c r="K3433" s="6">
        <f t="shared" si="373"/>
        <v>2.2842690525273213E-3</v>
      </c>
      <c r="L3433" s="7">
        <f t="shared" si="374"/>
        <v>0.43678099999999631</v>
      </c>
      <c r="M3433" s="6">
        <f t="shared" si="375"/>
        <v>4.1028873834645374E-3</v>
      </c>
      <c r="N3433" s="8">
        <f t="shared" si="376"/>
        <v>95578575.200000003</v>
      </c>
      <c r="O3433" s="9">
        <f t="shared" si="377"/>
        <v>0.3096586065025389</v>
      </c>
    </row>
    <row r="3434" spans="1:15" x14ac:dyDescent="0.25">
      <c r="A3434" s="1">
        <v>42480</v>
      </c>
      <c r="B3434" s="2">
        <v>119.58</v>
      </c>
      <c r="C3434" s="2">
        <v>119.10937</v>
      </c>
      <c r="D3434" s="14"/>
      <c r="E3434" s="2">
        <v>261.42639600000001</v>
      </c>
      <c r="F3434" s="3">
        <v>235800000</v>
      </c>
      <c r="G3434" s="4">
        <v>3041140</v>
      </c>
      <c r="H3434" s="5">
        <v>364892200</v>
      </c>
      <c r="I3434" s="6">
        <f t="shared" si="371"/>
        <v>-2.7520640480359626E-3</v>
      </c>
      <c r="J3434" s="6">
        <f t="shared" si="372"/>
        <v>-3.0088739764143613E-3</v>
      </c>
      <c r="K3434" s="6">
        <f t="shared" si="373"/>
        <v>-3.0454440170395447E-3</v>
      </c>
      <c r="L3434" s="7">
        <f t="shared" si="374"/>
        <v>0.47062999999999988</v>
      </c>
      <c r="M3434" s="6">
        <f t="shared" si="375"/>
        <v>3.6558904468790843E-3</v>
      </c>
      <c r="N3434" s="8">
        <f t="shared" si="376"/>
        <v>-154842181</v>
      </c>
      <c r="O3434" s="9">
        <f t="shared" si="377"/>
        <v>-0.42435048214239712</v>
      </c>
    </row>
    <row r="3435" spans="1:15" x14ac:dyDescent="0.25">
      <c r="A3435" s="1">
        <v>42481</v>
      </c>
      <c r="B3435" s="2">
        <v>119.53</v>
      </c>
      <c r="C3435" s="2">
        <v>119.269463</v>
      </c>
      <c r="D3435" s="14"/>
      <c r="E3435" s="2">
        <v>261.77864499999998</v>
      </c>
      <c r="F3435" s="3">
        <v>238000000</v>
      </c>
      <c r="G3435" s="4">
        <v>3579498</v>
      </c>
      <c r="H3435" s="5">
        <v>427707800</v>
      </c>
      <c r="I3435" s="6">
        <f t="shared" si="371"/>
        <v>-4.1813012209401812E-4</v>
      </c>
      <c r="J3435" s="6">
        <f t="shared" si="372"/>
        <v>1.3474117586809164E-3</v>
      </c>
      <c r="K3435" s="6">
        <f t="shared" si="373"/>
        <v>1.344084012869784E-3</v>
      </c>
      <c r="L3435" s="7">
        <f t="shared" si="374"/>
        <v>0.26053699999999935</v>
      </c>
      <c r="M3435" s="6">
        <f t="shared" si="375"/>
        <v>3.9512424589265294E-3</v>
      </c>
      <c r="N3435" s="8">
        <f t="shared" si="376"/>
        <v>262392818.59999999</v>
      </c>
      <c r="O3435" s="9">
        <f t="shared" si="377"/>
        <v>0.61348616649030019</v>
      </c>
    </row>
    <row r="3436" spans="1:15" x14ac:dyDescent="0.25">
      <c r="A3436" s="1">
        <v>42482</v>
      </c>
      <c r="B3436" s="2">
        <v>119.66</v>
      </c>
      <c r="C3436" s="2">
        <v>119.361394</v>
      </c>
      <c r="D3436" s="14"/>
      <c r="E3436" s="2">
        <v>261.97511600000001</v>
      </c>
      <c r="F3436" s="3">
        <v>238000000</v>
      </c>
      <c r="G3436" s="4">
        <v>1651842</v>
      </c>
      <c r="H3436" s="5">
        <v>197693400</v>
      </c>
      <c r="I3436" s="6">
        <f t="shared" si="371"/>
        <v>1.0875930728686534E-3</v>
      </c>
      <c r="J3436" s="6">
        <f t="shared" si="372"/>
        <v>7.5052340499359715E-4</v>
      </c>
      <c r="K3436" s="6">
        <f t="shared" si="373"/>
        <v>7.7078405224306756E-4</v>
      </c>
      <c r="L3436" s="7">
        <f t="shared" si="374"/>
        <v>0.29860599999999238</v>
      </c>
      <c r="M3436" s="6">
        <f t="shared" si="375"/>
        <v>2.1844401194293095E-3</v>
      </c>
      <c r="N3436" s="8">
        <f t="shared" si="376"/>
        <v>0</v>
      </c>
      <c r="O3436" s="9">
        <f t="shared" si="377"/>
        <v>0</v>
      </c>
    </row>
    <row r="3437" spans="1:15" x14ac:dyDescent="0.25">
      <c r="A3437" s="1">
        <v>42485</v>
      </c>
      <c r="B3437" s="2">
        <v>119.38</v>
      </c>
      <c r="C3437" s="2">
        <v>119.243118</v>
      </c>
      <c r="D3437" s="14"/>
      <c r="E3437" s="2">
        <v>261.71874100000002</v>
      </c>
      <c r="F3437" s="3">
        <v>238200000</v>
      </c>
      <c r="G3437" s="4">
        <v>2923614</v>
      </c>
      <c r="H3437" s="5">
        <v>349395100</v>
      </c>
      <c r="I3437" s="6">
        <f t="shared" si="371"/>
        <v>-2.3399632291493111E-3</v>
      </c>
      <c r="J3437" s="6">
        <f t="shared" si="372"/>
        <v>-9.7862348117061515E-4</v>
      </c>
      <c r="K3437" s="6">
        <f t="shared" si="373"/>
        <v>-9.9090665780943166E-4</v>
      </c>
      <c r="L3437" s="7">
        <f t="shared" si="374"/>
        <v>0.13688199999999995</v>
      </c>
      <c r="M3437" s="6">
        <f t="shared" si="375"/>
        <v>2.5016966541124841E-3</v>
      </c>
      <c r="N3437" s="8">
        <f t="shared" si="376"/>
        <v>23848623.599999998</v>
      </c>
      <c r="O3437" s="9">
        <f t="shared" si="377"/>
        <v>6.8256891982743886E-2</v>
      </c>
    </row>
    <row r="3438" spans="1:15" x14ac:dyDescent="0.25">
      <c r="A3438" s="1">
        <v>42486</v>
      </c>
      <c r="B3438" s="2">
        <v>119.33</v>
      </c>
      <c r="C3438" s="2">
        <v>119.048687</v>
      </c>
      <c r="D3438" s="14"/>
      <c r="E3438" s="2">
        <v>261.29812700000002</v>
      </c>
      <c r="F3438" s="3">
        <v>238600000</v>
      </c>
      <c r="G3438" s="4">
        <v>3286577</v>
      </c>
      <c r="H3438" s="5">
        <v>391968000</v>
      </c>
      <c r="I3438" s="6">
        <f t="shared" si="371"/>
        <v>-4.1883062489522782E-4</v>
      </c>
      <c r="J3438" s="6">
        <f t="shared" si="372"/>
        <v>-1.6071222045195288E-3</v>
      </c>
      <c r="K3438" s="6">
        <f t="shared" si="373"/>
        <v>-1.6305427370658654E-3</v>
      </c>
      <c r="L3438" s="7">
        <f t="shared" si="374"/>
        <v>0.28131299999999726</v>
      </c>
      <c r="M3438" s="6">
        <f t="shared" si="375"/>
        <v>1.1479236898181977E-3</v>
      </c>
      <c r="N3438" s="8">
        <f t="shared" si="376"/>
        <v>47619474.799999997</v>
      </c>
      <c r="O3438" s="9">
        <f t="shared" si="377"/>
        <v>0.12148816944240345</v>
      </c>
    </row>
    <row r="3439" spans="1:15" x14ac:dyDescent="0.25">
      <c r="A3439" s="1">
        <v>42487</v>
      </c>
      <c r="B3439" s="2">
        <v>120.09</v>
      </c>
      <c r="C3439" s="2">
        <v>119.654175</v>
      </c>
      <c r="D3439" s="14"/>
      <c r="E3439" s="2">
        <v>262.62620800000002</v>
      </c>
      <c r="F3439" s="3">
        <v>237600000</v>
      </c>
      <c r="G3439" s="4">
        <v>3091488</v>
      </c>
      <c r="H3439" s="5">
        <v>370034100</v>
      </c>
      <c r="I3439" s="6">
        <f t="shared" si="371"/>
        <v>6.3688929858376486E-3</v>
      </c>
      <c r="J3439" s="6">
        <f t="shared" si="372"/>
        <v>5.0826273239992226E-3</v>
      </c>
      <c r="K3439" s="6">
        <f t="shared" si="373"/>
        <v>5.0860535740304691E-3</v>
      </c>
      <c r="L3439" s="7">
        <f t="shared" si="374"/>
        <v>0.43582500000000834</v>
      </c>
      <c r="M3439" s="6">
        <f t="shared" si="375"/>
        <v>2.3630080019279021E-3</v>
      </c>
      <c r="N3439" s="8">
        <f t="shared" si="376"/>
        <v>-119654175</v>
      </c>
      <c r="O3439" s="9">
        <f t="shared" si="377"/>
        <v>-0.32335986061825112</v>
      </c>
    </row>
    <row r="3440" spans="1:15" x14ac:dyDescent="0.25">
      <c r="A3440" s="1">
        <v>42488</v>
      </c>
      <c r="B3440" s="2">
        <v>120.2</v>
      </c>
      <c r="C3440" s="2">
        <v>119.8073</v>
      </c>
      <c r="D3440" s="14"/>
      <c r="E3440" s="2">
        <v>262.96717999999998</v>
      </c>
      <c r="F3440" s="3">
        <v>237900000</v>
      </c>
      <c r="G3440" s="4">
        <v>3503230</v>
      </c>
      <c r="H3440" s="5">
        <v>420623000</v>
      </c>
      <c r="I3440" s="6">
        <f t="shared" si="371"/>
        <v>9.1597968190515466E-4</v>
      </c>
      <c r="J3440" s="6">
        <f t="shared" si="372"/>
        <v>1.2983167315883115E-3</v>
      </c>
      <c r="K3440" s="6">
        <f t="shared" si="373"/>
        <v>1.2797296876603248E-3</v>
      </c>
      <c r="L3440" s="7">
        <f t="shared" si="374"/>
        <v>0.39270000000000493</v>
      </c>
      <c r="M3440" s="6">
        <f t="shared" si="375"/>
        <v>3.6423718604052802E-3</v>
      </c>
      <c r="N3440" s="8">
        <f t="shared" si="376"/>
        <v>35942190</v>
      </c>
      <c r="O3440" s="9">
        <f t="shared" si="377"/>
        <v>8.5449892183736983E-2</v>
      </c>
    </row>
    <row r="3441" spans="1:15" x14ac:dyDescent="0.25">
      <c r="A3441" s="1">
        <v>42489</v>
      </c>
      <c r="B3441" s="2">
        <v>120.33</v>
      </c>
      <c r="C3441" s="2">
        <v>120.008573</v>
      </c>
      <c r="D3441" s="14"/>
      <c r="E3441" s="2">
        <v>263.41608600000001</v>
      </c>
      <c r="F3441" s="3">
        <v>239000000</v>
      </c>
      <c r="G3441" s="4">
        <v>2924553</v>
      </c>
      <c r="H3441" s="5">
        <v>351387400</v>
      </c>
      <c r="I3441" s="6">
        <f t="shared" si="371"/>
        <v>1.0815307820299935E-3</v>
      </c>
      <c r="J3441" s="6">
        <f t="shared" si="372"/>
        <v>1.7070799481517795E-3</v>
      </c>
      <c r="K3441" s="6">
        <f t="shared" si="373"/>
        <v>1.6799727562510913E-3</v>
      </c>
      <c r="L3441" s="7">
        <f t="shared" si="374"/>
        <v>0.32142699999999991</v>
      </c>
      <c r="M3441" s="6">
        <f t="shared" si="375"/>
        <v>3.2777635419545259E-3</v>
      </c>
      <c r="N3441" s="8">
        <f t="shared" si="376"/>
        <v>132009430.3</v>
      </c>
      <c r="O3441" s="9">
        <f t="shared" si="377"/>
        <v>0.37568060294706068</v>
      </c>
    </row>
    <row r="3442" spans="1:15" x14ac:dyDescent="0.25">
      <c r="A3442" s="1">
        <v>42492</v>
      </c>
      <c r="B3442" s="2">
        <v>119.85</v>
      </c>
      <c r="C3442" s="2">
        <v>119.27871399999999</v>
      </c>
      <c r="D3442" s="2">
        <v>0.32467000000000001</v>
      </c>
      <c r="E3442" s="2">
        <v>262.51882799999998</v>
      </c>
      <c r="F3442" s="3">
        <v>239300000</v>
      </c>
      <c r="G3442" s="4">
        <v>6771294</v>
      </c>
      <c r="H3442" s="5">
        <v>811745700</v>
      </c>
      <c r="I3442" s="6">
        <f t="shared" si="371"/>
        <v>-1.290866783013378E-3</v>
      </c>
      <c r="J3442" s="6">
        <f t="shared" si="372"/>
        <v>-3.4062384481713393E-3</v>
      </c>
      <c r="K3442" s="6">
        <f t="shared" si="373"/>
        <v>-6.0817238448457323E-3</v>
      </c>
      <c r="L3442" s="7">
        <f t="shared" si="374"/>
        <v>0.57128600000000063</v>
      </c>
      <c r="M3442" s="6">
        <f t="shared" si="375"/>
        <v>2.6783669863319481E-3</v>
      </c>
      <c r="N3442" s="8">
        <f t="shared" si="376"/>
        <v>35783614.199999996</v>
      </c>
      <c r="O3442" s="9">
        <f t="shared" si="377"/>
        <v>4.4082295970277387E-2</v>
      </c>
    </row>
    <row r="3443" spans="1:15" x14ac:dyDescent="0.25">
      <c r="A3443" s="1">
        <v>42493</v>
      </c>
      <c r="B3443" s="2">
        <v>120.06</v>
      </c>
      <c r="C3443" s="2">
        <v>119.664191</v>
      </c>
      <c r="D3443" s="14"/>
      <c r="E3443" s="2">
        <v>263.36846600000001</v>
      </c>
      <c r="F3443" s="3">
        <v>241000000</v>
      </c>
      <c r="G3443" s="4">
        <v>3732711</v>
      </c>
      <c r="H3443" s="5">
        <v>448359300</v>
      </c>
      <c r="I3443" s="6">
        <f t="shared" si="371"/>
        <v>1.7521902377972687E-3</v>
      </c>
      <c r="J3443" s="6">
        <f t="shared" si="372"/>
        <v>3.2364840513459114E-3</v>
      </c>
      <c r="K3443" s="6">
        <f t="shared" si="373"/>
        <v>3.2317333669442672E-3</v>
      </c>
      <c r="L3443" s="7">
        <f t="shared" si="374"/>
        <v>0.39580899999999986</v>
      </c>
      <c r="M3443" s="6">
        <f t="shared" si="375"/>
        <v>4.7895050243416115E-3</v>
      </c>
      <c r="N3443" s="8">
        <f t="shared" si="376"/>
        <v>203429124.70000002</v>
      </c>
      <c r="O3443" s="9">
        <f t="shared" si="377"/>
        <v>0.45371898096013624</v>
      </c>
    </row>
    <row r="3444" spans="1:15" x14ac:dyDescent="0.25">
      <c r="A3444" s="1">
        <v>42494</v>
      </c>
      <c r="B3444" s="2">
        <v>119.86</v>
      </c>
      <c r="C3444" s="2">
        <v>119.58807299999999</v>
      </c>
      <c r="D3444" s="14"/>
      <c r="E3444" s="2">
        <v>263.21253200000001</v>
      </c>
      <c r="F3444" s="3">
        <v>242500000</v>
      </c>
      <c r="G3444" s="4">
        <v>4228188</v>
      </c>
      <c r="H3444" s="5">
        <v>506718300</v>
      </c>
      <c r="I3444" s="6">
        <f t="shared" si="371"/>
        <v>-1.6658337497917897E-3</v>
      </c>
      <c r="J3444" s="6">
        <f t="shared" si="372"/>
        <v>-5.9207543852268785E-4</v>
      </c>
      <c r="K3444" s="6">
        <f t="shared" si="373"/>
        <v>-6.3609672504294501E-4</v>
      </c>
      <c r="L3444" s="7">
        <f t="shared" si="374"/>
        <v>0.27192700000000514</v>
      </c>
      <c r="M3444" s="6">
        <f t="shared" si="375"/>
        <v>3.3076645293159679E-3</v>
      </c>
      <c r="N3444" s="8">
        <f t="shared" si="376"/>
        <v>179382109.5</v>
      </c>
      <c r="O3444" s="9">
        <f t="shared" si="377"/>
        <v>0.35400756100578962</v>
      </c>
    </row>
    <row r="3445" spans="1:15" x14ac:dyDescent="0.25">
      <c r="A3445" s="1">
        <v>42495</v>
      </c>
      <c r="B3445" s="2">
        <v>120.1</v>
      </c>
      <c r="C3445" s="2">
        <v>119.871094</v>
      </c>
      <c r="D3445" s="14"/>
      <c r="E3445" s="2">
        <v>263.86984200000001</v>
      </c>
      <c r="F3445" s="3">
        <v>244200000</v>
      </c>
      <c r="G3445" s="4">
        <v>4466057</v>
      </c>
      <c r="H3445" s="5">
        <v>535590800</v>
      </c>
      <c r="I3445" s="6">
        <f t="shared" si="371"/>
        <v>2.0023360587351213E-3</v>
      </c>
      <c r="J3445" s="6">
        <f t="shared" si="372"/>
        <v>2.4972595149839183E-3</v>
      </c>
      <c r="K3445" s="6">
        <f t="shared" si="373"/>
        <v>2.3666323313027426E-3</v>
      </c>
      <c r="L3445" s="7">
        <f t="shared" si="374"/>
        <v>0.22890599999999495</v>
      </c>
      <c r="M3445" s="6">
        <f t="shared" si="375"/>
        <v>2.2738638827302093E-3</v>
      </c>
      <c r="N3445" s="8">
        <f t="shared" si="376"/>
        <v>203780859.80000001</v>
      </c>
      <c r="O3445" s="9">
        <f t="shared" si="377"/>
        <v>0.38047864115664426</v>
      </c>
    </row>
    <row r="3446" spans="1:15" x14ac:dyDescent="0.25">
      <c r="A3446" s="1">
        <v>42496</v>
      </c>
      <c r="B3446" s="2">
        <v>119.84</v>
      </c>
      <c r="C3446" s="2">
        <v>119.414159</v>
      </c>
      <c r="D3446" s="14"/>
      <c r="E3446" s="2">
        <v>262.862233</v>
      </c>
      <c r="F3446" s="3">
        <v>242700000</v>
      </c>
      <c r="G3446" s="4">
        <v>3044971</v>
      </c>
      <c r="H3446" s="5">
        <v>364831400</v>
      </c>
      <c r="I3446" s="6">
        <f t="shared" si="371"/>
        <v>-2.1648626144878946E-3</v>
      </c>
      <c r="J3446" s="6">
        <f t="shared" si="372"/>
        <v>-3.8185834059808466E-3</v>
      </c>
      <c r="K3446" s="6">
        <f t="shared" si="373"/>
        <v>-3.8118864586319523E-3</v>
      </c>
      <c r="L3446" s="7">
        <f t="shared" si="374"/>
        <v>0.42584100000000547</v>
      </c>
      <c r="M3446" s="6">
        <f t="shared" si="375"/>
        <v>1.909601325570609E-3</v>
      </c>
      <c r="N3446" s="8">
        <f t="shared" si="376"/>
        <v>-179121238.5</v>
      </c>
      <c r="O3446" s="9">
        <f t="shared" si="377"/>
        <v>-0.49096990692138892</v>
      </c>
    </row>
    <row r="3447" spans="1:15" x14ac:dyDescent="0.25">
      <c r="A3447" s="1">
        <v>42499</v>
      </c>
      <c r="B3447" s="2">
        <v>119.72</v>
      </c>
      <c r="C3447" s="2">
        <v>119.499244</v>
      </c>
      <c r="D3447" s="14"/>
      <c r="E3447" s="2">
        <v>263.04899699999999</v>
      </c>
      <c r="F3447" s="3">
        <v>243500000</v>
      </c>
      <c r="G3447" s="4">
        <v>6202773</v>
      </c>
      <c r="H3447" s="5">
        <v>742588500</v>
      </c>
      <c r="I3447" s="6">
        <f t="shared" si="371"/>
        <v>-1.0013351134846582E-3</v>
      </c>
      <c r="J3447" s="6">
        <f t="shared" si="372"/>
        <v>7.1050145876228044E-4</v>
      </c>
      <c r="K3447" s="6">
        <f t="shared" si="373"/>
        <v>7.1252019620215989E-4</v>
      </c>
      <c r="L3447" s="7">
        <f t="shared" si="374"/>
        <v>0.2207559999999944</v>
      </c>
      <c r="M3447" s="6">
        <f t="shared" si="375"/>
        <v>3.5660846550031877E-3</v>
      </c>
      <c r="N3447" s="8">
        <f t="shared" si="376"/>
        <v>95599395.200000003</v>
      </c>
      <c r="O3447" s="9">
        <f t="shared" si="377"/>
        <v>0.12873804967354061</v>
      </c>
    </row>
    <row r="3448" spans="1:15" x14ac:dyDescent="0.25">
      <c r="A3448" s="1">
        <v>42500</v>
      </c>
      <c r="B3448" s="2">
        <v>119.92</v>
      </c>
      <c r="C3448" s="2">
        <v>119.55458</v>
      </c>
      <c r="D3448" s="14"/>
      <c r="E3448" s="2">
        <v>263.174577</v>
      </c>
      <c r="F3448" s="3">
        <v>242600000</v>
      </c>
      <c r="G3448" s="4">
        <v>5469933</v>
      </c>
      <c r="H3448" s="5">
        <v>655397800</v>
      </c>
      <c r="I3448" s="6">
        <f t="shared" si="371"/>
        <v>1.6705646508519134E-3</v>
      </c>
      <c r="J3448" s="6">
        <f t="shared" si="372"/>
        <v>4.7740155420550323E-4</v>
      </c>
      <c r="K3448" s="6">
        <f t="shared" si="373"/>
        <v>4.6306569102649853E-4</v>
      </c>
      <c r="L3448" s="7">
        <f t="shared" si="374"/>
        <v>0.3654200000000003</v>
      </c>
      <c r="M3448" s="6">
        <f t="shared" si="375"/>
        <v>1.8473422308846743E-3</v>
      </c>
      <c r="N3448" s="8">
        <f t="shared" si="376"/>
        <v>-107599122</v>
      </c>
      <c r="O3448" s="9">
        <f t="shared" si="377"/>
        <v>-0.16417376134005943</v>
      </c>
    </row>
    <row r="3449" spans="1:15" x14ac:dyDescent="0.25">
      <c r="A3449" s="1">
        <v>42501</v>
      </c>
      <c r="B3449" s="2">
        <v>120.05</v>
      </c>
      <c r="C3449" s="2">
        <v>119.818963</v>
      </c>
      <c r="D3449" s="14"/>
      <c r="E3449" s="2">
        <v>263.75277699999998</v>
      </c>
      <c r="F3449" s="3">
        <v>242000000</v>
      </c>
      <c r="G3449" s="4">
        <v>3416609</v>
      </c>
      <c r="H3449" s="5">
        <v>410081400</v>
      </c>
      <c r="I3449" s="6">
        <f t="shared" si="371"/>
        <v>1.084056037358172E-3</v>
      </c>
      <c r="J3449" s="6">
        <f t="shared" si="372"/>
        <v>2.1970207251438278E-3</v>
      </c>
      <c r="K3449" s="6">
        <f t="shared" si="373"/>
        <v>2.2114000149555668E-3</v>
      </c>
      <c r="L3449" s="7">
        <f t="shared" si="374"/>
        <v>0.2310370000000006</v>
      </c>
      <c r="M3449" s="6">
        <f t="shared" si="375"/>
        <v>3.0565119295304921E-3</v>
      </c>
      <c r="N3449" s="8">
        <f t="shared" si="376"/>
        <v>-71891377.799999997</v>
      </c>
      <c r="O3449" s="9">
        <f t="shared" si="377"/>
        <v>-0.17531001844999552</v>
      </c>
    </row>
    <row r="3450" spans="1:15" x14ac:dyDescent="0.25">
      <c r="A3450" s="1">
        <v>42502</v>
      </c>
      <c r="B3450" s="2">
        <v>119.8</v>
      </c>
      <c r="C3450" s="2">
        <v>119.4097</v>
      </c>
      <c r="D3450" s="14"/>
      <c r="E3450" s="2">
        <v>262.87129199999998</v>
      </c>
      <c r="F3450" s="3">
        <v>242200000</v>
      </c>
      <c r="G3450" s="4">
        <v>2681957</v>
      </c>
      <c r="H3450" s="5">
        <v>321171200</v>
      </c>
      <c r="I3450" s="6">
        <f t="shared" si="371"/>
        <v>-2.0824656393169105E-3</v>
      </c>
      <c r="J3450" s="6">
        <f t="shared" si="372"/>
        <v>-3.342088034204882E-3</v>
      </c>
      <c r="K3450" s="6">
        <f t="shared" si="373"/>
        <v>-3.4156780342022852E-3</v>
      </c>
      <c r="L3450" s="7">
        <f t="shared" si="374"/>
        <v>0.39029999999999632</v>
      </c>
      <c r="M3450" s="6">
        <f t="shared" si="375"/>
        <v>1.928217322328285E-3</v>
      </c>
      <c r="N3450" s="8">
        <f t="shared" si="376"/>
        <v>23881940</v>
      </c>
      <c r="O3450" s="9">
        <f t="shared" si="377"/>
        <v>7.4358908893449968E-2</v>
      </c>
    </row>
    <row r="3451" spans="1:15" x14ac:dyDescent="0.25">
      <c r="A3451" s="1">
        <v>42503</v>
      </c>
      <c r="B3451" s="2">
        <v>120.02</v>
      </c>
      <c r="C3451" s="2">
        <v>119.850392</v>
      </c>
      <c r="D3451" s="14"/>
      <c r="E3451" s="2">
        <v>263.83530999999999</v>
      </c>
      <c r="F3451" s="3">
        <v>240200000</v>
      </c>
      <c r="G3451" s="4">
        <v>4328545</v>
      </c>
      <c r="H3451" s="5">
        <v>519102500</v>
      </c>
      <c r="I3451" s="6">
        <f t="shared" si="371"/>
        <v>1.8363939899832538E-3</v>
      </c>
      <c r="J3451" s="6">
        <f t="shared" si="372"/>
        <v>3.6672623802527227E-3</v>
      </c>
      <c r="K3451" s="6">
        <f t="shared" si="373"/>
        <v>3.6905879505602091E-3</v>
      </c>
      <c r="L3451" s="7">
        <f t="shared" si="374"/>
        <v>0.16960799999999665</v>
      </c>
      <c r="M3451" s="6">
        <f t="shared" si="375"/>
        <v>3.2685786833062114E-3</v>
      </c>
      <c r="N3451" s="8">
        <f t="shared" si="376"/>
        <v>-239700784</v>
      </c>
      <c r="O3451" s="9">
        <f t="shared" si="377"/>
        <v>-0.46176002619906475</v>
      </c>
    </row>
    <row r="3452" spans="1:15" x14ac:dyDescent="0.25">
      <c r="A3452" s="1">
        <v>42506</v>
      </c>
      <c r="B3452" s="2">
        <v>119.62</v>
      </c>
      <c r="C3452" s="2">
        <v>119.37708600000001</v>
      </c>
      <c r="D3452" s="14"/>
      <c r="E3452" s="2">
        <v>262.80793299999999</v>
      </c>
      <c r="F3452" s="3">
        <v>238100000</v>
      </c>
      <c r="G3452" s="4">
        <v>2968536</v>
      </c>
      <c r="H3452" s="5">
        <v>355395100</v>
      </c>
      <c r="I3452" s="6">
        <f t="shared" si="371"/>
        <v>-3.3327778703549082E-3</v>
      </c>
      <c r="J3452" s="6">
        <f t="shared" si="372"/>
        <v>-3.8940087283995117E-3</v>
      </c>
      <c r="K3452" s="6">
        <f t="shared" si="373"/>
        <v>-3.9491401913812618E-3</v>
      </c>
      <c r="L3452" s="7">
        <f t="shared" si="374"/>
        <v>0.24291399999999896</v>
      </c>
      <c r="M3452" s="6">
        <f t="shared" si="375"/>
        <v>1.4151643325455154E-3</v>
      </c>
      <c r="N3452" s="8">
        <f t="shared" si="376"/>
        <v>-250691880.60000002</v>
      </c>
      <c r="O3452" s="9">
        <f t="shared" si="377"/>
        <v>-0.7053892431268749</v>
      </c>
    </row>
    <row r="3453" spans="1:15" x14ac:dyDescent="0.25">
      <c r="A3453" s="1">
        <v>42507</v>
      </c>
      <c r="B3453" s="2">
        <v>119.58</v>
      </c>
      <c r="C3453" s="2">
        <v>119.336828</v>
      </c>
      <c r="D3453" s="14"/>
      <c r="E3453" s="2">
        <v>262.74681600000002</v>
      </c>
      <c r="F3453" s="3">
        <v>239700000</v>
      </c>
      <c r="G3453" s="4">
        <v>3386104</v>
      </c>
      <c r="H3453" s="5">
        <v>405121500</v>
      </c>
      <c r="I3453" s="6">
        <f t="shared" si="371"/>
        <v>-3.343922421000789E-4</v>
      </c>
      <c r="J3453" s="6">
        <f t="shared" si="372"/>
        <v>-2.3255386282405865E-4</v>
      </c>
      <c r="K3453" s="6">
        <f t="shared" si="373"/>
        <v>-3.3723389763429257E-4</v>
      </c>
      <c r="L3453" s="7">
        <f t="shared" si="374"/>
        <v>0.24317200000000128</v>
      </c>
      <c r="M3453" s="6">
        <f t="shared" si="375"/>
        <v>2.0348461177883692E-3</v>
      </c>
      <c r="N3453" s="8">
        <f t="shared" si="376"/>
        <v>190938924.79999998</v>
      </c>
      <c r="O3453" s="9">
        <f t="shared" si="377"/>
        <v>0.47131274148619606</v>
      </c>
    </row>
    <row r="3454" spans="1:15" x14ac:dyDescent="0.25">
      <c r="A3454" s="1">
        <v>42508</v>
      </c>
      <c r="B3454" s="2">
        <v>118.56</v>
      </c>
      <c r="C3454" s="2">
        <v>118.28759100000001</v>
      </c>
      <c r="D3454" s="14"/>
      <c r="E3454" s="2">
        <v>260.44758999999999</v>
      </c>
      <c r="F3454" s="3">
        <v>240000000</v>
      </c>
      <c r="G3454" s="4">
        <v>7022120</v>
      </c>
      <c r="H3454" s="5">
        <v>834711400</v>
      </c>
      <c r="I3454" s="6">
        <f t="shared" si="371"/>
        <v>-8.5298544907175256E-3</v>
      </c>
      <c r="J3454" s="6">
        <f t="shared" si="372"/>
        <v>-8.7507283056859064E-3</v>
      </c>
      <c r="K3454" s="6">
        <f t="shared" si="373"/>
        <v>-8.792231347057311E-3</v>
      </c>
      <c r="L3454" s="7">
        <f t="shared" si="374"/>
        <v>0.27240899999999613</v>
      </c>
      <c r="M3454" s="6">
        <f t="shared" si="375"/>
        <v>2.0376945162310367E-3</v>
      </c>
      <c r="N3454" s="8">
        <f t="shared" si="376"/>
        <v>35486277.300000004</v>
      </c>
      <c r="O3454" s="9">
        <f t="shared" si="377"/>
        <v>4.2513229482669106E-2</v>
      </c>
    </row>
    <row r="3455" spans="1:15" x14ac:dyDescent="0.25">
      <c r="A3455" s="1">
        <v>42509</v>
      </c>
      <c r="B3455" s="2">
        <v>118.84</v>
      </c>
      <c r="C3455" s="2">
        <v>118.574613</v>
      </c>
      <c r="D3455" s="14"/>
      <c r="E3455" s="2">
        <v>261.08966099999998</v>
      </c>
      <c r="F3455" s="3">
        <v>238500000</v>
      </c>
      <c r="G3455" s="4">
        <v>5760002</v>
      </c>
      <c r="H3455" s="5">
        <v>684187700</v>
      </c>
      <c r="I3455" s="6">
        <f t="shared" si="371"/>
        <v>2.3616734143050433E-3</v>
      </c>
      <c r="J3455" s="6">
        <f t="shared" si="372"/>
        <v>2.4652599012338072E-3</v>
      </c>
      <c r="K3455" s="6">
        <f t="shared" si="373"/>
        <v>2.426475994426136E-3</v>
      </c>
      <c r="L3455" s="7">
        <f t="shared" si="374"/>
        <v>0.26538700000000404</v>
      </c>
      <c r="M3455" s="6">
        <f t="shared" si="375"/>
        <v>2.3029380993988546E-3</v>
      </c>
      <c r="N3455" s="8">
        <f t="shared" si="376"/>
        <v>-177861919.5</v>
      </c>
      <c r="O3455" s="9">
        <f t="shared" si="377"/>
        <v>-0.25996070888149553</v>
      </c>
    </row>
    <row r="3456" spans="1:15" x14ac:dyDescent="0.25">
      <c r="A3456" s="1">
        <v>42510</v>
      </c>
      <c r="B3456" s="2">
        <v>118.92</v>
      </c>
      <c r="C3456" s="2">
        <v>118.519462</v>
      </c>
      <c r="D3456" s="14"/>
      <c r="E3456" s="2">
        <v>260.97135600000001</v>
      </c>
      <c r="F3456" s="3">
        <v>235600000</v>
      </c>
      <c r="G3456" s="4">
        <v>2977681</v>
      </c>
      <c r="H3456" s="5">
        <v>354052400</v>
      </c>
      <c r="I3456" s="6">
        <f t="shared" si="371"/>
        <v>6.7317401548305789E-4</v>
      </c>
      <c r="J3456" s="6">
        <f t="shared" si="372"/>
        <v>-4.5312020225862781E-4</v>
      </c>
      <c r="K3456" s="6">
        <f t="shared" si="373"/>
        <v>-4.6511642420454802E-4</v>
      </c>
      <c r="L3456" s="7">
        <f t="shared" si="374"/>
        <v>0.4005379999999974</v>
      </c>
      <c r="M3456" s="6">
        <f t="shared" si="375"/>
        <v>2.2381435054736887E-3</v>
      </c>
      <c r="N3456" s="8">
        <f t="shared" si="376"/>
        <v>-343706439.80000001</v>
      </c>
      <c r="O3456" s="9">
        <f t="shared" si="377"/>
        <v>-0.97077844917870915</v>
      </c>
    </row>
    <row r="3457" spans="1:15" x14ac:dyDescent="0.25">
      <c r="A3457" s="1">
        <v>42513</v>
      </c>
      <c r="B3457" s="2">
        <v>118.92</v>
      </c>
      <c r="C3457" s="2">
        <v>118.560811</v>
      </c>
      <c r="D3457" s="14"/>
      <c r="E3457" s="2">
        <v>261.08052300000003</v>
      </c>
      <c r="F3457" s="3">
        <v>236100000</v>
      </c>
      <c r="G3457" s="4">
        <v>2842097</v>
      </c>
      <c r="H3457" s="5">
        <v>337792400</v>
      </c>
      <c r="I3457" s="6">
        <f t="shared" si="371"/>
        <v>0</v>
      </c>
      <c r="J3457" s="6">
        <f t="shared" si="372"/>
        <v>4.18310276167011E-4</v>
      </c>
      <c r="K3457" s="6">
        <f t="shared" si="373"/>
        <v>3.4887941020178559E-4</v>
      </c>
      <c r="L3457" s="7">
        <f t="shared" si="374"/>
        <v>0.35918900000000065</v>
      </c>
      <c r="M3457" s="6">
        <f t="shared" si="375"/>
        <v>3.3795124719684377E-3</v>
      </c>
      <c r="N3457" s="8">
        <f t="shared" si="376"/>
        <v>59280405.5</v>
      </c>
      <c r="O3457" s="9">
        <f t="shared" si="377"/>
        <v>0.17549360346769199</v>
      </c>
    </row>
    <row r="3458" spans="1:15" x14ac:dyDescent="0.25">
      <c r="A3458" s="1">
        <v>42514</v>
      </c>
      <c r="B3458" s="2">
        <v>118.72</v>
      </c>
      <c r="C3458" s="2">
        <v>118.51812099999999</v>
      </c>
      <c r="D3458" s="14"/>
      <c r="E3458" s="2">
        <v>260.98563799999999</v>
      </c>
      <c r="F3458" s="3">
        <v>235900000</v>
      </c>
      <c r="G3458" s="4">
        <v>3498140</v>
      </c>
      <c r="H3458" s="5">
        <v>415169200</v>
      </c>
      <c r="I3458" s="6">
        <f t="shared" si="371"/>
        <v>-1.6818028927010342E-3</v>
      </c>
      <c r="J3458" s="6">
        <f t="shared" si="372"/>
        <v>-3.6343193628440851E-4</v>
      </c>
      <c r="K3458" s="6">
        <f t="shared" si="373"/>
        <v>-3.6006838718405376E-4</v>
      </c>
      <c r="L3458" s="7">
        <f t="shared" si="374"/>
        <v>0.20187900000000525</v>
      </c>
      <c r="M3458" s="6">
        <f t="shared" si="375"/>
        <v>3.0295761050420644E-3</v>
      </c>
      <c r="N3458" s="8">
        <f t="shared" si="376"/>
        <v>-23703624.199999999</v>
      </c>
      <c r="O3458" s="9">
        <f t="shared" si="377"/>
        <v>-5.709388894937293E-2</v>
      </c>
    </row>
    <row r="3459" spans="1:15" x14ac:dyDescent="0.25">
      <c r="A3459" s="1">
        <v>42515</v>
      </c>
      <c r="B3459" s="2">
        <v>118.93</v>
      </c>
      <c r="C3459" s="2">
        <v>118.526229</v>
      </c>
      <c r="D3459" s="14"/>
      <c r="E3459" s="2">
        <v>260.99454400000002</v>
      </c>
      <c r="F3459" s="3">
        <v>237100000</v>
      </c>
      <c r="G3459" s="4">
        <v>4793811</v>
      </c>
      <c r="H3459" s="5">
        <v>569770200</v>
      </c>
      <c r="I3459" s="6">
        <f t="shared" si="371"/>
        <v>1.7688679245284611E-3</v>
      </c>
      <c r="J3459" s="6">
        <f t="shared" si="372"/>
        <v>3.4124483125896887E-5</v>
      </c>
      <c r="K3459" s="6">
        <f t="shared" si="373"/>
        <v>6.8411479456464974E-5</v>
      </c>
      <c r="L3459" s="7">
        <f t="shared" si="374"/>
        <v>0.4037710000000061</v>
      </c>
      <c r="M3459" s="6">
        <f t="shared" si="375"/>
        <v>1.7033597756752616E-3</v>
      </c>
      <c r="N3459" s="8">
        <f t="shared" si="376"/>
        <v>142231474.80000001</v>
      </c>
      <c r="O3459" s="9">
        <f t="shared" si="377"/>
        <v>0.24962954327902726</v>
      </c>
    </row>
    <row r="3460" spans="1:15" x14ac:dyDescent="0.25">
      <c r="A3460" s="1">
        <v>42516</v>
      </c>
      <c r="B3460" s="2">
        <v>119.27</v>
      </c>
      <c r="C3460" s="2">
        <v>119.196544</v>
      </c>
      <c r="D3460" s="14"/>
      <c r="E3460" s="2">
        <v>262.45411200000001</v>
      </c>
      <c r="F3460" s="3">
        <v>236600000</v>
      </c>
      <c r="G3460" s="4">
        <v>4858587</v>
      </c>
      <c r="H3460" s="5">
        <v>579629500</v>
      </c>
      <c r="I3460" s="6">
        <f t="shared" ref="I3460:I3523" si="378">(B3460+D3460)/B3459-1</f>
        <v>2.8588245186242922E-3</v>
      </c>
      <c r="J3460" s="6">
        <f t="shared" ref="J3460:J3523" si="379">E3460/E3459-1</f>
        <v>5.5923314626837861E-3</v>
      </c>
      <c r="K3460" s="6">
        <f t="shared" ref="K3460:K3523" si="380">C3460/C3459-1</f>
        <v>5.655414887113297E-3</v>
      </c>
      <c r="L3460" s="7">
        <f t="shared" ref="L3460:L3523" si="381">B3460-C3460</f>
        <v>7.3455999999993082E-2</v>
      </c>
      <c r="M3460" s="6">
        <f t="shared" ref="M3460:M3523" si="382">B3459/C3459-1</f>
        <v>3.4065961889331309E-3</v>
      </c>
      <c r="N3460" s="8">
        <f t="shared" ref="N3460:N3523" si="383">(F3460-F3459)*C3460</f>
        <v>-59598272</v>
      </c>
      <c r="O3460" s="9">
        <f t="shared" ref="O3460:O3523" si="384">N3460/H3460</f>
        <v>-0.10282132293128628</v>
      </c>
    </row>
    <row r="3461" spans="1:15" x14ac:dyDescent="0.25">
      <c r="A3461" s="1">
        <v>42517</v>
      </c>
      <c r="B3461" s="2">
        <v>119.18</v>
      </c>
      <c r="C3461" s="2">
        <v>119.01397799999999</v>
      </c>
      <c r="D3461" s="14"/>
      <c r="E3461" s="2">
        <v>262.05147599999998</v>
      </c>
      <c r="F3461" s="3">
        <v>237600000</v>
      </c>
      <c r="G3461" s="4">
        <v>2762763</v>
      </c>
      <c r="H3461" s="5">
        <v>329423000</v>
      </c>
      <c r="I3461" s="6">
        <f t="shared" si="378"/>
        <v>-7.5459042508585483E-4</v>
      </c>
      <c r="J3461" s="6">
        <f t="shared" si="379"/>
        <v>-1.5341196102122145E-3</v>
      </c>
      <c r="K3461" s="6">
        <f t="shared" si="380"/>
        <v>-1.5316383669647937E-3</v>
      </c>
      <c r="L3461" s="7">
        <f t="shared" si="381"/>
        <v>0.16602200000001233</v>
      </c>
      <c r="M3461" s="6">
        <f t="shared" si="382"/>
        <v>6.1625947812715687E-4</v>
      </c>
      <c r="N3461" s="8">
        <f t="shared" si="383"/>
        <v>119013978</v>
      </c>
      <c r="O3461" s="9">
        <f t="shared" si="384"/>
        <v>0.36128011098192903</v>
      </c>
    </row>
    <row r="3462" spans="1:15" x14ac:dyDescent="0.25">
      <c r="A3462" s="1">
        <v>42521</v>
      </c>
      <c r="B3462" s="2">
        <v>119.39</v>
      </c>
      <c r="C3462" s="2">
        <v>119.217946</v>
      </c>
      <c r="D3462" s="14"/>
      <c r="E3462" s="2">
        <v>262.527627</v>
      </c>
      <c r="F3462" s="3">
        <v>237600000</v>
      </c>
      <c r="G3462" s="4">
        <v>3170592</v>
      </c>
      <c r="H3462" s="5">
        <v>378273200</v>
      </c>
      <c r="I3462" s="6">
        <f t="shared" si="378"/>
        <v>1.7620406108407316E-3</v>
      </c>
      <c r="J3462" s="6">
        <f t="shared" si="379"/>
        <v>1.8170132344532686E-3</v>
      </c>
      <c r="K3462" s="6">
        <f t="shared" si="380"/>
        <v>1.7138154982099252E-3</v>
      </c>
      <c r="L3462" s="7">
        <f t="shared" si="381"/>
        <v>0.17205400000000282</v>
      </c>
      <c r="M3462" s="6">
        <f t="shared" si="382"/>
        <v>1.3949789998617401E-3</v>
      </c>
      <c r="N3462" s="8">
        <f t="shared" si="383"/>
        <v>0</v>
      </c>
      <c r="O3462" s="9">
        <f t="shared" si="384"/>
        <v>0</v>
      </c>
    </row>
    <row r="3463" spans="1:15" x14ac:dyDescent="0.25">
      <c r="A3463" s="1">
        <v>42522</v>
      </c>
      <c r="B3463" s="2">
        <v>119.14</v>
      </c>
      <c r="C3463" s="2">
        <v>118.78756</v>
      </c>
      <c r="D3463" s="2">
        <v>0.33414100000000002</v>
      </c>
      <c r="E3463" s="2">
        <v>262.276295</v>
      </c>
      <c r="F3463" s="3">
        <v>237900000</v>
      </c>
      <c r="G3463" s="4">
        <v>5528705</v>
      </c>
      <c r="H3463" s="5">
        <v>659027600</v>
      </c>
      <c r="I3463" s="6">
        <f t="shared" si="378"/>
        <v>7.047575173799725E-4</v>
      </c>
      <c r="J3463" s="6">
        <f t="shared" si="379"/>
        <v>-9.5735448063904993E-4</v>
      </c>
      <c r="K3463" s="6">
        <f t="shared" si="380"/>
        <v>-3.6100772949065885E-3</v>
      </c>
      <c r="L3463" s="7">
        <f t="shared" si="381"/>
        <v>0.35244000000000142</v>
      </c>
      <c r="M3463" s="6">
        <f t="shared" si="382"/>
        <v>1.4431887628729712E-3</v>
      </c>
      <c r="N3463" s="8">
        <f t="shared" si="383"/>
        <v>35636268</v>
      </c>
      <c r="O3463" s="9">
        <f t="shared" si="384"/>
        <v>5.4074014502579253E-2</v>
      </c>
    </row>
    <row r="3464" spans="1:15" x14ac:dyDescent="0.25">
      <c r="A3464" s="1">
        <v>42523</v>
      </c>
      <c r="B3464" s="2">
        <v>119.38</v>
      </c>
      <c r="C3464" s="2">
        <v>119.132768</v>
      </c>
      <c r="D3464" s="14"/>
      <c r="E3464" s="2">
        <v>263.038276</v>
      </c>
      <c r="F3464" s="3">
        <v>238700000</v>
      </c>
      <c r="G3464" s="4">
        <v>2709355</v>
      </c>
      <c r="H3464" s="5">
        <v>323591100</v>
      </c>
      <c r="I3464" s="6">
        <f t="shared" si="378"/>
        <v>2.0144367970453825E-3</v>
      </c>
      <c r="J3464" s="6">
        <f t="shared" si="379"/>
        <v>2.9052606527020242E-3</v>
      </c>
      <c r="K3464" s="6">
        <f t="shared" si="380"/>
        <v>2.9060955541135858E-3</v>
      </c>
      <c r="L3464" s="7">
        <f t="shared" si="381"/>
        <v>0.24723199999999679</v>
      </c>
      <c r="M3464" s="6">
        <f t="shared" si="382"/>
        <v>2.9669773501534991E-3</v>
      </c>
      <c r="N3464" s="8">
        <f t="shared" si="383"/>
        <v>95306214.400000006</v>
      </c>
      <c r="O3464" s="9">
        <f t="shared" si="384"/>
        <v>0.29452668630255902</v>
      </c>
    </row>
    <row r="3465" spans="1:15" x14ac:dyDescent="0.25">
      <c r="A3465" s="1">
        <v>42524</v>
      </c>
      <c r="B3465" s="2">
        <v>120.34</v>
      </c>
      <c r="C3465" s="2">
        <v>119.95431600000001</v>
      </c>
      <c r="D3465" s="14"/>
      <c r="E3465" s="2">
        <v>264.85103299999997</v>
      </c>
      <c r="F3465" s="3">
        <v>239600000</v>
      </c>
      <c r="G3465" s="4">
        <v>2998754</v>
      </c>
      <c r="H3465" s="5">
        <v>360519200</v>
      </c>
      <c r="I3465" s="6">
        <f t="shared" si="378"/>
        <v>8.0415479979896176E-3</v>
      </c>
      <c r="J3465" s="6">
        <f t="shared" si="379"/>
        <v>6.8916091892268216E-3</v>
      </c>
      <c r="K3465" s="6">
        <f t="shared" si="380"/>
        <v>6.8960707771015262E-3</v>
      </c>
      <c r="L3465" s="7">
        <f t="shared" si="381"/>
        <v>0.3856839999999977</v>
      </c>
      <c r="M3465" s="6">
        <f t="shared" si="382"/>
        <v>2.0752644646013785E-3</v>
      </c>
      <c r="N3465" s="8">
        <f t="shared" si="383"/>
        <v>107958884.40000001</v>
      </c>
      <c r="O3465" s="9">
        <f t="shared" si="384"/>
        <v>0.29945391091514684</v>
      </c>
    </row>
    <row r="3466" spans="1:15" x14ac:dyDescent="0.25">
      <c r="A3466" s="1">
        <v>42527</v>
      </c>
      <c r="B3466" s="2">
        <v>120.05</v>
      </c>
      <c r="C3466" s="2">
        <v>119.829899</v>
      </c>
      <c r="D3466" s="14"/>
      <c r="E3466" s="2">
        <v>264.57314600000001</v>
      </c>
      <c r="F3466" s="3">
        <v>239800000</v>
      </c>
      <c r="G3466" s="4">
        <v>6401472</v>
      </c>
      <c r="H3466" s="5">
        <v>769099700</v>
      </c>
      <c r="I3466" s="6">
        <f t="shared" si="378"/>
        <v>-2.4098387900948204E-3</v>
      </c>
      <c r="J3466" s="6">
        <f t="shared" si="379"/>
        <v>-1.0492199968121785E-3</v>
      </c>
      <c r="K3466" s="6">
        <f t="shared" si="380"/>
        <v>-1.0372031965903972E-3</v>
      </c>
      <c r="L3466" s="7">
        <f t="shared" si="381"/>
        <v>0.22010099999999966</v>
      </c>
      <c r="M3466" s="6">
        <f t="shared" si="382"/>
        <v>3.2152573818184926E-3</v>
      </c>
      <c r="N3466" s="8">
        <f t="shared" si="383"/>
        <v>23965979.800000001</v>
      </c>
      <c r="O3466" s="9">
        <f t="shared" si="384"/>
        <v>3.1161083276979567E-2</v>
      </c>
    </row>
    <row r="3467" spans="1:15" x14ac:dyDescent="0.25">
      <c r="A3467" s="1">
        <v>42528</v>
      </c>
      <c r="B3467" s="2">
        <v>120.23</v>
      </c>
      <c r="C3467" s="2">
        <v>120.06326799999999</v>
      </c>
      <c r="D3467" s="14"/>
      <c r="E3467" s="2">
        <v>265.09590400000002</v>
      </c>
      <c r="F3467" s="3">
        <v>241200000</v>
      </c>
      <c r="G3467" s="4">
        <v>3663373</v>
      </c>
      <c r="H3467" s="5">
        <v>440728800</v>
      </c>
      <c r="I3467" s="6">
        <f t="shared" si="378"/>
        <v>1.4993752603082999E-3</v>
      </c>
      <c r="J3467" s="6">
        <f t="shared" si="379"/>
        <v>1.975854344643091E-3</v>
      </c>
      <c r="K3467" s="6">
        <f t="shared" si="380"/>
        <v>1.9475022673598463E-3</v>
      </c>
      <c r="L3467" s="7">
        <f t="shared" si="381"/>
        <v>0.16673200000001032</v>
      </c>
      <c r="M3467" s="6">
        <f t="shared" si="382"/>
        <v>1.8367786490414151E-3</v>
      </c>
      <c r="N3467" s="8">
        <f t="shared" si="383"/>
        <v>168088575.19999999</v>
      </c>
      <c r="O3467" s="9">
        <f t="shared" si="384"/>
        <v>0.38138777225359449</v>
      </c>
    </row>
    <row r="3468" spans="1:15" x14ac:dyDescent="0.25">
      <c r="A3468" s="1">
        <v>42529</v>
      </c>
      <c r="B3468" s="2">
        <v>120.63</v>
      </c>
      <c r="C3468" s="2">
        <v>120.317362</v>
      </c>
      <c r="D3468" s="14"/>
      <c r="E3468" s="2">
        <v>265.65891900000003</v>
      </c>
      <c r="F3468" s="3">
        <v>242000000</v>
      </c>
      <c r="G3468" s="4">
        <v>2478759</v>
      </c>
      <c r="H3468" s="5">
        <v>298771300</v>
      </c>
      <c r="I3468" s="6">
        <f t="shared" si="378"/>
        <v>3.3269566663893801E-3</v>
      </c>
      <c r="J3468" s="6">
        <f t="shared" si="379"/>
        <v>2.1238162925369952E-3</v>
      </c>
      <c r="K3468" s="6">
        <f t="shared" si="380"/>
        <v>2.1163341980663386E-3</v>
      </c>
      <c r="L3468" s="7">
        <f t="shared" si="381"/>
        <v>0.31263799999999264</v>
      </c>
      <c r="M3468" s="6">
        <f t="shared" si="382"/>
        <v>1.3887011637898627E-3</v>
      </c>
      <c r="N3468" s="8">
        <f t="shared" si="383"/>
        <v>96253889.600000009</v>
      </c>
      <c r="O3468" s="9">
        <f t="shared" si="384"/>
        <v>0.3221657823224654</v>
      </c>
    </row>
    <row r="3469" spans="1:15" x14ac:dyDescent="0.25">
      <c r="A3469" s="1">
        <v>42530</v>
      </c>
      <c r="B3469" s="2">
        <v>120.8</v>
      </c>
      <c r="C3469" s="2">
        <v>120.543667</v>
      </c>
      <c r="D3469" s="14"/>
      <c r="E3469" s="2">
        <v>266.15596699999998</v>
      </c>
      <c r="F3469" s="3">
        <v>242000000</v>
      </c>
      <c r="G3469" s="4">
        <v>2885363</v>
      </c>
      <c r="H3469" s="5">
        <v>348671900</v>
      </c>
      <c r="I3469" s="6">
        <f t="shared" si="378"/>
        <v>1.4092680096162713E-3</v>
      </c>
      <c r="J3469" s="6">
        <f t="shared" si="379"/>
        <v>1.8710006118782818E-3</v>
      </c>
      <c r="K3469" s="6">
        <f t="shared" si="380"/>
        <v>1.8809006134958839E-3</v>
      </c>
      <c r="L3469" s="7">
        <f t="shared" si="381"/>
        <v>0.25633299999999792</v>
      </c>
      <c r="M3469" s="6">
        <f t="shared" si="382"/>
        <v>2.5984446035309805E-3</v>
      </c>
      <c r="N3469" s="8">
        <f t="shared" si="383"/>
        <v>0</v>
      </c>
      <c r="O3469" s="9">
        <f t="shared" si="384"/>
        <v>0</v>
      </c>
    </row>
    <row r="3470" spans="1:15" x14ac:dyDescent="0.25">
      <c r="A3470" s="1">
        <v>42531</v>
      </c>
      <c r="B3470" s="2">
        <v>120.94</v>
      </c>
      <c r="C3470" s="2">
        <v>120.69256</v>
      </c>
      <c r="D3470" s="14"/>
      <c r="E3470" s="2">
        <v>266.49884400000002</v>
      </c>
      <c r="F3470" s="3">
        <v>242600000</v>
      </c>
      <c r="G3470" s="4">
        <v>4209237</v>
      </c>
      <c r="H3470" s="5">
        <v>509368000</v>
      </c>
      <c r="I3470" s="6">
        <f t="shared" si="378"/>
        <v>1.1589403973510937E-3</v>
      </c>
      <c r="J3470" s="6">
        <f t="shared" si="379"/>
        <v>1.2882559195077636E-3</v>
      </c>
      <c r="K3470" s="6">
        <f t="shared" si="380"/>
        <v>1.2351789497162535E-3</v>
      </c>
      <c r="L3470" s="7">
        <f t="shared" si="381"/>
        <v>0.24743999999999744</v>
      </c>
      <c r="M3470" s="6">
        <f t="shared" si="382"/>
        <v>2.1264742178450646E-3</v>
      </c>
      <c r="N3470" s="8">
        <f t="shared" si="383"/>
        <v>72415536</v>
      </c>
      <c r="O3470" s="9">
        <f t="shared" si="384"/>
        <v>0.14216742315968023</v>
      </c>
    </row>
    <row r="3471" spans="1:15" x14ac:dyDescent="0.25">
      <c r="A3471" s="1">
        <v>42534</v>
      </c>
      <c r="B3471" s="2">
        <v>120.76</v>
      </c>
      <c r="C3471" s="2">
        <v>120.646109</v>
      </c>
      <c r="D3471" s="14"/>
      <c r="E3471" s="2">
        <v>266.39692700000001</v>
      </c>
      <c r="F3471" s="3">
        <v>240700000</v>
      </c>
      <c r="G3471" s="4">
        <v>3980260</v>
      </c>
      <c r="H3471" s="5">
        <v>480899600</v>
      </c>
      <c r="I3471" s="6">
        <f t="shared" si="378"/>
        <v>-1.4883413262773981E-3</v>
      </c>
      <c r="J3471" s="6">
        <f t="shared" si="379"/>
        <v>-3.8242942622301879E-4</v>
      </c>
      <c r="K3471" s="6">
        <f t="shared" si="380"/>
        <v>-3.8487045100377149E-4</v>
      </c>
      <c r="L3471" s="7">
        <f t="shared" si="381"/>
        <v>0.11389100000000951</v>
      </c>
      <c r="M3471" s="6">
        <f t="shared" si="382"/>
        <v>2.0501677982469602E-3</v>
      </c>
      <c r="N3471" s="8">
        <f t="shared" si="383"/>
        <v>-229227607.09999999</v>
      </c>
      <c r="O3471" s="9">
        <f t="shared" si="384"/>
        <v>-0.4766641666992445</v>
      </c>
    </row>
    <row r="3472" spans="1:15" x14ac:dyDescent="0.25">
      <c r="A3472" s="1">
        <v>42535</v>
      </c>
      <c r="B3472" s="2">
        <v>120.49</v>
      </c>
      <c r="C3472" s="2">
        <v>120.299896</v>
      </c>
      <c r="D3472" s="14"/>
      <c r="E3472" s="2">
        <v>265.62776700000001</v>
      </c>
      <c r="F3472" s="3">
        <v>241400000</v>
      </c>
      <c r="G3472" s="4">
        <v>6301065</v>
      </c>
      <c r="H3472" s="5">
        <v>760457100</v>
      </c>
      <c r="I3472" s="6">
        <f t="shared" si="378"/>
        <v>-2.2358396820140181E-3</v>
      </c>
      <c r="J3472" s="6">
        <f t="shared" si="379"/>
        <v>-2.8872705427266387E-3</v>
      </c>
      <c r="K3472" s="6">
        <f t="shared" si="380"/>
        <v>-2.8696574043676204E-3</v>
      </c>
      <c r="L3472" s="7">
        <f t="shared" si="381"/>
        <v>0.19010399999999095</v>
      </c>
      <c r="M3472" s="6">
        <f t="shared" si="382"/>
        <v>9.4400889464241189E-4</v>
      </c>
      <c r="N3472" s="8">
        <f t="shared" si="383"/>
        <v>84209927.200000003</v>
      </c>
      <c r="O3472" s="9">
        <f t="shared" si="384"/>
        <v>0.11073593395340776</v>
      </c>
    </row>
    <row r="3473" spans="1:15" x14ac:dyDescent="0.25">
      <c r="A3473" s="1">
        <v>42536</v>
      </c>
      <c r="B3473" s="2">
        <v>120.94</v>
      </c>
      <c r="C3473" s="2">
        <v>120.52445400000001</v>
      </c>
      <c r="D3473" s="14"/>
      <c r="E3473" s="2">
        <v>266.13967200000002</v>
      </c>
      <c r="F3473" s="3">
        <v>238300000</v>
      </c>
      <c r="G3473" s="4">
        <v>5589546</v>
      </c>
      <c r="H3473" s="5">
        <v>675812300</v>
      </c>
      <c r="I3473" s="6">
        <f t="shared" si="378"/>
        <v>3.7347497717652445E-3</v>
      </c>
      <c r="J3473" s="6">
        <f t="shared" si="379"/>
        <v>1.9271516896801621E-3</v>
      </c>
      <c r="K3473" s="6">
        <f t="shared" si="380"/>
        <v>1.8666516552932055E-3</v>
      </c>
      <c r="L3473" s="7">
        <f t="shared" si="381"/>
        <v>0.41554599999999198</v>
      </c>
      <c r="M3473" s="6">
        <f t="shared" si="382"/>
        <v>1.5802507426938561E-3</v>
      </c>
      <c r="N3473" s="8">
        <f t="shared" si="383"/>
        <v>-373625807.40000004</v>
      </c>
      <c r="O3473" s="9">
        <f t="shared" si="384"/>
        <v>-0.55285440557977417</v>
      </c>
    </row>
    <row r="3474" spans="1:15" x14ac:dyDescent="0.25">
      <c r="A3474" s="1">
        <v>42537</v>
      </c>
      <c r="B3474" s="2">
        <v>121.12</v>
      </c>
      <c r="C3474" s="2">
        <v>120.637529</v>
      </c>
      <c r="D3474" s="14"/>
      <c r="E3474" s="2">
        <v>266.43096100000002</v>
      </c>
      <c r="F3474" s="3">
        <v>239900000</v>
      </c>
      <c r="G3474" s="4">
        <v>4550657</v>
      </c>
      <c r="H3474" s="5">
        <v>550822800</v>
      </c>
      <c r="I3474" s="6">
        <f t="shared" si="378"/>
        <v>1.4883413262776202E-3</v>
      </c>
      <c r="J3474" s="6">
        <f t="shared" si="379"/>
        <v>1.0944967272672468E-3</v>
      </c>
      <c r="K3474" s="6">
        <f t="shared" si="380"/>
        <v>9.3819134828843076E-4</v>
      </c>
      <c r="L3474" s="7">
        <f t="shared" si="381"/>
        <v>0.48247100000000387</v>
      </c>
      <c r="M3474" s="6">
        <f t="shared" si="382"/>
        <v>3.4478148310050916E-3</v>
      </c>
      <c r="N3474" s="8">
        <f t="shared" si="383"/>
        <v>193020046.40000001</v>
      </c>
      <c r="O3474" s="9">
        <f t="shared" si="384"/>
        <v>0.35042130863137838</v>
      </c>
    </row>
    <row r="3475" spans="1:15" x14ac:dyDescent="0.25">
      <c r="A3475" s="1">
        <v>42538</v>
      </c>
      <c r="B3475" s="2">
        <v>120.76</v>
      </c>
      <c r="C3475" s="2">
        <v>120.269902</v>
      </c>
      <c r="D3475" s="14"/>
      <c r="E3475" s="2">
        <v>265.624593</v>
      </c>
      <c r="F3475" s="3">
        <v>237300000</v>
      </c>
      <c r="G3475" s="4">
        <v>2673192</v>
      </c>
      <c r="H3475" s="5">
        <v>323001200</v>
      </c>
      <c r="I3475" s="6">
        <f t="shared" si="378"/>
        <v>-2.972258916776771E-3</v>
      </c>
      <c r="J3475" s="6">
        <f t="shared" si="379"/>
        <v>-3.0265551607571162E-3</v>
      </c>
      <c r="K3475" s="6">
        <f t="shared" si="380"/>
        <v>-3.0473684519848332E-3</v>
      </c>
      <c r="L3475" s="7">
        <f t="shared" si="381"/>
        <v>0.49009800000000325</v>
      </c>
      <c r="M3475" s="6">
        <f t="shared" si="382"/>
        <v>3.9993441841801314E-3</v>
      </c>
      <c r="N3475" s="8">
        <f t="shared" si="383"/>
        <v>-312701745.19999999</v>
      </c>
      <c r="O3475" s="9">
        <f t="shared" si="384"/>
        <v>-0.9681132614987189</v>
      </c>
    </row>
    <row r="3476" spans="1:15" x14ac:dyDescent="0.25">
      <c r="A3476" s="1">
        <v>42541</v>
      </c>
      <c r="B3476" s="2">
        <v>120.61</v>
      </c>
      <c r="C3476" s="2">
        <v>120.291409</v>
      </c>
      <c r="D3476" s="14"/>
      <c r="E3476" s="2">
        <v>265.68084700000003</v>
      </c>
      <c r="F3476" s="3">
        <v>239100000</v>
      </c>
      <c r="G3476" s="4">
        <v>4549675</v>
      </c>
      <c r="H3476" s="5">
        <v>548663600</v>
      </c>
      <c r="I3476" s="6">
        <f t="shared" si="378"/>
        <v>-1.2421331566744298E-3</v>
      </c>
      <c r="J3476" s="6">
        <f t="shared" si="379"/>
        <v>2.1178008920297309E-4</v>
      </c>
      <c r="K3476" s="6">
        <f t="shared" si="380"/>
        <v>1.7882279475034402E-4</v>
      </c>
      <c r="L3476" s="7">
        <f t="shared" si="381"/>
        <v>0.31859099999999785</v>
      </c>
      <c r="M3476" s="6">
        <f t="shared" si="382"/>
        <v>4.0749846125258671E-3</v>
      </c>
      <c r="N3476" s="8">
        <f t="shared" si="383"/>
        <v>216524536.19999999</v>
      </c>
      <c r="O3476" s="9">
        <f t="shared" si="384"/>
        <v>0.39463987806007178</v>
      </c>
    </row>
    <row r="3477" spans="1:15" x14ac:dyDescent="0.25">
      <c r="A3477" s="1">
        <v>42542</v>
      </c>
      <c r="B3477" s="2">
        <v>120.5</v>
      </c>
      <c r="C3477" s="2">
        <v>120.16812899999999</v>
      </c>
      <c r="D3477" s="14"/>
      <c r="E3477" s="2">
        <v>265.41059000000001</v>
      </c>
      <c r="F3477" s="3">
        <v>239900000</v>
      </c>
      <c r="G3477" s="4">
        <v>4396354</v>
      </c>
      <c r="H3477" s="5">
        <v>530027500</v>
      </c>
      <c r="I3477" s="6">
        <f t="shared" si="378"/>
        <v>-9.1203051156618642E-4</v>
      </c>
      <c r="J3477" s="6">
        <f t="shared" si="379"/>
        <v>-1.0172242487619387E-3</v>
      </c>
      <c r="K3477" s="6">
        <f t="shared" si="380"/>
        <v>-1.0248445921853255E-3</v>
      </c>
      <c r="L3477" s="7">
        <f t="shared" si="381"/>
        <v>0.33187100000000669</v>
      </c>
      <c r="M3477" s="6">
        <f t="shared" si="382"/>
        <v>2.6484933766133256E-3</v>
      </c>
      <c r="N3477" s="8">
        <f t="shared" si="383"/>
        <v>96134503.199999988</v>
      </c>
      <c r="O3477" s="9">
        <f t="shared" si="384"/>
        <v>0.18137644405243122</v>
      </c>
    </row>
    <row r="3478" spans="1:15" x14ac:dyDescent="0.25">
      <c r="A3478" s="1">
        <v>42543</v>
      </c>
      <c r="B3478" s="2">
        <v>120.72</v>
      </c>
      <c r="C3478" s="2">
        <v>120.386827</v>
      </c>
      <c r="D3478" s="14"/>
      <c r="E3478" s="2">
        <v>265.90253999999999</v>
      </c>
      <c r="F3478" s="3">
        <v>238900000</v>
      </c>
      <c r="G3478" s="4">
        <v>4090405</v>
      </c>
      <c r="H3478" s="5">
        <v>493518200</v>
      </c>
      <c r="I3478" s="6">
        <f t="shared" si="378"/>
        <v>1.8257261410787873E-3</v>
      </c>
      <c r="J3478" s="6">
        <f t="shared" si="379"/>
        <v>1.8535432214665803E-3</v>
      </c>
      <c r="K3478" s="6">
        <f t="shared" si="380"/>
        <v>1.8199334700468306E-3</v>
      </c>
      <c r="L3478" s="7">
        <f t="shared" si="381"/>
        <v>0.33317300000000216</v>
      </c>
      <c r="M3478" s="6">
        <f t="shared" si="382"/>
        <v>2.7617222866140878E-3</v>
      </c>
      <c r="N3478" s="8">
        <f t="shared" si="383"/>
        <v>-120386827</v>
      </c>
      <c r="O3478" s="9">
        <f t="shared" si="384"/>
        <v>-0.24393594197741847</v>
      </c>
    </row>
    <row r="3479" spans="1:15" x14ac:dyDescent="0.25">
      <c r="A3479" s="1">
        <v>42544</v>
      </c>
      <c r="B3479" s="2">
        <v>120.6</v>
      </c>
      <c r="C3479" s="2">
        <v>120.089383</v>
      </c>
      <c r="D3479" s="14"/>
      <c r="E3479" s="2">
        <v>265.25276500000001</v>
      </c>
      <c r="F3479" s="3">
        <v>239500000</v>
      </c>
      <c r="G3479" s="4">
        <v>3942717</v>
      </c>
      <c r="H3479" s="5">
        <v>475503100</v>
      </c>
      <c r="I3479" s="6">
        <f t="shared" si="378"/>
        <v>-9.9403578528833858E-4</v>
      </c>
      <c r="J3479" s="6">
        <f t="shared" si="379"/>
        <v>-2.4436584923182014E-3</v>
      </c>
      <c r="K3479" s="6">
        <f t="shared" si="380"/>
        <v>-2.4707354401822812E-3</v>
      </c>
      <c r="L3479" s="7">
        <f t="shared" si="381"/>
        <v>0.51061699999999632</v>
      </c>
      <c r="M3479" s="6">
        <f t="shared" si="382"/>
        <v>2.7675204032082679E-3</v>
      </c>
      <c r="N3479" s="8">
        <f t="shared" si="383"/>
        <v>72053629.799999997</v>
      </c>
      <c r="O3479" s="9">
        <f t="shared" si="384"/>
        <v>0.15153135657790665</v>
      </c>
    </row>
    <row r="3480" spans="1:15" x14ac:dyDescent="0.25">
      <c r="A3480" s="1">
        <v>42545</v>
      </c>
      <c r="B3480" s="2">
        <v>121.17</v>
      </c>
      <c r="C3480" s="2">
        <v>120.834154</v>
      </c>
      <c r="D3480" s="14"/>
      <c r="E3480" s="2">
        <v>266.88332000000003</v>
      </c>
      <c r="F3480" s="3">
        <v>239700000</v>
      </c>
      <c r="G3480" s="4">
        <v>5295032</v>
      </c>
      <c r="H3480" s="5">
        <v>642082100</v>
      </c>
      <c r="I3480" s="6">
        <f t="shared" si="378"/>
        <v>4.7263681592040196E-3</v>
      </c>
      <c r="J3480" s="6">
        <f t="shared" si="379"/>
        <v>6.1471743753547248E-3</v>
      </c>
      <c r="K3480" s="6">
        <f t="shared" si="380"/>
        <v>6.2018055334667199E-3</v>
      </c>
      <c r="L3480" s="7">
        <f t="shared" si="381"/>
        <v>0.33584600000000364</v>
      </c>
      <c r="M3480" s="6">
        <f t="shared" si="382"/>
        <v>4.2519745479914217E-3</v>
      </c>
      <c r="N3480" s="8">
        <f t="shared" si="383"/>
        <v>24166830.800000001</v>
      </c>
      <c r="O3480" s="9">
        <f t="shared" si="384"/>
        <v>3.7638225392048773E-2</v>
      </c>
    </row>
    <row r="3481" spans="1:15" x14ac:dyDescent="0.25">
      <c r="A3481" s="1">
        <v>42548</v>
      </c>
      <c r="B3481" s="2">
        <v>121.68</v>
      </c>
      <c r="C3481" s="2">
        <v>121.56966</v>
      </c>
      <c r="D3481" s="14"/>
      <c r="E3481" s="2">
        <v>268.51536099999998</v>
      </c>
      <c r="F3481" s="3">
        <v>240000000</v>
      </c>
      <c r="G3481" s="4">
        <v>7454604</v>
      </c>
      <c r="H3481" s="5">
        <v>907862100</v>
      </c>
      <c r="I3481" s="6">
        <f t="shared" si="378"/>
        <v>4.2089626145085379E-3</v>
      </c>
      <c r="J3481" s="6">
        <f t="shared" si="379"/>
        <v>6.1151854675667305E-3</v>
      </c>
      <c r="K3481" s="6">
        <f t="shared" si="380"/>
        <v>6.0869048663179104E-3</v>
      </c>
      <c r="L3481" s="7">
        <f t="shared" si="381"/>
        <v>0.11034000000000788</v>
      </c>
      <c r="M3481" s="6">
        <f t="shared" si="382"/>
        <v>2.7793962955209306E-3</v>
      </c>
      <c r="N3481" s="8">
        <f t="shared" si="383"/>
        <v>36470898</v>
      </c>
      <c r="O3481" s="9">
        <f t="shared" si="384"/>
        <v>4.0172288280345664E-2</v>
      </c>
    </row>
    <row r="3482" spans="1:15" x14ac:dyDescent="0.25">
      <c r="A3482" s="1">
        <v>42549</v>
      </c>
      <c r="B3482" s="2">
        <v>122.35</v>
      </c>
      <c r="C3482" s="2">
        <v>121.71787</v>
      </c>
      <c r="D3482" s="14"/>
      <c r="E3482" s="2">
        <v>268.86359299999998</v>
      </c>
      <c r="F3482" s="3">
        <v>238700000</v>
      </c>
      <c r="G3482" s="4">
        <v>5555734</v>
      </c>
      <c r="H3482" s="5">
        <v>678543200</v>
      </c>
      <c r="I3482" s="6">
        <f t="shared" si="378"/>
        <v>5.5062458908612388E-3</v>
      </c>
      <c r="J3482" s="6">
        <f t="shared" si="379"/>
        <v>1.2968792500478443E-3</v>
      </c>
      <c r="K3482" s="6">
        <f t="shared" si="380"/>
        <v>1.2191364193994136E-3</v>
      </c>
      <c r="L3482" s="7">
        <f t="shared" si="381"/>
        <v>0.63212999999998942</v>
      </c>
      <c r="M3482" s="6">
        <f t="shared" si="382"/>
        <v>9.0762777489050706E-4</v>
      </c>
      <c r="N3482" s="8">
        <f t="shared" si="383"/>
        <v>-158233231</v>
      </c>
      <c r="O3482" s="9">
        <f t="shared" si="384"/>
        <v>-0.23319551503868877</v>
      </c>
    </row>
    <row r="3483" spans="1:15" x14ac:dyDescent="0.25">
      <c r="A3483" s="1">
        <v>42550</v>
      </c>
      <c r="B3483" s="2">
        <v>122.31</v>
      </c>
      <c r="C3483" s="2">
        <v>121.960421</v>
      </c>
      <c r="D3483" s="14"/>
      <c r="E3483" s="2">
        <v>269.38603999999998</v>
      </c>
      <c r="F3483" s="3">
        <v>240100000</v>
      </c>
      <c r="G3483" s="4">
        <v>5325796</v>
      </c>
      <c r="H3483" s="5">
        <v>652629800</v>
      </c>
      <c r="I3483" s="6">
        <f t="shared" si="378"/>
        <v>-3.2693093583968658E-4</v>
      </c>
      <c r="J3483" s="6">
        <f t="shared" si="379"/>
        <v>1.9431675154322203E-3</v>
      </c>
      <c r="K3483" s="6">
        <f t="shared" si="380"/>
        <v>1.9927312234431227E-3</v>
      </c>
      <c r="L3483" s="7">
        <f t="shared" si="381"/>
        <v>0.34957900000000564</v>
      </c>
      <c r="M3483" s="6">
        <f t="shared" si="382"/>
        <v>5.193403400831631E-3</v>
      </c>
      <c r="N3483" s="8">
        <f t="shared" si="383"/>
        <v>170744589.40000001</v>
      </c>
      <c r="O3483" s="9">
        <f t="shared" si="384"/>
        <v>0.26162548722108614</v>
      </c>
    </row>
    <row r="3484" spans="1:15" x14ac:dyDescent="0.25">
      <c r="A3484" s="1">
        <v>42551</v>
      </c>
      <c r="B3484" s="2">
        <v>122.735</v>
      </c>
      <c r="C3484" s="2">
        <v>122.166258</v>
      </c>
      <c r="D3484" s="14"/>
      <c r="E3484" s="2">
        <v>269.83196900000002</v>
      </c>
      <c r="F3484" s="3">
        <v>240800000</v>
      </c>
      <c r="G3484" s="4">
        <v>5398350</v>
      </c>
      <c r="H3484" s="5">
        <v>661667000</v>
      </c>
      <c r="I3484" s="6">
        <f t="shared" si="378"/>
        <v>3.4747772054615211E-3</v>
      </c>
      <c r="J3484" s="6">
        <f t="shared" si="379"/>
        <v>1.6553530390810423E-3</v>
      </c>
      <c r="K3484" s="6">
        <f t="shared" si="380"/>
        <v>1.687736056601441E-3</v>
      </c>
      <c r="L3484" s="7">
        <f t="shared" si="381"/>
        <v>0.5687420000000003</v>
      </c>
      <c r="M3484" s="6">
        <f t="shared" si="382"/>
        <v>2.8663315289803037E-3</v>
      </c>
      <c r="N3484" s="8">
        <f t="shared" si="383"/>
        <v>85516380.599999994</v>
      </c>
      <c r="O3484" s="9">
        <f t="shared" si="384"/>
        <v>0.12924383504088913</v>
      </c>
    </row>
    <row r="3485" spans="1:15" x14ac:dyDescent="0.25">
      <c r="A3485" s="1">
        <v>42552</v>
      </c>
      <c r="B3485" s="2">
        <v>123.05</v>
      </c>
      <c r="C3485" s="2">
        <v>122.33039100000001</v>
      </c>
      <c r="D3485" s="2">
        <v>0.33145599999999997</v>
      </c>
      <c r="E3485" s="2">
        <v>270.911631</v>
      </c>
      <c r="F3485" s="3">
        <v>243000000</v>
      </c>
      <c r="G3485" s="4">
        <v>4396312</v>
      </c>
      <c r="H3485" s="5">
        <v>540564300</v>
      </c>
      <c r="I3485" s="6">
        <f t="shared" si="378"/>
        <v>5.267087627816025E-3</v>
      </c>
      <c r="J3485" s="6">
        <f t="shared" si="379"/>
        <v>4.0012382669156743E-3</v>
      </c>
      <c r="K3485" s="6">
        <f t="shared" si="380"/>
        <v>1.3435215474963957E-3</v>
      </c>
      <c r="L3485" s="7">
        <f t="shared" si="381"/>
        <v>0.71960899999999128</v>
      </c>
      <c r="M3485" s="6">
        <f t="shared" si="382"/>
        <v>4.6554753277292527E-3</v>
      </c>
      <c r="N3485" s="8">
        <f t="shared" si="383"/>
        <v>269126860.19999999</v>
      </c>
      <c r="O3485" s="9">
        <f t="shared" si="384"/>
        <v>0.49786280781028269</v>
      </c>
    </row>
    <row r="3486" spans="1:15" x14ac:dyDescent="0.25">
      <c r="A3486" s="1">
        <v>42556</v>
      </c>
      <c r="B3486" s="2">
        <v>123.47</v>
      </c>
      <c r="C3486" s="2">
        <v>123.173513</v>
      </c>
      <c r="D3486" s="14"/>
      <c r="E3486" s="2">
        <v>272.76892900000001</v>
      </c>
      <c r="F3486" s="3">
        <v>243900000</v>
      </c>
      <c r="G3486" s="4">
        <v>4414993</v>
      </c>
      <c r="H3486" s="5">
        <v>545014100</v>
      </c>
      <c r="I3486" s="6">
        <f t="shared" si="378"/>
        <v>3.413246647704149E-3</v>
      </c>
      <c r="J3486" s="6">
        <f t="shared" si="379"/>
        <v>6.8557337060217716E-3</v>
      </c>
      <c r="K3486" s="6">
        <f t="shared" si="380"/>
        <v>6.8921712185159301E-3</v>
      </c>
      <c r="L3486" s="7">
        <f t="shared" si="381"/>
        <v>0.29648699999999906</v>
      </c>
      <c r="M3486" s="6">
        <f t="shared" si="382"/>
        <v>5.8825038824570353E-3</v>
      </c>
      <c r="N3486" s="8">
        <f t="shared" si="383"/>
        <v>110856161.7</v>
      </c>
      <c r="O3486" s="9">
        <f t="shared" si="384"/>
        <v>0.20340053899522967</v>
      </c>
    </row>
    <row r="3487" spans="1:15" x14ac:dyDescent="0.25">
      <c r="A3487" s="1">
        <v>42557</v>
      </c>
      <c r="B3487" s="2">
        <v>123.69</v>
      </c>
      <c r="C3487" s="2">
        <v>123.140096</v>
      </c>
      <c r="D3487" s="14"/>
      <c r="E3487" s="2">
        <v>272.71315099999998</v>
      </c>
      <c r="F3487" s="3">
        <v>246900000</v>
      </c>
      <c r="G3487" s="4">
        <v>6770299</v>
      </c>
      <c r="H3487" s="5">
        <v>836706900</v>
      </c>
      <c r="I3487" s="6">
        <f t="shared" si="378"/>
        <v>1.7818093463999318E-3</v>
      </c>
      <c r="J3487" s="6">
        <f t="shared" si="379"/>
        <v>-2.0448809988926619E-4</v>
      </c>
      <c r="K3487" s="6">
        <f t="shared" si="380"/>
        <v>-2.7130021046006814E-4</v>
      </c>
      <c r="L3487" s="7">
        <f t="shared" si="381"/>
        <v>0.54990399999999795</v>
      </c>
      <c r="M3487" s="6">
        <f t="shared" si="382"/>
        <v>2.4070678247196664E-3</v>
      </c>
      <c r="N3487" s="8">
        <f t="shared" si="383"/>
        <v>369420288</v>
      </c>
      <c r="O3487" s="9">
        <f t="shared" si="384"/>
        <v>0.44151696131584428</v>
      </c>
    </row>
    <row r="3488" spans="1:15" x14ac:dyDescent="0.25">
      <c r="A3488" s="1">
        <v>42558</v>
      </c>
      <c r="B3488" s="2">
        <v>123.71</v>
      </c>
      <c r="C3488" s="2">
        <v>123.384413</v>
      </c>
      <c r="D3488" s="14"/>
      <c r="E3488" s="2">
        <v>273.26254399999999</v>
      </c>
      <c r="F3488" s="3">
        <v>248700000</v>
      </c>
      <c r="G3488" s="4">
        <v>2597108</v>
      </c>
      <c r="H3488" s="5">
        <v>321230900</v>
      </c>
      <c r="I3488" s="6">
        <f t="shared" si="378"/>
        <v>1.6169455897796503E-4</v>
      </c>
      <c r="J3488" s="6">
        <f t="shared" si="379"/>
        <v>2.0145453124849055E-3</v>
      </c>
      <c r="K3488" s="6">
        <f t="shared" si="380"/>
        <v>1.9840572480955831E-3</v>
      </c>
      <c r="L3488" s="7">
        <f t="shared" si="381"/>
        <v>0.32558699999999874</v>
      </c>
      <c r="M3488" s="6">
        <f t="shared" si="382"/>
        <v>4.4656778568696875E-3</v>
      </c>
      <c r="N3488" s="8">
        <f t="shared" si="383"/>
        <v>222091943.39999998</v>
      </c>
      <c r="O3488" s="9">
        <f t="shared" si="384"/>
        <v>0.69137789484137413</v>
      </c>
    </row>
    <row r="3489" spans="1:15" x14ac:dyDescent="0.25">
      <c r="A3489" s="1">
        <v>42559</v>
      </c>
      <c r="B3489" s="2">
        <v>124.4</v>
      </c>
      <c r="C3489" s="2">
        <v>123.909082</v>
      </c>
      <c r="D3489" s="14"/>
      <c r="E3489" s="2">
        <v>274.42801200000002</v>
      </c>
      <c r="F3489" s="3">
        <v>257600000</v>
      </c>
      <c r="G3489" s="4">
        <v>3835292</v>
      </c>
      <c r="H3489" s="5">
        <v>476357700</v>
      </c>
      <c r="I3489" s="6">
        <f t="shared" si="378"/>
        <v>5.5775604235712706E-3</v>
      </c>
      <c r="J3489" s="6">
        <f t="shared" si="379"/>
        <v>4.265011892738757E-3</v>
      </c>
      <c r="K3489" s="6">
        <f t="shared" si="380"/>
        <v>4.2523118378008373E-3</v>
      </c>
      <c r="L3489" s="7">
        <f t="shared" si="381"/>
        <v>0.49091800000000774</v>
      </c>
      <c r="M3489" s="6">
        <f t="shared" si="382"/>
        <v>2.6388017099048255E-3</v>
      </c>
      <c r="N3489" s="8">
        <f t="shared" si="383"/>
        <v>1102790829.8</v>
      </c>
      <c r="O3489" s="9">
        <f t="shared" si="384"/>
        <v>2.3150477672555727</v>
      </c>
    </row>
    <row r="3490" spans="1:15" x14ac:dyDescent="0.25">
      <c r="A3490" s="1">
        <v>42562</v>
      </c>
      <c r="B3490" s="2">
        <v>124.08</v>
      </c>
      <c r="C3490" s="2">
        <v>123.731987</v>
      </c>
      <c r="D3490" s="14"/>
      <c r="E3490" s="2">
        <v>274.06919900000003</v>
      </c>
      <c r="F3490" s="3">
        <v>258700000</v>
      </c>
      <c r="G3490" s="4">
        <v>3000200</v>
      </c>
      <c r="H3490" s="5">
        <v>372716400</v>
      </c>
      <c r="I3490" s="6">
        <f t="shared" si="378"/>
        <v>-2.5723472668810476E-3</v>
      </c>
      <c r="J3490" s="6">
        <f t="shared" si="379"/>
        <v>-1.3074940760784415E-3</v>
      </c>
      <c r="K3490" s="6">
        <f t="shared" si="380"/>
        <v>-1.4292334116395855E-3</v>
      </c>
      <c r="L3490" s="7">
        <f t="shared" si="381"/>
        <v>0.34801299999999458</v>
      </c>
      <c r="M3490" s="6">
        <f t="shared" si="382"/>
        <v>3.9619210478858413E-3</v>
      </c>
      <c r="N3490" s="8">
        <f t="shared" si="383"/>
        <v>136105185.70000002</v>
      </c>
      <c r="O3490" s="9">
        <f t="shared" si="384"/>
        <v>0.36517090661961754</v>
      </c>
    </row>
    <row r="3491" spans="1:15" x14ac:dyDescent="0.25">
      <c r="A3491" s="1">
        <v>42563</v>
      </c>
      <c r="B3491" s="2">
        <v>123.38</v>
      </c>
      <c r="C3491" s="2">
        <v>123.268404</v>
      </c>
      <c r="D3491" s="14"/>
      <c r="E3491" s="2">
        <v>273.03281299999998</v>
      </c>
      <c r="F3491" s="3">
        <v>258800000</v>
      </c>
      <c r="G3491" s="4">
        <v>4363041</v>
      </c>
      <c r="H3491" s="5">
        <v>539166600</v>
      </c>
      <c r="I3491" s="6">
        <f t="shared" si="378"/>
        <v>-5.6415215989684686E-3</v>
      </c>
      <c r="J3491" s="6">
        <f t="shared" si="379"/>
        <v>-3.7814756411209682E-3</v>
      </c>
      <c r="K3491" s="6">
        <f t="shared" si="380"/>
        <v>-3.7466706163863384E-3</v>
      </c>
      <c r="L3491" s="7">
        <f t="shared" si="381"/>
        <v>0.11159599999999159</v>
      </c>
      <c r="M3491" s="6">
        <f t="shared" si="382"/>
        <v>2.8126356687376841E-3</v>
      </c>
      <c r="N3491" s="8">
        <f t="shared" si="383"/>
        <v>12326840.4</v>
      </c>
      <c r="O3491" s="9">
        <f t="shared" si="384"/>
        <v>2.2862767092768729E-2</v>
      </c>
    </row>
    <row r="3492" spans="1:15" x14ac:dyDescent="0.25">
      <c r="A3492" s="1">
        <v>42564</v>
      </c>
      <c r="B3492" s="2">
        <v>123.86</v>
      </c>
      <c r="C3492" s="2">
        <v>123.752836</v>
      </c>
      <c r="D3492" s="14"/>
      <c r="E3492" s="2">
        <v>274.10734100000002</v>
      </c>
      <c r="F3492" s="3">
        <v>259200000</v>
      </c>
      <c r="G3492" s="4">
        <v>3738461</v>
      </c>
      <c r="H3492" s="5">
        <v>463267800</v>
      </c>
      <c r="I3492" s="6">
        <f t="shared" si="378"/>
        <v>3.890419841141135E-3</v>
      </c>
      <c r="J3492" s="6">
        <f t="shared" si="379"/>
        <v>3.9355269727234798E-3</v>
      </c>
      <c r="K3492" s="6">
        <f t="shared" si="380"/>
        <v>3.9298959366749209E-3</v>
      </c>
      <c r="L3492" s="7">
        <f t="shared" si="381"/>
        <v>0.10716399999999737</v>
      </c>
      <c r="M3492" s="6">
        <f t="shared" si="382"/>
        <v>9.05309036044466E-4</v>
      </c>
      <c r="N3492" s="8">
        <f t="shared" si="383"/>
        <v>49501134.399999999</v>
      </c>
      <c r="O3492" s="9">
        <f t="shared" si="384"/>
        <v>0.10685209375657018</v>
      </c>
    </row>
    <row r="3493" spans="1:15" x14ac:dyDescent="0.25">
      <c r="A3493" s="1">
        <v>42565</v>
      </c>
      <c r="B3493" s="2">
        <v>123.56</v>
      </c>
      <c r="C3493" s="2">
        <v>123.263423</v>
      </c>
      <c r="D3493" s="14"/>
      <c r="E3493" s="2">
        <v>273.01844299999999</v>
      </c>
      <c r="F3493" s="3">
        <v>259700000</v>
      </c>
      <c r="G3493" s="4">
        <v>7254895</v>
      </c>
      <c r="H3493" s="5">
        <v>896043800</v>
      </c>
      <c r="I3493" s="6">
        <f t="shared" si="378"/>
        <v>-2.4220894558372175E-3</v>
      </c>
      <c r="J3493" s="6">
        <f t="shared" si="379"/>
        <v>-3.9725240339332224E-3</v>
      </c>
      <c r="K3493" s="6">
        <f t="shared" si="380"/>
        <v>-3.9547618932951334E-3</v>
      </c>
      <c r="L3493" s="7">
        <f t="shared" si="381"/>
        <v>0.2965769999999992</v>
      </c>
      <c r="M3493" s="6">
        <f t="shared" si="382"/>
        <v>8.6595187200400048E-4</v>
      </c>
      <c r="N3493" s="8">
        <f t="shared" si="383"/>
        <v>61631711.5</v>
      </c>
      <c r="O3493" s="9">
        <f t="shared" si="384"/>
        <v>6.8782029963267419E-2</v>
      </c>
    </row>
    <row r="3494" spans="1:15" x14ac:dyDescent="0.25">
      <c r="A3494" s="1">
        <v>42566</v>
      </c>
      <c r="B3494" s="2">
        <v>123.09</v>
      </c>
      <c r="C3494" s="2">
        <v>122.719836</v>
      </c>
      <c r="D3494" s="14"/>
      <c r="E3494" s="2">
        <v>271.81438700000001</v>
      </c>
      <c r="F3494" s="3">
        <v>261100000</v>
      </c>
      <c r="G3494" s="4">
        <v>4442632</v>
      </c>
      <c r="H3494" s="5">
        <v>546883800</v>
      </c>
      <c r="I3494" s="6">
        <f t="shared" si="378"/>
        <v>-3.8038200064746119E-3</v>
      </c>
      <c r="J3494" s="6">
        <f t="shared" si="379"/>
        <v>-4.4101636020243973E-3</v>
      </c>
      <c r="K3494" s="6">
        <f t="shared" si="380"/>
        <v>-4.4099619073535434E-3</v>
      </c>
      <c r="L3494" s="7">
        <f t="shared" si="381"/>
        <v>0.3701640000000026</v>
      </c>
      <c r="M3494" s="6">
        <f t="shared" si="382"/>
        <v>2.4060422206513277E-3</v>
      </c>
      <c r="N3494" s="8">
        <f t="shared" si="383"/>
        <v>171807770.40000001</v>
      </c>
      <c r="O3494" s="9">
        <f t="shared" si="384"/>
        <v>0.31415772491340943</v>
      </c>
    </row>
    <row r="3495" spans="1:15" x14ac:dyDescent="0.25">
      <c r="A3495" s="1">
        <v>42569</v>
      </c>
      <c r="B3495" s="2">
        <v>123.09</v>
      </c>
      <c r="C3495" s="2">
        <v>122.819462</v>
      </c>
      <c r="D3495" s="14"/>
      <c r="E3495" s="2">
        <v>272.03603399999997</v>
      </c>
      <c r="F3495" s="3">
        <v>261100000</v>
      </c>
      <c r="G3495" s="4">
        <v>4737302</v>
      </c>
      <c r="H3495" s="5">
        <v>583197800</v>
      </c>
      <c r="I3495" s="6">
        <f t="shared" si="378"/>
        <v>0</v>
      </c>
      <c r="J3495" s="6">
        <f t="shared" si="379"/>
        <v>8.1543513000270629E-4</v>
      </c>
      <c r="K3495" s="6">
        <f t="shared" si="380"/>
        <v>8.1181659988538435E-4</v>
      </c>
      <c r="L3495" s="7">
        <f t="shared" si="381"/>
        <v>0.27053800000000194</v>
      </c>
      <c r="M3495" s="6">
        <f t="shared" si="382"/>
        <v>3.0163338875388579E-3</v>
      </c>
      <c r="N3495" s="8">
        <f t="shared" si="383"/>
        <v>0</v>
      </c>
      <c r="O3495" s="9">
        <f t="shared" si="384"/>
        <v>0</v>
      </c>
    </row>
    <row r="3496" spans="1:15" x14ac:dyDescent="0.25">
      <c r="A3496" s="1">
        <v>42570</v>
      </c>
      <c r="B3496" s="2">
        <v>123.31</v>
      </c>
      <c r="C3496" s="2">
        <v>123.068011</v>
      </c>
      <c r="D3496" s="14"/>
      <c r="E3496" s="2">
        <v>272.594176</v>
      </c>
      <c r="F3496" s="3">
        <v>262100000</v>
      </c>
      <c r="G3496" s="4">
        <v>7196268</v>
      </c>
      <c r="H3496" s="5">
        <v>887323100</v>
      </c>
      <c r="I3496" s="6">
        <f t="shared" si="378"/>
        <v>1.7873100983021306E-3</v>
      </c>
      <c r="J3496" s="6">
        <f t="shared" si="379"/>
        <v>2.0517208393062702E-3</v>
      </c>
      <c r="K3496" s="6">
        <f t="shared" si="380"/>
        <v>2.0236939321554015E-3</v>
      </c>
      <c r="L3496" s="7">
        <f t="shared" si="381"/>
        <v>0.24198900000000378</v>
      </c>
      <c r="M3496" s="6">
        <f t="shared" si="382"/>
        <v>2.2027290756247986E-3</v>
      </c>
      <c r="N3496" s="8">
        <f t="shared" si="383"/>
        <v>123068011</v>
      </c>
      <c r="O3496" s="9">
        <f t="shared" si="384"/>
        <v>0.13869582680761947</v>
      </c>
    </row>
    <row r="3497" spans="1:15" x14ac:dyDescent="0.25">
      <c r="A3497" s="1">
        <v>42571</v>
      </c>
      <c r="B3497" s="2">
        <v>123.27</v>
      </c>
      <c r="C3497" s="2">
        <v>122.87384299999999</v>
      </c>
      <c r="D3497" s="14"/>
      <c r="E3497" s="2">
        <v>272.16112099999998</v>
      </c>
      <c r="F3497" s="3">
        <v>262400000</v>
      </c>
      <c r="G3497" s="4">
        <v>3676757</v>
      </c>
      <c r="H3497" s="5">
        <v>452809500</v>
      </c>
      <c r="I3497" s="6">
        <f t="shared" si="378"/>
        <v>-3.2438569459092292E-4</v>
      </c>
      <c r="J3497" s="6">
        <f t="shared" si="379"/>
        <v>-1.5886436253136349E-3</v>
      </c>
      <c r="K3497" s="6">
        <f t="shared" si="380"/>
        <v>-1.577729244360726E-3</v>
      </c>
      <c r="L3497" s="7">
        <f t="shared" si="381"/>
        <v>0.39615700000000231</v>
      </c>
      <c r="M3497" s="6">
        <f t="shared" si="382"/>
        <v>1.966303006229575E-3</v>
      </c>
      <c r="N3497" s="8">
        <f t="shared" si="383"/>
        <v>36862152.899999999</v>
      </c>
      <c r="O3497" s="9">
        <f t="shared" si="384"/>
        <v>8.1407640299066164E-2</v>
      </c>
    </row>
    <row r="3498" spans="1:15" x14ac:dyDescent="0.25">
      <c r="A3498" s="1">
        <v>42572</v>
      </c>
      <c r="B3498" s="2">
        <v>123.41</v>
      </c>
      <c r="C3498" s="2">
        <v>123.014922</v>
      </c>
      <c r="D3498" s="14"/>
      <c r="E3498" s="2">
        <v>272.47639299999997</v>
      </c>
      <c r="F3498" s="3">
        <v>262800000</v>
      </c>
      <c r="G3498" s="4">
        <v>3570149</v>
      </c>
      <c r="H3498" s="5">
        <v>439899900</v>
      </c>
      <c r="I3498" s="6">
        <f t="shared" si="378"/>
        <v>1.1357183418512218E-3</v>
      </c>
      <c r="J3498" s="6">
        <f t="shared" si="379"/>
        <v>1.1584020481749668E-3</v>
      </c>
      <c r="K3498" s="6">
        <f t="shared" si="380"/>
        <v>1.1481613706834093E-3</v>
      </c>
      <c r="L3498" s="7">
        <f t="shared" si="381"/>
        <v>0.39507799999999804</v>
      </c>
      <c r="M3498" s="6">
        <f t="shared" si="382"/>
        <v>3.224095465135024E-3</v>
      </c>
      <c r="N3498" s="8">
        <f t="shared" si="383"/>
        <v>49205968.799999997</v>
      </c>
      <c r="O3498" s="9">
        <f t="shared" si="384"/>
        <v>0.11185719478454074</v>
      </c>
    </row>
    <row r="3499" spans="1:15" x14ac:dyDescent="0.25">
      <c r="A3499" s="1">
        <v>42573</v>
      </c>
      <c r="B3499" s="2">
        <v>123.34</v>
      </c>
      <c r="C3499" s="2">
        <v>123.11594700000001</v>
      </c>
      <c r="D3499" s="14"/>
      <c r="E3499" s="2">
        <v>272.69044200000002</v>
      </c>
      <c r="F3499" s="3">
        <v>260300000</v>
      </c>
      <c r="G3499" s="4">
        <v>3748200</v>
      </c>
      <c r="H3499" s="5">
        <v>462455800</v>
      </c>
      <c r="I3499" s="6">
        <f t="shared" si="378"/>
        <v>-5.6721497447531632E-4</v>
      </c>
      <c r="J3499" s="6">
        <f t="shared" si="379"/>
        <v>7.855689722082726E-4</v>
      </c>
      <c r="K3499" s="6">
        <f t="shared" si="380"/>
        <v>8.21241832759112E-4</v>
      </c>
      <c r="L3499" s="7">
        <f t="shared" si="381"/>
        <v>0.22405299999999784</v>
      </c>
      <c r="M3499" s="6">
        <f t="shared" si="382"/>
        <v>3.2116266350190603E-3</v>
      </c>
      <c r="N3499" s="8">
        <f t="shared" si="383"/>
        <v>-307789867.5</v>
      </c>
      <c r="O3499" s="9">
        <f t="shared" si="384"/>
        <v>-0.66555521089799285</v>
      </c>
    </row>
    <row r="3500" spans="1:15" x14ac:dyDescent="0.25">
      <c r="A3500" s="1">
        <v>42576</v>
      </c>
      <c r="B3500" s="2">
        <v>123.27</v>
      </c>
      <c r="C3500" s="2">
        <v>123.03157</v>
      </c>
      <c r="D3500" s="14"/>
      <c r="E3500" s="2">
        <v>272.52379500000001</v>
      </c>
      <c r="F3500" s="3">
        <v>259000000</v>
      </c>
      <c r="G3500" s="4">
        <v>3295679</v>
      </c>
      <c r="H3500" s="5">
        <v>406347000</v>
      </c>
      <c r="I3500" s="6">
        <f t="shared" si="378"/>
        <v>-5.6753688989785722E-4</v>
      </c>
      <c r="J3500" s="6">
        <f t="shared" si="379"/>
        <v>-6.111215295181438E-4</v>
      </c>
      <c r="K3500" s="6">
        <f t="shared" si="380"/>
        <v>-6.8534582282830936E-4</v>
      </c>
      <c r="L3500" s="7">
        <f t="shared" si="381"/>
        <v>0.23842999999999392</v>
      </c>
      <c r="M3500" s="6">
        <f t="shared" si="382"/>
        <v>1.8198536051547975E-3</v>
      </c>
      <c r="N3500" s="8">
        <f t="shared" si="383"/>
        <v>-159941041</v>
      </c>
      <c r="O3500" s="9">
        <f t="shared" si="384"/>
        <v>-0.3936070427491774</v>
      </c>
    </row>
    <row r="3501" spans="1:15" x14ac:dyDescent="0.25">
      <c r="A3501" s="1">
        <v>42577</v>
      </c>
      <c r="B3501" s="2">
        <v>123.15</v>
      </c>
      <c r="C3501" s="2">
        <v>122.910381</v>
      </c>
      <c r="D3501" s="14"/>
      <c r="E3501" s="2">
        <v>272.24594999999999</v>
      </c>
      <c r="F3501" s="3">
        <v>257500000</v>
      </c>
      <c r="G3501" s="4">
        <v>4929297</v>
      </c>
      <c r="H3501" s="5">
        <v>606962200</v>
      </c>
      <c r="I3501" s="6">
        <f t="shared" si="378"/>
        <v>-9.7347286444382508E-4</v>
      </c>
      <c r="J3501" s="6">
        <f t="shared" si="379"/>
        <v>-1.0195256527967267E-3</v>
      </c>
      <c r="K3501" s="6">
        <f t="shared" si="380"/>
        <v>-9.8502360004026901E-4</v>
      </c>
      <c r="L3501" s="7">
        <f t="shared" si="381"/>
        <v>0.23961900000000469</v>
      </c>
      <c r="M3501" s="6">
        <f t="shared" si="382"/>
        <v>1.9379578753648818E-3</v>
      </c>
      <c r="N3501" s="8">
        <f t="shared" si="383"/>
        <v>-184365571.5</v>
      </c>
      <c r="O3501" s="9">
        <f t="shared" si="384"/>
        <v>-0.30375132339377969</v>
      </c>
    </row>
    <row r="3502" spans="1:15" x14ac:dyDescent="0.25">
      <c r="A3502" s="1">
        <v>42578</v>
      </c>
      <c r="B3502" s="2">
        <v>123.66</v>
      </c>
      <c r="C3502" s="2">
        <v>123.296645</v>
      </c>
      <c r="D3502" s="14"/>
      <c r="E3502" s="2">
        <v>273.13244400000002</v>
      </c>
      <c r="F3502" s="3">
        <v>258300000</v>
      </c>
      <c r="G3502" s="4">
        <v>5976791</v>
      </c>
      <c r="H3502" s="5">
        <v>738004300</v>
      </c>
      <c r="I3502" s="6">
        <f t="shared" si="378"/>
        <v>4.1412911084042214E-3</v>
      </c>
      <c r="J3502" s="6">
        <f t="shared" si="379"/>
        <v>3.2562247482470497E-3</v>
      </c>
      <c r="K3502" s="6">
        <f t="shared" si="380"/>
        <v>3.1426474871962817E-3</v>
      </c>
      <c r="L3502" s="7">
        <f t="shared" si="381"/>
        <v>0.36335499999999854</v>
      </c>
      <c r="M3502" s="6">
        <f t="shared" si="382"/>
        <v>1.9495424068372014E-3</v>
      </c>
      <c r="N3502" s="8">
        <f t="shared" si="383"/>
        <v>98637316</v>
      </c>
      <c r="O3502" s="9">
        <f t="shared" si="384"/>
        <v>0.13365412098547394</v>
      </c>
    </row>
    <row r="3503" spans="1:15" x14ac:dyDescent="0.25">
      <c r="A3503" s="1">
        <v>42579</v>
      </c>
      <c r="B3503" s="2">
        <v>123.54</v>
      </c>
      <c r="C3503" s="2">
        <v>123.23578999999999</v>
      </c>
      <c r="D3503" s="14"/>
      <c r="E3503" s="2">
        <v>272.99736999999999</v>
      </c>
      <c r="F3503" s="3">
        <v>256800000</v>
      </c>
      <c r="G3503" s="4">
        <v>5276110</v>
      </c>
      <c r="H3503" s="5">
        <v>651288900</v>
      </c>
      <c r="I3503" s="6">
        <f t="shared" si="378"/>
        <v>-9.7040271712756088E-4</v>
      </c>
      <c r="J3503" s="6">
        <f t="shared" si="379"/>
        <v>-4.945366358601877E-4</v>
      </c>
      <c r="K3503" s="6">
        <f t="shared" si="380"/>
        <v>-4.9356574138736953E-4</v>
      </c>
      <c r="L3503" s="7">
        <f t="shared" si="381"/>
        <v>0.30421000000001186</v>
      </c>
      <c r="M3503" s="6">
        <f t="shared" si="382"/>
        <v>2.9469982739596112E-3</v>
      </c>
      <c r="N3503" s="8">
        <f t="shared" si="383"/>
        <v>-184853685</v>
      </c>
      <c r="O3503" s="9">
        <f t="shared" si="384"/>
        <v>-0.2838274765622445</v>
      </c>
    </row>
    <row r="3504" spans="1:15" x14ac:dyDescent="0.25">
      <c r="A3504" s="1">
        <v>42580</v>
      </c>
      <c r="B3504" s="2">
        <v>123.99</v>
      </c>
      <c r="C3504" s="2">
        <v>123.609427</v>
      </c>
      <c r="D3504" s="14"/>
      <c r="E3504" s="2">
        <v>273.82811400000003</v>
      </c>
      <c r="F3504" s="3">
        <v>256500000</v>
      </c>
      <c r="G3504" s="4">
        <v>4226177</v>
      </c>
      <c r="H3504" s="5">
        <v>523139900</v>
      </c>
      <c r="I3504" s="6">
        <f t="shared" si="378"/>
        <v>3.6425449247206032E-3</v>
      </c>
      <c r="J3504" s="6">
        <f t="shared" si="379"/>
        <v>3.0430476308254129E-3</v>
      </c>
      <c r="K3504" s="6">
        <f t="shared" si="380"/>
        <v>3.0318870841010703E-3</v>
      </c>
      <c r="L3504" s="7">
        <f t="shared" si="381"/>
        <v>0.38057299999999827</v>
      </c>
      <c r="M3504" s="6">
        <f t="shared" si="382"/>
        <v>2.468519899941457E-3</v>
      </c>
      <c r="N3504" s="8">
        <f t="shared" si="383"/>
        <v>-37082828.100000001</v>
      </c>
      <c r="O3504" s="9">
        <f t="shared" si="384"/>
        <v>-7.0885107597413233E-2</v>
      </c>
    </row>
    <row r="3505" spans="1:15" x14ac:dyDescent="0.25">
      <c r="A3505" s="1">
        <v>42583</v>
      </c>
      <c r="B3505" s="2">
        <v>122.97</v>
      </c>
      <c r="C3505" s="2">
        <v>122.81089299999999</v>
      </c>
      <c r="D3505" s="2">
        <v>0.32270599999999999</v>
      </c>
      <c r="E3505" s="2">
        <v>272.75346000000002</v>
      </c>
      <c r="F3505" s="3">
        <v>256700000</v>
      </c>
      <c r="G3505" s="4">
        <v>4827733</v>
      </c>
      <c r="H3505" s="5">
        <v>594593300</v>
      </c>
      <c r="I3505" s="6">
        <f t="shared" si="378"/>
        <v>-5.6237922413098218E-3</v>
      </c>
      <c r="J3505" s="6">
        <f t="shared" si="379"/>
        <v>-3.9245568480963389E-3</v>
      </c>
      <c r="K3505" s="6">
        <f t="shared" si="380"/>
        <v>-6.4601383517456368E-3</v>
      </c>
      <c r="L3505" s="7">
        <f t="shared" si="381"/>
        <v>0.15910700000000588</v>
      </c>
      <c r="M3505" s="6">
        <f t="shared" si="382"/>
        <v>3.0788347558636797E-3</v>
      </c>
      <c r="N3505" s="8">
        <f t="shared" si="383"/>
        <v>24562178.599999998</v>
      </c>
      <c r="O3505" s="9">
        <f t="shared" si="384"/>
        <v>4.1309208495958497E-2</v>
      </c>
    </row>
    <row r="3506" spans="1:15" x14ac:dyDescent="0.25">
      <c r="A3506" s="1">
        <v>42584</v>
      </c>
      <c r="B3506" s="2">
        <v>122.28</v>
      </c>
      <c r="C3506" s="2">
        <v>122.21158699999999</v>
      </c>
      <c r="D3506" s="14"/>
      <c r="E3506" s="2">
        <v>271.419535</v>
      </c>
      <c r="F3506" s="3">
        <v>258000000</v>
      </c>
      <c r="G3506" s="4">
        <v>4526686</v>
      </c>
      <c r="H3506" s="5">
        <v>553842700</v>
      </c>
      <c r="I3506" s="6">
        <f t="shared" si="378"/>
        <v>-5.6111246645522694E-3</v>
      </c>
      <c r="J3506" s="6">
        <f t="shared" si="379"/>
        <v>-4.8905887390027214E-3</v>
      </c>
      <c r="K3506" s="6">
        <f t="shared" si="380"/>
        <v>-4.8799091461699806E-3</v>
      </c>
      <c r="L3506" s="7">
        <f t="shared" si="381"/>
        <v>6.8413000000006718E-2</v>
      </c>
      <c r="M3506" s="6">
        <f t="shared" si="382"/>
        <v>1.2955446875546617E-3</v>
      </c>
      <c r="N3506" s="8">
        <f t="shared" si="383"/>
        <v>158875063.09999999</v>
      </c>
      <c r="O3506" s="9">
        <f t="shared" si="384"/>
        <v>0.28685954170741979</v>
      </c>
    </row>
    <row r="3507" spans="1:15" x14ac:dyDescent="0.25">
      <c r="A3507" s="1">
        <v>42585</v>
      </c>
      <c r="B3507" s="2">
        <v>122.44</v>
      </c>
      <c r="C3507" s="2">
        <v>122.15667000000001</v>
      </c>
      <c r="D3507" s="14"/>
      <c r="E3507" s="2">
        <v>271.29647599999998</v>
      </c>
      <c r="F3507" s="3">
        <v>257400000</v>
      </c>
      <c r="G3507" s="4">
        <v>6037642</v>
      </c>
      <c r="H3507" s="5">
        <v>738860800</v>
      </c>
      <c r="I3507" s="6">
        <f t="shared" si="378"/>
        <v>1.3084723585214952E-3</v>
      </c>
      <c r="J3507" s="6">
        <f t="shared" si="379"/>
        <v>-4.5339035747749001E-4</v>
      </c>
      <c r="K3507" s="6">
        <f t="shared" si="380"/>
        <v>-4.4936001035633666E-4</v>
      </c>
      <c r="L3507" s="7">
        <f t="shared" si="381"/>
        <v>0.28332999999999231</v>
      </c>
      <c r="M3507" s="6">
        <f t="shared" si="382"/>
        <v>5.5979143777928897E-4</v>
      </c>
      <c r="N3507" s="8">
        <f t="shared" si="383"/>
        <v>-73294002</v>
      </c>
      <c r="O3507" s="9">
        <f t="shared" si="384"/>
        <v>-9.9198660965637911E-2</v>
      </c>
    </row>
    <row r="3508" spans="1:15" x14ac:dyDescent="0.25">
      <c r="A3508" s="1">
        <v>42586</v>
      </c>
      <c r="B3508" s="2">
        <v>122.96</v>
      </c>
      <c r="C3508" s="2">
        <v>122.696151</v>
      </c>
      <c r="D3508" s="14"/>
      <c r="E3508" s="2">
        <v>272.49445200000002</v>
      </c>
      <c r="F3508" s="3">
        <v>258200000</v>
      </c>
      <c r="G3508" s="4">
        <v>3413293</v>
      </c>
      <c r="H3508" s="5">
        <v>419865300</v>
      </c>
      <c r="I3508" s="6">
        <f t="shared" si="378"/>
        <v>4.2469781117282501E-3</v>
      </c>
      <c r="J3508" s="6">
        <f t="shared" si="379"/>
        <v>4.4157447883697021E-3</v>
      </c>
      <c r="K3508" s="6">
        <f t="shared" si="380"/>
        <v>4.4163040790159425E-3</v>
      </c>
      <c r="L3508" s="7">
        <f t="shared" si="381"/>
        <v>0.26384899999999334</v>
      </c>
      <c r="M3508" s="6">
        <f t="shared" si="382"/>
        <v>2.3193985232241587E-3</v>
      </c>
      <c r="N3508" s="8">
        <f t="shared" si="383"/>
        <v>98156920.799999997</v>
      </c>
      <c r="O3508" s="9">
        <f t="shared" si="384"/>
        <v>0.23378193149088528</v>
      </c>
    </row>
    <row r="3509" spans="1:15" x14ac:dyDescent="0.25">
      <c r="A3509" s="1">
        <v>42587</v>
      </c>
      <c r="B3509" s="2">
        <v>122.46</v>
      </c>
      <c r="C3509" s="2">
        <v>122.166358</v>
      </c>
      <c r="D3509" s="14"/>
      <c r="E3509" s="2">
        <v>271.32279399999999</v>
      </c>
      <c r="F3509" s="3">
        <v>259000000</v>
      </c>
      <c r="G3509" s="4">
        <v>3888331</v>
      </c>
      <c r="H3509" s="5">
        <v>476640000</v>
      </c>
      <c r="I3509" s="6">
        <f t="shared" si="378"/>
        <v>-4.0663630448926069E-3</v>
      </c>
      <c r="J3509" s="6">
        <f t="shared" si="379"/>
        <v>-4.2997499266518302E-3</v>
      </c>
      <c r="K3509" s="6">
        <f t="shared" si="380"/>
        <v>-4.317926810923356E-3</v>
      </c>
      <c r="L3509" s="7">
        <f t="shared" si="381"/>
        <v>0.2936419999999913</v>
      </c>
      <c r="M3509" s="6">
        <f t="shared" si="382"/>
        <v>2.1504260553373289E-3</v>
      </c>
      <c r="N3509" s="8">
        <f t="shared" si="383"/>
        <v>97733086.400000006</v>
      </c>
      <c r="O3509" s="9">
        <f t="shared" si="384"/>
        <v>0.20504591809331993</v>
      </c>
    </row>
    <row r="3510" spans="1:15" x14ac:dyDescent="0.25">
      <c r="A3510" s="1">
        <v>42590</v>
      </c>
      <c r="B3510" s="2">
        <v>122.54</v>
      </c>
      <c r="C3510" s="2">
        <v>122.40985499999999</v>
      </c>
      <c r="D3510" s="14"/>
      <c r="E3510" s="2">
        <v>271.86667599999998</v>
      </c>
      <c r="F3510" s="3">
        <v>259800000</v>
      </c>
      <c r="G3510" s="4">
        <v>4161326</v>
      </c>
      <c r="H3510" s="5">
        <v>509909000</v>
      </c>
      <c r="I3510" s="6">
        <f t="shared" si="378"/>
        <v>6.5327453862495943E-4</v>
      </c>
      <c r="J3510" s="6">
        <f t="shared" si="379"/>
        <v>2.0045569779882921E-3</v>
      </c>
      <c r="K3510" s="6">
        <f t="shared" si="380"/>
        <v>1.9931591969042373E-3</v>
      </c>
      <c r="L3510" s="7">
        <f t="shared" si="381"/>
        <v>0.13014500000001306</v>
      </c>
      <c r="M3510" s="6">
        <f t="shared" si="382"/>
        <v>2.4036240811893261E-3</v>
      </c>
      <c r="N3510" s="8">
        <f t="shared" si="383"/>
        <v>97927884</v>
      </c>
      <c r="O3510" s="9">
        <f t="shared" si="384"/>
        <v>0.19204972651983002</v>
      </c>
    </row>
    <row r="3511" spans="1:15" x14ac:dyDescent="0.25">
      <c r="A3511" s="1">
        <v>42591</v>
      </c>
      <c r="B3511" s="2">
        <v>123.26</v>
      </c>
      <c r="C3511" s="2">
        <v>122.994056</v>
      </c>
      <c r="D3511" s="14"/>
      <c r="E3511" s="2">
        <v>273.153817</v>
      </c>
      <c r="F3511" s="3">
        <v>260900000</v>
      </c>
      <c r="G3511" s="4">
        <v>4259135</v>
      </c>
      <c r="H3511" s="5">
        <v>524382200</v>
      </c>
      <c r="I3511" s="6">
        <f t="shared" si="378"/>
        <v>5.8756324465480958E-3</v>
      </c>
      <c r="J3511" s="6">
        <f t="shared" si="379"/>
        <v>4.7344566790525899E-3</v>
      </c>
      <c r="K3511" s="6">
        <f t="shared" si="380"/>
        <v>4.7724997305160777E-3</v>
      </c>
      <c r="L3511" s="7">
        <f t="shared" si="381"/>
        <v>0.26594400000000462</v>
      </c>
      <c r="M3511" s="6">
        <f t="shared" si="382"/>
        <v>1.0631905413172049E-3</v>
      </c>
      <c r="N3511" s="8">
        <f t="shared" si="383"/>
        <v>135293461.59999999</v>
      </c>
      <c r="O3511" s="9">
        <f t="shared" si="384"/>
        <v>0.25800544259511476</v>
      </c>
    </row>
    <row r="3512" spans="1:15" x14ac:dyDescent="0.25">
      <c r="A3512" s="1">
        <v>42592</v>
      </c>
      <c r="B3512" s="2">
        <v>123.61</v>
      </c>
      <c r="C3512" s="2">
        <v>123.393458</v>
      </c>
      <c r="D3512" s="14"/>
      <c r="E3512" s="2">
        <v>274.044489</v>
      </c>
      <c r="F3512" s="3">
        <v>261300000</v>
      </c>
      <c r="G3512" s="4">
        <v>6338790</v>
      </c>
      <c r="H3512" s="5">
        <v>783047500</v>
      </c>
      <c r="I3512" s="6">
        <f t="shared" si="378"/>
        <v>2.8395262047704595E-3</v>
      </c>
      <c r="J3512" s="6">
        <f t="shared" si="379"/>
        <v>3.2606976163909174E-3</v>
      </c>
      <c r="K3512" s="6">
        <f t="shared" si="380"/>
        <v>3.24732765947644E-3</v>
      </c>
      <c r="L3512" s="7">
        <f t="shared" si="381"/>
        <v>0.21654200000000401</v>
      </c>
      <c r="M3512" s="6">
        <f t="shared" si="382"/>
        <v>2.1622508326744061E-3</v>
      </c>
      <c r="N3512" s="8">
        <f t="shared" si="383"/>
        <v>49357383.199999996</v>
      </c>
      <c r="O3512" s="9">
        <f t="shared" si="384"/>
        <v>6.3032425491429317E-2</v>
      </c>
    </row>
    <row r="3513" spans="1:15" x14ac:dyDescent="0.25">
      <c r="A3513" s="1">
        <v>42593</v>
      </c>
      <c r="B3513" s="2">
        <v>123.2</v>
      </c>
      <c r="C3513" s="2">
        <v>122.76974</v>
      </c>
      <c r="D3513" s="14"/>
      <c r="E3513" s="2">
        <v>272.66160600000001</v>
      </c>
      <c r="F3513" s="3">
        <v>261700000</v>
      </c>
      <c r="G3513" s="4">
        <v>4227595</v>
      </c>
      <c r="H3513" s="5">
        <v>521670300</v>
      </c>
      <c r="I3513" s="6">
        <f t="shared" si="378"/>
        <v>-3.3168837472695722E-3</v>
      </c>
      <c r="J3513" s="6">
        <f t="shared" si="379"/>
        <v>-5.0461989038574906E-3</v>
      </c>
      <c r="K3513" s="6">
        <f t="shared" si="380"/>
        <v>-5.054708816086495E-3</v>
      </c>
      <c r="L3513" s="7">
        <f t="shared" si="381"/>
        <v>0.43026000000000408</v>
      </c>
      <c r="M3513" s="6">
        <f t="shared" si="382"/>
        <v>1.754890441598711E-3</v>
      </c>
      <c r="N3513" s="8">
        <f t="shared" si="383"/>
        <v>49107896</v>
      </c>
      <c r="O3513" s="9">
        <f t="shared" si="384"/>
        <v>9.4135886210121603E-2</v>
      </c>
    </row>
    <row r="3514" spans="1:15" x14ac:dyDescent="0.25">
      <c r="A3514" s="1">
        <v>42594</v>
      </c>
      <c r="B3514" s="2">
        <v>123.76</v>
      </c>
      <c r="C3514" s="2">
        <v>123.33632799999999</v>
      </c>
      <c r="D3514" s="14"/>
      <c r="E3514" s="2">
        <v>273.91399000000001</v>
      </c>
      <c r="F3514" s="3">
        <v>262100000</v>
      </c>
      <c r="G3514" s="4">
        <v>6585166</v>
      </c>
      <c r="H3514" s="5">
        <v>815289300</v>
      </c>
      <c r="I3514" s="6">
        <f t="shared" si="378"/>
        <v>4.5454545454546302E-3</v>
      </c>
      <c r="J3514" s="6">
        <f t="shared" si="379"/>
        <v>4.5931806035059974E-3</v>
      </c>
      <c r="K3514" s="6">
        <f t="shared" si="380"/>
        <v>4.6150460202978305E-3</v>
      </c>
      <c r="L3514" s="7">
        <f t="shared" si="381"/>
        <v>0.42367200000001048</v>
      </c>
      <c r="M3514" s="6">
        <f t="shared" si="382"/>
        <v>3.5046095234867458E-3</v>
      </c>
      <c r="N3514" s="8">
        <f t="shared" si="383"/>
        <v>49334531.199999996</v>
      </c>
      <c r="O3514" s="9">
        <f t="shared" si="384"/>
        <v>6.0511687323751208E-2</v>
      </c>
    </row>
    <row r="3515" spans="1:15" x14ac:dyDescent="0.25">
      <c r="A3515" s="1">
        <v>42597</v>
      </c>
      <c r="B3515" s="2">
        <v>123.38</v>
      </c>
      <c r="C3515" s="2">
        <v>123.077754</v>
      </c>
      <c r="D3515" s="14"/>
      <c r="E3515" s="2">
        <v>273.357778</v>
      </c>
      <c r="F3515" s="3">
        <v>263400000</v>
      </c>
      <c r="G3515" s="4">
        <v>2980736</v>
      </c>
      <c r="H3515" s="5">
        <v>368158400</v>
      </c>
      <c r="I3515" s="6">
        <f t="shared" si="378"/>
        <v>-3.0704589528119941E-3</v>
      </c>
      <c r="J3515" s="6">
        <f t="shared" si="379"/>
        <v>-2.0306082212158127E-3</v>
      </c>
      <c r="K3515" s="6">
        <f t="shared" si="380"/>
        <v>-2.0964950407798E-3</v>
      </c>
      <c r="L3515" s="7">
        <f t="shared" si="381"/>
        <v>0.30224599999999668</v>
      </c>
      <c r="M3515" s="6">
        <f t="shared" si="382"/>
        <v>3.4350949705590494E-3</v>
      </c>
      <c r="N3515" s="8">
        <f t="shared" si="383"/>
        <v>160001080.19999999</v>
      </c>
      <c r="O3515" s="9">
        <f t="shared" si="384"/>
        <v>0.4345984777204594</v>
      </c>
    </row>
    <row r="3516" spans="1:15" x14ac:dyDescent="0.25">
      <c r="A3516" s="1">
        <v>42598</v>
      </c>
      <c r="B3516" s="2">
        <v>123.16</v>
      </c>
      <c r="C3516" s="2">
        <v>122.910212</v>
      </c>
      <c r="D3516" s="14"/>
      <c r="E3516" s="2">
        <v>272.98379999999997</v>
      </c>
      <c r="F3516" s="3">
        <v>265000000</v>
      </c>
      <c r="G3516" s="4">
        <v>4526328</v>
      </c>
      <c r="H3516" s="5">
        <v>557603500</v>
      </c>
      <c r="I3516" s="6">
        <f t="shared" si="378"/>
        <v>-1.7831090938563721E-3</v>
      </c>
      <c r="J3516" s="6">
        <f t="shared" si="379"/>
        <v>-1.368089844511422E-3</v>
      </c>
      <c r="K3516" s="6">
        <f t="shared" si="380"/>
        <v>-1.3612695597288171E-3</v>
      </c>
      <c r="L3516" s="7">
        <f t="shared" si="381"/>
        <v>0.24978799999999524</v>
      </c>
      <c r="M3516" s="6">
        <f t="shared" si="382"/>
        <v>2.4557321707381341E-3</v>
      </c>
      <c r="N3516" s="8">
        <f t="shared" si="383"/>
        <v>196656339.19999999</v>
      </c>
      <c r="O3516" s="9">
        <f t="shared" si="384"/>
        <v>0.3526813214049051</v>
      </c>
    </row>
    <row r="3517" spans="1:15" x14ac:dyDescent="0.25">
      <c r="A3517" s="1">
        <v>42599</v>
      </c>
      <c r="B3517" s="2">
        <v>123.5</v>
      </c>
      <c r="C3517" s="2">
        <v>123.17498500000001</v>
      </c>
      <c r="D3517" s="14"/>
      <c r="E3517" s="2">
        <v>273.56702999999999</v>
      </c>
      <c r="F3517" s="3">
        <v>265300000</v>
      </c>
      <c r="G3517" s="4">
        <v>4566865</v>
      </c>
      <c r="H3517" s="5">
        <v>563430800</v>
      </c>
      <c r="I3517" s="6">
        <f t="shared" si="378"/>
        <v>2.7606365703150004E-3</v>
      </c>
      <c r="J3517" s="6">
        <f t="shared" si="379"/>
        <v>2.1365004077165128E-3</v>
      </c>
      <c r="K3517" s="6">
        <f t="shared" si="380"/>
        <v>2.1541985461712709E-3</v>
      </c>
      <c r="L3517" s="7">
        <f t="shared" si="381"/>
        <v>0.32501499999999339</v>
      </c>
      <c r="M3517" s="6">
        <f t="shared" si="382"/>
        <v>2.0322802795262884E-3</v>
      </c>
      <c r="N3517" s="8">
        <f t="shared" si="383"/>
        <v>36952495.5</v>
      </c>
      <c r="O3517" s="9">
        <f t="shared" si="384"/>
        <v>6.5584798523616386E-2</v>
      </c>
    </row>
    <row r="3518" spans="1:15" x14ac:dyDescent="0.25">
      <c r="A3518" s="1">
        <v>42600</v>
      </c>
      <c r="B3518" s="2">
        <v>123.8</v>
      </c>
      <c r="C3518" s="2">
        <v>123.493539</v>
      </c>
      <c r="D3518" s="14"/>
      <c r="E3518" s="2">
        <v>274.280147</v>
      </c>
      <c r="F3518" s="3">
        <v>265700000</v>
      </c>
      <c r="G3518" s="4">
        <v>4237884</v>
      </c>
      <c r="H3518" s="5">
        <v>524491600</v>
      </c>
      <c r="I3518" s="6">
        <f t="shared" si="378"/>
        <v>2.4291497975708065E-3</v>
      </c>
      <c r="J3518" s="6">
        <f t="shared" si="379"/>
        <v>2.6067359067356577E-3</v>
      </c>
      <c r="K3518" s="6">
        <f t="shared" si="380"/>
        <v>2.5861906944821822E-3</v>
      </c>
      <c r="L3518" s="7">
        <f t="shared" si="381"/>
        <v>0.30646099999999876</v>
      </c>
      <c r="M3518" s="6">
        <f t="shared" si="382"/>
        <v>2.6386445267274627E-3</v>
      </c>
      <c r="N3518" s="8">
        <f t="shared" si="383"/>
        <v>49397415.600000001</v>
      </c>
      <c r="O3518" s="9">
        <f t="shared" si="384"/>
        <v>9.4181519017654439E-2</v>
      </c>
    </row>
    <row r="3519" spans="1:15" x14ac:dyDescent="0.25">
      <c r="A3519" s="1">
        <v>42601</v>
      </c>
      <c r="B3519" s="2">
        <v>123.43</v>
      </c>
      <c r="C3519" s="2">
        <v>123.22913200000001</v>
      </c>
      <c r="D3519" s="14"/>
      <c r="E3519" s="2">
        <v>273.70310599999999</v>
      </c>
      <c r="F3519" s="3">
        <v>267300000</v>
      </c>
      <c r="G3519" s="4">
        <v>5272091</v>
      </c>
      <c r="H3519" s="5">
        <v>650591100</v>
      </c>
      <c r="I3519" s="6">
        <f t="shared" si="378"/>
        <v>-2.9886914378027818E-3</v>
      </c>
      <c r="J3519" s="6">
        <f t="shared" si="379"/>
        <v>-2.1038380149329683E-3</v>
      </c>
      <c r="K3519" s="6">
        <f t="shared" si="380"/>
        <v>-2.1410593796327149E-3</v>
      </c>
      <c r="L3519" s="7">
        <f t="shared" si="381"/>
        <v>0.20086799999999982</v>
      </c>
      <c r="M3519" s="6">
        <f t="shared" si="382"/>
        <v>2.4815954136676588E-3</v>
      </c>
      <c r="N3519" s="8">
        <f t="shared" si="383"/>
        <v>197166611.20000002</v>
      </c>
      <c r="O3519" s="9">
        <f t="shared" si="384"/>
        <v>0.30305765203366603</v>
      </c>
    </row>
    <row r="3520" spans="1:15" x14ac:dyDescent="0.25">
      <c r="A3520" s="1">
        <v>42604</v>
      </c>
      <c r="B3520" s="2">
        <v>123.85</v>
      </c>
      <c r="C3520" s="2">
        <v>123.703416</v>
      </c>
      <c r="D3520" s="14"/>
      <c r="E3520" s="2">
        <v>274.76415600000001</v>
      </c>
      <c r="F3520" s="3">
        <v>267300000</v>
      </c>
      <c r="G3520" s="4">
        <v>5220975</v>
      </c>
      <c r="H3520" s="5">
        <v>646489600</v>
      </c>
      <c r="I3520" s="6">
        <f t="shared" si="378"/>
        <v>3.4027383942314415E-3</v>
      </c>
      <c r="J3520" s="6">
        <f t="shared" si="379"/>
        <v>3.8766458134384951E-3</v>
      </c>
      <c r="K3520" s="6">
        <f t="shared" si="380"/>
        <v>3.8487977015044805E-3</v>
      </c>
      <c r="L3520" s="7">
        <f t="shared" si="381"/>
        <v>0.14658399999999006</v>
      </c>
      <c r="M3520" s="6">
        <f t="shared" si="382"/>
        <v>1.6300366377650644E-3</v>
      </c>
      <c r="N3520" s="8">
        <f t="shared" si="383"/>
        <v>0</v>
      </c>
      <c r="O3520" s="9">
        <f t="shared" si="384"/>
        <v>0</v>
      </c>
    </row>
    <row r="3521" spans="1:15" x14ac:dyDescent="0.25">
      <c r="A3521" s="1">
        <v>42605</v>
      </c>
      <c r="B3521" s="2">
        <v>123.99</v>
      </c>
      <c r="C3521" s="2">
        <v>123.769755</v>
      </c>
      <c r="D3521" s="14"/>
      <c r="E3521" s="2">
        <v>274.91431899999998</v>
      </c>
      <c r="F3521" s="3">
        <v>266400000</v>
      </c>
      <c r="G3521" s="4">
        <v>5398848</v>
      </c>
      <c r="H3521" s="5">
        <v>669788800</v>
      </c>
      <c r="I3521" s="6">
        <f t="shared" si="378"/>
        <v>1.1303996770286595E-3</v>
      </c>
      <c r="J3521" s="6">
        <f t="shared" si="379"/>
        <v>5.4651597277466379E-4</v>
      </c>
      <c r="K3521" s="6">
        <f t="shared" si="380"/>
        <v>5.3627460053329301E-4</v>
      </c>
      <c r="L3521" s="7">
        <f t="shared" si="381"/>
        <v>0.22024499999999136</v>
      </c>
      <c r="M3521" s="6">
        <f t="shared" si="382"/>
        <v>1.1849632349683059E-3</v>
      </c>
      <c r="N3521" s="8">
        <f t="shared" si="383"/>
        <v>-111392779.5</v>
      </c>
      <c r="O3521" s="9">
        <f t="shared" si="384"/>
        <v>-0.1663103048304182</v>
      </c>
    </row>
    <row r="3522" spans="1:15" x14ac:dyDescent="0.25">
      <c r="A3522" s="1">
        <v>42606</v>
      </c>
      <c r="B3522" s="2">
        <v>123.91</v>
      </c>
      <c r="C3522" s="2">
        <v>123.76895500000001</v>
      </c>
      <c r="D3522" s="14"/>
      <c r="E3522" s="2">
        <v>274.91015399999998</v>
      </c>
      <c r="F3522" s="3">
        <v>265500000</v>
      </c>
      <c r="G3522" s="4">
        <v>3871400</v>
      </c>
      <c r="H3522" s="5">
        <v>480113300</v>
      </c>
      <c r="I3522" s="6">
        <f t="shared" si="378"/>
        <v>-6.4521332365508055E-4</v>
      </c>
      <c r="J3522" s="6">
        <f t="shared" si="379"/>
        <v>-1.515017484410297E-5</v>
      </c>
      <c r="K3522" s="6">
        <f t="shared" si="380"/>
        <v>-6.4636146367424985E-6</v>
      </c>
      <c r="L3522" s="7">
        <f t="shared" si="381"/>
        <v>0.14104499999999121</v>
      </c>
      <c r="M3522" s="6">
        <f t="shared" si="382"/>
        <v>1.7794735070777445E-3</v>
      </c>
      <c r="N3522" s="8">
        <f t="shared" si="383"/>
        <v>-111392059.5</v>
      </c>
      <c r="O3522" s="9">
        <f t="shared" si="384"/>
        <v>-0.23201202611966801</v>
      </c>
    </row>
    <row r="3523" spans="1:15" x14ac:dyDescent="0.25">
      <c r="A3523" s="1">
        <v>42607</v>
      </c>
      <c r="B3523" s="2">
        <v>123.79</v>
      </c>
      <c r="C3523" s="2">
        <v>123.550561</v>
      </c>
      <c r="D3523" s="14"/>
      <c r="E3523" s="2">
        <v>274.42319800000001</v>
      </c>
      <c r="F3523" s="3">
        <v>266100000</v>
      </c>
      <c r="G3523" s="4">
        <v>3679334</v>
      </c>
      <c r="H3523" s="5">
        <v>455687500</v>
      </c>
      <c r="I3523" s="6">
        <f t="shared" si="378"/>
        <v>-9.6844483899594103E-4</v>
      </c>
      <c r="J3523" s="6">
        <f t="shared" si="379"/>
        <v>-1.7713278062474469E-3</v>
      </c>
      <c r="K3523" s="6">
        <f t="shared" si="380"/>
        <v>-1.7645297239522462E-3</v>
      </c>
      <c r="L3523" s="7">
        <f t="shared" si="381"/>
        <v>0.2394390000000044</v>
      </c>
      <c r="M3523" s="6">
        <f t="shared" si="382"/>
        <v>1.1395830238689619E-3</v>
      </c>
      <c r="N3523" s="8">
        <f t="shared" si="383"/>
        <v>74130336.599999994</v>
      </c>
      <c r="O3523" s="9">
        <f t="shared" si="384"/>
        <v>0.16267801201481277</v>
      </c>
    </row>
    <row r="3524" spans="1:15" x14ac:dyDescent="0.25">
      <c r="A3524" s="1">
        <v>42608</v>
      </c>
      <c r="B3524" s="2">
        <v>123.4</v>
      </c>
      <c r="C3524" s="2">
        <v>123.039663</v>
      </c>
      <c r="D3524" s="14"/>
      <c r="E3524" s="2">
        <v>273.28817900000001</v>
      </c>
      <c r="F3524" s="3">
        <v>266400000</v>
      </c>
      <c r="G3524" s="4">
        <v>3388063</v>
      </c>
      <c r="H3524" s="5">
        <v>419232400</v>
      </c>
      <c r="I3524" s="6">
        <f t="shared" ref="I3524:I3587" si="385">(B3524+D3524)/B3523-1</f>
        <v>-3.1504968091121688E-3</v>
      </c>
      <c r="J3524" s="6">
        <f t="shared" ref="J3524:J3587" si="386">E3524/E3523-1</f>
        <v>-4.136016955825994E-3</v>
      </c>
      <c r="K3524" s="6">
        <f t="shared" ref="K3524:K3587" si="387">C3524/C3523-1</f>
        <v>-4.1351329841391449E-3</v>
      </c>
      <c r="L3524" s="7">
        <f t="shared" ref="L3524:L3587" si="388">B3524-C3524</f>
        <v>0.36033700000000124</v>
      </c>
      <c r="M3524" s="6">
        <f t="shared" ref="M3524:M3587" si="389">B3523/C3523-1</f>
        <v>1.9379839157509515E-3</v>
      </c>
      <c r="N3524" s="8">
        <f t="shared" ref="N3524:N3587" si="390">(F3524-F3523)*C3524</f>
        <v>36911898.899999999</v>
      </c>
      <c r="O3524" s="9">
        <f t="shared" ref="O3524:O3587" si="391">N3524/H3524</f>
        <v>8.8046388828726022E-2</v>
      </c>
    </row>
    <row r="3525" spans="1:15" x14ac:dyDescent="0.25">
      <c r="A3525" s="1">
        <v>42611</v>
      </c>
      <c r="B3525" s="2">
        <v>124.1</v>
      </c>
      <c r="C3525" s="2">
        <v>123.819945</v>
      </c>
      <c r="D3525" s="14"/>
      <c r="E3525" s="2">
        <v>275.03040600000003</v>
      </c>
      <c r="F3525" s="3">
        <v>266400000</v>
      </c>
      <c r="G3525" s="4">
        <v>2668007</v>
      </c>
      <c r="H3525" s="5">
        <v>330984700</v>
      </c>
      <c r="I3525" s="6">
        <f t="shared" si="385"/>
        <v>5.6726094003241023E-3</v>
      </c>
      <c r="J3525" s="6">
        <f t="shared" si="386"/>
        <v>6.3750543707197238E-3</v>
      </c>
      <c r="K3525" s="6">
        <f t="shared" si="387"/>
        <v>6.3417111277361826E-3</v>
      </c>
      <c r="L3525" s="7">
        <f t="shared" si="388"/>
        <v>0.28005499999999017</v>
      </c>
      <c r="M3525" s="6">
        <f t="shared" si="389"/>
        <v>2.9286247313600189E-3</v>
      </c>
      <c r="N3525" s="8">
        <f t="shared" si="390"/>
        <v>0</v>
      </c>
      <c r="O3525" s="9">
        <f t="shared" si="391"/>
        <v>0</v>
      </c>
    </row>
    <row r="3526" spans="1:15" x14ac:dyDescent="0.25">
      <c r="A3526" s="1">
        <v>42612</v>
      </c>
      <c r="B3526" s="2">
        <v>123.94</v>
      </c>
      <c r="C3526" s="2">
        <v>123.68253</v>
      </c>
      <c r="D3526" s="14"/>
      <c r="E3526" s="2">
        <v>274.72527500000001</v>
      </c>
      <c r="F3526" s="3">
        <v>267300000</v>
      </c>
      <c r="G3526" s="4">
        <v>10626534</v>
      </c>
      <c r="H3526" s="5">
        <v>1317022000</v>
      </c>
      <c r="I3526" s="6">
        <f t="shared" si="385"/>
        <v>-1.2892828364222675E-3</v>
      </c>
      <c r="J3526" s="6">
        <f t="shared" si="386"/>
        <v>-1.1094446044631612E-3</v>
      </c>
      <c r="K3526" s="6">
        <f t="shared" si="387"/>
        <v>-1.1097969717237532E-3</v>
      </c>
      <c r="L3526" s="7">
        <f t="shared" si="388"/>
        <v>0.25746999999999787</v>
      </c>
      <c r="M3526" s="6">
        <f t="shared" si="389"/>
        <v>2.2617923146386332E-3</v>
      </c>
      <c r="N3526" s="8">
        <f t="shared" si="390"/>
        <v>111314277</v>
      </c>
      <c r="O3526" s="9">
        <f t="shared" si="391"/>
        <v>8.4519679246056634E-2</v>
      </c>
    </row>
    <row r="3527" spans="1:15" x14ac:dyDescent="0.25">
      <c r="A3527" s="1">
        <v>42613</v>
      </c>
      <c r="B3527" s="2">
        <v>123.89</v>
      </c>
      <c r="C3527" s="2">
        <v>123.580921</v>
      </c>
      <c r="D3527" s="14"/>
      <c r="E3527" s="2">
        <v>274.52401500000002</v>
      </c>
      <c r="F3527" s="3">
        <v>267500000</v>
      </c>
      <c r="G3527" s="4">
        <v>5300028</v>
      </c>
      <c r="H3527" s="5">
        <v>656715500</v>
      </c>
      <c r="I3527" s="6">
        <f t="shared" si="385"/>
        <v>-4.0342101016621612E-4</v>
      </c>
      <c r="J3527" s="6">
        <f t="shared" si="386"/>
        <v>-7.3258639926743196E-4</v>
      </c>
      <c r="K3527" s="6">
        <f t="shared" si="387"/>
        <v>-8.2153073679847033E-4</v>
      </c>
      <c r="L3527" s="7">
        <f t="shared" si="388"/>
        <v>0.309078999999997</v>
      </c>
      <c r="M3527" s="6">
        <f t="shared" si="389"/>
        <v>2.0817006249791437E-3</v>
      </c>
      <c r="N3527" s="8">
        <f t="shared" si="390"/>
        <v>24716184.199999999</v>
      </c>
      <c r="O3527" s="9">
        <f t="shared" si="391"/>
        <v>3.7636060364038916E-2</v>
      </c>
    </row>
    <row r="3528" spans="1:15" x14ac:dyDescent="0.25">
      <c r="A3528" s="1">
        <v>42614</v>
      </c>
      <c r="B3528" s="2">
        <v>123.57</v>
      </c>
      <c r="C3528" s="2">
        <v>123.258771</v>
      </c>
      <c r="D3528" s="2">
        <v>0.31980399999999998</v>
      </c>
      <c r="E3528" s="2">
        <v>274.47413</v>
      </c>
      <c r="F3528" s="3">
        <v>264700000</v>
      </c>
      <c r="G3528" s="4">
        <v>10146265</v>
      </c>
      <c r="H3528" s="5">
        <v>1252606000</v>
      </c>
      <c r="I3528" s="6">
        <f t="shared" si="385"/>
        <v>-1.582048591464158E-6</v>
      </c>
      <c r="J3528" s="6">
        <f t="shared" si="386"/>
        <v>-1.8171452140536282E-4</v>
      </c>
      <c r="K3528" s="6">
        <f t="shared" si="387"/>
        <v>-2.6067939726716061E-3</v>
      </c>
      <c r="L3528" s="7">
        <f t="shared" si="388"/>
        <v>0.31122899999999731</v>
      </c>
      <c r="M3528" s="6">
        <f t="shared" si="389"/>
        <v>2.5010252189332505E-3</v>
      </c>
      <c r="N3528" s="8">
        <f t="shared" si="390"/>
        <v>-345124558.80000001</v>
      </c>
      <c r="O3528" s="9">
        <f t="shared" si="391"/>
        <v>-0.27552523203625084</v>
      </c>
    </row>
    <row r="3529" spans="1:15" x14ac:dyDescent="0.25">
      <c r="A3529" s="1">
        <v>42615</v>
      </c>
      <c r="B3529" s="2">
        <v>123.35</v>
      </c>
      <c r="C3529" s="2">
        <v>122.920652</v>
      </c>
      <c r="D3529" s="14"/>
      <c r="E3529" s="2">
        <v>273.72423300000003</v>
      </c>
      <c r="F3529" s="3">
        <v>265000000</v>
      </c>
      <c r="G3529" s="4">
        <v>4155998</v>
      </c>
      <c r="H3529" s="5">
        <v>512456200</v>
      </c>
      <c r="I3529" s="6">
        <f t="shared" si="385"/>
        <v>-1.7803674030913985E-3</v>
      </c>
      <c r="J3529" s="6">
        <f t="shared" si="386"/>
        <v>-2.7321226958619826E-3</v>
      </c>
      <c r="K3529" s="6">
        <f t="shared" si="387"/>
        <v>-2.7431638110361201E-3</v>
      </c>
      <c r="L3529" s="7">
        <f t="shared" si="388"/>
        <v>0.42934799999999029</v>
      </c>
      <c r="M3529" s="6">
        <f t="shared" si="389"/>
        <v>2.5250048939722269E-3</v>
      </c>
      <c r="N3529" s="8">
        <f t="shared" si="390"/>
        <v>36876195.600000001</v>
      </c>
      <c r="O3529" s="9">
        <f t="shared" si="391"/>
        <v>7.1959702312119553E-2</v>
      </c>
    </row>
    <row r="3530" spans="1:15" x14ac:dyDescent="0.25">
      <c r="A3530" s="1">
        <v>42619</v>
      </c>
      <c r="B3530" s="2">
        <v>123.78</v>
      </c>
      <c r="C3530" s="2">
        <v>123.431381</v>
      </c>
      <c r="D3530" s="14"/>
      <c r="E3530" s="2">
        <v>274.85545400000001</v>
      </c>
      <c r="F3530" s="3">
        <v>265300000</v>
      </c>
      <c r="G3530" s="4">
        <v>6387436</v>
      </c>
      <c r="H3530" s="5">
        <v>790266800</v>
      </c>
      <c r="I3530" s="6">
        <f t="shared" si="385"/>
        <v>3.4860154033238278E-3</v>
      </c>
      <c r="J3530" s="6">
        <f t="shared" si="386"/>
        <v>4.1327031501809941E-3</v>
      </c>
      <c r="K3530" s="6">
        <f t="shared" si="387"/>
        <v>4.1549486737184615E-3</v>
      </c>
      <c r="L3530" s="7">
        <f t="shared" si="388"/>
        <v>0.34861899999999935</v>
      </c>
      <c r="M3530" s="6">
        <f t="shared" si="389"/>
        <v>3.4928874278994382E-3</v>
      </c>
      <c r="N3530" s="8">
        <f t="shared" si="390"/>
        <v>37029414.299999997</v>
      </c>
      <c r="O3530" s="9">
        <f t="shared" si="391"/>
        <v>4.6856851761961908E-2</v>
      </c>
    </row>
    <row r="3531" spans="1:15" x14ac:dyDescent="0.25">
      <c r="A3531" s="1">
        <v>42620</v>
      </c>
      <c r="B3531" s="2">
        <v>123.61</v>
      </c>
      <c r="C3531" s="2">
        <v>123.29989</v>
      </c>
      <c r="D3531" s="14"/>
      <c r="E3531" s="2">
        <v>274.57151199999998</v>
      </c>
      <c r="F3531" s="3">
        <v>266400000</v>
      </c>
      <c r="G3531" s="4">
        <v>2983409</v>
      </c>
      <c r="H3531" s="5">
        <v>369183400</v>
      </c>
      <c r="I3531" s="6">
        <f t="shared" si="385"/>
        <v>-1.373404427209568E-3</v>
      </c>
      <c r="J3531" s="6">
        <f t="shared" si="386"/>
        <v>-1.0330593621766804E-3</v>
      </c>
      <c r="K3531" s="6">
        <f t="shared" si="387"/>
        <v>-1.0652963527969517E-3</v>
      </c>
      <c r="L3531" s="7">
        <f t="shared" si="388"/>
        <v>0.31010999999999456</v>
      </c>
      <c r="M3531" s="6">
        <f t="shared" si="389"/>
        <v>2.8243951997912742E-3</v>
      </c>
      <c r="N3531" s="8">
        <f t="shared" si="390"/>
        <v>135629879</v>
      </c>
      <c r="O3531" s="9">
        <f t="shared" si="391"/>
        <v>0.36737805383448985</v>
      </c>
    </row>
    <row r="3532" spans="1:15" x14ac:dyDescent="0.25">
      <c r="A3532" s="1">
        <v>42621</v>
      </c>
      <c r="B3532" s="2">
        <v>122.74</v>
      </c>
      <c r="C3532" s="2">
        <v>122.422844</v>
      </c>
      <c r="D3532" s="14"/>
      <c r="E3532" s="2">
        <v>272.62429700000001</v>
      </c>
      <c r="F3532" s="3">
        <v>267400000</v>
      </c>
      <c r="G3532" s="4">
        <v>4632338</v>
      </c>
      <c r="H3532" s="5">
        <v>569159300</v>
      </c>
      <c r="I3532" s="6">
        <f t="shared" si="385"/>
        <v>-7.0382655124989757E-3</v>
      </c>
      <c r="J3532" s="6">
        <f t="shared" si="386"/>
        <v>-7.09183187220086E-3</v>
      </c>
      <c r="K3532" s="6">
        <f t="shared" si="387"/>
        <v>-7.1131125907736292E-3</v>
      </c>
      <c r="L3532" s="7">
        <f t="shared" si="388"/>
        <v>0.31715599999999711</v>
      </c>
      <c r="M3532" s="6">
        <f t="shared" si="389"/>
        <v>2.5150874019432834E-3</v>
      </c>
      <c r="N3532" s="8">
        <f t="shared" si="390"/>
        <v>122422844</v>
      </c>
      <c r="O3532" s="9">
        <f t="shared" si="391"/>
        <v>0.21509416432271247</v>
      </c>
    </row>
    <row r="3533" spans="1:15" x14ac:dyDescent="0.25">
      <c r="A3533" s="1">
        <v>42622</v>
      </c>
      <c r="B3533" s="2">
        <v>121.82</v>
      </c>
      <c r="C3533" s="2">
        <v>121.724777</v>
      </c>
      <c r="D3533" s="14"/>
      <c r="E3533" s="2">
        <v>271.02440100000001</v>
      </c>
      <c r="F3533" s="3">
        <v>268300000</v>
      </c>
      <c r="G3533" s="4">
        <v>8136128</v>
      </c>
      <c r="H3533" s="5">
        <v>991605500</v>
      </c>
      <c r="I3533" s="6">
        <f t="shared" si="385"/>
        <v>-7.4955189832165425E-3</v>
      </c>
      <c r="J3533" s="6">
        <f t="shared" si="386"/>
        <v>-5.8685011483037286E-3</v>
      </c>
      <c r="K3533" s="6">
        <f t="shared" si="387"/>
        <v>-5.7020975595044598E-3</v>
      </c>
      <c r="L3533" s="7">
        <f t="shared" si="388"/>
        <v>9.5222999999990066E-2</v>
      </c>
      <c r="M3533" s="6">
        <f t="shared" si="389"/>
        <v>2.5906602855918504E-3</v>
      </c>
      <c r="N3533" s="8">
        <f t="shared" si="390"/>
        <v>109552299.3</v>
      </c>
      <c r="O3533" s="9">
        <f t="shared" si="391"/>
        <v>0.11047972132062599</v>
      </c>
    </row>
    <row r="3534" spans="1:15" x14ac:dyDescent="0.25">
      <c r="A3534" s="1">
        <v>42625</v>
      </c>
      <c r="B3534" s="2">
        <v>121.83</v>
      </c>
      <c r="C3534" s="2">
        <v>121.62351099999999</v>
      </c>
      <c r="D3534" s="14"/>
      <c r="E3534" s="2">
        <v>270.87887999999998</v>
      </c>
      <c r="F3534" s="3">
        <v>261800000</v>
      </c>
      <c r="G3534" s="4">
        <v>5164069</v>
      </c>
      <c r="H3534" s="5">
        <v>628755500</v>
      </c>
      <c r="I3534" s="6">
        <f t="shared" si="385"/>
        <v>8.2088327040041875E-5</v>
      </c>
      <c r="J3534" s="6">
        <f t="shared" si="386"/>
        <v>-5.3692951432826597E-4</v>
      </c>
      <c r="K3534" s="6">
        <f t="shared" si="387"/>
        <v>-8.3192594388581398E-4</v>
      </c>
      <c r="L3534" s="7">
        <f t="shared" si="388"/>
        <v>0.20648900000000481</v>
      </c>
      <c r="M3534" s="6">
        <f t="shared" si="389"/>
        <v>7.8228116203482578E-4</v>
      </c>
      <c r="N3534" s="8">
        <f t="shared" si="390"/>
        <v>-790552821.5</v>
      </c>
      <c r="O3534" s="9">
        <f t="shared" si="391"/>
        <v>-1.2573294730622635</v>
      </c>
    </row>
    <row r="3535" spans="1:15" x14ac:dyDescent="0.25">
      <c r="A3535" s="1">
        <v>42626</v>
      </c>
      <c r="B3535" s="2">
        <v>121.43</v>
      </c>
      <c r="C3535" s="2">
        <v>120.882025</v>
      </c>
      <c r="D3535" s="14"/>
      <c r="E3535" s="2">
        <v>269.223072</v>
      </c>
      <c r="F3535" s="3">
        <v>261800000</v>
      </c>
      <c r="G3535" s="4">
        <v>13637119</v>
      </c>
      <c r="H3535" s="5">
        <v>1656988000</v>
      </c>
      <c r="I3535" s="6">
        <f t="shared" si="385"/>
        <v>-3.2832635639825636E-3</v>
      </c>
      <c r="J3535" s="6">
        <f t="shared" si="386"/>
        <v>-6.1127246243781741E-3</v>
      </c>
      <c r="K3535" s="6">
        <f t="shared" si="387"/>
        <v>-6.0965679571608478E-3</v>
      </c>
      <c r="L3535" s="7">
        <f t="shared" si="388"/>
        <v>0.54797500000000809</v>
      </c>
      <c r="M3535" s="6">
        <f t="shared" si="389"/>
        <v>1.6977720697439747E-3</v>
      </c>
      <c r="N3535" s="8">
        <f t="shared" si="390"/>
        <v>0</v>
      </c>
      <c r="O3535" s="9">
        <f t="shared" si="391"/>
        <v>0</v>
      </c>
    </row>
    <row r="3536" spans="1:15" x14ac:dyDescent="0.25">
      <c r="A3536" s="1">
        <v>42627</v>
      </c>
      <c r="B3536" s="2">
        <v>121.51</v>
      </c>
      <c r="C3536" s="2">
        <v>121.323582</v>
      </c>
      <c r="D3536" s="14"/>
      <c r="E3536" s="2">
        <v>270.22216200000003</v>
      </c>
      <c r="F3536" s="3">
        <v>257800000</v>
      </c>
      <c r="G3536" s="4">
        <v>4444049</v>
      </c>
      <c r="H3536" s="5">
        <v>540304400</v>
      </c>
      <c r="I3536" s="6">
        <f t="shared" si="385"/>
        <v>6.5881577863780016E-4</v>
      </c>
      <c r="J3536" s="6">
        <f t="shared" si="386"/>
        <v>3.7110118110532664E-3</v>
      </c>
      <c r="K3536" s="6">
        <f t="shared" si="387"/>
        <v>3.6527928780147878E-3</v>
      </c>
      <c r="L3536" s="7">
        <f t="shared" si="388"/>
        <v>0.1864180000000033</v>
      </c>
      <c r="M3536" s="6">
        <f t="shared" si="389"/>
        <v>4.5331388186127253E-3</v>
      </c>
      <c r="N3536" s="8">
        <f t="shared" si="390"/>
        <v>-485294328</v>
      </c>
      <c r="O3536" s="9">
        <f t="shared" si="391"/>
        <v>-0.89818688872420804</v>
      </c>
    </row>
    <row r="3537" spans="1:15" x14ac:dyDescent="0.25">
      <c r="A3537" s="1">
        <v>42628</v>
      </c>
      <c r="B3537" s="2">
        <v>121.59</v>
      </c>
      <c r="C3537" s="2">
        <v>121.20502399999999</v>
      </c>
      <c r="D3537" s="14"/>
      <c r="E3537" s="2">
        <v>269.96542799999997</v>
      </c>
      <c r="F3537" s="3">
        <v>261800000</v>
      </c>
      <c r="G3537" s="4">
        <v>3441145</v>
      </c>
      <c r="H3537" s="5">
        <v>418204100</v>
      </c>
      <c r="I3537" s="6">
        <f t="shared" si="385"/>
        <v>6.5838202617074515E-4</v>
      </c>
      <c r="J3537" s="6">
        <f t="shared" si="386"/>
        <v>-9.5008491568526754E-4</v>
      </c>
      <c r="K3537" s="6">
        <f t="shared" si="387"/>
        <v>-9.7720490975949925E-4</v>
      </c>
      <c r="L3537" s="7">
        <f t="shared" si="388"/>
        <v>0.38497600000000887</v>
      </c>
      <c r="M3537" s="6">
        <f t="shared" si="389"/>
        <v>1.536535576405873E-3</v>
      </c>
      <c r="N3537" s="8">
        <f t="shared" si="390"/>
        <v>484820096</v>
      </c>
      <c r="O3537" s="9">
        <f t="shared" si="391"/>
        <v>1.1592906334490742</v>
      </c>
    </row>
    <row r="3538" spans="1:15" x14ac:dyDescent="0.25">
      <c r="A3538" s="1">
        <v>42629</v>
      </c>
      <c r="B3538" s="2">
        <v>121.73</v>
      </c>
      <c r="C3538" s="2">
        <v>121.30323199999999</v>
      </c>
      <c r="D3538" s="14"/>
      <c r="E3538" s="2">
        <v>270.19023700000002</v>
      </c>
      <c r="F3538" s="3">
        <v>262900000</v>
      </c>
      <c r="G3538" s="4">
        <v>6832350</v>
      </c>
      <c r="H3538" s="5">
        <v>831329600</v>
      </c>
      <c r="I3538" s="6">
        <f t="shared" si="385"/>
        <v>1.1514104778354017E-3</v>
      </c>
      <c r="J3538" s="6">
        <f t="shared" si="386"/>
        <v>8.327325527031082E-4</v>
      </c>
      <c r="K3538" s="6">
        <f t="shared" si="387"/>
        <v>8.1026344254508942E-4</v>
      </c>
      <c r="L3538" s="7">
        <f t="shared" si="388"/>
        <v>0.42676800000000981</v>
      </c>
      <c r="M3538" s="6">
        <f t="shared" si="389"/>
        <v>3.1762379750859271E-3</v>
      </c>
      <c r="N3538" s="8">
        <f t="shared" si="390"/>
        <v>133433555.19999999</v>
      </c>
      <c r="O3538" s="9">
        <f t="shared" si="391"/>
        <v>0.16050620018822859</v>
      </c>
    </row>
    <row r="3539" spans="1:15" x14ac:dyDescent="0.25">
      <c r="A3539" s="1">
        <v>42632</v>
      </c>
      <c r="B3539" s="2">
        <v>121.69</v>
      </c>
      <c r="C3539" s="2">
        <v>121.474523</v>
      </c>
      <c r="D3539" s="14"/>
      <c r="E3539" s="2">
        <v>270.57359600000001</v>
      </c>
      <c r="F3539" s="3">
        <v>263300000</v>
      </c>
      <c r="G3539" s="4">
        <v>5997099</v>
      </c>
      <c r="H3539" s="5">
        <v>730028400</v>
      </c>
      <c r="I3539" s="6">
        <f t="shared" si="385"/>
        <v>-3.2859607327695439E-4</v>
      </c>
      <c r="J3539" s="6">
        <f t="shared" si="386"/>
        <v>1.4188484538024682E-3</v>
      </c>
      <c r="K3539" s="6">
        <f t="shared" si="387"/>
        <v>1.4120893332834061E-3</v>
      </c>
      <c r="L3539" s="7">
        <f t="shared" si="388"/>
        <v>0.21547699999999281</v>
      </c>
      <c r="M3539" s="6">
        <f t="shared" si="389"/>
        <v>3.5181915021027521E-3</v>
      </c>
      <c r="N3539" s="8">
        <f t="shared" si="390"/>
        <v>48589809.200000003</v>
      </c>
      <c r="O3539" s="9">
        <f t="shared" si="391"/>
        <v>6.6558793055174301E-2</v>
      </c>
    </row>
    <row r="3540" spans="1:15" x14ac:dyDescent="0.25">
      <c r="A3540" s="1">
        <v>42633</v>
      </c>
      <c r="B3540" s="2">
        <v>121.85</v>
      </c>
      <c r="C3540" s="2">
        <v>121.625929</v>
      </c>
      <c r="D3540" s="14"/>
      <c r="E3540" s="2">
        <v>270.916473</v>
      </c>
      <c r="F3540" s="3">
        <v>264300000</v>
      </c>
      <c r="G3540" s="4">
        <v>5026114</v>
      </c>
      <c r="H3540" s="5">
        <v>613308700</v>
      </c>
      <c r="I3540" s="6">
        <f t="shared" si="385"/>
        <v>1.3148163365930277E-3</v>
      </c>
      <c r="J3540" s="6">
        <f t="shared" si="386"/>
        <v>1.2672226893861716E-3</v>
      </c>
      <c r="K3540" s="6">
        <f t="shared" si="387"/>
        <v>1.2464012721415951E-3</v>
      </c>
      <c r="L3540" s="7">
        <f t="shared" si="388"/>
        <v>0.22407099999999502</v>
      </c>
      <c r="M3540" s="6">
        <f t="shared" si="389"/>
        <v>1.7738452037385777E-3</v>
      </c>
      <c r="N3540" s="8">
        <f t="shared" si="390"/>
        <v>121625929</v>
      </c>
      <c r="O3540" s="9">
        <f t="shared" si="391"/>
        <v>0.19831110988642425</v>
      </c>
    </row>
    <row r="3541" spans="1:15" x14ac:dyDescent="0.25">
      <c r="A3541" s="1">
        <v>42634</v>
      </c>
      <c r="B3541" s="2">
        <v>122.47</v>
      </c>
      <c r="C3541" s="2">
        <v>121.87597700000001</v>
      </c>
      <c r="D3541" s="14"/>
      <c r="E3541" s="2">
        <v>271.47402099999999</v>
      </c>
      <c r="F3541" s="3">
        <v>265700000</v>
      </c>
      <c r="G3541" s="4">
        <v>4651545</v>
      </c>
      <c r="H3541" s="5">
        <v>567759200</v>
      </c>
      <c r="I3541" s="6">
        <f t="shared" si="385"/>
        <v>5.0882232252769111E-3</v>
      </c>
      <c r="J3541" s="6">
        <f t="shared" si="386"/>
        <v>2.0580070079385671E-3</v>
      </c>
      <c r="K3541" s="6">
        <f t="shared" si="387"/>
        <v>2.0558774108110356E-3</v>
      </c>
      <c r="L3541" s="7">
        <f t="shared" si="388"/>
        <v>0.59402299999999286</v>
      </c>
      <c r="M3541" s="6">
        <f t="shared" si="389"/>
        <v>1.8422963083799537E-3</v>
      </c>
      <c r="N3541" s="8">
        <f t="shared" si="390"/>
        <v>170626367.80000001</v>
      </c>
      <c r="O3541" s="9">
        <f t="shared" si="391"/>
        <v>0.30052594092706908</v>
      </c>
    </row>
    <row r="3542" spans="1:15" x14ac:dyDescent="0.25">
      <c r="A3542" s="1">
        <v>42635</v>
      </c>
      <c r="B3542" s="2">
        <v>122.97</v>
      </c>
      <c r="C3542" s="2">
        <v>122.457461</v>
      </c>
      <c r="D3542" s="14"/>
      <c r="E3542" s="2">
        <v>272.77193599999998</v>
      </c>
      <c r="F3542" s="3">
        <v>266200000</v>
      </c>
      <c r="G3542" s="4">
        <v>8544275</v>
      </c>
      <c r="H3542" s="5">
        <v>1050498000</v>
      </c>
      <c r="I3542" s="6">
        <f t="shared" si="385"/>
        <v>4.0826324814240422E-3</v>
      </c>
      <c r="J3542" s="6">
        <f t="shared" si="386"/>
        <v>4.7809915483587595E-3</v>
      </c>
      <c r="K3542" s="6">
        <f t="shared" si="387"/>
        <v>4.7711125220353257E-3</v>
      </c>
      <c r="L3542" s="7">
        <f t="shared" si="388"/>
        <v>0.51253900000000385</v>
      </c>
      <c r="M3542" s="6">
        <f t="shared" si="389"/>
        <v>4.8739957998449324E-3</v>
      </c>
      <c r="N3542" s="8">
        <f t="shared" si="390"/>
        <v>61228730.5</v>
      </c>
      <c r="O3542" s="9">
        <f t="shared" si="391"/>
        <v>5.8285432718577286E-2</v>
      </c>
    </row>
    <row r="3543" spans="1:15" x14ac:dyDescent="0.25">
      <c r="A3543" s="1">
        <v>42636</v>
      </c>
      <c r="B3543" s="2">
        <v>122.88</v>
      </c>
      <c r="C3543" s="2">
        <v>122.738649</v>
      </c>
      <c r="D3543" s="14"/>
      <c r="E3543" s="2">
        <v>273.40800300000001</v>
      </c>
      <c r="F3543" s="3">
        <v>268500000</v>
      </c>
      <c r="G3543" s="4">
        <v>6284642</v>
      </c>
      <c r="H3543" s="5">
        <v>772371900</v>
      </c>
      <c r="I3543" s="6">
        <f t="shared" si="385"/>
        <v>-7.3188582581118489E-4</v>
      </c>
      <c r="J3543" s="6">
        <f t="shared" si="386"/>
        <v>2.3318637882161486E-3</v>
      </c>
      <c r="K3543" s="6">
        <f t="shared" si="387"/>
        <v>2.2962096200900284E-3</v>
      </c>
      <c r="L3543" s="7">
        <f t="shared" si="388"/>
        <v>0.14135100000000023</v>
      </c>
      <c r="M3543" s="6">
        <f t="shared" si="389"/>
        <v>4.1854452624980887E-3</v>
      </c>
      <c r="N3543" s="8">
        <f t="shared" si="390"/>
        <v>282298892.69999999</v>
      </c>
      <c r="O3543" s="9">
        <f t="shared" si="391"/>
        <v>0.36549606828006043</v>
      </c>
    </row>
    <row r="3544" spans="1:15" x14ac:dyDescent="0.25">
      <c r="A3544" s="1">
        <v>42639</v>
      </c>
      <c r="B3544" s="2">
        <v>123.07</v>
      </c>
      <c r="C3544" s="2">
        <v>122.893406</v>
      </c>
      <c r="D3544" s="14"/>
      <c r="E3544" s="2">
        <v>273.74455599999999</v>
      </c>
      <c r="F3544" s="3">
        <v>268700000</v>
      </c>
      <c r="G3544" s="4">
        <v>5027048</v>
      </c>
      <c r="H3544" s="5">
        <v>618468200</v>
      </c>
      <c r="I3544" s="6">
        <f t="shared" si="385"/>
        <v>1.5462239583332593E-3</v>
      </c>
      <c r="J3544" s="6">
        <f t="shared" si="386"/>
        <v>1.2309551889744252E-3</v>
      </c>
      <c r="K3544" s="6">
        <f t="shared" si="387"/>
        <v>1.2608660862807319E-3</v>
      </c>
      <c r="L3544" s="7">
        <f t="shared" si="388"/>
        <v>0.17659399999999437</v>
      </c>
      <c r="M3544" s="6">
        <f t="shared" si="389"/>
        <v>1.1516421367812057E-3</v>
      </c>
      <c r="N3544" s="8">
        <f t="shared" si="390"/>
        <v>24578681.199999999</v>
      </c>
      <c r="O3544" s="9">
        <f t="shared" si="391"/>
        <v>3.9741220648046249E-2</v>
      </c>
    </row>
    <row r="3545" spans="1:15" x14ac:dyDescent="0.25">
      <c r="A3545" s="1">
        <v>42640</v>
      </c>
      <c r="B3545" s="2">
        <v>123.37</v>
      </c>
      <c r="C3545" s="2">
        <v>123.082526</v>
      </c>
      <c r="D3545" s="14"/>
      <c r="E3545" s="2">
        <v>274.167284</v>
      </c>
      <c r="F3545" s="3">
        <v>269100000</v>
      </c>
      <c r="G3545" s="4">
        <v>4571879</v>
      </c>
      <c r="H3545" s="5">
        <v>563724400</v>
      </c>
      <c r="I3545" s="6">
        <f t="shared" si="385"/>
        <v>2.4376371170879985E-3</v>
      </c>
      <c r="J3545" s="6">
        <f t="shared" si="386"/>
        <v>1.5442425821245997E-3</v>
      </c>
      <c r="K3545" s="6">
        <f t="shared" si="387"/>
        <v>1.5388946092029787E-3</v>
      </c>
      <c r="L3545" s="7">
        <f t="shared" si="388"/>
        <v>0.28747400000000312</v>
      </c>
      <c r="M3545" s="6">
        <f t="shared" si="389"/>
        <v>1.4369688801691982E-3</v>
      </c>
      <c r="N3545" s="8">
        <f t="shared" si="390"/>
        <v>49233010.399999999</v>
      </c>
      <c r="O3545" s="9">
        <f t="shared" si="391"/>
        <v>8.7335248217036546E-2</v>
      </c>
    </row>
    <row r="3546" spans="1:15" x14ac:dyDescent="0.25">
      <c r="A3546" s="1">
        <v>42641</v>
      </c>
      <c r="B3546" s="2">
        <v>123.45</v>
      </c>
      <c r="C3546" s="2">
        <v>123.052374</v>
      </c>
      <c r="D3546" s="14"/>
      <c r="E3546" s="2">
        <v>274.11532599999998</v>
      </c>
      <c r="F3546" s="3">
        <v>269100000</v>
      </c>
      <c r="G3546" s="4">
        <v>8094655</v>
      </c>
      <c r="H3546" s="5">
        <v>999065800</v>
      </c>
      <c r="I3546" s="6">
        <f t="shared" si="385"/>
        <v>6.4845586447281889E-4</v>
      </c>
      <c r="J3546" s="6">
        <f t="shared" si="386"/>
        <v>-1.8951203528727589E-4</v>
      </c>
      <c r="K3546" s="6">
        <f t="shared" si="387"/>
        <v>-2.4497384787180998E-4</v>
      </c>
      <c r="L3546" s="7">
        <f t="shared" si="388"/>
        <v>0.39762600000000248</v>
      </c>
      <c r="M3546" s="6">
        <f t="shared" si="389"/>
        <v>2.335619923822474E-3</v>
      </c>
      <c r="N3546" s="8">
        <f t="shared" si="390"/>
        <v>0</v>
      </c>
      <c r="O3546" s="9">
        <f t="shared" si="391"/>
        <v>0</v>
      </c>
    </row>
    <row r="3547" spans="1:15" x14ac:dyDescent="0.25">
      <c r="A3547" s="1">
        <v>42642</v>
      </c>
      <c r="B3547" s="2">
        <v>123.4</v>
      </c>
      <c r="C3547" s="2">
        <v>123.235878</v>
      </c>
      <c r="D3547" s="14"/>
      <c r="E3547" s="2">
        <v>274.52767599999999</v>
      </c>
      <c r="F3547" s="3">
        <v>269500000</v>
      </c>
      <c r="G3547" s="4">
        <v>5409109</v>
      </c>
      <c r="H3547" s="5">
        <v>666789200</v>
      </c>
      <c r="I3547" s="6">
        <f t="shared" si="385"/>
        <v>-4.0502227622518649E-4</v>
      </c>
      <c r="J3547" s="6">
        <f t="shared" si="386"/>
        <v>1.5042938533105232E-3</v>
      </c>
      <c r="K3547" s="6">
        <f t="shared" si="387"/>
        <v>1.4912674500697776E-3</v>
      </c>
      <c r="L3547" s="7">
        <f t="shared" si="388"/>
        <v>0.1641220000000061</v>
      </c>
      <c r="M3547" s="6">
        <f t="shared" si="389"/>
        <v>3.2313557802632342E-3</v>
      </c>
      <c r="N3547" s="8">
        <f t="shared" si="390"/>
        <v>49294351.200000003</v>
      </c>
      <c r="O3547" s="9">
        <f t="shared" si="391"/>
        <v>7.3927938844840321E-2</v>
      </c>
    </row>
    <row r="3548" spans="1:15" x14ac:dyDescent="0.25">
      <c r="A3548" s="1">
        <v>42643</v>
      </c>
      <c r="B3548" s="2">
        <v>123.18</v>
      </c>
      <c r="C3548" s="2">
        <v>122.764495</v>
      </c>
      <c r="D3548" s="14"/>
      <c r="E3548" s="2">
        <v>273.46688399999999</v>
      </c>
      <c r="F3548" s="3">
        <v>269700000</v>
      </c>
      <c r="G3548" s="4">
        <v>5224623</v>
      </c>
      <c r="H3548" s="5">
        <v>643355200</v>
      </c>
      <c r="I3548" s="6">
        <f t="shared" si="385"/>
        <v>-1.7828200972447306E-3</v>
      </c>
      <c r="J3548" s="6">
        <f t="shared" si="386"/>
        <v>-3.8640621428638333E-3</v>
      </c>
      <c r="K3548" s="6">
        <f t="shared" si="387"/>
        <v>-3.8250467935969645E-3</v>
      </c>
      <c r="L3548" s="7">
        <f t="shared" si="388"/>
        <v>0.41550500000001023</v>
      </c>
      <c r="M3548" s="6">
        <f t="shared" si="389"/>
        <v>1.331771255770331E-3</v>
      </c>
      <c r="N3548" s="8">
        <f t="shared" si="390"/>
        <v>24552899</v>
      </c>
      <c r="O3548" s="9">
        <f t="shared" si="391"/>
        <v>3.8163830804507373E-2</v>
      </c>
    </row>
    <row r="3549" spans="1:15" x14ac:dyDescent="0.25">
      <c r="A3549" s="1">
        <v>42646</v>
      </c>
      <c r="B3549" s="2">
        <v>122.51</v>
      </c>
      <c r="C3549" s="2">
        <v>122.433775</v>
      </c>
      <c r="D3549" s="2">
        <v>0.32173200000000002</v>
      </c>
      <c r="E3549" s="2">
        <v>273.43048099999999</v>
      </c>
      <c r="F3549" s="3">
        <v>269700000</v>
      </c>
      <c r="G3549" s="4">
        <v>5555881</v>
      </c>
      <c r="H3549" s="5">
        <v>681268400</v>
      </c>
      <c r="I3549" s="6">
        <f t="shared" si="385"/>
        <v>-2.8273096281864474E-3</v>
      </c>
      <c r="J3549" s="6">
        <f t="shared" si="386"/>
        <v>-1.331166665138328E-4</v>
      </c>
      <c r="K3549" s="6">
        <f t="shared" si="387"/>
        <v>-2.6939385039623787E-3</v>
      </c>
      <c r="L3549" s="7">
        <f t="shared" si="388"/>
        <v>7.6225000000007981E-2</v>
      </c>
      <c r="M3549" s="6">
        <f t="shared" si="389"/>
        <v>3.3845697813525977E-3</v>
      </c>
      <c r="N3549" s="8">
        <f t="shared" si="390"/>
        <v>0</v>
      </c>
      <c r="O3549" s="9">
        <f t="shared" si="391"/>
        <v>0</v>
      </c>
    </row>
    <row r="3550" spans="1:15" x14ac:dyDescent="0.25">
      <c r="A3550" s="1">
        <v>42647</v>
      </c>
      <c r="B3550" s="2">
        <v>121.94</v>
      </c>
      <c r="C3550" s="2">
        <v>121.863165</v>
      </c>
      <c r="D3550" s="14"/>
      <c r="E3550" s="2">
        <v>272.162845</v>
      </c>
      <c r="F3550" s="3">
        <v>269700000</v>
      </c>
      <c r="G3550" s="4">
        <v>6890050</v>
      </c>
      <c r="H3550" s="5">
        <v>841832000</v>
      </c>
      <c r="I3550" s="6">
        <f t="shared" si="385"/>
        <v>-4.652681413762183E-3</v>
      </c>
      <c r="J3550" s="6">
        <f t="shared" si="386"/>
        <v>-4.6360449477466092E-3</v>
      </c>
      <c r="K3550" s="6">
        <f t="shared" si="387"/>
        <v>-4.6605603723318678E-3</v>
      </c>
      <c r="L3550" s="7">
        <f t="shared" si="388"/>
        <v>7.6835000000002651E-2</v>
      </c>
      <c r="M3550" s="6">
        <f t="shared" si="389"/>
        <v>6.2258147312710399E-4</v>
      </c>
      <c r="N3550" s="8">
        <f t="shared" si="390"/>
        <v>0</v>
      </c>
      <c r="O3550" s="9">
        <f t="shared" si="391"/>
        <v>0</v>
      </c>
    </row>
    <row r="3551" spans="1:15" x14ac:dyDescent="0.25">
      <c r="A3551" s="1">
        <v>42648</v>
      </c>
      <c r="B3551" s="2">
        <v>121.81</v>
      </c>
      <c r="C3551" s="2">
        <v>121.71668099999999</v>
      </c>
      <c r="D3551" s="14"/>
      <c r="E3551" s="2">
        <v>271.83747299999999</v>
      </c>
      <c r="F3551" s="3">
        <v>266300000</v>
      </c>
      <c r="G3551" s="4">
        <v>4168845</v>
      </c>
      <c r="H3551" s="5">
        <v>507962800</v>
      </c>
      <c r="I3551" s="6">
        <f t="shared" si="385"/>
        <v>-1.0660980810234255E-3</v>
      </c>
      <c r="J3551" s="6">
        <f t="shared" si="386"/>
        <v>-1.1955048456375739E-3</v>
      </c>
      <c r="K3551" s="6">
        <f t="shared" si="387"/>
        <v>-1.2020367270126897E-3</v>
      </c>
      <c r="L3551" s="7">
        <f t="shared" si="388"/>
        <v>9.3319000000008145E-2</v>
      </c>
      <c r="M3551" s="6">
        <f t="shared" si="389"/>
        <v>6.3050225225969037E-4</v>
      </c>
      <c r="N3551" s="8">
        <f t="shared" si="390"/>
        <v>-413836715.39999998</v>
      </c>
      <c r="O3551" s="9">
        <f t="shared" si="391"/>
        <v>-0.81469886259387492</v>
      </c>
    </row>
    <row r="3552" spans="1:15" x14ac:dyDescent="0.25">
      <c r="A3552" s="1">
        <v>42649</v>
      </c>
      <c r="B3552" s="2">
        <v>121.82</v>
      </c>
      <c r="C3552" s="2">
        <v>121.685259</v>
      </c>
      <c r="D3552" s="14"/>
      <c r="E3552" s="2">
        <v>271.76217600000001</v>
      </c>
      <c r="F3552" s="3">
        <v>267000000</v>
      </c>
      <c r="G3552" s="4">
        <v>5909287</v>
      </c>
      <c r="H3552" s="5">
        <v>720178800</v>
      </c>
      <c r="I3552" s="6">
        <f t="shared" si="385"/>
        <v>8.2095066086473878E-5</v>
      </c>
      <c r="J3552" s="6">
        <f t="shared" si="386"/>
        <v>-2.7699271615866383E-4</v>
      </c>
      <c r="K3552" s="6">
        <f t="shared" si="387"/>
        <v>-2.5815689141239773E-4</v>
      </c>
      <c r="L3552" s="7">
        <f t="shared" si="388"/>
        <v>0.13474099999999112</v>
      </c>
      <c r="M3552" s="6">
        <f t="shared" si="389"/>
        <v>7.6669031091980422E-4</v>
      </c>
      <c r="N3552" s="8">
        <f t="shared" si="390"/>
        <v>85179681.299999997</v>
      </c>
      <c r="O3552" s="9">
        <f t="shared" si="391"/>
        <v>0.11827574110762494</v>
      </c>
    </row>
    <row r="3553" spans="1:15" x14ac:dyDescent="0.25">
      <c r="A3553" s="1">
        <v>42650</v>
      </c>
      <c r="B3553" s="2">
        <v>122.11</v>
      </c>
      <c r="C3553" s="2">
        <v>121.804597</v>
      </c>
      <c r="D3553" s="14"/>
      <c r="E3553" s="2">
        <v>272.03509200000002</v>
      </c>
      <c r="F3553" s="3">
        <v>267400000</v>
      </c>
      <c r="G3553" s="4">
        <v>2545869</v>
      </c>
      <c r="H3553" s="5">
        <v>310640500</v>
      </c>
      <c r="I3553" s="6">
        <f t="shared" si="385"/>
        <v>2.3805614841569955E-3</v>
      </c>
      <c r="J3553" s="6">
        <f t="shared" si="386"/>
        <v>1.0042457122509951E-3</v>
      </c>
      <c r="K3553" s="6">
        <f t="shared" si="387"/>
        <v>9.8071040798797249E-4</v>
      </c>
      <c r="L3553" s="7">
        <f t="shared" si="388"/>
        <v>0.30540299999999831</v>
      </c>
      <c r="M3553" s="6">
        <f t="shared" si="389"/>
        <v>1.1072910647293988E-3</v>
      </c>
      <c r="N3553" s="8">
        <f t="shared" si="390"/>
        <v>48721838.799999997</v>
      </c>
      <c r="O3553" s="9">
        <f t="shared" si="391"/>
        <v>0.15684316372140786</v>
      </c>
    </row>
    <row r="3554" spans="1:15" x14ac:dyDescent="0.25">
      <c r="A3554" s="1">
        <v>42654</v>
      </c>
      <c r="B3554" s="2">
        <v>121.73</v>
      </c>
      <c r="C3554" s="2">
        <v>121.664821</v>
      </c>
      <c r="D3554" s="14"/>
      <c r="E3554" s="2">
        <v>271.72815600000001</v>
      </c>
      <c r="F3554" s="3">
        <v>265500000</v>
      </c>
      <c r="G3554" s="4">
        <v>3416550</v>
      </c>
      <c r="H3554" s="5">
        <v>416244800</v>
      </c>
      <c r="I3554" s="6">
        <f t="shared" si="385"/>
        <v>-3.1119482433871193E-3</v>
      </c>
      <c r="J3554" s="6">
        <f t="shared" si="386"/>
        <v>-1.1282956097443675E-3</v>
      </c>
      <c r="K3554" s="6">
        <f t="shared" si="387"/>
        <v>-1.1475428961026379E-3</v>
      </c>
      <c r="L3554" s="7">
        <f t="shared" si="388"/>
        <v>6.5179000000000542E-2</v>
      </c>
      <c r="M3554" s="6">
        <f t="shared" si="389"/>
        <v>2.5073191613613766E-3</v>
      </c>
      <c r="N3554" s="8">
        <f t="shared" si="390"/>
        <v>-231163159.90000001</v>
      </c>
      <c r="O3554" s="9">
        <f t="shared" si="391"/>
        <v>-0.5553538684447229</v>
      </c>
    </row>
    <row r="3555" spans="1:15" x14ac:dyDescent="0.25">
      <c r="A3555" s="1">
        <v>42655</v>
      </c>
      <c r="B3555" s="2">
        <v>121.89</v>
      </c>
      <c r="C3555" s="2">
        <v>121.605046</v>
      </c>
      <c r="D3555" s="14"/>
      <c r="E3555" s="2">
        <v>271.59386999999998</v>
      </c>
      <c r="F3555" s="3">
        <v>266000000</v>
      </c>
      <c r="G3555" s="4">
        <v>2327840</v>
      </c>
      <c r="H3555" s="5">
        <v>283495400</v>
      </c>
      <c r="I3555" s="6">
        <f t="shared" si="385"/>
        <v>1.3143842931075955E-3</v>
      </c>
      <c r="J3555" s="6">
        <f t="shared" si="386"/>
        <v>-4.9419243841641869E-4</v>
      </c>
      <c r="K3555" s="6">
        <f t="shared" si="387"/>
        <v>-4.9130882295056466E-4</v>
      </c>
      <c r="L3555" s="7">
        <f t="shared" si="388"/>
        <v>0.28495399999999904</v>
      </c>
      <c r="M3555" s="6">
        <f t="shared" si="389"/>
        <v>5.3572593510819999E-4</v>
      </c>
      <c r="N3555" s="8">
        <f t="shared" si="390"/>
        <v>60802523</v>
      </c>
      <c r="O3555" s="9">
        <f t="shared" si="391"/>
        <v>0.21447446060853192</v>
      </c>
    </row>
    <row r="3556" spans="1:15" x14ac:dyDescent="0.25">
      <c r="A3556" s="1">
        <v>42656</v>
      </c>
      <c r="B3556" s="2">
        <v>122.19</v>
      </c>
      <c r="C3556" s="2">
        <v>121.96696300000001</v>
      </c>
      <c r="D3556" s="14"/>
      <c r="E3556" s="2">
        <v>272.40557799999999</v>
      </c>
      <c r="F3556" s="3">
        <v>270600000</v>
      </c>
      <c r="G3556" s="4">
        <v>4204259</v>
      </c>
      <c r="H3556" s="5">
        <v>513796400</v>
      </c>
      <c r="I3556" s="6">
        <f t="shared" si="385"/>
        <v>2.4612355402411357E-3</v>
      </c>
      <c r="J3556" s="6">
        <f t="shared" si="386"/>
        <v>2.9886830656378205E-3</v>
      </c>
      <c r="K3556" s="6">
        <f t="shared" si="387"/>
        <v>2.9761676172550544E-3</v>
      </c>
      <c r="L3556" s="7">
        <f t="shared" si="388"/>
        <v>0.22303699999999083</v>
      </c>
      <c r="M3556" s="6">
        <f t="shared" si="389"/>
        <v>2.343274472343948E-3</v>
      </c>
      <c r="N3556" s="8">
        <f t="shared" si="390"/>
        <v>561048029.80000007</v>
      </c>
      <c r="O3556" s="9">
        <f t="shared" si="391"/>
        <v>1.0919656692806725</v>
      </c>
    </row>
    <row r="3557" spans="1:15" x14ac:dyDescent="0.25">
      <c r="A3557" s="1">
        <v>42657</v>
      </c>
      <c r="B3557" s="2">
        <v>121.62</v>
      </c>
      <c r="C3557" s="2">
        <v>121.41375600000001</v>
      </c>
      <c r="D3557" s="14"/>
      <c r="E3557" s="2">
        <v>271.16673800000001</v>
      </c>
      <c r="F3557" s="3">
        <v>268600000</v>
      </c>
      <c r="G3557" s="4">
        <v>2208889</v>
      </c>
      <c r="H3557" s="5">
        <v>269168200</v>
      </c>
      <c r="I3557" s="6">
        <f t="shared" si="385"/>
        <v>-4.6648661919960199E-3</v>
      </c>
      <c r="J3557" s="6">
        <f t="shared" si="386"/>
        <v>-4.5477776523357161E-3</v>
      </c>
      <c r="K3557" s="6">
        <f t="shared" si="387"/>
        <v>-4.5357118550208853E-3</v>
      </c>
      <c r="L3557" s="7">
        <f t="shared" si="388"/>
        <v>0.2062439999999981</v>
      </c>
      <c r="M3557" s="6">
        <f t="shared" si="389"/>
        <v>1.8286673252656538E-3</v>
      </c>
      <c r="N3557" s="8">
        <f t="shared" si="390"/>
        <v>-242827512</v>
      </c>
      <c r="O3557" s="9">
        <f t="shared" si="391"/>
        <v>-0.90214041628988861</v>
      </c>
    </row>
    <row r="3558" spans="1:15" x14ac:dyDescent="0.25">
      <c r="A3558" s="1">
        <v>42660</v>
      </c>
      <c r="B3558" s="2">
        <v>122.02</v>
      </c>
      <c r="C3558" s="2">
        <v>121.81509200000001</v>
      </c>
      <c r="D3558" s="14"/>
      <c r="E3558" s="2">
        <v>272.06924800000002</v>
      </c>
      <c r="F3558" s="3">
        <v>269600000</v>
      </c>
      <c r="G3558" s="4">
        <v>2698844</v>
      </c>
      <c r="H3558" s="5">
        <v>329214500</v>
      </c>
      <c r="I3558" s="6">
        <f t="shared" si="385"/>
        <v>3.2889327413254676E-3</v>
      </c>
      <c r="J3558" s="6">
        <f t="shared" si="386"/>
        <v>3.3282474342410939E-3</v>
      </c>
      <c r="K3558" s="6">
        <f t="shared" si="387"/>
        <v>3.3055233049539279E-3</v>
      </c>
      <c r="L3558" s="7">
        <f t="shared" si="388"/>
        <v>0.20490799999998899</v>
      </c>
      <c r="M3558" s="6">
        <f t="shared" si="389"/>
        <v>1.6986872558328869E-3</v>
      </c>
      <c r="N3558" s="8">
        <f t="shared" si="390"/>
        <v>121815092</v>
      </c>
      <c r="O3558" s="9">
        <f t="shared" si="391"/>
        <v>0.37001739595309441</v>
      </c>
    </row>
    <row r="3559" spans="1:15" x14ac:dyDescent="0.25">
      <c r="A3559" s="1">
        <v>42661</v>
      </c>
      <c r="B3559" s="2">
        <v>122.32</v>
      </c>
      <c r="C3559" s="2">
        <v>122.0424</v>
      </c>
      <c r="D3559" s="14"/>
      <c r="E3559" s="2">
        <v>272.59108500000002</v>
      </c>
      <c r="F3559" s="3">
        <v>270100000</v>
      </c>
      <c r="G3559" s="4">
        <v>2944094</v>
      </c>
      <c r="H3559" s="5">
        <v>359746100</v>
      </c>
      <c r="I3559" s="6">
        <f t="shared" si="385"/>
        <v>2.4586133420749778E-3</v>
      </c>
      <c r="J3559" s="6">
        <f t="shared" si="386"/>
        <v>1.9180300744610079E-3</v>
      </c>
      <c r="K3559" s="6">
        <f t="shared" si="387"/>
        <v>1.8660085238042523E-3</v>
      </c>
      <c r="L3559" s="7">
        <f t="shared" si="388"/>
        <v>0.27759999999999252</v>
      </c>
      <c r="M3559" s="6">
        <f t="shared" si="389"/>
        <v>1.6821232626904603E-3</v>
      </c>
      <c r="N3559" s="8">
        <f t="shared" si="390"/>
        <v>61021200</v>
      </c>
      <c r="O3559" s="9">
        <f t="shared" si="391"/>
        <v>0.16962296464089535</v>
      </c>
    </row>
    <row r="3560" spans="1:15" x14ac:dyDescent="0.25">
      <c r="A3560" s="1">
        <v>42662</v>
      </c>
      <c r="B3560" s="2">
        <v>122.48</v>
      </c>
      <c r="C3560" s="2">
        <v>122.15218</v>
      </c>
      <c r="D3560" s="14"/>
      <c r="E3560" s="2">
        <v>272.842107</v>
      </c>
      <c r="F3560" s="3">
        <v>270800000</v>
      </c>
      <c r="G3560" s="4">
        <v>5010629</v>
      </c>
      <c r="H3560" s="5">
        <v>613177000</v>
      </c>
      <c r="I3560" s="6">
        <f t="shared" si="385"/>
        <v>1.3080444735122931E-3</v>
      </c>
      <c r="J3560" s="6">
        <f t="shared" si="386"/>
        <v>9.2087384295780339E-4</v>
      </c>
      <c r="K3560" s="6">
        <f t="shared" si="387"/>
        <v>8.9952344431121212E-4</v>
      </c>
      <c r="L3560" s="7">
        <f t="shared" si="388"/>
        <v>0.32782000000000266</v>
      </c>
      <c r="M3560" s="6">
        <f t="shared" si="389"/>
        <v>2.2746193126321756E-3</v>
      </c>
      <c r="N3560" s="8">
        <f t="shared" si="390"/>
        <v>85506526</v>
      </c>
      <c r="O3560" s="9">
        <f t="shared" si="391"/>
        <v>0.13944835830437216</v>
      </c>
    </row>
    <row r="3561" spans="1:15" x14ac:dyDescent="0.25">
      <c r="A3561" s="1">
        <v>42663</v>
      </c>
      <c r="B3561" s="2">
        <v>122.44</v>
      </c>
      <c r="C3561" s="2">
        <v>122.21015199999999</v>
      </c>
      <c r="D3561" s="14"/>
      <c r="E3561" s="2">
        <v>272.96588100000002</v>
      </c>
      <c r="F3561" s="3">
        <v>271800000</v>
      </c>
      <c r="G3561" s="4">
        <v>2646812</v>
      </c>
      <c r="H3561" s="5">
        <v>324345100</v>
      </c>
      <c r="I3561" s="6">
        <f t="shared" si="385"/>
        <v>-3.265839320706343E-4</v>
      </c>
      <c r="J3561" s="6">
        <f t="shared" si="386"/>
        <v>4.5364698785310686E-4</v>
      </c>
      <c r="K3561" s="6">
        <f t="shared" si="387"/>
        <v>4.7458833726898852E-4</v>
      </c>
      <c r="L3561" s="7">
        <f t="shared" si="388"/>
        <v>0.22984800000000405</v>
      </c>
      <c r="M3561" s="6">
        <f t="shared" si="389"/>
        <v>2.6837015925544883E-3</v>
      </c>
      <c r="N3561" s="8">
        <f t="shared" si="390"/>
        <v>122210152</v>
      </c>
      <c r="O3561" s="9">
        <f t="shared" si="391"/>
        <v>0.3767904987619668</v>
      </c>
    </row>
    <row r="3562" spans="1:15" x14ac:dyDescent="0.25">
      <c r="A3562" s="1">
        <v>42664</v>
      </c>
      <c r="B3562" s="2">
        <v>122.51</v>
      </c>
      <c r="C3562" s="2">
        <v>122.12187</v>
      </c>
      <c r="D3562" s="14"/>
      <c r="E3562" s="2">
        <v>272.77142099999998</v>
      </c>
      <c r="F3562" s="3">
        <v>268900000</v>
      </c>
      <c r="G3562" s="4">
        <v>3502517</v>
      </c>
      <c r="H3562" s="5">
        <v>428970000</v>
      </c>
      <c r="I3562" s="6">
        <f t="shared" si="385"/>
        <v>5.7170859196342683E-4</v>
      </c>
      <c r="J3562" s="6">
        <f t="shared" si="386"/>
        <v>-7.1239672624157091E-4</v>
      </c>
      <c r="K3562" s="6">
        <f t="shared" si="387"/>
        <v>-7.2237861221213784E-4</v>
      </c>
      <c r="L3562" s="7">
        <f t="shared" si="388"/>
        <v>0.38813000000000386</v>
      </c>
      <c r="M3562" s="6">
        <f t="shared" si="389"/>
        <v>1.8807602825010594E-3</v>
      </c>
      <c r="N3562" s="8">
        <f t="shared" si="390"/>
        <v>-354153423</v>
      </c>
      <c r="O3562" s="9">
        <f t="shared" si="391"/>
        <v>-0.8255901881250437</v>
      </c>
    </row>
    <row r="3563" spans="1:15" x14ac:dyDescent="0.25">
      <c r="A3563" s="1">
        <v>42667</v>
      </c>
      <c r="B3563" s="2">
        <v>122.16</v>
      </c>
      <c r="C3563" s="2">
        <v>121.872828</v>
      </c>
      <c r="D3563" s="14"/>
      <c r="E3563" s="2">
        <v>272.22631999999999</v>
      </c>
      <c r="F3563" s="3">
        <v>269800000</v>
      </c>
      <c r="G3563" s="4">
        <v>3816453</v>
      </c>
      <c r="H3563" s="5">
        <v>466166800</v>
      </c>
      <c r="I3563" s="6">
        <f t="shared" si="385"/>
        <v>-2.8569096400294924E-3</v>
      </c>
      <c r="J3563" s="6">
        <f t="shared" si="386"/>
        <v>-1.9983801748790775E-3</v>
      </c>
      <c r="K3563" s="6">
        <f t="shared" si="387"/>
        <v>-2.0392907511160852E-3</v>
      </c>
      <c r="L3563" s="7">
        <f t="shared" si="388"/>
        <v>0.28717199999999821</v>
      </c>
      <c r="M3563" s="6">
        <f t="shared" si="389"/>
        <v>3.1782186106388277E-3</v>
      </c>
      <c r="N3563" s="8">
        <f t="shared" si="390"/>
        <v>109685545.2</v>
      </c>
      <c r="O3563" s="9">
        <f t="shared" si="391"/>
        <v>0.2352924858655743</v>
      </c>
    </row>
    <row r="3564" spans="1:15" x14ac:dyDescent="0.25">
      <c r="A3564" s="1">
        <v>42668</v>
      </c>
      <c r="B3564" s="2">
        <v>122.07</v>
      </c>
      <c r="C3564" s="2">
        <v>121.916556</v>
      </c>
      <c r="D3564" s="14"/>
      <c r="E3564" s="2">
        <v>272.31498399999998</v>
      </c>
      <c r="F3564" s="3">
        <v>270700000</v>
      </c>
      <c r="G3564" s="4">
        <v>6611625</v>
      </c>
      <c r="H3564" s="5">
        <v>807114700</v>
      </c>
      <c r="I3564" s="6">
        <f t="shared" si="385"/>
        <v>-7.3673870333990088E-4</v>
      </c>
      <c r="J3564" s="6">
        <f t="shared" si="386"/>
        <v>3.2569958702000079E-4</v>
      </c>
      <c r="K3564" s="6">
        <f t="shared" si="387"/>
        <v>3.5880024052614701E-4</v>
      </c>
      <c r="L3564" s="7">
        <f t="shared" si="388"/>
        <v>0.15344399999999325</v>
      </c>
      <c r="M3564" s="6">
        <f t="shared" si="389"/>
        <v>2.3563250702609562E-3</v>
      </c>
      <c r="N3564" s="8">
        <f t="shared" si="390"/>
        <v>109724900.40000001</v>
      </c>
      <c r="O3564" s="9">
        <f t="shared" si="391"/>
        <v>0.13594709698633911</v>
      </c>
    </row>
    <row r="3565" spans="1:15" x14ac:dyDescent="0.25">
      <c r="A3565" s="1">
        <v>42669</v>
      </c>
      <c r="B3565" s="2">
        <v>121.56</v>
      </c>
      <c r="C3565" s="2">
        <v>121.440397</v>
      </c>
      <c r="D3565" s="14"/>
      <c r="E3565" s="2">
        <v>271.24958199999998</v>
      </c>
      <c r="F3565" s="3">
        <v>271800000</v>
      </c>
      <c r="G3565" s="4">
        <v>10256014</v>
      </c>
      <c r="H3565" s="5">
        <v>1247796000</v>
      </c>
      <c r="I3565" s="6">
        <f t="shared" si="385"/>
        <v>-4.1779306955025408E-3</v>
      </c>
      <c r="J3565" s="6">
        <f t="shared" si="386"/>
        <v>-3.9123884567439093E-3</v>
      </c>
      <c r="K3565" s="6">
        <f t="shared" si="387"/>
        <v>-3.905613934829244E-3</v>
      </c>
      <c r="L3565" s="7">
        <f t="shared" si="388"/>
        <v>0.11960299999999791</v>
      </c>
      <c r="M3565" s="6">
        <f t="shared" si="389"/>
        <v>1.2585985450572768E-3</v>
      </c>
      <c r="N3565" s="8">
        <f t="shared" si="390"/>
        <v>133584436.7</v>
      </c>
      <c r="O3565" s="9">
        <f t="shared" si="391"/>
        <v>0.1070563110476392</v>
      </c>
    </row>
    <row r="3566" spans="1:15" x14ac:dyDescent="0.25">
      <c r="A3566" s="1">
        <v>42670</v>
      </c>
      <c r="B3566" s="2">
        <v>121.01</v>
      </c>
      <c r="C3566" s="2">
        <v>120.828444</v>
      </c>
      <c r="D3566" s="14"/>
      <c r="E3566" s="2">
        <v>269.903122</v>
      </c>
      <c r="F3566" s="3">
        <v>266800000</v>
      </c>
      <c r="G3566" s="4">
        <v>11643240</v>
      </c>
      <c r="H3566" s="5">
        <v>1408647000</v>
      </c>
      <c r="I3566" s="6">
        <f t="shared" si="385"/>
        <v>-4.524514642974653E-3</v>
      </c>
      <c r="J3566" s="6">
        <f t="shared" si="386"/>
        <v>-4.9639154835636745E-3</v>
      </c>
      <c r="K3566" s="6">
        <f t="shared" si="387"/>
        <v>-5.0391221958867582E-3</v>
      </c>
      <c r="L3566" s="7">
        <f t="shared" si="388"/>
        <v>0.18155600000000049</v>
      </c>
      <c r="M3566" s="6">
        <f t="shared" si="389"/>
        <v>9.8486996876334665E-4</v>
      </c>
      <c r="N3566" s="8">
        <f t="shared" si="390"/>
        <v>-604142220</v>
      </c>
      <c r="O3566" s="9">
        <f t="shared" si="391"/>
        <v>-0.42888120302673416</v>
      </c>
    </row>
    <row r="3567" spans="1:15" x14ac:dyDescent="0.25">
      <c r="A3567" s="1">
        <v>42671</v>
      </c>
      <c r="B3567" s="2">
        <v>120.87</v>
      </c>
      <c r="C3567" s="2">
        <v>120.797411</v>
      </c>
      <c r="D3567" s="14"/>
      <c r="E3567" s="2">
        <v>269.828461</v>
      </c>
      <c r="F3567" s="3">
        <v>260300000</v>
      </c>
      <c r="G3567" s="4">
        <v>5629790</v>
      </c>
      <c r="H3567" s="5">
        <v>680899900</v>
      </c>
      <c r="I3567" s="6">
        <f t="shared" si="385"/>
        <v>-1.1569291794066849E-3</v>
      </c>
      <c r="J3567" s="6">
        <f t="shared" si="386"/>
        <v>-2.7662147605689302E-4</v>
      </c>
      <c r="K3567" s="6">
        <f t="shared" si="387"/>
        <v>-2.5683522002495351E-4</v>
      </c>
      <c r="L3567" s="7">
        <f t="shared" si="388"/>
        <v>7.2589000000007786E-2</v>
      </c>
      <c r="M3567" s="6">
        <f t="shared" si="389"/>
        <v>1.5025932138958975E-3</v>
      </c>
      <c r="N3567" s="8">
        <f t="shared" si="390"/>
        <v>-785183171.5</v>
      </c>
      <c r="O3567" s="9">
        <f t="shared" si="391"/>
        <v>-1.1531550694896562</v>
      </c>
    </row>
    <row r="3568" spans="1:15" x14ac:dyDescent="0.25">
      <c r="A3568" s="1">
        <v>42674</v>
      </c>
      <c r="B3568" s="2">
        <v>120.98</v>
      </c>
      <c r="C3568" s="2">
        <v>120.846101</v>
      </c>
      <c r="D3568" s="14"/>
      <c r="E3568" s="2">
        <v>269.97742099999999</v>
      </c>
      <c r="F3568" s="3">
        <v>255800000</v>
      </c>
      <c r="G3568" s="4">
        <v>5377344</v>
      </c>
      <c r="H3568" s="5">
        <v>650893500</v>
      </c>
      <c r="I3568" s="6">
        <f t="shared" si="385"/>
        <v>9.1006866881770954E-4</v>
      </c>
      <c r="J3568" s="6">
        <f t="shared" si="386"/>
        <v>5.5205444024664097E-4</v>
      </c>
      <c r="K3568" s="6">
        <f t="shared" si="387"/>
        <v>4.0307155258489935E-4</v>
      </c>
      <c r="L3568" s="7">
        <f t="shared" si="388"/>
        <v>0.13389899999999955</v>
      </c>
      <c r="M3568" s="6">
        <f t="shared" si="389"/>
        <v>6.0091519676697125E-4</v>
      </c>
      <c r="N3568" s="8">
        <f t="shared" si="390"/>
        <v>-543807454.5</v>
      </c>
      <c r="O3568" s="9">
        <f t="shared" si="391"/>
        <v>-0.8354783916262799</v>
      </c>
    </row>
    <row r="3569" spans="1:15" x14ac:dyDescent="0.25">
      <c r="A3569" s="1">
        <v>42675</v>
      </c>
      <c r="B3569" s="2">
        <v>120.51</v>
      </c>
      <c r="C3569" s="2">
        <v>120.54241500000001</v>
      </c>
      <c r="D3569" s="2">
        <v>0.31839299999999998</v>
      </c>
      <c r="E3569" s="2">
        <v>269.97673800000001</v>
      </c>
      <c r="F3569" s="3">
        <v>252600000</v>
      </c>
      <c r="G3569" s="4">
        <v>9303137</v>
      </c>
      <c r="H3569" s="5">
        <v>1120014000</v>
      </c>
      <c r="I3569" s="6">
        <f t="shared" si="385"/>
        <v>-1.2531575467019662E-3</v>
      </c>
      <c r="J3569" s="6">
        <f t="shared" si="386"/>
        <v>-2.5298411898688755E-6</v>
      </c>
      <c r="K3569" s="6">
        <f t="shared" si="387"/>
        <v>-2.5129979162504812E-3</v>
      </c>
      <c r="L3569" s="7">
        <f t="shared" si="388"/>
        <v>-3.2415000000000305E-2</v>
      </c>
      <c r="M3569" s="6">
        <f t="shared" si="389"/>
        <v>1.108012578742601E-3</v>
      </c>
      <c r="N3569" s="8">
        <f t="shared" si="390"/>
        <v>-385735728</v>
      </c>
      <c r="O3569" s="9">
        <f t="shared" si="391"/>
        <v>-0.34440259496756293</v>
      </c>
    </row>
    <row r="3570" spans="1:15" x14ac:dyDescent="0.25">
      <c r="A3570" s="1">
        <v>42676</v>
      </c>
      <c r="B3570" s="2">
        <v>120.69</v>
      </c>
      <c r="C3570" s="2">
        <v>120.501655</v>
      </c>
      <c r="D3570" s="14"/>
      <c r="E3570" s="2">
        <v>269.89568400000002</v>
      </c>
      <c r="F3570" s="3">
        <v>251500000</v>
      </c>
      <c r="G3570" s="4">
        <v>4798219</v>
      </c>
      <c r="H3570" s="5">
        <v>578936500</v>
      </c>
      <c r="I3570" s="6">
        <f t="shared" si="385"/>
        <v>1.4936519790889058E-3</v>
      </c>
      <c r="J3570" s="6">
        <f t="shared" si="386"/>
        <v>-3.002258661262136E-4</v>
      </c>
      <c r="K3570" s="6">
        <f t="shared" si="387"/>
        <v>-3.3813823955664013E-4</v>
      </c>
      <c r="L3570" s="7">
        <f t="shared" si="388"/>
        <v>0.18834499999999821</v>
      </c>
      <c r="M3570" s="6">
        <f t="shared" si="389"/>
        <v>-2.6890949546676257E-4</v>
      </c>
      <c r="N3570" s="8">
        <f t="shared" si="390"/>
        <v>-132551820.5</v>
      </c>
      <c r="O3570" s="9">
        <f t="shared" si="391"/>
        <v>-0.22895744265562804</v>
      </c>
    </row>
    <row r="3571" spans="1:15" x14ac:dyDescent="0.25">
      <c r="A3571" s="1">
        <v>42677</v>
      </c>
      <c r="B3571" s="2">
        <v>120.45</v>
      </c>
      <c r="C3571" s="2">
        <v>120.297453</v>
      </c>
      <c r="D3571" s="14"/>
      <c r="E3571" s="2">
        <v>269.43407000000002</v>
      </c>
      <c r="F3571" s="3">
        <v>252600000</v>
      </c>
      <c r="G3571" s="4">
        <v>6320503</v>
      </c>
      <c r="H3571" s="5">
        <v>761284200</v>
      </c>
      <c r="I3571" s="6">
        <f t="shared" si="385"/>
        <v>-1.98856574695494E-3</v>
      </c>
      <c r="J3571" s="6">
        <f t="shared" si="386"/>
        <v>-1.7103422817239533E-3</v>
      </c>
      <c r="K3571" s="6">
        <f t="shared" si="387"/>
        <v>-1.6945991322691034E-3</v>
      </c>
      <c r="L3571" s="7">
        <f t="shared" si="388"/>
        <v>0.15254699999999843</v>
      </c>
      <c r="M3571" s="6">
        <f t="shared" si="389"/>
        <v>1.5630075786094988E-3</v>
      </c>
      <c r="N3571" s="8">
        <f t="shared" si="390"/>
        <v>132327198.30000001</v>
      </c>
      <c r="O3571" s="9">
        <f t="shared" si="391"/>
        <v>0.17382102281907336</v>
      </c>
    </row>
    <row r="3572" spans="1:15" x14ac:dyDescent="0.25">
      <c r="A3572" s="1">
        <v>42678</v>
      </c>
      <c r="B3572" s="2">
        <v>120.81</v>
      </c>
      <c r="C3572" s="2">
        <v>120.535529</v>
      </c>
      <c r="D3572" s="14"/>
      <c r="E3572" s="2">
        <v>269.97170999999997</v>
      </c>
      <c r="F3572" s="3">
        <v>253300000</v>
      </c>
      <c r="G3572" s="4">
        <v>4243123</v>
      </c>
      <c r="H3572" s="5">
        <v>512364000</v>
      </c>
      <c r="I3572" s="6">
        <f t="shared" si="385"/>
        <v>2.9887920298878878E-3</v>
      </c>
      <c r="J3572" s="6">
        <f t="shared" si="386"/>
        <v>1.9954417791334667E-3</v>
      </c>
      <c r="K3572" s="6">
        <f t="shared" si="387"/>
        <v>1.9790610196874781E-3</v>
      </c>
      <c r="L3572" s="7">
        <f t="shared" si="388"/>
        <v>0.27447100000000546</v>
      </c>
      <c r="M3572" s="6">
        <f t="shared" si="389"/>
        <v>1.2680817107573183E-3</v>
      </c>
      <c r="N3572" s="8">
        <f t="shared" si="390"/>
        <v>84374870.299999997</v>
      </c>
      <c r="O3572" s="9">
        <f t="shared" si="391"/>
        <v>0.16467759307835836</v>
      </c>
    </row>
    <row r="3573" spans="1:15" x14ac:dyDescent="0.25">
      <c r="A3573" s="1">
        <v>42681</v>
      </c>
      <c r="B3573" s="2">
        <v>120.73</v>
      </c>
      <c r="C3573" s="2">
        <v>120.420058</v>
      </c>
      <c r="D3573" s="14"/>
      <c r="E3573" s="2">
        <v>269.720168</v>
      </c>
      <c r="F3573" s="3">
        <v>253500000</v>
      </c>
      <c r="G3573" s="4">
        <v>4352375</v>
      </c>
      <c r="H3573" s="5">
        <v>525219000</v>
      </c>
      <c r="I3573" s="6">
        <f t="shared" si="385"/>
        <v>-6.6219683801005402E-4</v>
      </c>
      <c r="J3573" s="6">
        <f t="shared" si="386"/>
        <v>-9.317346621242617E-4</v>
      </c>
      <c r="K3573" s="6">
        <f t="shared" si="387"/>
        <v>-9.5798310222705574E-4</v>
      </c>
      <c r="L3573" s="7">
        <f t="shared" si="388"/>
        <v>0.3099420000000066</v>
      </c>
      <c r="M3573" s="6">
        <f t="shared" si="389"/>
        <v>2.2770962410594286E-3</v>
      </c>
      <c r="N3573" s="8">
        <f t="shared" si="390"/>
        <v>24084011.599999998</v>
      </c>
      <c r="O3573" s="9">
        <f t="shared" si="391"/>
        <v>4.585517964887028E-2</v>
      </c>
    </row>
    <row r="3574" spans="1:15" x14ac:dyDescent="0.25">
      <c r="A3574" s="1">
        <v>42682</v>
      </c>
      <c r="B3574" s="2">
        <v>120.46</v>
      </c>
      <c r="C3574" s="2">
        <v>120.208788</v>
      </c>
      <c r="D3574" s="14"/>
      <c r="E3574" s="2">
        <v>269.24677800000001</v>
      </c>
      <c r="F3574" s="3">
        <v>253500000</v>
      </c>
      <c r="G3574" s="4">
        <v>3632409</v>
      </c>
      <c r="H3574" s="5">
        <v>437618200</v>
      </c>
      <c r="I3574" s="6">
        <f t="shared" si="385"/>
        <v>-2.2363952621553551E-3</v>
      </c>
      <c r="J3574" s="6">
        <f t="shared" si="386"/>
        <v>-1.755115323819556E-3</v>
      </c>
      <c r="K3574" s="6">
        <f t="shared" si="387"/>
        <v>-1.7544419385681076E-3</v>
      </c>
      <c r="L3574" s="7">
        <f t="shared" si="388"/>
        <v>0.25121199999999533</v>
      </c>
      <c r="M3574" s="6">
        <f t="shared" si="389"/>
        <v>2.5738403148751754E-3</v>
      </c>
      <c r="N3574" s="8">
        <f t="shared" si="390"/>
        <v>0</v>
      </c>
      <c r="O3574" s="9">
        <f t="shared" si="391"/>
        <v>0</v>
      </c>
    </row>
    <row r="3575" spans="1:15" x14ac:dyDescent="0.25">
      <c r="A3575" s="1">
        <v>42683</v>
      </c>
      <c r="B3575" s="2">
        <v>118.69</v>
      </c>
      <c r="C3575" s="2">
        <v>118.480491</v>
      </c>
      <c r="D3575" s="14"/>
      <c r="E3575" s="2">
        <v>265.36866800000001</v>
      </c>
      <c r="F3575" s="3">
        <v>253500000</v>
      </c>
      <c r="G3575" s="4">
        <v>9216217</v>
      </c>
      <c r="H3575" s="5">
        <v>1096739000</v>
      </c>
      <c r="I3575" s="6">
        <f t="shared" si="385"/>
        <v>-1.4693674248713262E-2</v>
      </c>
      <c r="J3575" s="6">
        <f t="shared" si="386"/>
        <v>-1.4403552119758301E-2</v>
      </c>
      <c r="K3575" s="6">
        <f t="shared" si="387"/>
        <v>-1.4377459657941127E-2</v>
      </c>
      <c r="L3575" s="7">
        <f t="shared" si="388"/>
        <v>0.20950899999999706</v>
      </c>
      <c r="M3575" s="6">
        <f t="shared" si="389"/>
        <v>2.0897972950197907E-3</v>
      </c>
      <c r="N3575" s="8">
        <f t="shared" si="390"/>
        <v>0</v>
      </c>
      <c r="O3575" s="9">
        <f t="shared" si="391"/>
        <v>0</v>
      </c>
    </row>
    <row r="3576" spans="1:15" x14ac:dyDescent="0.25">
      <c r="A3576" s="1">
        <v>42684</v>
      </c>
      <c r="B3576" s="2">
        <v>118.59</v>
      </c>
      <c r="C3576" s="2">
        <v>118.528983</v>
      </c>
      <c r="D3576" s="14"/>
      <c r="E3576" s="2">
        <v>265.45869800000003</v>
      </c>
      <c r="F3576" s="3">
        <v>253800000</v>
      </c>
      <c r="G3576" s="4">
        <v>9063943</v>
      </c>
      <c r="H3576" s="5">
        <v>1076427000</v>
      </c>
      <c r="I3576" s="6">
        <f t="shared" si="385"/>
        <v>-8.4253096301278863E-4</v>
      </c>
      <c r="J3576" s="6">
        <f t="shared" si="386"/>
        <v>3.3926386516736073E-4</v>
      </c>
      <c r="K3576" s="6">
        <f t="shared" si="387"/>
        <v>4.0928257125472101E-4</v>
      </c>
      <c r="L3576" s="7">
        <f t="shared" si="388"/>
        <v>6.101700000000676E-2</v>
      </c>
      <c r="M3576" s="6">
        <f t="shared" si="389"/>
        <v>1.7682995591232764E-3</v>
      </c>
      <c r="N3576" s="8">
        <f t="shared" si="390"/>
        <v>35558694.899999999</v>
      </c>
      <c r="O3576" s="9">
        <f t="shared" si="391"/>
        <v>3.3034004999874585E-2</v>
      </c>
    </row>
    <row r="3577" spans="1:15" x14ac:dyDescent="0.25">
      <c r="A3577" s="1">
        <v>42688</v>
      </c>
      <c r="B3577" s="2">
        <v>117.47</v>
      </c>
      <c r="C3577" s="2">
        <v>117.553859</v>
      </c>
      <c r="D3577" s="14"/>
      <c r="E3577" s="2">
        <v>263.273957</v>
      </c>
      <c r="F3577" s="3">
        <v>247200000</v>
      </c>
      <c r="G3577" s="4">
        <v>7148652</v>
      </c>
      <c r="H3577" s="5">
        <v>840513000</v>
      </c>
      <c r="I3577" s="6">
        <f t="shared" si="385"/>
        <v>-9.444303904207807E-3</v>
      </c>
      <c r="J3577" s="6">
        <f t="shared" si="386"/>
        <v>-8.2300599545622743E-3</v>
      </c>
      <c r="K3577" s="6">
        <f t="shared" si="387"/>
        <v>-8.2268823651342471E-3</v>
      </c>
      <c r="L3577" s="7">
        <f t="shared" si="388"/>
        <v>-8.3859000000003903E-2</v>
      </c>
      <c r="M3577" s="6">
        <f t="shared" si="389"/>
        <v>5.1478548499828136E-4</v>
      </c>
      <c r="N3577" s="8">
        <f t="shared" si="390"/>
        <v>-775855469.39999998</v>
      </c>
      <c r="O3577" s="9">
        <f t="shared" si="391"/>
        <v>-0.92307372925820297</v>
      </c>
    </row>
    <row r="3578" spans="1:15" x14ac:dyDescent="0.25">
      <c r="A3578" s="1">
        <v>42689</v>
      </c>
      <c r="B3578" s="2">
        <v>117.83</v>
      </c>
      <c r="C3578" s="2">
        <v>117.52115499999999</v>
      </c>
      <c r="D3578" s="14"/>
      <c r="E3578" s="2">
        <v>263.19243699999998</v>
      </c>
      <c r="F3578" s="3">
        <v>249600000</v>
      </c>
      <c r="G3578" s="4">
        <v>4840261</v>
      </c>
      <c r="H3578" s="5">
        <v>570449900</v>
      </c>
      <c r="I3578" s="6">
        <f t="shared" si="385"/>
        <v>3.0646122414232924E-3</v>
      </c>
      <c r="J3578" s="6">
        <f t="shared" si="386"/>
        <v>-3.0963943767525759E-4</v>
      </c>
      <c r="K3578" s="6">
        <f t="shared" si="387"/>
        <v>-2.7820439310299871E-4</v>
      </c>
      <c r="L3578" s="7">
        <f t="shared" si="388"/>
        <v>0.30884500000000514</v>
      </c>
      <c r="M3578" s="6">
        <f t="shared" si="389"/>
        <v>-7.1336662797261141E-4</v>
      </c>
      <c r="N3578" s="8">
        <f t="shared" si="390"/>
        <v>282050772</v>
      </c>
      <c r="O3578" s="9">
        <f t="shared" si="391"/>
        <v>0.49443565859157834</v>
      </c>
    </row>
    <row r="3579" spans="1:15" x14ac:dyDescent="0.25">
      <c r="A3579" s="1">
        <v>42690</v>
      </c>
      <c r="B3579" s="2">
        <v>118</v>
      </c>
      <c r="C3579" s="2">
        <v>117.70282</v>
      </c>
      <c r="D3579" s="14"/>
      <c r="E3579" s="2">
        <v>263.603611</v>
      </c>
      <c r="F3579" s="3">
        <v>250100000</v>
      </c>
      <c r="G3579" s="4">
        <v>5417760</v>
      </c>
      <c r="H3579" s="5">
        <v>638836800</v>
      </c>
      <c r="I3579" s="6">
        <f t="shared" si="385"/>
        <v>1.4427565136212461E-3</v>
      </c>
      <c r="J3579" s="6">
        <f t="shared" si="386"/>
        <v>1.5622561373220822E-3</v>
      </c>
      <c r="K3579" s="6">
        <f t="shared" si="387"/>
        <v>1.5458067953808552E-3</v>
      </c>
      <c r="L3579" s="7">
        <f t="shared" si="388"/>
        <v>0.29717999999999734</v>
      </c>
      <c r="M3579" s="6">
        <f t="shared" si="389"/>
        <v>2.6279949341887487E-3</v>
      </c>
      <c r="N3579" s="8">
        <f t="shared" si="390"/>
        <v>58851410</v>
      </c>
      <c r="O3579" s="9">
        <f t="shared" si="391"/>
        <v>9.2122761243560169E-2</v>
      </c>
    </row>
    <row r="3580" spans="1:15" x14ac:dyDescent="0.25">
      <c r="A3580" s="1">
        <v>42691</v>
      </c>
      <c r="B3580" s="2">
        <v>117.25</v>
      </c>
      <c r="C3580" s="2">
        <v>117.167858</v>
      </c>
      <c r="D3580" s="14"/>
      <c r="E3580" s="2">
        <v>262.41262799999998</v>
      </c>
      <c r="F3580" s="3">
        <v>250200000</v>
      </c>
      <c r="G3580" s="4">
        <v>6106245</v>
      </c>
      <c r="H3580" s="5">
        <v>716970400</v>
      </c>
      <c r="I3580" s="6">
        <f t="shared" si="385"/>
        <v>-6.3559322033898136E-3</v>
      </c>
      <c r="J3580" s="6">
        <f t="shared" si="386"/>
        <v>-4.518083024287578E-3</v>
      </c>
      <c r="K3580" s="6">
        <f t="shared" si="387"/>
        <v>-4.5450227955456945E-3</v>
      </c>
      <c r="L3580" s="7">
        <f t="shared" si="388"/>
        <v>8.21420000000046E-2</v>
      </c>
      <c r="M3580" s="6">
        <f t="shared" si="389"/>
        <v>2.5248333047585003E-3</v>
      </c>
      <c r="N3580" s="8">
        <f t="shared" si="390"/>
        <v>11716785.799999999</v>
      </c>
      <c r="O3580" s="9">
        <f t="shared" si="391"/>
        <v>1.6342077441411806E-2</v>
      </c>
    </row>
    <row r="3581" spans="1:15" x14ac:dyDescent="0.25">
      <c r="A3581" s="1">
        <v>42692</v>
      </c>
      <c r="B3581" s="2">
        <v>116.59</v>
      </c>
      <c r="C3581" s="2">
        <v>116.61296400000001</v>
      </c>
      <c r="D3581" s="14"/>
      <c r="E3581" s="2">
        <v>261.17155700000001</v>
      </c>
      <c r="F3581" s="3">
        <v>250900000</v>
      </c>
      <c r="G3581" s="4">
        <v>9801354</v>
      </c>
      <c r="H3581" s="5">
        <v>1144211000</v>
      </c>
      <c r="I3581" s="6">
        <f t="shared" si="385"/>
        <v>-5.6289978678037977E-3</v>
      </c>
      <c r="J3581" s="6">
        <f t="shared" si="386"/>
        <v>-4.7294637055347311E-3</v>
      </c>
      <c r="K3581" s="6">
        <f t="shared" si="387"/>
        <v>-4.735889257273862E-3</v>
      </c>
      <c r="L3581" s="7">
        <f t="shared" si="388"/>
        <v>-2.2964000000001761E-2</v>
      </c>
      <c r="M3581" s="6">
        <f t="shared" si="389"/>
        <v>7.0106257297974928E-4</v>
      </c>
      <c r="N3581" s="8">
        <f t="shared" si="390"/>
        <v>81629074.799999997</v>
      </c>
      <c r="O3581" s="9">
        <f t="shared" si="391"/>
        <v>7.1340928202927603E-2</v>
      </c>
    </row>
    <row r="3582" spans="1:15" x14ac:dyDescent="0.25">
      <c r="A3582" s="1">
        <v>42695</v>
      </c>
      <c r="B3582" s="2">
        <v>116.71</v>
      </c>
      <c r="C3582" s="2">
        <v>116.526988</v>
      </c>
      <c r="D3582" s="14"/>
      <c r="E3582" s="2">
        <v>260.97903300000002</v>
      </c>
      <c r="F3582" s="3">
        <v>253600000</v>
      </c>
      <c r="G3582" s="4">
        <v>5077176</v>
      </c>
      <c r="H3582" s="5">
        <v>592684300</v>
      </c>
      <c r="I3582" s="6">
        <f t="shared" si="385"/>
        <v>1.0292477914057852E-3</v>
      </c>
      <c r="J3582" s="6">
        <f t="shared" si="386"/>
        <v>-7.3715530975682064E-4</v>
      </c>
      <c r="K3582" s="6">
        <f t="shared" si="387"/>
        <v>-7.3727651755772783E-4</v>
      </c>
      <c r="L3582" s="7">
        <f t="shared" si="388"/>
        <v>0.18301199999999085</v>
      </c>
      <c r="M3582" s="6">
        <f t="shared" si="389"/>
        <v>-1.9692493194845007E-4</v>
      </c>
      <c r="N3582" s="8">
        <f t="shared" si="390"/>
        <v>314622867.60000002</v>
      </c>
      <c r="O3582" s="9">
        <f t="shared" si="391"/>
        <v>0.53084393765787286</v>
      </c>
    </row>
    <row r="3583" spans="1:15" x14ac:dyDescent="0.25">
      <c r="A3583" s="1">
        <v>42696</v>
      </c>
      <c r="B3583" s="2">
        <v>117.01</v>
      </c>
      <c r="C3583" s="2">
        <v>116.70590300000001</v>
      </c>
      <c r="D3583" s="14"/>
      <c r="E3583" s="2">
        <v>261.37420900000001</v>
      </c>
      <c r="F3583" s="3">
        <v>254000000</v>
      </c>
      <c r="G3583" s="4">
        <v>3693315</v>
      </c>
      <c r="H3583" s="5">
        <v>431847900</v>
      </c>
      <c r="I3583" s="6">
        <f t="shared" si="385"/>
        <v>2.5704738240082126E-3</v>
      </c>
      <c r="J3583" s="6">
        <f t="shared" si="386"/>
        <v>1.5142059323975943E-3</v>
      </c>
      <c r="K3583" s="6">
        <f t="shared" si="387"/>
        <v>1.5353953884056359E-3</v>
      </c>
      <c r="L3583" s="7">
        <f t="shared" si="388"/>
        <v>0.30409699999999873</v>
      </c>
      <c r="M3583" s="6">
        <f t="shared" si="389"/>
        <v>1.5705546255087022E-3</v>
      </c>
      <c r="N3583" s="8">
        <f t="shared" si="390"/>
        <v>46682361.200000003</v>
      </c>
      <c r="O3583" s="9">
        <f t="shared" si="391"/>
        <v>0.10809908118112882</v>
      </c>
    </row>
    <row r="3584" spans="1:15" x14ac:dyDescent="0.25">
      <c r="A3584" s="1">
        <v>42697</v>
      </c>
      <c r="B3584" s="2">
        <v>116.58</v>
      </c>
      <c r="C3584" s="2">
        <v>116.521961</v>
      </c>
      <c r="D3584" s="14"/>
      <c r="E3584" s="2">
        <v>260.97122999999999</v>
      </c>
      <c r="F3584" s="3">
        <v>252600000</v>
      </c>
      <c r="G3584" s="4">
        <v>6098253</v>
      </c>
      <c r="H3584" s="5">
        <v>709393200</v>
      </c>
      <c r="I3584" s="6">
        <f t="shared" si="385"/>
        <v>-3.6748995812324603E-3</v>
      </c>
      <c r="J3584" s="6">
        <f t="shared" si="386"/>
        <v>-1.541770328226999E-3</v>
      </c>
      <c r="K3584" s="6">
        <f t="shared" si="387"/>
        <v>-1.5761156485804007E-3</v>
      </c>
      <c r="L3584" s="7">
        <f t="shared" si="388"/>
        <v>5.8038999999993734E-2</v>
      </c>
      <c r="M3584" s="6">
        <f t="shared" si="389"/>
        <v>2.6056693978881995E-3</v>
      </c>
      <c r="N3584" s="8">
        <f t="shared" si="390"/>
        <v>-163130745.40000001</v>
      </c>
      <c r="O3584" s="9">
        <f t="shared" si="391"/>
        <v>-0.22995814648350169</v>
      </c>
    </row>
    <row r="3585" spans="1:15" x14ac:dyDescent="0.25">
      <c r="A3585" s="1">
        <v>42699</v>
      </c>
      <c r="B3585" s="2">
        <v>116.59</v>
      </c>
      <c r="C3585" s="2">
        <v>116.640401</v>
      </c>
      <c r="D3585" s="14"/>
      <c r="E3585" s="2">
        <v>261.22706899999997</v>
      </c>
      <c r="F3585" s="3">
        <v>252800000</v>
      </c>
      <c r="G3585" s="4">
        <v>876143</v>
      </c>
      <c r="H3585" s="5">
        <v>102221600</v>
      </c>
      <c r="I3585" s="6">
        <f t="shared" si="385"/>
        <v>8.5778006519099392E-5</v>
      </c>
      <c r="J3585" s="6">
        <f t="shared" si="386"/>
        <v>9.8033411575659812E-4</v>
      </c>
      <c r="K3585" s="6">
        <f t="shared" si="387"/>
        <v>1.0164607511196078E-3</v>
      </c>
      <c r="L3585" s="7">
        <f t="shared" si="388"/>
        <v>-5.0400999999993701E-2</v>
      </c>
      <c r="M3585" s="6">
        <f t="shared" si="389"/>
        <v>4.9809494709740498E-4</v>
      </c>
      <c r="N3585" s="8">
        <f t="shared" si="390"/>
        <v>23328080.199999999</v>
      </c>
      <c r="O3585" s="9">
        <f t="shared" si="391"/>
        <v>0.22821086932703069</v>
      </c>
    </row>
    <row r="3586" spans="1:15" x14ac:dyDescent="0.25">
      <c r="A3586" s="1">
        <v>42703</v>
      </c>
      <c r="B3586" s="2">
        <v>117.28</v>
      </c>
      <c r="C3586" s="2">
        <v>117.193951</v>
      </c>
      <c r="D3586" s="14"/>
      <c r="E3586" s="2">
        <v>262.478364</v>
      </c>
      <c r="F3586" s="3">
        <v>252800000</v>
      </c>
      <c r="G3586" s="4">
        <v>3926198</v>
      </c>
      <c r="H3586" s="5">
        <v>459998000</v>
      </c>
      <c r="I3586" s="6">
        <f t="shared" si="385"/>
        <v>5.9181748005832091E-3</v>
      </c>
      <c r="J3586" s="6">
        <f t="shared" si="386"/>
        <v>4.7900663770799046E-3</v>
      </c>
      <c r="K3586" s="6">
        <f t="shared" si="387"/>
        <v>4.745782724117964E-3</v>
      </c>
      <c r="L3586" s="7">
        <f t="shared" si="388"/>
        <v>8.6049000000002707E-2</v>
      </c>
      <c r="M3586" s="6">
        <f t="shared" si="389"/>
        <v>-4.3210585327113638E-4</v>
      </c>
      <c r="N3586" s="8">
        <f t="shared" si="390"/>
        <v>0</v>
      </c>
      <c r="O3586" s="9">
        <f t="shared" si="391"/>
        <v>0</v>
      </c>
    </row>
    <row r="3587" spans="1:15" x14ac:dyDescent="0.25">
      <c r="A3587" s="1">
        <v>42704</v>
      </c>
      <c r="B3587" s="2">
        <v>116.84</v>
      </c>
      <c r="C3587" s="2">
        <v>116.786922</v>
      </c>
      <c r="D3587" s="14"/>
      <c r="E3587" s="2">
        <v>261.56947200000002</v>
      </c>
      <c r="F3587" s="3">
        <v>253300000</v>
      </c>
      <c r="G3587" s="4">
        <v>11333398</v>
      </c>
      <c r="H3587" s="5">
        <v>1322890000</v>
      </c>
      <c r="I3587" s="6">
        <f t="shared" si="385"/>
        <v>-3.7517053206002071E-3</v>
      </c>
      <c r="J3587" s="6">
        <f t="shared" si="386"/>
        <v>-3.4627311224783019E-3</v>
      </c>
      <c r="K3587" s="6">
        <f t="shared" si="387"/>
        <v>-3.4731229430091659E-3</v>
      </c>
      <c r="L3587" s="7">
        <f t="shared" si="388"/>
        <v>5.3077999999999292E-2</v>
      </c>
      <c r="M3587" s="6">
        <f t="shared" si="389"/>
        <v>7.3424438092373201E-4</v>
      </c>
      <c r="N3587" s="8">
        <f t="shared" si="390"/>
        <v>58393461</v>
      </c>
      <c r="O3587" s="9">
        <f t="shared" si="391"/>
        <v>4.4140828791509497E-2</v>
      </c>
    </row>
    <row r="3588" spans="1:15" x14ac:dyDescent="0.25">
      <c r="A3588" s="1">
        <v>42705</v>
      </c>
      <c r="B3588" s="2">
        <v>115.87</v>
      </c>
      <c r="C3588" s="2">
        <v>116.002914</v>
      </c>
      <c r="D3588" s="2">
        <v>0.31680199999999997</v>
      </c>
      <c r="E3588" s="2">
        <v>260.49590799999999</v>
      </c>
      <c r="F3588" s="3">
        <v>250300000</v>
      </c>
      <c r="G3588" s="4">
        <v>11597814</v>
      </c>
      <c r="H3588" s="5">
        <v>1345770000</v>
      </c>
      <c r="I3588" s="6">
        <f t="shared" ref="I3588:I3651" si="392">(B3588+D3588)/B3587-1</f>
        <v>-5.5905340636768219E-3</v>
      </c>
      <c r="J3588" s="6">
        <f t="shared" ref="J3588:J3651" si="393">E3588/E3587-1</f>
        <v>-4.1043168829734133E-3</v>
      </c>
      <c r="K3588" s="6">
        <f t="shared" ref="K3588:K3651" si="394">C3588/C3587-1</f>
        <v>-6.7131489260415789E-3</v>
      </c>
      <c r="L3588" s="7">
        <f t="shared" ref="L3588:L3651" si="395">B3588-C3588</f>
        <v>-0.13291399999999953</v>
      </c>
      <c r="M3588" s="6">
        <f t="shared" ref="M3588:M3651" si="396">B3587/C3587-1</f>
        <v>4.5448581991047732E-4</v>
      </c>
      <c r="N3588" s="8">
        <f t="shared" ref="N3588:N3651" si="397">(F3588-F3587)*C3588</f>
        <v>-348008742</v>
      </c>
      <c r="O3588" s="9">
        <f t="shared" ref="O3588:O3651" si="398">N3588/H3588</f>
        <v>-0.25859451615060525</v>
      </c>
    </row>
    <row r="3589" spans="1:15" x14ac:dyDescent="0.25">
      <c r="A3589" s="1">
        <v>42706</v>
      </c>
      <c r="B3589" s="2">
        <v>116.4</v>
      </c>
      <c r="C3589" s="2">
        <v>116.471621</v>
      </c>
      <c r="D3589" s="14"/>
      <c r="E3589" s="2">
        <v>261.55411900000001</v>
      </c>
      <c r="F3589" s="3">
        <v>250800000</v>
      </c>
      <c r="G3589" s="4">
        <v>7533542</v>
      </c>
      <c r="H3589" s="5">
        <v>877771800</v>
      </c>
      <c r="I3589" s="6">
        <f t="shared" si="392"/>
        <v>4.5740916544403376E-3</v>
      </c>
      <c r="J3589" s="6">
        <f t="shared" si="393"/>
        <v>4.0622941378412047E-3</v>
      </c>
      <c r="K3589" s="6">
        <f t="shared" si="394"/>
        <v>4.0404760866610268E-3</v>
      </c>
      <c r="L3589" s="7">
        <f t="shared" si="395"/>
        <v>-7.1620999999993273E-2</v>
      </c>
      <c r="M3589" s="6">
        <f t="shared" si="396"/>
        <v>-1.1457815620045109E-3</v>
      </c>
      <c r="N3589" s="8">
        <f t="shared" si="397"/>
        <v>58235810.5</v>
      </c>
      <c r="O3589" s="9">
        <f t="shared" si="398"/>
        <v>6.6345046058668089E-2</v>
      </c>
    </row>
    <row r="3590" spans="1:15" x14ac:dyDescent="0.25">
      <c r="A3590" s="1">
        <v>42709</v>
      </c>
      <c r="B3590" s="2">
        <v>116.65</v>
      </c>
      <c r="C3590" s="2">
        <v>116.533468</v>
      </c>
      <c r="D3590" s="14"/>
      <c r="E3590" s="2">
        <v>261.69083499999999</v>
      </c>
      <c r="F3590" s="3">
        <v>246800000</v>
      </c>
      <c r="G3590" s="4">
        <v>4107515</v>
      </c>
      <c r="H3590" s="5">
        <v>478805100</v>
      </c>
      <c r="I3590" s="6">
        <f t="shared" si="392"/>
        <v>2.1477663230240474E-3</v>
      </c>
      <c r="J3590" s="6">
        <f t="shared" si="393"/>
        <v>5.2270635432050128E-4</v>
      </c>
      <c r="K3590" s="6">
        <f t="shared" si="394"/>
        <v>5.3100488744806107E-4</v>
      </c>
      <c r="L3590" s="7">
        <f t="shared" si="395"/>
        <v>0.11653200000000652</v>
      </c>
      <c r="M3590" s="6">
        <f t="shared" si="396"/>
        <v>-6.1492232515591994E-4</v>
      </c>
      <c r="N3590" s="8">
        <f t="shared" si="397"/>
        <v>-466133872</v>
      </c>
      <c r="O3590" s="9">
        <f t="shared" si="398"/>
        <v>-0.97353572883831019</v>
      </c>
    </row>
    <row r="3591" spans="1:15" x14ac:dyDescent="0.25">
      <c r="A3591" s="1">
        <v>42710</v>
      </c>
      <c r="B3591" s="2">
        <v>116.64</v>
      </c>
      <c r="C3591" s="2">
        <v>116.45570499999999</v>
      </c>
      <c r="D3591" s="14"/>
      <c r="E3591" s="2">
        <v>261.52479599999998</v>
      </c>
      <c r="F3591" s="3">
        <v>246600000</v>
      </c>
      <c r="G3591" s="4">
        <v>9040134</v>
      </c>
      <c r="H3591" s="5">
        <v>1054791000</v>
      </c>
      <c r="I3591" s="6">
        <f t="shared" si="392"/>
        <v>-8.5726532361829477E-5</v>
      </c>
      <c r="J3591" s="6">
        <f t="shared" si="393"/>
        <v>-6.3448534603827156E-4</v>
      </c>
      <c r="K3591" s="6">
        <f t="shared" si="394"/>
        <v>-6.673018604407277E-4</v>
      </c>
      <c r="L3591" s="7">
        <f t="shared" si="395"/>
        <v>0.18429500000000587</v>
      </c>
      <c r="M3591" s="6">
        <f t="shared" si="396"/>
        <v>9.9998740276063813E-4</v>
      </c>
      <c r="N3591" s="8">
        <f t="shared" si="397"/>
        <v>-23291141</v>
      </c>
      <c r="O3591" s="9">
        <f t="shared" si="398"/>
        <v>-2.20812852972769E-2</v>
      </c>
    </row>
    <row r="3592" spans="1:15" x14ac:dyDescent="0.25">
      <c r="A3592" s="1">
        <v>42712</v>
      </c>
      <c r="B3592" s="2">
        <v>116.65</v>
      </c>
      <c r="C3592" s="2">
        <v>116.642928</v>
      </c>
      <c r="D3592" s="14"/>
      <c r="E3592" s="2">
        <v>261.94023700000002</v>
      </c>
      <c r="F3592" s="3">
        <v>245800000</v>
      </c>
      <c r="G3592" s="4">
        <v>5941669</v>
      </c>
      <c r="H3592" s="5">
        <v>693514500</v>
      </c>
      <c r="I3592" s="6">
        <f t="shared" si="392"/>
        <v>8.5733882030147868E-5</v>
      </c>
      <c r="J3592" s="6">
        <f t="shared" si="393"/>
        <v>1.5885338841830077E-3</v>
      </c>
      <c r="K3592" s="6">
        <f t="shared" si="394"/>
        <v>1.6076756394201031E-3</v>
      </c>
      <c r="L3592" s="7">
        <f t="shared" si="395"/>
        <v>7.0720000000079608E-3</v>
      </c>
      <c r="M3592" s="6">
        <f t="shared" si="396"/>
        <v>1.5825330326240117E-3</v>
      </c>
      <c r="N3592" s="8">
        <f t="shared" si="397"/>
        <v>-93314342.399999991</v>
      </c>
      <c r="O3592" s="9">
        <f t="shared" si="398"/>
        <v>-0.13455283544900645</v>
      </c>
    </row>
    <row r="3593" spans="1:15" x14ac:dyDescent="0.25">
      <c r="A3593" s="1">
        <v>42713</v>
      </c>
      <c r="B3593" s="2">
        <v>116.2</v>
      </c>
      <c r="C3593" s="2">
        <v>116.054028</v>
      </c>
      <c r="D3593" s="14"/>
      <c r="E3593" s="2">
        <v>260.62020699999999</v>
      </c>
      <c r="F3593" s="3">
        <v>243600000</v>
      </c>
      <c r="G3593" s="4">
        <v>8875111</v>
      </c>
      <c r="H3593" s="5">
        <v>1031956000</v>
      </c>
      <c r="I3593" s="6">
        <f t="shared" si="392"/>
        <v>-3.8576939562794399E-3</v>
      </c>
      <c r="J3593" s="6">
        <f t="shared" si="393"/>
        <v>-5.0394319525641773E-3</v>
      </c>
      <c r="K3593" s="6">
        <f t="shared" si="394"/>
        <v>-5.0487415747999531E-3</v>
      </c>
      <c r="L3593" s="7">
        <f t="shared" si="395"/>
        <v>0.14597200000000043</v>
      </c>
      <c r="M3593" s="6">
        <f t="shared" si="396"/>
        <v>6.0629479397222852E-5</v>
      </c>
      <c r="N3593" s="8">
        <f t="shared" si="397"/>
        <v>-255318861.59999999</v>
      </c>
      <c r="O3593" s="9">
        <f t="shared" si="398"/>
        <v>-0.24741254627135265</v>
      </c>
    </row>
    <row r="3594" spans="1:15" x14ac:dyDescent="0.25">
      <c r="A3594" s="1">
        <v>42716</v>
      </c>
      <c r="B3594" s="2">
        <v>116.09</v>
      </c>
      <c r="C3594" s="2">
        <v>116.047882</v>
      </c>
      <c r="D3594" s="14"/>
      <c r="E3594" s="2">
        <v>260.60064599999998</v>
      </c>
      <c r="F3594" s="3">
        <v>239600000</v>
      </c>
      <c r="G3594" s="4">
        <v>7302755</v>
      </c>
      <c r="H3594" s="5">
        <v>847537000</v>
      </c>
      <c r="I3594" s="6">
        <f t="shared" si="392"/>
        <v>-9.4664371772801292E-4</v>
      </c>
      <c r="J3594" s="6">
        <f t="shared" si="393"/>
        <v>-7.5055576945426417E-5</v>
      </c>
      <c r="K3594" s="6">
        <f t="shared" si="394"/>
        <v>-5.2958092932375855E-5</v>
      </c>
      <c r="L3594" s="7">
        <f t="shared" si="395"/>
        <v>4.2118000000002098E-2</v>
      </c>
      <c r="M3594" s="6">
        <f t="shared" si="396"/>
        <v>1.2577934821873527E-3</v>
      </c>
      <c r="N3594" s="8">
        <f t="shared" si="397"/>
        <v>-464191528</v>
      </c>
      <c r="O3594" s="9">
        <f t="shared" si="398"/>
        <v>-0.5476947059538404</v>
      </c>
    </row>
    <row r="3595" spans="1:15" x14ac:dyDescent="0.25">
      <c r="A3595" s="1">
        <v>42717</v>
      </c>
      <c r="B3595" s="2">
        <v>116.35</v>
      </c>
      <c r="C3595" s="2">
        <v>116.21099599999999</v>
      </c>
      <c r="D3595" s="14"/>
      <c r="E3595" s="2">
        <v>260.97710799999999</v>
      </c>
      <c r="F3595" s="3">
        <v>239100000</v>
      </c>
      <c r="G3595" s="4">
        <v>6232717</v>
      </c>
      <c r="H3595" s="5">
        <v>725109800</v>
      </c>
      <c r="I3595" s="6">
        <f t="shared" si="392"/>
        <v>2.2396416573347011E-3</v>
      </c>
      <c r="J3595" s="6">
        <f t="shared" si="393"/>
        <v>1.4445935026576873E-3</v>
      </c>
      <c r="K3595" s="6">
        <f t="shared" si="394"/>
        <v>1.405574984987501E-3</v>
      </c>
      <c r="L3595" s="7">
        <f t="shared" si="395"/>
        <v>0.13900399999999991</v>
      </c>
      <c r="M3595" s="6">
        <f t="shared" si="396"/>
        <v>3.6293639551310264E-4</v>
      </c>
      <c r="N3595" s="8">
        <f t="shared" si="397"/>
        <v>-58105498</v>
      </c>
      <c r="O3595" s="9">
        <f t="shared" si="398"/>
        <v>-8.0133378420757795E-2</v>
      </c>
    </row>
    <row r="3596" spans="1:15" x14ac:dyDescent="0.25">
      <c r="A3596" s="1">
        <v>42718</v>
      </c>
      <c r="B3596" s="2">
        <v>115.61</v>
      </c>
      <c r="C3596" s="2">
        <v>115.973218</v>
      </c>
      <c r="D3596" s="14"/>
      <c r="E3596" s="2">
        <v>260.43813399999999</v>
      </c>
      <c r="F3596" s="3">
        <v>239200000</v>
      </c>
      <c r="G3596" s="4">
        <v>6133787</v>
      </c>
      <c r="H3596" s="5">
        <v>713081900</v>
      </c>
      <c r="I3596" s="6">
        <f t="shared" si="392"/>
        <v>-6.3601203266007156E-3</v>
      </c>
      <c r="J3596" s="6">
        <f t="shared" si="393"/>
        <v>-2.0652156203677663E-3</v>
      </c>
      <c r="K3596" s="6">
        <f t="shared" si="394"/>
        <v>-2.0460886506814546E-3</v>
      </c>
      <c r="L3596" s="7">
        <f t="shared" si="395"/>
        <v>-0.36321800000000337</v>
      </c>
      <c r="M3596" s="6">
        <f t="shared" si="396"/>
        <v>1.1961346583759802E-3</v>
      </c>
      <c r="N3596" s="8">
        <f t="shared" si="397"/>
        <v>11597321.800000001</v>
      </c>
      <c r="O3596" s="9">
        <f t="shared" si="398"/>
        <v>1.6263660317279126E-2</v>
      </c>
    </row>
    <row r="3597" spans="1:15" x14ac:dyDescent="0.25">
      <c r="A3597" s="1">
        <v>42719</v>
      </c>
      <c r="B3597" s="2">
        <v>115.69</v>
      </c>
      <c r="C3597" s="2">
        <v>115.771416</v>
      </c>
      <c r="D3597" s="14"/>
      <c r="E3597" s="2">
        <v>259.97718800000001</v>
      </c>
      <c r="F3597" s="3">
        <v>239000000</v>
      </c>
      <c r="G3597" s="4">
        <v>9352848</v>
      </c>
      <c r="H3597" s="5">
        <v>1082927000</v>
      </c>
      <c r="I3597" s="6">
        <f t="shared" si="392"/>
        <v>6.9198166248596316E-4</v>
      </c>
      <c r="J3597" s="6">
        <f t="shared" si="393"/>
        <v>-1.7698867401652052E-3</v>
      </c>
      <c r="K3597" s="6">
        <f t="shared" si="394"/>
        <v>-1.7400741609153725E-3</v>
      </c>
      <c r="L3597" s="7">
        <f t="shared" si="395"/>
        <v>-8.1416000000004374E-2</v>
      </c>
      <c r="M3597" s="6">
        <f t="shared" si="396"/>
        <v>-3.1319127490280207E-3</v>
      </c>
      <c r="N3597" s="8">
        <f t="shared" si="397"/>
        <v>-23154283.199999999</v>
      </c>
      <c r="O3597" s="9">
        <f t="shared" si="398"/>
        <v>-2.1381204088548905E-2</v>
      </c>
    </row>
    <row r="3598" spans="1:15" x14ac:dyDescent="0.25">
      <c r="A3598" s="1">
        <v>42720</v>
      </c>
      <c r="B3598" s="2">
        <v>115.6</v>
      </c>
      <c r="C3598" s="2">
        <v>115.509457</v>
      </c>
      <c r="D3598" s="14"/>
      <c r="E3598" s="2">
        <v>259.39133800000002</v>
      </c>
      <c r="F3598" s="3">
        <v>236000000</v>
      </c>
      <c r="G3598" s="4">
        <v>7852037</v>
      </c>
      <c r="H3598" s="5">
        <v>909194700</v>
      </c>
      <c r="I3598" s="6">
        <f t="shared" si="392"/>
        <v>-7.7794104935602348E-4</v>
      </c>
      <c r="J3598" s="6">
        <f t="shared" si="393"/>
        <v>-2.2534669464921997E-3</v>
      </c>
      <c r="K3598" s="6">
        <f t="shared" si="394"/>
        <v>-2.2627260601183474E-3</v>
      </c>
      <c r="L3598" s="7">
        <f t="shared" si="395"/>
        <v>9.0542999999996709E-2</v>
      </c>
      <c r="M3598" s="6">
        <f t="shared" si="396"/>
        <v>-7.0324785523923072E-4</v>
      </c>
      <c r="N3598" s="8">
        <f t="shared" si="397"/>
        <v>-346528371</v>
      </c>
      <c r="O3598" s="9">
        <f t="shared" si="398"/>
        <v>-0.3811376936095206</v>
      </c>
    </row>
    <row r="3599" spans="1:15" x14ac:dyDescent="0.25">
      <c r="A3599" s="1">
        <v>42723</v>
      </c>
      <c r="B3599" s="2">
        <v>116.16</v>
      </c>
      <c r="C3599" s="2">
        <v>116.091857</v>
      </c>
      <c r="D3599" s="14"/>
      <c r="E3599" s="2">
        <v>260.712265</v>
      </c>
      <c r="F3599" s="3">
        <v>235000000</v>
      </c>
      <c r="G3599" s="4">
        <v>5777415</v>
      </c>
      <c r="H3599" s="5">
        <v>670861200</v>
      </c>
      <c r="I3599" s="6">
        <f t="shared" si="392"/>
        <v>4.8442906574395206E-3</v>
      </c>
      <c r="J3599" s="6">
        <f t="shared" si="393"/>
        <v>5.0924098321278866E-3</v>
      </c>
      <c r="K3599" s="6">
        <f t="shared" si="394"/>
        <v>5.0420114086418E-3</v>
      </c>
      <c r="L3599" s="7">
        <f t="shared" si="395"/>
        <v>6.8142999999992071E-2</v>
      </c>
      <c r="M3599" s="6">
        <f t="shared" si="396"/>
        <v>7.8385789658752536E-4</v>
      </c>
      <c r="N3599" s="8">
        <f t="shared" si="397"/>
        <v>-116091857</v>
      </c>
      <c r="O3599" s="9">
        <f t="shared" si="398"/>
        <v>-0.17304899582804908</v>
      </c>
    </row>
    <row r="3600" spans="1:15" x14ac:dyDescent="0.25">
      <c r="A3600" s="1">
        <v>42724</v>
      </c>
      <c r="B3600" s="2">
        <v>116.09</v>
      </c>
      <c r="C3600" s="2">
        <v>115.876766</v>
      </c>
      <c r="D3600" s="14"/>
      <c r="E3600" s="2">
        <v>260.22776199999998</v>
      </c>
      <c r="F3600" s="3">
        <v>233200000</v>
      </c>
      <c r="G3600" s="4">
        <v>3750008</v>
      </c>
      <c r="H3600" s="5">
        <v>434948800</v>
      </c>
      <c r="I3600" s="6">
        <f t="shared" si="392"/>
        <v>-6.0261707988973345E-4</v>
      </c>
      <c r="J3600" s="6">
        <f t="shared" si="393"/>
        <v>-1.8583820749669133E-3</v>
      </c>
      <c r="K3600" s="6">
        <f t="shared" si="394"/>
        <v>-1.8527656078410892E-3</v>
      </c>
      <c r="L3600" s="7">
        <f t="shared" si="395"/>
        <v>0.21323399999999992</v>
      </c>
      <c r="M3600" s="6">
        <f t="shared" si="396"/>
        <v>5.8697484699554714E-4</v>
      </c>
      <c r="N3600" s="8">
        <f t="shared" si="397"/>
        <v>-208578178.80000001</v>
      </c>
      <c r="O3600" s="9">
        <f t="shared" si="398"/>
        <v>-0.47954650938225374</v>
      </c>
    </row>
    <row r="3601" spans="1:15" x14ac:dyDescent="0.25">
      <c r="A3601" s="1">
        <v>42725</v>
      </c>
      <c r="B3601" s="2">
        <v>116.46</v>
      </c>
      <c r="C3601" s="2">
        <v>116.183796</v>
      </c>
      <c r="D3601" s="14"/>
      <c r="E3601" s="2">
        <v>260.91898200000003</v>
      </c>
      <c r="F3601" s="3">
        <v>231000000</v>
      </c>
      <c r="G3601" s="4">
        <v>4199568</v>
      </c>
      <c r="H3601" s="5">
        <v>488571000</v>
      </c>
      <c r="I3601" s="6">
        <f t="shared" si="392"/>
        <v>3.187182358514784E-3</v>
      </c>
      <c r="J3601" s="6">
        <f t="shared" si="393"/>
        <v>2.6562115997448288E-3</v>
      </c>
      <c r="K3601" s="6">
        <f t="shared" si="394"/>
        <v>2.6496252061436465E-3</v>
      </c>
      <c r="L3601" s="7">
        <f t="shared" si="395"/>
        <v>0.27620399999999279</v>
      </c>
      <c r="M3601" s="6">
        <f t="shared" si="396"/>
        <v>1.840179074379833E-3</v>
      </c>
      <c r="N3601" s="8">
        <f t="shared" si="397"/>
        <v>-255604351.19999999</v>
      </c>
      <c r="O3601" s="9">
        <f t="shared" si="398"/>
        <v>-0.52316725962040311</v>
      </c>
    </row>
    <row r="3602" spans="1:15" x14ac:dyDescent="0.25">
      <c r="A3602" s="1">
        <v>42726</v>
      </c>
      <c r="B3602" s="2">
        <v>116.15</v>
      </c>
      <c r="C3602" s="2">
        <v>115.87027500000001</v>
      </c>
      <c r="D3602" s="2">
        <v>0.31768800000000003</v>
      </c>
      <c r="E3602" s="2">
        <v>260.93303100000003</v>
      </c>
      <c r="F3602" s="3">
        <v>231000000</v>
      </c>
      <c r="G3602" s="4">
        <v>3773390</v>
      </c>
      <c r="H3602" s="5">
        <v>438015600</v>
      </c>
      <c r="I3602" s="6">
        <f t="shared" si="392"/>
        <v>6.6014082088505788E-5</v>
      </c>
      <c r="J3602" s="6">
        <f t="shared" si="393"/>
        <v>5.3844300220262653E-5</v>
      </c>
      <c r="K3602" s="6">
        <f t="shared" si="394"/>
        <v>-2.6984916209830123E-3</v>
      </c>
      <c r="L3602" s="7">
        <f t="shared" si="395"/>
        <v>0.27972499999999911</v>
      </c>
      <c r="M3602" s="6">
        <f t="shared" si="396"/>
        <v>2.3773022530610977E-3</v>
      </c>
      <c r="N3602" s="8">
        <f t="shared" si="397"/>
        <v>0</v>
      </c>
      <c r="O3602" s="9">
        <f t="shared" si="398"/>
        <v>0</v>
      </c>
    </row>
    <row r="3603" spans="1:15" x14ac:dyDescent="0.25">
      <c r="A3603" s="1">
        <v>42727</v>
      </c>
      <c r="B3603" s="2">
        <v>116.33</v>
      </c>
      <c r="C3603" s="2">
        <v>116.009091</v>
      </c>
      <c r="D3603" s="14"/>
      <c r="E3603" s="2">
        <v>261.24450100000001</v>
      </c>
      <c r="F3603" s="3">
        <v>231300000</v>
      </c>
      <c r="G3603" s="4">
        <v>1291655</v>
      </c>
      <c r="H3603" s="5">
        <v>150240300</v>
      </c>
      <c r="I3603" s="6">
        <f t="shared" si="392"/>
        <v>1.5497201894101309E-3</v>
      </c>
      <c r="J3603" s="6">
        <f t="shared" si="393"/>
        <v>1.1936779288015398E-3</v>
      </c>
      <c r="K3603" s="6">
        <f t="shared" si="394"/>
        <v>1.1980294342097686E-3</v>
      </c>
      <c r="L3603" s="7">
        <f t="shared" si="395"/>
        <v>0.32090900000000033</v>
      </c>
      <c r="M3603" s="6">
        <f t="shared" si="396"/>
        <v>2.4141221724036654E-3</v>
      </c>
      <c r="N3603" s="8">
        <f t="shared" si="397"/>
        <v>34802727.299999997</v>
      </c>
      <c r="O3603" s="9">
        <f t="shared" si="398"/>
        <v>0.23164708337243733</v>
      </c>
    </row>
    <row r="3604" spans="1:15" x14ac:dyDescent="0.25">
      <c r="A3604" s="1">
        <v>42731</v>
      </c>
      <c r="B3604" s="2">
        <v>116.12</v>
      </c>
      <c r="C3604" s="2">
        <v>115.810338</v>
      </c>
      <c r="D3604" s="14"/>
      <c r="E3604" s="2">
        <v>260.80242099999998</v>
      </c>
      <c r="F3604" s="3">
        <v>231300000</v>
      </c>
      <c r="G3604" s="4">
        <v>2542797</v>
      </c>
      <c r="H3604" s="5">
        <v>295191100</v>
      </c>
      <c r="I3604" s="6">
        <f t="shared" si="392"/>
        <v>-1.8052093183185125E-3</v>
      </c>
      <c r="J3604" s="6">
        <f t="shared" si="393"/>
        <v>-1.6922078677553687E-3</v>
      </c>
      <c r="K3604" s="6">
        <f t="shared" si="394"/>
        <v>-1.7132536621633498E-3</v>
      </c>
      <c r="L3604" s="7">
        <f t="shared" si="395"/>
        <v>0.30966200000000299</v>
      </c>
      <c r="M3604" s="6">
        <f t="shared" si="396"/>
        <v>2.7662401044070695E-3</v>
      </c>
      <c r="N3604" s="8">
        <f t="shared" si="397"/>
        <v>0</v>
      </c>
      <c r="O3604" s="9">
        <f t="shared" si="398"/>
        <v>0</v>
      </c>
    </row>
    <row r="3605" spans="1:15" x14ac:dyDescent="0.25">
      <c r="A3605" s="1">
        <v>42732</v>
      </c>
      <c r="B3605" s="2">
        <v>116.55</v>
      </c>
      <c r="C3605" s="2">
        <v>116.411052</v>
      </c>
      <c r="D3605" s="14"/>
      <c r="E3605" s="2">
        <v>262.15005300000001</v>
      </c>
      <c r="F3605" s="3">
        <v>231400000</v>
      </c>
      <c r="G3605" s="4">
        <v>1731683</v>
      </c>
      <c r="H3605" s="5">
        <v>201651500</v>
      </c>
      <c r="I3605" s="6">
        <f t="shared" si="392"/>
        <v>3.703065794006033E-3</v>
      </c>
      <c r="J3605" s="6">
        <f t="shared" si="393"/>
        <v>5.1672526460175838E-3</v>
      </c>
      <c r="K3605" s="6">
        <f t="shared" si="394"/>
        <v>5.1870498815054233E-3</v>
      </c>
      <c r="L3605" s="7">
        <f t="shared" si="395"/>
        <v>0.13894799999999918</v>
      </c>
      <c r="M3605" s="6">
        <f t="shared" si="396"/>
        <v>2.673871826537555E-3</v>
      </c>
      <c r="N3605" s="8">
        <f t="shared" si="397"/>
        <v>11641105.199999999</v>
      </c>
      <c r="O3605" s="9">
        <f t="shared" si="398"/>
        <v>5.7728830184749426E-2</v>
      </c>
    </row>
    <row r="3606" spans="1:15" x14ac:dyDescent="0.25">
      <c r="A3606" s="1">
        <v>42733</v>
      </c>
      <c r="B3606" s="2">
        <v>117</v>
      </c>
      <c r="C3606" s="2">
        <v>116.66809600000001</v>
      </c>
      <c r="D3606" s="14"/>
      <c r="E3606" s="2">
        <v>262.72987499999999</v>
      </c>
      <c r="F3606" s="3">
        <v>231400000</v>
      </c>
      <c r="G3606" s="4">
        <v>3309602</v>
      </c>
      <c r="H3606" s="5">
        <v>387170100</v>
      </c>
      <c r="I3606" s="6">
        <f t="shared" si="392"/>
        <v>3.8610038610038533E-3</v>
      </c>
      <c r="J3606" s="6">
        <f t="shared" si="393"/>
        <v>2.2117943268162854E-3</v>
      </c>
      <c r="K3606" s="6">
        <f t="shared" si="394"/>
        <v>2.2080721339070575E-3</v>
      </c>
      <c r="L3606" s="7">
        <f t="shared" si="395"/>
        <v>0.33190399999999443</v>
      </c>
      <c r="M3606" s="6">
        <f t="shared" si="396"/>
        <v>1.1935980099209154E-3</v>
      </c>
      <c r="N3606" s="8">
        <f t="shared" si="397"/>
        <v>0</v>
      </c>
      <c r="O3606" s="9">
        <f t="shared" si="398"/>
        <v>0</v>
      </c>
    </row>
    <row r="3607" spans="1:15" x14ac:dyDescent="0.25">
      <c r="A3607" s="1">
        <v>42734</v>
      </c>
      <c r="B3607" s="2">
        <v>117.18</v>
      </c>
      <c r="C3607" s="2">
        <v>116.909273</v>
      </c>
      <c r="D3607" s="14"/>
      <c r="E3607" s="2">
        <v>263.27666199999999</v>
      </c>
      <c r="F3607" s="3">
        <v>231300000</v>
      </c>
      <c r="G3607" s="4">
        <v>2388445</v>
      </c>
      <c r="H3607" s="5">
        <v>279871600</v>
      </c>
      <c r="I3607" s="6">
        <f t="shared" si="392"/>
        <v>1.5384615384614886E-3</v>
      </c>
      <c r="J3607" s="6">
        <f t="shared" si="393"/>
        <v>2.0811755800516085E-3</v>
      </c>
      <c r="K3607" s="6">
        <f t="shared" si="394"/>
        <v>2.0672061023434551E-3</v>
      </c>
      <c r="L3607" s="7">
        <f t="shared" si="395"/>
        <v>0.27072700000000793</v>
      </c>
      <c r="M3607" s="6">
        <f t="shared" si="396"/>
        <v>2.8448565750143207E-3</v>
      </c>
      <c r="N3607" s="8">
        <f t="shared" si="397"/>
        <v>-11690927.300000001</v>
      </c>
      <c r="O3607" s="9">
        <f t="shared" si="398"/>
        <v>-4.1772467445785853E-2</v>
      </c>
    </row>
    <row r="3608" spans="1:15" x14ac:dyDescent="0.25">
      <c r="A3608" s="1">
        <v>42739</v>
      </c>
      <c r="B3608" s="2">
        <v>117.68</v>
      </c>
      <c r="C3608" s="2">
        <v>117.250141</v>
      </c>
      <c r="D3608" s="14"/>
      <c r="E3608" s="2">
        <v>264.01987000000003</v>
      </c>
      <c r="F3608" s="3">
        <v>231300000</v>
      </c>
      <c r="G3608" s="4">
        <v>4999151</v>
      </c>
      <c r="H3608" s="5">
        <v>587374100</v>
      </c>
      <c r="I3608" s="6">
        <f t="shared" si="392"/>
        <v>4.2669397508108275E-3</v>
      </c>
      <c r="J3608" s="6">
        <f t="shared" si="393"/>
        <v>2.8229163738031637E-3</v>
      </c>
      <c r="K3608" s="6">
        <f t="shared" si="394"/>
        <v>2.9156626438007205E-3</v>
      </c>
      <c r="L3608" s="7">
        <f t="shared" si="395"/>
        <v>0.42985900000000754</v>
      </c>
      <c r="M3608" s="6">
        <f t="shared" si="396"/>
        <v>2.3157016809094433E-3</v>
      </c>
      <c r="N3608" s="8">
        <f t="shared" si="397"/>
        <v>0</v>
      </c>
      <c r="O3608" s="9">
        <f t="shared" si="398"/>
        <v>0</v>
      </c>
    </row>
    <row r="3609" spans="1:15" x14ac:dyDescent="0.25">
      <c r="A3609" s="1">
        <v>42740</v>
      </c>
      <c r="B3609" s="2">
        <v>118.31</v>
      </c>
      <c r="C3609" s="2">
        <v>118.000219</v>
      </c>
      <c r="D3609" s="14"/>
      <c r="E3609" s="2">
        <v>265.697813</v>
      </c>
      <c r="F3609" s="3">
        <v>231300000</v>
      </c>
      <c r="G3609" s="4">
        <v>7071051</v>
      </c>
      <c r="H3609" s="5">
        <v>834889700</v>
      </c>
      <c r="I3609" s="6">
        <f t="shared" si="392"/>
        <v>5.3535010197145461E-3</v>
      </c>
      <c r="J3609" s="6">
        <f t="shared" si="393"/>
        <v>6.3553663593576282E-3</v>
      </c>
      <c r="K3609" s="6">
        <f t="shared" si="394"/>
        <v>6.3972460382797358E-3</v>
      </c>
      <c r="L3609" s="7">
        <f t="shared" si="395"/>
        <v>0.30978100000000097</v>
      </c>
      <c r="M3609" s="6">
        <f t="shared" si="396"/>
        <v>3.6661704313003529E-3</v>
      </c>
      <c r="N3609" s="8">
        <f t="shared" si="397"/>
        <v>0</v>
      </c>
      <c r="O3609" s="9">
        <f t="shared" si="398"/>
        <v>0</v>
      </c>
    </row>
    <row r="3610" spans="1:15" x14ac:dyDescent="0.25">
      <c r="A3610" s="1">
        <v>42741</v>
      </c>
      <c r="B3610" s="2">
        <v>117.69</v>
      </c>
      <c r="C3610" s="2">
        <v>117.47691</v>
      </c>
      <c r="D3610" s="14"/>
      <c r="E3610" s="2">
        <v>264.528549</v>
      </c>
      <c r="F3610" s="3">
        <v>230100000</v>
      </c>
      <c r="G3610" s="4">
        <v>4496022</v>
      </c>
      <c r="H3610" s="5">
        <v>529382700</v>
      </c>
      <c r="I3610" s="6">
        <f t="shared" si="392"/>
        <v>-5.2404699518214803E-3</v>
      </c>
      <c r="J3610" s="6">
        <f t="shared" si="393"/>
        <v>-4.4007287331341294E-3</v>
      </c>
      <c r="K3610" s="6">
        <f t="shared" si="394"/>
        <v>-4.4348138031845563E-3</v>
      </c>
      <c r="L3610" s="7">
        <f t="shared" si="395"/>
        <v>0.21308999999999401</v>
      </c>
      <c r="M3610" s="6">
        <f t="shared" si="396"/>
        <v>2.6252578395637993E-3</v>
      </c>
      <c r="N3610" s="8">
        <f t="shared" si="397"/>
        <v>-140972292</v>
      </c>
      <c r="O3610" s="9">
        <f t="shared" si="398"/>
        <v>-0.26629561562929804</v>
      </c>
    </row>
    <row r="3611" spans="1:15" x14ac:dyDescent="0.25">
      <c r="A3611" s="1">
        <v>42744</v>
      </c>
      <c r="B3611" s="2">
        <v>117.92</v>
      </c>
      <c r="C3611" s="2">
        <v>117.789231</v>
      </c>
      <c r="D3611" s="14"/>
      <c r="E3611" s="2">
        <v>265.24101300000001</v>
      </c>
      <c r="F3611" s="3">
        <v>230600000</v>
      </c>
      <c r="G3611" s="4">
        <v>3561351</v>
      </c>
      <c r="H3611" s="5">
        <v>419994600</v>
      </c>
      <c r="I3611" s="6">
        <f t="shared" si="392"/>
        <v>1.9542866853599072E-3</v>
      </c>
      <c r="J3611" s="6">
        <f t="shared" si="393"/>
        <v>2.6933350018112368E-3</v>
      </c>
      <c r="K3611" s="6">
        <f t="shared" si="394"/>
        <v>2.65857350180565E-3</v>
      </c>
      <c r="L3611" s="7">
        <f t="shared" si="395"/>
        <v>0.1307690000000008</v>
      </c>
      <c r="M3611" s="6">
        <f t="shared" si="396"/>
        <v>1.8138883632536906E-3</v>
      </c>
      <c r="N3611" s="8">
        <f t="shared" si="397"/>
        <v>58894615.5</v>
      </c>
      <c r="O3611" s="9">
        <f t="shared" si="398"/>
        <v>0.14022707791957326</v>
      </c>
    </row>
    <row r="3612" spans="1:15" x14ac:dyDescent="0.25">
      <c r="A3612" s="1">
        <v>42745</v>
      </c>
      <c r="B3612" s="2">
        <v>117.85</v>
      </c>
      <c r="C3612" s="2">
        <v>117.684321</v>
      </c>
      <c r="D3612" s="14"/>
      <c r="E3612" s="2">
        <v>264.99965800000001</v>
      </c>
      <c r="F3612" s="3">
        <v>230600000</v>
      </c>
      <c r="G3612" s="4">
        <v>4259553</v>
      </c>
      <c r="H3612" s="5">
        <v>502058800</v>
      </c>
      <c r="I3612" s="6">
        <f t="shared" si="392"/>
        <v>-5.9362279511543381E-4</v>
      </c>
      <c r="J3612" s="6">
        <f t="shared" si="393"/>
        <v>-9.0994600446647755E-4</v>
      </c>
      <c r="K3612" s="6">
        <f t="shared" si="394"/>
        <v>-8.9065867150450728E-4</v>
      </c>
      <c r="L3612" s="7">
        <f t="shared" si="395"/>
        <v>0.16567899999999725</v>
      </c>
      <c r="M3612" s="6">
        <f t="shared" si="396"/>
        <v>1.1101948700216191E-3</v>
      </c>
      <c r="N3612" s="8">
        <f t="shared" si="397"/>
        <v>0</v>
      </c>
      <c r="O3612" s="9">
        <f t="shared" si="398"/>
        <v>0</v>
      </c>
    </row>
    <row r="3613" spans="1:15" x14ac:dyDescent="0.25">
      <c r="A3613" s="1">
        <v>42746</v>
      </c>
      <c r="B3613" s="2">
        <v>118.03</v>
      </c>
      <c r="C3613" s="2">
        <v>117.763009</v>
      </c>
      <c r="D3613" s="14"/>
      <c r="E3613" s="2">
        <v>265.18493000000001</v>
      </c>
      <c r="F3613" s="3">
        <v>231200000</v>
      </c>
      <c r="G3613" s="4">
        <v>7133642</v>
      </c>
      <c r="H3613" s="5">
        <v>841930600</v>
      </c>
      <c r="I3613" s="6">
        <f t="shared" si="392"/>
        <v>1.5273652948664118E-3</v>
      </c>
      <c r="J3613" s="6">
        <f t="shared" si="393"/>
        <v>6.9914052492858758E-4</v>
      </c>
      <c r="K3613" s="6">
        <f t="shared" si="394"/>
        <v>6.6863622385171517E-4</v>
      </c>
      <c r="L3613" s="7">
        <f t="shared" si="395"/>
        <v>0.26699100000000442</v>
      </c>
      <c r="M3613" s="6">
        <f t="shared" si="396"/>
        <v>1.4078256015088719E-3</v>
      </c>
      <c r="N3613" s="8">
        <f t="shared" si="397"/>
        <v>70657805.399999991</v>
      </c>
      <c r="O3613" s="9">
        <f t="shared" si="398"/>
        <v>8.3923550705960789E-2</v>
      </c>
    </row>
    <row r="3614" spans="1:15" x14ac:dyDescent="0.25">
      <c r="A3614" s="1">
        <v>42747</v>
      </c>
      <c r="B3614" s="2">
        <v>118.02</v>
      </c>
      <c r="C3614" s="2">
        <v>117.7685</v>
      </c>
      <c r="D3614" s="14"/>
      <c r="E3614" s="2">
        <v>265.191531</v>
      </c>
      <c r="F3614" s="3">
        <v>227900000</v>
      </c>
      <c r="G3614" s="4">
        <v>3922583</v>
      </c>
      <c r="H3614" s="5">
        <v>463934800</v>
      </c>
      <c r="I3614" s="6">
        <f t="shared" si="392"/>
        <v>-8.4724222655263581E-5</v>
      </c>
      <c r="J3614" s="6">
        <f t="shared" si="393"/>
        <v>2.4892063059445135E-5</v>
      </c>
      <c r="K3614" s="6">
        <f t="shared" si="394"/>
        <v>4.6627544987520864E-5</v>
      </c>
      <c r="L3614" s="7">
        <f t="shared" si="395"/>
        <v>0.25149999999999295</v>
      </c>
      <c r="M3614" s="6">
        <f t="shared" si="396"/>
        <v>2.267189011788906E-3</v>
      </c>
      <c r="N3614" s="8">
        <f t="shared" si="397"/>
        <v>-388636050</v>
      </c>
      <c r="O3614" s="9">
        <f t="shared" si="398"/>
        <v>-0.8376954046128896</v>
      </c>
    </row>
    <row r="3615" spans="1:15" x14ac:dyDescent="0.25">
      <c r="A3615" s="1">
        <v>42753</v>
      </c>
      <c r="B3615" s="2">
        <v>117.51</v>
      </c>
      <c r="C3615" s="2">
        <v>117.542239</v>
      </c>
      <c r="D3615" s="14"/>
      <c r="E3615" s="2">
        <v>264.692609</v>
      </c>
      <c r="F3615" s="3">
        <v>232300000</v>
      </c>
      <c r="G3615" s="4">
        <v>6026212</v>
      </c>
      <c r="H3615" s="5">
        <v>709719700</v>
      </c>
      <c r="I3615" s="6">
        <f t="shared" si="392"/>
        <v>-4.3213014743263001E-3</v>
      </c>
      <c r="J3615" s="6">
        <f t="shared" si="393"/>
        <v>-1.8813647559506874E-3</v>
      </c>
      <c r="K3615" s="6">
        <f t="shared" si="394"/>
        <v>-1.9212353048566611E-3</v>
      </c>
      <c r="L3615" s="7">
        <f t="shared" si="395"/>
        <v>-3.2238999999989915E-2</v>
      </c>
      <c r="M3615" s="6">
        <f t="shared" si="396"/>
        <v>2.1355455830718295E-3</v>
      </c>
      <c r="N3615" s="8">
        <f t="shared" si="397"/>
        <v>517185851.59999996</v>
      </c>
      <c r="O3615" s="9">
        <f t="shared" si="398"/>
        <v>0.72871846674116547</v>
      </c>
    </row>
    <row r="3616" spans="1:15" x14ac:dyDescent="0.25">
      <c r="A3616" s="1">
        <v>42754</v>
      </c>
      <c r="B3616" s="2">
        <v>117.11</v>
      </c>
      <c r="C3616" s="2">
        <v>117.056455</v>
      </c>
      <c r="D3616" s="14"/>
      <c r="E3616" s="2">
        <v>263.59141</v>
      </c>
      <c r="F3616" s="3">
        <v>234100000</v>
      </c>
      <c r="G3616" s="4">
        <v>3371323</v>
      </c>
      <c r="H3616" s="5">
        <v>394680200</v>
      </c>
      <c r="I3616" s="6">
        <f t="shared" si="392"/>
        <v>-3.403965619947269E-3</v>
      </c>
      <c r="J3616" s="6">
        <f t="shared" si="393"/>
        <v>-4.1602937239550997E-3</v>
      </c>
      <c r="K3616" s="6">
        <f t="shared" si="394"/>
        <v>-4.1328462358114493E-3</v>
      </c>
      <c r="L3616" s="7">
        <f t="shared" si="395"/>
        <v>5.3544999999999732E-2</v>
      </c>
      <c r="M3616" s="6">
        <f t="shared" si="396"/>
        <v>-2.7427587116146679E-4</v>
      </c>
      <c r="N3616" s="8">
        <f t="shared" si="397"/>
        <v>210701619</v>
      </c>
      <c r="O3616" s="9">
        <f t="shared" si="398"/>
        <v>0.53385403929561204</v>
      </c>
    </row>
    <row r="3617" spans="1:15" x14ac:dyDescent="0.25">
      <c r="A3617" s="1">
        <v>42755</v>
      </c>
      <c r="B3617" s="2">
        <v>117.32</v>
      </c>
      <c r="C3617" s="2">
        <v>117.067471</v>
      </c>
      <c r="D3617" s="14"/>
      <c r="E3617" s="2">
        <v>263.63426299999998</v>
      </c>
      <c r="F3617" s="3">
        <v>233200000</v>
      </c>
      <c r="G3617" s="4">
        <v>4570616</v>
      </c>
      <c r="H3617" s="5">
        <v>535451200</v>
      </c>
      <c r="I3617" s="6">
        <f t="shared" si="392"/>
        <v>1.7931858936042211E-3</v>
      </c>
      <c r="J3617" s="6">
        <f t="shared" si="393"/>
        <v>1.6257358310722836E-4</v>
      </c>
      <c r="K3617" s="6">
        <f t="shared" si="394"/>
        <v>9.4108436822226693E-5</v>
      </c>
      <c r="L3617" s="7">
        <f t="shared" si="395"/>
        <v>0.25252899999999556</v>
      </c>
      <c r="M3617" s="6">
        <f t="shared" si="396"/>
        <v>4.5742885345356754E-4</v>
      </c>
      <c r="N3617" s="8">
        <f t="shared" si="397"/>
        <v>-105360723.89999999</v>
      </c>
      <c r="O3617" s="9">
        <f t="shared" si="398"/>
        <v>-0.1967699837071987</v>
      </c>
    </row>
    <row r="3618" spans="1:15" x14ac:dyDescent="0.25">
      <c r="A3618" s="1">
        <v>42758</v>
      </c>
      <c r="B3618" s="2">
        <v>117.86</v>
      </c>
      <c r="C3618" s="2">
        <v>117.62674</v>
      </c>
      <c r="D3618" s="14"/>
      <c r="E3618" s="2">
        <v>264.89551699999998</v>
      </c>
      <c r="F3618" s="3">
        <v>233800000</v>
      </c>
      <c r="G3618" s="4">
        <v>8747764</v>
      </c>
      <c r="H3618" s="5">
        <v>1031136000</v>
      </c>
      <c r="I3618" s="6">
        <f t="shared" si="392"/>
        <v>4.6027957722469814E-3</v>
      </c>
      <c r="J3618" s="6">
        <f t="shared" si="393"/>
        <v>4.7841050159704857E-3</v>
      </c>
      <c r="K3618" s="6">
        <f t="shared" si="394"/>
        <v>4.7773219599149819E-3</v>
      </c>
      <c r="L3618" s="7">
        <f t="shared" si="395"/>
        <v>0.23326000000000136</v>
      </c>
      <c r="M3618" s="6">
        <f t="shared" si="396"/>
        <v>2.1571235616766327E-3</v>
      </c>
      <c r="N3618" s="8">
        <f t="shared" si="397"/>
        <v>70576044</v>
      </c>
      <c r="O3618" s="9">
        <f t="shared" si="398"/>
        <v>6.844494227725538E-2</v>
      </c>
    </row>
    <row r="3619" spans="1:15" x14ac:dyDescent="0.25">
      <c r="A3619" s="1">
        <v>42759</v>
      </c>
      <c r="B3619" s="2">
        <v>117.51</v>
      </c>
      <c r="C3619" s="2">
        <v>117.026647</v>
      </c>
      <c r="D3619" s="14"/>
      <c r="E3619" s="2">
        <v>263.54600599999998</v>
      </c>
      <c r="F3619" s="3">
        <v>233800000</v>
      </c>
      <c r="G3619" s="4">
        <v>5129798</v>
      </c>
      <c r="H3619" s="5">
        <v>602729900</v>
      </c>
      <c r="I3619" s="6">
        <f t="shared" si="392"/>
        <v>-2.9696249787883877E-3</v>
      </c>
      <c r="J3619" s="6">
        <f t="shared" si="393"/>
        <v>-5.0945029771870542E-3</v>
      </c>
      <c r="K3619" s="6">
        <f t="shared" si="394"/>
        <v>-5.1016716097037618E-3</v>
      </c>
      <c r="L3619" s="7">
        <f t="shared" si="395"/>
        <v>0.48335300000000814</v>
      </c>
      <c r="M3619" s="6">
        <f t="shared" si="396"/>
        <v>1.983052492996018E-3</v>
      </c>
      <c r="N3619" s="8">
        <f t="shared" si="397"/>
        <v>0</v>
      </c>
      <c r="O3619" s="9">
        <f t="shared" si="398"/>
        <v>0</v>
      </c>
    </row>
    <row r="3620" spans="1:15" x14ac:dyDescent="0.25">
      <c r="A3620" s="1">
        <v>42761</v>
      </c>
      <c r="B3620" s="2">
        <v>117.2</v>
      </c>
      <c r="C3620" s="2">
        <v>116.879723</v>
      </c>
      <c r="D3620" s="14"/>
      <c r="E3620" s="2">
        <v>263.22062099999999</v>
      </c>
      <c r="F3620" s="3">
        <v>237200000</v>
      </c>
      <c r="G3620" s="4">
        <v>4033161</v>
      </c>
      <c r="H3620" s="5">
        <v>472031000</v>
      </c>
      <c r="I3620" s="6">
        <f t="shared" si="392"/>
        <v>-2.6380733554591806E-3</v>
      </c>
      <c r="J3620" s="6">
        <f t="shared" si="393"/>
        <v>-1.2346421216490322E-3</v>
      </c>
      <c r="K3620" s="6">
        <f t="shared" si="394"/>
        <v>-1.2554747467045102E-3</v>
      </c>
      <c r="L3620" s="7">
        <f t="shared" si="395"/>
        <v>0.32027700000000436</v>
      </c>
      <c r="M3620" s="6">
        <f t="shared" si="396"/>
        <v>4.1302815417758598E-3</v>
      </c>
      <c r="N3620" s="8">
        <f t="shared" si="397"/>
        <v>397391058.19999999</v>
      </c>
      <c r="O3620" s="9">
        <f t="shared" si="398"/>
        <v>0.84187491541869075</v>
      </c>
    </row>
    <row r="3621" spans="1:15" x14ac:dyDescent="0.25">
      <c r="A3621" s="1">
        <v>42762</v>
      </c>
      <c r="B3621" s="2">
        <v>117.34</v>
      </c>
      <c r="C3621" s="2">
        <v>117.156508</v>
      </c>
      <c r="D3621" s="14"/>
      <c r="E3621" s="2">
        <v>263.84188599999999</v>
      </c>
      <c r="F3621" s="3">
        <v>238500000</v>
      </c>
      <c r="G3621" s="4">
        <v>3816741</v>
      </c>
      <c r="H3621" s="5">
        <v>448217000</v>
      </c>
      <c r="I3621" s="6">
        <f t="shared" si="392"/>
        <v>1.1945392491468088E-3</v>
      </c>
      <c r="J3621" s="6">
        <f t="shared" si="393"/>
        <v>2.3602444126138433E-3</v>
      </c>
      <c r="K3621" s="6">
        <f t="shared" si="394"/>
        <v>2.3681182064403394E-3</v>
      </c>
      <c r="L3621" s="7">
        <f t="shared" si="395"/>
        <v>0.1834920000000011</v>
      </c>
      <c r="M3621" s="6">
        <f t="shared" si="396"/>
        <v>2.7402272334269284E-3</v>
      </c>
      <c r="N3621" s="8">
        <f t="shared" si="397"/>
        <v>152303460.40000001</v>
      </c>
      <c r="O3621" s="9">
        <f t="shared" si="398"/>
        <v>0.33979849135574958</v>
      </c>
    </row>
    <row r="3622" spans="1:15" x14ac:dyDescent="0.25">
      <c r="A3622" s="1">
        <v>42766</v>
      </c>
      <c r="B3622" s="2">
        <v>117.35</v>
      </c>
      <c r="C3622" s="2">
        <v>117.11145399999999</v>
      </c>
      <c r="D3622" s="14"/>
      <c r="E3622" s="2">
        <v>263.77078799999998</v>
      </c>
      <c r="F3622" s="3">
        <v>241900000</v>
      </c>
      <c r="G3622" s="4">
        <v>4982506</v>
      </c>
      <c r="H3622" s="5">
        <v>584798100</v>
      </c>
      <c r="I3622" s="6">
        <f t="shared" si="392"/>
        <v>8.5222430543652195E-5</v>
      </c>
      <c r="J3622" s="6">
        <f t="shared" si="393"/>
        <v>-2.6947199733107219E-4</v>
      </c>
      <c r="K3622" s="6">
        <f t="shared" si="394"/>
        <v>-3.8456250334817366E-4</v>
      </c>
      <c r="L3622" s="7">
        <f t="shared" si="395"/>
        <v>0.23854599999999948</v>
      </c>
      <c r="M3622" s="6">
        <f t="shared" si="396"/>
        <v>1.5662126085218553E-3</v>
      </c>
      <c r="N3622" s="8">
        <f t="shared" si="397"/>
        <v>398178943.59999996</v>
      </c>
      <c r="O3622" s="9">
        <f t="shared" si="398"/>
        <v>0.68088275868201342</v>
      </c>
    </row>
    <row r="3623" spans="1:15" x14ac:dyDescent="0.25">
      <c r="A3623" s="1">
        <v>42767</v>
      </c>
      <c r="B3623" s="2">
        <v>116.89</v>
      </c>
      <c r="C3623" s="2">
        <v>116.610801</v>
      </c>
      <c r="D3623" s="2">
        <v>0.31582199999999999</v>
      </c>
      <c r="E3623" s="2">
        <v>263.31323200000003</v>
      </c>
      <c r="F3623" s="3">
        <v>242800000</v>
      </c>
      <c r="G3623" s="4">
        <v>3626928</v>
      </c>
      <c r="H3623" s="5">
        <v>423496000</v>
      </c>
      <c r="I3623" s="6">
        <f t="shared" si="392"/>
        <v>-1.2286152535151418E-3</v>
      </c>
      <c r="J3623" s="6">
        <f t="shared" si="393"/>
        <v>-1.7346727568632314E-3</v>
      </c>
      <c r="K3623" s="6">
        <f t="shared" si="394"/>
        <v>-4.2750130999141822E-3</v>
      </c>
      <c r="L3623" s="7">
        <f t="shared" si="395"/>
        <v>0.27919900000000553</v>
      </c>
      <c r="M3623" s="6">
        <f t="shared" si="396"/>
        <v>2.0369143397365175E-3</v>
      </c>
      <c r="N3623" s="8">
        <f t="shared" si="397"/>
        <v>104949720.89999999</v>
      </c>
      <c r="O3623" s="9">
        <f t="shared" si="398"/>
        <v>0.24781750217239357</v>
      </c>
    </row>
    <row r="3624" spans="1:15" x14ac:dyDescent="0.25">
      <c r="A3624" s="1">
        <v>42768</v>
      </c>
      <c r="B3624" s="2">
        <v>116.92</v>
      </c>
      <c r="C3624" s="2">
        <v>116.67884599999999</v>
      </c>
      <c r="D3624" s="14"/>
      <c r="E3624" s="2">
        <v>263.46577000000002</v>
      </c>
      <c r="F3624" s="3">
        <v>243700000</v>
      </c>
      <c r="G3624" s="4">
        <v>7145589</v>
      </c>
      <c r="H3624" s="5">
        <v>836872400</v>
      </c>
      <c r="I3624" s="6">
        <f t="shared" si="392"/>
        <v>2.5665155274179341E-4</v>
      </c>
      <c r="J3624" s="6">
        <f t="shared" si="393"/>
        <v>5.7930244842374634E-4</v>
      </c>
      <c r="K3624" s="6">
        <f t="shared" si="394"/>
        <v>5.835222759511538E-4</v>
      </c>
      <c r="L3624" s="7">
        <f t="shared" si="395"/>
        <v>0.24115400000000875</v>
      </c>
      <c r="M3624" s="6">
        <f t="shared" si="396"/>
        <v>2.3942807836472291E-3</v>
      </c>
      <c r="N3624" s="8">
        <f t="shared" si="397"/>
        <v>105010961.39999999</v>
      </c>
      <c r="O3624" s="9">
        <f t="shared" si="398"/>
        <v>0.12548025409847427</v>
      </c>
    </row>
    <row r="3625" spans="1:15" x14ac:dyDescent="0.25">
      <c r="A3625" s="1">
        <v>42769</v>
      </c>
      <c r="B3625" s="2">
        <v>117.05</v>
      </c>
      <c r="C3625" s="2">
        <v>116.604111</v>
      </c>
      <c r="D3625" s="14"/>
      <c r="E3625" s="2">
        <v>263.30167399999999</v>
      </c>
      <c r="F3625" s="3">
        <v>245800000</v>
      </c>
      <c r="G3625" s="4">
        <v>5243246</v>
      </c>
      <c r="H3625" s="5">
        <v>614277400</v>
      </c>
      <c r="I3625" s="6">
        <f t="shared" si="392"/>
        <v>1.1118713650359879E-3</v>
      </c>
      <c r="J3625" s="6">
        <f t="shared" si="393"/>
        <v>-6.228361278204364E-4</v>
      </c>
      <c r="K3625" s="6">
        <f t="shared" si="394"/>
        <v>-6.4051884777804879E-4</v>
      </c>
      <c r="L3625" s="7">
        <f t="shared" si="395"/>
        <v>0.44588899999999398</v>
      </c>
      <c r="M3625" s="6">
        <f t="shared" si="396"/>
        <v>2.06681852167101E-3</v>
      </c>
      <c r="N3625" s="8">
        <f t="shared" si="397"/>
        <v>244868633.09999999</v>
      </c>
      <c r="O3625" s="9">
        <f t="shared" si="398"/>
        <v>0.39862875160310307</v>
      </c>
    </row>
    <row r="3626" spans="1:15" x14ac:dyDescent="0.25">
      <c r="A3626" s="1">
        <v>42773</v>
      </c>
      <c r="B3626" s="2">
        <v>117.62</v>
      </c>
      <c r="C3626" s="2">
        <v>117.455663</v>
      </c>
      <c r="D3626" s="14"/>
      <c r="E3626" s="2">
        <v>265.218952</v>
      </c>
      <c r="F3626" s="3">
        <v>250500000</v>
      </c>
      <c r="G3626" s="4">
        <v>3228959</v>
      </c>
      <c r="H3626" s="5">
        <v>379708100</v>
      </c>
      <c r="I3626" s="6">
        <f t="shared" si="392"/>
        <v>4.8697137975224347E-3</v>
      </c>
      <c r="J3626" s="6">
        <f t="shared" si="393"/>
        <v>7.2816779736843973E-3</v>
      </c>
      <c r="K3626" s="6">
        <f t="shared" si="394"/>
        <v>7.3029329128884157E-3</v>
      </c>
      <c r="L3626" s="7">
        <f t="shared" si="395"/>
        <v>0.16433700000000329</v>
      </c>
      <c r="M3626" s="6">
        <f t="shared" si="396"/>
        <v>3.8239560867625588E-3</v>
      </c>
      <c r="N3626" s="8">
        <f t="shared" si="397"/>
        <v>552041616.10000002</v>
      </c>
      <c r="O3626" s="9">
        <f t="shared" si="398"/>
        <v>1.4538578874140426</v>
      </c>
    </row>
    <row r="3627" spans="1:15" x14ac:dyDescent="0.25">
      <c r="A3627" s="1">
        <v>42774</v>
      </c>
      <c r="B3627" s="2">
        <v>118.03</v>
      </c>
      <c r="C3627" s="2">
        <v>117.77369</v>
      </c>
      <c r="D3627" s="14"/>
      <c r="E3627" s="2">
        <v>265.92105600000002</v>
      </c>
      <c r="F3627" s="3">
        <v>251300000</v>
      </c>
      <c r="G3627" s="4">
        <v>6287234</v>
      </c>
      <c r="H3627" s="5">
        <v>741901300</v>
      </c>
      <c r="I3627" s="6">
        <f t="shared" si="392"/>
        <v>3.4858017343988301E-3</v>
      </c>
      <c r="J3627" s="6">
        <f t="shared" si="393"/>
        <v>2.6472617989985459E-3</v>
      </c>
      <c r="K3627" s="6">
        <f t="shared" si="394"/>
        <v>2.7076344543728315E-3</v>
      </c>
      <c r="L3627" s="7">
        <f t="shared" si="395"/>
        <v>0.25630999999999915</v>
      </c>
      <c r="M3627" s="6">
        <f t="shared" si="396"/>
        <v>1.3991407123554733E-3</v>
      </c>
      <c r="N3627" s="8">
        <f t="shared" si="397"/>
        <v>94218952</v>
      </c>
      <c r="O3627" s="9">
        <f t="shared" si="398"/>
        <v>0.12699661262219111</v>
      </c>
    </row>
    <row r="3628" spans="1:15" x14ac:dyDescent="0.25">
      <c r="A3628" s="1">
        <v>42776</v>
      </c>
      <c r="B3628" s="2">
        <v>117.53</v>
      </c>
      <c r="C3628" s="2">
        <v>117.24992</v>
      </c>
      <c r="D3628" s="14"/>
      <c r="E3628" s="2">
        <v>264.75060200000001</v>
      </c>
      <c r="F3628" s="3">
        <v>249300000</v>
      </c>
      <c r="G3628" s="4">
        <v>4881558</v>
      </c>
      <c r="H3628" s="5">
        <v>573490600</v>
      </c>
      <c r="I3628" s="6">
        <f t="shared" si="392"/>
        <v>-4.236211132762846E-3</v>
      </c>
      <c r="J3628" s="6">
        <f t="shared" si="393"/>
        <v>-4.4015092960522084E-3</v>
      </c>
      <c r="K3628" s="6">
        <f t="shared" si="394"/>
        <v>-4.4472581270060818E-3</v>
      </c>
      <c r="L3628" s="7">
        <f t="shared" si="395"/>
        <v>0.28007999999999811</v>
      </c>
      <c r="M3628" s="6">
        <f t="shared" si="396"/>
        <v>2.176292514907141E-3</v>
      </c>
      <c r="N3628" s="8">
        <f t="shared" si="397"/>
        <v>-234499840</v>
      </c>
      <c r="O3628" s="9">
        <f t="shared" si="398"/>
        <v>-0.40889918683933091</v>
      </c>
    </row>
    <row r="3629" spans="1:15" x14ac:dyDescent="0.25">
      <c r="A3629" s="1">
        <v>42780</v>
      </c>
      <c r="B3629" s="2">
        <v>117.2</v>
      </c>
      <c r="C3629" s="2">
        <v>116.990616</v>
      </c>
      <c r="D3629" s="14"/>
      <c r="E3629" s="2">
        <v>264.17683</v>
      </c>
      <c r="F3629" s="3">
        <v>251600000</v>
      </c>
      <c r="G3629" s="4">
        <v>4404209</v>
      </c>
      <c r="H3629" s="5">
        <v>515798900</v>
      </c>
      <c r="I3629" s="6">
        <f t="shared" si="392"/>
        <v>-2.8077937547860143E-3</v>
      </c>
      <c r="J3629" s="6">
        <f t="shared" si="393"/>
        <v>-2.1672169795482477E-3</v>
      </c>
      <c r="K3629" s="6">
        <f t="shared" si="394"/>
        <v>-2.211549483359998E-3</v>
      </c>
      <c r="L3629" s="7">
        <f t="shared" si="395"/>
        <v>0.20938400000000001</v>
      </c>
      <c r="M3629" s="6">
        <f t="shared" si="396"/>
        <v>2.3887436341107904E-3</v>
      </c>
      <c r="N3629" s="8">
        <f t="shared" si="397"/>
        <v>269078416.80000001</v>
      </c>
      <c r="O3629" s="9">
        <f t="shared" si="398"/>
        <v>0.52167311097406377</v>
      </c>
    </row>
    <row r="3630" spans="1:15" x14ac:dyDescent="0.25">
      <c r="A3630" s="1">
        <v>42782</v>
      </c>
      <c r="B3630" s="2">
        <v>117.44</v>
      </c>
      <c r="C3630" s="2">
        <v>117.27832600000001</v>
      </c>
      <c r="D3630" s="14"/>
      <c r="E3630" s="2">
        <v>264.816033</v>
      </c>
      <c r="F3630" s="3">
        <v>252800000</v>
      </c>
      <c r="G3630" s="4">
        <v>4037734</v>
      </c>
      <c r="H3630" s="5">
        <v>474061300</v>
      </c>
      <c r="I3630" s="6">
        <f t="shared" si="392"/>
        <v>2.0477815699657675E-3</v>
      </c>
      <c r="J3630" s="6">
        <f t="shared" si="393"/>
        <v>2.4196028092244859E-3</v>
      </c>
      <c r="K3630" s="6">
        <f t="shared" si="394"/>
        <v>2.4592570740886721E-3</v>
      </c>
      <c r="L3630" s="7">
        <f t="shared" si="395"/>
        <v>0.16167399999999077</v>
      </c>
      <c r="M3630" s="6">
        <f t="shared" si="396"/>
        <v>1.7897503847659202E-3</v>
      </c>
      <c r="N3630" s="8">
        <f t="shared" si="397"/>
        <v>140733991.20000002</v>
      </c>
      <c r="O3630" s="9">
        <f t="shared" si="398"/>
        <v>0.29686876190906114</v>
      </c>
    </row>
    <row r="3631" spans="1:15" x14ac:dyDescent="0.25">
      <c r="A3631" s="1">
        <v>42783</v>
      </c>
      <c r="B3631" s="2">
        <v>117.74</v>
      </c>
      <c r="C3631" s="2">
        <v>117.457481</v>
      </c>
      <c r="D3631" s="14"/>
      <c r="E3631" s="2">
        <v>265.228677</v>
      </c>
      <c r="F3631" s="3">
        <v>253800000</v>
      </c>
      <c r="G3631" s="4">
        <v>3104823</v>
      </c>
      <c r="H3631" s="5">
        <v>365484800</v>
      </c>
      <c r="I3631" s="6">
        <f t="shared" si="392"/>
        <v>2.5544959128065425E-3</v>
      </c>
      <c r="J3631" s="6">
        <f t="shared" si="393"/>
        <v>1.5582289158451168E-3</v>
      </c>
      <c r="K3631" s="6">
        <f t="shared" si="394"/>
        <v>1.5276053650357113E-3</v>
      </c>
      <c r="L3631" s="7">
        <f t="shared" si="395"/>
        <v>0.28251899999999353</v>
      </c>
      <c r="M3631" s="6">
        <f t="shared" si="396"/>
        <v>1.3785496904175076E-3</v>
      </c>
      <c r="N3631" s="8">
        <f t="shared" si="397"/>
        <v>117457481</v>
      </c>
      <c r="O3631" s="9">
        <f t="shared" si="398"/>
        <v>0.3213744620843329</v>
      </c>
    </row>
    <row r="3632" spans="1:15" x14ac:dyDescent="0.25">
      <c r="A3632" s="1">
        <v>42787</v>
      </c>
      <c r="B3632" s="2">
        <v>117.79</v>
      </c>
      <c r="C3632" s="2">
        <v>117.508336</v>
      </c>
      <c r="D3632" s="14"/>
      <c r="E3632" s="2">
        <v>265.34432099999998</v>
      </c>
      <c r="F3632" s="3">
        <v>253900000</v>
      </c>
      <c r="G3632" s="4">
        <v>3656173</v>
      </c>
      <c r="H3632" s="5">
        <v>430428700</v>
      </c>
      <c r="I3632" s="6">
        <f t="shared" si="392"/>
        <v>4.2466451503320179E-4</v>
      </c>
      <c r="J3632" s="6">
        <f t="shared" si="393"/>
        <v>4.3601620046529455E-4</v>
      </c>
      <c r="K3632" s="6">
        <f t="shared" si="394"/>
        <v>4.329651850782934E-4</v>
      </c>
      <c r="L3632" s="7">
        <f t="shared" si="395"/>
        <v>0.28166400000000635</v>
      </c>
      <c r="M3632" s="6">
        <f t="shared" si="396"/>
        <v>2.4052874077895581E-3</v>
      </c>
      <c r="N3632" s="8">
        <f t="shared" si="397"/>
        <v>11750833.6</v>
      </c>
      <c r="O3632" s="9">
        <f t="shared" si="398"/>
        <v>2.7300302233563885E-2</v>
      </c>
    </row>
    <row r="3633" spans="1:15" x14ac:dyDescent="0.25">
      <c r="A3633" s="1">
        <v>42788</v>
      </c>
      <c r="B3633" s="2">
        <v>117.88</v>
      </c>
      <c r="C3633" s="2">
        <v>117.577653</v>
      </c>
      <c r="D3633" s="14"/>
      <c r="E3633" s="2">
        <v>265.50450999999998</v>
      </c>
      <c r="F3633" s="3">
        <v>255800000</v>
      </c>
      <c r="G3633" s="4">
        <v>4259136</v>
      </c>
      <c r="H3633" s="5">
        <v>501718700</v>
      </c>
      <c r="I3633" s="6">
        <f t="shared" si="392"/>
        <v>7.6407165294156698E-4</v>
      </c>
      <c r="J3633" s="6">
        <f t="shared" si="393"/>
        <v>6.0370238713347568E-4</v>
      </c>
      <c r="K3633" s="6">
        <f t="shared" si="394"/>
        <v>5.8989006533116672E-4</v>
      </c>
      <c r="L3633" s="7">
        <f t="shared" si="395"/>
        <v>0.30234699999999748</v>
      </c>
      <c r="M3633" s="6">
        <f t="shared" si="396"/>
        <v>2.396970373233831E-3</v>
      </c>
      <c r="N3633" s="8">
        <f t="shared" si="397"/>
        <v>223397540.69999999</v>
      </c>
      <c r="O3633" s="9">
        <f t="shared" si="398"/>
        <v>0.44526452910764536</v>
      </c>
    </row>
    <row r="3634" spans="1:15" x14ac:dyDescent="0.25">
      <c r="A3634" s="1">
        <v>42789</v>
      </c>
      <c r="B3634" s="2">
        <v>118.18</v>
      </c>
      <c r="C3634" s="2">
        <v>117.886393</v>
      </c>
      <c r="D3634" s="14"/>
      <c r="E3634" s="2">
        <v>266.19754699999999</v>
      </c>
      <c r="F3634" s="3">
        <v>256500000</v>
      </c>
      <c r="G3634" s="4">
        <v>4247898</v>
      </c>
      <c r="H3634" s="5">
        <v>501768500</v>
      </c>
      <c r="I3634" s="6">
        <f t="shared" si="392"/>
        <v>2.5449609772651982E-3</v>
      </c>
      <c r="J3634" s="6">
        <f t="shared" si="393"/>
        <v>2.610264511137661E-3</v>
      </c>
      <c r="K3634" s="6">
        <f t="shared" si="394"/>
        <v>2.6258391124713842E-3</v>
      </c>
      <c r="L3634" s="7">
        <f t="shared" si="395"/>
        <v>0.29360700000000861</v>
      </c>
      <c r="M3634" s="6">
        <f t="shared" si="396"/>
        <v>2.5714665353968602E-3</v>
      </c>
      <c r="N3634" s="8">
        <f t="shared" si="397"/>
        <v>82520475.099999994</v>
      </c>
      <c r="O3634" s="9">
        <f t="shared" si="398"/>
        <v>0.1644592578051432</v>
      </c>
    </row>
    <row r="3635" spans="1:15" x14ac:dyDescent="0.25">
      <c r="A3635" s="1">
        <v>42790</v>
      </c>
      <c r="B3635" s="2">
        <v>118.78</v>
      </c>
      <c r="C3635" s="2">
        <v>118.55812400000001</v>
      </c>
      <c r="D3635" s="14"/>
      <c r="E3635" s="2">
        <v>267.708778</v>
      </c>
      <c r="F3635" s="3">
        <v>258300000</v>
      </c>
      <c r="G3635" s="4">
        <v>5388864</v>
      </c>
      <c r="H3635" s="5">
        <v>639592800</v>
      </c>
      <c r="I3635" s="6">
        <f t="shared" si="392"/>
        <v>5.0770011846335006E-3</v>
      </c>
      <c r="J3635" s="6">
        <f t="shared" si="393"/>
        <v>5.6771034032105927E-3</v>
      </c>
      <c r="K3635" s="6">
        <f t="shared" si="394"/>
        <v>5.6981215804949858E-3</v>
      </c>
      <c r="L3635" s="7">
        <f t="shared" si="395"/>
        <v>0.22187599999999463</v>
      </c>
      <c r="M3635" s="6">
        <f t="shared" si="396"/>
        <v>2.4905927862259869E-3</v>
      </c>
      <c r="N3635" s="8">
        <f t="shared" si="397"/>
        <v>213404623.20000002</v>
      </c>
      <c r="O3635" s="9">
        <f t="shared" si="398"/>
        <v>0.33365701302453687</v>
      </c>
    </row>
    <row r="3636" spans="1:15" x14ac:dyDescent="0.25">
      <c r="A3636" s="1">
        <v>42793</v>
      </c>
      <c r="B3636" s="2">
        <v>118.5</v>
      </c>
      <c r="C3636" s="2">
        <v>118.214631</v>
      </c>
      <c r="D3636" s="14"/>
      <c r="E3636" s="2">
        <v>266.94314600000001</v>
      </c>
      <c r="F3636" s="3">
        <v>260000000</v>
      </c>
      <c r="G3636" s="4">
        <v>5083369</v>
      </c>
      <c r="H3636" s="5">
        <v>602900900</v>
      </c>
      <c r="I3636" s="6">
        <f t="shared" si="392"/>
        <v>-2.3572992086210443E-3</v>
      </c>
      <c r="J3636" s="6">
        <f t="shared" si="393"/>
        <v>-2.859943576448476E-3</v>
      </c>
      <c r="K3636" s="6">
        <f t="shared" si="394"/>
        <v>-2.8972540085064891E-3</v>
      </c>
      <c r="L3636" s="7">
        <f t="shared" si="395"/>
        <v>0.28536900000000287</v>
      </c>
      <c r="M3636" s="6">
        <f t="shared" si="396"/>
        <v>1.8714533640900033E-3</v>
      </c>
      <c r="N3636" s="8">
        <f t="shared" si="397"/>
        <v>200964872.69999999</v>
      </c>
      <c r="O3636" s="9">
        <f t="shared" si="398"/>
        <v>0.33332986018100152</v>
      </c>
    </row>
    <row r="3637" spans="1:15" x14ac:dyDescent="0.25">
      <c r="A3637" s="1">
        <v>42794</v>
      </c>
      <c r="B3637" s="2">
        <v>118.58</v>
      </c>
      <c r="C3637" s="2">
        <v>118.418728</v>
      </c>
      <c r="D3637" s="14"/>
      <c r="E3637" s="2">
        <v>267.352101</v>
      </c>
      <c r="F3637" s="3">
        <v>262900000</v>
      </c>
      <c r="G3637" s="4">
        <v>4290564</v>
      </c>
      <c r="H3637" s="5">
        <v>509059600</v>
      </c>
      <c r="I3637" s="6">
        <f t="shared" si="392"/>
        <v>6.7510548523208591E-4</v>
      </c>
      <c r="J3637" s="6">
        <f t="shared" si="393"/>
        <v>1.5319928836081687E-3</v>
      </c>
      <c r="K3637" s="6">
        <f t="shared" si="394"/>
        <v>1.7264952592881411E-3</v>
      </c>
      <c r="L3637" s="7">
        <f t="shared" si="395"/>
        <v>0.16127199999999675</v>
      </c>
      <c r="M3637" s="6">
        <f t="shared" si="396"/>
        <v>2.4139905321871602E-3</v>
      </c>
      <c r="N3637" s="8">
        <f t="shared" si="397"/>
        <v>343414311.19999999</v>
      </c>
      <c r="O3637" s="9">
        <f t="shared" si="398"/>
        <v>0.67460531379822719</v>
      </c>
    </row>
    <row r="3638" spans="1:15" x14ac:dyDescent="0.25">
      <c r="A3638" s="1">
        <v>42795</v>
      </c>
      <c r="B3638" s="2">
        <v>117.56</v>
      </c>
      <c r="C3638" s="2">
        <v>117.230496</v>
      </c>
      <c r="D3638" s="2">
        <v>0.32082300000000002</v>
      </c>
      <c r="E3638" s="2">
        <v>265.43938900000001</v>
      </c>
      <c r="F3638" s="3">
        <v>263800000</v>
      </c>
      <c r="G3638" s="4">
        <v>6524606</v>
      </c>
      <c r="H3638" s="5">
        <v>766783500</v>
      </c>
      <c r="I3638" s="6">
        <f t="shared" si="392"/>
        <v>-5.8962472592342108E-3</v>
      </c>
      <c r="J3638" s="6">
        <f t="shared" si="393"/>
        <v>-7.1542807886891824E-3</v>
      </c>
      <c r="K3638" s="6">
        <f t="shared" si="394"/>
        <v>-1.0034156083824852E-2</v>
      </c>
      <c r="L3638" s="7">
        <f t="shared" si="395"/>
        <v>0.32950400000000002</v>
      </c>
      <c r="M3638" s="6">
        <f t="shared" si="396"/>
        <v>1.3618791784353323E-3</v>
      </c>
      <c r="N3638" s="8">
        <f t="shared" si="397"/>
        <v>105507446.40000001</v>
      </c>
      <c r="O3638" s="9">
        <f t="shared" si="398"/>
        <v>0.13759743969451613</v>
      </c>
    </row>
    <row r="3639" spans="1:15" x14ac:dyDescent="0.25">
      <c r="A3639" s="1">
        <v>42796</v>
      </c>
      <c r="B3639" s="2">
        <v>117.38</v>
      </c>
      <c r="C3639" s="2">
        <v>117.12764300000001</v>
      </c>
      <c r="D3639" s="14"/>
      <c r="E3639" s="2">
        <v>265.19989099999998</v>
      </c>
      <c r="F3639" s="3">
        <v>261100000</v>
      </c>
      <c r="G3639" s="4">
        <v>4687914</v>
      </c>
      <c r="H3639" s="5">
        <v>550271700</v>
      </c>
      <c r="I3639" s="6">
        <f t="shared" si="392"/>
        <v>-1.53113303844854E-3</v>
      </c>
      <c r="J3639" s="6">
        <f t="shared" si="393"/>
        <v>-9.0227000936937696E-4</v>
      </c>
      <c r="K3639" s="6">
        <f t="shared" si="394"/>
        <v>-8.7735703174018909E-4</v>
      </c>
      <c r="L3639" s="7">
        <f t="shared" si="395"/>
        <v>0.25235699999998928</v>
      </c>
      <c r="M3639" s="6">
        <f t="shared" si="396"/>
        <v>2.8107362097999911E-3</v>
      </c>
      <c r="N3639" s="8">
        <f t="shared" si="397"/>
        <v>-316244636.10000002</v>
      </c>
      <c r="O3639" s="9">
        <f t="shared" si="398"/>
        <v>-0.57470634252134001</v>
      </c>
    </row>
    <row r="3640" spans="1:15" x14ac:dyDescent="0.25">
      <c r="A3640" s="1">
        <v>42797</v>
      </c>
      <c r="B3640" s="2">
        <v>117.5</v>
      </c>
      <c r="C3640" s="2">
        <v>117.19454</v>
      </c>
      <c r="D3640" s="14"/>
      <c r="E3640" s="2">
        <v>265.35576500000002</v>
      </c>
      <c r="F3640" s="3">
        <v>263000000</v>
      </c>
      <c r="G3640" s="4">
        <v>4926300</v>
      </c>
      <c r="H3640" s="5">
        <v>578013200</v>
      </c>
      <c r="I3640" s="6">
        <f t="shared" si="392"/>
        <v>1.0223206679162988E-3</v>
      </c>
      <c r="J3640" s="6">
        <f t="shared" si="393"/>
        <v>5.8776042257147054E-4</v>
      </c>
      <c r="K3640" s="6">
        <f t="shared" si="394"/>
        <v>5.7114612986786106E-4</v>
      </c>
      <c r="L3640" s="7">
        <f t="shared" si="395"/>
        <v>0.30545999999999651</v>
      </c>
      <c r="M3640" s="6">
        <f t="shared" si="396"/>
        <v>2.154546898890386E-3</v>
      </c>
      <c r="N3640" s="8">
        <f t="shared" si="397"/>
        <v>222669626</v>
      </c>
      <c r="O3640" s="9">
        <f t="shared" si="398"/>
        <v>0.38523276977065574</v>
      </c>
    </row>
    <row r="3641" spans="1:15" x14ac:dyDescent="0.25">
      <c r="A3641" s="1">
        <v>42800</v>
      </c>
      <c r="B3641" s="2">
        <v>117.29</v>
      </c>
      <c r="C3641" s="2">
        <v>117.101975</v>
      </c>
      <c r="D3641" s="14"/>
      <c r="E3641" s="2">
        <v>265.14880599999998</v>
      </c>
      <c r="F3641" s="3">
        <v>263400000</v>
      </c>
      <c r="G3641" s="4">
        <v>3464402</v>
      </c>
      <c r="H3641" s="5">
        <v>406322100</v>
      </c>
      <c r="I3641" s="6">
        <f t="shared" si="392"/>
        <v>-1.7872340425530986E-3</v>
      </c>
      <c r="J3641" s="6">
        <f t="shared" si="393"/>
        <v>-7.7993029471223885E-4</v>
      </c>
      <c r="K3641" s="6">
        <f t="shared" si="394"/>
        <v>-7.8984055059228009E-4</v>
      </c>
      <c r="L3641" s="7">
        <f t="shared" si="395"/>
        <v>0.18802500000001032</v>
      </c>
      <c r="M3641" s="6">
        <f t="shared" si="396"/>
        <v>2.6064354192609773E-3</v>
      </c>
      <c r="N3641" s="8">
        <f t="shared" si="397"/>
        <v>46840790</v>
      </c>
      <c r="O3641" s="9">
        <f t="shared" si="398"/>
        <v>0.11527994662362692</v>
      </c>
    </row>
    <row r="3642" spans="1:15" x14ac:dyDescent="0.25">
      <c r="A3642" s="1">
        <v>42801</v>
      </c>
      <c r="B3642" s="2">
        <v>116.71</v>
      </c>
      <c r="C3642" s="2">
        <v>116.777843</v>
      </c>
      <c r="D3642" s="14"/>
      <c r="E3642" s="2">
        <v>264.43225000000001</v>
      </c>
      <c r="F3642" s="3">
        <v>261200000</v>
      </c>
      <c r="G3642" s="4">
        <v>5999583</v>
      </c>
      <c r="H3642" s="5">
        <v>700853400</v>
      </c>
      <c r="I3642" s="6">
        <f t="shared" si="392"/>
        <v>-4.9450080995823154E-3</v>
      </c>
      <c r="J3642" s="6">
        <f t="shared" si="393"/>
        <v>-2.7024673835415181E-3</v>
      </c>
      <c r="K3642" s="6">
        <f t="shared" si="394"/>
        <v>-2.7679464842500501E-3</v>
      </c>
      <c r="L3642" s="7">
        <f t="shared" si="395"/>
        <v>-6.7843000000010534E-2</v>
      </c>
      <c r="M3642" s="6">
        <f t="shared" si="396"/>
        <v>1.6056518261113872E-3</v>
      </c>
      <c r="N3642" s="8">
        <f t="shared" si="397"/>
        <v>-256911254.60000002</v>
      </c>
      <c r="O3642" s="9">
        <f t="shared" si="398"/>
        <v>-0.36656917780523007</v>
      </c>
    </row>
    <row r="3643" spans="1:15" x14ac:dyDescent="0.25">
      <c r="A3643" s="1">
        <v>42802</v>
      </c>
      <c r="B3643" s="2">
        <v>116.35</v>
      </c>
      <c r="C3643" s="2">
        <v>116.250497</v>
      </c>
      <c r="D3643" s="14"/>
      <c r="E3643" s="2">
        <v>263.240589</v>
      </c>
      <c r="F3643" s="3">
        <v>260200000</v>
      </c>
      <c r="G3643" s="4">
        <v>7933305</v>
      </c>
      <c r="H3643" s="5">
        <v>922692600</v>
      </c>
      <c r="I3643" s="6">
        <f t="shared" si="392"/>
        <v>-3.0845685888098995E-3</v>
      </c>
      <c r="J3643" s="6">
        <f t="shared" si="393"/>
        <v>-4.5064889021668719E-3</v>
      </c>
      <c r="K3643" s="6">
        <f t="shared" si="394"/>
        <v>-4.5158052799452175E-3</v>
      </c>
      <c r="L3643" s="7">
        <f t="shared" si="395"/>
        <v>9.9502999999998565E-2</v>
      </c>
      <c r="M3643" s="6">
        <f t="shared" si="396"/>
        <v>-5.8095781063549623E-4</v>
      </c>
      <c r="N3643" s="8">
        <f t="shared" si="397"/>
        <v>-116250497</v>
      </c>
      <c r="O3643" s="9">
        <f t="shared" si="398"/>
        <v>-0.12599049455907635</v>
      </c>
    </row>
    <row r="3644" spans="1:15" x14ac:dyDescent="0.25">
      <c r="A3644" s="1">
        <v>42803</v>
      </c>
      <c r="B3644" s="2">
        <v>115.72</v>
      </c>
      <c r="C3644" s="2">
        <v>115.594854</v>
      </c>
      <c r="D3644" s="14"/>
      <c r="E3644" s="2">
        <v>261.768081</v>
      </c>
      <c r="F3644" s="3">
        <v>255900000</v>
      </c>
      <c r="G3644" s="4">
        <v>5497163</v>
      </c>
      <c r="H3644" s="5">
        <v>636627900</v>
      </c>
      <c r="I3644" s="6">
        <f t="shared" si="392"/>
        <v>-5.4146970348086798E-3</v>
      </c>
      <c r="J3644" s="6">
        <f t="shared" si="393"/>
        <v>-5.5937726229597917E-3</v>
      </c>
      <c r="K3644" s="6">
        <f t="shared" si="394"/>
        <v>-5.6399156727906519E-3</v>
      </c>
      <c r="L3644" s="7">
        <f t="shared" si="395"/>
        <v>0.12514600000000087</v>
      </c>
      <c r="M3644" s="6">
        <f t="shared" si="396"/>
        <v>8.5593612558909626E-4</v>
      </c>
      <c r="N3644" s="8">
        <f t="shared" si="397"/>
        <v>-497057872.19999999</v>
      </c>
      <c r="O3644" s="9">
        <f t="shared" si="398"/>
        <v>-0.7807667119207311</v>
      </c>
    </row>
    <row r="3645" spans="1:15" x14ac:dyDescent="0.25">
      <c r="A3645" s="1">
        <v>42804</v>
      </c>
      <c r="B3645" s="2">
        <v>116.01</v>
      </c>
      <c r="C3645" s="2">
        <v>115.804158</v>
      </c>
      <c r="D3645" s="14"/>
      <c r="E3645" s="2">
        <v>262.236943</v>
      </c>
      <c r="F3645" s="3">
        <v>254400000</v>
      </c>
      <c r="G3645" s="4">
        <v>4789093</v>
      </c>
      <c r="H3645" s="5">
        <v>555262500</v>
      </c>
      <c r="I3645" s="6">
        <f t="shared" si="392"/>
        <v>2.506049083995876E-3</v>
      </c>
      <c r="J3645" s="6">
        <f t="shared" si="393"/>
        <v>1.7911351078743198E-3</v>
      </c>
      <c r="K3645" s="6">
        <f t="shared" si="394"/>
        <v>1.810668838251317E-3</v>
      </c>
      <c r="L3645" s="7">
        <f t="shared" si="395"/>
        <v>0.20584200000000408</v>
      </c>
      <c r="M3645" s="6">
        <f t="shared" si="396"/>
        <v>1.0826260483880468E-3</v>
      </c>
      <c r="N3645" s="8">
        <f t="shared" si="397"/>
        <v>-173706237</v>
      </c>
      <c r="O3645" s="9">
        <f t="shared" si="398"/>
        <v>-0.31283624772067264</v>
      </c>
    </row>
    <row r="3646" spans="1:15" x14ac:dyDescent="0.25">
      <c r="A3646" s="1">
        <v>42807</v>
      </c>
      <c r="B3646" s="2">
        <v>115.62</v>
      </c>
      <c r="C3646" s="2">
        <v>115.57369</v>
      </c>
      <c r="D3646" s="14"/>
      <c r="E3646" s="2">
        <v>261.71926999999999</v>
      </c>
      <c r="F3646" s="3">
        <v>254400000</v>
      </c>
      <c r="G3646" s="4">
        <v>3171616</v>
      </c>
      <c r="H3646" s="5">
        <v>367257800</v>
      </c>
      <c r="I3646" s="6">
        <f t="shared" si="392"/>
        <v>-3.3617791569692246E-3</v>
      </c>
      <c r="J3646" s="6">
        <f t="shared" si="393"/>
        <v>-1.9740658737010808E-3</v>
      </c>
      <c r="K3646" s="6">
        <f t="shared" si="394"/>
        <v>-1.9901530651429411E-3</v>
      </c>
      <c r="L3646" s="7">
        <f t="shared" si="395"/>
        <v>4.6310000000005402E-2</v>
      </c>
      <c r="M3646" s="6">
        <f t="shared" si="396"/>
        <v>1.777500942582666E-3</v>
      </c>
      <c r="N3646" s="8">
        <f t="shared" si="397"/>
        <v>0</v>
      </c>
      <c r="O3646" s="9">
        <f t="shared" si="398"/>
        <v>0</v>
      </c>
    </row>
    <row r="3647" spans="1:15" x14ac:dyDescent="0.25">
      <c r="A3647" s="1">
        <v>42809</v>
      </c>
      <c r="B3647" s="2">
        <v>116.72</v>
      </c>
      <c r="C3647" s="2">
        <v>116.385138</v>
      </c>
      <c r="D3647" s="14"/>
      <c r="E3647" s="2">
        <v>263.56211100000002</v>
      </c>
      <c r="F3647" s="3">
        <v>256100000</v>
      </c>
      <c r="G3647" s="4">
        <v>7841914</v>
      </c>
      <c r="H3647" s="5">
        <v>912473400</v>
      </c>
      <c r="I3647" s="6">
        <f t="shared" si="392"/>
        <v>9.5139249264832859E-3</v>
      </c>
      <c r="J3647" s="6">
        <f t="shared" si="393"/>
        <v>7.0412889352780006E-3</v>
      </c>
      <c r="K3647" s="6">
        <f t="shared" si="394"/>
        <v>7.02104432245787E-3</v>
      </c>
      <c r="L3647" s="7">
        <f t="shared" si="395"/>
        <v>0.3348620000000011</v>
      </c>
      <c r="M3647" s="6">
        <f t="shared" si="396"/>
        <v>4.0069673296749819E-4</v>
      </c>
      <c r="N3647" s="8">
        <f t="shared" si="397"/>
        <v>197854734.59999999</v>
      </c>
      <c r="O3647" s="9">
        <f t="shared" si="398"/>
        <v>0.21683342725387938</v>
      </c>
    </row>
    <row r="3648" spans="1:15" x14ac:dyDescent="0.25">
      <c r="A3648" s="1">
        <v>42810</v>
      </c>
      <c r="B3648" s="2">
        <v>116.55</v>
      </c>
      <c r="C3648" s="2">
        <v>116.422933</v>
      </c>
      <c r="D3648" s="14"/>
      <c r="E3648" s="2">
        <v>263.64274</v>
      </c>
      <c r="F3648" s="3">
        <v>256600000</v>
      </c>
      <c r="G3648" s="4">
        <v>3116974</v>
      </c>
      <c r="H3648" s="5">
        <v>363408000</v>
      </c>
      <c r="I3648" s="6">
        <f t="shared" si="392"/>
        <v>-1.4564770390678161E-3</v>
      </c>
      <c r="J3648" s="6">
        <f t="shared" si="393"/>
        <v>3.0592029975040624E-4</v>
      </c>
      <c r="K3648" s="6">
        <f t="shared" si="394"/>
        <v>3.247407757509535E-4</v>
      </c>
      <c r="L3648" s="7">
        <f t="shared" si="395"/>
        <v>0.12706699999999671</v>
      </c>
      <c r="M3648" s="6">
        <f t="shared" si="396"/>
        <v>2.8771886664773483E-3</v>
      </c>
      <c r="N3648" s="8">
        <f t="shared" si="397"/>
        <v>58211466.5</v>
      </c>
      <c r="O3648" s="9">
        <f t="shared" si="398"/>
        <v>0.16018212725091358</v>
      </c>
    </row>
    <row r="3649" spans="1:15" x14ac:dyDescent="0.25">
      <c r="A3649" s="1">
        <v>42811</v>
      </c>
      <c r="B3649" s="2">
        <v>116.82</v>
      </c>
      <c r="C3649" s="2">
        <v>116.61864300000001</v>
      </c>
      <c r="D3649" s="14"/>
      <c r="E3649" s="2">
        <v>264.08466900000002</v>
      </c>
      <c r="F3649" s="3">
        <v>259500000</v>
      </c>
      <c r="G3649" s="4">
        <v>4440476</v>
      </c>
      <c r="H3649" s="5">
        <v>518679200</v>
      </c>
      <c r="I3649" s="6">
        <f t="shared" si="392"/>
        <v>2.3166023166023564E-3</v>
      </c>
      <c r="J3649" s="6">
        <f t="shared" si="393"/>
        <v>1.676241871860551E-3</v>
      </c>
      <c r="K3649" s="6">
        <f t="shared" si="394"/>
        <v>1.6810261943840388E-3</v>
      </c>
      <c r="L3649" s="7">
        <f t="shared" si="395"/>
        <v>0.20135699999998735</v>
      </c>
      <c r="M3649" s="6">
        <f t="shared" si="396"/>
        <v>1.0914258619476591E-3</v>
      </c>
      <c r="N3649" s="8">
        <f t="shared" si="397"/>
        <v>338194064.69999999</v>
      </c>
      <c r="O3649" s="9">
        <f t="shared" si="398"/>
        <v>0.65202935591016564</v>
      </c>
    </row>
    <row r="3650" spans="1:15" x14ac:dyDescent="0.25">
      <c r="A3650" s="1">
        <v>42814</v>
      </c>
      <c r="B3650" s="2">
        <v>117.10438000000001</v>
      </c>
      <c r="C3650" s="2">
        <v>116.847819</v>
      </c>
      <c r="D3650" s="14"/>
      <c r="E3650" s="2">
        <v>264.60842600000001</v>
      </c>
      <c r="F3650" s="3">
        <v>259700000</v>
      </c>
      <c r="G3650" s="4">
        <v>2939587</v>
      </c>
      <c r="H3650" s="5">
        <v>344000200</v>
      </c>
      <c r="I3650" s="6">
        <f t="shared" si="392"/>
        <v>2.4343434343434556E-3</v>
      </c>
      <c r="J3650" s="6">
        <f t="shared" si="393"/>
        <v>1.9832919570199614E-3</v>
      </c>
      <c r="K3650" s="6">
        <f t="shared" si="394"/>
        <v>1.9651746419309113E-3</v>
      </c>
      <c r="L3650" s="7">
        <f t="shared" si="395"/>
        <v>0.25656100000000492</v>
      </c>
      <c r="M3650" s="6">
        <f t="shared" si="396"/>
        <v>1.7266278771568278E-3</v>
      </c>
      <c r="N3650" s="8">
        <f t="shared" si="397"/>
        <v>23369563.800000001</v>
      </c>
      <c r="O3650" s="9">
        <f t="shared" si="398"/>
        <v>6.7934738991430821E-2</v>
      </c>
    </row>
    <row r="3651" spans="1:15" x14ac:dyDescent="0.25">
      <c r="A3651" s="1">
        <v>42815</v>
      </c>
      <c r="B3651" s="2">
        <v>117.38</v>
      </c>
      <c r="C3651" s="2">
        <v>117.19222000000001</v>
      </c>
      <c r="D3651" s="14"/>
      <c r="E3651" s="2">
        <v>265.39391799999999</v>
      </c>
      <c r="F3651" s="3">
        <v>260000000</v>
      </c>
      <c r="G3651" s="4">
        <v>5032340</v>
      </c>
      <c r="H3651" s="5">
        <v>590258700</v>
      </c>
      <c r="I3651" s="6">
        <f t="shared" si="392"/>
        <v>2.3536267388120091E-3</v>
      </c>
      <c r="J3651" s="6">
        <f t="shared" si="393"/>
        <v>2.968507132875553E-3</v>
      </c>
      <c r="K3651" s="6">
        <f t="shared" si="394"/>
        <v>2.9474319927187409E-3</v>
      </c>
      <c r="L3651" s="7">
        <f t="shared" si="395"/>
        <v>0.1877799999999894</v>
      </c>
      <c r="M3651" s="6">
        <f t="shared" si="396"/>
        <v>2.1956849703801407E-3</v>
      </c>
      <c r="N3651" s="8">
        <f t="shared" si="397"/>
        <v>35157666</v>
      </c>
      <c r="O3651" s="9">
        <f t="shared" si="398"/>
        <v>5.956314748092658E-2</v>
      </c>
    </row>
    <row r="3652" spans="1:15" x14ac:dyDescent="0.25">
      <c r="A3652" s="1">
        <v>42816</v>
      </c>
      <c r="B3652" s="2">
        <v>117.68</v>
      </c>
      <c r="C3652" s="2">
        <v>117.48995499999999</v>
      </c>
      <c r="D3652" s="14"/>
      <c r="E3652" s="2">
        <v>266.07147099999997</v>
      </c>
      <c r="F3652" s="3">
        <v>261300000</v>
      </c>
      <c r="G3652" s="4">
        <v>3905815</v>
      </c>
      <c r="H3652" s="5">
        <v>459334300</v>
      </c>
      <c r="I3652" s="6">
        <f t="shared" ref="I3652:I3715" si="399">(B3652+D3652)/B3651-1</f>
        <v>2.555801669790414E-3</v>
      </c>
      <c r="J3652" s="6">
        <f t="shared" ref="J3652:J3715" si="400">E3652/E3651-1</f>
        <v>2.5530087694021208E-3</v>
      </c>
      <c r="K3652" s="6">
        <f t="shared" ref="K3652:K3715" si="401">C3652/C3651-1</f>
        <v>2.54056967262839E-3</v>
      </c>
      <c r="L3652" s="7">
        <f t="shared" ref="L3652:L3715" si="402">B3652-C3652</f>
        <v>0.19004500000001201</v>
      </c>
      <c r="M3652" s="6">
        <f t="shared" ref="M3652:M3715" si="403">B3651/C3651-1</f>
        <v>1.6023247959633391E-3</v>
      </c>
      <c r="N3652" s="8">
        <f t="shared" ref="N3652:N3715" si="404">(F3652-F3651)*C3652</f>
        <v>152736941.5</v>
      </c>
      <c r="O3652" s="9">
        <f t="shared" ref="O3652:O3715" si="405">N3652/H3652</f>
        <v>0.33251804078206221</v>
      </c>
    </row>
    <row r="3653" spans="1:15" x14ac:dyDescent="0.25">
      <c r="A3653" s="1">
        <v>42817</v>
      </c>
      <c r="B3653" s="2">
        <v>117.6</v>
      </c>
      <c r="C3653" s="2">
        <v>117.36291</v>
      </c>
      <c r="D3653" s="14"/>
      <c r="E3653" s="2">
        <v>265.78456799999998</v>
      </c>
      <c r="F3653" s="3">
        <v>258700000</v>
      </c>
      <c r="G3653" s="4">
        <v>4504918</v>
      </c>
      <c r="H3653" s="5">
        <v>529771000</v>
      </c>
      <c r="I3653" s="6">
        <f t="shared" si="399"/>
        <v>-6.798096532971698E-4</v>
      </c>
      <c r="J3653" s="6">
        <f t="shared" si="400"/>
        <v>-1.0782929824144638E-3</v>
      </c>
      <c r="K3653" s="6">
        <f t="shared" si="401"/>
        <v>-1.081326484464129E-3</v>
      </c>
      <c r="L3653" s="7">
        <f t="shared" si="402"/>
        <v>0.23708999999999492</v>
      </c>
      <c r="M3653" s="6">
        <f t="shared" si="403"/>
        <v>1.6175425379982844E-3</v>
      </c>
      <c r="N3653" s="8">
        <f t="shared" si="404"/>
        <v>-305143566</v>
      </c>
      <c r="O3653" s="9">
        <f t="shared" si="405"/>
        <v>-0.57599144913556988</v>
      </c>
    </row>
    <row r="3654" spans="1:15" x14ac:dyDescent="0.25">
      <c r="A3654" s="1">
        <v>42818</v>
      </c>
      <c r="B3654" s="2">
        <v>117.72</v>
      </c>
      <c r="C3654" s="2">
        <v>117.59494599999999</v>
      </c>
      <c r="D3654" s="14"/>
      <c r="E3654" s="2">
        <v>266.313804</v>
      </c>
      <c r="F3654" s="3">
        <v>259500000</v>
      </c>
      <c r="G3654" s="4">
        <v>3158345</v>
      </c>
      <c r="H3654" s="5">
        <v>371851400</v>
      </c>
      <c r="I3654" s="6">
        <f t="shared" si="399"/>
        <v>1.0204081632654294E-3</v>
      </c>
      <c r="J3654" s="6">
        <f t="shared" si="400"/>
        <v>1.9912217025332968E-3</v>
      </c>
      <c r="K3654" s="6">
        <f t="shared" si="401"/>
        <v>1.9770811749639794E-3</v>
      </c>
      <c r="L3654" s="7">
        <f t="shared" si="402"/>
        <v>0.12505400000000577</v>
      </c>
      <c r="M3654" s="6">
        <f t="shared" si="403"/>
        <v>2.0201441835414613E-3</v>
      </c>
      <c r="N3654" s="8">
        <f t="shared" si="404"/>
        <v>94075956.799999997</v>
      </c>
      <c r="O3654" s="9">
        <f t="shared" si="405"/>
        <v>0.25299341833861588</v>
      </c>
    </row>
    <row r="3655" spans="1:15" x14ac:dyDescent="0.25">
      <c r="A3655" s="1">
        <v>42821</v>
      </c>
      <c r="B3655" s="2">
        <v>117.97</v>
      </c>
      <c r="C3655" s="2">
        <v>117.76284</v>
      </c>
      <c r="D3655" s="14"/>
      <c r="E3655" s="2">
        <v>266.69723499999998</v>
      </c>
      <c r="F3655" s="3">
        <v>260200000</v>
      </c>
      <c r="G3655" s="4">
        <v>3492089</v>
      </c>
      <c r="H3655" s="5">
        <v>411935400</v>
      </c>
      <c r="I3655" s="6">
        <f t="shared" si="399"/>
        <v>2.1236833163438273E-3</v>
      </c>
      <c r="J3655" s="6">
        <f t="shared" si="400"/>
        <v>1.4397714059162237E-3</v>
      </c>
      <c r="K3655" s="6">
        <f t="shared" si="401"/>
        <v>1.4277314264850016E-3</v>
      </c>
      <c r="L3655" s="7">
        <f t="shared" si="402"/>
        <v>0.20716000000000179</v>
      </c>
      <c r="M3655" s="6">
        <f t="shared" si="403"/>
        <v>1.0634300559142496E-3</v>
      </c>
      <c r="N3655" s="8">
        <f t="shared" si="404"/>
        <v>82433988</v>
      </c>
      <c r="O3655" s="9">
        <f t="shared" si="405"/>
        <v>0.20011387222365448</v>
      </c>
    </row>
    <row r="3656" spans="1:15" x14ac:dyDescent="0.25">
      <c r="A3656" s="1">
        <v>42822</v>
      </c>
      <c r="B3656" s="2">
        <v>117.72</v>
      </c>
      <c r="C3656" s="2">
        <v>117.52004599999999</v>
      </c>
      <c r="D3656" s="14"/>
      <c r="E3656" s="2">
        <v>266.148168</v>
      </c>
      <c r="F3656" s="3">
        <v>261400000</v>
      </c>
      <c r="G3656" s="4">
        <v>4834914</v>
      </c>
      <c r="H3656" s="5">
        <v>570062600</v>
      </c>
      <c r="I3656" s="6">
        <f t="shared" si="399"/>
        <v>-2.1191828430957571E-3</v>
      </c>
      <c r="J3656" s="6">
        <f t="shared" si="400"/>
        <v>-2.0587652511657728E-3</v>
      </c>
      <c r="K3656" s="6">
        <f t="shared" si="401"/>
        <v>-2.061719978900034E-3</v>
      </c>
      <c r="L3656" s="7">
        <f t="shared" si="402"/>
        <v>0.19995400000000529</v>
      </c>
      <c r="M3656" s="6">
        <f t="shared" si="403"/>
        <v>1.7591287710112535E-3</v>
      </c>
      <c r="N3656" s="8">
        <f t="shared" si="404"/>
        <v>141024055.19999999</v>
      </c>
      <c r="O3656" s="9">
        <f t="shared" si="405"/>
        <v>0.24738345437851911</v>
      </c>
    </row>
    <row r="3657" spans="1:15" x14ac:dyDescent="0.25">
      <c r="A3657" s="1">
        <v>42823</v>
      </c>
      <c r="B3657" s="2">
        <v>118.1</v>
      </c>
      <c r="C3657" s="2">
        <v>117.827659</v>
      </c>
      <c r="D3657" s="14"/>
      <c r="E3657" s="2">
        <v>266.84558399999997</v>
      </c>
      <c r="F3657" s="3">
        <v>260900000</v>
      </c>
      <c r="G3657" s="4">
        <v>3457068</v>
      </c>
      <c r="H3657" s="5">
        <v>407677600</v>
      </c>
      <c r="I3657" s="6">
        <f t="shared" si="399"/>
        <v>3.2279986408425554E-3</v>
      </c>
      <c r="J3657" s="6">
        <f t="shared" si="400"/>
        <v>2.6204050369416088E-3</v>
      </c>
      <c r="K3657" s="6">
        <f t="shared" si="401"/>
        <v>2.617536415872479E-3</v>
      </c>
      <c r="L3657" s="7">
        <f t="shared" si="402"/>
        <v>0.27234099999999728</v>
      </c>
      <c r="M3657" s="6">
        <f t="shared" si="403"/>
        <v>1.7014458963027224E-3</v>
      </c>
      <c r="N3657" s="8">
        <f t="shared" si="404"/>
        <v>-58913829.5</v>
      </c>
      <c r="O3657" s="9">
        <f t="shared" si="405"/>
        <v>-0.14451083282476151</v>
      </c>
    </row>
    <row r="3658" spans="1:15" x14ac:dyDescent="0.25">
      <c r="A3658" s="1">
        <v>42824</v>
      </c>
      <c r="B3658" s="2">
        <v>117.79</v>
      </c>
      <c r="C3658" s="2">
        <v>117.563925</v>
      </c>
      <c r="D3658" s="14"/>
      <c r="E3658" s="2">
        <v>266.24523299999998</v>
      </c>
      <c r="F3658" s="3">
        <v>258900000</v>
      </c>
      <c r="G3658" s="4">
        <v>2667698</v>
      </c>
      <c r="H3658" s="5">
        <v>314354600</v>
      </c>
      <c r="I3658" s="6">
        <f t="shared" si="399"/>
        <v>-2.6248941574935625E-3</v>
      </c>
      <c r="J3658" s="6">
        <f t="shared" si="400"/>
        <v>-2.2498067646492537E-3</v>
      </c>
      <c r="K3658" s="6">
        <f t="shared" si="401"/>
        <v>-2.2383029777414132E-3</v>
      </c>
      <c r="L3658" s="7">
        <f t="shared" si="402"/>
        <v>0.22607500000000869</v>
      </c>
      <c r="M3658" s="6">
        <f t="shared" si="403"/>
        <v>2.3113503426219761E-3</v>
      </c>
      <c r="N3658" s="8">
        <f t="shared" si="404"/>
        <v>-235127850</v>
      </c>
      <c r="O3658" s="9">
        <f t="shared" si="405"/>
        <v>-0.74797012672949592</v>
      </c>
    </row>
    <row r="3659" spans="1:15" x14ac:dyDescent="0.25">
      <c r="A3659" s="1">
        <v>42825</v>
      </c>
      <c r="B3659" s="2">
        <v>117.91</v>
      </c>
      <c r="C3659" s="2">
        <v>117.698587</v>
      </c>
      <c r="D3659" s="14"/>
      <c r="E3659" s="2">
        <v>266.58302700000002</v>
      </c>
      <c r="F3659" s="3">
        <v>260000000</v>
      </c>
      <c r="G3659" s="4">
        <v>5772316</v>
      </c>
      <c r="H3659" s="5">
        <v>680265900</v>
      </c>
      <c r="I3659" s="6">
        <f t="shared" si="399"/>
        <v>1.0187622039221633E-3</v>
      </c>
      <c r="J3659" s="6">
        <f t="shared" si="400"/>
        <v>1.2687325748290679E-3</v>
      </c>
      <c r="K3659" s="6">
        <f t="shared" si="401"/>
        <v>1.1454364083200996E-3</v>
      </c>
      <c r="L3659" s="7">
        <f t="shared" si="402"/>
        <v>0.21141299999999319</v>
      </c>
      <c r="M3659" s="6">
        <f t="shared" si="403"/>
        <v>1.9229963613414114E-3</v>
      </c>
      <c r="N3659" s="8">
        <f t="shared" si="404"/>
        <v>129468445.7</v>
      </c>
      <c r="O3659" s="9">
        <f t="shared" si="405"/>
        <v>0.19032035223285484</v>
      </c>
    </row>
    <row r="3660" spans="1:15" x14ac:dyDescent="0.25">
      <c r="A3660" s="1">
        <v>42828</v>
      </c>
      <c r="B3660" s="2">
        <v>118.12</v>
      </c>
      <c r="C3660" s="2">
        <v>117.76622999999999</v>
      </c>
      <c r="D3660" s="2">
        <v>0.318218</v>
      </c>
      <c r="E3660" s="2">
        <v>267.43594100000001</v>
      </c>
      <c r="F3660" s="3">
        <v>260900000</v>
      </c>
      <c r="G3660" s="4">
        <v>3713723</v>
      </c>
      <c r="H3660" s="5">
        <v>437910700</v>
      </c>
      <c r="I3660" s="6">
        <f t="shared" si="399"/>
        <v>4.4798405563566401E-3</v>
      </c>
      <c r="J3660" s="6">
        <f t="shared" si="400"/>
        <v>3.1994309975331703E-3</v>
      </c>
      <c r="K3660" s="6">
        <f t="shared" si="401"/>
        <v>5.7471378139806184E-4</v>
      </c>
      <c r="L3660" s="7">
        <f t="shared" si="402"/>
        <v>0.35377000000001146</v>
      </c>
      <c r="M3660" s="6">
        <f t="shared" si="403"/>
        <v>1.7962237728477159E-3</v>
      </c>
      <c r="N3660" s="8">
        <f t="shared" si="404"/>
        <v>105989607</v>
      </c>
      <c r="O3660" s="9">
        <f t="shared" si="405"/>
        <v>0.24203475046396444</v>
      </c>
    </row>
    <row r="3661" spans="1:15" x14ac:dyDescent="0.25">
      <c r="A3661" s="1">
        <v>42829</v>
      </c>
      <c r="B3661" s="2">
        <v>117.81</v>
      </c>
      <c r="C3661" s="2">
        <v>117.704275</v>
      </c>
      <c r="D3661" s="14"/>
      <c r="E3661" s="2">
        <v>267.295006</v>
      </c>
      <c r="F3661" s="3">
        <v>261100000</v>
      </c>
      <c r="G3661" s="4">
        <v>3016295</v>
      </c>
      <c r="H3661" s="5">
        <v>355636900</v>
      </c>
      <c r="I3661" s="6">
        <f t="shared" si="399"/>
        <v>-2.6244497121571397E-3</v>
      </c>
      <c r="J3661" s="6">
        <f t="shared" si="400"/>
        <v>-5.2698601195122485E-4</v>
      </c>
      <c r="K3661" s="6">
        <f t="shared" si="401"/>
        <v>-5.2608459997405266E-4</v>
      </c>
      <c r="L3661" s="7">
        <f t="shared" si="402"/>
        <v>0.10572500000000673</v>
      </c>
      <c r="M3661" s="6">
        <f t="shared" si="403"/>
        <v>3.0040020810719881E-3</v>
      </c>
      <c r="N3661" s="8">
        <f t="shared" si="404"/>
        <v>23540855</v>
      </c>
      <c r="O3661" s="9">
        <f t="shared" si="405"/>
        <v>6.6193510853345086E-2</v>
      </c>
    </row>
    <row r="3662" spans="1:15" x14ac:dyDescent="0.25">
      <c r="A3662" s="1">
        <v>42830</v>
      </c>
      <c r="B3662" s="2">
        <v>117.96</v>
      </c>
      <c r="C3662" s="2">
        <v>117.72836599999999</v>
      </c>
      <c r="D3662" s="14"/>
      <c r="E3662" s="2">
        <v>267.35154399999999</v>
      </c>
      <c r="F3662" s="3">
        <v>260400000</v>
      </c>
      <c r="G3662" s="4">
        <v>6753900</v>
      </c>
      <c r="H3662" s="5">
        <v>796341200</v>
      </c>
      <c r="I3662" s="6">
        <f t="shared" si="399"/>
        <v>1.2732365673542301E-3</v>
      </c>
      <c r="J3662" s="6">
        <f t="shared" si="400"/>
        <v>2.115191033535968E-4</v>
      </c>
      <c r="K3662" s="6">
        <f t="shared" si="401"/>
        <v>2.0467395937817656E-4</v>
      </c>
      <c r="L3662" s="7">
        <f t="shared" si="402"/>
        <v>0.23163399999999967</v>
      </c>
      <c r="M3662" s="6">
        <f t="shared" si="403"/>
        <v>8.9822565917851982E-4</v>
      </c>
      <c r="N3662" s="8">
        <f t="shared" si="404"/>
        <v>-82409856.200000003</v>
      </c>
      <c r="O3662" s="9">
        <f t="shared" si="405"/>
        <v>-0.10348561169508749</v>
      </c>
    </row>
    <row r="3663" spans="1:15" x14ac:dyDescent="0.25">
      <c r="A3663" s="1">
        <v>42831</v>
      </c>
      <c r="B3663" s="2">
        <v>118.07</v>
      </c>
      <c r="C3663" s="2">
        <v>117.86504100000001</v>
      </c>
      <c r="D3663" s="14"/>
      <c r="E3663" s="2">
        <v>267.65513600000003</v>
      </c>
      <c r="F3663" s="3">
        <v>260800000</v>
      </c>
      <c r="G3663" s="4">
        <v>2012595</v>
      </c>
      <c r="H3663" s="5">
        <v>237441900</v>
      </c>
      <c r="I3663" s="6">
        <f t="shared" si="399"/>
        <v>9.3251949813488721E-4</v>
      </c>
      <c r="J3663" s="6">
        <f t="shared" si="400"/>
        <v>1.1355535691242036E-3</v>
      </c>
      <c r="K3663" s="6">
        <f t="shared" si="401"/>
        <v>1.1609351649373156E-3</v>
      </c>
      <c r="L3663" s="7">
        <f t="shared" si="402"/>
        <v>0.20495899999998812</v>
      </c>
      <c r="M3663" s="6">
        <f t="shared" si="403"/>
        <v>1.9675292189140769E-3</v>
      </c>
      <c r="N3663" s="8">
        <f t="shared" si="404"/>
        <v>47146016.399999999</v>
      </c>
      <c r="O3663" s="9">
        <f t="shared" si="405"/>
        <v>0.19855811632235085</v>
      </c>
    </row>
    <row r="3664" spans="1:15" x14ac:dyDescent="0.25">
      <c r="A3664" s="1">
        <v>42832</v>
      </c>
      <c r="B3664" s="2">
        <v>117.78</v>
      </c>
      <c r="C3664" s="2">
        <v>117.6677</v>
      </c>
      <c r="D3664" s="14"/>
      <c r="E3664" s="2">
        <v>267.21205900000001</v>
      </c>
      <c r="F3664" s="3">
        <v>257800000</v>
      </c>
      <c r="G3664" s="4">
        <v>2121697</v>
      </c>
      <c r="H3664" s="5">
        <v>250312700</v>
      </c>
      <c r="I3664" s="6">
        <f t="shared" si="399"/>
        <v>-2.456170068603325E-3</v>
      </c>
      <c r="J3664" s="6">
        <f t="shared" si="400"/>
        <v>-1.6554025699697661E-3</v>
      </c>
      <c r="K3664" s="6">
        <f t="shared" si="401"/>
        <v>-1.6742962826442609E-3</v>
      </c>
      <c r="L3664" s="7">
        <f t="shared" si="402"/>
        <v>0.11230000000000473</v>
      </c>
      <c r="M3664" s="6">
        <f t="shared" si="403"/>
        <v>1.7389295270340277E-3</v>
      </c>
      <c r="N3664" s="8">
        <f t="shared" si="404"/>
        <v>-353003100</v>
      </c>
      <c r="O3664" s="9">
        <f t="shared" si="405"/>
        <v>-1.4102484612247002</v>
      </c>
    </row>
    <row r="3665" spans="1:15" x14ac:dyDescent="0.25">
      <c r="A3665" s="1">
        <v>42835</v>
      </c>
      <c r="B3665" s="2">
        <v>118</v>
      </c>
      <c r="C3665" s="2">
        <v>117.860384</v>
      </c>
      <c r="D3665" s="14"/>
      <c r="E3665" s="2">
        <v>267.65425399999998</v>
      </c>
      <c r="F3665" s="3">
        <v>258500000</v>
      </c>
      <c r="G3665" s="4">
        <v>2766170</v>
      </c>
      <c r="H3665" s="5">
        <v>326536400</v>
      </c>
      <c r="I3665" s="6">
        <f t="shared" si="399"/>
        <v>1.8678892851078377E-3</v>
      </c>
      <c r="J3665" s="6">
        <f t="shared" si="400"/>
        <v>1.6548467223178598E-3</v>
      </c>
      <c r="K3665" s="6">
        <f t="shared" si="401"/>
        <v>1.6375266959411938E-3</v>
      </c>
      <c r="L3665" s="7">
        <f t="shared" si="402"/>
        <v>0.13961600000000374</v>
      </c>
      <c r="M3665" s="6">
        <f t="shared" si="403"/>
        <v>9.5438255358093471E-4</v>
      </c>
      <c r="N3665" s="8">
        <f t="shared" si="404"/>
        <v>82502268.799999997</v>
      </c>
      <c r="O3665" s="9">
        <f t="shared" si="405"/>
        <v>0.25265871982419108</v>
      </c>
    </row>
    <row r="3666" spans="1:15" x14ac:dyDescent="0.25">
      <c r="A3666" s="1">
        <v>42836</v>
      </c>
      <c r="B3666" s="2">
        <v>118.55</v>
      </c>
      <c r="C3666" s="2">
        <v>118.441514</v>
      </c>
      <c r="D3666" s="14"/>
      <c r="E3666" s="2">
        <v>268.97978000000001</v>
      </c>
      <c r="F3666" s="3">
        <v>259400000</v>
      </c>
      <c r="G3666" s="4">
        <v>3534177</v>
      </c>
      <c r="H3666" s="5">
        <v>418621200</v>
      </c>
      <c r="I3666" s="6">
        <f t="shared" si="399"/>
        <v>4.6610169491525522E-3</v>
      </c>
      <c r="J3666" s="6">
        <f t="shared" si="400"/>
        <v>4.9523815900196499E-3</v>
      </c>
      <c r="K3666" s="6">
        <f t="shared" si="401"/>
        <v>4.93066440374057E-3</v>
      </c>
      <c r="L3666" s="7">
        <f t="shared" si="402"/>
        <v>0.10848599999999919</v>
      </c>
      <c r="M3666" s="6">
        <f t="shared" si="403"/>
        <v>1.1845880291718736E-3</v>
      </c>
      <c r="N3666" s="8">
        <f t="shared" si="404"/>
        <v>106597362.59999999</v>
      </c>
      <c r="O3666" s="9">
        <f t="shared" si="405"/>
        <v>0.25463918836408667</v>
      </c>
    </row>
    <row r="3667" spans="1:15" x14ac:dyDescent="0.25">
      <c r="A3667" s="1">
        <v>42837</v>
      </c>
      <c r="B3667" s="2">
        <v>118.94</v>
      </c>
      <c r="C3667" s="2">
        <v>118.457757</v>
      </c>
      <c r="D3667" s="14"/>
      <c r="E3667" s="2">
        <v>269.02073799999999</v>
      </c>
      <c r="F3667" s="3">
        <v>258400000</v>
      </c>
      <c r="G3667" s="4">
        <v>2886251</v>
      </c>
      <c r="H3667" s="5">
        <v>342613500</v>
      </c>
      <c r="I3667" s="6">
        <f t="shared" si="399"/>
        <v>3.2897511598481977E-3</v>
      </c>
      <c r="J3667" s="6">
        <f t="shared" si="400"/>
        <v>1.5227166889641985E-4</v>
      </c>
      <c r="K3667" s="6">
        <f t="shared" si="401"/>
        <v>1.3713941549253761E-4</v>
      </c>
      <c r="L3667" s="7">
        <f t="shared" si="402"/>
        <v>0.48224299999999687</v>
      </c>
      <c r="M3667" s="6">
        <f t="shared" si="403"/>
        <v>9.1594573841735638E-4</v>
      </c>
      <c r="N3667" s="8">
        <f t="shared" si="404"/>
        <v>-118457757</v>
      </c>
      <c r="O3667" s="9">
        <f t="shared" si="405"/>
        <v>-0.3457474880587017</v>
      </c>
    </row>
    <row r="3668" spans="1:15" x14ac:dyDescent="0.25">
      <c r="A3668" s="1">
        <v>42838</v>
      </c>
      <c r="B3668" s="2">
        <v>119.14</v>
      </c>
      <c r="C3668" s="2">
        <v>118.887108</v>
      </c>
      <c r="D3668" s="14"/>
      <c r="E3668" s="2">
        <v>269.99990600000001</v>
      </c>
      <c r="F3668" s="3">
        <v>258400000</v>
      </c>
      <c r="G3668" s="4">
        <v>3286749</v>
      </c>
      <c r="H3668" s="5">
        <v>391211500</v>
      </c>
      <c r="I3668" s="6">
        <f t="shared" si="399"/>
        <v>1.6815200941651121E-3</v>
      </c>
      <c r="J3668" s="6">
        <f t="shared" si="400"/>
        <v>3.6397491408264315E-3</v>
      </c>
      <c r="K3668" s="6">
        <f t="shared" si="401"/>
        <v>3.6245072578910964E-3</v>
      </c>
      <c r="L3668" s="7">
        <f t="shared" si="402"/>
        <v>0.25289200000000278</v>
      </c>
      <c r="M3668" s="6">
        <f t="shared" si="403"/>
        <v>4.0710124200646902E-3</v>
      </c>
      <c r="N3668" s="8">
        <f t="shared" si="404"/>
        <v>0</v>
      </c>
      <c r="O3668" s="9">
        <f t="shared" si="405"/>
        <v>0</v>
      </c>
    </row>
    <row r="3669" spans="1:15" x14ac:dyDescent="0.25">
      <c r="A3669" s="1">
        <v>42842</v>
      </c>
      <c r="B3669" s="2">
        <v>118.91</v>
      </c>
      <c r="C3669" s="2">
        <v>118.69667099999999</v>
      </c>
      <c r="D3669" s="14"/>
      <c r="E3669" s="2">
        <v>269.57108799999997</v>
      </c>
      <c r="F3669" s="3">
        <v>260800000</v>
      </c>
      <c r="G3669" s="4">
        <v>2933683</v>
      </c>
      <c r="H3669" s="5">
        <v>349181400</v>
      </c>
      <c r="I3669" s="6">
        <f t="shared" si="399"/>
        <v>-1.9305019305019266E-3</v>
      </c>
      <c r="J3669" s="6">
        <f t="shared" si="400"/>
        <v>-1.5882153677492239E-3</v>
      </c>
      <c r="K3669" s="6">
        <f t="shared" si="401"/>
        <v>-1.6018305365793628E-3</v>
      </c>
      <c r="L3669" s="7">
        <f t="shared" si="402"/>
        <v>0.21332900000000166</v>
      </c>
      <c r="M3669" s="6">
        <f t="shared" si="403"/>
        <v>2.1271608356392413E-3</v>
      </c>
      <c r="N3669" s="8">
        <f t="shared" si="404"/>
        <v>284872010.39999998</v>
      </c>
      <c r="O3669" s="9">
        <f t="shared" si="405"/>
        <v>0.81582813517558483</v>
      </c>
    </row>
    <row r="3670" spans="1:15" x14ac:dyDescent="0.25">
      <c r="A3670" s="1">
        <v>42843</v>
      </c>
      <c r="B3670" s="2">
        <v>119.61</v>
      </c>
      <c r="C3670" s="2">
        <v>119.391193</v>
      </c>
      <c r="D3670" s="14"/>
      <c r="E3670" s="2">
        <v>271.155126</v>
      </c>
      <c r="F3670" s="3">
        <v>260600000</v>
      </c>
      <c r="G3670" s="4">
        <v>3616793</v>
      </c>
      <c r="H3670" s="5">
        <v>431942700</v>
      </c>
      <c r="I3670" s="6">
        <f t="shared" si="399"/>
        <v>5.886805146749774E-3</v>
      </c>
      <c r="J3670" s="6">
        <f t="shared" si="400"/>
        <v>5.8761420289998867E-3</v>
      </c>
      <c r="K3670" s="6">
        <f t="shared" si="401"/>
        <v>5.8512340249206041E-3</v>
      </c>
      <c r="L3670" s="7">
        <f t="shared" si="402"/>
        <v>0.2188069999999982</v>
      </c>
      <c r="M3670" s="6">
        <f t="shared" si="403"/>
        <v>1.797261862550581E-3</v>
      </c>
      <c r="N3670" s="8">
        <f t="shared" si="404"/>
        <v>-23878238.600000001</v>
      </c>
      <c r="O3670" s="9">
        <f t="shared" si="405"/>
        <v>-5.5281032877740499E-2</v>
      </c>
    </row>
    <row r="3671" spans="1:15" x14ac:dyDescent="0.25">
      <c r="A3671" s="1">
        <v>42844</v>
      </c>
      <c r="B3671" s="2">
        <v>119.25</v>
      </c>
      <c r="C3671" s="2">
        <v>119.152141</v>
      </c>
      <c r="D3671" s="14"/>
      <c r="E3671" s="2">
        <v>270.61035399999997</v>
      </c>
      <c r="F3671" s="3">
        <v>260700000</v>
      </c>
      <c r="G3671" s="4">
        <v>1839355</v>
      </c>
      <c r="H3671" s="5">
        <v>219355300</v>
      </c>
      <c r="I3671" s="6">
        <f t="shared" si="399"/>
        <v>-3.0097817908201208E-3</v>
      </c>
      <c r="J3671" s="6">
        <f t="shared" si="400"/>
        <v>-2.0090787440987246E-3</v>
      </c>
      <c r="K3671" s="6">
        <f t="shared" si="401"/>
        <v>-2.0022582402706712E-3</v>
      </c>
      <c r="L3671" s="7">
        <f t="shared" si="402"/>
        <v>9.7858999999999696E-2</v>
      </c>
      <c r="M3671" s="6">
        <f t="shared" si="403"/>
        <v>1.8326896189067021E-3</v>
      </c>
      <c r="N3671" s="8">
        <f t="shared" si="404"/>
        <v>11915214.1</v>
      </c>
      <c r="O3671" s="9">
        <f t="shared" si="405"/>
        <v>5.4319244166883586E-2</v>
      </c>
    </row>
    <row r="3672" spans="1:15" x14ac:dyDescent="0.25">
      <c r="A3672" s="1">
        <v>42845</v>
      </c>
      <c r="B3672" s="2">
        <v>119.08</v>
      </c>
      <c r="C3672" s="2">
        <v>118.819136</v>
      </c>
      <c r="D3672" s="14"/>
      <c r="E3672" s="2">
        <v>269.85291799999999</v>
      </c>
      <c r="F3672" s="3">
        <v>260000000</v>
      </c>
      <c r="G3672" s="4">
        <v>3263971</v>
      </c>
      <c r="H3672" s="5">
        <v>388543900</v>
      </c>
      <c r="I3672" s="6">
        <f t="shared" si="399"/>
        <v>-1.4255765199161496E-3</v>
      </c>
      <c r="J3672" s="6">
        <f t="shared" si="400"/>
        <v>-2.7989912019403818E-3</v>
      </c>
      <c r="K3672" s="6">
        <f t="shared" si="401"/>
        <v>-2.7947882195419327E-3</v>
      </c>
      <c r="L3672" s="7">
        <f t="shared" si="402"/>
        <v>0.26086399999999799</v>
      </c>
      <c r="M3672" s="6">
        <f t="shared" si="403"/>
        <v>8.2129451622692251E-4</v>
      </c>
      <c r="N3672" s="8">
        <f t="shared" si="404"/>
        <v>-83173395.200000003</v>
      </c>
      <c r="O3672" s="9">
        <f t="shared" si="405"/>
        <v>-0.21406434433792423</v>
      </c>
    </row>
    <row r="3673" spans="1:15" x14ac:dyDescent="0.25">
      <c r="A3673" s="1">
        <v>42846</v>
      </c>
      <c r="B3673" s="2">
        <v>119.08</v>
      </c>
      <c r="C3673" s="2">
        <v>118.895584</v>
      </c>
      <c r="D3673" s="14"/>
      <c r="E3673" s="2">
        <v>270.02857599999999</v>
      </c>
      <c r="F3673" s="3">
        <v>260700000</v>
      </c>
      <c r="G3673" s="4">
        <v>3892437</v>
      </c>
      <c r="H3673" s="5">
        <v>463930800</v>
      </c>
      <c r="I3673" s="6">
        <f t="shared" si="399"/>
        <v>0</v>
      </c>
      <c r="J3673" s="6">
        <f t="shared" si="400"/>
        <v>6.5093978342667391E-4</v>
      </c>
      <c r="K3673" s="6">
        <f t="shared" si="401"/>
        <v>6.4339804659074851E-4</v>
      </c>
      <c r="L3673" s="7">
        <f t="shared" si="402"/>
        <v>0.1844159999999988</v>
      </c>
      <c r="M3673" s="6">
        <f t="shared" si="403"/>
        <v>2.1954712749299166E-3</v>
      </c>
      <c r="N3673" s="8">
        <f t="shared" si="404"/>
        <v>83226908.799999997</v>
      </c>
      <c r="O3673" s="9">
        <f t="shared" si="405"/>
        <v>0.17939509254397423</v>
      </c>
    </row>
    <row r="3674" spans="1:15" x14ac:dyDescent="0.25">
      <c r="A3674" s="1">
        <v>42849</v>
      </c>
      <c r="B3674" s="2">
        <v>118.92</v>
      </c>
      <c r="C3674" s="2">
        <v>118.73776100000001</v>
      </c>
      <c r="D3674" s="14"/>
      <c r="E3674" s="2">
        <v>269.67071900000002</v>
      </c>
      <c r="F3674" s="3">
        <v>260900000</v>
      </c>
      <c r="G3674" s="4">
        <v>3193446</v>
      </c>
      <c r="H3674" s="5">
        <v>379696600</v>
      </c>
      <c r="I3674" s="6">
        <f t="shared" si="399"/>
        <v>-1.3436345314074005E-3</v>
      </c>
      <c r="J3674" s="6">
        <f t="shared" si="400"/>
        <v>-1.3252560351241227E-3</v>
      </c>
      <c r="K3674" s="6">
        <f t="shared" si="401"/>
        <v>-1.3274084258670937E-3</v>
      </c>
      <c r="L3674" s="7">
        <f t="shared" si="402"/>
        <v>0.1822389999999956</v>
      </c>
      <c r="M3674" s="6">
        <f t="shared" si="403"/>
        <v>1.5510752695406804E-3</v>
      </c>
      <c r="N3674" s="8">
        <f t="shared" si="404"/>
        <v>23747552.200000003</v>
      </c>
      <c r="O3674" s="9">
        <f t="shared" si="405"/>
        <v>6.2543494463737637E-2</v>
      </c>
    </row>
    <row r="3675" spans="1:15" x14ac:dyDescent="0.25">
      <c r="A3675" s="1">
        <v>42850</v>
      </c>
      <c r="B3675" s="2">
        <v>118.45</v>
      </c>
      <c r="C3675" s="2">
        <v>118.283931</v>
      </c>
      <c r="D3675" s="14"/>
      <c r="E3675" s="2">
        <v>268.64621799999998</v>
      </c>
      <c r="F3675" s="3">
        <v>261300000</v>
      </c>
      <c r="G3675" s="4">
        <v>3541067</v>
      </c>
      <c r="H3675" s="5">
        <v>419980800</v>
      </c>
      <c r="I3675" s="6">
        <f t="shared" si="399"/>
        <v>-3.9522367978472861E-3</v>
      </c>
      <c r="J3675" s="6">
        <f t="shared" si="400"/>
        <v>-3.7990813529890088E-3</v>
      </c>
      <c r="K3675" s="6">
        <f t="shared" si="401"/>
        <v>-3.8221202436182766E-3</v>
      </c>
      <c r="L3675" s="7">
        <f t="shared" si="402"/>
        <v>0.16606900000000735</v>
      </c>
      <c r="M3675" s="6">
        <f t="shared" si="403"/>
        <v>1.5348023953389855E-3</v>
      </c>
      <c r="N3675" s="8">
        <f t="shared" si="404"/>
        <v>47313572.399999999</v>
      </c>
      <c r="O3675" s="9">
        <f t="shared" si="405"/>
        <v>0.11265651286915973</v>
      </c>
    </row>
    <row r="3676" spans="1:15" x14ac:dyDescent="0.25">
      <c r="A3676" s="1">
        <v>42851</v>
      </c>
      <c r="B3676" s="2">
        <v>118.74</v>
      </c>
      <c r="C3676" s="2">
        <v>118.502633</v>
      </c>
      <c r="D3676" s="14"/>
      <c r="E3676" s="2">
        <v>269.13908199999997</v>
      </c>
      <c r="F3676" s="3">
        <v>262300000</v>
      </c>
      <c r="G3676" s="4">
        <v>3320432</v>
      </c>
      <c r="H3676" s="5">
        <v>393898800</v>
      </c>
      <c r="I3676" s="6">
        <f t="shared" si="399"/>
        <v>2.448290417897736E-3</v>
      </c>
      <c r="J3676" s="6">
        <f t="shared" si="400"/>
        <v>1.8346210256345863E-3</v>
      </c>
      <c r="K3676" s="6">
        <f t="shared" si="401"/>
        <v>1.8489578267397722E-3</v>
      </c>
      <c r="L3676" s="7">
        <f t="shared" si="402"/>
        <v>0.23736699999999189</v>
      </c>
      <c r="M3676" s="6">
        <f t="shared" si="403"/>
        <v>1.403986142462621E-3</v>
      </c>
      <c r="N3676" s="8">
        <f t="shared" si="404"/>
        <v>118502633</v>
      </c>
      <c r="O3676" s="9">
        <f t="shared" si="405"/>
        <v>0.30084537703592901</v>
      </c>
    </row>
    <row r="3677" spans="1:15" x14ac:dyDescent="0.25">
      <c r="A3677" s="1">
        <v>42852</v>
      </c>
      <c r="B3677" s="2">
        <v>118.85</v>
      </c>
      <c r="C3677" s="2">
        <v>118.62972000000001</v>
      </c>
      <c r="D3677" s="14"/>
      <c r="E3677" s="2">
        <v>269.43170199999997</v>
      </c>
      <c r="F3677" s="3">
        <v>264000000</v>
      </c>
      <c r="G3677" s="4">
        <v>4390955</v>
      </c>
      <c r="H3677" s="5">
        <v>521692000</v>
      </c>
      <c r="I3677" s="6">
        <f t="shared" si="399"/>
        <v>9.2639380158332507E-4</v>
      </c>
      <c r="J3677" s="6">
        <f t="shared" si="400"/>
        <v>1.0872445496414862E-3</v>
      </c>
      <c r="K3677" s="6">
        <f t="shared" si="401"/>
        <v>1.0724403060309307E-3</v>
      </c>
      <c r="L3677" s="7">
        <f t="shared" si="402"/>
        <v>0.22027999999998826</v>
      </c>
      <c r="M3677" s="6">
        <f t="shared" si="403"/>
        <v>2.003052539769179E-3</v>
      </c>
      <c r="N3677" s="8">
        <f t="shared" si="404"/>
        <v>201670524</v>
      </c>
      <c r="O3677" s="9">
        <f t="shared" si="405"/>
        <v>0.38657009116490187</v>
      </c>
    </row>
    <row r="3678" spans="1:15" x14ac:dyDescent="0.25">
      <c r="A3678" s="1">
        <v>42853</v>
      </c>
      <c r="B3678" s="2">
        <v>118.99</v>
      </c>
      <c r="C3678" s="2">
        <v>118.764089</v>
      </c>
      <c r="D3678" s="14"/>
      <c r="E3678" s="2">
        <v>269.73395799999997</v>
      </c>
      <c r="F3678" s="3">
        <v>264500000</v>
      </c>
      <c r="G3678" s="4">
        <v>4477964</v>
      </c>
      <c r="H3678" s="5">
        <v>532147600</v>
      </c>
      <c r="I3678" s="6">
        <f t="shared" si="399"/>
        <v>1.1779554059738739E-3</v>
      </c>
      <c r="J3678" s="6">
        <f t="shared" si="400"/>
        <v>1.1218278983369245E-3</v>
      </c>
      <c r="K3678" s="6">
        <f t="shared" si="401"/>
        <v>1.1326756903748958E-3</v>
      </c>
      <c r="L3678" s="7">
        <f t="shared" si="402"/>
        <v>0.22591099999999642</v>
      </c>
      <c r="M3678" s="6">
        <f t="shared" si="403"/>
        <v>1.8568702682597582E-3</v>
      </c>
      <c r="N3678" s="8">
        <f t="shared" si="404"/>
        <v>59382044.5</v>
      </c>
      <c r="O3678" s="9">
        <f t="shared" si="405"/>
        <v>0.11158942462579931</v>
      </c>
    </row>
    <row r="3679" spans="1:15" x14ac:dyDescent="0.25">
      <c r="A3679" s="1">
        <v>42856</v>
      </c>
      <c r="B3679" s="2">
        <v>118.3</v>
      </c>
      <c r="C3679" s="2">
        <v>118.03286300000001</v>
      </c>
      <c r="D3679" s="2">
        <v>0.321658</v>
      </c>
      <c r="E3679" s="2">
        <v>268.80563000000001</v>
      </c>
      <c r="F3679" s="3">
        <v>265400000</v>
      </c>
      <c r="G3679" s="4">
        <v>3480215</v>
      </c>
      <c r="H3679" s="5">
        <v>411935200</v>
      </c>
      <c r="I3679" s="6">
        <f t="shared" si="399"/>
        <v>-3.0955710563912442E-3</v>
      </c>
      <c r="J3679" s="6">
        <f t="shared" si="400"/>
        <v>-3.4416430429570211E-3</v>
      </c>
      <c r="K3679" s="6">
        <f t="shared" si="401"/>
        <v>-6.1569621436661226E-3</v>
      </c>
      <c r="L3679" s="7">
        <f t="shared" si="402"/>
        <v>0.26713699999999108</v>
      </c>
      <c r="M3679" s="6">
        <f t="shared" si="403"/>
        <v>1.9021827380834022E-3</v>
      </c>
      <c r="N3679" s="8">
        <f t="shared" si="404"/>
        <v>106229576.7</v>
      </c>
      <c r="O3679" s="9">
        <f t="shared" si="405"/>
        <v>0.25787933806093777</v>
      </c>
    </row>
    <row r="3680" spans="1:15" x14ac:dyDescent="0.25">
      <c r="A3680" s="1">
        <v>42857</v>
      </c>
      <c r="B3680" s="2">
        <v>118.65</v>
      </c>
      <c r="C3680" s="2">
        <v>118.430218</v>
      </c>
      <c r="D3680" s="14"/>
      <c r="E3680" s="2">
        <v>269.70513799999998</v>
      </c>
      <c r="F3680" s="3">
        <v>265900000</v>
      </c>
      <c r="G3680" s="4">
        <v>2858179</v>
      </c>
      <c r="H3680" s="5">
        <v>338725100</v>
      </c>
      <c r="I3680" s="6">
        <f t="shared" si="399"/>
        <v>2.9585798816569309E-3</v>
      </c>
      <c r="J3680" s="6">
        <f t="shared" si="400"/>
        <v>3.3463138402272108E-3</v>
      </c>
      <c r="K3680" s="6">
        <f t="shared" si="401"/>
        <v>3.3664776902004867E-3</v>
      </c>
      <c r="L3680" s="7">
        <f t="shared" si="402"/>
        <v>0.21978200000000925</v>
      </c>
      <c r="M3680" s="6">
        <f t="shared" si="403"/>
        <v>2.2632425683006829E-3</v>
      </c>
      <c r="N3680" s="8">
        <f t="shared" si="404"/>
        <v>59215109</v>
      </c>
      <c r="O3680" s="9">
        <f t="shared" si="405"/>
        <v>0.17481759987671419</v>
      </c>
    </row>
    <row r="3681" spans="1:15" x14ac:dyDescent="0.25">
      <c r="A3681" s="1">
        <v>42858</v>
      </c>
      <c r="B3681" s="2">
        <v>118.59</v>
      </c>
      <c r="C3681" s="2">
        <v>118.458479</v>
      </c>
      <c r="D3681" s="14"/>
      <c r="E3681" s="2">
        <v>269.78328399999998</v>
      </c>
      <c r="F3681" s="3">
        <v>266500000</v>
      </c>
      <c r="G3681" s="4">
        <v>2854862</v>
      </c>
      <c r="H3681" s="5">
        <v>338748700</v>
      </c>
      <c r="I3681" s="6">
        <f t="shared" si="399"/>
        <v>-5.0568900126424232E-4</v>
      </c>
      <c r="J3681" s="6">
        <f t="shared" si="400"/>
        <v>2.8974605593168334E-4</v>
      </c>
      <c r="K3681" s="6">
        <f t="shared" si="401"/>
        <v>2.3862997533274921E-4</v>
      </c>
      <c r="L3681" s="7">
        <f t="shared" si="402"/>
        <v>0.13152100000000644</v>
      </c>
      <c r="M3681" s="6">
        <f t="shared" si="403"/>
        <v>1.8557932570892888E-3</v>
      </c>
      <c r="N3681" s="8">
        <f t="shared" si="404"/>
        <v>71075087.399999991</v>
      </c>
      <c r="O3681" s="9">
        <f t="shared" si="405"/>
        <v>0.20981656136244947</v>
      </c>
    </row>
    <row r="3682" spans="1:15" x14ac:dyDescent="0.25">
      <c r="A3682" s="1">
        <v>42859</v>
      </c>
      <c r="B3682" s="2">
        <v>118.36</v>
      </c>
      <c r="C3682" s="2">
        <v>118.03200699999999</v>
      </c>
      <c r="D3682" s="14"/>
      <c r="E3682" s="2">
        <v>268.81402500000002</v>
      </c>
      <c r="F3682" s="3">
        <v>266500000</v>
      </c>
      <c r="G3682" s="4">
        <v>1540500</v>
      </c>
      <c r="H3682" s="5">
        <v>182225000</v>
      </c>
      <c r="I3682" s="6">
        <f t="shared" si="399"/>
        <v>-1.9394552660426667E-3</v>
      </c>
      <c r="J3682" s="6">
        <f t="shared" si="400"/>
        <v>-3.5927318610294856E-3</v>
      </c>
      <c r="K3682" s="6">
        <f t="shared" si="401"/>
        <v>-3.6001812922146215E-3</v>
      </c>
      <c r="L3682" s="7">
        <f t="shared" si="402"/>
        <v>0.32799300000000642</v>
      </c>
      <c r="M3682" s="6">
        <f t="shared" si="403"/>
        <v>1.1102708823402807E-3</v>
      </c>
      <c r="N3682" s="8">
        <f t="shared" si="404"/>
        <v>0</v>
      </c>
      <c r="O3682" s="9">
        <f t="shared" si="405"/>
        <v>0</v>
      </c>
    </row>
    <row r="3683" spans="1:15" x14ac:dyDescent="0.25">
      <c r="A3683" s="1">
        <v>42860</v>
      </c>
      <c r="B3683" s="2">
        <v>118.4</v>
      </c>
      <c r="C3683" s="2">
        <v>118.12211000000001</v>
      </c>
      <c r="D3683" s="14"/>
      <c r="E3683" s="2">
        <v>269.01466799999997</v>
      </c>
      <c r="F3683" s="3">
        <v>266900000</v>
      </c>
      <c r="G3683" s="4">
        <v>2887308</v>
      </c>
      <c r="H3683" s="5">
        <v>341572100</v>
      </c>
      <c r="I3683" s="6">
        <f t="shared" si="399"/>
        <v>3.3795201081443516E-4</v>
      </c>
      <c r="J3683" s="6">
        <f t="shared" si="400"/>
        <v>7.4640078768184459E-4</v>
      </c>
      <c r="K3683" s="6">
        <f t="shared" si="401"/>
        <v>7.6337768280110296E-4</v>
      </c>
      <c r="L3683" s="7">
        <f t="shared" si="402"/>
        <v>0.2778899999999993</v>
      </c>
      <c r="M3683" s="6">
        <f t="shared" si="403"/>
        <v>2.7788479441852587E-3</v>
      </c>
      <c r="N3683" s="8">
        <f t="shared" si="404"/>
        <v>47248844</v>
      </c>
      <c r="O3683" s="9">
        <f t="shared" si="405"/>
        <v>0.13832758588889432</v>
      </c>
    </row>
    <row r="3684" spans="1:15" x14ac:dyDescent="0.25">
      <c r="A3684" s="1">
        <v>42863</v>
      </c>
      <c r="B3684" s="2">
        <v>118.19</v>
      </c>
      <c r="C3684" s="2">
        <v>117.978053</v>
      </c>
      <c r="D3684" s="14"/>
      <c r="E3684" s="2">
        <v>268.69709799999998</v>
      </c>
      <c r="F3684" s="3">
        <v>266900000</v>
      </c>
      <c r="G3684" s="4">
        <v>3886477</v>
      </c>
      <c r="H3684" s="5">
        <v>459379000</v>
      </c>
      <c r="I3684" s="6">
        <f t="shared" si="399"/>
        <v>-1.7736486486487069E-3</v>
      </c>
      <c r="J3684" s="6">
        <f t="shared" si="400"/>
        <v>-1.1804932510222077E-3</v>
      </c>
      <c r="K3684" s="6">
        <f t="shared" si="401"/>
        <v>-1.2195599960075354E-3</v>
      </c>
      <c r="L3684" s="7">
        <f t="shared" si="402"/>
        <v>0.211946999999995</v>
      </c>
      <c r="M3684" s="6">
        <f t="shared" si="403"/>
        <v>2.3525654934541951E-3</v>
      </c>
      <c r="N3684" s="8">
        <f t="shared" si="404"/>
        <v>0</v>
      </c>
      <c r="O3684" s="9">
        <f t="shared" si="405"/>
        <v>0</v>
      </c>
    </row>
    <row r="3685" spans="1:15" x14ac:dyDescent="0.25">
      <c r="A3685" s="1">
        <v>42864</v>
      </c>
      <c r="B3685" s="2">
        <v>118.21</v>
      </c>
      <c r="C3685" s="2">
        <v>117.86539999999999</v>
      </c>
      <c r="D3685" s="14"/>
      <c r="E3685" s="2">
        <v>268.43941899999999</v>
      </c>
      <c r="F3685" s="3">
        <v>268200000</v>
      </c>
      <c r="G3685" s="4">
        <v>3012378</v>
      </c>
      <c r="H3685" s="5">
        <v>355859500</v>
      </c>
      <c r="I3685" s="6">
        <f t="shared" si="399"/>
        <v>1.6921905406541704E-4</v>
      </c>
      <c r="J3685" s="6">
        <f t="shared" si="400"/>
        <v>-9.5899435430446545E-4</v>
      </c>
      <c r="K3685" s="6">
        <f t="shared" si="401"/>
        <v>-9.5486403729694302E-4</v>
      </c>
      <c r="L3685" s="7">
        <f t="shared" si="402"/>
        <v>0.3445999999999998</v>
      </c>
      <c r="M3685" s="6">
        <f t="shared" si="403"/>
        <v>1.7964951498223858E-3</v>
      </c>
      <c r="N3685" s="8">
        <f t="shared" si="404"/>
        <v>153225020</v>
      </c>
      <c r="O3685" s="9">
        <f t="shared" si="405"/>
        <v>0.43057729244266346</v>
      </c>
    </row>
    <row r="3686" spans="1:15" x14ac:dyDescent="0.25">
      <c r="A3686" s="1">
        <v>42865</v>
      </c>
      <c r="B3686" s="2">
        <v>118.37</v>
      </c>
      <c r="C3686" s="2">
        <v>117.947244</v>
      </c>
      <c r="D3686" s="14"/>
      <c r="E3686" s="2">
        <v>268.63194499999997</v>
      </c>
      <c r="F3686" s="3">
        <v>267500000</v>
      </c>
      <c r="G3686" s="4">
        <v>4282580</v>
      </c>
      <c r="H3686" s="5">
        <v>506932200</v>
      </c>
      <c r="I3686" s="6">
        <f t="shared" si="399"/>
        <v>1.3535233905761501E-3</v>
      </c>
      <c r="J3686" s="6">
        <f t="shared" si="400"/>
        <v>7.1720465167590675E-4</v>
      </c>
      <c r="K3686" s="6">
        <f t="shared" si="401"/>
        <v>6.9438529033960528E-4</v>
      </c>
      <c r="L3686" s="7">
        <f t="shared" si="402"/>
        <v>0.42275600000000679</v>
      </c>
      <c r="M3686" s="6">
        <f t="shared" si="403"/>
        <v>2.9236739535096756E-3</v>
      </c>
      <c r="N3686" s="8">
        <f t="shared" si="404"/>
        <v>-82563070.799999997</v>
      </c>
      <c r="O3686" s="9">
        <f t="shared" si="405"/>
        <v>-0.16286807348201593</v>
      </c>
    </row>
    <row r="3687" spans="1:15" x14ac:dyDescent="0.25">
      <c r="A3687" s="1">
        <v>42866</v>
      </c>
      <c r="B3687" s="2">
        <v>118.43</v>
      </c>
      <c r="C3687" s="2">
        <v>118.135836</v>
      </c>
      <c r="D3687" s="14"/>
      <c r="E3687" s="2">
        <v>269.063377</v>
      </c>
      <c r="F3687" s="3">
        <v>268300000</v>
      </c>
      <c r="G3687" s="4">
        <v>2263516</v>
      </c>
      <c r="H3687" s="5">
        <v>267879300</v>
      </c>
      <c r="I3687" s="6">
        <f t="shared" si="399"/>
        <v>5.0688519050434699E-4</v>
      </c>
      <c r="J3687" s="6">
        <f t="shared" si="400"/>
        <v>1.6060338616838976E-3</v>
      </c>
      <c r="K3687" s="6">
        <f t="shared" si="401"/>
        <v>1.5989521552535191E-3</v>
      </c>
      <c r="L3687" s="7">
        <f t="shared" si="402"/>
        <v>0.2941640000000092</v>
      </c>
      <c r="M3687" s="6">
        <f t="shared" si="403"/>
        <v>3.584280443212462E-3</v>
      </c>
      <c r="N3687" s="8">
        <f t="shared" si="404"/>
        <v>94508668.799999997</v>
      </c>
      <c r="O3687" s="9">
        <f t="shared" si="405"/>
        <v>0.35280317964098007</v>
      </c>
    </row>
    <row r="3688" spans="1:15" x14ac:dyDescent="0.25">
      <c r="A3688" s="1">
        <v>42867</v>
      </c>
      <c r="B3688" s="2">
        <v>119.03</v>
      </c>
      <c r="C3688" s="2">
        <v>118.73898</v>
      </c>
      <c r="D3688" s="14"/>
      <c r="E3688" s="2">
        <v>270.43430899999998</v>
      </c>
      <c r="F3688" s="3">
        <v>270600000</v>
      </c>
      <c r="G3688" s="4">
        <v>3165038</v>
      </c>
      <c r="H3688" s="5">
        <v>376563500</v>
      </c>
      <c r="I3688" s="6">
        <f t="shared" si="399"/>
        <v>5.0662838807733479E-3</v>
      </c>
      <c r="J3688" s="6">
        <f t="shared" si="400"/>
        <v>5.0952010462574915E-3</v>
      </c>
      <c r="K3688" s="6">
        <f t="shared" si="401"/>
        <v>5.1055126066912315E-3</v>
      </c>
      <c r="L3688" s="7">
        <f t="shared" si="402"/>
        <v>0.29102000000000317</v>
      </c>
      <c r="M3688" s="6">
        <f t="shared" si="403"/>
        <v>2.4900488281982547E-3</v>
      </c>
      <c r="N3688" s="8">
        <f t="shared" si="404"/>
        <v>273099654</v>
      </c>
      <c r="O3688" s="9">
        <f t="shared" si="405"/>
        <v>0.72524196848605882</v>
      </c>
    </row>
    <row r="3689" spans="1:15" x14ac:dyDescent="0.25">
      <c r="A3689" s="1">
        <v>42870</v>
      </c>
      <c r="B3689" s="2">
        <v>119.02</v>
      </c>
      <c r="C3689" s="2">
        <v>118.73743</v>
      </c>
      <c r="D3689" s="14"/>
      <c r="E3689" s="2">
        <v>270.43547899999999</v>
      </c>
      <c r="F3689" s="3">
        <v>270600000</v>
      </c>
      <c r="G3689" s="4">
        <v>3752656</v>
      </c>
      <c r="H3689" s="5">
        <v>446593700</v>
      </c>
      <c r="I3689" s="6">
        <f t="shared" si="399"/>
        <v>-8.4012433840263689E-5</v>
      </c>
      <c r="J3689" s="6">
        <f t="shared" si="400"/>
        <v>4.3263741362764563E-6</v>
      </c>
      <c r="K3689" s="6">
        <f t="shared" si="401"/>
        <v>-1.3053842975563335E-5</v>
      </c>
      <c r="L3689" s="7">
        <f t="shared" si="402"/>
        <v>0.28256999999999266</v>
      </c>
      <c r="M3689" s="6">
        <f t="shared" si="403"/>
        <v>2.4509221824207117E-3</v>
      </c>
      <c r="N3689" s="8">
        <f t="shared" si="404"/>
        <v>0</v>
      </c>
      <c r="O3689" s="9">
        <f t="shared" si="405"/>
        <v>0</v>
      </c>
    </row>
    <row r="3690" spans="1:15" x14ac:dyDescent="0.25">
      <c r="A3690" s="1">
        <v>42871</v>
      </c>
      <c r="B3690" s="2">
        <v>119.19</v>
      </c>
      <c r="C3690" s="2">
        <v>118.94926599999999</v>
      </c>
      <c r="D3690" s="14"/>
      <c r="E3690" s="2">
        <v>270.912284</v>
      </c>
      <c r="F3690" s="3">
        <v>272300000</v>
      </c>
      <c r="G3690" s="4">
        <v>3996368</v>
      </c>
      <c r="H3690" s="5">
        <v>476223700</v>
      </c>
      <c r="I3690" s="6">
        <f t="shared" si="399"/>
        <v>1.4283313728784552E-3</v>
      </c>
      <c r="J3690" s="6">
        <f t="shared" si="400"/>
        <v>1.763100765340031E-3</v>
      </c>
      <c r="K3690" s="6">
        <f t="shared" si="401"/>
        <v>1.7840709538685662E-3</v>
      </c>
      <c r="L3690" s="7">
        <f t="shared" si="402"/>
        <v>0.24073400000000333</v>
      </c>
      <c r="M3690" s="6">
        <f t="shared" si="403"/>
        <v>2.3797887490069058E-3</v>
      </c>
      <c r="N3690" s="8">
        <f t="shared" si="404"/>
        <v>202213752.19999999</v>
      </c>
      <c r="O3690" s="9">
        <f t="shared" si="405"/>
        <v>0.42461925393465294</v>
      </c>
    </row>
    <row r="3691" spans="1:15" x14ac:dyDescent="0.25">
      <c r="A3691" s="1">
        <v>42872</v>
      </c>
      <c r="B3691" s="2">
        <v>119.92</v>
      </c>
      <c r="C3691" s="2">
        <v>119.814707</v>
      </c>
      <c r="D3691" s="14"/>
      <c r="E3691" s="2">
        <v>272.88014500000003</v>
      </c>
      <c r="F3691" s="3">
        <v>273600000</v>
      </c>
      <c r="G3691" s="4">
        <v>7304299</v>
      </c>
      <c r="H3691" s="5">
        <v>875077100</v>
      </c>
      <c r="I3691" s="6">
        <f t="shared" si="399"/>
        <v>6.1246748888330593E-3</v>
      </c>
      <c r="J3691" s="6">
        <f t="shared" si="400"/>
        <v>7.2638308272503505E-3</v>
      </c>
      <c r="K3691" s="6">
        <f t="shared" si="401"/>
        <v>7.2757153457341239E-3</v>
      </c>
      <c r="L3691" s="7">
        <f t="shared" si="402"/>
        <v>0.10529300000000319</v>
      </c>
      <c r="M3691" s="6">
        <f t="shared" si="403"/>
        <v>2.0238376250258927E-3</v>
      </c>
      <c r="N3691" s="8">
        <f t="shared" si="404"/>
        <v>155759119.09999999</v>
      </c>
      <c r="O3691" s="9">
        <f t="shared" si="405"/>
        <v>0.17799473794937612</v>
      </c>
    </row>
    <row r="3692" spans="1:15" x14ac:dyDescent="0.25">
      <c r="A3692" s="1">
        <v>42873</v>
      </c>
      <c r="B3692" s="2">
        <v>119.9</v>
      </c>
      <c r="C3692" s="2">
        <v>119.574851</v>
      </c>
      <c r="D3692" s="14"/>
      <c r="E3692" s="2">
        <v>272.34159</v>
      </c>
      <c r="F3692" s="3">
        <v>274400000</v>
      </c>
      <c r="G3692" s="4">
        <v>4825397</v>
      </c>
      <c r="H3692" s="5">
        <v>578307400</v>
      </c>
      <c r="I3692" s="6">
        <f t="shared" si="399"/>
        <v>-1.6677785190122307E-4</v>
      </c>
      <c r="J3692" s="6">
        <f t="shared" si="400"/>
        <v>-1.9735954039457049E-3</v>
      </c>
      <c r="K3692" s="6">
        <f t="shared" si="401"/>
        <v>-2.0018911367867265E-3</v>
      </c>
      <c r="L3692" s="7">
        <f t="shared" si="402"/>
        <v>0.32514900000001035</v>
      </c>
      <c r="M3692" s="6">
        <f t="shared" si="403"/>
        <v>8.7879862694983935E-4</v>
      </c>
      <c r="N3692" s="8">
        <f t="shared" si="404"/>
        <v>95659880.799999997</v>
      </c>
      <c r="O3692" s="9">
        <f t="shared" si="405"/>
        <v>0.16541355133965085</v>
      </c>
    </row>
    <row r="3693" spans="1:15" x14ac:dyDescent="0.25">
      <c r="A3693" s="1">
        <v>42874</v>
      </c>
      <c r="B3693" s="2">
        <v>119.97</v>
      </c>
      <c r="C3693" s="2">
        <v>119.63148700000001</v>
      </c>
      <c r="D3693" s="14"/>
      <c r="E3693" s="2">
        <v>272.47268800000001</v>
      </c>
      <c r="F3693" s="3">
        <v>275500000</v>
      </c>
      <c r="G3693" s="4">
        <v>2907813</v>
      </c>
      <c r="H3693" s="5">
        <v>348463800</v>
      </c>
      <c r="I3693" s="6">
        <f t="shared" si="399"/>
        <v>5.8381984987487812E-4</v>
      </c>
      <c r="J3693" s="6">
        <f t="shared" si="400"/>
        <v>4.8137341050269455E-4</v>
      </c>
      <c r="K3693" s="6">
        <f t="shared" si="401"/>
        <v>4.7364474658651012E-4</v>
      </c>
      <c r="L3693" s="7">
        <f t="shared" si="402"/>
        <v>0.33851299999999185</v>
      </c>
      <c r="M3693" s="6">
        <f t="shared" si="403"/>
        <v>2.7192089079000059E-3</v>
      </c>
      <c r="N3693" s="8">
        <f t="shared" si="404"/>
        <v>131594635.7</v>
      </c>
      <c r="O3693" s="9">
        <f t="shared" si="405"/>
        <v>0.37764219898881896</v>
      </c>
    </row>
    <row r="3694" spans="1:15" x14ac:dyDescent="0.25">
      <c r="A3694" s="1">
        <v>42877</v>
      </c>
      <c r="B3694" s="2">
        <v>119.87</v>
      </c>
      <c r="C3694" s="2">
        <v>119.631103</v>
      </c>
      <c r="D3694" s="14"/>
      <c r="E3694" s="2">
        <v>272.47641099999998</v>
      </c>
      <c r="F3694" s="3">
        <v>276600000</v>
      </c>
      <c r="G3694" s="4">
        <v>2852915</v>
      </c>
      <c r="H3694" s="5">
        <v>341937000</v>
      </c>
      <c r="I3694" s="6">
        <f t="shared" si="399"/>
        <v>-8.3354171876293126E-4</v>
      </c>
      <c r="J3694" s="6">
        <f t="shared" si="400"/>
        <v>1.3663754805381956E-5</v>
      </c>
      <c r="K3694" s="6">
        <f t="shared" si="401"/>
        <v>-3.2098572845251638E-6</v>
      </c>
      <c r="L3694" s="7">
        <f t="shared" si="402"/>
        <v>0.23889700000000857</v>
      </c>
      <c r="M3694" s="6">
        <f t="shared" si="403"/>
        <v>2.8296312993250083E-3</v>
      </c>
      <c r="N3694" s="8">
        <f t="shared" si="404"/>
        <v>131594213.3</v>
      </c>
      <c r="O3694" s="9">
        <f t="shared" si="405"/>
        <v>0.38484929475312701</v>
      </c>
    </row>
    <row r="3695" spans="1:15" x14ac:dyDescent="0.25">
      <c r="A3695" s="1">
        <v>42878</v>
      </c>
      <c r="B3695" s="2">
        <v>119.5</v>
      </c>
      <c r="C3695" s="2">
        <v>119.323387</v>
      </c>
      <c r="D3695" s="14"/>
      <c r="E3695" s="2">
        <v>271.77935000000002</v>
      </c>
      <c r="F3695" s="3">
        <v>277300000</v>
      </c>
      <c r="G3695" s="4">
        <v>5154199</v>
      </c>
      <c r="H3695" s="5">
        <v>616844400</v>
      </c>
      <c r="I3695" s="6">
        <f t="shared" si="399"/>
        <v>-3.0866772336698434E-3</v>
      </c>
      <c r="J3695" s="6">
        <f t="shared" si="400"/>
        <v>-2.558243473046784E-3</v>
      </c>
      <c r="K3695" s="6">
        <f t="shared" si="401"/>
        <v>-2.5722073297276271E-3</v>
      </c>
      <c r="L3695" s="7">
        <f t="shared" si="402"/>
        <v>0.17661300000000324</v>
      </c>
      <c r="M3695" s="6">
        <f t="shared" si="403"/>
        <v>1.9969472320255921E-3</v>
      </c>
      <c r="N3695" s="8">
        <f t="shared" si="404"/>
        <v>83526370.899999991</v>
      </c>
      <c r="O3695" s="9">
        <f t="shared" si="405"/>
        <v>0.13540914191650275</v>
      </c>
    </row>
    <row r="3696" spans="1:15" x14ac:dyDescent="0.25">
      <c r="A3696" s="1">
        <v>42879</v>
      </c>
      <c r="B3696" s="2">
        <v>119.69</v>
      </c>
      <c r="C3696" s="2">
        <v>119.464844</v>
      </c>
      <c r="D3696" s="14"/>
      <c r="E3696" s="2">
        <v>272.10695199999998</v>
      </c>
      <c r="F3696" s="3">
        <v>279100000</v>
      </c>
      <c r="G3696" s="4">
        <v>5291558</v>
      </c>
      <c r="H3696" s="5">
        <v>632647200</v>
      </c>
      <c r="I3696" s="6">
        <f t="shared" si="399"/>
        <v>1.5899581589957634E-3</v>
      </c>
      <c r="J3696" s="6">
        <f t="shared" si="400"/>
        <v>1.2053969516079288E-3</v>
      </c>
      <c r="K3696" s="6">
        <f t="shared" si="401"/>
        <v>1.1854926645686881E-3</v>
      </c>
      <c r="L3696" s="7">
        <f t="shared" si="402"/>
        <v>0.22515599999999836</v>
      </c>
      <c r="M3696" s="6">
        <f t="shared" si="403"/>
        <v>1.4801205735133216E-3</v>
      </c>
      <c r="N3696" s="8">
        <f t="shared" si="404"/>
        <v>215036719.19999999</v>
      </c>
      <c r="O3696" s="9">
        <f t="shared" si="405"/>
        <v>0.33989989871131965</v>
      </c>
    </row>
    <row r="3697" spans="1:15" x14ac:dyDescent="0.25">
      <c r="A3697" s="1">
        <v>42880</v>
      </c>
      <c r="B3697" s="2">
        <v>119.74</v>
      </c>
      <c r="C3697" s="2">
        <v>119.54871</v>
      </c>
      <c r="D3697" s="14"/>
      <c r="E3697" s="2">
        <v>272.30361399999998</v>
      </c>
      <c r="F3697" s="3">
        <v>281300000</v>
      </c>
      <c r="G3697" s="4">
        <v>2806232</v>
      </c>
      <c r="H3697" s="5">
        <v>335825200</v>
      </c>
      <c r="I3697" s="6">
        <f t="shared" si="399"/>
        <v>4.1774584342890719E-4</v>
      </c>
      <c r="J3697" s="6">
        <f t="shared" si="400"/>
        <v>7.2273787403998035E-4</v>
      </c>
      <c r="K3697" s="6">
        <f t="shared" si="401"/>
        <v>7.0201405862957422E-4</v>
      </c>
      <c r="L3697" s="7">
        <f t="shared" si="402"/>
        <v>0.19128999999999508</v>
      </c>
      <c r="M3697" s="6">
        <f t="shared" si="403"/>
        <v>1.8847050936592336E-3</v>
      </c>
      <c r="N3697" s="8">
        <f t="shared" si="404"/>
        <v>263007162</v>
      </c>
      <c r="O3697" s="9">
        <f t="shared" si="405"/>
        <v>0.78316684394143143</v>
      </c>
    </row>
    <row r="3698" spans="1:15" x14ac:dyDescent="0.25">
      <c r="A3698" s="1">
        <v>42881</v>
      </c>
      <c r="B3698" s="2">
        <v>119.83</v>
      </c>
      <c r="C3698" s="2">
        <v>119.62444000000001</v>
      </c>
      <c r="D3698" s="14"/>
      <c r="E3698" s="2">
        <v>272.46868599999999</v>
      </c>
      <c r="F3698" s="3">
        <v>281300000</v>
      </c>
      <c r="G3698" s="4">
        <v>2054823</v>
      </c>
      <c r="H3698" s="5">
        <v>246213300</v>
      </c>
      <c r="I3698" s="6">
        <f t="shared" si="399"/>
        <v>7.5162852847832085E-4</v>
      </c>
      <c r="J3698" s="6">
        <f t="shared" si="400"/>
        <v>6.0620568921287976E-4</v>
      </c>
      <c r="K3698" s="6">
        <f t="shared" si="401"/>
        <v>6.3346563923616372E-4</v>
      </c>
      <c r="L3698" s="7">
        <f t="shared" si="402"/>
        <v>0.20555999999999131</v>
      </c>
      <c r="M3698" s="6">
        <f t="shared" si="403"/>
        <v>1.6001009128412402E-3</v>
      </c>
      <c r="N3698" s="8">
        <f t="shared" si="404"/>
        <v>0</v>
      </c>
      <c r="O3698" s="9">
        <f t="shared" si="405"/>
        <v>0</v>
      </c>
    </row>
    <row r="3699" spans="1:15" x14ac:dyDescent="0.25">
      <c r="A3699" s="1">
        <v>42885</v>
      </c>
      <c r="B3699" s="2">
        <v>120.11</v>
      </c>
      <c r="C3699" s="2">
        <v>119.915678</v>
      </c>
      <c r="D3699" s="14"/>
      <c r="E3699" s="2">
        <v>273.14189199999998</v>
      </c>
      <c r="F3699" s="3">
        <v>281300000</v>
      </c>
      <c r="G3699" s="4">
        <v>3898258</v>
      </c>
      <c r="H3699" s="5">
        <v>467859900</v>
      </c>
      <c r="I3699" s="6">
        <f t="shared" si="399"/>
        <v>2.3366435784026862E-3</v>
      </c>
      <c r="J3699" s="6">
        <f t="shared" si="400"/>
        <v>2.4707646588055798E-3</v>
      </c>
      <c r="K3699" s="6">
        <f t="shared" si="401"/>
        <v>2.4346028286525989E-3</v>
      </c>
      <c r="L3699" s="7">
        <f t="shared" si="402"/>
        <v>0.19432199999999966</v>
      </c>
      <c r="M3699" s="6">
        <f t="shared" si="403"/>
        <v>1.7183779501914742E-3</v>
      </c>
      <c r="N3699" s="8">
        <f t="shared" si="404"/>
        <v>0</v>
      </c>
      <c r="O3699" s="9">
        <f t="shared" si="405"/>
        <v>0</v>
      </c>
    </row>
    <row r="3700" spans="1:15" x14ac:dyDescent="0.25">
      <c r="A3700" s="1">
        <v>42886</v>
      </c>
      <c r="B3700" s="2">
        <v>120.25</v>
      </c>
      <c r="C3700" s="2">
        <v>120.126784</v>
      </c>
      <c r="D3700" s="14"/>
      <c r="E3700" s="2">
        <v>273.64325100000002</v>
      </c>
      <c r="F3700" s="3">
        <v>282900000</v>
      </c>
      <c r="G3700" s="4">
        <v>4428704</v>
      </c>
      <c r="H3700" s="5">
        <v>532392500</v>
      </c>
      <c r="I3700" s="6">
        <f t="shared" si="399"/>
        <v>1.1655982016485211E-3</v>
      </c>
      <c r="J3700" s="6">
        <f t="shared" si="400"/>
        <v>1.8355258372451111E-3</v>
      </c>
      <c r="K3700" s="6">
        <f t="shared" si="401"/>
        <v>1.7604537081465921E-3</v>
      </c>
      <c r="L3700" s="7">
        <f t="shared" si="402"/>
        <v>0.12321599999999933</v>
      </c>
      <c r="M3700" s="6">
        <f t="shared" si="403"/>
        <v>1.6204886903945503E-3</v>
      </c>
      <c r="N3700" s="8">
        <f t="shared" si="404"/>
        <v>192202854.40000001</v>
      </c>
      <c r="O3700" s="9">
        <f t="shared" si="405"/>
        <v>0.36101720892011063</v>
      </c>
    </row>
    <row r="3701" spans="1:15" x14ac:dyDescent="0.25">
      <c r="A3701" s="1">
        <v>42887</v>
      </c>
      <c r="B3701" s="2">
        <v>119.96</v>
      </c>
      <c r="C3701" s="2">
        <v>119.652106</v>
      </c>
      <c r="D3701" s="2">
        <v>0.31631999999999999</v>
      </c>
      <c r="E3701" s="2">
        <v>273.24216300000001</v>
      </c>
      <c r="F3701" s="3">
        <v>284300000</v>
      </c>
      <c r="G3701" s="4">
        <v>9429967</v>
      </c>
      <c r="H3701" s="5">
        <v>1130417000</v>
      </c>
      <c r="I3701" s="6">
        <f t="shared" si="399"/>
        <v>2.1887733887737681E-4</v>
      </c>
      <c r="J3701" s="6">
        <f t="shared" si="400"/>
        <v>-1.465733207503872E-3</v>
      </c>
      <c r="K3701" s="6">
        <f t="shared" si="401"/>
        <v>-3.9514751348042054E-3</v>
      </c>
      <c r="L3701" s="7">
        <f t="shared" si="402"/>
        <v>0.30789399999999034</v>
      </c>
      <c r="M3701" s="6">
        <f t="shared" si="403"/>
        <v>1.025716296542134E-3</v>
      </c>
      <c r="N3701" s="8">
        <f t="shared" si="404"/>
        <v>167512948.40000001</v>
      </c>
      <c r="O3701" s="9">
        <f t="shared" si="405"/>
        <v>0.14818686237025805</v>
      </c>
    </row>
    <row r="3702" spans="1:15" x14ac:dyDescent="0.25">
      <c r="A3702" s="1">
        <v>42888</v>
      </c>
      <c r="B3702" s="2">
        <v>120.52</v>
      </c>
      <c r="C3702" s="2">
        <v>120.269043</v>
      </c>
      <c r="D3702" s="14"/>
      <c r="E3702" s="2">
        <v>274.65832799999998</v>
      </c>
      <c r="F3702" s="3">
        <v>287000000</v>
      </c>
      <c r="G3702" s="4">
        <v>5130059</v>
      </c>
      <c r="H3702" s="5">
        <v>618085600</v>
      </c>
      <c r="I3702" s="6">
        <f t="shared" si="399"/>
        <v>4.6682227409136079E-3</v>
      </c>
      <c r="J3702" s="6">
        <f t="shared" si="400"/>
        <v>5.1828201930899098E-3</v>
      </c>
      <c r="K3702" s="6">
        <f t="shared" si="401"/>
        <v>5.1560897724607369E-3</v>
      </c>
      <c r="L3702" s="7">
        <f t="shared" si="402"/>
        <v>0.25095699999999965</v>
      </c>
      <c r="M3702" s="6">
        <f t="shared" si="403"/>
        <v>2.5732434663539028E-3</v>
      </c>
      <c r="N3702" s="8">
        <f t="shared" si="404"/>
        <v>324726416.09999996</v>
      </c>
      <c r="O3702" s="9">
        <f t="shared" si="405"/>
        <v>0.52537450492294269</v>
      </c>
    </row>
    <row r="3703" spans="1:15" x14ac:dyDescent="0.25">
      <c r="A3703" s="1">
        <v>42891</v>
      </c>
      <c r="B3703" s="2">
        <v>120.18</v>
      </c>
      <c r="C3703" s="2">
        <v>120.047876</v>
      </c>
      <c r="D3703" s="14"/>
      <c r="E3703" s="2">
        <v>274.15376700000002</v>
      </c>
      <c r="F3703" s="3">
        <v>290400000</v>
      </c>
      <c r="G3703" s="4">
        <v>3198470</v>
      </c>
      <c r="H3703" s="5">
        <v>384629400</v>
      </c>
      <c r="I3703" s="6">
        <f t="shared" si="399"/>
        <v>-2.8211085297045191E-3</v>
      </c>
      <c r="J3703" s="6">
        <f t="shared" si="400"/>
        <v>-1.8370497034408961E-3</v>
      </c>
      <c r="K3703" s="6">
        <f t="shared" si="401"/>
        <v>-1.8389353942060982E-3</v>
      </c>
      <c r="L3703" s="7">
        <f t="shared" si="402"/>
        <v>0.13212400000000457</v>
      </c>
      <c r="M3703" s="6">
        <f t="shared" si="403"/>
        <v>2.0866300565807183E-3</v>
      </c>
      <c r="N3703" s="8">
        <f t="shared" si="404"/>
        <v>408162778.40000004</v>
      </c>
      <c r="O3703" s="9">
        <f t="shared" si="405"/>
        <v>1.0611845542748424</v>
      </c>
    </row>
    <row r="3704" spans="1:15" x14ac:dyDescent="0.25">
      <c r="A3704" s="1">
        <v>42892</v>
      </c>
      <c r="B3704" s="2">
        <v>120.53</v>
      </c>
      <c r="C3704" s="2">
        <v>120.34893099999999</v>
      </c>
      <c r="D3704" s="14"/>
      <c r="E3704" s="2">
        <v>274.84008</v>
      </c>
      <c r="F3704" s="3">
        <v>290300000</v>
      </c>
      <c r="G3704" s="4">
        <v>1806671</v>
      </c>
      <c r="H3704" s="5">
        <v>217814100</v>
      </c>
      <c r="I3704" s="6">
        <f t="shared" si="399"/>
        <v>2.9122982193376945E-3</v>
      </c>
      <c r="J3704" s="6">
        <f t="shared" si="400"/>
        <v>2.5033870864155094E-3</v>
      </c>
      <c r="K3704" s="6">
        <f t="shared" si="401"/>
        <v>2.5077911415940513E-3</v>
      </c>
      <c r="L3704" s="7">
        <f t="shared" si="402"/>
        <v>0.18106900000000792</v>
      </c>
      <c r="M3704" s="6">
        <f t="shared" si="403"/>
        <v>1.1005942329209706E-3</v>
      </c>
      <c r="N3704" s="8">
        <f t="shared" si="404"/>
        <v>-12034893.1</v>
      </c>
      <c r="O3704" s="9">
        <f t="shared" si="405"/>
        <v>-5.5253048815480724E-2</v>
      </c>
    </row>
    <row r="3705" spans="1:15" x14ac:dyDescent="0.25">
      <c r="A3705" s="1">
        <v>42893</v>
      </c>
      <c r="B3705" s="2">
        <v>120.38</v>
      </c>
      <c r="C3705" s="2">
        <v>120.128722</v>
      </c>
      <c r="D3705" s="14"/>
      <c r="E3705" s="2">
        <v>274.34447399999999</v>
      </c>
      <c r="F3705" s="3">
        <v>290300000</v>
      </c>
      <c r="G3705" s="4">
        <v>5702351</v>
      </c>
      <c r="H3705" s="5">
        <v>686787300</v>
      </c>
      <c r="I3705" s="6">
        <f t="shared" si="399"/>
        <v>-1.2445034431262103E-3</v>
      </c>
      <c r="J3705" s="6">
        <f t="shared" si="400"/>
        <v>-1.8032522767421622E-3</v>
      </c>
      <c r="K3705" s="6">
        <f t="shared" si="401"/>
        <v>-1.8297545160579354E-3</v>
      </c>
      <c r="L3705" s="7">
        <f t="shared" si="402"/>
        <v>0.25127799999999922</v>
      </c>
      <c r="M3705" s="6">
        <f t="shared" si="403"/>
        <v>1.5045335134717952E-3</v>
      </c>
      <c r="N3705" s="8">
        <f t="shared" si="404"/>
        <v>0</v>
      </c>
      <c r="O3705" s="9">
        <f t="shared" si="405"/>
        <v>0</v>
      </c>
    </row>
    <row r="3706" spans="1:15" x14ac:dyDescent="0.25">
      <c r="A3706" s="1">
        <v>42894</v>
      </c>
      <c r="B3706" s="2">
        <v>120.17</v>
      </c>
      <c r="C3706" s="2">
        <v>119.98018500000001</v>
      </c>
      <c r="D3706" s="14"/>
      <c r="E3706" s="2">
        <v>274.002793</v>
      </c>
      <c r="F3706" s="3">
        <v>291700000</v>
      </c>
      <c r="G3706" s="4">
        <v>3895232</v>
      </c>
      <c r="H3706" s="5">
        <v>467938600</v>
      </c>
      <c r="I3706" s="6">
        <f t="shared" si="399"/>
        <v>-1.744475826549241E-3</v>
      </c>
      <c r="J3706" s="6">
        <f t="shared" si="400"/>
        <v>-1.2454451697830882E-3</v>
      </c>
      <c r="K3706" s="6">
        <f t="shared" si="401"/>
        <v>-1.2364819797215931E-3</v>
      </c>
      <c r="L3706" s="7">
        <f t="shared" si="402"/>
        <v>0.18981499999999585</v>
      </c>
      <c r="M3706" s="6">
        <f t="shared" si="403"/>
        <v>2.0917395591706356E-3</v>
      </c>
      <c r="N3706" s="8">
        <f t="shared" si="404"/>
        <v>167972259</v>
      </c>
      <c r="O3706" s="9">
        <f t="shared" si="405"/>
        <v>0.35896217794385843</v>
      </c>
    </row>
    <row r="3707" spans="1:15" x14ac:dyDescent="0.25">
      <c r="A3707" s="1">
        <v>42895</v>
      </c>
      <c r="B3707" s="2">
        <v>120.05</v>
      </c>
      <c r="C3707" s="2">
        <v>119.96140699999999</v>
      </c>
      <c r="D3707" s="14"/>
      <c r="E3707" s="2">
        <v>273.95946300000003</v>
      </c>
      <c r="F3707" s="3">
        <v>295200000</v>
      </c>
      <c r="G3707" s="4">
        <v>6884719</v>
      </c>
      <c r="H3707" s="5">
        <v>826437600</v>
      </c>
      <c r="I3707" s="6">
        <f t="shared" si="399"/>
        <v>-9.9858533743868438E-4</v>
      </c>
      <c r="J3707" s="6">
        <f t="shared" si="400"/>
        <v>-1.5813707417200451E-4</v>
      </c>
      <c r="K3707" s="6">
        <f t="shared" si="401"/>
        <v>-1.5650917691123478E-4</v>
      </c>
      <c r="L3707" s="7">
        <f t="shared" si="402"/>
        <v>8.859300000000303E-2</v>
      </c>
      <c r="M3707" s="6">
        <f t="shared" si="403"/>
        <v>1.5820529031522756E-3</v>
      </c>
      <c r="N3707" s="8">
        <f t="shared" si="404"/>
        <v>419864924.5</v>
      </c>
      <c r="O3707" s="9">
        <f t="shared" si="405"/>
        <v>0.50804189511706632</v>
      </c>
    </row>
    <row r="3708" spans="1:15" x14ac:dyDescent="0.25">
      <c r="A3708" s="1">
        <v>42898</v>
      </c>
      <c r="B3708" s="2">
        <v>120.08</v>
      </c>
      <c r="C3708" s="2">
        <v>119.868582</v>
      </c>
      <c r="D3708" s="14"/>
      <c r="E3708" s="2">
        <v>273.75339600000001</v>
      </c>
      <c r="F3708" s="3">
        <v>295700000</v>
      </c>
      <c r="G3708" s="4">
        <v>4075123</v>
      </c>
      <c r="H3708" s="5">
        <v>489303000</v>
      </c>
      <c r="I3708" s="6">
        <f t="shared" si="399"/>
        <v>2.49895876718087E-4</v>
      </c>
      <c r="J3708" s="6">
        <f t="shared" si="400"/>
        <v>-7.5218062462045765E-4</v>
      </c>
      <c r="K3708" s="6">
        <f t="shared" si="401"/>
        <v>-7.7379052414738858E-4</v>
      </c>
      <c r="L3708" s="7">
        <f t="shared" si="402"/>
        <v>0.21141799999999478</v>
      </c>
      <c r="M3708" s="6">
        <f t="shared" si="403"/>
        <v>7.3851251177803334E-4</v>
      </c>
      <c r="N3708" s="8">
        <f t="shared" si="404"/>
        <v>59934291</v>
      </c>
      <c r="O3708" s="9">
        <f t="shared" si="405"/>
        <v>0.12248911410720964</v>
      </c>
    </row>
    <row r="3709" spans="1:15" x14ac:dyDescent="0.25">
      <c r="A3709" s="1">
        <v>42899</v>
      </c>
      <c r="B3709" s="2">
        <v>120.21</v>
      </c>
      <c r="C3709" s="2">
        <v>119.975628</v>
      </c>
      <c r="D3709" s="14"/>
      <c r="E3709" s="2">
        <v>274.00120800000002</v>
      </c>
      <c r="F3709" s="3">
        <v>295300000</v>
      </c>
      <c r="G3709" s="4">
        <v>4821989</v>
      </c>
      <c r="H3709" s="5">
        <v>579269600</v>
      </c>
      <c r="I3709" s="6">
        <f t="shared" si="399"/>
        <v>1.0826115922717428E-3</v>
      </c>
      <c r="J3709" s="6">
        <f t="shared" si="400"/>
        <v>9.0523808515596826E-4</v>
      </c>
      <c r="K3709" s="6">
        <f t="shared" si="401"/>
        <v>8.9302799961377133E-4</v>
      </c>
      <c r="L3709" s="7">
        <f t="shared" si="402"/>
        <v>0.23437199999999336</v>
      </c>
      <c r="M3709" s="6">
        <f t="shared" si="403"/>
        <v>1.7637482355468137E-3</v>
      </c>
      <c r="N3709" s="8">
        <f t="shared" si="404"/>
        <v>-47990251.200000003</v>
      </c>
      <c r="O3709" s="9">
        <f t="shared" si="405"/>
        <v>-8.2846141416708222E-2</v>
      </c>
    </row>
    <row r="3710" spans="1:15" x14ac:dyDescent="0.25">
      <c r="A3710" s="1">
        <v>42900</v>
      </c>
      <c r="B3710" s="2">
        <v>121.03</v>
      </c>
      <c r="C3710" s="2">
        <v>120.769569</v>
      </c>
      <c r="D3710" s="14"/>
      <c r="E3710" s="2">
        <v>275.81859700000001</v>
      </c>
      <c r="F3710" s="3">
        <v>297100000</v>
      </c>
      <c r="G3710" s="4">
        <v>6852817</v>
      </c>
      <c r="H3710" s="5">
        <v>793989200</v>
      </c>
      <c r="I3710" s="6">
        <f t="shared" si="399"/>
        <v>6.821395890524995E-3</v>
      </c>
      <c r="J3710" s="6">
        <f t="shared" si="400"/>
        <v>6.6327773270253854E-3</v>
      </c>
      <c r="K3710" s="6">
        <f t="shared" si="401"/>
        <v>6.6175190181125831E-3</v>
      </c>
      <c r="L3710" s="7">
        <f t="shared" si="402"/>
        <v>0.26043099999999697</v>
      </c>
      <c r="M3710" s="6">
        <f t="shared" si="403"/>
        <v>1.9534967551908533E-3</v>
      </c>
      <c r="N3710" s="8">
        <f t="shared" si="404"/>
        <v>217385224.20000002</v>
      </c>
      <c r="O3710" s="9">
        <f t="shared" si="405"/>
        <v>0.27378864120569907</v>
      </c>
    </row>
    <row r="3711" spans="1:15" x14ac:dyDescent="0.25">
      <c r="A3711" s="1">
        <v>42901</v>
      </c>
      <c r="B3711" s="2">
        <v>120.74</v>
      </c>
      <c r="C3711" s="2">
        <v>120.57713800000001</v>
      </c>
      <c r="D3711" s="14"/>
      <c r="E3711" s="2">
        <v>275.383512</v>
      </c>
      <c r="F3711" s="3">
        <v>298600000</v>
      </c>
      <c r="G3711" s="4">
        <v>6624662</v>
      </c>
      <c r="H3711" s="5">
        <v>800219000</v>
      </c>
      <c r="I3711" s="6">
        <f t="shared" si="399"/>
        <v>-2.3961001404610993E-3</v>
      </c>
      <c r="J3711" s="6">
        <f t="shared" si="400"/>
        <v>-1.5774317059557008E-3</v>
      </c>
      <c r="K3711" s="6">
        <f t="shared" si="401"/>
        <v>-1.5933732445463367E-3</v>
      </c>
      <c r="L3711" s="7">
        <f t="shared" si="402"/>
        <v>0.16286199999998985</v>
      </c>
      <c r="M3711" s="6">
        <f t="shared" si="403"/>
        <v>2.1564289924724811E-3</v>
      </c>
      <c r="N3711" s="8">
        <f t="shared" si="404"/>
        <v>180865707</v>
      </c>
      <c r="O3711" s="9">
        <f t="shared" si="405"/>
        <v>0.22602026070363238</v>
      </c>
    </row>
    <row r="3712" spans="1:15" x14ac:dyDescent="0.25">
      <c r="A3712" s="1">
        <v>42902</v>
      </c>
      <c r="B3712" s="2">
        <v>120.84</v>
      </c>
      <c r="C3712" s="2">
        <v>120.650794</v>
      </c>
      <c r="D3712" s="14"/>
      <c r="E3712" s="2">
        <v>275.55447199999998</v>
      </c>
      <c r="F3712" s="3">
        <v>298600000</v>
      </c>
      <c r="G3712" s="4">
        <v>4314833</v>
      </c>
      <c r="H3712" s="5">
        <v>521454100</v>
      </c>
      <c r="I3712" s="6">
        <f t="shared" si="399"/>
        <v>8.2822594003650885E-4</v>
      </c>
      <c r="J3712" s="6">
        <f t="shared" si="400"/>
        <v>6.2080695666333341E-4</v>
      </c>
      <c r="K3712" s="6">
        <f t="shared" si="401"/>
        <v>6.1086206905991425E-4</v>
      </c>
      <c r="L3712" s="7">
        <f t="shared" si="402"/>
        <v>0.18920599999999865</v>
      </c>
      <c r="M3712" s="6">
        <f t="shared" si="403"/>
        <v>1.3506872256330293E-3</v>
      </c>
      <c r="N3712" s="8">
        <f t="shared" si="404"/>
        <v>0</v>
      </c>
      <c r="O3712" s="9">
        <f t="shared" si="405"/>
        <v>0</v>
      </c>
    </row>
    <row r="3713" spans="1:15" x14ac:dyDescent="0.25">
      <c r="A3713" s="1">
        <v>42905</v>
      </c>
      <c r="B3713" s="2">
        <v>120.69</v>
      </c>
      <c r="C3713" s="2">
        <v>120.52750399999999</v>
      </c>
      <c r="D3713" s="14"/>
      <c r="E3713" s="2">
        <v>275.273686</v>
      </c>
      <c r="F3713" s="3">
        <v>299300000</v>
      </c>
      <c r="G3713" s="4">
        <v>7827730</v>
      </c>
      <c r="H3713" s="5">
        <v>945261400</v>
      </c>
      <c r="I3713" s="6">
        <f t="shared" si="399"/>
        <v>-1.2413108242304016E-3</v>
      </c>
      <c r="J3713" s="6">
        <f t="shared" si="400"/>
        <v>-1.0189854585266334E-3</v>
      </c>
      <c r="K3713" s="6">
        <f t="shared" si="401"/>
        <v>-1.0218747503643044E-3</v>
      </c>
      <c r="L3713" s="7">
        <f t="shared" si="402"/>
        <v>0.16249600000000441</v>
      </c>
      <c r="M3713" s="6">
        <f t="shared" si="403"/>
        <v>1.5682118096960185E-3</v>
      </c>
      <c r="N3713" s="8">
        <f t="shared" si="404"/>
        <v>84369252.799999997</v>
      </c>
      <c r="O3713" s="9">
        <f t="shared" si="405"/>
        <v>8.9254943447389254E-2</v>
      </c>
    </row>
    <row r="3714" spans="1:15" x14ac:dyDescent="0.25">
      <c r="A3714" s="1">
        <v>42906</v>
      </c>
      <c r="B3714" s="2">
        <v>120.96</v>
      </c>
      <c r="C3714" s="2">
        <v>120.894355</v>
      </c>
      <c r="D3714" s="14"/>
      <c r="E3714" s="2">
        <v>276.12719199999998</v>
      </c>
      <c r="F3714" s="3">
        <v>297000000</v>
      </c>
      <c r="G3714" s="4">
        <v>6906491</v>
      </c>
      <c r="H3714" s="5">
        <v>835265100</v>
      </c>
      <c r="I3714" s="6">
        <f t="shared" si="399"/>
        <v>2.2371364653244186E-3</v>
      </c>
      <c r="J3714" s="6">
        <f t="shared" si="400"/>
        <v>3.1005724244923538E-3</v>
      </c>
      <c r="K3714" s="6">
        <f t="shared" si="401"/>
        <v>3.0437119149171465E-3</v>
      </c>
      <c r="L3714" s="7">
        <f t="shared" si="402"/>
        <v>6.5644999999989295E-2</v>
      </c>
      <c r="M3714" s="6">
        <f t="shared" si="403"/>
        <v>1.3482067960188804E-3</v>
      </c>
      <c r="N3714" s="8">
        <f t="shared" si="404"/>
        <v>-278057016.5</v>
      </c>
      <c r="O3714" s="9">
        <f t="shared" si="405"/>
        <v>-0.33289672524327907</v>
      </c>
    </row>
    <row r="3715" spans="1:15" x14ac:dyDescent="0.25">
      <c r="A3715" s="1">
        <v>42907</v>
      </c>
      <c r="B3715" s="2">
        <v>121.02</v>
      </c>
      <c r="C3715" s="2">
        <v>120.971701</v>
      </c>
      <c r="D3715" s="14"/>
      <c r="E3715" s="2">
        <v>276.308335</v>
      </c>
      <c r="F3715" s="3">
        <v>297700000</v>
      </c>
      <c r="G3715" s="4">
        <v>5462716</v>
      </c>
      <c r="H3715" s="5">
        <v>660887300</v>
      </c>
      <c r="I3715" s="6">
        <f t="shared" si="399"/>
        <v>4.9603174603185529E-4</v>
      </c>
      <c r="J3715" s="6">
        <f t="shared" si="400"/>
        <v>6.5601290002614832E-4</v>
      </c>
      <c r="K3715" s="6">
        <f t="shared" si="401"/>
        <v>6.3978173339851452E-4</v>
      </c>
      <c r="L3715" s="7">
        <f t="shared" si="402"/>
        <v>4.8299000000000092E-2</v>
      </c>
      <c r="M3715" s="6">
        <f t="shared" si="403"/>
        <v>5.4299474942398618E-4</v>
      </c>
      <c r="N3715" s="8">
        <f t="shared" si="404"/>
        <v>84680190.700000003</v>
      </c>
      <c r="O3715" s="9">
        <f t="shared" si="405"/>
        <v>0.12813106062107715</v>
      </c>
    </row>
    <row r="3716" spans="1:15" x14ac:dyDescent="0.25">
      <c r="A3716" s="1">
        <v>42908</v>
      </c>
      <c r="B3716" s="2">
        <v>121.12</v>
      </c>
      <c r="C3716" s="2">
        <v>120.94539</v>
      </c>
      <c r="D3716" s="14"/>
      <c r="E3716" s="2">
        <v>276.24931500000002</v>
      </c>
      <c r="F3716" s="3">
        <v>297900000</v>
      </c>
      <c r="G3716" s="4">
        <v>3520789</v>
      </c>
      <c r="H3716" s="5">
        <v>426422700</v>
      </c>
      <c r="I3716" s="6">
        <f t="shared" ref="I3716:I3779" si="406">(B3716+D3716)/B3715-1</f>
        <v>8.2630970087604894E-4</v>
      </c>
      <c r="J3716" s="6">
        <f t="shared" ref="J3716:J3779" si="407">E3716/E3715-1</f>
        <v>-2.1360195304997998E-4</v>
      </c>
      <c r="K3716" s="6">
        <f t="shared" ref="K3716:K3779" si="408">C3716/C3715-1</f>
        <v>-2.1749714836194478E-4</v>
      </c>
      <c r="L3716" s="7">
        <f t="shared" ref="L3716:L3779" si="409">B3716-C3716</f>
        <v>0.17461000000000126</v>
      </c>
      <c r="M3716" s="6">
        <f t="shared" ref="M3716:M3779" si="410">B3715/C3715-1</f>
        <v>3.9925866628931495E-4</v>
      </c>
      <c r="N3716" s="8">
        <f t="shared" ref="N3716:N3779" si="411">(F3716-F3715)*C3716</f>
        <v>24189078</v>
      </c>
      <c r="O3716" s="9">
        <f t="shared" ref="O3716:O3779" si="412">N3716/H3716</f>
        <v>5.6725587075922554E-2</v>
      </c>
    </row>
    <row r="3717" spans="1:15" x14ac:dyDescent="0.25">
      <c r="A3717" s="1">
        <v>42909</v>
      </c>
      <c r="B3717" s="2">
        <v>121.18</v>
      </c>
      <c r="C3717" s="2">
        <v>121.07056300000001</v>
      </c>
      <c r="D3717" s="14"/>
      <c r="E3717" s="2">
        <v>276.53477299999997</v>
      </c>
      <c r="F3717" s="3">
        <v>298400000</v>
      </c>
      <c r="G3717" s="4">
        <v>5495715</v>
      </c>
      <c r="H3717" s="5">
        <v>665683700</v>
      </c>
      <c r="I3717" s="6">
        <f t="shared" si="406"/>
        <v>4.9537648612951735E-4</v>
      </c>
      <c r="J3717" s="6">
        <f t="shared" si="407"/>
        <v>1.0333346889925821E-3</v>
      </c>
      <c r="K3717" s="6">
        <f t="shared" si="408"/>
        <v>1.0349547014565363E-3</v>
      </c>
      <c r="L3717" s="7">
        <f t="shared" si="409"/>
        <v>0.10943699999999978</v>
      </c>
      <c r="M3717" s="6">
        <f t="shared" si="410"/>
        <v>1.4437094295203234E-3</v>
      </c>
      <c r="N3717" s="8">
        <f t="shared" si="411"/>
        <v>60535281.5</v>
      </c>
      <c r="O3717" s="9">
        <f t="shared" si="412"/>
        <v>9.0937004316013745E-2</v>
      </c>
    </row>
    <row r="3718" spans="1:15" x14ac:dyDescent="0.25">
      <c r="A3718" s="1">
        <v>42912</v>
      </c>
      <c r="B3718" s="2">
        <v>121.4</v>
      </c>
      <c r="C3718" s="2">
        <v>121.285487</v>
      </c>
      <c r="D3718" s="14"/>
      <c r="E3718" s="2">
        <v>277.02762899999999</v>
      </c>
      <c r="F3718" s="3">
        <v>299100000</v>
      </c>
      <c r="G3718" s="4">
        <v>3808619</v>
      </c>
      <c r="H3718" s="5">
        <v>462538700</v>
      </c>
      <c r="I3718" s="6">
        <f t="shared" si="406"/>
        <v>1.8154811024921891E-3</v>
      </c>
      <c r="J3718" s="6">
        <f t="shared" si="407"/>
        <v>1.7822568737133615E-3</v>
      </c>
      <c r="K3718" s="6">
        <f t="shared" si="408"/>
        <v>1.7751961721694798E-3</v>
      </c>
      <c r="L3718" s="7">
        <f t="shared" si="409"/>
        <v>0.11451300000000231</v>
      </c>
      <c r="M3718" s="6">
        <f t="shared" si="410"/>
        <v>9.039108870749768E-4</v>
      </c>
      <c r="N3718" s="8">
        <f t="shared" si="411"/>
        <v>84899840.900000006</v>
      </c>
      <c r="O3718" s="9">
        <f t="shared" si="412"/>
        <v>0.18355186474126384</v>
      </c>
    </row>
    <row r="3719" spans="1:15" x14ac:dyDescent="0.25">
      <c r="A3719" s="1">
        <v>42913</v>
      </c>
      <c r="B3719" s="2">
        <v>120.85</v>
      </c>
      <c r="C3719" s="2">
        <v>120.821056</v>
      </c>
      <c r="D3719" s="14"/>
      <c r="E3719" s="2">
        <v>275.96998200000002</v>
      </c>
      <c r="F3719" s="3">
        <v>297700000</v>
      </c>
      <c r="G3719" s="4">
        <v>4736503</v>
      </c>
      <c r="H3719" s="5">
        <v>572973300</v>
      </c>
      <c r="I3719" s="6">
        <f t="shared" si="406"/>
        <v>-4.5304777594729062E-3</v>
      </c>
      <c r="J3719" s="6">
        <f t="shared" si="407"/>
        <v>-3.8178394112450276E-3</v>
      </c>
      <c r="K3719" s="6">
        <f t="shared" si="408"/>
        <v>-3.8292380357100031E-3</v>
      </c>
      <c r="L3719" s="7">
        <f t="shared" si="409"/>
        <v>2.894399999999564E-2</v>
      </c>
      <c r="M3719" s="6">
        <f t="shared" si="410"/>
        <v>9.44160779929204E-4</v>
      </c>
      <c r="N3719" s="8">
        <f t="shared" si="411"/>
        <v>-169149478.40000001</v>
      </c>
      <c r="O3719" s="9">
        <f t="shared" si="412"/>
        <v>-0.29521354380736414</v>
      </c>
    </row>
    <row r="3720" spans="1:15" x14ac:dyDescent="0.25">
      <c r="A3720" s="1">
        <v>42914</v>
      </c>
      <c r="B3720" s="2">
        <v>120.98</v>
      </c>
      <c r="C3720" s="2">
        <v>120.726973</v>
      </c>
      <c r="D3720" s="14"/>
      <c r="E3720" s="2">
        <v>275.75875600000001</v>
      </c>
      <c r="F3720" s="3">
        <v>297700000</v>
      </c>
      <c r="G3720" s="4">
        <v>3934009</v>
      </c>
      <c r="H3720" s="5">
        <v>475544100</v>
      </c>
      <c r="I3720" s="6">
        <f t="shared" si="406"/>
        <v>1.0757136946628609E-3</v>
      </c>
      <c r="J3720" s="6">
        <f t="shared" si="407"/>
        <v>-7.6539483921123086E-4</v>
      </c>
      <c r="K3720" s="6">
        <f t="shared" si="408"/>
        <v>-7.7869705095112707E-4</v>
      </c>
      <c r="L3720" s="7">
        <f t="shared" si="409"/>
        <v>0.253027000000003</v>
      </c>
      <c r="M3720" s="6">
        <f t="shared" si="410"/>
        <v>2.3956089243237777E-4</v>
      </c>
      <c r="N3720" s="8">
        <f t="shared" si="411"/>
        <v>0</v>
      </c>
      <c r="O3720" s="9">
        <f t="shared" si="412"/>
        <v>0</v>
      </c>
    </row>
    <row r="3721" spans="1:15" x14ac:dyDescent="0.25">
      <c r="A3721" s="1">
        <v>42915</v>
      </c>
      <c r="B3721" s="2">
        <v>120.61</v>
      </c>
      <c r="C3721" s="2">
        <v>120.439544</v>
      </c>
      <c r="D3721" s="14"/>
      <c r="E3721" s="2">
        <v>275.09915899999999</v>
      </c>
      <c r="F3721" s="3">
        <v>297700000</v>
      </c>
      <c r="G3721" s="4">
        <v>6954179</v>
      </c>
      <c r="H3721" s="5">
        <v>838612100</v>
      </c>
      <c r="I3721" s="6">
        <f t="shared" si="406"/>
        <v>-3.0583567531823341E-3</v>
      </c>
      <c r="J3721" s="6">
        <f t="shared" si="407"/>
        <v>-2.3919349273537893E-3</v>
      </c>
      <c r="K3721" s="6">
        <f t="shared" si="408"/>
        <v>-2.3808184108119468E-3</v>
      </c>
      <c r="L3721" s="7">
        <f t="shared" si="409"/>
        <v>0.1704560000000015</v>
      </c>
      <c r="M3721" s="6">
        <f t="shared" si="410"/>
        <v>2.0958613780535096E-3</v>
      </c>
      <c r="N3721" s="8">
        <f t="shared" si="411"/>
        <v>0</v>
      </c>
      <c r="O3721" s="9">
        <f t="shared" si="412"/>
        <v>0</v>
      </c>
    </row>
    <row r="3722" spans="1:15" x14ac:dyDescent="0.25">
      <c r="A3722" s="1">
        <v>42916</v>
      </c>
      <c r="B3722" s="2">
        <v>120.51</v>
      </c>
      <c r="C3722" s="2">
        <v>120.258171</v>
      </c>
      <c r="D3722" s="14"/>
      <c r="E3722" s="2">
        <v>274.692026</v>
      </c>
      <c r="F3722" s="3">
        <v>299200000</v>
      </c>
      <c r="G3722" s="4">
        <v>4567823</v>
      </c>
      <c r="H3722" s="5">
        <v>550809400</v>
      </c>
      <c r="I3722" s="6">
        <f t="shared" si="406"/>
        <v>-8.2911864687829073E-4</v>
      </c>
      <c r="J3722" s="6">
        <f t="shared" si="407"/>
        <v>-1.4799499986838383E-3</v>
      </c>
      <c r="K3722" s="6">
        <f t="shared" si="408"/>
        <v>-1.5059256617576677E-3</v>
      </c>
      <c r="L3722" s="7">
        <f t="shared" si="409"/>
        <v>0.25182900000000075</v>
      </c>
      <c r="M3722" s="6">
        <f t="shared" si="410"/>
        <v>1.4152826749327385E-3</v>
      </c>
      <c r="N3722" s="8">
        <f t="shared" si="411"/>
        <v>180387256.5</v>
      </c>
      <c r="O3722" s="9">
        <f t="shared" si="412"/>
        <v>0.32749487663064575</v>
      </c>
    </row>
    <row r="3723" spans="1:15" x14ac:dyDescent="0.25">
      <c r="A3723" s="1">
        <v>42919</v>
      </c>
      <c r="B3723" s="2">
        <v>119.93</v>
      </c>
      <c r="C3723" s="2">
        <v>119.647559</v>
      </c>
      <c r="D3723" s="2">
        <v>0.32015900000000003</v>
      </c>
      <c r="E3723" s="2">
        <v>274.025283</v>
      </c>
      <c r="F3723" s="3">
        <v>300400000</v>
      </c>
      <c r="G3723" s="4">
        <v>5759530</v>
      </c>
      <c r="H3723" s="5">
        <v>691438700</v>
      </c>
      <c r="I3723" s="6">
        <f t="shared" si="406"/>
        <v>-2.156177910546786E-3</v>
      </c>
      <c r="J3723" s="6">
        <f t="shared" si="407"/>
        <v>-2.4272382773863344E-3</v>
      </c>
      <c r="K3723" s="6">
        <f t="shared" si="408"/>
        <v>-5.0775094525593589E-3</v>
      </c>
      <c r="L3723" s="7">
        <f t="shared" si="409"/>
        <v>0.28244100000000572</v>
      </c>
      <c r="M3723" s="6">
        <f t="shared" si="410"/>
        <v>2.0940697659537211E-3</v>
      </c>
      <c r="N3723" s="8">
        <f t="shared" si="411"/>
        <v>143577070.80000001</v>
      </c>
      <c r="O3723" s="9">
        <f t="shared" si="412"/>
        <v>0.20764974653573776</v>
      </c>
    </row>
    <row r="3724" spans="1:15" x14ac:dyDescent="0.25">
      <c r="A3724" s="1">
        <v>42921</v>
      </c>
      <c r="B3724" s="2">
        <v>120.13</v>
      </c>
      <c r="C3724" s="2">
        <v>119.852373</v>
      </c>
      <c r="D3724" s="14"/>
      <c r="E3724" s="2">
        <v>274.49221199999999</v>
      </c>
      <c r="F3724" s="3">
        <v>300800000</v>
      </c>
      <c r="G3724" s="4">
        <v>5406932</v>
      </c>
      <c r="H3724" s="5">
        <v>649058200</v>
      </c>
      <c r="I3724" s="6">
        <f t="shared" si="406"/>
        <v>1.6676394563495123E-3</v>
      </c>
      <c r="J3724" s="6">
        <f t="shared" si="407"/>
        <v>1.7039632069277832E-3</v>
      </c>
      <c r="K3724" s="6">
        <f t="shared" si="408"/>
        <v>1.7118109363183365E-3</v>
      </c>
      <c r="L3724" s="7">
        <f t="shared" si="409"/>
        <v>0.27762699999999541</v>
      </c>
      <c r="M3724" s="6">
        <f t="shared" si="410"/>
        <v>2.3606081257370182E-3</v>
      </c>
      <c r="N3724" s="8">
        <f t="shared" si="411"/>
        <v>47940949.200000003</v>
      </c>
      <c r="O3724" s="9">
        <f t="shared" si="412"/>
        <v>7.3862327292067181E-2</v>
      </c>
    </row>
    <row r="3725" spans="1:15" x14ac:dyDescent="0.25">
      <c r="A3725" s="1">
        <v>42922</v>
      </c>
      <c r="B3725" s="2">
        <v>119.82</v>
      </c>
      <c r="C3725" s="2">
        <v>119.59207499999999</v>
      </c>
      <c r="D3725" s="14"/>
      <c r="E3725" s="2">
        <v>273.89454799999999</v>
      </c>
      <c r="F3725" s="3">
        <v>301300000</v>
      </c>
      <c r="G3725" s="4">
        <v>11548021</v>
      </c>
      <c r="H3725" s="5">
        <v>1382571000</v>
      </c>
      <c r="I3725" s="6">
        <f t="shared" si="406"/>
        <v>-2.5805377507700511E-3</v>
      </c>
      <c r="J3725" s="6">
        <f t="shared" si="407"/>
        <v>-2.1773441062146182E-3</v>
      </c>
      <c r="K3725" s="6">
        <f t="shared" si="408"/>
        <v>-2.1718218295102565E-3</v>
      </c>
      <c r="L3725" s="7">
        <f t="shared" si="409"/>
        <v>0.22792499999999905</v>
      </c>
      <c r="M3725" s="6">
        <f t="shared" si="410"/>
        <v>2.3164080364099782E-3</v>
      </c>
      <c r="N3725" s="8">
        <f t="shared" si="411"/>
        <v>59796037.5</v>
      </c>
      <c r="O3725" s="9">
        <f t="shared" si="412"/>
        <v>4.3249885539332157E-2</v>
      </c>
    </row>
    <row r="3726" spans="1:15" x14ac:dyDescent="0.25">
      <c r="A3726" s="1">
        <v>42923</v>
      </c>
      <c r="B3726" s="2">
        <v>119.72</v>
      </c>
      <c r="C3726" s="2">
        <v>119.41815200000001</v>
      </c>
      <c r="D3726" s="14"/>
      <c r="E3726" s="2">
        <v>273.48443300000002</v>
      </c>
      <c r="F3726" s="3">
        <v>301600000</v>
      </c>
      <c r="G3726" s="4">
        <v>9803906</v>
      </c>
      <c r="H3726" s="5">
        <v>1173525000</v>
      </c>
      <c r="I3726" s="6">
        <f t="shared" si="406"/>
        <v>-8.3458521114998518E-4</v>
      </c>
      <c r="J3726" s="6">
        <f t="shared" si="407"/>
        <v>-1.4973463436737111E-3</v>
      </c>
      <c r="K3726" s="6">
        <f t="shared" si="408"/>
        <v>-1.4543020513690941E-3</v>
      </c>
      <c r="L3726" s="7">
        <f t="shared" si="409"/>
        <v>0.30184799999999257</v>
      </c>
      <c r="M3726" s="6">
        <f t="shared" si="410"/>
        <v>1.905853711460459E-3</v>
      </c>
      <c r="N3726" s="8">
        <f t="shared" si="411"/>
        <v>35825445.600000001</v>
      </c>
      <c r="O3726" s="9">
        <f t="shared" si="412"/>
        <v>3.0528063398734585E-2</v>
      </c>
    </row>
    <row r="3727" spans="1:15" x14ac:dyDescent="0.25">
      <c r="A3727" s="1">
        <v>42926</v>
      </c>
      <c r="B3727" s="2">
        <v>119.92</v>
      </c>
      <c r="C3727" s="2">
        <v>119.662717</v>
      </c>
      <c r="D3727" s="14"/>
      <c r="E3727" s="2">
        <v>274.04812600000002</v>
      </c>
      <c r="F3727" s="3">
        <v>298400000</v>
      </c>
      <c r="G3727" s="4">
        <v>2234474</v>
      </c>
      <c r="H3727" s="5">
        <v>267850200</v>
      </c>
      <c r="I3727" s="6">
        <f t="shared" si="406"/>
        <v>1.6705646508519134E-3</v>
      </c>
      <c r="J3727" s="6">
        <f t="shared" si="407"/>
        <v>2.0611520510200876E-3</v>
      </c>
      <c r="K3727" s="6">
        <f t="shared" si="408"/>
        <v>2.0479717354862093E-3</v>
      </c>
      <c r="L3727" s="7">
        <f t="shared" si="409"/>
        <v>0.25728300000000104</v>
      </c>
      <c r="M3727" s="6">
        <f t="shared" si="410"/>
        <v>2.5276559295608347E-3</v>
      </c>
      <c r="N3727" s="8">
        <f t="shared" si="411"/>
        <v>-382920694.39999998</v>
      </c>
      <c r="O3727" s="9">
        <f t="shared" si="412"/>
        <v>-1.4296076478568991</v>
      </c>
    </row>
    <row r="3728" spans="1:15" x14ac:dyDescent="0.25">
      <c r="A3728" s="1">
        <v>42927</v>
      </c>
      <c r="B3728" s="2">
        <v>119.97</v>
      </c>
      <c r="C3728" s="2">
        <v>119.744406</v>
      </c>
      <c r="D3728" s="14"/>
      <c r="E3728" s="2">
        <v>274.238336</v>
      </c>
      <c r="F3728" s="3">
        <v>299300000</v>
      </c>
      <c r="G3728" s="4">
        <v>4340941</v>
      </c>
      <c r="H3728" s="5">
        <v>520488000</v>
      </c>
      <c r="I3728" s="6">
        <f t="shared" si="406"/>
        <v>4.1694462975305768E-4</v>
      </c>
      <c r="J3728" s="6">
        <f t="shared" si="407"/>
        <v>6.9407517130759544E-4</v>
      </c>
      <c r="K3728" s="6">
        <f t="shared" si="408"/>
        <v>6.826604146050741E-4</v>
      </c>
      <c r="L3728" s="7">
        <f t="shared" si="409"/>
        <v>0.22559400000000096</v>
      </c>
      <c r="M3728" s="6">
        <f t="shared" si="410"/>
        <v>2.1500681787127718E-3</v>
      </c>
      <c r="N3728" s="8">
        <f t="shared" si="411"/>
        <v>107769965.39999999</v>
      </c>
      <c r="O3728" s="9">
        <f t="shared" si="412"/>
        <v>0.20705561972610317</v>
      </c>
    </row>
    <row r="3729" spans="1:15" x14ac:dyDescent="0.25">
      <c r="A3729" s="1">
        <v>42928</v>
      </c>
      <c r="B3729" s="2">
        <v>120.5</v>
      </c>
      <c r="C3729" s="2">
        <v>120.111259</v>
      </c>
      <c r="D3729" s="14"/>
      <c r="E3729" s="2">
        <v>275.08599099999998</v>
      </c>
      <c r="F3729" s="3">
        <v>299700000</v>
      </c>
      <c r="G3729" s="4">
        <v>6779562</v>
      </c>
      <c r="H3729" s="5">
        <v>816882700</v>
      </c>
      <c r="I3729" s="6">
        <f t="shared" si="406"/>
        <v>4.4177711094439687E-3</v>
      </c>
      <c r="J3729" s="6">
        <f t="shared" si="407"/>
        <v>3.0909427630132491E-3</v>
      </c>
      <c r="K3729" s="6">
        <f t="shared" si="408"/>
        <v>3.0636337199752006E-3</v>
      </c>
      <c r="L3729" s="7">
        <f t="shared" si="409"/>
        <v>0.38874099999999601</v>
      </c>
      <c r="M3729" s="6">
        <f t="shared" si="410"/>
        <v>1.8839627464517505E-3</v>
      </c>
      <c r="N3729" s="8">
        <f t="shared" si="411"/>
        <v>48044503.600000001</v>
      </c>
      <c r="O3729" s="9">
        <f t="shared" si="412"/>
        <v>5.8814446186704651E-2</v>
      </c>
    </row>
    <row r="3730" spans="1:15" x14ac:dyDescent="0.25">
      <c r="A3730" s="1">
        <v>42929</v>
      </c>
      <c r="B3730" s="2">
        <v>120.29</v>
      </c>
      <c r="C3730" s="2">
        <v>119.966099</v>
      </c>
      <c r="D3730" s="14"/>
      <c r="E3730" s="2">
        <v>274.76270099999999</v>
      </c>
      <c r="F3730" s="3">
        <v>302800000</v>
      </c>
      <c r="G3730" s="4">
        <v>3977407</v>
      </c>
      <c r="H3730" s="5">
        <v>478357100</v>
      </c>
      <c r="I3730" s="6">
        <f t="shared" si="406"/>
        <v>-1.7427385892115899E-3</v>
      </c>
      <c r="J3730" s="6">
        <f t="shared" si="407"/>
        <v>-1.1752325112041051E-3</v>
      </c>
      <c r="K3730" s="6">
        <f t="shared" si="408"/>
        <v>-1.2085461530296771E-3</v>
      </c>
      <c r="L3730" s="7">
        <f t="shared" si="409"/>
        <v>0.32390100000000643</v>
      </c>
      <c r="M3730" s="6">
        <f t="shared" si="410"/>
        <v>3.2365075783611363E-3</v>
      </c>
      <c r="N3730" s="8">
        <f t="shared" si="411"/>
        <v>371894906.89999998</v>
      </c>
      <c r="O3730" s="9">
        <f t="shared" si="412"/>
        <v>0.77744201329926943</v>
      </c>
    </row>
    <row r="3731" spans="1:15" x14ac:dyDescent="0.25">
      <c r="A3731" s="1">
        <v>42930</v>
      </c>
      <c r="B3731" s="2">
        <v>120.57</v>
      </c>
      <c r="C3731" s="2">
        <v>120.23951700000001</v>
      </c>
      <c r="D3731" s="14"/>
      <c r="E3731" s="2">
        <v>275.38520599999998</v>
      </c>
      <c r="F3731" s="3">
        <v>304700000</v>
      </c>
      <c r="G3731" s="4">
        <v>5301965</v>
      </c>
      <c r="H3731" s="5">
        <v>639122200</v>
      </c>
      <c r="I3731" s="6">
        <f t="shared" si="406"/>
        <v>2.3277080389059179E-3</v>
      </c>
      <c r="J3731" s="6">
        <f t="shared" si="407"/>
        <v>2.2656095522950448E-3</v>
      </c>
      <c r="K3731" s="6">
        <f t="shared" si="408"/>
        <v>2.2791272057618439E-3</v>
      </c>
      <c r="L3731" s="7">
        <f t="shared" si="409"/>
        <v>0.33048299999998676</v>
      </c>
      <c r="M3731" s="6">
        <f t="shared" si="410"/>
        <v>2.6999377549152825E-3</v>
      </c>
      <c r="N3731" s="8">
        <f t="shared" si="411"/>
        <v>228455082.30000001</v>
      </c>
      <c r="O3731" s="9">
        <f t="shared" si="412"/>
        <v>0.35745133293758224</v>
      </c>
    </row>
    <row r="3732" spans="1:15" x14ac:dyDescent="0.25">
      <c r="A3732" s="1">
        <v>42933</v>
      </c>
      <c r="B3732" s="2">
        <v>120.68</v>
      </c>
      <c r="C3732" s="2">
        <v>120.435976</v>
      </c>
      <c r="D3732" s="14"/>
      <c r="E3732" s="2">
        <v>275.84222299999999</v>
      </c>
      <c r="F3732" s="3">
        <v>305800000</v>
      </c>
      <c r="G3732" s="4">
        <v>5899020</v>
      </c>
      <c r="H3732" s="5">
        <v>711802600</v>
      </c>
      <c r="I3732" s="6">
        <f t="shared" si="406"/>
        <v>9.1233308451532658E-4</v>
      </c>
      <c r="J3732" s="6">
        <f t="shared" si="407"/>
        <v>1.6595553793110618E-3</v>
      </c>
      <c r="K3732" s="6">
        <f t="shared" si="408"/>
        <v>1.6338971155380744E-3</v>
      </c>
      <c r="L3732" s="7">
        <f t="shared" si="409"/>
        <v>0.24402400000001023</v>
      </c>
      <c r="M3732" s="6">
        <f t="shared" si="410"/>
        <v>2.7485389848995734E-3</v>
      </c>
      <c r="N3732" s="8">
        <f t="shared" si="411"/>
        <v>132479573.59999999</v>
      </c>
      <c r="O3732" s="9">
        <f t="shared" si="412"/>
        <v>0.18611841766242493</v>
      </c>
    </row>
    <row r="3733" spans="1:15" x14ac:dyDescent="0.25">
      <c r="A3733" s="1">
        <v>42934</v>
      </c>
      <c r="B3733" s="2">
        <v>121.2</v>
      </c>
      <c r="C3733" s="2">
        <v>120.905295</v>
      </c>
      <c r="D3733" s="14"/>
      <c r="E3733" s="2">
        <v>276.92166900000001</v>
      </c>
      <c r="F3733" s="3">
        <v>307500000</v>
      </c>
      <c r="G3733" s="4">
        <v>4775283</v>
      </c>
      <c r="H3733" s="5">
        <v>578160200</v>
      </c>
      <c r="I3733" s="6">
        <f t="shared" si="406"/>
        <v>4.3089161418627953E-3</v>
      </c>
      <c r="J3733" s="6">
        <f t="shared" si="407"/>
        <v>3.9132732772386714E-3</v>
      </c>
      <c r="K3733" s="6">
        <f t="shared" si="408"/>
        <v>3.8968339493508086E-3</v>
      </c>
      <c r="L3733" s="7">
        <f t="shared" si="409"/>
        <v>0.29470500000000754</v>
      </c>
      <c r="M3733" s="6">
        <f t="shared" si="410"/>
        <v>2.0261719803724709E-3</v>
      </c>
      <c r="N3733" s="8">
        <f t="shared" si="411"/>
        <v>205539001.5</v>
      </c>
      <c r="O3733" s="9">
        <f t="shared" si="412"/>
        <v>0.35550527604632765</v>
      </c>
    </row>
    <row r="3734" spans="1:15" x14ac:dyDescent="0.25">
      <c r="A3734" s="1">
        <v>42935</v>
      </c>
      <c r="B3734" s="2">
        <v>121.16</v>
      </c>
      <c r="C3734" s="2">
        <v>120.925544</v>
      </c>
      <c r="D3734" s="14"/>
      <c r="E3734" s="2">
        <v>276.96804300000002</v>
      </c>
      <c r="F3734" s="3">
        <v>307500000</v>
      </c>
      <c r="G3734" s="4">
        <v>4144240</v>
      </c>
      <c r="H3734" s="5">
        <v>502102400</v>
      </c>
      <c r="I3734" s="6">
        <f t="shared" si="406"/>
        <v>-3.3003300330036733E-4</v>
      </c>
      <c r="J3734" s="6">
        <f t="shared" si="407"/>
        <v>1.6746251807409074E-4</v>
      </c>
      <c r="K3734" s="6">
        <f t="shared" si="408"/>
        <v>1.6747819026452504E-4</v>
      </c>
      <c r="L3734" s="7">
        <f t="shared" si="409"/>
        <v>0.23445599999999445</v>
      </c>
      <c r="M3734" s="6">
        <f t="shared" si="410"/>
        <v>2.4374862986771273E-3</v>
      </c>
      <c r="N3734" s="8">
        <f t="shared" si="411"/>
        <v>0</v>
      </c>
      <c r="O3734" s="9">
        <f t="shared" si="412"/>
        <v>0</v>
      </c>
    </row>
    <row r="3735" spans="1:15" x14ac:dyDescent="0.25">
      <c r="A3735" s="1">
        <v>42936</v>
      </c>
      <c r="B3735" s="2">
        <v>121.27</v>
      </c>
      <c r="C3735" s="2">
        <v>121.00760099999999</v>
      </c>
      <c r="D3735" s="14"/>
      <c r="E3735" s="2">
        <v>277.15607399999999</v>
      </c>
      <c r="F3735" s="3">
        <v>309300000</v>
      </c>
      <c r="G3735" s="4">
        <v>1925200</v>
      </c>
      <c r="H3735" s="5">
        <v>233606200</v>
      </c>
      <c r="I3735" s="6">
        <f t="shared" si="406"/>
        <v>9.0789039286898188E-4</v>
      </c>
      <c r="J3735" s="6">
        <f t="shared" si="407"/>
        <v>6.7889059677539443E-4</v>
      </c>
      <c r="K3735" s="6">
        <f t="shared" si="408"/>
        <v>6.7857457808906396E-4</v>
      </c>
      <c r="L3735" s="7">
        <f t="shared" si="409"/>
        <v>0.26239900000000205</v>
      </c>
      <c r="M3735" s="6">
        <f t="shared" si="410"/>
        <v>1.9388459397793323E-3</v>
      </c>
      <c r="N3735" s="8">
        <f t="shared" si="411"/>
        <v>217813681.79999998</v>
      </c>
      <c r="O3735" s="9">
        <f t="shared" si="412"/>
        <v>0.93239683621410729</v>
      </c>
    </row>
    <row r="3736" spans="1:15" x14ac:dyDescent="0.25">
      <c r="A3736" s="1">
        <v>42937</v>
      </c>
      <c r="B3736" s="2">
        <v>121.55</v>
      </c>
      <c r="C3736" s="2">
        <v>121.37253699999999</v>
      </c>
      <c r="D3736" s="14"/>
      <c r="E3736" s="2">
        <v>277.99513100000001</v>
      </c>
      <c r="F3736" s="3">
        <v>309900000</v>
      </c>
      <c r="G3736" s="4">
        <v>3634002</v>
      </c>
      <c r="H3736" s="5">
        <v>441521800</v>
      </c>
      <c r="I3736" s="6">
        <f t="shared" si="406"/>
        <v>2.3088975014431412E-3</v>
      </c>
      <c r="J3736" s="6">
        <f t="shared" si="407"/>
        <v>3.0273808828740201E-3</v>
      </c>
      <c r="K3736" s="6">
        <f t="shared" si="408"/>
        <v>3.0158105522644085E-3</v>
      </c>
      <c r="L3736" s="7">
        <f t="shared" si="409"/>
        <v>0.17746300000000303</v>
      </c>
      <c r="M3736" s="6">
        <f t="shared" si="410"/>
        <v>2.1684505587380443E-3</v>
      </c>
      <c r="N3736" s="8">
        <f t="shared" si="411"/>
        <v>72823522.200000003</v>
      </c>
      <c r="O3736" s="9">
        <f t="shared" si="412"/>
        <v>0.16493754600565591</v>
      </c>
    </row>
    <row r="3737" spans="1:15" x14ac:dyDescent="0.25">
      <c r="A3737" s="1">
        <v>42940</v>
      </c>
      <c r="B3737" s="2">
        <v>121.41</v>
      </c>
      <c r="C3737" s="2">
        <v>121.13585999999999</v>
      </c>
      <c r="D3737" s="14"/>
      <c r="E3737" s="2">
        <v>277.45623699999999</v>
      </c>
      <c r="F3737" s="3">
        <v>309900000</v>
      </c>
      <c r="G3737" s="4">
        <v>2647853</v>
      </c>
      <c r="H3737" s="5">
        <v>321441800</v>
      </c>
      <c r="I3737" s="6">
        <f t="shared" si="406"/>
        <v>-1.1517893870834905E-3</v>
      </c>
      <c r="J3737" s="6">
        <f t="shared" si="407"/>
        <v>-1.9385015775691405E-3</v>
      </c>
      <c r="K3737" s="6">
        <f t="shared" si="408"/>
        <v>-1.9500045549842859E-3</v>
      </c>
      <c r="L3737" s="7">
        <f t="shared" si="409"/>
        <v>0.27414000000000271</v>
      </c>
      <c r="M3737" s="6">
        <f t="shared" si="410"/>
        <v>1.4621347166863252E-3</v>
      </c>
      <c r="N3737" s="8">
        <f t="shared" si="411"/>
        <v>0</v>
      </c>
      <c r="O3737" s="9">
        <f t="shared" si="412"/>
        <v>0</v>
      </c>
    </row>
    <row r="3738" spans="1:15" x14ac:dyDescent="0.25">
      <c r="A3738" s="1">
        <v>42941</v>
      </c>
      <c r="B3738" s="2">
        <v>120.69</v>
      </c>
      <c r="C3738" s="2">
        <v>120.457722</v>
      </c>
      <c r="D3738" s="14"/>
      <c r="E3738" s="2">
        <v>275.90331400000002</v>
      </c>
      <c r="F3738" s="3">
        <v>310200000</v>
      </c>
      <c r="G3738" s="4">
        <v>7043066</v>
      </c>
      <c r="H3738" s="5">
        <v>850745800</v>
      </c>
      <c r="I3738" s="6">
        <f t="shared" si="406"/>
        <v>-5.9303187546330127E-3</v>
      </c>
      <c r="J3738" s="6">
        <f t="shared" si="407"/>
        <v>-5.5970015912814031E-3</v>
      </c>
      <c r="K3738" s="6">
        <f t="shared" si="408"/>
        <v>-5.5981606107389226E-3</v>
      </c>
      <c r="L3738" s="7">
        <f t="shared" si="409"/>
        <v>0.23227799999999377</v>
      </c>
      <c r="M3738" s="6">
        <f t="shared" si="410"/>
        <v>2.2630788273596547E-3</v>
      </c>
      <c r="N3738" s="8">
        <f t="shared" si="411"/>
        <v>36137316.600000001</v>
      </c>
      <c r="O3738" s="9">
        <f t="shared" si="412"/>
        <v>4.2477220104994939E-2</v>
      </c>
    </row>
    <row r="3739" spans="1:15" x14ac:dyDescent="0.25">
      <c r="A3739" s="1">
        <v>42942</v>
      </c>
      <c r="B3739" s="2">
        <v>121.09</v>
      </c>
      <c r="C3739" s="2">
        <v>120.88455500000001</v>
      </c>
      <c r="D3739" s="14"/>
      <c r="E3739" s="2">
        <v>276.87611600000002</v>
      </c>
      <c r="F3739" s="3">
        <v>312200000</v>
      </c>
      <c r="G3739" s="4">
        <v>9355480</v>
      </c>
      <c r="H3739" s="5">
        <v>1130680000</v>
      </c>
      <c r="I3739" s="6">
        <f t="shared" si="406"/>
        <v>3.3142762449249741E-3</v>
      </c>
      <c r="J3739" s="6">
        <f t="shared" si="407"/>
        <v>3.5258800842095095E-3</v>
      </c>
      <c r="K3739" s="6">
        <f t="shared" si="408"/>
        <v>3.543425800464739E-3</v>
      </c>
      <c r="L3739" s="7">
        <f t="shared" si="409"/>
        <v>0.20544499999999744</v>
      </c>
      <c r="M3739" s="6">
        <f t="shared" si="410"/>
        <v>1.9282948086964957E-3</v>
      </c>
      <c r="N3739" s="8">
        <f t="shared" si="411"/>
        <v>241769110</v>
      </c>
      <c r="O3739" s="9">
        <f t="shared" si="412"/>
        <v>0.21382629037393427</v>
      </c>
    </row>
    <row r="3740" spans="1:15" x14ac:dyDescent="0.25">
      <c r="A3740" s="1">
        <v>42943</v>
      </c>
      <c r="B3740" s="2">
        <v>120.79</v>
      </c>
      <c r="C3740" s="2">
        <v>120.68438999999999</v>
      </c>
      <c r="D3740" s="14"/>
      <c r="E3740" s="2">
        <v>276.42321700000002</v>
      </c>
      <c r="F3740" s="3">
        <v>313800000</v>
      </c>
      <c r="G3740" s="4">
        <v>2769092</v>
      </c>
      <c r="H3740" s="5">
        <v>334544800</v>
      </c>
      <c r="I3740" s="6">
        <f t="shared" si="406"/>
        <v>-2.4774960772978583E-3</v>
      </c>
      <c r="J3740" s="6">
        <f t="shared" si="407"/>
        <v>-1.6357460027357495E-3</v>
      </c>
      <c r="K3740" s="6">
        <f t="shared" si="408"/>
        <v>-1.6558360164374841E-3</v>
      </c>
      <c r="L3740" s="7">
        <f t="shared" si="409"/>
        <v>0.10561000000001286</v>
      </c>
      <c r="M3740" s="6">
        <f t="shared" si="410"/>
        <v>1.69951405289126E-3</v>
      </c>
      <c r="N3740" s="8">
        <f t="shared" si="411"/>
        <v>193095024</v>
      </c>
      <c r="O3740" s="9">
        <f t="shared" si="412"/>
        <v>0.57718734232306101</v>
      </c>
    </row>
    <row r="3741" spans="1:15" x14ac:dyDescent="0.25">
      <c r="A3741" s="1">
        <v>42944</v>
      </c>
      <c r="B3741" s="2">
        <v>121.11</v>
      </c>
      <c r="C3741" s="2">
        <v>120.933727</v>
      </c>
      <c r="D3741" s="14"/>
      <c r="E3741" s="2">
        <v>276.99999000000003</v>
      </c>
      <c r="F3741" s="3">
        <v>313800000</v>
      </c>
      <c r="G3741" s="4">
        <v>2312162</v>
      </c>
      <c r="H3741" s="5">
        <v>279759200</v>
      </c>
      <c r="I3741" s="6">
        <f t="shared" si="406"/>
        <v>2.6492259292987264E-3</v>
      </c>
      <c r="J3741" s="6">
        <f t="shared" si="407"/>
        <v>2.0865577293387449E-3</v>
      </c>
      <c r="K3741" s="6">
        <f t="shared" si="408"/>
        <v>2.0660252746855789E-3</v>
      </c>
      <c r="L3741" s="7">
        <f t="shared" si="409"/>
        <v>0.17627299999999479</v>
      </c>
      <c r="M3741" s="6">
        <f t="shared" si="410"/>
        <v>8.7509246224803938E-4</v>
      </c>
      <c r="N3741" s="8">
        <f t="shared" si="411"/>
        <v>0</v>
      </c>
      <c r="O3741" s="9">
        <f t="shared" si="412"/>
        <v>0</v>
      </c>
    </row>
    <row r="3742" spans="1:15" x14ac:dyDescent="0.25">
      <c r="A3742" s="1">
        <v>42947</v>
      </c>
      <c r="B3742" s="2">
        <v>121.11</v>
      </c>
      <c r="C3742" s="2">
        <v>120.838314</v>
      </c>
      <c r="D3742" s="14"/>
      <c r="E3742" s="2">
        <v>276.80914200000001</v>
      </c>
      <c r="F3742" s="3">
        <v>312300000</v>
      </c>
      <c r="G3742" s="4">
        <v>3689850</v>
      </c>
      <c r="H3742" s="5">
        <v>446535100</v>
      </c>
      <c r="I3742" s="6">
        <f t="shared" si="406"/>
        <v>0</v>
      </c>
      <c r="J3742" s="6">
        <f t="shared" si="407"/>
        <v>-6.8898197433153729E-4</v>
      </c>
      <c r="K3742" s="6">
        <f t="shared" si="408"/>
        <v>-7.8896931705418893E-4</v>
      </c>
      <c r="L3742" s="7">
        <f t="shared" si="409"/>
        <v>0.27168600000000254</v>
      </c>
      <c r="M3742" s="6">
        <f t="shared" si="410"/>
        <v>1.4575999960704245E-3</v>
      </c>
      <c r="N3742" s="8">
        <f t="shared" si="411"/>
        <v>-181257471</v>
      </c>
      <c r="O3742" s="9">
        <f t="shared" si="412"/>
        <v>-0.40591987281626907</v>
      </c>
    </row>
    <row r="3743" spans="1:15" x14ac:dyDescent="0.25">
      <c r="A3743" s="1">
        <v>42948</v>
      </c>
      <c r="B3743" s="2">
        <v>121.23</v>
      </c>
      <c r="C3743" s="2">
        <v>120.97138200000001</v>
      </c>
      <c r="D3743" s="2">
        <v>0.31785200000000002</v>
      </c>
      <c r="E3743" s="2">
        <v>277.82919700000002</v>
      </c>
      <c r="F3743" s="3">
        <v>313400000</v>
      </c>
      <c r="G3743" s="4">
        <v>7390477</v>
      </c>
      <c r="H3743" s="5">
        <v>895023400</v>
      </c>
      <c r="I3743" s="6">
        <f t="shared" si="406"/>
        <v>3.6153249112378383E-3</v>
      </c>
      <c r="J3743" s="6">
        <f t="shared" si="407"/>
        <v>3.6850480899219829E-3</v>
      </c>
      <c r="K3743" s="6">
        <f t="shared" si="408"/>
        <v>1.1012070227991444E-3</v>
      </c>
      <c r="L3743" s="7">
        <f t="shared" si="409"/>
        <v>0.25861799999999846</v>
      </c>
      <c r="M3743" s="6">
        <f t="shared" si="410"/>
        <v>2.2483431869133597E-3</v>
      </c>
      <c r="N3743" s="8">
        <f t="shared" si="411"/>
        <v>133068520.2</v>
      </c>
      <c r="O3743" s="9">
        <f t="shared" si="412"/>
        <v>0.14867602366597343</v>
      </c>
    </row>
    <row r="3744" spans="1:15" x14ac:dyDescent="0.25">
      <c r="A3744" s="1">
        <v>42949</v>
      </c>
      <c r="B3744" s="2">
        <v>121.04</v>
      </c>
      <c r="C3744" s="2">
        <v>120.87829600000001</v>
      </c>
      <c r="D3744" s="14"/>
      <c r="E3744" s="2">
        <v>277.62495799999999</v>
      </c>
      <c r="F3744" s="3">
        <v>316000000</v>
      </c>
      <c r="G3744" s="4">
        <v>6728623</v>
      </c>
      <c r="H3744" s="5">
        <v>814917000</v>
      </c>
      <c r="I3744" s="6">
        <f t="shared" si="406"/>
        <v>-1.5672688278478564E-3</v>
      </c>
      <c r="J3744" s="6">
        <f t="shared" si="407"/>
        <v>-7.3512432172506692E-4</v>
      </c>
      <c r="K3744" s="6">
        <f t="shared" si="408"/>
        <v>-7.6948777852270389E-4</v>
      </c>
      <c r="L3744" s="7">
        <f t="shared" si="409"/>
        <v>0.16170400000000029</v>
      </c>
      <c r="M3744" s="6">
        <f t="shared" si="410"/>
        <v>2.1378444696944499E-3</v>
      </c>
      <c r="N3744" s="8">
        <f t="shared" si="411"/>
        <v>314283569.60000002</v>
      </c>
      <c r="O3744" s="9">
        <f t="shared" si="412"/>
        <v>0.38566328791766524</v>
      </c>
    </row>
    <row r="3745" spans="1:15" x14ac:dyDescent="0.25">
      <c r="A3745" s="1">
        <v>42950</v>
      </c>
      <c r="B3745" s="2">
        <v>121.21</v>
      </c>
      <c r="C3745" s="2">
        <v>121.08865299999999</v>
      </c>
      <c r="D3745" s="14"/>
      <c r="E3745" s="2">
        <v>278.11041399999999</v>
      </c>
      <c r="F3745" s="3">
        <v>316200000</v>
      </c>
      <c r="G3745" s="4">
        <v>6520483</v>
      </c>
      <c r="H3745" s="5">
        <v>790048600</v>
      </c>
      <c r="I3745" s="6">
        <f t="shared" si="406"/>
        <v>1.4044943820223921E-3</v>
      </c>
      <c r="J3745" s="6">
        <f t="shared" si="407"/>
        <v>1.748603596366971E-3</v>
      </c>
      <c r="K3745" s="6">
        <f t="shared" si="408"/>
        <v>1.7402379662929679E-3</v>
      </c>
      <c r="L3745" s="7">
        <f t="shared" si="409"/>
        <v>0.12134700000000009</v>
      </c>
      <c r="M3745" s="6">
        <f t="shared" si="410"/>
        <v>1.3377422196620969E-3</v>
      </c>
      <c r="N3745" s="8">
        <f t="shared" si="411"/>
        <v>24217730.599999998</v>
      </c>
      <c r="O3745" s="9">
        <f t="shared" si="412"/>
        <v>3.0653469419476217E-2</v>
      </c>
    </row>
    <row r="3746" spans="1:15" x14ac:dyDescent="0.25">
      <c r="A3746" s="1">
        <v>42951</v>
      </c>
      <c r="B3746" s="2">
        <v>120.74</v>
      </c>
      <c r="C3746" s="2">
        <v>120.598499</v>
      </c>
      <c r="D3746" s="14"/>
      <c r="E3746" s="2">
        <v>276.988382</v>
      </c>
      <c r="F3746" s="3">
        <v>317900000</v>
      </c>
      <c r="G3746" s="4">
        <v>5095710</v>
      </c>
      <c r="H3746" s="5">
        <v>615097700</v>
      </c>
      <c r="I3746" s="6">
        <f t="shared" si="406"/>
        <v>-3.8775678574375361E-3</v>
      </c>
      <c r="J3746" s="6">
        <f t="shared" si="407"/>
        <v>-4.0344839442078007E-3</v>
      </c>
      <c r="K3746" s="6">
        <f t="shared" si="408"/>
        <v>-4.047893736170205E-3</v>
      </c>
      <c r="L3746" s="7">
        <f t="shared" si="409"/>
        <v>0.141500999999991</v>
      </c>
      <c r="M3746" s="6">
        <f t="shared" si="410"/>
        <v>1.0021335359968742E-3</v>
      </c>
      <c r="N3746" s="8">
        <f t="shared" si="411"/>
        <v>205017448.30000001</v>
      </c>
      <c r="O3746" s="9">
        <f t="shared" si="412"/>
        <v>0.33330875452793923</v>
      </c>
    </row>
    <row r="3747" spans="1:15" x14ac:dyDescent="0.25">
      <c r="A3747" s="1">
        <v>42954</v>
      </c>
      <c r="B3747" s="2">
        <v>120.77</v>
      </c>
      <c r="C3747" s="2">
        <v>120.643835</v>
      </c>
      <c r="D3747" s="14"/>
      <c r="E3747" s="2">
        <v>277.097736</v>
      </c>
      <c r="F3747" s="3">
        <v>319600000</v>
      </c>
      <c r="G3747" s="4">
        <v>10816434</v>
      </c>
      <c r="H3747" s="5">
        <v>1306044000</v>
      </c>
      <c r="I3747" s="6">
        <f t="shared" si="406"/>
        <v>2.4846778201093045E-4</v>
      </c>
      <c r="J3747" s="6">
        <f t="shared" si="407"/>
        <v>3.9479634203565261E-4</v>
      </c>
      <c r="K3747" s="6">
        <f t="shared" si="408"/>
        <v>3.7592507681205589E-4</v>
      </c>
      <c r="L3747" s="7">
        <f t="shared" si="409"/>
        <v>0.1261650000000003</v>
      </c>
      <c r="M3747" s="6">
        <f t="shared" si="410"/>
        <v>1.1733230610109224E-3</v>
      </c>
      <c r="N3747" s="8">
        <f t="shared" si="411"/>
        <v>205094519.5</v>
      </c>
      <c r="O3747" s="9">
        <f t="shared" si="412"/>
        <v>0.15703492340227435</v>
      </c>
    </row>
    <row r="3748" spans="1:15" x14ac:dyDescent="0.25">
      <c r="A3748" s="1">
        <v>42955</v>
      </c>
      <c r="B3748" s="2">
        <v>120.19</v>
      </c>
      <c r="C3748" s="2">
        <v>120.252094</v>
      </c>
      <c r="D3748" s="14"/>
      <c r="E3748" s="2">
        <v>276.20788700000003</v>
      </c>
      <c r="F3748" s="3">
        <v>320100000</v>
      </c>
      <c r="G3748" s="4">
        <v>9992800</v>
      </c>
      <c r="H3748" s="5">
        <v>1202338000</v>
      </c>
      <c r="I3748" s="6">
        <f t="shared" si="406"/>
        <v>-4.8025171814192191E-3</v>
      </c>
      <c r="J3748" s="6">
        <f t="shared" si="407"/>
        <v>-3.2113181899110499E-3</v>
      </c>
      <c r="K3748" s="6">
        <f t="shared" si="408"/>
        <v>-3.2470867657680147E-3</v>
      </c>
      <c r="L3748" s="7">
        <f t="shared" si="409"/>
        <v>-6.209400000000187E-2</v>
      </c>
      <c r="M3748" s="6">
        <f t="shared" si="410"/>
        <v>1.0457641702121823E-3</v>
      </c>
      <c r="N3748" s="8">
        <f t="shared" si="411"/>
        <v>60126047</v>
      </c>
      <c r="O3748" s="9">
        <f t="shared" si="412"/>
        <v>5.0007607677707934E-2</v>
      </c>
    </row>
    <row r="3749" spans="1:15" x14ac:dyDescent="0.25">
      <c r="A3749" s="1">
        <v>42956</v>
      </c>
      <c r="B3749" s="2">
        <v>120.31</v>
      </c>
      <c r="C3749" s="2">
        <v>120.318894</v>
      </c>
      <c r="D3749" s="14"/>
      <c r="E3749" s="2">
        <v>276.36458499999998</v>
      </c>
      <c r="F3749" s="3">
        <v>319800000</v>
      </c>
      <c r="G3749" s="4">
        <v>7465815</v>
      </c>
      <c r="H3749" s="5">
        <v>898986400</v>
      </c>
      <c r="I3749" s="6">
        <f t="shared" si="406"/>
        <v>9.9841916964815702E-4</v>
      </c>
      <c r="J3749" s="6">
        <f t="shared" si="407"/>
        <v>5.6731906428120205E-4</v>
      </c>
      <c r="K3749" s="6">
        <f t="shared" si="408"/>
        <v>5.5549968219259505E-4</v>
      </c>
      <c r="L3749" s="7">
        <f t="shared" si="409"/>
        <v>-8.8939999999979591E-3</v>
      </c>
      <c r="M3749" s="6">
        <f t="shared" si="410"/>
        <v>-5.1636522853404365E-4</v>
      </c>
      <c r="N3749" s="8">
        <f t="shared" si="411"/>
        <v>-36095668.200000003</v>
      </c>
      <c r="O3749" s="9">
        <f t="shared" si="412"/>
        <v>-4.0151517531299696E-2</v>
      </c>
    </row>
    <row r="3750" spans="1:15" x14ac:dyDescent="0.25">
      <c r="A3750" s="1">
        <v>42957</v>
      </c>
      <c r="B3750" s="2">
        <v>120.27</v>
      </c>
      <c r="C3750" s="2">
        <v>120.362763</v>
      </c>
      <c r="D3750" s="14"/>
      <c r="E3750" s="2">
        <v>276.47452399999997</v>
      </c>
      <c r="F3750" s="3">
        <v>319100000</v>
      </c>
      <c r="G3750" s="4">
        <v>8053368</v>
      </c>
      <c r="H3750" s="5">
        <v>968935800</v>
      </c>
      <c r="I3750" s="6">
        <f t="shared" si="406"/>
        <v>-3.324744410273528E-4</v>
      </c>
      <c r="J3750" s="6">
        <f t="shared" si="407"/>
        <v>3.9780422661617187E-4</v>
      </c>
      <c r="K3750" s="6">
        <f t="shared" si="408"/>
        <v>3.6460607757904384E-4</v>
      </c>
      <c r="L3750" s="7">
        <f t="shared" si="409"/>
        <v>-9.2763000000005036E-2</v>
      </c>
      <c r="M3750" s="6">
        <f t="shared" si="410"/>
        <v>-7.3920227358414969E-5</v>
      </c>
      <c r="N3750" s="8">
        <f t="shared" si="411"/>
        <v>-84253934.099999994</v>
      </c>
      <c r="O3750" s="9">
        <f t="shared" si="412"/>
        <v>-8.6955125509863493E-2</v>
      </c>
    </row>
    <row r="3751" spans="1:15" x14ac:dyDescent="0.25">
      <c r="A3751" s="1">
        <v>42958</v>
      </c>
      <c r="B3751" s="2">
        <v>120.49</v>
      </c>
      <c r="C3751" s="2">
        <v>120.30095799999999</v>
      </c>
      <c r="D3751" s="14"/>
      <c r="E3751" s="2">
        <v>276.33286399999997</v>
      </c>
      <c r="F3751" s="3">
        <v>321700000</v>
      </c>
      <c r="G3751" s="4">
        <v>10910497</v>
      </c>
      <c r="H3751" s="5">
        <v>1313602000</v>
      </c>
      <c r="I3751" s="6">
        <f t="shared" si="406"/>
        <v>1.8292175937473232E-3</v>
      </c>
      <c r="J3751" s="6">
        <f t="shared" si="407"/>
        <v>-5.1237993993258346E-4</v>
      </c>
      <c r="K3751" s="6">
        <f t="shared" si="408"/>
        <v>-5.1348937544748452E-4</v>
      </c>
      <c r="L3751" s="7">
        <f t="shared" si="409"/>
        <v>0.1890420000000006</v>
      </c>
      <c r="M3751" s="6">
        <f t="shared" si="410"/>
        <v>-7.7069516923611303E-4</v>
      </c>
      <c r="N3751" s="8">
        <f t="shared" si="411"/>
        <v>312782490.80000001</v>
      </c>
      <c r="O3751" s="9">
        <f t="shared" si="412"/>
        <v>0.23811054703022683</v>
      </c>
    </row>
    <row r="3752" spans="1:15" x14ac:dyDescent="0.25">
      <c r="A3752" s="1">
        <v>42961</v>
      </c>
      <c r="B3752" s="2">
        <v>120.41</v>
      </c>
      <c r="C3752" s="2">
        <v>120.32913000000001</v>
      </c>
      <c r="D3752" s="14"/>
      <c r="E3752" s="2">
        <v>276.39685900000001</v>
      </c>
      <c r="F3752" s="3">
        <v>318300000</v>
      </c>
      <c r="G3752" s="4">
        <v>3051496</v>
      </c>
      <c r="H3752" s="5">
        <v>367677500</v>
      </c>
      <c r="I3752" s="6">
        <f t="shared" si="406"/>
        <v>-6.6395551498044103E-4</v>
      </c>
      <c r="J3752" s="6">
        <f t="shared" si="407"/>
        <v>2.3158664182632016E-4</v>
      </c>
      <c r="K3752" s="6">
        <f t="shared" si="408"/>
        <v>2.3417934876301949E-4</v>
      </c>
      <c r="L3752" s="7">
        <f t="shared" si="409"/>
        <v>8.0869999999990227E-2</v>
      </c>
      <c r="M3752" s="6">
        <f t="shared" si="410"/>
        <v>1.571408932587115E-3</v>
      </c>
      <c r="N3752" s="8">
        <f t="shared" si="411"/>
        <v>-409119042</v>
      </c>
      <c r="O3752" s="9">
        <f t="shared" si="412"/>
        <v>-1.1127116617144099</v>
      </c>
    </row>
    <row r="3753" spans="1:15" x14ac:dyDescent="0.25">
      <c r="A3753" s="1">
        <v>42962</v>
      </c>
      <c r="B3753" s="2">
        <v>120.27</v>
      </c>
      <c r="C3753" s="2">
        <v>120.08022699999999</v>
      </c>
      <c r="D3753" s="14"/>
      <c r="E3753" s="2">
        <v>275.82010600000001</v>
      </c>
      <c r="F3753" s="3">
        <v>319300000</v>
      </c>
      <c r="G3753" s="4">
        <v>4709988</v>
      </c>
      <c r="H3753" s="5">
        <v>566411900</v>
      </c>
      <c r="I3753" s="6">
        <f t="shared" si="406"/>
        <v>-1.1626941283946479E-3</v>
      </c>
      <c r="J3753" s="6">
        <f t="shared" si="407"/>
        <v>-2.0866843497667764E-3</v>
      </c>
      <c r="K3753" s="6">
        <f t="shared" si="408"/>
        <v>-2.0685182382688128E-3</v>
      </c>
      <c r="L3753" s="7">
        <f t="shared" si="409"/>
        <v>0.18977300000000241</v>
      </c>
      <c r="M3753" s="6">
        <f t="shared" si="410"/>
        <v>6.7207333752006271E-4</v>
      </c>
      <c r="N3753" s="8">
        <f t="shared" si="411"/>
        <v>120080227</v>
      </c>
      <c r="O3753" s="9">
        <f t="shared" si="412"/>
        <v>0.21200159636476565</v>
      </c>
    </row>
    <row r="3754" spans="1:15" x14ac:dyDescent="0.25">
      <c r="A3754" s="1">
        <v>42963</v>
      </c>
      <c r="B3754" s="2">
        <v>120.61</v>
      </c>
      <c r="C3754" s="2">
        <v>120.567733</v>
      </c>
      <c r="D3754" s="14"/>
      <c r="E3754" s="2">
        <v>276.94289500000002</v>
      </c>
      <c r="F3754" s="3">
        <v>319600000</v>
      </c>
      <c r="G3754" s="4">
        <v>5190152</v>
      </c>
      <c r="H3754" s="5">
        <v>625598800</v>
      </c>
      <c r="I3754" s="6">
        <f t="shared" si="406"/>
        <v>2.8269726448824084E-3</v>
      </c>
      <c r="J3754" s="6">
        <f t="shared" si="407"/>
        <v>4.0707293470476635E-3</v>
      </c>
      <c r="K3754" s="6">
        <f t="shared" si="408"/>
        <v>4.0598357629688664E-3</v>
      </c>
      <c r="L3754" s="7">
        <f t="shared" si="409"/>
        <v>4.2266999999995392E-2</v>
      </c>
      <c r="M3754" s="6">
        <f t="shared" si="410"/>
        <v>1.5803850870468317E-3</v>
      </c>
      <c r="N3754" s="8">
        <f t="shared" si="411"/>
        <v>36170319.899999999</v>
      </c>
      <c r="O3754" s="9">
        <f t="shared" si="412"/>
        <v>5.7817118415188773E-2</v>
      </c>
    </row>
    <row r="3755" spans="1:15" x14ac:dyDescent="0.25">
      <c r="A3755" s="1">
        <v>42964</v>
      </c>
      <c r="B3755" s="2">
        <v>120.73</v>
      </c>
      <c r="C3755" s="2">
        <v>120.739958</v>
      </c>
      <c r="D3755" s="14"/>
      <c r="E3755" s="2">
        <v>277.34286300000002</v>
      </c>
      <c r="F3755" s="3">
        <v>321500000</v>
      </c>
      <c r="G3755" s="4">
        <v>8973840</v>
      </c>
      <c r="H3755" s="5">
        <v>1082972000</v>
      </c>
      <c r="I3755" s="6">
        <f t="shared" si="406"/>
        <v>9.9494237625408211E-4</v>
      </c>
      <c r="J3755" s="6">
        <f t="shared" si="407"/>
        <v>1.4442255324875752E-3</v>
      </c>
      <c r="K3755" s="6">
        <f t="shared" si="408"/>
        <v>1.428450180779306E-3</v>
      </c>
      <c r="L3755" s="7">
        <f t="shared" si="409"/>
        <v>-9.9579999999974689E-3</v>
      </c>
      <c r="M3755" s="6">
        <f t="shared" si="410"/>
        <v>3.5056643223096984E-4</v>
      </c>
      <c r="N3755" s="8">
        <f t="shared" si="411"/>
        <v>229405920.19999999</v>
      </c>
      <c r="O3755" s="9">
        <f t="shared" si="412"/>
        <v>0.21182996439427795</v>
      </c>
    </row>
    <row r="3756" spans="1:15" x14ac:dyDescent="0.25">
      <c r="A3756" s="1">
        <v>42965</v>
      </c>
      <c r="B3756" s="2">
        <v>120.65</v>
      </c>
      <c r="C3756" s="2">
        <v>120.640552</v>
      </c>
      <c r="D3756" s="14"/>
      <c r="E3756" s="2">
        <v>277.12421599999999</v>
      </c>
      <c r="F3756" s="3">
        <v>320800000</v>
      </c>
      <c r="G3756" s="4">
        <v>4350906</v>
      </c>
      <c r="H3756" s="5">
        <v>525482000</v>
      </c>
      <c r="I3756" s="6">
        <f t="shared" si="406"/>
        <v>-6.6263563323121222E-4</v>
      </c>
      <c r="J3756" s="6">
        <f t="shared" si="407"/>
        <v>-7.883635354266616E-4</v>
      </c>
      <c r="K3756" s="6">
        <f t="shared" si="408"/>
        <v>-8.2330656434381755E-4</v>
      </c>
      <c r="L3756" s="7">
        <f t="shared" si="409"/>
        <v>9.4480000000061182E-3</v>
      </c>
      <c r="M3756" s="6">
        <f t="shared" si="410"/>
        <v>-8.2474767798101922E-5</v>
      </c>
      <c r="N3756" s="8">
        <f t="shared" si="411"/>
        <v>-84448386.400000006</v>
      </c>
      <c r="O3756" s="9">
        <f t="shared" si="412"/>
        <v>-0.16070652543759825</v>
      </c>
    </row>
    <row r="3757" spans="1:15" x14ac:dyDescent="0.25">
      <c r="A3757" s="1">
        <v>42968</v>
      </c>
      <c r="B3757" s="2">
        <v>120.82</v>
      </c>
      <c r="C3757" s="2">
        <v>120.764267</v>
      </c>
      <c r="D3757" s="14"/>
      <c r="E3757" s="2">
        <v>277.41474399999998</v>
      </c>
      <c r="F3757" s="3">
        <v>319700000</v>
      </c>
      <c r="G3757" s="4">
        <v>3666217</v>
      </c>
      <c r="H3757" s="5">
        <v>442943300</v>
      </c>
      <c r="I3757" s="6">
        <f t="shared" si="406"/>
        <v>1.4090343970161179E-3</v>
      </c>
      <c r="J3757" s="6">
        <f t="shared" si="407"/>
        <v>1.0483674223547013E-3</v>
      </c>
      <c r="K3757" s="6">
        <f t="shared" si="408"/>
        <v>1.0254843661525737E-3</v>
      </c>
      <c r="L3757" s="7">
        <f t="shared" si="409"/>
        <v>5.5732999999989374E-2</v>
      </c>
      <c r="M3757" s="6">
        <f t="shared" si="410"/>
        <v>7.831529152824146E-5</v>
      </c>
      <c r="N3757" s="8">
        <f t="shared" si="411"/>
        <v>-132840693.7</v>
      </c>
      <c r="O3757" s="9">
        <f t="shared" si="412"/>
        <v>-0.29990451080307573</v>
      </c>
    </row>
    <row r="3758" spans="1:15" x14ac:dyDescent="0.25">
      <c r="A3758" s="1">
        <v>42969</v>
      </c>
      <c r="B3758" s="2">
        <v>120.7</v>
      </c>
      <c r="C3758" s="2">
        <v>120.51905499999999</v>
      </c>
      <c r="D3758" s="14"/>
      <c r="E3758" s="2">
        <v>276.85532599999999</v>
      </c>
      <c r="F3758" s="3">
        <v>320400000</v>
      </c>
      <c r="G3758" s="4">
        <v>2390610</v>
      </c>
      <c r="H3758" s="5">
        <v>288546900</v>
      </c>
      <c r="I3758" s="6">
        <f t="shared" si="406"/>
        <v>-9.9321304419786038E-4</v>
      </c>
      <c r="J3758" s="6">
        <f t="shared" si="407"/>
        <v>-2.0165402600230697E-3</v>
      </c>
      <c r="K3758" s="6">
        <f t="shared" si="408"/>
        <v>-2.0305012905846853E-3</v>
      </c>
      <c r="L3758" s="7">
        <f t="shared" si="409"/>
        <v>0.18094500000000835</v>
      </c>
      <c r="M3758" s="6">
        <f t="shared" si="410"/>
        <v>4.6150240782716345E-4</v>
      </c>
      <c r="N3758" s="8">
        <f t="shared" si="411"/>
        <v>84363338.5</v>
      </c>
      <c r="O3758" s="9">
        <f t="shared" si="412"/>
        <v>0.29237305443239903</v>
      </c>
    </row>
    <row r="3759" spans="1:15" x14ac:dyDescent="0.25">
      <c r="A3759" s="1">
        <v>42970</v>
      </c>
      <c r="B3759" s="2">
        <v>121.16</v>
      </c>
      <c r="C3759" s="2">
        <v>120.930773</v>
      </c>
      <c r="D3759" s="14"/>
      <c r="E3759" s="2">
        <v>277.79984999999999</v>
      </c>
      <c r="F3759" s="3">
        <v>321100000</v>
      </c>
      <c r="G3759" s="4">
        <v>4590242</v>
      </c>
      <c r="H3759" s="5">
        <v>555450900</v>
      </c>
      <c r="I3759" s="6">
        <f t="shared" si="406"/>
        <v>3.8111019055508955E-3</v>
      </c>
      <c r="J3759" s="6">
        <f t="shared" si="407"/>
        <v>3.4116157837613681E-3</v>
      </c>
      <c r="K3759" s="6">
        <f t="shared" si="408"/>
        <v>3.4162066737082331E-3</v>
      </c>
      <c r="L3759" s="7">
        <f t="shared" si="409"/>
        <v>0.22922699999999452</v>
      </c>
      <c r="M3759" s="6">
        <f t="shared" si="410"/>
        <v>1.5013808397352779E-3</v>
      </c>
      <c r="N3759" s="8">
        <f t="shared" si="411"/>
        <v>84651541.099999994</v>
      </c>
      <c r="O3759" s="9">
        <f t="shared" si="412"/>
        <v>0.1524014833714375</v>
      </c>
    </row>
    <row r="3760" spans="1:15" x14ac:dyDescent="0.25">
      <c r="A3760" s="1">
        <v>42971</v>
      </c>
      <c r="B3760" s="2">
        <v>120.93</v>
      </c>
      <c r="C3760" s="2">
        <v>120.727011</v>
      </c>
      <c r="D3760" s="14"/>
      <c r="E3760" s="2">
        <v>277.32968099999999</v>
      </c>
      <c r="F3760" s="3">
        <v>321200000</v>
      </c>
      <c r="G3760" s="4">
        <v>2929758</v>
      </c>
      <c r="H3760" s="5">
        <v>354450800</v>
      </c>
      <c r="I3760" s="6">
        <f t="shared" si="406"/>
        <v>-1.8983162759985683E-3</v>
      </c>
      <c r="J3760" s="6">
        <f t="shared" si="407"/>
        <v>-1.6924739160226743E-3</v>
      </c>
      <c r="K3760" s="6">
        <f t="shared" si="408"/>
        <v>-1.684947469904885E-3</v>
      </c>
      <c r="L3760" s="7">
        <f t="shared" si="409"/>
        <v>0.20298900000000231</v>
      </c>
      <c r="M3760" s="6">
        <f t="shared" si="410"/>
        <v>1.8955224903756118E-3</v>
      </c>
      <c r="N3760" s="8">
        <f t="shared" si="411"/>
        <v>12072701.1</v>
      </c>
      <c r="O3760" s="9">
        <f t="shared" si="412"/>
        <v>3.4060301457917427E-2</v>
      </c>
    </row>
    <row r="3761" spans="1:15" x14ac:dyDescent="0.25">
      <c r="A3761" s="1">
        <v>42972</v>
      </c>
      <c r="B3761" s="2">
        <v>121.21</v>
      </c>
      <c r="C3761" s="2">
        <v>121.011977</v>
      </c>
      <c r="D3761" s="14"/>
      <c r="E3761" s="2">
        <v>277.98300899999998</v>
      </c>
      <c r="F3761" s="3">
        <v>321200000</v>
      </c>
      <c r="G3761" s="4">
        <v>5487990</v>
      </c>
      <c r="H3761" s="5">
        <v>663696100</v>
      </c>
      <c r="I3761" s="6">
        <f t="shared" si="406"/>
        <v>2.3153890680558398E-3</v>
      </c>
      <c r="J3761" s="6">
        <f t="shared" si="407"/>
        <v>2.3557810243901578E-3</v>
      </c>
      <c r="K3761" s="6">
        <f t="shared" si="408"/>
        <v>2.3604162617758551E-3</v>
      </c>
      <c r="L3761" s="7">
        <f t="shared" si="409"/>
        <v>0.19802299999999207</v>
      </c>
      <c r="M3761" s="6">
        <f t="shared" si="410"/>
        <v>1.6813884342750107E-3</v>
      </c>
      <c r="N3761" s="8">
        <f t="shared" si="411"/>
        <v>0</v>
      </c>
      <c r="O3761" s="9">
        <f t="shared" si="412"/>
        <v>0</v>
      </c>
    </row>
    <row r="3762" spans="1:15" x14ac:dyDescent="0.25">
      <c r="A3762" s="1">
        <v>42975</v>
      </c>
      <c r="B3762" s="2">
        <v>121.21</v>
      </c>
      <c r="C3762" s="2">
        <v>121.099581</v>
      </c>
      <c r="D3762" s="14"/>
      <c r="E3762" s="2">
        <v>278.18663099999998</v>
      </c>
      <c r="F3762" s="3">
        <v>322000000</v>
      </c>
      <c r="G3762" s="4">
        <v>5200778</v>
      </c>
      <c r="H3762" s="5">
        <v>629899300</v>
      </c>
      <c r="I3762" s="6">
        <f t="shared" si="406"/>
        <v>0</v>
      </c>
      <c r="J3762" s="6">
        <f t="shared" si="407"/>
        <v>7.3249800673957921E-4</v>
      </c>
      <c r="K3762" s="6">
        <f t="shared" si="408"/>
        <v>7.2392834305978759E-4</v>
      </c>
      <c r="L3762" s="7">
        <f t="shared" si="409"/>
        <v>0.11041899999999316</v>
      </c>
      <c r="M3762" s="6">
        <f t="shared" si="410"/>
        <v>1.6363917432733466E-3</v>
      </c>
      <c r="N3762" s="8">
        <f t="shared" si="411"/>
        <v>96879664.799999997</v>
      </c>
      <c r="O3762" s="9">
        <f t="shared" si="412"/>
        <v>0.15380182959403194</v>
      </c>
    </row>
    <row r="3763" spans="1:15" x14ac:dyDescent="0.25">
      <c r="A3763" s="1">
        <v>42976</v>
      </c>
      <c r="B3763" s="2">
        <v>121.3</v>
      </c>
      <c r="C3763" s="2">
        <v>121.15543099999999</v>
      </c>
      <c r="D3763" s="14"/>
      <c r="E3763" s="2">
        <v>278.31241</v>
      </c>
      <c r="F3763" s="3">
        <v>317200000</v>
      </c>
      <c r="G3763" s="4">
        <v>3499654</v>
      </c>
      <c r="H3763" s="5">
        <v>424943300</v>
      </c>
      <c r="I3763" s="6">
        <f t="shared" si="406"/>
        <v>7.4251299397731785E-4</v>
      </c>
      <c r="J3763" s="6">
        <f t="shared" si="407"/>
        <v>4.5213890957973568E-4</v>
      </c>
      <c r="K3763" s="6">
        <f t="shared" si="408"/>
        <v>4.6119069561423309E-4</v>
      </c>
      <c r="L3763" s="7">
        <f t="shared" si="409"/>
        <v>0.14456900000000417</v>
      </c>
      <c r="M3763" s="6">
        <f t="shared" si="410"/>
        <v>9.1180331994711317E-4</v>
      </c>
      <c r="N3763" s="8">
        <f t="shared" si="411"/>
        <v>-581546068.79999995</v>
      </c>
      <c r="O3763" s="9">
        <f t="shared" si="412"/>
        <v>-1.3685262687986843</v>
      </c>
    </row>
    <row r="3764" spans="1:15" x14ac:dyDescent="0.25">
      <c r="A3764" s="1">
        <v>42977</v>
      </c>
      <c r="B3764" s="2">
        <v>121.4</v>
      </c>
      <c r="C3764" s="2">
        <v>121.144087</v>
      </c>
      <c r="D3764" s="14"/>
      <c r="E3764" s="2">
        <v>278.28224699999998</v>
      </c>
      <c r="F3764" s="3">
        <v>317700000</v>
      </c>
      <c r="G3764" s="4">
        <v>2573677</v>
      </c>
      <c r="H3764" s="5">
        <v>312263200</v>
      </c>
      <c r="I3764" s="6">
        <f t="shared" si="406"/>
        <v>8.2440230832658834E-4</v>
      </c>
      <c r="J3764" s="6">
        <f t="shared" si="407"/>
        <v>-1.0837820706599555E-4</v>
      </c>
      <c r="K3764" s="6">
        <f t="shared" si="408"/>
        <v>-9.3631791050263757E-5</v>
      </c>
      <c r="L3764" s="7">
        <f t="shared" si="409"/>
        <v>0.25591300000000672</v>
      </c>
      <c r="M3764" s="6">
        <f t="shared" si="410"/>
        <v>1.1932523272522033E-3</v>
      </c>
      <c r="N3764" s="8">
        <f t="shared" si="411"/>
        <v>60572043.5</v>
      </c>
      <c r="O3764" s="9">
        <f t="shared" si="412"/>
        <v>0.19397752761132275</v>
      </c>
    </row>
    <row r="3765" spans="1:15" x14ac:dyDescent="0.25">
      <c r="A3765" s="1">
        <v>42978</v>
      </c>
      <c r="B3765" s="2">
        <v>121.61</v>
      </c>
      <c r="C3765" s="2">
        <v>121.408181</v>
      </c>
      <c r="D3765" s="14"/>
      <c r="E3765" s="2">
        <v>278.91279700000001</v>
      </c>
      <c r="F3765" s="3">
        <v>318200000</v>
      </c>
      <c r="G3765" s="4">
        <v>4549449</v>
      </c>
      <c r="H3765" s="5">
        <v>552979300</v>
      </c>
      <c r="I3765" s="6">
        <f t="shared" si="406"/>
        <v>1.7298187808896248E-3</v>
      </c>
      <c r="J3765" s="6">
        <f t="shared" si="407"/>
        <v>2.2658649870683778E-3</v>
      </c>
      <c r="K3765" s="6">
        <f t="shared" si="408"/>
        <v>2.1799990947968251E-3</v>
      </c>
      <c r="L3765" s="7">
        <f t="shared" si="409"/>
        <v>0.20181900000000041</v>
      </c>
      <c r="M3765" s="6">
        <f t="shared" si="410"/>
        <v>2.112467940758922E-3</v>
      </c>
      <c r="N3765" s="8">
        <f t="shared" si="411"/>
        <v>60704090.5</v>
      </c>
      <c r="O3765" s="9">
        <f t="shared" si="412"/>
        <v>0.10977642472331242</v>
      </c>
    </row>
    <row r="3766" spans="1:15" x14ac:dyDescent="0.25">
      <c r="A3766" s="1">
        <v>42979</v>
      </c>
      <c r="B3766" s="2">
        <v>120.81</v>
      </c>
      <c r="C3766" s="2">
        <v>120.72922</v>
      </c>
      <c r="D3766" s="2">
        <v>0.32016499999999998</v>
      </c>
      <c r="E3766" s="2">
        <v>278.04262799999998</v>
      </c>
      <c r="F3766" s="3">
        <v>319700000</v>
      </c>
      <c r="G3766" s="4">
        <v>7945950</v>
      </c>
      <c r="H3766" s="5">
        <v>961196200</v>
      </c>
      <c r="I3766" s="6">
        <f t="shared" si="406"/>
        <v>-3.9456870323163473E-3</v>
      </c>
      <c r="J3766" s="6">
        <f t="shared" si="407"/>
        <v>-3.1198604343709579E-3</v>
      </c>
      <c r="K3766" s="6">
        <f t="shared" si="408"/>
        <v>-5.5923826088787321E-3</v>
      </c>
      <c r="L3766" s="7">
        <f t="shared" si="409"/>
        <v>8.0780000000004293E-2</v>
      </c>
      <c r="M3766" s="6">
        <f t="shared" si="410"/>
        <v>1.6623179619172923E-3</v>
      </c>
      <c r="N3766" s="8">
        <f t="shared" si="411"/>
        <v>181093830</v>
      </c>
      <c r="O3766" s="9">
        <f t="shared" si="412"/>
        <v>0.18840464621062797</v>
      </c>
    </row>
    <row r="3767" spans="1:15" x14ac:dyDescent="0.25">
      <c r="A3767" s="1">
        <v>42983</v>
      </c>
      <c r="B3767" s="2">
        <v>121.56</v>
      </c>
      <c r="C3767" s="2">
        <v>121.51448000000001</v>
      </c>
      <c r="D3767" s="14"/>
      <c r="E3767" s="2">
        <v>279.82830300000001</v>
      </c>
      <c r="F3767" s="3">
        <v>319700000</v>
      </c>
      <c r="G3767" s="4">
        <v>7356961</v>
      </c>
      <c r="H3767" s="5">
        <v>893404000</v>
      </c>
      <c r="I3767" s="6">
        <f t="shared" si="406"/>
        <v>6.2080953563445895E-3</v>
      </c>
      <c r="J3767" s="6">
        <f t="shared" si="407"/>
        <v>6.422306582428261E-3</v>
      </c>
      <c r="K3767" s="6">
        <f t="shared" si="408"/>
        <v>6.5043077392532567E-3</v>
      </c>
      <c r="L3767" s="7">
        <f t="shared" si="409"/>
        <v>4.551999999999623E-2</v>
      </c>
      <c r="M3767" s="6">
        <f t="shared" si="410"/>
        <v>6.6910065351200032E-4</v>
      </c>
      <c r="N3767" s="8">
        <f t="shared" si="411"/>
        <v>0</v>
      </c>
      <c r="O3767" s="9">
        <f t="shared" si="412"/>
        <v>0</v>
      </c>
    </row>
    <row r="3768" spans="1:15" x14ac:dyDescent="0.25">
      <c r="A3768" s="1">
        <v>42984</v>
      </c>
      <c r="B3768" s="2">
        <v>121.13</v>
      </c>
      <c r="C3768" s="2">
        <v>121.019302</v>
      </c>
      <c r="D3768" s="14"/>
      <c r="E3768" s="2">
        <v>278.70061299999998</v>
      </c>
      <c r="F3768" s="3">
        <v>315200000</v>
      </c>
      <c r="G3768" s="4">
        <v>8863669</v>
      </c>
      <c r="H3768" s="5">
        <v>1074797000</v>
      </c>
      <c r="I3768" s="6">
        <f t="shared" si="406"/>
        <v>-3.5373478117802781E-3</v>
      </c>
      <c r="J3768" s="6">
        <f t="shared" si="407"/>
        <v>-4.0299354565289658E-3</v>
      </c>
      <c r="K3768" s="6">
        <f t="shared" si="408"/>
        <v>-4.0750534421907236E-3</v>
      </c>
      <c r="L3768" s="7">
        <f t="shared" si="409"/>
        <v>0.1106979999999993</v>
      </c>
      <c r="M3768" s="6">
        <f t="shared" si="410"/>
        <v>3.7460556141133416E-4</v>
      </c>
      <c r="N3768" s="8">
        <f t="shared" si="411"/>
        <v>-544586859</v>
      </c>
      <c r="O3768" s="9">
        <f t="shared" si="412"/>
        <v>-0.50668810854514856</v>
      </c>
    </row>
    <row r="3769" spans="1:15" x14ac:dyDescent="0.25">
      <c r="A3769" s="1">
        <v>42985</v>
      </c>
      <c r="B3769" s="2">
        <v>121.6</v>
      </c>
      <c r="C3769" s="2">
        <v>121.431134</v>
      </c>
      <c r="D3769" s="14"/>
      <c r="E3769" s="2">
        <v>279.65618000000001</v>
      </c>
      <c r="F3769" s="3">
        <v>315500000</v>
      </c>
      <c r="G3769" s="4">
        <v>7698798</v>
      </c>
      <c r="H3769" s="5">
        <v>936013200</v>
      </c>
      <c r="I3769" s="6">
        <f t="shared" si="406"/>
        <v>3.8801287872534118E-3</v>
      </c>
      <c r="J3769" s="6">
        <f t="shared" si="407"/>
        <v>3.4286505139478063E-3</v>
      </c>
      <c r="K3769" s="6">
        <f t="shared" si="408"/>
        <v>3.4030273947540657E-3</v>
      </c>
      <c r="L3769" s="7">
        <f t="shared" si="409"/>
        <v>0.16886599999999419</v>
      </c>
      <c r="M3769" s="6">
        <f t="shared" si="410"/>
        <v>9.1471358841577199E-4</v>
      </c>
      <c r="N3769" s="8">
        <f t="shared" si="411"/>
        <v>36429340.200000003</v>
      </c>
      <c r="O3769" s="9">
        <f t="shared" si="412"/>
        <v>3.8919686389038109E-2</v>
      </c>
    </row>
    <row r="3770" spans="1:15" x14ac:dyDescent="0.25">
      <c r="A3770" s="1">
        <v>42986</v>
      </c>
      <c r="B3770" s="2">
        <v>121.24</v>
      </c>
      <c r="C3770" s="2">
        <v>121.280244</v>
      </c>
      <c r="D3770" s="14"/>
      <c r="E3770" s="2">
        <v>279.30371100000002</v>
      </c>
      <c r="F3770" s="3">
        <v>316800000</v>
      </c>
      <c r="G3770" s="4">
        <v>6776599</v>
      </c>
      <c r="H3770" s="5">
        <v>822140700</v>
      </c>
      <c r="I3770" s="6">
        <f t="shared" si="406"/>
        <v>-2.960526315789469E-3</v>
      </c>
      <c r="J3770" s="6">
        <f t="shared" si="407"/>
        <v>-1.26036549594577E-3</v>
      </c>
      <c r="K3770" s="6">
        <f t="shared" si="408"/>
        <v>-1.2425973062230034E-3</v>
      </c>
      <c r="L3770" s="7">
        <f t="shared" si="409"/>
        <v>-4.0244000000001279E-2</v>
      </c>
      <c r="M3770" s="6">
        <f t="shared" si="410"/>
        <v>1.3906318292309372E-3</v>
      </c>
      <c r="N3770" s="8">
        <f t="shared" si="411"/>
        <v>157664317.19999999</v>
      </c>
      <c r="O3770" s="9">
        <f t="shared" si="412"/>
        <v>0.19177291332250063</v>
      </c>
    </row>
    <row r="3771" spans="1:15" x14ac:dyDescent="0.25">
      <c r="A3771" s="1">
        <v>42989</v>
      </c>
      <c r="B3771" s="2">
        <v>120.87</v>
      </c>
      <c r="C3771" s="2">
        <v>120.805252</v>
      </c>
      <c r="D3771" s="14"/>
      <c r="E3771" s="2">
        <v>278.22875599999998</v>
      </c>
      <c r="F3771" s="3">
        <v>313800000</v>
      </c>
      <c r="G3771" s="4">
        <v>4220271</v>
      </c>
      <c r="H3771" s="5">
        <v>510725300</v>
      </c>
      <c r="I3771" s="6">
        <f t="shared" si="406"/>
        <v>-3.0517980864400718E-3</v>
      </c>
      <c r="J3771" s="6">
        <f t="shared" si="407"/>
        <v>-3.8486957303622837E-3</v>
      </c>
      <c r="K3771" s="6">
        <f t="shared" si="408"/>
        <v>-3.916482885704009E-3</v>
      </c>
      <c r="L3771" s="7">
        <f t="shared" si="409"/>
        <v>6.4748000000008687E-2</v>
      </c>
      <c r="M3771" s="6">
        <f t="shared" si="410"/>
        <v>-3.3182650918806011E-4</v>
      </c>
      <c r="N3771" s="8">
        <f t="shared" si="411"/>
        <v>-362415756</v>
      </c>
      <c r="O3771" s="9">
        <f t="shared" si="412"/>
        <v>-0.70960995274759253</v>
      </c>
    </row>
    <row r="3772" spans="1:15" x14ac:dyDescent="0.25">
      <c r="A3772" s="1">
        <v>42990</v>
      </c>
      <c r="B3772" s="2">
        <v>120.74</v>
      </c>
      <c r="C3772" s="2">
        <v>120.580513</v>
      </c>
      <c r="D3772" s="14"/>
      <c r="E3772" s="2">
        <v>277.71027700000002</v>
      </c>
      <c r="F3772" s="3">
        <v>310300000</v>
      </c>
      <c r="G3772" s="4">
        <v>4615817</v>
      </c>
      <c r="H3772" s="5">
        <v>556935900</v>
      </c>
      <c r="I3772" s="6">
        <f t="shared" si="406"/>
        <v>-1.0755356995119092E-3</v>
      </c>
      <c r="J3772" s="6">
        <f t="shared" si="407"/>
        <v>-1.8634989691718173E-3</v>
      </c>
      <c r="K3772" s="6">
        <f t="shared" si="408"/>
        <v>-1.8603413037042715E-3</v>
      </c>
      <c r="L3772" s="7">
        <f t="shared" si="409"/>
        <v>0.1594869999999986</v>
      </c>
      <c r="M3772" s="6">
        <f t="shared" si="410"/>
        <v>5.3597007520833628E-4</v>
      </c>
      <c r="N3772" s="8">
        <f t="shared" si="411"/>
        <v>-422031795.5</v>
      </c>
      <c r="O3772" s="9">
        <f t="shared" si="412"/>
        <v>-0.75777445034518331</v>
      </c>
    </row>
    <row r="3773" spans="1:15" x14ac:dyDescent="0.25">
      <c r="A3773" s="1">
        <v>42991</v>
      </c>
      <c r="B3773" s="2">
        <v>120.62</v>
      </c>
      <c r="C3773" s="2">
        <v>120.526026</v>
      </c>
      <c r="D3773" s="14"/>
      <c r="E3773" s="2">
        <v>277.59106400000002</v>
      </c>
      <c r="F3773" s="3">
        <v>309800000</v>
      </c>
      <c r="G3773" s="4">
        <v>5671338</v>
      </c>
      <c r="H3773" s="5">
        <v>684302300</v>
      </c>
      <c r="I3773" s="6">
        <f t="shared" si="406"/>
        <v>-9.9387112804361077E-4</v>
      </c>
      <c r="J3773" s="6">
        <f t="shared" si="407"/>
        <v>-4.2927111408264107E-4</v>
      </c>
      <c r="K3773" s="6">
        <f t="shared" si="408"/>
        <v>-4.5187235187826857E-4</v>
      </c>
      <c r="L3773" s="7">
        <f t="shared" si="409"/>
        <v>9.3974000000002889E-2</v>
      </c>
      <c r="M3773" s="6">
        <f t="shared" si="410"/>
        <v>1.322659823150607E-3</v>
      </c>
      <c r="N3773" s="8">
        <f t="shared" si="411"/>
        <v>-60263013</v>
      </c>
      <c r="O3773" s="9">
        <f t="shared" si="412"/>
        <v>-8.8064899095034455E-2</v>
      </c>
    </row>
    <row r="3774" spans="1:15" x14ac:dyDescent="0.25">
      <c r="A3774" s="1">
        <v>42992</v>
      </c>
      <c r="B3774" s="2">
        <v>120.92</v>
      </c>
      <c r="C3774" s="2">
        <v>120.714917</v>
      </c>
      <c r="D3774" s="14"/>
      <c r="E3774" s="2">
        <v>278.01951000000003</v>
      </c>
      <c r="F3774" s="3">
        <v>309800000</v>
      </c>
      <c r="G3774" s="4">
        <v>4333511</v>
      </c>
      <c r="H3774" s="5">
        <v>523452700</v>
      </c>
      <c r="I3774" s="6">
        <f t="shared" si="406"/>
        <v>2.4871497264133957E-3</v>
      </c>
      <c r="J3774" s="6">
        <f t="shared" si="407"/>
        <v>1.5434430555012479E-3</v>
      </c>
      <c r="K3774" s="6">
        <f t="shared" si="408"/>
        <v>1.5672216721058785E-3</v>
      </c>
      <c r="L3774" s="7">
        <f t="shared" si="409"/>
        <v>0.2050830000000019</v>
      </c>
      <c r="M3774" s="6">
        <f t="shared" si="410"/>
        <v>7.7969881791339901E-4</v>
      </c>
      <c r="N3774" s="8">
        <f t="shared" si="411"/>
        <v>0</v>
      </c>
      <c r="O3774" s="9">
        <f t="shared" si="412"/>
        <v>0</v>
      </c>
    </row>
    <row r="3775" spans="1:15" x14ac:dyDescent="0.25">
      <c r="A3775" s="1">
        <v>42993</v>
      </c>
      <c r="B3775" s="2">
        <v>121.02</v>
      </c>
      <c r="C3775" s="2">
        <v>120.821674</v>
      </c>
      <c r="D3775" s="14"/>
      <c r="E3775" s="2">
        <v>278.26378299999999</v>
      </c>
      <c r="F3775" s="3">
        <v>309800000</v>
      </c>
      <c r="G3775" s="4">
        <v>4631309</v>
      </c>
      <c r="H3775" s="5">
        <v>560075100</v>
      </c>
      <c r="I3775" s="6">
        <f t="shared" si="406"/>
        <v>8.2699305325828476E-4</v>
      </c>
      <c r="J3775" s="6">
        <f t="shared" si="407"/>
        <v>8.7861819481638292E-4</v>
      </c>
      <c r="K3775" s="6">
        <f t="shared" si="408"/>
        <v>8.8437288988907348E-4</v>
      </c>
      <c r="L3775" s="7">
        <f t="shared" si="409"/>
        <v>0.19832599999999445</v>
      </c>
      <c r="M3775" s="6">
        <f t="shared" si="410"/>
        <v>1.6989035414736176E-3</v>
      </c>
      <c r="N3775" s="8">
        <f t="shared" si="411"/>
        <v>0</v>
      </c>
      <c r="O3775" s="9">
        <f t="shared" si="412"/>
        <v>0</v>
      </c>
    </row>
    <row r="3776" spans="1:15" x14ac:dyDescent="0.25">
      <c r="A3776" s="1">
        <v>42996</v>
      </c>
      <c r="B3776" s="2">
        <v>120.9</v>
      </c>
      <c r="C3776" s="2">
        <v>120.712907</v>
      </c>
      <c r="D3776" s="14"/>
      <c r="E3776" s="2">
        <v>278.02227099999999</v>
      </c>
      <c r="F3776" s="3">
        <v>309900000</v>
      </c>
      <c r="G3776" s="4">
        <v>4971726</v>
      </c>
      <c r="H3776" s="5">
        <v>600858400</v>
      </c>
      <c r="I3776" s="6">
        <f t="shared" si="406"/>
        <v>-9.9157164105101447E-4</v>
      </c>
      <c r="J3776" s="6">
        <f t="shared" si="407"/>
        <v>-8.679246626931425E-4</v>
      </c>
      <c r="K3776" s="6">
        <f t="shared" si="408"/>
        <v>-9.0022755354313144E-4</v>
      </c>
      <c r="L3776" s="7">
        <f t="shared" si="409"/>
        <v>0.18709300000000439</v>
      </c>
      <c r="M3776" s="6">
        <f t="shared" si="410"/>
        <v>1.6414770085042552E-3</v>
      </c>
      <c r="N3776" s="8">
        <f t="shared" si="411"/>
        <v>12071290.699999999</v>
      </c>
      <c r="O3776" s="9">
        <f t="shared" si="412"/>
        <v>2.0090075631796107E-2</v>
      </c>
    </row>
    <row r="3777" spans="1:15" x14ac:dyDescent="0.25">
      <c r="A3777" s="1">
        <v>42997</v>
      </c>
      <c r="B3777" s="2">
        <v>120.97</v>
      </c>
      <c r="C3777" s="2">
        <v>120.79697400000001</v>
      </c>
      <c r="D3777" s="14"/>
      <c r="E3777" s="2">
        <v>278.20559200000002</v>
      </c>
      <c r="F3777" s="3">
        <v>309400000</v>
      </c>
      <c r="G3777" s="4">
        <v>5296844</v>
      </c>
      <c r="H3777" s="5">
        <v>640647900</v>
      </c>
      <c r="I3777" s="6">
        <f t="shared" si="406"/>
        <v>5.7899090157143007E-4</v>
      </c>
      <c r="J3777" s="6">
        <f t="shared" si="407"/>
        <v>6.5937523400783071E-4</v>
      </c>
      <c r="K3777" s="6">
        <f t="shared" si="408"/>
        <v>6.9642097178568285E-4</v>
      </c>
      <c r="L3777" s="7">
        <f t="shared" si="409"/>
        <v>0.17302599999999302</v>
      </c>
      <c r="M3777" s="6">
        <f t="shared" si="410"/>
        <v>1.5499005421184542E-3</v>
      </c>
      <c r="N3777" s="8">
        <f t="shared" si="411"/>
        <v>-60398487</v>
      </c>
      <c r="O3777" s="9">
        <f t="shared" si="412"/>
        <v>-9.4277195008365747E-2</v>
      </c>
    </row>
    <row r="3778" spans="1:15" x14ac:dyDescent="0.25">
      <c r="A3778" s="1">
        <v>42998</v>
      </c>
      <c r="B3778" s="2">
        <v>120.82</v>
      </c>
      <c r="C3778" s="2">
        <v>120.63639000000001</v>
      </c>
      <c r="D3778" s="14"/>
      <c r="E3778" s="2">
        <v>277.82377700000001</v>
      </c>
      <c r="F3778" s="3">
        <v>308900000</v>
      </c>
      <c r="G3778" s="4">
        <v>6603279</v>
      </c>
      <c r="H3778" s="5">
        <v>797944000</v>
      </c>
      <c r="I3778" s="6">
        <f t="shared" si="406"/>
        <v>-1.2399768537654232E-3</v>
      </c>
      <c r="J3778" s="6">
        <f t="shared" si="407"/>
        <v>-1.3724202926878037E-3</v>
      </c>
      <c r="K3778" s="6">
        <f t="shared" si="408"/>
        <v>-1.3293710486489418E-3</v>
      </c>
      <c r="L3778" s="7">
        <f t="shared" si="409"/>
        <v>0.18360999999998739</v>
      </c>
      <c r="M3778" s="6">
        <f t="shared" si="410"/>
        <v>1.4323703174881075E-3</v>
      </c>
      <c r="N3778" s="8">
        <f t="shared" si="411"/>
        <v>-60318195</v>
      </c>
      <c r="O3778" s="9">
        <f t="shared" si="412"/>
        <v>-7.5592015229138887E-2</v>
      </c>
    </row>
    <row r="3779" spans="1:15" x14ac:dyDescent="0.25">
      <c r="A3779" s="1">
        <v>42999</v>
      </c>
      <c r="B3779" s="2">
        <v>120.82</v>
      </c>
      <c r="C3779" s="2">
        <v>120.714496</v>
      </c>
      <c r="D3779" s="14"/>
      <c r="E3779" s="2">
        <v>277.99991199999999</v>
      </c>
      <c r="F3779" s="3">
        <v>308900000</v>
      </c>
      <c r="G3779" s="4">
        <v>3410003</v>
      </c>
      <c r="H3779" s="5">
        <v>412438500</v>
      </c>
      <c r="I3779" s="6">
        <f t="shared" si="406"/>
        <v>0</v>
      </c>
      <c r="J3779" s="6">
        <f t="shared" si="407"/>
        <v>6.3398101451905831E-4</v>
      </c>
      <c r="K3779" s="6">
        <f t="shared" si="408"/>
        <v>6.4744974547048528E-4</v>
      </c>
      <c r="L3779" s="7">
        <f t="shared" si="409"/>
        <v>0.10550399999999627</v>
      </c>
      <c r="M3779" s="6">
        <f t="shared" si="410"/>
        <v>1.5220117246543818E-3</v>
      </c>
      <c r="N3779" s="8">
        <f t="shared" si="411"/>
        <v>0</v>
      </c>
      <c r="O3779" s="9">
        <f t="shared" si="412"/>
        <v>0</v>
      </c>
    </row>
    <row r="3780" spans="1:15" x14ac:dyDescent="0.25">
      <c r="A3780" s="1">
        <v>43000</v>
      </c>
      <c r="B3780" s="2">
        <v>120.98</v>
      </c>
      <c r="C3780" s="2">
        <v>120.816721</v>
      </c>
      <c r="D3780" s="14"/>
      <c r="E3780" s="2">
        <v>278.23283500000002</v>
      </c>
      <c r="F3780" s="3">
        <v>309200000</v>
      </c>
      <c r="G3780" s="4">
        <v>2099239</v>
      </c>
      <c r="H3780" s="5">
        <v>254021700</v>
      </c>
      <c r="I3780" s="6">
        <f t="shared" ref="I3780:I3843" si="413">(B3780+D3780)/B3779-1</f>
        <v>1.3242840589307026E-3</v>
      </c>
      <c r="J3780" s="6">
        <f t="shared" ref="J3780:J3843" si="414">E3780/E3779-1</f>
        <v>8.3785278320536172E-4</v>
      </c>
      <c r="K3780" s="6">
        <f t="shared" ref="K3780:K3843" si="415">C3780/C3779-1</f>
        <v>8.4683284433384465E-4</v>
      </c>
      <c r="L3780" s="7">
        <f t="shared" ref="L3780:L3843" si="416">B3780-C3780</f>
        <v>0.16327900000000284</v>
      </c>
      <c r="M3780" s="6">
        <f t="shared" ref="M3780:M3843" si="417">B3779/C3779-1</f>
        <v>8.7399611062455307E-4</v>
      </c>
      <c r="N3780" s="8">
        <f t="shared" ref="N3780:N3843" si="418">(F3780-F3779)*C3780</f>
        <v>36245016.299999997</v>
      </c>
      <c r="O3780" s="9">
        <f t="shared" ref="O3780:O3843" si="419">N3780/H3780</f>
        <v>0.14268472457274317</v>
      </c>
    </row>
    <row r="3781" spans="1:15" x14ac:dyDescent="0.25">
      <c r="A3781" s="1">
        <v>43003</v>
      </c>
      <c r="B3781" s="2">
        <v>121.43</v>
      </c>
      <c r="C3781" s="2">
        <v>121.21595600000001</v>
      </c>
      <c r="D3781" s="14"/>
      <c r="E3781" s="2">
        <v>279.15193799999997</v>
      </c>
      <c r="F3781" s="3">
        <v>308700000</v>
      </c>
      <c r="G3781" s="4">
        <v>3489895</v>
      </c>
      <c r="H3781" s="5">
        <v>423394900</v>
      </c>
      <c r="I3781" s="6">
        <f t="shared" si="413"/>
        <v>3.7196230781948447E-3</v>
      </c>
      <c r="J3781" s="6">
        <f t="shared" si="414"/>
        <v>3.3033592171101134E-3</v>
      </c>
      <c r="K3781" s="6">
        <f t="shared" si="415"/>
        <v>3.304468095935098E-3</v>
      </c>
      <c r="L3781" s="7">
        <f t="shared" si="416"/>
        <v>0.21404400000000123</v>
      </c>
      <c r="M3781" s="6">
        <f t="shared" si="417"/>
        <v>1.3514602833823997E-3</v>
      </c>
      <c r="N3781" s="8">
        <f t="shared" si="418"/>
        <v>-60607978</v>
      </c>
      <c r="O3781" s="9">
        <f t="shared" si="419"/>
        <v>-0.14314763356856683</v>
      </c>
    </row>
    <row r="3782" spans="1:15" x14ac:dyDescent="0.25">
      <c r="A3782" s="1">
        <v>43004</v>
      </c>
      <c r="B3782" s="2">
        <v>121.41</v>
      </c>
      <c r="C3782" s="2">
        <v>121.22969399999999</v>
      </c>
      <c r="D3782" s="14"/>
      <c r="E3782" s="2">
        <v>279.19171899999998</v>
      </c>
      <c r="F3782" s="3">
        <v>308700000</v>
      </c>
      <c r="G3782" s="4">
        <v>10290712</v>
      </c>
      <c r="H3782" s="5">
        <v>1249115000</v>
      </c>
      <c r="I3782" s="6">
        <f t="shared" si="413"/>
        <v>-1.6470394465950555E-4</v>
      </c>
      <c r="J3782" s="6">
        <f t="shared" si="414"/>
        <v>1.4250662304204909E-4</v>
      </c>
      <c r="K3782" s="6">
        <f t="shared" si="415"/>
        <v>1.1333491442333532E-4</v>
      </c>
      <c r="L3782" s="7">
        <f t="shared" si="416"/>
        <v>0.18030600000000163</v>
      </c>
      <c r="M3782" s="6">
        <f t="shared" si="417"/>
        <v>1.7658071351596138E-3</v>
      </c>
      <c r="N3782" s="8">
        <f t="shared" si="418"/>
        <v>0</v>
      </c>
      <c r="O3782" s="9">
        <f t="shared" si="419"/>
        <v>0</v>
      </c>
    </row>
    <row r="3783" spans="1:15" x14ac:dyDescent="0.25">
      <c r="A3783" s="1">
        <v>43005</v>
      </c>
      <c r="B3783" s="2">
        <v>120.94</v>
      </c>
      <c r="C3783" s="2">
        <v>120.647587</v>
      </c>
      <c r="D3783" s="14"/>
      <c r="E3783" s="2">
        <v>277.84919100000002</v>
      </c>
      <c r="F3783" s="3">
        <v>310100000</v>
      </c>
      <c r="G3783" s="4">
        <v>6695458</v>
      </c>
      <c r="H3783" s="5">
        <v>809596400</v>
      </c>
      <c r="I3783" s="6">
        <f t="shared" si="413"/>
        <v>-3.8711802981632459E-3</v>
      </c>
      <c r="J3783" s="6">
        <f t="shared" si="414"/>
        <v>-4.8086239979057144E-3</v>
      </c>
      <c r="K3783" s="6">
        <f t="shared" si="415"/>
        <v>-4.8016866230808919E-3</v>
      </c>
      <c r="L3783" s="7">
        <f t="shared" si="416"/>
        <v>0.29241299999999626</v>
      </c>
      <c r="M3783" s="6">
        <f t="shared" si="417"/>
        <v>1.4873088766520492E-3</v>
      </c>
      <c r="N3783" s="8">
        <f t="shared" si="418"/>
        <v>168906621.80000001</v>
      </c>
      <c r="O3783" s="9">
        <f t="shared" si="419"/>
        <v>0.20863064830821879</v>
      </c>
    </row>
    <row r="3784" spans="1:15" x14ac:dyDescent="0.25">
      <c r="A3784" s="1">
        <v>43006</v>
      </c>
      <c r="B3784" s="2">
        <v>121.12</v>
      </c>
      <c r="C3784" s="2">
        <v>120.845741</v>
      </c>
      <c r="D3784" s="14"/>
      <c r="E3784" s="2">
        <v>278.30322899999999</v>
      </c>
      <c r="F3784" s="3">
        <v>310700000</v>
      </c>
      <c r="G3784" s="4">
        <v>6350817</v>
      </c>
      <c r="H3784" s="5">
        <v>768071000</v>
      </c>
      <c r="I3784" s="6">
        <f t="shared" si="413"/>
        <v>1.4883413262776202E-3</v>
      </c>
      <c r="J3784" s="6">
        <f t="shared" si="414"/>
        <v>1.6341166888622638E-3</v>
      </c>
      <c r="K3784" s="6">
        <f t="shared" si="415"/>
        <v>1.6424199184357224E-3</v>
      </c>
      <c r="L3784" s="7">
        <f t="shared" si="416"/>
        <v>0.2742590000000007</v>
      </c>
      <c r="M3784" s="6">
        <f t="shared" si="417"/>
        <v>2.4236953864646971E-3</v>
      </c>
      <c r="N3784" s="8">
        <f t="shared" si="418"/>
        <v>72507444.600000009</v>
      </c>
      <c r="O3784" s="9">
        <f t="shared" si="419"/>
        <v>9.4402007887291681E-2</v>
      </c>
    </row>
    <row r="3785" spans="1:15" x14ac:dyDescent="0.25">
      <c r="A3785" s="1">
        <v>43007</v>
      </c>
      <c r="B3785" s="2">
        <v>121.23</v>
      </c>
      <c r="C3785" s="2">
        <v>121.007464</v>
      </c>
      <c r="D3785" s="14"/>
      <c r="E3785" s="2">
        <v>278.67561899999998</v>
      </c>
      <c r="F3785" s="3">
        <v>311300000</v>
      </c>
      <c r="G3785" s="4">
        <v>7627305</v>
      </c>
      <c r="H3785" s="5">
        <v>924424300</v>
      </c>
      <c r="I3785" s="6">
        <f t="shared" si="413"/>
        <v>9.0819022457067078E-4</v>
      </c>
      <c r="J3785" s="6">
        <f t="shared" si="414"/>
        <v>1.3380728687124588E-3</v>
      </c>
      <c r="K3785" s="6">
        <f t="shared" si="415"/>
        <v>1.3382598233229182E-3</v>
      </c>
      <c r="L3785" s="7">
        <f t="shared" si="416"/>
        <v>0.22253600000000517</v>
      </c>
      <c r="M3785" s="6">
        <f t="shared" si="417"/>
        <v>2.2694966138689932E-3</v>
      </c>
      <c r="N3785" s="8">
        <f t="shared" si="418"/>
        <v>72604478.400000006</v>
      </c>
      <c r="O3785" s="9">
        <f t="shared" si="419"/>
        <v>7.854020972836824E-2</v>
      </c>
    </row>
    <row r="3786" spans="1:15" x14ac:dyDescent="0.25">
      <c r="A3786" s="1">
        <v>43010</v>
      </c>
      <c r="B3786" s="2">
        <v>121.02</v>
      </c>
      <c r="C3786" s="2">
        <v>120.757036</v>
      </c>
      <c r="D3786" s="2">
        <v>0.32281100000000001</v>
      </c>
      <c r="E3786" s="2">
        <v>278.84220199999999</v>
      </c>
      <c r="F3786" s="3">
        <v>312700000</v>
      </c>
      <c r="G3786" s="4">
        <v>7218144</v>
      </c>
      <c r="H3786" s="5">
        <v>873274900</v>
      </c>
      <c r="I3786" s="6">
        <f t="shared" si="413"/>
        <v>9.3055349335968707E-4</v>
      </c>
      <c r="J3786" s="6">
        <f t="shared" si="414"/>
        <v>5.9776668155531176E-4</v>
      </c>
      <c r="K3786" s="6">
        <f t="shared" si="415"/>
        <v>-2.0695252319311574E-3</v>
      </c>
      <c r="L3786" s="7">
        <f t="shared" si="416"/>
        <v>0.26296399999999664</v>
      </c>
      <c r="M3786" s="6">
        <f t="shared" si="417"/>
        <v>1.8390270537360642E-3</v>
      </c>
      <c r="N3786" s="8">
        <f t="shared" si="418"/>
        <v>169059850.40000001</v>
      </c>
      <c r="O3786" s="9">
        <f t="shared" si="419"/>
        <v>0.19359293436694447</v>
      </c>
    </row>
    <row r="3787" spans="1:15" x14ac:dyDescent="0.25">
      <c r="A3787" s="1">
        <v>43011</v>
      </c>
      <c r="B3787" s="2">
        <v>121.29</v>
      </c>
      <c r="C3787" s="2">
        <v>120.93338199999999</v>
      </c>
      <c r="D3787" s="14"/>
      <c r="E3787" s="2">
        <v>279.25068099999999</v>
      </c>
      <c r="F3787" s="3">
        <v>313500000</v>
      </c>
      <c r="G3787" s="4">
        <v>7569409</v>
      </c>
      <c r="H3787" s="5">
        <v>916885200</v>
      </c>
      <c r="I3787" s="6">
        <f t="shared" si="413"/>
        <v>2.2310361923649769E-3</v>
      </c>
      <c r="J3787" s="6">
        <f t="shared" si="414"/>
        <v>1.4649109678168681E-3</v>
      </c>
      <c r="K3787" s="6">
        <f t="shared" si="415"/>
        <v>1.4603372676353921E-3</v>
      </c>
      <c r="L3787" s="7">
        <f t="shared" si="416"/>
        <v>0.35661800000001165</v>
      </c>
      <c r="M3787" s="6">
        <f t="shared" si="417"/>
        <v>2.1776288049997206E-3</v>
      </c>
      <c r="N3787" s="8">
        <f t="shared" si="418"/>
        <v>96746705.599999994</v>
      </c>
      <c r="O3787" s="9">
        <f t="shared" si="419"/>
        <v>0.10551670547196093</v>
      </c>
    </row>
    <row r="3788" spans="1:15" x14ac:dyDescent="0.25">
      <c r="A3788" s="1">
        <v>43012</v>
      </c>
      <c r="B3788" s="2">
        <v>121.22</v>
      </c>
      <c r="C3788" s="2">
        <v>120.926672</v>
      </c>
      <c r="D3788" s="14"/>
      <c r="E3788" s="2">
        <v>279.23154799999998</v>
      </c>
      <c r="F3788" s="3">
        <v>315000000</v>
      </c>
      <c r="G3788" s="4">
        <v>5376431</v>
      </c>
      <c r="H3788" s="5">
        <v>651452400</v>
      </c>
      <c r="I3788" s="6">
        <f t="shared" si="413"/>
        <v>-5.7712919449259825E-4</v>
      </c>
      <c r="J3788" s="6">
        <f t="shared" si="414"/>
        <v>-6.8515499878074593E-5</v>
      </c>
      <c r="K3788" s="6">
        <f t="shared" si="415"/>
        <v>-5.5485093437668276E-5</v>
      </c>
      <c r="L3788" s="7">
        <f t="shared" si="416"/>
        <v>0.29332800000000248</v>
      </c>
      <c r="M3788" s="6">
        <f t="shared" si="417"/>
        <v>2.9488797394254807E-3</v>
      </c>
      <c r="N3788" s="8">
        <f t="shared" si="418"/>
        <v>181390008</v>
      </c>
      <c r="O3788" s="9">
        <f t="shared" si="419"/>
        <v>0.27843938866446727</v>
      </c>
    </row>
    <row r="3789" spans="1:15" x14ac:dyDescent="0.25">
      <c r="A3789" s="1">
        <v>43013</v>
      </c>
      <c r="B3789" s="2">
        <v>121.05</v>
      </c>
      <c r="C3789" s="2">
        <v>120.75114600000001</v>
      </c>
      <c r="D3789" s="14"/>
      <c r="E3789" s="2">
        <v>278.830535</v>
      </c>
      <c r="F3789" s="3">
        <v>316600000</v>
      </c>
      <c r="G3789" s="4">
        <v>3932820</v>
      </c>
      <c r="H3789" s="5">
        <v>475967400</v>
      </c>
      <c r="I3789" s="6">
        <f t="shared" si="413"/>
        <v>-1.4024088434252402E-3</v>
      </c>
      <c r="J3789" s="6">
        <f t="shared" si="414"/>
        <v>-1.4361307054028272E-3</v>
      </c>
      <c r="K3789" s="6">
        <f t="shared" si="415"/>
        <v>-1.4515077368538742E-3</v>
      </c>
      <c r="L3789" s="7">
        <f t="shared" si="416"/>
        <v>0.29885399999999152</v>
      </c>
      <c r="M3789" s="6">
        <f t="shared" si="417"/>
        <v>2.4256683422165803E-3</v>
      </c>
      <c r="N3789" s="8">
        <f t="shared" si="418"/>
        <v>193201833.60000002</v>
      </c>
      <c r="O3789" s="9">
        <f t="shared" si="419"/>
        <v>0.40591400503479863</v>
      </c>
    </row>
    <row r="3790" spans="1:15" x14ac:dyDescent="0.25">
      <c r="A3790" s="1">
        <v>43014</v>
      </c>
      <c r="B3790" s="2">
        <v>120.95</v>
      </c>
      <c r="C3790" s="2">
        <v>120.652952</v>
      </c>
      <c r="D3790" s="14"/>
      <c r="E3790" s="2">
        <v>278.6037</v>
      </c>
      <c r="F3790" s="3">
        <v>318000000</v>
      </c>
      <c r="G3790" s="4">
        <v>5901273</v>
      </c>
      <c r="H3790" s="5">
        <v>713188500</v>
      </c>
      <c r="I3790" s="6">
        <f t="shared" si="413"/>
        <v>-8.261049153241995E-4</v>
      </c>
      <c r="J3790" s="6">
        <f t="shared" si="414"/>
        <v>-8.1352280875546246E-4</v>
      </c>
      <c r="K3790" s="6">
        <f t="shared" si="415"/>
        <v>-8.1319311039917963E-4</v>
      </c>
      <c r="L3790" s="7">
        <f t="shared" si="416"/>
        <v>0.29704800000000375</v>
      </c>
      <c r="M3790" s="6">
        <f t="shared" si="417"/>
        <v>2.47495787741836E-3</v>
      </c>
      <c r="N3790" s="8">
        <f t="shared" si="418"/>
        <v>168914132.80000001</v>
      </c>
      <c r="O3790" s="9">
        <f t="shared" si="419"/>
        <v>0.2368436013760738</v>
      </c>
    </row>
    <row r="3791" spans="1:15" x14ac:dyDescent="0.25">
      <c r="A3791" s="1">
        <v>43018</v>
      </c>
      <c r="B3791" s="2">
        <v>121.13</v>
      </c>
      <c r="C3791" s="2">
        <v>120.92406800000001</v>
      </c>
      <c r="D3791" s="14"/>
      <c r="E3791" s="2">
        <v>279.23521499999998</v>
      </c>
      <c r="F3791" s="3">
        <v>314700000</v>
      </c>
      <c r="G3791" s="4">
        <v>3873377</v>
      </c>
      <c r="H3791" s="5">
        <v>469384800</v>
      </c>
      <c r="I3791" s="6">
        <f t="shared" si="413"/>
        <v>1.4882182720130643E-3</v>
      </c>
      <c r="J3791" s="6">
        <f t="shared" si="414"/>
        <v>2.2667143329395678E-3</v>
      </c>
      <c r="K3791" s="6">
        <f t="shared" si="415"/>
        <v>2.2470730761730007E-3</v>
      </c>
      <c r="L3791" s="7">
        <f t="shared" si="416"/>
        <v>0.20593199999999001</v>
      </c>
      <c r="M3791" s="6">
        <f t="shared" si="417"/>
        <v>2.4620035819762354E-3</v>
      </c>
      <c r="N3791" s="8">
        <f t="shared" si="418"/>
        <v>-399049424.40000004</v>
      </c>
      <c r="O3791" s="9">
        <f t="shared" si="419"/>
        <v>-0.85015412599641071</v>
      </c>
    </row>
    <row r="3792" spans="1:15" x14ac:dyDescent="0.25">
      <c r="A3792" s="1">
        <v>43019</v>
      </c>
      <c r="B3792" s="2">
        <v>121.07</v>
      </c>
      <c r="C3792" s="2">
        <v>120.877517</v>
      </c>
      <c r="D3792" s="14"/>
      <c r="E3792" s="2">
        <v>279.125134</v>
      </c>
      <c r="F3792" s="3">
        <v>315400000</v>
      </c>
      <c r="G3792" s="4">
        <v>7170869</v>
      </c>
      <c r="H3792" s="5">
        <v>868236700</v>
      </c>
      <c r="I3792" s="6">
        <f t="shared" si="413"/>
        <v>-4.9533558986214477E-4</v>
      </c>
      <c r="J3792" s="6">
        <f t="shared" si="414"/>
        <v>-3.942231999641832E-4</v>
      </c>
      <c r="K3792" s="6">
        <f t="shared" si="415"/>
        <v>-3.8496058534853717E-4</v>
      </c>
      <c r="L3792" s="7">
        <f t="shared" si="416"/>
        <v>0.19248299999999574</v>
      </c>
      <c r="M3792" s="6">
        <f t="shared" si="417"/>
        <v>1.7029860424475629E-3</v>
      </c>
      <c r="N3792" s="8">
        <f t="shared" si="418"/>
        <v>84614261.899999991</v>
      </c>
      <c r="O3792" s="9">
        <f t="shared" si="419"/>
        <v>9.745529289420729E-2</v>
      </c>
    </row>
    <row r="3793" spans="1:15" x14ac:dyDescent="0.25">
      <c r="A3793" s="1">
        <v>43020</v>
      </c>
      <c r="B3793" s="2">
        <v>121.1</v>
      </c>
      <c r="C3793" s="2">
        <v>121.01172200000001</v>
      </c>
      <c r="D3793" s="14"/>
      <c r="E3793" s="2">
        <v>279.43799899999999</v>
      </c>
      <c r="F3793" s="3">
        <v>316900000</v>
      </c>
      <c r="G3793" s="4">
        <v>10302628</v>
      </c>
      <c r="H3793" s="5">
        <v>1247051000</v>
      </c>
      <c r="I3793" s="6">
        <f t="shared" si="413"/>
        <v>2.4779053440160403E-4</v>
      </c>
      <c r="J3793" s="6">
        <f t="shared" si="414"/>
        <v>1.1208772048452165E-3</v>
      </c>
      <c r="K3793" s="6">
        <f t="shared" si="415"/>
        <v>1.1102560950189133E-3</v>
      </c>
      <c r="L3793" s="7">
        <f t="shared" si="416"/>
        <v>8.827799999998831E-2</v>
      </c>
      <c r="M3793" s="6">
        <f t="shared" si="417"/>
        <v>1.5923804920645601E-3</v>
      </c>
      <c r="N3793" s="8">
        <f t="shared" si="418"/>
        <v>181517583</v>
      </c>
      <c r="O3793" s="9">
        <f t="shared" si="419"/>
        <v>0.14555746557277929</v>
      </c>
    </row>
    <row r="3794" spans="1:15" x14ac:dyDescent="0.25">
      <c r="A3794" s="1">
        <v>43021</v>
      </c>
      <c r="B3794" s="2">
        <v>121.58</v>
      </c>
      <c r="C3794" s="2">
        <v>121.455648</v>
      </c>
      <c r="D3794" s="14"/>
      <c r="E3794" s="2">
        <v>280.46842299999997</v>
      </c>
      <c r="F3794" s="3">
        <v>317400000</v>
      </c>
      <c r="G3794" s="4">
        <v>5755794</v>
      </c>
      <c r="H3794" s="5">
        <v>699613000</v>
      </c>
      <c r="I3794" s="6">
        <f t="shared" si="413"/>
        <v>3.9636663914119907E-3</v>
      </c>
      <c r="J3794" s="6">
        <f t="shared" si="414"/>
        <v>3.6874870407299642E-3</v>
      </c>
      <c r="K3794" s="6">
        <f t="shared" si="415"/>
        <v>3.6684545320326833E-3</v>
      </c>
      <c r="L3794" s="7">
        <f t="shared" si="416"/>
        <v>0.12435200000000179</v>
      </c>
      <c r="M3794" s="6">
        <f t="shared" si="417"/>
        <v>7.2949957690870981E-4</v>
      </c>
      <c r="N3794" s="8">
        <f t="shared" si="418"/>
        <v>60727824</v>
      </c>
      <c r="O3794" s="9">
        <f t="shared" si="419"/>
        <v>8.6802023404367837E-2</v>
      </c>
    </row>
    <row r="3795" spans="1:15" x14ac:dyDescent="0.25">
      <c r="A3795" s="1">
        <v>43024</v>
      </c>
      <c r="B3795" s="2">
        <v>121.41</v>
      </c>
      <c r="C3795" s="2">
        <v>121.246623</v>
      </c>
      <c r="D3795" s="14"/>
      <c r="E3795" s="2">
        <v>280.00260900000001</v>
      </c>
      <c r="F3795" s="3">
        <v>319100000</v>
      </c>
      <c r="G3795" s="4">
        <v>4886075</v>
      </c>
      <c r="H3795" s="5">
        <v>593290900</v>
      </c>
      <c r="I3795" s="6">
        <f t="shared" si="413"/>
        <v>-1.3982562921532882E-3</v>
      </c>
      <c r="J3795" s="6">
        <f t="shared" si="414"/>
        <v>-1.6608429391710144E-3</v>
      </c>
      <c r="K3795" s="6">
        <f t="shared" si="415"/>
        <v>-1.7209985985995324E-3</v>
      </c>
      <c r="L3795" s="7">
        <f t="shared" si="416"/>
        <v>0.163376999999997</v>
      </c>
      <c r="M3795" s="6">
        <f t="shared" si="417"/>
        <v>1.0238469931016514E-3</v>
      </c>
      <c r="N3795" s="8">
        <f t="shared" si="418"/>
        <v>206119259.09999999</v>
      </c>
      <c r="O3795" s="9">
        <f t="shared" si="419"/>
        <v>0.34741685587963678</v>
      </c>
    </row>
    <row r="3796" spans="1:15" x14ac:dyDescent="0.25">
      <c r="A3796" s="1">
        <v>43025</v>
      </c>
      <c r="B3796" s="2">
        <v>121.39</v>
      </c>
      <c r="C3796" s="2">
        <v>121.360432</v>
      </c>
      <c r="D3796" s="14"/>
      <c r="E3796" s="2">
        <v>280.25562000000002</v>
      </c>
      <c r="F3796" s="3">
        <v>320100000</v>
      </c>
      <c r="G3796" s="4">
        <v>4476889</v>
      </c>
      <c r="H3796" s="5">
        <v>543429200</v>
      </c>
      <c r="I3796" s="6">
        <f t="shared" si="413"/>
        <v>-1.6473107651759911E-4</v>
      </c>
      <c r="J3796" s="6">
        <f t="shared" si="414"/>
        <v>9.0360229464869768E-4</v>
      </c>
      <c r="K3796" s="6">
        <f t="shared" si="415"/>
        <v>9.3865707088602868E-4</v>
      </c>
      <c r="L3796" s="7">
        <f t="shared" si="416"/>
        <v>2.9567999999997596E-2</v>
      </c>
      <c r="M3796" s="6">
        <f t="shared" si="417"/>
        <v>1.3474767045675851E-3</v>
      </c>
      <c r="N3796" s="8">
        <f t="shared" si="418"/>
        <v>121360432</v>
      </c>
      <c r="O3796" s="9">
        <f t="shared" si="419"/>
        <v>0.2233233547258778</v>
      </c>
    </row>
    <row r="3797" spans="1:15" x14ac:dyDescent="0.25">
      <c r="A3797" s="1">
        <v>43026</v>
      </c>
      <c r="B3797" s="2">
        <v>121.21</v>
      </c>
      <c r="C3797" s="2">
        <v>121.004047</v>
      </c>
      <c r="D3797" s="14"/>
      <c r="E3797" s="2">
        <v>279.446011</v>
      </c>
      <c r="F3797" s="3">
        <v>319800000</v>
      </c>
      <c r="G3797" s="4">
        <v>3272480</v>
      </c>
      <c r="H3797" s="5">
        <v>396605100</v>
      </c>
      <c r="I3797" s="6">
        <f t="shared" si="413"/>
        <v>-1.4828239558448697E-3</v>
      </c>
      <c r="J3797" s="6">
        <f t="shared" si="414"/>
        <v>-2.888823424843423E-3</v>
      </c>
      <c r="K3797" s="6">
        <f t="shared" si="415"/>
        <v>-2.9365831525715036E-3</v>
      </c>
      <c r="L3797" s="7">
        <f t="shared" si="416"/>
        <v>0.20595299999999384</v>
      </c>
      <c r="M3797" s="6">
        <f t="shared" si="417"/>
        <v>2.4363789344450382E-4</v>
      </c>
      <c r="N3797" s="8">
        <f t="shared" si="418"/>
        <v>-36301214.100000001</v>
      </c>
      <c r="O3797" s="9">
        <f t="shared" si="419"/>
        <v>-9.1529872157468481E-2</v>
      </c>
    </row>
    <row r="3798" spans="1:15" x14ac:dyDescent="0.25">
      <c r="A3798" s="1">
        <v>43027</v>
      </c>
      <c r="B3798" s="2">
        <v>121.39</v>
      </c>
      <c r="C3798" s="2">
        <v>121.229016</v>
      </c>
      <c r="D3798" s="14"/>
      <c r="E3798" s="2">
        <v>279.96385900000001</v>
      </c>
      <c r="F3798" s="3">
        <v>320700000</v>
      </c>
      <c r="G3798" s="4">
        <v>4143263</v>
      </c>
      <c r="H3798" s="5">
        <v>503103500</v>
      </c>
      <c r="I3798" s="6">
        <f t="shared" si="413"/>
        <v>1.4850259879548577E-3</v>
      </c>
      <c r="J3798" s="6">
        <f t="shared" si="414"/>
        <v>1.8531236074792456E-3</v>
      </c>
      <c r="K3798" s="6">
        <f t="shared" si="415"/>
        <v>1.8591857510352749E-3</v>
      </c>
      <c r="L3798" s="7">
        <f t="shared" si="416"/>
        <v>0.16098399999999913</v>
      </c>
      <c r="M3798" s="6">
        <f t="shared" si="417"/>
        <v>1.7020339823841102E-3</v>
      </c>
      <c r="N3798" s="8">
        <f t="shared" si="418"/>
        <v>109106114.40000001</v>
      </c>
      <c r="O3798" s="9">
        <f t="shared" si="419"/>
        <v>0.21686614066489301</v>
      </c>
    </row>
    <row r="3799" spans="1:15" x14ac:dyDescent="0.25">
      <c r="A3799" s="1">
        <v>43028</v>
      </c>
      <c r="B3799" s="2">
        <v>121.06</v>
      </c>
      <c r="C3799" s="2">
        <v>120.80956399999999</v>
      </c>
      <c r="D3799" s="14"/>
      <c r="E3799" s="2">
        <v>279.00036999999998</v>
      </c>
      <c r="F3799" s="3">
        <v>321300000</v>
      </c>
      <c r="G3799" s="4">
        <v>7280417</v>
      </c>
      <c r="H3799" s="5">
        <v>881075600</v>
      </c>
      <c r="I3799" s="6">
        <f t="shared" si="413"/>
        <v>-2.7185105857154834E-3</v>
      </c>
      <c r="J3799" s="6">
        <f t="shared" si="414"/>
        <v>-3.4414763514173385E-3</v>
      </c>
      <c r="K3799" s="6">
        <f t="shared" si="415"/>
        <v>-3.4599967387346497E-3</v>
      </c>
      <c r="L3799" s="7">
        <f t="shared" si="416"/>
        <v>0.25043600000000765</v>
      </c>
      <c r="M3799" s="6">
        <f t="shared" si="417"/>
        <v>1.327932910055063E-3</v>
      </c>
      <c r="N3799" s="8">
        <f t="shared" si="418"/>
        <v>72485738.399999991</v>
      </c>
      <c r="O3799" s="9">
        <f t="shared" si="419"/>
        <v>8.2269601382673627E-2</v>
      </c>
    </row>
    <row r="3800" spans="1:15" x14ac:dyDescent="0.25">
      <c r="A3800" s="1">
        <v>43031</v>
      </c>
      <c r="B3800" s="2">
        <v>121.18</v>
      </c>
      <c r="C3800" s="2">
        <v>121.00989300000001</v>
      </c>
      <c r="D3800" s="14"/>
      <c r="E3800" s="2">
        <v>279.45565800000003</v>
      </c>
      <c r="F3800" s="3">
        <v>322300000</v>
      </c>
      <c r="G3800" s="4">
        <v>2675782</v>
      </c>
      <c r="H3800" s="5">
        <v>324352400</v>
      </c>
      <c r="I3800" s="6">
        <f t="shared" si="413"/>
        <v>9.9124401123407146E-4</v>
      </c>
      <c r="J3800" s="6">
        <f t="shared" si="414"/>
        <v>1.6318544667164314E-3</v>
      </c>
      <c r="K3800" s="6">
        <f t="shared" si="415"/>
        <v>1.658221363997292E-3</v>
      </c>
      <c r="L3800" s="7">
        <f t="shared" si="416"/>
        <v>0.17010700000000156</v>
      </c>
      <c r="M3800" s="6">
        <f t="shared" si="417"/>
        <v>2.072981572882826E-3</v>
      </c>
      <c r="N3800" s="8">
        <f t="shared" si="418"/>
        <v>121009893</v>
      </c>
      <c r="O3800" s="9">
        <f t="shared" si="419"/>
        <v>0.37308154032465923</v>
      </c>
    </row>
    <row r="3801" spans="1:15" x14ac:dyDescent="0.25">
      <c r="A3801" s="1">
        <v>43032</v>
      </c>
      <c r="B3801" s="2">
        <v>120.88</v>
      </c>
      <c r="C3801" s="2">
        <v>120.83280499999999</v>
      </c>
      <c r="D3801" s="14"/>
      <c r="E3801" s="2">
        <v>279.050273</v>
      </c>
      <c r="F3801" s="3">
        <v>322900000</v>
      </c>
      <c r="G3801" s="4">
        <v>4686198</v>
      </c>
      <c r="H3801" s="5">
        <v>566878400</v>
      </c>
      <c r="I3801" s="6">
        <f t="shared" si="413"/>
        <v>-2.4756560488530255E-3</v>
      </c>
      <c r="J3801" s="6">
        <f t="shared" si="414"/>
        <v>-1.4506236978748532E-3</v>
      </c>
      <c r="K3801" s="6">
        <f t="shared" si="415"/>
        <v>-1.4634175405808802E-3</v>
      </c>
      <c r="L3801" s="7">
        <f t="shared" si="416"/>
        <v>4.7195000000002096E-2</v>
      </c>
      <c r="M3801" s="6">
        <f t="shared" si="417"/>
        <v>1.4057280424171203E-3</v>
      </c>
      <c r="N3801" s="8">
        <f t="shared" si="418"/>
        <v>72499683</v>
      </c>
      <c r="O3801" s="9">
        <f t="shared" si="419"/>
        <v>0.12789283027894519</v>
      </c>
    </row>
    <row r="3802" spans="1:15" x14ac:dyDescent="0.25">
      <c r="A3802" s="1">
        <v>43033</v>
      </c>
      <c r="B3802" s="2">
        <v>120.56</v>
      </c>
      <c r="C3802" s="2">
        <v>120.479022</v>
      </c>
      <c r="D3802" s="14"/>
      <c r="E3802" s="2">
        <v>278.21224899999999</v>
      </c>
      <c r="F3802" s="3">
        <v>324500000</v>
      </c>
      <c r="G3802" s="4">
        <v>8866587</v>
      </c>
      <c r="H3802" s="5">
        <v>1068359000</v>
      </c>
      <c r="I3802" s="6">
        <f t="shared" si="413"/>
        <v>-2.647253474520106E-3</v>
      </c>
      <c r="J3802" s="6">
        <f t="shared" si="414"/>
        <v>-3.0031291171681573E-3</v>
      </c>
      <c r="K3802" s="6">
        <f t="shared" si="415"/>
        <v>-2.9278721122131257E-3</v>
      </c>
      <c r="L3802" s="7">
        <f t="shared" si="416"/>
        <v>8.0978000000001771E-2</v>
      </c>
      <c r="M3802" s="6">
        <f t="shared" si="417"/>
        <v>3.9058101812661228E-4</v>
      </c>
      <c r="N3802" s="8">
        <f t="shared" si="418"/>
        <v>192766435.19999999</v>
      </c>
      <c r="O3802" s="9">
        <f t="shared" si="419"/>
        <v>0.18043226593308054</v>
      </c>
    </row>
    <row r="3803" spans="1:15" x14ac:dyDescent="0.25">
      <c r="A3803" s="1">
        <v>43034</v>
      </c>
      <c r="B3803" s="2">
        <v>120.55</v>
      </c>
      <c r="C3803" s="2">
        <v>120.467918</v>
      </c>
      <c r="D3803" s="14"/>
      <c r="E3803" s="2">
        <v>278.200109</v>
      </c>
      <c r="F3803" s="3">
        <v>323000000</v>
      </c>
      <c r="G3803" s="4">
        <v>9420138</v>
      </c>
      <c r="H3803" s="5">
        <v>1136118000</v>
      </c>
      <c r="I3803" s="6">
        <f t="shared" si="413"/>
        <v>-8.2946250829496471E-5</v>
      </c>
      <c r="J3803" s="6">
        <f t="shared" si="414"/>
        <v>-4.3635749481296671E-5</v>
      </c>
      <c r="K3803" s="6">
        <f t="shared" si="415"/>
        <v>-9.2165422790446705E-5</v>
      </c>
      <c r="L3803" s="7">
        <f t="shared" si="416"/>
        <v>8.2081999999999766E-2</v>
      </c>
      <c r="M3803" s="6">
        <f t="shared" si="417"/>
        <v>6.7213361011519979E-4</v>
      </c>
      <c r="N3803" s="8">
        <f t="shared" si="418"/>
        <v>-180701877</v>
      </c>
      <c r="O3803" s="9">
        <f t="shared" si="419"/>
        <v>-0.15905203244733382</v>
      </c>
    </row>
    <row r="3804" spans="1:15" x14ac:dyDescent="0.25">
      <c r="A3804" s="1">
        <v>43035</v>
      </c>
      <c r="B3804" s="2">
        <v>120.91</v>
      </c>
      <c r="C3804" s="2">
        <v>120.713025</v>
      </c>
      <c r="D3804" s="14"/>
      <c r="E3804" s="2">
        <v>278.762969</v>
      </c>
      <c r="F3804" s="3">
        <v>321500000</v>
      </c>
      <c r="G3804" s="4">
        <v>6915923</v>
      </c>
      <c r="H3804" s="5">
        <v>835840700</v>
      </c>
      <c r="I3804" s="6">
        <f t="shared" si="413"/>
        <v>2.9863127333056294E-3</v>
      </c>
      <c r="J3804" s="6">
        <f t="shared" si="414"/>
        <v>2.0232199118226379E-3</v>
      </c>
      <c r="K3804" s="6">
        <f t="shared" si="415"/>
        <v>2.0346246873794716E-3</v>
      </c>
      <c r="L3804" s="7">
        <f t="shared" si="416"/>
        <v>0.19697499999999479</v>
      </c>
      <c r="M3804" s="6">
        <f t="shared" si="417"/>
        <v>6.8135982892969515E-4</v>
      </c>
      <c r="N3804" s="8">
        <f t="shared" si="418"/>
        <v>-181069537.5</v>
      </c>
      <c r="O3804" s="9">
        <f t="shared" si="419"/>
        <v>-0.21663163507113256</v>
      </c>
    </row>
    <row r="3805" spans="1:15" x14ac:dyDescent="0.25">
      <c r="A3805" s="1">
        <v>43038</v>
      </c>
      <c r="B3805" s="2">
        <v>121.31</v>
      </c>
      <c r="C3805" s="2">
        <v>121.247401</v>
      </c>
      <c r="D3805" s="14"/>
      <c r="E3805" s="2">
        <v>280.00012600000002</v>
      </c>
      <c r="F3805" s="3">
        <v>322500000</v>
      </c>
      <c r="G3805" s="4">
        <v>5236618</v>
      </c>
      <c r="H3805" s="5">
        <v>634968800</v>
      </c>
      <c r="I3805" s="6">
        <f t="shared" si="413"/>
        <v>3.3082458026632011E-3</v>
      </c>
      <c r="J3805" s="6">
        <f t="shared" si="414"/>
        <v>4.438024908538063E-3</v>
      </c>
      <c r="K3805" s="6">
        <f t="shared" si="415"/>
        <v>4.4268296648186656E-3</v>
      </c>
      <c r="L3805" s="7">
        <f t="shared" si="416"/>
        <v>6.2599000000005844E-2</v>
      </c>
      <c r="M3805" s="6">
        <f t="shared" si="417"/>
        <v>1.6317626039110689E-3</v>
      </c>
      <c r="N3805" s="8">
        <f t="shared" si="418"/>
        <v>121247401</v>
      </c>
      <c r="O3805" s="9">
        <f t="shared" si="419"/>
        <v>0.19095017109502074</v>
      </c>
    </row>
    <row r="3806" spans="1:15" x14ac:dyDescent="0.25">
      <c r="A3806" s="1">
        <v>43039</v>
      </c>
      <c r="B3806" s="2">
        <v>121.14</v>
      </c>
      <c r="C3806" s="2">
        <v>121.130011</v>
      </c>
      <c r="D3806" s="14"/>
      <c r="E3806" s="2">
        <v>279.76203099999998</v>
      </c>
      <c r="F3806" s="3">
        <v>322100000</v>
      </c>
      <c r="G3806" s="4">
        <v>5932779</v>
      </c>
      <c r="H3806" s="5">
        <v>719156300</v>
      </c>
      <c r="I3806" s="6">
        <f t="shared" si="413"/>
        <v>-1.4013683950210298E-3</v>
      </c>
      <c r="J3806" s="6">
        <f t="shared" si="414"/>
        <v>-8.5033890306196458E-4</v>
      </c>
      <c r="K3806" s="6">
        <f t="shared" si="415"/>
        <v>-9.6818570156398387E-4</v>
      </c>
      <c r="L3806" s="7">
        <f t="shared" si="416"/>
        <v>9.9890000000044665E-3</v>
      </c>
      <c r="M3806" s="6">
        <f t="shared" si="417"/>
        <v>5.1629147910570161E-4</v>
      </c>
      <c r="N3806" s="8">
        <f t="shared" si="418"/>
        <v>-48452004.399999999</v>
      </c>
      <c r="O3806" s="9">
        <f t="shared" si="419"/>
        <v>-6.7373399078892865E-2</v>
      </c>
    </row>
    <row r="3807" spans="1:15" x14ac:dyDescent="0.25">
      <c r="A3807" s="1">
        <v>43040</v>
      </c>
      <c r="B3807" s="2">
        <v>121.01</v>
      </c>
      <c r="C3807" s="2">
        <v>120.79416000000001</v>
      </c>
      <c r="D3807" s="2">
        <v>0.32114700000000002</v>
      </c>
      <c r="E3807" s="2">
        <v>279.70099199999999</v>
      </c>
      <c r="F3807" s="3">
        <v>319500000</v>
      </c>
      <c r="G3807" s="4">
        <v>5967418</v>
      </c>
      <c r="H3807" s="5">
        <v>722233100</v>
      </c>
      <c r="I3807" s="6">
        <f t="shared" si="413"/>
        <v>1.5779016014527691E-3</v>
      </c>
      <c r="J3807" s="6">
        <f t="shared" si="414"/>
        <v>-2.1818185899569187E-4</v>
      </c>
      <c r="K3807" s="6">
        <f t="shared" si="415"/>
        <v>-2.7726489680578448E-3</v>
      </c>
      <c r="L3807" s="7">
        <f t="shared" si="416"/>
        <v>0.21584000000000003</v>
      </c>
      <c r="M3807" s="6">
        <f t="shared" si="417"/>
        <v>8.2465112630103476E-5</v>
      </c>
      <c r="N3807" s="8">
        <f t="shared" si="418"/>
        <v>-314064816</v>
      </c>
      <c r="O3807" s="9">
        <f t="shared" si="419"/>
        <v>-0.4348524264534539</v>
      </c>
    </row>
    <row r="3808" spans="1:15" x14ac:dyDescent="0.25">
      <c r="A3808" s="1">
        <v>43041</v>
      </c>
      <c r="B3808" s="2">
        <v>120.99</v>
      </c>
      <c r="C3808" s="2">
        <v>120.990725</v>
      </c>
      <c r="D3808" s="14"/>
      <c r="E3808" s="2">
        <v>280.15644500000002</v>
      </c>
      <c r="F3808" s="3">
        <v>319500000</v>
      </c>
      <c r="G3808" s="4">
        <v>13253915</v>
      </c>
      <c r="H3808" s="5">
        <v>1603724000</v>
      </c>
      <c r="I3808" s="6">
        <f t="shared" si="413"/>
        <v>-1.6527559705814543E-4</v>
      </c>
      <c r="J3808" s="6">
        <f t="shared" si="414"/>
        <v>1.628356756060434E-3</v>
      </c>
      <c r="K3808" s="6">
        <f t="shared" si="415"/>
        <v>1.6272723780685894E-3</v>
      </c>
      <c r="L3808" s="7">
        <f t="shared" si="416"/>
        <v>-7.2500000000275122E-4</v>
      </c>
      <c r="M3808" s="6">
        <f t="shared" si="417"/>
        <v>1.7868413506083591E-3</v>
      </c>
      <c r="N3808" s="8">
        <f t="shared" si="418"/>
        <v>0</v>
      </c>
      <c r="O3808" s="9">
        <f t="shared" si="419"/>
        <v>0</v>
      </c>
    </row>
    <row r="3809" spans="1:15" x14ac:dyDescent="0.25">
      <c r="A3809" s="1">
        <v>43042</v>
      </c>
      <c r="B3809" s="2">
        <v>121.13</v>
      </c>
      <c r="C3809" s="2">
        <v>120.97402099999999</v>
      </c>
      <c r="D3809" s="14"/>
      <c r="E3809" s="2">
        <v>280.12733300000002</v>
      </c>
      <c r="F3809" s="3">
        <v>317400000</v>
      </c>
      <c r="G3809" s="4">
        <v>5307520</v>
      </c>
      <c r="H3809" s="5">
        <v>642619700</v>
      </c>
      <c r="I3809" s="6">
        <f t="shared" si="413"/>
        <v>1.1571204231755061E-3</v>
      </c>
      <c r="J3809" s="6">
        <f t="shared" si="414"/>
        <v>-1.0391336883219804E-4</v>
      </c>
      <c r="K3809" s="6">
        <f t="shared" si="415"/>
        <v>-1.3806016948825217E-4</v>
      </c>
      <c r="L3809" s="7">
        <f t="shared" si="416"/>
        <v>0.15597900000000209</v>
      </c>
      <c r="M3809" s="6">
        <f t="shared" si="417"/>
        <v>-5.9921948563079752E-6</v>
      </c>
      <c r="N3809" s="8">
        <f t="shared" si="418"/>
        <v>-254045444.09999999</v>
      </c>
      <c r="O3809" s="9">
        <f t="shared" si="419"/>
        <v>-0.39532781845934695</v>
      </c>
    </row>
    <row r="3810" spans="1:15" x14ac:dyDescent="0.25">
      <c r="A3810" s="1">
        <v>43045</v>
      </c>
      <c r="B3810" s="2">
        <v>121.16</v>
      </c>
      <c r="C3810" s="2">
        <v>121.023585</v>
      </c>
      <c r="D3810" s="14"/>
      <c r="E3810" s="2">
        <v>280.25005900000002</v>
      </c>
      <c r="F3810" s="3">
        <v>318700000</v>
      </c>
      <c r="G3810" s="4">
        <v>9576913</v>
      </c>
      <c r="H3810" s="5">
        <v>1160330000</v>
      </c>
      <c r="I3810" s="6">
        <f t="shared" si="413"/>
        <v>2.4766779493101687E-4</v>
      </c>
      <c r="J3810" s="6">
        <f t="shared" si="414"/>
        <v>4.3810790859177828E-4</v>
      </c>
      <c r="K3810" s="6">
        <f t="shared" si="415"/>
        <v>4.097077999911658E-4</v>
      </c>
      <c r="L3810" s="7">
        <f t="shared" si="416"/>
        <v>0.13641499999999951</v>
      </c>
      <c r="M3810" s="6">
        <f t="shared" si="417"/>
        <v>1.289359473303886E-3</v>
      </c>
      <c r="N3810" s="8">
        <f t="shared" si="418"/>
        <v>157330660.5</v>
      </c>
      <c r="O3810" s="9">
        <f t="shared" si="419"/>
        <v>0.13559130635250316</v>
      </c>
    </row>
    <row r="3811" spans="1:15" x14ac:dyDescent="0.25">
      <c r="A3811" s="1">
        <v>43046</v>
      </c>
      <c r="B3811" s="2">
        <v>121.06</v>
      </c>
      <c r="C3811" s="2">
        <v>120.97108799999999</v>
      </c>
      <c r="D3811" s="14"/>
      <c r="E3811" s="2">
        <v>280.14442000000003</v>
      </c>
      <c r="F3811" s="3">
        <v>318800000</v>
      </c>
      <c r="G3811" s="4">
        <v>7643168</v>
      </c>
      <c r="H3811" s="5">
        <v>924951900</v>
      </c>
      <c r="I3811" s="6">
        <f t="shared" si="413"/>
        <v>-8.2535490260804423E-4</v>
      </c>
      <c r="J3811" s="6">
        <f t="shared" si="414"/>
        <v>-3.7694550494271617E-4</v>
      </c>
      <c r="K3811" s="6">
        <f t="shared" si="415"/>
        <v>-4.3377495386542897E-4</v>
      </c>
      <c r="L3811" s="7">
        <f t="shared" si="416"/>
        <v>8.8912000000007652E-2</v>
      </c>
      <c r="M3811" s="6">
        <f t="shared" si="417"/>
        <v>1.127176987857359E-3</v>
      </c>
      <c r="N3811" s="8">
        <f t="shared" si="418"/>
        <v>12097108.799999999</v>
      </c>
      <c r="O3811" s="9">
        <f t="shared" si="419"/>
        <v>1.307863554850798E-2</v>
      </c>
    </row>
    <row r="3812" spans="1:15" x14ac:dyDescent="0.25">
      <c r="A3812" s="1">
        <v>43047</v>
      </c>
      <c r="B3812" s="2">
        <v>120.9</v>
      </c>
      <c r="C3812" s="2">
        <v>120.81089</v>
      </c>
      <c r="D3812" s="14"/>
      <c r="E3812" s="2">
        <v>279.76407699999999</v>
      </c>
      <c r="F3812" s="3">
        <v>322600000</v>
      </c>
      <c r="G3812" s="4">
        <v>7185496</v>
      </c>
      <c r="H3812" s="5">
        <v>869399100</v>
      </c>
      <c r="I3812" s="6">
        <f t="shared" si="413"/>
        <v>-1.3216586816454656E-3</v>
      </c>
      <c r="J3812" s="6">
        <f t="shared" si="414"/>
        <v>-1.3576675915945025E-3</v>
      </c>
      <c r="K3812" s="6">
        <f t="shared" si="415"/>
        <v>-1.324266836386534E-3</v>
      </c>
      <c r="L3812" s="7">
        <f t="shared" si="416"/>
        <v>8.911000000000513E-2</v>
      </c>
      <c r="M3812" s="6">
        <f t="shared" si="417"/>
        <v>7.3498553637874053E-4</v>
      </c>
      <c r="N3812" s="8">
        <f t="shared" si="418"/>
        <v>459081382</v>
      </c>
      <c r="O3812" s="9">
        <f t="shared" si="419"/>
        <v>0.52804446427423268</v>
      </c>
    </row>
    <row r="3813" spans="1:15" x14ac:dyDescent="0.25">
      <c r="A3813" s="1">
        <v>43048</v>
      </c>
      <c r="B3813" s="2">
        <v>120.58</v>
      </c>
      <c r="C3813" s="2">
        <v>120.549336</v>
      </c>
      <c r="D3813" s="14"/>
      <c r="E3813" s="2">
        <v>279.159941</v>
      </c>
      <c r="F3813" s="3">
        <v>325000000</v>
      </c>
      <c r="G3813" s="4">
        <v>7232296</v>
      </c>
      <c r="H3813" s="5">
        <v>872002000</v>
      </c>
      <c r="I3813" s="6">
        <f t="shared" si="413"/>
        <v>-2.6468155500414259E-3</v>
      </c>
      <c r="J3813" s="6">
        <f t="shared" si="414"/>
        <v>-2.1594480838224017E-3</v>
      </c>
      <c r="K3813" s="6">
        <f t="shared" si="415"/>
        <v>-2.1649869477826655E-3</v>
      </c>
      <c r="L3813" s="7">
        <f t="shared" si="416"/>
        <v>3.0664000000001579E-2</v>
      </c>
      <c r="M3813" s="6">
        <f t="shared" si="417"/>
        <v>7.3759906909054429E-4</v>
      </c>
      <c r="N3813" s="8">
        <f t="shared" si="418"/>
        <v>289318406.39999998</v>
      </c>
      <c r="O3813" s="9">
        <f t="shared" si="419"/>
        <v>0.33178640232476531</v>
      </c>
    </row>
    <row r="3814" spans="1:15" x14ac:dyDescent="0.25">
      <c r="A3814" s="1">
        <v>43049</v>
      </c>
      <c r="B3814" s="2">
        <v>119.89</v>
      </c>
      <c r="C3814" s="2">
        <v>119.794419</v>
      </c>
      <c r="D3814" s="14"/>
      <c r="E3814" s="2">
        <v>277.41365200000001</v>
      </c>
      <c r="F3814" s="3">
        <v>326400000</v>
      </c>
      <c r="G3814" s="4">
        <v>5816636</v>
      </c>
      <c r="H3814" s="5">
        <v>697606700</v>
      </c>
      <c r="I3814" s="6">
        <f t="shared" si="413"/>
        <v>-5.7223420136008896E-3</v>
      </c>
      <c r="J3814" s="6">
        <f t="shared" si="414"/>
        <v>-6.2555142895662774E-3</v>
      </c>
      <c r="K3814" s="6">
        <f t="shared" si="415"/>
        <v>-6.2623074091423536E-3</v>
      </c>
      <c r="L3814" s="7">
        <f t="shared" si="416"/>
        <v>9.5580999999995697E-2</v>
      </c>
      <c r="M3814" s="6">
        <f t="shared" si="417"/>
        <v>2.5436888345864439E-4</v>
      </c>
      <c r="N3814" s="8">
        <f t="shared" si="418"/>
        <v>167712186.59999999</v>
      </c>
      <c r="O3814" s="9">
        <f t="shared" si="419"/>
        <v>0.24041080253386327</v>
      </c>
    </row>
    <row r="3815" spans="1:15" x14ac:dyDescent="0.25">
      <c r="A3815" s="1">
        <v>43052</v>
      </c>
      <c r="B3815" s="2">
        <v>119.91</v>
      </c>
      <c r="C3815" s="2">
        <v>119.88707700000001</v>
      </c>
      <c r="D3815" s="14"/>
      <c r="E3815" s="2">
        <v>277.637451</v>
      </c>
      <c r="F3815" s="3">
        <v>326100000</v>
      </c>
      <c r="G3815" s="4">
        <v>3646383</v>
      </c>
      <c r="H3815" s="5">
        <v>437546500</v>
      </c>
      <c r="I3815" s="6">
        <f t="shared" si="413"/>
        <v>1.6681958461917112E-4</v>
      </c>
      <c r="J3815" s="6">
        <f t="shared" si="414"/>
        <v>8.0673390940400047E-4</v>
      </c>
      <c r="K3815" s="6">
        <f t="shared" si="415"/>
        <v>7.734750982013594E-4</v>
      </c>
      <c r="L3815" s="7">
        <f t="shared" si="416"/>
        <v>2.2922999999991589E-2</v>
      </c>
      <c r="M3815" s="6">
        <f t="shared" si="417"/>
        <v>7.9787523323604503E-4</v>
      </c>
      <c r="N3815" s="8">
        <f t="shared" si="418"/>
        <v>-35966123.100000001</v>
      </c>
      <c r="O3815" s="9">
        <f t="shared" si="419"/>
        <v>-8.2199544734102556E-2</v>
      </c>
    </row>
    <row r="3816" spans="1:15" x14ac:dyDescent="0.25">
      <c r="A3816" s="1">
        <v>43053</v>
      </c>
      <c r="B3816" s="2">
        <v>119.94</v>
      </c>
      <c r="C3816" s="2">
        <v>119.974228</v>
      </c>
      <c r="D3816" s="14"/>
      <c r="E3816" s="2">
        <v>277.83600999999999</v>
      </c>
      <c r="F3816" s="3">
        <v>324100000</v>
      </c>
      <c r="G3816" s="4">
        <v>6112487</v>
      </c>
      <c r="H3816" s="5">
        <v>733236900</v>
      </c>
      <c r="I3816" s="6">
        <f t="shared" si="413"/>
        <v>2.5018764073059252E-4</v>
      </c>
      <c r="J3816" s="6">
        <f t="shared" si="414"/>
        <v>7.1517368886953037E-4</v>
      </c>
      <c r="K3816" s="6">
        <f t="shared" si="415"/>
        <v>7.2694240430926094E-4</v>
      </c>
      <c r="L3816" s="7">
        <f t="shared" si="416"/>
        <v>-3.4227999999998815E-2</v>
      </c>
      <c r="M3816" s="6">
        <f t="shared" si="417"/>
        <v>1.9120492861790517E-4</v>
      </c>
      <c r="N3816" s="8">
        <f t="shared" si="418"/>
        <v>-239948456</v>
      </c>
      <c r="O3816" s="9">
        <f t="shared" si="419"/>
        <v>-0.32724547277967053</v>
      </c>
    </row>
    <row r="3817" spans="1:15" x14ac:dyDescent="0.25">
      <c r="A3817" s="1">
        <v>43054</v>
      </c>
      <c r="B3817" s="2">
        <v>120.45</v>
      </c>
      <c r="C3817" s="2">
        <v>120.21852</v>
      </c>
      <c r="D3817" s="14"/>
      <c r="E3817" s="2">
        <v>278.40778599999999</v>
      </c>
      <c r="F3817" s="3">
        <v>323700000</v>
      </c>
      <c r="G3817" s="4">
        <v>7141854</v>
      </c>
      <c r="H3817" s="5">
        <v>858078800</v>
      </c>
      <c r="I3817" s="6">
        <f t="shared" si="413"/>
        <v>4.2521260630314917E-3</v>
      </c>
      <c r="J3817" s="6">
        <f t="shared" si="414"/>
        <v>2.0579621770411283E-3</v>
      </c>
      <c r="K3817" s="6">
        <f t="shared" si="415"/>
        <v>2.0362039754071581E-3</v>
      </c>
      <c r="L3817" s="7">
        <f t="shared" si="416"/>
        <v>0.23148000000000479</v>
      </c>
      <c r="M3817" s="6">
        <f t="shared" si="417"/>
        <v>-2.8529460510462457E-4</v>
      </c>
      <c r="N3817" s="8">
        <f t="shared" si="418"/>
        <v>-48087408</v>
      </c>
      <c r="O3817" s="9">
        <f t="shared" si="419"/>
        <v>-5.6040783200796945E-2</v>
      </c>
    </row>
    <row r="3818" spans="1:15" x14ac:dyDescent="0.25">
      <c r="A3818" s="1">
        <v>43055</v>
      </c>
      <c r="B3818" s="2">
        <v>120.31</v>
      </c>
      <c r="C3818" s="2">
        <v>120.166836</v>
      </c>
      <c r="D3818" s="14"/>
      <c r="E3818" s="2">
        <v>278.29537499999998</v>
      </c>
      <c r="F3818" s="3">
        <v>323300000</v>
      </c>
      <c r="G3818" s="4">
        <v>5051247</v>
      </c>
      <c r="H3818" s="5">
        <v>608271000</v>
      </c>
      <c r="I3818" s="6">
        <f t="shared" si="413"/>
        <v>-1.1623080116230922E-3</v>
      </c>
      <c r="J3818" s="6">
        <f t="shared" si="414"/>
        <v>-4.037638516330988E-4</v>
      </c>
      <c r="K3818" s="6">
        <f t="shared" si="415"/>
        <v>-4.2991712092277368E-4</v>
      </c>
      <c r="L3818" s="7">
        <f t="shared" si="416"/>
        <v>0.14316399999999874</v>
      </c>
      <c r="M3818" s="6">
        <f t="shared" si="417"/>
        <v>1.9254936760160213E-3</v>
      </c>
      <c r="N3818" s="8">
        <f t="shared" si="418"/>
        <v>-48066734.399999999</v>
      </c>
      <c r="O3818" s="9">
        <f t="shared" si="419"/>
        <v>-7.9021907011841752E-2</v>
      </c>
    </row>
    <row r="3819" spans="1:15" x14ac:dyDescent="0.25">
      <c r="A3819" s="1">
        <v>43056</v>
      </c>
      <c r="B3819" s="2">
        <v>120.46</v>
      </c>
      <c r="C3819" s="2">
        <v>120.36047600000001</v>
      </c>
      <c r="D3819" s="14"/>
      <c r="E3819" s="2">
        <v>278.74368299999998</v>
      </c>
      <c r="F3819" s="3">
        <v>324800000</v>
      </c>
      <c r="G3819" s="4">
        <v>5521512</v>
      </c>
      <c r="H3819" s="5">
        <v>665288400</v>
      </c>
      <c r="I3819" s="6">
        <f t="shared" si="413"/>
        <v>1.2467791538524065E-3</v>
      </c>
      <c r="J3819" s="6">
        <f t="shared" si="414"/>
        <v>1.6109071162249133E-3</v>
      </c>
      <c r="K3819" s="6">
        <f t="shared" si="415"/>
        <v>1.611426300680785E-3</v>
      </c>
      <c r="L3819" s="7">
        <f t="shared" si="416"/>
        <v>9.9523999999988177E-2</v>
      </c>
      <c r="M3819" s="6">
        <f t="shared" si="417"/>
        <v>1.191376961943158E-3</v>
      </c>
      <c r="N3819" s="8">
        <f t="shared" si="418"/>
        <v>180540714</v>
      </c>
      <c r="O3819" s="9">
        <f t="shared" si="419"/>
        <v>0.27137210569130621</v>
      </c>
    </row>
    <row r="3820" spans="1:15" x14ac:dyDescent="0.25">
      <c r="A3820" s="1">
        <v>43059</v>
      </c>
      <c r="B3820" s="2">
        <v>120.46</v>
      </c>
      <c r="C3820" s="2">
        <v>120.31494499999999</v>
      </c>
      <c r="D3820" s="14"/>
      <c r="E3820" s="2">
        <v>278.645735</v>
      </c>
      <c r="F3820" s="3">
        <v>325800000</v>
      </c>
      <c r="G3820" s="4">
        <v>3190609</v>
      </c>
      <c r="H3820" s="5">
        <v>384378500</v>
      </c>
      <c r="I3820" s="6">
        <f t="shared" si="413"/>
        <v>0</v>
      </c>
      <c r="J3820" s="6">
        <f t="shared" si="414"/>
        <v>-3.5139092282132633E-4</v>
      </c>
      <c r="K3820" s="6">
        <f t="shared" si="415"/>
        <v>-3.7828863355449105E-4</v>
      </c>
      <c r="L3820" s="7">
        <f t="shared" si="416"/>
        <v>0.14505499999999927</v>
      </c>
      <c r="M3820" s="6">
        <f t="shared" si="417"/>
        <v>8.2688273848297023E-4</v>
      </c>
      <c r="N3820" s="8">
        <f t="shared" si="418"/>
        <v>120314945</v>
      </c>
      <c r="O3820" s="9">
        <f t="shared" si="419"/>
        <v>0.31301164086961158</v>
      </c>
    </row>
    <row r="3821" spans="1:15" x14ac:dyDescent="0.25">
      <c r="A3821" s="1">
        <v>43060</v>
      </c>
      <c r="B3821" s="2">
        <v>120.86</v>
      </c>
      <c r="C3821" s="2">
        <v>120.684808</v>
      </c>
      <c r="D3821" s="14"/>
      <c r="E3821" s="2">
        <v>279.506597</v>
      </c>
      <c r="F3821" s="3">
        <v>326700000</v>
      </c>
      <c r="G3821" s="4">
        <v>4372079</v>
      </c>
      <c r="H3821" s="5">
        <v>528226300</v>
      </c>
      <c r="I3821" s="6">
        <f t="shared" si="413"/>
        <v>3.3206043499918181E-3</v>
      </c>
      <c r="J3821" s="6">
        <f t="shared" si="414"/>
        <v>3.0894497631552831E-3</v>
      </c>
      <c r="K3821" s="6">
        <f t="shared" si="415"/>
        <v>3.0741235014486445E-3</v>
      </c>
      <c r="L3821" s="7">
        <f t="shared" si="416"/>
        <v>0.17519199999999557</v>
      </c>
      <c r="M3821" s="6">
        <f t="shared" si="417"/>
        <v>1.2056274471969886E-3</v>
      </c>
      <c r="N3821" s="8">
        <f t="shared" si="418"/>
        <v>108616327.2</v>
      </c>
      <c r="O3821" s="9">
        <f t="shared" si="419"/>
        <v>0.20562461051257766</v>
      </c>
    </row>
    <row r="3822" spans="1:15" x14ac:dyDescent="0.25">
      <c r="A3822" s="1">
        <v>43061</v>
      </c>
      <c r="B3822" s="2">
        <v>121.33</v>
      </c>
      <c r="C3822" s="2">
        <v>121.096073</v>
      </c>
      <c r="D3822" s="14"/>
      <c r="E3822" s="2">
        <v>280.45196299999998</v>
      </c>
      <c r="F3822" s="3">
        <v>326400000</v>
      </c>
      <c r="G3822" s="4">
        <v>4111490</v>
      </c>
      <c r="H3822" s="5">
        <v>498293800</v>
      </c>
      <c r="I3822" s="6">
        <f t="shared" si="413"/>
        <v>3.8887969551546497E-3</v>
      </c>
      <c r="J3822" s="6">
        <f t="shared" si="414"/>
        <v>3.3822672171133217E-3</v>
      </c>
      <c r="K3822" s="6">
        <f t="shared" si="415"/>
        <v>3.4077611491911686E-3</v>
      </c>
      <c r="L3822" s="7">
        <f t="shared" si="416"/>
        <v>0.23392699999999422</v>
      </c>
      <c r="M3822" s="6">
        <f t="shared" si="417"/>
        <v>1.4516491586911151E-3</v>
      </c>
      <c r="N3822" s="8">
        <f t="shared" si="418"/>
        <v>-36328821.899999999</v>
      </c>
      <c r="O3822" s="9">
        <f t="shared" si="419"/>
        <v>-7.2906429700710706E-2</v>
      </c>
    </row>
    <row r="3823" spans="1:15" x14ac:dyDescent="0.25">
      <c r="A3823" s="1">
        <v>43063</v>
      </c>
      <c r="B3823" s="2">
        <v>121.19</v>
      </c>
      <c r="C3823" s="2">
        <v>120.93089500000001</v>
      </c>
      <c r="D3823" s="14"/>
      <c r="E3823" s="2">
        <v>280.07646199999999</v>
      </c>
      <c r="F3823" s="3">
        <v>326400000</v>
      </c>
      <c r="G3823" s="4">
        <v>1359663</v>
      </c>
      <c r="H3823" s="5">
        <v>164815300</v>
      </c>
      <c r="I3823" s="6">
        <f t="shared" si="413"/>
        <v>-1.1538778537871774E-3</v>
      </c>
      <c r="J3823" s="6">
        <f t="shared" si="414"/>
        <v>-1.3389137875279289E-3</v>
      </c>
      <c r="K3823" s="6">
        <f t="shared" si="415"/>
        <v>-1.3640244139048185E-3</v>
      </c>
      <c r="L3823" s="7">
        <f t="shared" si="416"/>
        <v>0.25910499999999104</v>
      </c>
      <c r="M3823" s="6">
        <f t="shared" si="417"/>
        <v>1.9317472004232172E-3</v>
      </c>
      <c r="N3823" s="8">
        <f t="shared" si="418"/>
        <v>0</v>
      </c>
      <c r="O3823" s="9">
        <f t="shared" si="419"/>
        <v>0</v>
      </c>
    </row>
    <row r="3824" spans="1:15" x14ac:dyDescent="0.25">
      <c r="A3824" s="1">
        <v>43066</v>
      </c>
      <c r="B3824" s="2">
        <v>121.12</v>
      </c>
      <c r="C3824" s="2">
        <v>121.08692499999999</v>
      </c>
      <c r="D3824" s="14"/>
      <c r="E3824" s="2">
        <v>280.43430899999998</v>
      </c>
      <c r="F3824" s="3">
        <v>326400000</v>
      </c>
      <c r="G3824" s="4">
        <v>6049156</v>
      </c>
      <c r="H3824" s="5">
        <v>732915500</v>
      </c>
      <c r="I3824" s="6">
        <f t="shared" si="413"/>
        <v>-5.7760541298779167E-4</v>
      </c>
      <c r="J3824" s="6">
        <f t="shared" si="414"/>
        <v>1.2776760940373943E-3</v>
      </c>
      <c r="K3824" s="6">
        <f t="shared" si="415"/>
        <v>1.2902410091315542E-3</v>
      </c>
      <c r="L3824" s="7">
        <f t="shared" si="416"/>
        <v>3.3075000000010846E-2</v>
      </c>
      <c r="M3824" s="6">
        <f t="shared" si="417"/>
        <v>2.1425873016154284E-3</v>
      </c>
      <c r="N3824" s="8">
        <f t="shared" si="418"/>
        <v>0</v>
      </c>
      <c r="O3824" s="9">
        <f t="shared" si="419"/>
        <v>0</v>
      </c>
    </row>
    <row r="3825" spans="1:15" x14ac:dyDescent="0.25">
      <c r="A3825" s="1">
        <v>43067</v>
      </c>
      <c r="B3825" s="2">
        <v>121.29</v>
      </c>
      <c r="C3825" s="2">
        <v>121.04064099999999</v>
      </c>
      <c r="D3825" s="14"/>
      <c r="E3825" s="2">
        <v>280.337604</v>
      </c>
      <c r="F3825" s="3">
        <v>327000000</v>
      </c>
      <c r="G3825" s="4">
        <v>5176394</v>
      </c>
      <c r="H3825" s="5">
        <v>627603800</v>
      </c>
      <c r="I3825" s="6">
        <f t="shared" si="413"/>
        <v>1.4035667107001881E-3</v>
      </c>
      <c r="J3825" s="6">
        <f t="shared" si="414"/>
        <v>-3.4484011726254593E-4</v>
      </c>
      <c r="K3825" s="6">
        <f t="shared" si="415"/>
        <v>-3.8223780148016751E-4</v>
      </c>
      <c r="L3825" s="7">
        <f t="shared" si="416"/>
        <v>0.24935900000001254</v>
      </c>
      <c r="M3825" s="6">
        <f t="shared" si="417"/>
        <v>2.7315087900703361E-4</v>
      </c>
      <c r="N3825" s="8">
        <f t="shared" si="418"/>
        <v>72624384.599999994</v>
      </c>
      <c r="O3825" s="9">
        <f t="shared" si="419"/>
        <v>0.11571692937486994</v>
      </c>
    </row>
    <row r="3826" spans="1:15" x14ac:dyDescent="0.25">
      <c r="A3826" s="1">
        <v>43068</v>
      </c>
      <c r="B3826" s="2">
        <v>120.81</v>
      </c>
      <c r="C3826" s="2">
        <v>120.7101</v>
      </c>
      <c r="D3826" s="14"/>
      <c r="E3826" s="2">
        <v>279.56284299999999</v>
      </c>
      <c r="F3826" s="3">
        <v>327800000</v>
      </c>
      <c r="G3826" s="4">
        <v>7606281</v>
      </c>
      <c r="H3826" s="5">
        <v>918647900</v>
      </c>
      <c r="I3826" s="6">
        <f t="shared" si="413"/>
        <v>-3.9574573336631502E-3</v>
      </c>
      <c r="J3826" s="6">
        <f t="shared" si="414"/>
        <v>-2.7636713339392882E-3</v>
      </c>
      <c r="K3826" s="6">
        <f t="shared" si="415"/>
        <v>-2.7308265824533828E-3</v>
      </c>
      <c r="L3826" s="7">
        <f t="shared" si="416"/>
        <v>9.9900000000005207E-2</v>
      </c>
      <c r="M3826" s="6">
        <f t="shared" si="417"/>
        <v>2.0601262347910154E-3</v>
      </c>
      <c r="N3826" s="8">
        <f t="shared" si="418"/>
        <v>96568080</v>
      </c>
      <c r="O3826" s="9">
        <f t="shared" si="419"/>
        <v>0.10511979617000158</v>
      </c>
    </row>
    <row r="3827" spans="1:15" x14ac:dyDescent="0.25">
      <c r="A3827" s="1">
        <v>43069</v>
      </c>
      <c r="B3827" s="2">
        <v>120.67</v>
      </c>
      <c r="C3827" s="2">
        <v>120.53203000000001</v>
      </c>
      <c r="D3827" s="14"/>
      <c r="E3827" s="2">
        <v>279.14849600000002</v>
      </c>
      <c r="F3827" s="3">
        <v>327300000</v>
      </c>
      <c r="G3827" s="4">
        <v>6119627</v>
      </c>
      <c r="H3827" s="5">
        <v>738720300</v>
      </c>
      <c r="I3827" s="6">
        <f t="shared" si="413"/>
        <v>-1.1588444665177056E-3</v>
      </c>
      <c r="J3827" s="6">
        <f t="shared" si="414"/>
        <v>-1.4821247185555775E-3</v>
      </c>
      <c r="K3827" s="6">
        <f t="shared" si="415"/>
        <v>-1.4751872461375992E-3</v>
      </c>
      <c r="L3827" s="7">
        <f t="shared" si="416"/>
        <v>0.13796999999999571</v>
      </c>
      <c r="M3827" s="6">
        <f t="shared" si="417"/>
        <v>8.2760266125214699E-4</v>
      </c>
      <c r="N3827" s="8">
        <f t="shared" si="418"/>
        <v>-60266015</v>
      </c>
      <c r="O3827" s="9">
        <f t="shared" si="419"/>
        <v>-8.1581641928616278E-2</v>
      </c>
    </row>
    <row r="3828" spans="1:15" x14ac:dyDescent="0.25">
      <c r="A3828" s="1">
        <v>43070</v>
      </c>
      <c r="B3828" s="2">
        <v>120.72</v>
      </c>
      <c r="C3828" s="2">
        <v>120.79854400000001</v>
      </c>
      <c r="D3828" s="2">
        <v>0.32228499999999999</v>
      </c>
      <c r="E3828" s="2">
        <v>280.51560999999998</v>
      </c>
      <c r="F3828" s="3">
        <v>324400000</v>
      </c>
      <c r="G3828" s="4">
        <v>13958312</v>
      </c>
      <c r="H3828" s="5">
        <v>1686415000</v>
      </c>
      <c r="I3828" s="6">
        <f t="shared" si="413"/>
        <v>3.0851495815031882E-3</v>
      </c>
      <c r="J3828" s="6">
        <f t="shared" si="414"/>
        <v>4.897443545602842E-3</v>
      </c>
      <c r="K3828" s="6">
        <f t="shared" si="415"/>
        <v>2.2111466968572913E-3</v>
      </c>
      <c r="L3828" s="7">
        <f t="shared" si="416"/>
        <v>-7.8544000000007941E-2</v>
      </c>
      <c r="M3828" s="6">
        <f t="shared" si="417"/>
        <v>1.14467498805082E-3</v>
      </c>
      <c r="N3828" s="8">
        <f t="shared" si="418"/>
        <v>-350315777.60000002</v>
      </c>
      <c r="O3828" s="9">
        <f t="shared" si="419"/>
        <v>-0.20772809634639161</v>
      </c>
    </row>
    <row r="3829" spans="1:15" x14ac:dyDescent="0.25">
      <c r="A3829" s="1">
        <v>43073</v>
      </c>
      <c r="B3829" s="2">
        <v>120.91</v>
      </c>
      <c r="C3829" s="2">
        <v>120.809169</v>
      </c>
      <c r="D3829" s="14"/>
      <c r="E3829" s="2">
        <v>280.53197399999999</v>
      </c>
      <c r="F3829" s="3">
        <v>323600000</v>
      </c>
      <c r="G3829" s="4">
        <v>5766859</v>
      </c>
      <c r="H3829" s="5">
        <v>696503900</v>
      </c>
      <c r="I3829" s="6">
        <f t="shared" si="413"/>
        <v>1.5738899933730455E-3</v>
      </c>
      <c r="J3829" s="6">
        <f t="shared" si="414"/>
        <v>5.8335434523604235E-5</v>
      </c>
      <c r="K3829" s="6">
        <f t="shared" si="415"/>
        <v>8.7956358149510194E-5</v>
      </c>
      <c r="L3829" s="7">
        <f t="shared" si="416"/>
        <v>0.10083099999999945</v>
      </c>
      <c r="M3829" s="6">
        <f t="shared" si="417"/>
        <v>-6.5020651242297944E-4</v>
      </c>
      <c r="N3829" s="8">
        <f t="shared" si="418"/>
        <v>-96647335.200000003</v>
      </c>
      <c r="O3829" s="9">
        <f t="shared" si="419"/>
        <v>-0.13876065187861836</v>
      </c>
    </row>
    <row r="3830" spans="1:15" x14ac:dyDescent="0.25">
      <c r="A3830" s="1">
        <v>43074</v>
      </c>
      <c r="B3830" s="2">
        <v>121.14</v>
      </c>
      <c r="C3830" s="2">
        <v>121.145779</v>
      </c>
      <c r="D3830" s="14"/>
      <c r="E3830" s="2">
        <v>281.30457799999999</v>
      </c>
      <c r="F3830" s="3">
        <v>323400000</v>
      </c>
      <c r="G3830" s="4">
        <v>4541854</v>
      </c>
      <c r="H3830" s="5">
        <v>549638200</v>
      </c>
      <c r="I3830" s="6">
        <f t="shared" si="413"/>
        <v>1.902241336531274E-3</v>
      </c>
      <c r="J3830" s="6">
        <f t="shared" si="414"/>
        <v>2.7540675274326798E-3</v>
      </c>
      <c r="K3830" s="6">
        <f t="shared" si="415"/>
        <v>2.7862951362573884E-3</v>
      </c>
      <c r="L3830" s="7">
        <f t="shared" si="416"/>
        <v>-5.7790000000039754E-3</v>
      </c>
      <c r="M3830" s="6">
        <f t="shared" si="417"/>
        <v>8.3463035823050369E-4</v>
      </c>
      <c r="N3830" s="8">
        <f t="shared" si="418"/>
        <v>-24229155.800000001</v>
      </c>
      <c r="O3830" s="9">
        <f t="shared" si="419"/>
        <v>-4.4082008492131737E-2</v>
      </c>
    </row>
    <row r="3831" spans="1:15" x14ac:dyDescent="0.25">
      <c r="A3831" s="1">
        <v>43075</v>
      </c>
      <c r="B3831" s="2">
        <v>121.37</v>
      </c>
      <c r="C3831" s="2">
        <v>121.291698</v>
      </c>
      <c r="D3831" s="14"/>
      <c r="E3831" s="2">
        <v>281.64829800000001</v>
      </c>
      <c r="F3831" s="3">
        <v>321300000</v>
      </c>
      <c r="G3831" s="4">
        <v>4801451</v>
      </c>
      <c r="H3831" s="5">
        <v>583062700</v>
      </c>
      <c r="I3831" s="6">
        <f t="shared" si="413"/>
        <v>1.8986296846623674E-3</v>
      </c>
      <c r="J3831" s="6">
        <f t="shared" si="414"/>
        <v>1.2218784437985075E-3</v>
      </c>
      <c r="K3831" s="6">
        <f t="shared" si="415"/>
        <v>1.2044909959263439E-3</v>
      </c>
      <c r="L3831" s="7">
        <f t="shared" si="416"/>
        <v>7.8302000000007865E-2</v>
      </c>
      <c r="M3831" s="6">
        <f t="shared" si="417"/>
        <v>-4.770285888378023E-5</v>
      </c>
      <c r="N3831" s="8">
        <f t="shared" si="418"/>
        <v>-254712565.79999998</v>
      </c>
      <c r="O3831" s="9">
        <f t="shared" si="419"/>
        <v>-0.43685278753039763</v>
      </c>
    </row>
    <row r="3832" spans="1:15" x14ac:dyDescent="0.25">
      <c r="A3832" s="1">
        <v>43076</v>
      </c>
      <c r="B3832" s="2">
        <v>121.13</v>
      </c>
      <c r="C3832" s="2">
        <v>120.79539699999999</v>
      </c>
      <c r="D3832" s="14"/>
      <c r="E3832" s="2">
        <v>280.50106299999999</v>
      </c>
      <c r="F3832" s="3">
        <v>319900000</v>
      </c>
      <c r="G3832" s="4">
        <v>8295236</v>
      </c>
      <c r="H3832" s="5">
        <v>1005777000</v>
      </c>
      <c r="I3832" s="6">
        <f t="shared" si="413"/>
        <v>-1.9774244047129352E-3</v>
      </c>
      <c r="J3832" s="6">
        <f t="shared" si="414"/>
        <v>-4.0732893049473251E-3</v>
      </c>
      <c r="K3832" s="6">
        <f t="shared" si="415"/>
        <v>-4.0917969505217533E-3</v>
      </c>
      <c r="L3832" s="7">
        <f t="shared" si="416"/>
        <v>0.33460300000000132</v>
      </c>
      <c r="M3832" s="6">
        <f t="shared" si="417"/>
        <v>6.4556767933132697E-4</v>
      </c>
      <c r="N3832" s="8">
        <f t="shared" si="418"/>
        <v>-169113555.79999998</v>
      </c>
      <c r="O3832" s="9">
        <f t="shared" si="419"/>
        <v>-0.16814219832030358</v>
      </c>
    </row>
    <row r="3833" spans="1:15" x14ac:dyDescent="0.25">
      <c r="A3833" s="1">
        <v>43077</v>
      </c>
      <c r="B3833" s="2">
        <v>120.98</v>
      </c>
      <c r="C3833" s="2">
        <v>120.81893599999999</v>
      </c>
      <c r="D3833" s="14"/>
      <c r="E3833" s="2">
        <v>280.55200100000002</v>
      </c>
      <c r="F3833" s="3">
        <v>321600000</v>
      </c>
      <c r="G3833" s="4">
        <v>5135147</v>
      </c>
      <c r="H3833" s="5">
        <v>621297600</v>
      </c>
      <c r="I3833" s="6">
        <f t="shared" si="413"/>
        <v>-1.2383389746553064E-3</v>
      </c>
      <c r="J3833" s="6">
        <f t="shared" si="414"/>
        <v>1.8159645976112415E-4</v>
      </c>
      <c r="K3833" s="6">
        <f t="shared" si="415"/>
        <v>1.9486669678325796E-4</v>
      </c>
      <c r="L3833" s="7">
        <f t="shared" si="416"/>
        <v>0.16106400000001031</v>
      </c>
      <c r="M3833" s="6">
        <f t="shared" si="417"/>
        <v>2.7699979329509627E-3</v>
      </c>
      <c r="N3833" s="8">
        <f t="shared" si="418"/>
        <v>205392191.19999999</v>
      </c>
      <c r="O3833" s="9">
        <f t="shared" si="419"/>
        <v>0.33058584356353538</v>
      </c>
    </row>
    <row r="3834" spans="1:15" x14ac:dyDescent="0.25">
      <c r="A3834" s="1">
        <v>43080</v>
      </c>
      <c r="B3834" s="2">
        <v>121.07</v>
      </c>
      <c r="C3834" s="2">
        <v>120.870901</v>
      </c>
      <c r="D3834" s="14"/>
      <c r="E3834" s="2">
        <v>280.669535</v>
      </c>
      <c r="F3834" s="3">
        <v>322500000</v>
      </c>
      <c r="G3834" s="4">
        <v>4521496</v>
      </c>
      <c r="H3834" s="5">
        <v>547537800</v>
      </c>
      <c r="I3834" s="6">
        <f t="shared" si="413"/>
        <v>7.4392461563888013E-4</v>
      </c>
      <c r="J3834" s="6">
        <f t="shared" si="414"/>
        <v>4.1893837713158355E-4</v>
      </c>
      <c r="K3834" s="6">
        <f t="shared" si="415"/>
        <v>4.301064197420601E-4</v>
      </c>
      <c r="L3834" s="7">
        <f t="shared" si="416"/>
        <v>0.1990989999999897</v>
      </c>
      <c r="M3834" s="6">
        <f t="shared" si="417"/>
        <v>1.3331022878733112E-3</v>
      </c>
      <c r="N3834" s="8">
        <f t="shared" si="418"/>
        <v>108783810.90000001</v>
      </c>
      <c r="O3834" s="9">
        <f t="shared" si="419"/>
        <v>0.19867817509585642</v>
      </c>
    </row>
    <row r="3835" spans="1:15" x14ac:dyDescent="0.25">
      <c r="A3835" s="1">
        <v>43081</v>
      </c>
      <c r="B3835" s="2">
        <v>120.98</v>
      </c>
      <c r="C3835" s="2">
        <v>120.85813</v>
      </c>
      <c r="D3835" s="14"/>
      <c r="E3835" s="2">
        <v>280.63487700000002</v>
      </c>
      <c r="F3835" s="3">
        <v>323100000</v>
      </c>
      <c r="G3835" s="4">
        <v>10153028</v>
      </c>
      <c r="H3835" s="5">
        <v>1227620000</v>
      </c>
      <c r="I3835" s="6">
        <f t="shared" si="413"/>
        <v>-7.4337160320470108E-4</v>
      </c>
      <c r="J3835" s="6">
        <f t="shared" si="414"/>
        <v>-1.2348329860589757E-4</v>
      </c>
      <c r="K3835" s="6">
        <f t="shared" si="415"/>
        <v>-1.0565818484298273E-4</v>
      </c>
      <c r="L3835" s="7">
        <f t="shared" si="416"/>
        <v>0.12187000000000126</v>
      </c>
      <c r="M3835" s="6">
        <f t="shared" si="417"/>
        <v>1.6472037384744898E-3</v>
      </c>
      <c r="N3835" s="8">
        <f t="shared" si="418"/>
        <v>72514878</v>
      </c>
      <c r="O3835" s="9">
        <f t="shared" si="419"/>
        <v>5.9069482413124583E-2</v>
      </c>
    </row>
    <row r="3836" spans="1:15" x14ac:dyDescent="0.25">
      <c r="A3836" s="1">
        <v>43082</v>
      </c>
      <c r="B3836" s="2">
        <v>121.4</v>
      </c>
      <c r="C3836" s="2">
        <v>121.39250699999999</v>
      </c>
      <c r="D3836" s="14"/>
      <c r="E3836" s="2">
        <v>281.87661200000002</v>
      </c>
      <c r="F3836" s="3">
        <v>321100000</v>
      </c>
      <c r="G3836" s="4">
        <v>7205808</v>
      </c>
      <c r="H3836" s="5">
        <v>874295600</v>
      </c>
      <c r="I3836" s="6">
        <f t="shared" si="413"/>
        <v>3.47164820631507E-3</v>
      </c>
      <c r="J3836" s="6">
        <f t="shared" si="414"/>
        <v>4.424735133687685E-3</v>
      </c>
      <c r="K3836" s="6">
        <f t="shared" si="415"/>
        <v>4.4215229873239004E-3</v>
      </c>
      <c r="L3836" s="7">
        <f t="shared" si="416"/>
        <v>7.4930000000108521E-3</v>
      </c>
      <c r="M3836" s="6">
        <f t="shared" si="417"/>
        <v>1.008372378424216E-3</v>
      </c>
      <c r="N3836" s="8">
        <f t="shared" si="418"/>
        <v>-242785014</v>
      </c>
      <c r="O3836" s="9">
        <f t="shared" si="419"/>
        <v>-0.27769213753334687</v>
      </c>
    </row>
    <row r="3837" spans="1:15" x14ac:dyDescent="0.25">
      <c r="A3837" s="1">
        <v>43083</v>
      </c>
      <c r="B3837" s="2">
        <v>121.62</v>
      </c>
      <c r="C3837" s="2">
        <v>121.587507</v>
      </c>
      <c r="D3837" s="14"/>
      <c r="E3837" s="2">
        <v>282.327384</v>
      </c>
      <c r="F3837" s="3">
        <v>321000000</v>
      </c>
      <c r="G3837" s="4">
        <v>8022249</v>
      </c>
      <c r="H3837" s="5">
        <v>974918500</v>
      </c>
      <c r="I3837" s="6">
        <f t="shared" si="413"/>
        <v>1.8121911037891625E-3</v>
      </c>
      <c r="J3837" s="6">
        <f t="shared" si="414"/>
        <v>1.5991819853431455E-3</v>
      </c>
      <c r="K3837" s="6">
        <f t="shared" si="415"/>
        <v>1.6063594435857809E-3</v>
      </c>
      <c r="L3837" s="7">
        <f t="shared" si="416"/>
        <v>3.2493000000002326E-2</v>
      </c>
      <c r="M3837" s="6">
        <f t="shared" si="417"/>
        <v>6.1725391337530411E-5</v>
      </c>
      <c r="N3837" s="8">
        <f t="shared" si="418"/>
        <v>-12158750.700000001</v>
      </c>
      <c r="O3837" s="9">
        <f t="shared" si="419"/>
        <v>-1.2471556032632473E-2</v>
      </c>
    </row>
    <row r="3838" spans="1:15" x14ac:dyDescent="0.25">
      <c r="A3838" s="1">
        <v>43084</v>
      </c>
      <c r="B3838" s="2">
        <v>121.79</v>
      </c>
      <c r="C3838" s="2">
        <v>121.649322</v>
      </c>
      <c r="D3838" s="14"/>
      <c r="E3838" s="2">
        <v>282.48162000000002</v>
      </c>
      <c r="F3838" s="3">
        <v>320900000</v>
      </c>
      <c r="G3838" s="4">
        <v>5846107</v>
      </c>
      <c r="H3838" s="5">
        <v>711283100</v>
      </c>
      <c r="I3838" s="6">
        <f t="shared" si="413"/>
        <v>1.3977964150633237E-3</v>
      </c>
      <c r="J3838" s="6">
        <f t="shared" si="414"/>
        <v>5.4630194852101077E-4</v>
      </c>
      <c r="K3838" s="6">
        <f t="shared" si="415"/>
        <v>5.083992716454766E-4</v>
      </c>
      <c r="L3838" s="7">
        <f t="shared" si="416"/>
        <v>0.1406780000000083</v>
      </c>
      <c r="M3838" s="6">
        <f t="shared" si="417"/>
        <v>2.6723962684749303E-4</v>
      </c>
      <c r="N3838" s="8">
        <f t="shared" si="418"/>
        <v>-12164932.199999999</v>
      </c>
      <c r="O3838" s="9">
        <f t="shared" si="419"/>
        <v>-1.7102799433868172E-2</v>
      </c>
    </row>
    <row r="3839" spans="1:15" x14ac:dyDescent="0.25">
      <c r="A3839" s="1">
        <v>43087</v>
      </c>
      <c r="B3839" s="2">
        <v>121.43</v>
      </c>
      <c r="C3839" s="2">
        <v>121.26351200000001</v>
      </c>
      <c r="D3839" s="14"/>
      <c r="E3839" s="2">
        <v>281.58455700000002</v>
      </c>
      <c r="F3839" s="3">
        <v>320000000</v>
      </c>
      <c r="G3839" s="4">
        <v>6371108</v>
      </c>
      <c r="H3839" s="5">
        <v>774552100</v>
      </c>
      <c r="I3839" s="6">
        <f t="shared" si="413"/>
        <v>-2.9559077099926556E-3</v>
      </c>
      <c r="J3839" s="6">
        <f t="shared" si="414"/>
        <v>-3.1756508618153712E-3</v>
      </c>
      <c r="K3839" s="6">
        <f t="shared" si="415"/>
        <v>-3.171493220488264E-3</v>
      </c>
      <c r="L3839" s="7">
        <f t="shared" si="416"/>
        <v>0.16648800000000108</v>
      </c>
      <c r="M3839" s="6">
        <f t="shared" si="417"/>
        <v>1.1564223925555339E-3</v>
      </c>
      <c r="N3839" s="8">
        <f t="shared" si="418"/>
        <v>-109137160.80000001</v>
      </c>
      <c r="O3839" s="9">
        <f t="shared" si="419"/>
        <v>-0.14090357614419999</v>
      </c>
    </row>
    <row r="3840" spans="1:15" x14ac:dyDescent="0.25">
      <c r="A3840" s="1">
        <v>43088</v>
      </c>
      <c r="B3840" s="2">
        <v>120.81</v>
      </c>
      <c r="C3840" s="2">
        <v>120.593524</v>
      </c>
      <c r="D3840" s="14"/>
      <c r="E3840" s="2">
        <v>280.03479299999998</v>
      </c>
      <c r="F3840" s="3">
        <v>321200000</v>
      </c>
      <c r="G3840" s="4">
        <v>6029152</v>
      </c>
      <c r="H3840" s="5">
        <v>728612800</v>
      </c>
      <c r="I3840" s="6">
        <f t="shared" si="413"/>
        <v>-5.1058222844437839E-3</v>
      </c>
      <c r="J3840" s="6">
        <f t="shared" si="414"/>
        <v>-5.503725120834746E-3</v>
      </c>
      <c r="K3840" s="6">
        <f t="shared" si="415"/>
        <v>-5.525058518839554E-3</v>
      </c>
      <c r="L3840" s="7">
        <f t="shared" si="416"/>
        <v>0.21647600000000011</v>
      </c>
      <c r="M3840" s="6">
        <f t="shared" si="417"/>
        <v>1.3729439074798844E-3</v>
      </c>
      <c r="N3840" s="8">
        <f t="shared" si="418"/>
        <v>144712228.80000001</v>
      </c>
      <c r="O3840" s="9">
        <f t="shared" si="419"/>
        <v>0.19861334964194977</v>
      </c>
    </row>
    <row r="3841" spans="1:15" x14ac:dyDescent="0.25">
      <c r="A3841" s="1">
        <v>43089</v>
      </c>
      <c r="B3841" s="2">
        <v>120.49</v>
      </c>
      <c r="C3841" s="2">
        <v>120.25029499999999</v>
      </c>
      <c r="D3841" s="14"/>
      <c r="E3841" s="2">
        <v>279.23478699999998</v>
      </c>
      <c r="F3841" s="3">
        <v>321400000</v>
      </c>
      <c r="G3841" s="4">
        <v>9805737</v>
      </c>
      <c r="H3841" s="5">
        <v>1182111000</v>
      </c>
      <c r="I3841" s="6">
        <f t="shared" si="413"/>
        <v>-2.6487873520404381E-3</v>
      </c>
      <c r="J3841" s="6">
        <f t="shared" si="414"/>
        <v>-2.8568092965505221E-3</v>
      </c>
      <c r="K3841" s="6">
        <f t="shared" si="415"/>
        <v>-2.8461644424622179E-3</v>
      </c>
      <c r="L3841" s="7">
        <f t="shared" si="416"/>
        <v>0.23970500000000072</v>
      </c>
      <c r="M3841" s="6">
        <f t="shared" si="417"/>
        <v>1.7950881010824205E-3</v>
      </c>
      <c r="N3841" s="8">
        <f t="shared" si="418"/>
        <v>24050059</v>
      </c>
      <c r="O3841" s="9">
        <f t="shared" si="419"/>
        <v>2.0345009055833165E-2</v>
      </c>
    </row>
    <row r="3842" spans="1:15" x14ac:dyDescent="0.25">
      <c r="A3842" s="1">
        <v>43090</v>
      </c>
      <c r="B3842" s="2">
        <v>120.56</v>
      </c>
      <c r="C3842" s="2">
        <v>120.398291</v>
      </c>
      <c r="D3842" s="2">
        <v>0.254133</v>
      </c>
      <c r="E3842" s="2">
        <v>280.16427599999997</v>
      </c>
      <c r="F3842" s="3">
        <v>321100000</v>
      </c>
      <c r="G3842" s="4">
        <v>6210433</v>
      </c>
      <c r="H3842" s="5">
        <v>748120300</v>
      </c>
      <c r="I3842" s="6">
        <f t="shared" si="413"/>
        <v>2.6901236617147273E-3</v>
      </c>
      <c r="J3842" s="6">
        <f t="shared" si="414"/>
        <v>3.3287005891569077E-3</v>
      </c>
      <c r="K3842" s="6">
        <f t="shared" si="415"/>
        <v>1.2307329474743334E-3</v>
      </c>
      <c r="L3842" s="7">
        <f t="shared" si="416"/>
        <v>0.16170900000000188</v>
      </c>
      <c r="M3842" s="6">
        <f t="shared" si="417"/>
        <v>1.9933838831747153E-3</v>
      </c>
      <c r="N3842" s="8">
        <f t="shared" si="418"/>
        <v>-36119487.299999997</v>
      </c>
      <c r="O3842" s="9">
        <f t="shared" si="419"/>
        <v>-4.8280319756060619E-2</v>
      </c>
    </row>
    <row r="3843" spans="1:15" x14ac:dyDescent="0.25">
      <c r="A3843" s="1">
        <v>43091</v>
      </c>
      <c r="B3843" s="2">
        <v>120.65</v>
      </c>
      <c r="C3843" s="2">
        <v>120.405711</v>
      </c>
      <c r="D3843" s="14"/>
      <c r="E3843" s="2">
        <v>280.17818</v>
      </c>
      <c r="F3843" s="3">
        <v>322500000</v>
      </c>
      <c r="G3843" s="4">
        <v>2934885</v>
      </c>
      <c r="H3843" s="5">
        <v>353805000</v>
      </c>
      <c r="I3843" s="6">
        <f t="shared" si="413"/>
        <v>7.4651625746513517E-4</v>
      </c>
      <c r="J3843" s="6">
        <f t="shared" si="414"/>
        <v>4.9628026094428179E-5</v>
      </c>
      <c r="K3843" s="6">
        <f t="shared" si="415"/>
        <v>6.1628781757416817E-5</v>
      </c>
      <c r="L3843" s="7">
        <f t="shared" si="416"/>
        <v>0.24428900000000908</v>
      </c>
      <c r="M3843" s="6">
        <f t="shared" si="417"/>
        <v>1.343117071321176E-3</v>
      </c>
      <c r="N3843" s="8">
        <f t="shared" si="418"/>
        <v>168567995.40000001</v>
      </c>
      <c r="O3843" s="9">
        <f t="shared" si="419"/>
        <v>0.47644322550557511</v>
      </c>
    </row>
    <row r="3844" spans="1:15" x14ac:dyDescent="0.25">
      <c r="A3844" s="1">
        <v>43095</v>
      </c>
      <c r="B3844" s="2">
        <v>120.81</v>
      </c>
      <c r="C3844" s="2">
        <v>120.627394</v>
      </c>
      <c r="D3844" s="14"/>
      <c r="E3844" s="2">
        <v>280.69397300000003</v>
      </c>
      <c r="F3844" s="3">
        <v>321700000</v>
      </c>
      <c r="G3844" s="4">
        <v>1872961</v>
      </c>
      <c r="H3844" s="5">
        <v>226220000</v>
      </c>
      <c r="I3844" s="6">
        <f t="shared" ref="I3844:I3907" si="420">(B3844+D3844)/B3843-1</f>
        <v>1.3261500207211174E-3</v>
      </c>
      <c r="J3844" s="6">
        <f t="shared" ref="J3844:J3907" si="421">E3844/E3843-1</f>
        <v>1.84094635777865E-3</v>
      </c>
      <c r="K3844" s="6">
        <f t="shared" ref="K3844:K3907" si="422">C3844/C3843-1</f>
        <v>1.8411335987209565E-3</v>
      </c>
      <c r="L3844" s="7">
        <f t="shared" ref="L3844:L3907" si="423">B3844-C3844</f>
        <v>0.18260600000000693</v>
      </c>
      <c r="M3844" s="6">
        <f t="shared" ref="M3844:M3907" si="424">B3843/C3843-1</f>
        <v>2.028882168222168E-3</v>
      </c>
      <c r="N3844" s="8">
        <f t="shared" ref="N3844:N3907" si="425">(F3844-F3843)*C3844</f>
        <v>-96501915.200000003</v>
      </c>
      <c r="O3844" s="9">
        <f t="shared" ref="O3844:O3907" si="426">N3844/H3844</f>
        <v>-0.42658436566174524</v>
      </c>
    </row>
    <row r="3845" spans="1:15" x14ac:dyDescent="0.25">
      <c r="A3845" s="1">
        <v>43096</v>
      </c>
      <c r="B3845" s="2">
        <v>121.48</v>
      </c>
      <c r="C3845" s="2">
        <v>121.274242</v>
      </c>
      <c r="D3845" s="14"/>
      <c r="E3845" s="2">
        <v>282.19509499999998</v>
      </c>
      <c r="F3845" s="3">
        <v>321700000</v>
      </c>
      <c r="G3845" s="4">
        <v>3179283</v>
      </c>
      <c r="H3845" s="5">
        <v>385833900</v>
      </c>
      <c r="I3845" s="6">
        <f t="shared" si="420"/>
        <v>5.5458985183345355E-3</v>
      </c>
      <c r="J3845" s="6">
        <f t="shared" si="421"/>
        <v>5.3478953750103475E-3</v>
      </c>
      <c r="K3845" s="6">
        <f t="shared" si="422"/>
        <v>5.3623640414548479E-3</v>
      </c>
      <c r="L3845" s="7">
        <f t="shared" si="423"/>
        <v>0.20575800000000299</v>
      </c>
      <c r="M3845" s="6">
        <f t="shared" si="424"/>
        <v>1.513802080479465E-3</v>
      </c>
      <c r="N3845" s="8">
        <f t="shared" si="425"/>
        <v>0</v>
      </c>
      <c r="O3845" s="9">
        <f t="shared" si="426"/>
        <v>0</v>
      </c>
    </row>
    <row r="3846" spans="1:15" x14ac:dyDescent="0.25">
      <c r="A3846" s="1">
        <v>43097</v>
      </c>
      <c r="B3846" s="2">
        <v>121.4</v>
      </c>
      <c r="C3846" s="2">
        <v>121.181731</v>
      </c>
      <c r="D3846" s="14"/>
      <c r="E3846" s="2">
        <v>281.982327</v>
      </c>
      <c r="F3846" s="3">
        <v>321900000</v>
      </c>
      <c r="G3846" s="4">
        <v>2493203</v>
      </c>
      <c r="H3846" s="5">
        <v>302594700</v>
      </c>
      <c r="I3846" s="6">
        <f t="shared" si="420"/>
        <v>-6.5854461639769379E-4</v>
      </c>
      <c r="J3846" s="6">
        <f t="shared" si="421"/>
        <v>-7.5397483432515511E-4</v>
      </c>
      <c r="K3846" s="6">
        <f t="shared" si="422"/>
        <v>-7.6282480495737381E-4</v>
      </c>
      <c r="L3846" s="7">
        <f t="shared" si="423"/>
        <v>0.21826900000000649</v>
      </c>
      <c r="M3846" s="6">
        <f t="shared" si="424"/>
        <v>1.6966339810229325E-3</v>
      </c>
      <c r="N3846" s="8">
        <f t="shared" si="425"/>
        <v>24236346.199999999</v>
      </c>
      <c r="O3846" s="9">
        <f t="shared" si="426"/>
        <v>8.0095078334154565E-2</v>
      </c>
    </row>
    <row r="3847" spans="1:15" x14ac:dyDescent="0.25">
      <c r="A3847" s="1">
        <v>43098</v>
      </c>
      <c r="B3847" s="2">
        <v>121.56</v>
      </c>
      <c r="C3847" s="2">
        <v>121.391617</v>
      </c>
      <c r="D3847" s="14"/>
      <c r="E3847" s="2">
        <v>282.46442500000001</v>
      </c>
      <c r="F3847" s="3">
        <v>321900000</v>
      </c>
      <c r="G3847" s="4">
        <v>3003285</v>
      </c>
      <c r="H3847" s="5">
        <v>364982700</v>
      </c>
      <c r="I3847" s="6">
        <f t="shared" si="420"/>
        <v>1.3179571663921585E-3</v>
      </c>
      <c r="J3847" s="6">
        <f t="shared" si="421"/>
        <v>1.7096745215525733E-3</v>
      </c>
      <c r="K3847" s="6">
        <f t="shared" si="422"/>
        <v>1.7319937441724331E-3</v>
      </c>
      <c r="L3847" s="7">
        <f t="shared" si="423"/>
        <v>0.16838300000000572</v>
      </c>
      <c r="M3847" s="6">
        <f t="shared" si="424"/>
        <v>1.8011708382017488E-3</v>
      </c>
      <c r="N3847" s="8">
        <f t="shared" si="425"/>
        <v>0</v>
      </c>
      <c r="O3847" s="9">
        <f t="shared" si="426"/>
        <v>0</v>
      </c>
    </row>
    <row r="3848" spans="1:15" x14ac:dyDescent="0.25">
      <c r="A3848" s="1">
        <v>43102</v>
      </c>
      <c r="B3848" s="2">
        <v>120.75</v>
      </c>
      <c r="C3848" s="2">
        <v>120.66376200000001</v>
      </c>
      <c r="D3848" s="14"/>
      <c r="E3848" s="2">
        <v>280.76316300000002</v>
      </c>
      <c r="F3848" s="3">
        <v>321900000</v>
      </c>
      <c r="G3848" s="4">
        <v>8480804</v>
      </c>
      <c r="H3848" s="5">
        <v>1024182000</v>
      </c>
      <c r="I3848" s="6">
        <f t="shared" si="420"/>
        <v>-6.6633761105626688E-3</v>
      </c>
      <c r="J3848" s="6">
        <f t="shared" si="421"/>
        <v>-6.0229248338086183E-3</v>
      </c>
      <c r="K3848" s="6">
        <f t="shared" si="422"/>
        <v>-5.9959247433040153E-3</v>
      </c>
      <c r="L3848" s="7">
        <f t="shared" si="423"/>
        <v>8.6237999999994486E-2</v>
      </c>
      <c r="M3848" s="6">
        <f t="shared" si="424"/>
        <v>1.387105668095634E-3</v>
      </c>
      <c r="N3848" s="8">
        <f t="shared" si="425"/>
        <v>0</v>
      </c>
      <c r="O3848" s="9">
        <f t="shared" si="426"/>
        <v>0</v>
      </c>
    </row>
    <row r="3849" spans="1:15" x14ac:dyDescent="0.25">
      <c r="A3849" s="1">
        <v>43103</v>
      </c>
      <c r="B3849" s="2">
        <v>120.97</v>
      </c>
      <c r="C3849" s="2">
        <v>120.927978</v>
      </c>
      <c r="D3849" s="14"/>
      <c r="E3849" s="2">
        <v>281.40112599999998</v>
      </c>
      <c r="F3849" s="3">
        <v>318000000</v>
      </c>
      <c r="G3849" s="4">
        <v>5087608</v>
      </c>
      <c r="H3849" s="5">
        <v>615289300</v>
      </c>
      <c r="I3849" s="6">
        <f t="shared" si="420"/>
        <v>1.8219461697721595E-3</v>
      </c>
      <c r="J3849" s="6">
        <f t="shared" si="421"/>
        <v>2.2722460923407795E-3</v>
      </c>
      <c r="K3849" s="6">
        <f t="shared" si="422"/>
        <v>2.1896880689000753E-3</v>
      </c>
      <c r="L3849" s="7">
        <f t="shared" si="423"/>
        <v>4.202200000000289E-2</v>
      </c>
      <c r="M3849" s="6">
        <f t="shared" si="424"/>
        <v>7.1469676206503685E-4</v>
      </c>
      <c r="N3849" s="8">
        <f t="shared" si="425"/>
        <v>-471619114.19999999</v>
      </c>
      <c r="O3849" s="9">
        <f t="shared" si="426"/>
        <v>-0.76649978180995504</v>
      </c>
    </row>
    <row r="3850" spans="1:15" x14ac:dyDescent="0.25">
      <c r="A3850" s="1">
        <v>43104</v>
      </c>
      <c r="B3850" s="2">
        <v>120.93</v>
      </c>
      <c r="C3850" s="2">
        <v>120.886532</v>
      </c>
      <c r="D3850" s="14"/>
      <c r="E3850" s="2">
        <v>281.27857899999998</v>
      </c>
      <c r="F3850" s="3">
        <v>317800000</v>
      </c>
      <c r="G3850" s="4">
        <v>7710116</v>
      </c>
      <c r="H3850" s="5">
        <v>932236400</v>
      </c>
      <c r="I3850" s="6">
        <f t="shared" si="420"/>
        <v>-3.3066049433738698E-4</v>
      </c>
      <c r="J3850" s="6">
        <f t="shared" si="421"/>
        <v>-4.3548866254361496E-4</v>
      </c>
      <c r="K3850" s="6">
        <f t="shared" si="422"/>
        <v>-3.4273292818964851E-4</v>
      </c>
      <c r="L3850" s="7">
        <f t="shared" si="423"/>
        <v>4.3468000000004281E-2</v>
      </c>
      <c r="M3850" s="6">
        <f t="shared" si="424"/>
        <v>3.4749609391471203E-4</v>
      </c>
      <c r="N3850" s="8">
        <f t="shared" si="425"/>
        <v>-24177306.400000002</v>
      </c>
      <c r="O3850" s="9">
        <f t="shared" si="426"/>
        <v>-2.5934737583728766E-2</v>
      </c>
    </row>
    <row r="3851" spans="1:15" x14ac:dyDescent="0.25">
      <c r="A3851" s="1">
        <v>43105</v>
      </c>
      <c r="B3851" s="2">
        <v>120.89</v>
      </c>
      <c r="C3851" s="2">
        <v>120.70410800000001</v>
      </c>
      <c r="D3851" s="14"/>
      <c r="E3851" s="2">
        <v>280.85125799999997</v>
      </c>
      <c r="F3851" s="3">
        <v>318700000</v>
      </c>
      <c r="G3851" s="4">
        <v>5796472</v>
      </c>
      <c r="H3851" s="5">
        <v>700677600</v>
      </c>
      <c r="I3851" s="6">
        <f t="shared" si="420"/>
        <v>-3.3076986686519927E-4</v>
      </c>
      <c r="J3851" s="6">
        <f t="shared" si="421"/>
        <v>-1.5192091822960885E-3</v>
      </c>
      <c r="K3851" s="6">
        <f t="shared" si="422"/>
        <v>-1.5090514797794219E-3</v>
      </c>
      <c r="L3851" s="7">
        <f t="shared" si="423"/>
        <v>0.18589199999999551</v>
      </c>
      <c r="M3851" s="6">
        <f t="shared" si="424"/>
        <v>3.5957686336818284E-4</v>
      </c>
      <c r="N3851" s="8">
        <f t="shared" si="425"/>
        <v>108633697.2</v>
      </c>
      <c r="O3851" s="9">
        <f t="shared" si="426"/>
        <v>0.15504091639293166</v>
      </c>
    </row>
    <row r="3852" spans="1:15" x14ac:dyDescent="0.25">
      <c r="A3852" s="1">
        <v>43108</v>
      </c>
      <c r="B3852" s="2">
        <v>120.88</v>
      </c>
      <c r="C3852" s="2">
        <v>120.754272</v>
      </c>
      <c r="D3852" s="14"/>
      <c r="E3852" s="2">
        <v>280.96835700000003</v>
      </c>
      <c r="F3852" s="3">
        <v>318100000</v>
      </c>
      <c r="G3852" s="4">
        <v>3897191</v>
      </c>
      <c r="H3852" s="5">
        <v>471173200</v>
      </c>
      <c r="I3852" s="6">
        <f t="shared" si="420"/>
        <v>-8.2719827942834279E-5</v>
      </c>
      <c r="J3852" s="6">
        <f t="shared" si="421"/>
        <v>4.1694312083184748E-4</v>
      </c>
      <c r="K3852" s="6">
        <f t="shared" si="422"/>
        <v>4.1559480311970098E-4</v>
      </c>
      <c r="L3852" s="7">
        <f t="shared" si="423"/>
        <v>0.12572799999999518</v>
      </c>
      <c r="M3852" s="6">
        <f t="shared" si="424"/>
        <v>1.5400635743068047E-3</v>
      </c>
      <c r="N3852" s="8">
        <f t="shared" si="425"/>
        <v>-72452563.200000003</v>
      </c>
      <c r="O3852" s="9">
        <f t="shared" si="426"/>
        <v>-0.15377055231494491</v>
      </c>
    </row>
    <row r="3853" spans="1:15" x14ac:dyDescent="0.25">
      <c r="A3853" s="1">
        <v>43109</v>
      </c>
      <c r="B3853" s="2">
        <v>120.44</v>
      </c>
      <c r="C3853" s="2">
        <v>120.28792199999999</v>
      </c>
      <c r="D3853" s="14"/>
      <c r="E3853" s="2">
        <v>279.88251000000002</v>
      </c>
      <c r="F3853" s="3">
        <v>317700000</v>
      </c>
      <c r="G3853" s="4">
        <v>7621727</v>
      </c>
      <c r="H3853" s="5">
        <v>918582800</v>
      </c>
      <c r="I3853" s="6">
        <f t="shared" si="420"/>
        <v>-3.6399735274652567E-3</v>
      </c>
      <c r="J3853" s="6">
        <f t="shared" si="421"/>
        <v>-3.8646593929436701E-3</v>
      </c>
      <c r="K3853" s="6">
        <f t="shared" si="422"/>
        <v>-3.8619751688785398E-3</v>
      </c>
      <c r="L3853" s="7">
        <f t="shared" si="423"/>
        <v>0.15207800000000304</v>
      </c>
      <c r="M3853" s="6">
        <f t="shared" si="424"/>
        <v>1.0411888367807265E-3</v>
      </c>
      <c r="N3853" s="8">
        <f t="shared" si="425"/>
        <v>-48115168.799999997</v>
      </c>
      <c r="O3853" s="9">
        <f t="shared" si="426"/>
        <v>-5.2379784163169608E-2</v>
      </c>
    </row>
    <row r="3854" spans="1:15" x14ac:dyDescent="0.25">
      <c r="A3854" s="1">
        <v>43110</v>
      </c>
      <c r="B3854" s="2">
        <v>120.52</v>
      </c>
      <c r="C3854" s="2">
        <v>120.439303</v>
      </c>
      <c r="D3854" s="14"/>
      <c r="E3854" s="2">
        <v>280.24073800000002</v>
      </c>
      <c r="F3854" s="3">
        <v>318200000</v>
      </c>
      <c r="G3854" s="4">
        <v>6050495</v>
      </c>
      <c r="H3854" s="5">
        <v>728079800</v>
      </c>
      <c r="I3854" s="6">
        <f t="shared" si="420"/>
        <v>6.6423115244096387E-4</v>
      </c>
      <c r="J3854" s="6">
        <f t="shared" si="421"/>
        <v>1.2799227790261103E-3</v>
      </c>
      <c r="K3854" s="6">
        <f t="shared" si="422"/>
        <v>1.2584887782831622E-3</v>
      </c>
      <c r="L3854" s="7">
        <f t="shared" si="423"/>
        <v>8.0697000000000685E-2</v>
      </c>
      <c r="M3854" s="6">
        <f t="shared" si="424"/>
        <v>1.2642832087497169E-3</v>
      </c>
      <c r="N3854" s="8">
        <f t="shared" si="425"/>
        <v>60219651.5</v>
      </c>
      <c r="O3854" s="9">
        <f t="shared" si="426"/>
        <v>8.2710235196746293E-2</v>
      </c>
    </row>
    <row r="3855" spans="1:15" x14ac:dyDescent="0.25">
      <c r="A3855" s="1">
        <v>43111</v>
      </c>
      <c r="B3855" s="2">
        <v>120.81</v>
      </c>
      <c r="C3855" s="2">
        <v>120.749504</v>
      </c>
      <c r="D3855" s="14"/>
      <c r="E3855" s="2">
        <v>280.961928</v>
      </c>
      <c r="F3855" s="3">
        <v>317600000</v>
      </c>
      <c r="G3855" s="4">
        <v>5192586</v>
      </c>
      <c r="H3855" s="5">
        <v>627088800</v>
      </c>
      <c r="I3855" s="6">
        <f t="shared" si="420"/>
        <v>2.4062396282775733E-3</v>
      </c>
      <c r="J3855" s="6">
        <f t="shared" si="421"/>
        <v>2.5734659605414212E-3</v>
      </c>
      <c r="K3855" s="6">
        <f t="shared" si="422"/>
        <v>2.5755795016515481E-3</v>
      </c>
      <c r="L3855" s="7">
        <f t="shared" si="423"/>
        <v>6.0496000000000549E-2</v>
      </c>
      <c r="M3855" s="6">
        <f t="shared" si="424"/>
        <v>6.7002214385114556E-4</v>
      </c>
      <c r="N3855" s="8">
        <f t="shared" si="425"/>
        <v>-72449702.400000006</v>
      </c>
      <c r="O3855" s="9">
        <f t="shared" si="426"/>
        <v>-0.11553340196795096</v>
      </c>
    </row>
    <row r="3856" spans="1:15" x14ac:dyDescent="0.25">
      <c r="A3856" s="1">
        <v>43112</v>
      </c>
      <c r="B3856" s="2">
        <v>120.83</v>
      </c>
      <c r="C3856" s="2">
        <v>120.753179</v>
      </c>
      <c r="D3856" s="14"/>
      <c r="E3856" s="2">
        <v>280.97005100000001</v>
      </c>
      <c r="F3856" s="3">
        <v>318100000</v>
      </c>
      <c r="G3856" s="4">
        <v>4463052</v>
      </c>
      <c r="H3856" s="5">
        <v>539096500</v>
      </c>
      <c r="I3856" s="6">
        <f t="shared" si="420"/>
        <v>1.6554920950251351E-4</v>
      </c>
      <c r="J3856" s="6">
        <f t="shared" si="421"/>
        <v>2.8911390443031593E-5</v>
      </c>
      <c r="K3856" s="6">
        <f t="shared" si="422"/>
        <v>3.0434907624998786E-5</v>
      </c>
      <c r="L3856" s="7">
        <f t="shared" si="423"/>
        <v>7.6820999999995365E-2</v>
      </c>
      <c r="M3856" s="6">
        <f t="shared" si="424"/>
        <v>5.0100412834819252E-4</v>
      </c>
      <c r="N3856" s="8">
        <f t="shared" si="425"/>
        <v>60376589.5</v>
      </c>
      <c r="O3856" s="9">
        <f t="shared" si="426"/>
        <v>0.11199588478129612</v>
      </c>
    </row>
    <row r="3857" spans="1:15" x14ac:dyDescent="0.25">
      <c r="A3857" s="1">
        <v>43116</v>
      </c>
      <c r="B3857" s="2">
        <v>120.94</v>
      </c>
      <c r="C3857" s="2">
        <v>120.87832899999999</v>
      </c>
      <c r="D3857" s="14"/>
      <c r="E3857" s="2">
        <v>281.26679799999999</v>
      </c>
      <c r="F3857" s="3">
        <v>316200000</v>
      </c>
      <c r="G3857" s="4">
        <v>7410204</v>
      </c>
      <c r="H3857" s="5">
        <v>896196200</v>
      </c>
      <c r="I3857" s="6">
        <f t="shared" si="420"/>
        <v>9.1036994123983028E-4</v>
      </c>
      <c r="J3857" s="6">
        <f t="shared" si="421"/>
        <v>1.0561517106320029E-3</v>
      </c>
      <c r="K3857" s="6">
        <f t="shared" si="422"/>
        <v>1.0364116376595511E-3</v>
      </c>
      <c r="L3857" s="7">
        <f t="shared" si="423"/>
        <v>6.1671000000004028E-2</v>
      </c>
      <c r="M3857" s="6">
        <f t="shared" si="424"/>
        <v>6.3618200892245902E-4</v>
      </c>
      <c r="N3857" s="8">
        <f t="shared" si="425"/>
        <v>-229668825.09999999</v>
      </c>
      <c r="O3857" s="9">
        <f t="shared" si="426"/>
        <v>-0.25627069730936147</v>
      </c>
    </row>
    <row r="3858" spans="1:15" x14ac:dyDescent="0.25">
      <c r="A3858" s="1">
        <v>43117</v>
      </c>
      <c r="B3858" s="2">
        <v>120.61</v>
      </c>
      <c r="C3858" s="2">
        <v>120.520044</v>
      </c>
      <c r="D3858" s="14"/>
      <c r="E3858" s="2">
        <v>280.44401699999997</v>
      </c>
      <c r="F3858" s="3">
        <v>315400000</v>
      </c>
      <c r="G3858" s="4">
        <v>11240770</v>
      </c>
      <c r="H3858" s="5">
        <v>1356826000</v>
      </c>
      <c r="I3858" s="6">
        <f t="shared" si="420"/>
        <v>-2.7286257648420076E-3</v>
      </c>
      <c r="J3858" s="6">
        <f t="shared" si="421"/>
        <v>-2.9252688402988669E-3</v>
      </c>
      <c r="K3858" s="6">
        <f t="shared" si="422"/>
        <v>-2.964013508161556E-3</v>
      </c>
      <c r="L3858" s="7">
        <f t="shared" si="423"/>
        <v>8.9956000000000813E-2</v>
      </c>
      <c r="M3858" s="6">
        <f t="shared" si="424"/>
        <v>5.1019070589575222E-4</v>
      </c>
      <c r="N3858" s="8">
        <f t="shared" si="425"/>
        <v>-96416035.200000003</v>
      </c>
      <c r="O3858" s="9">
        <f t="shared" si="426"/>
        <v>-7.1059984994391326E-2</v>
      </c>
    </row>
    <row r="3859" spans="1:15" x14ac:dyDescent="0.25">
      <c r="A3859" s="1">
        <v>43118</v>
      </c>
      <c r="B3859" s="2">
        <v>120.14</v>
      </c>
      <c r="C3859" s="2">
        <v>120.1551</v>
      </c>
      <c r="D3859" s="14"/>
      <c r="E3859" s="2">
        <v>279.60379399999999</v>
      </c>
      <c r="F3859" s="3">
        <v>310400000</v>
      </c>
      <c r="G3859" s="4">
        <v>6399425</v>
      </c>
      <c r="H3859" s="5">
        <v>769167900</v>
      </c>
      <c r="I3859" s="6">
        <f t="shared" si="420"/>
        <v>-3.8968576403283217E-3</v>
      </c>
      <c r="J3859" s="6">
        <f t="shared" si="421"/>
        <v>-2.9960453747173155E-3</v>
      </c>
      <c r="K3859" s="6">
        <f t="shared" si="422"/>
        <v>-3.0280772217440299E-3</v>
      </c>
      <c r="L3859" s="7">
        <f t="shared" si="423"/>
        <v>-1.5100000000003888E-2</v>
      </c>
      <c r="M3859" s="6">
        <f t="shared" si="424"/>
        <v>7.4639866543702027E-4</v>
      </c>
      <c r="N3859" s="8">
        <f t="shared" si="425"/>
        <v>-600775500</v>
      </c>
      <c r="O3859" s="9">
        <f t="shared" si="426"/>
        <v>-0.78107198701349856</v>
      </c>
    </row>
    <row r="3860" spans="1:15" x14ac:dyDescent="0.25">
      <c r="A3860" s="1">
        <v>43119</v>
      </c>
      <c r="B3860" s="2">
        <v>119.77</v>
      </c>
      <c r="C3860" s="2">
        <v>119.861681</v>
      </c>
      <c r="D3860" s="14"/>
      <c r="E3860" s="2">
        <v>278.92447399999998</v>
      </c>
      <c r="F3860" s="3">
        <v>310400000</v>
      </c>
      <c r="G3860" s="4">
        <v>6797813</v>
      </c>
      <c r="H3860" s="5">
        <v>814498600</v>
      </c>
      <c r="I3860" s="6">
        <f t="shared" si="420"/>
        <v>-3.0797403029798609E-3</v>
      </c>
      <c r="J3860" s="6">
        <f t="shared" si="421"/>
        <v>-2.4295807659892033E-3</v>
      </c>
      <c r="K3860" s="6">
        <f t="shared" si="422"/>
        <v>-2.4420020456892289E-3</v>
      </c>
      <c r="L3860" s="7">
        <f t="shared" si="423"/>
        <v>-9.1681000000008339E-2</v>
      </c>
      <c r="M3860" s="6">
        <f t="shared" si="424"/>
        <v>-1.2567090369031142E-4</v>
      </c>
      <c r="N3860" s="8">
        <f t="shared" si="425"/>
        <v>0</v>
      </c>
      <c r="O3860" s="9">
        <f t="shared" si="426"/>
        <v>0</v>
      </c>
    </row>
    <row r="3861" spans="1:15" x14ac:dyDescent="0.25">
      <c r="A3861" s="1">
        <v>43122</v>
      </c>
      <c r="B3861" s="2">
        <v>119.66</v>
      </c>
      <c r="C3861" s="2">
        <v>119.645928</v>
      </c>
      <c r="D3861" s="14"/>
      <c r="E3861" s="2">
        <v>278.43718200000001</v>
      </c>
      <c r="F3861" s="3">
        <v>308400000</v>
      </c>
      <c r="G3861" s="4">
        <v>5096654</v>
      </c>
      <c r="H3861" s="5">
        <v>610231100</v>
      </c>
      <c r="I3861" s="6">
        <f t="shared" si="420"/>
        <v>-9.1842698505473219E-4</v>
      </c>
      <c r="J3861" s="6">
        <f t="shared" si="421"/>
        <v>-1.7470392361480513E-3</v>
      </c>
      <c r="K3861" s="6">
        <f t="shared" si="422"/>
        <v>-1.8000164706517552E-3</v>
      </c>
      <c r="L3861" s="7">
        <f t="shared" si="423"/>
        <v>1.4071999999998752E-2</v>
      </c>
      <c r="M3861" s="6">
        <f t="shared" si="424"/>
        <v>-7.648899901546713E-4</v>
      </c>
      <c r="N3861" s="8">
        <f t="shared" si="425"/>
        <v>-239291856</v>
      </c>
      <c r="O3861" s="9">
        <f t="shared" si="426"/>
        <v>-0.39213317053162317</v>
      </c>
    </row>
    <row r="3862" spans="1:15" x14ac:dyDescent="0.25">
      <c r="A3862" s="1">
        <v>43123</v>
      </c>
      <c r="B3862" s="2">
        <v>120.18</v>
      </c>
      <c r="C3862" s="2">
        <v>119.976361</v>
      </c>
      <c r="D3862" s="14"/>
      <c r="E3862" s="2">
        <v>279.20671199999998</v>
      </c>
      <c r="F3862" s="3">
        <v>310200000</v>
      </c>
      <c r="G3862" s="4">
        <v>6143996</v>
      </c>
      <c r="H3862" s="5">
        <v>737847400</v>
      </c>
      <c r="I3862" s="6">
        <f t="shared" si="420"/>
        <v>4.3456459969914984E-3</v>
      </c>
      <c r="J3862" s="6">
        <f t="shared" si="421"/>
        <v>2.7637472641852678E-3</v>
      </c>
      <c r="K3862" s="6">
        <f t="shared" si="422"/>
        <v>2.7617571740510272E-3</v>
      </c>
      <c r="L3862" s="7">
        <f t="shared" si="423"/>
        <v>0.20363900000000967</v>
      </c>
      <c r="M3862" s="6">
        <f t="shared" si="424"/>
        <v>1.1761369764284879E-4</v>
      </c>
      <c r="N3862" s="8">
        <f t="shared" si="425"/>
        <v>215957449.79999998</v>
      </c>
      <c r="O3862" s="9">
        <f t="shared" si="426"/>
        <v>0.29268579085594121</v>
      </c>
    </row>
    <row r="3863" spans="1:15" x14ac:dyDescent="0.25">
      <c r="A3863" s="1">
        <v>43124</v>
      </c>
      <c r="B3863" s="2">
        <v>120.1</v>
      </c>
      <c r="C3863" s="2">
        <v>119.802007</v>
      </c>
      <c r="D3863" s="14"/>
      <c r="E3863" s="2">
        <v>278.79938399999998</v>
      </c>
      <c r="F3863" s="3">
        <v>305300000</v>
      </c>
      <c r="G3863" s="4">
        <v>5679043</v>
      </c>
      <c r="H3863" s="5">
        <v>681342700</v>
      </c>
      <c r="I3863" s="6">
        <f t="shared" si="420"/>
        <v>-6.6566816442015231E-4</v>
      </c>
      <c r="J3863" s="6">
        <f t="shared" si="421"/>
        <v>-1.4588761032363617E-3</v>
      </c>
      <c r="K3863" s="6">
        <f t="shared" si="422"/>
        <v>-1.4532362754359207E-3</v>
      </c>
      <c r="L3863" s="7">
        <f t="shared" si="423"/>
        <v>0.29799299999999107</v>
      </c>
      <c r="M3863" s="6">
        <f t="shared" si="424"/>
        <v>1.6973260257493461E-3</v>
      </c>
      <c r="N3863" s="8">
        <f t="shared" si="425"/>
        <v>-587029834.30000007</v>
      </c>
      <c r="O3863" s="9">
        <f t="shared" si="426"/>
        <v>-0.86157793178087927</v>
      </c>
    </row>
    <row r="3864" spans="1:15" x14ac:dyDescent="0.25">
      <c r="A3864" s="1">
        <v>43125</v>
      </c>
      <c r="B3864" s="2">
        <v>120.71</v>
      </c>
      <c r="C3864" s="2">
        <v>120.40361900000001</v>
      </c>
      <c r="D3864" s="14"/>
      <c r="E3864" s="2">
        <v>280.19474300000002</v>
      </c>
      <c r="F3864" s="3">
        <v>304700000</v>
      </c>
      <c r="G3864" s="4">
        <v>7042069</v>
      </c>
      <c r="H3864" s="5">
        <v>847932100</v>
      </c>
      <c r="I3864" s="6">
        <f t="shared" si="420"/>
        <v>5.0791007493755647E-3</v>
      </c>
      <c r="J3864" s="6">
        <f t="shared" si="421"/>
        <v>5.0048855201201281E-3</v>
      </c>
      <c r="K3864" s="6">
        <f t="shared" si="422"/>
        <v>5.0217188765460108E-3</v>
      </c>
      <c r="L3864" s="7">
        <f t="shared" si="423"/>
        <v>0.30638099999998758</v>
      </c>
      <c r="M3864" s="6">
        <f t="shared" si="424"/>
        <v>2.4873790303028276E-3</v>
      </c>
      <c r="N3864" s="8">
        <f t="shared" si="425"/>
        <v>-72242171.400000006</v>
      </c>
      <c r="O3864" s="9">
        <f t="shared" si="426"/>
        <v>-8.5198061731593847E-2</v>
      </c>
    </row>
    <row r="3865" spans="1:15" x14ac:dyDescent="0.25">
      <c r="A3865" s="1">
        <v>43126</v>
      </c>
      <c r="B3865" s="2">
        <v>120.55</v>
      </c>
      <c r="C3865" s="2">
        <v>120.19424100000001</v>
      </c>
      <c r="D3865" s="14"/>
      <c r="E3865" s="2">
        <v>279.69526500000001</v>
      </c>
      <c r="F3865" s="3">
        <v>305400000</v>
      </c>
      <c r="G3865" s="4">
        <v>6391343</v>
      </c>
      <c r="H3865" s="5">
        <v>770145200</v>
      </c>
      <c r="I3865" s="6">
        <f t="shared" si="420"/>
        <v>-1.3254908458287806E-3</v>
      </c>
      <c r="J3865" s="6">
        <f t="shared" si="421"/>
        <v>-1.7826101755236134E-3</v>
      </c>
      <c r="K3865" s="6">
        <f t="shared" si="422"/>
        <v>-1.7389676634221862E-3</v>
      </c>
      <c r="L3865" s="7">
        <f t="shared" si="423"/>
        <v>0.35575899999999194</v>
      </c>
      <c r="M3865" s="6">
        <f t="shared" si="424"/>
        <v>2.5446162046007803E-3</v>
      </c>
      <c r="N3865" s="8">
        <f t="shared" si="425"/>
        <v>84135968.700000003</v>
      </c>
      <c r="O3865" s="9">
        <f t="shared" si="426"/>
        <v>0.10924689097588351</v>
      </c>
    </row>
    <row r="3866" spans="1:15" x14ac:dyDescent="0.25">
      <c r="A3866" s="1">
        <v>43129</v>
      </c>
      <c r="B3866" s="2">
        <v>120.23</v>
      </c>
      <c r="C3866" s="2">
        <v>120.024857</v>
      </c>
      <c r="D3866" s="14"/>
      <c r="E3866" s="2">
        <v>279.302007</v>
      </c>
      <c r="F3866" s="3">
        <v>306100000</v>
      </c>
      <c r="G3866" s="4">
        <v>5732380</v>
      </c>
      <c r="H3866" s="5">
        <v>689083600</v>
      </c>
      <c r="I3866" s="6">
        <f t="shared" si="420"/>
        <v>-2.6545002073827817E-3</v>
      </c>
      <c r="J3866" s="6">
        <f t="shared" si="421"/>
        <v>-1.4060230873054191E-3</v>
      </c>
      <c r="K3866" s="6">
        <f t="shared" si="422"/>
        <v>-1.40925221200916E-3</v>
      </c>
      <c r="L3866" s="7">
        <f t="shared" si="423"/>
        <v>0.20514300000000674</v>
      </c>
      <c r="M3866" s="6">
        <f t="shared" si="424"/>
        <v>2.9598672701796058E-3</v>
      </c>
      <c r="N3866" s="8">
        <f t="shared" si="425"/>
        <v>84017399.899999991</v>
      </c>
      <c r="O3866" s="9">
        <f t="shared" si="426"/>
        <v>0.12192627991726983</v>
      </c>
    </row>
    <row r="3867" spans="1:15" x14ac:dyDescent="0.25">
      <c r="A3867" s="1">
        <v>43130</v>
      </c>
      <c r="B3867" s="2">
        <v>119.82</v>
      </c>
      <c r="C3867" s="2">
        <v>119.669915</v>
      </c>
      <c r="D3867" s="14"/>
      <c r="E3867" s="2">
        <v>278.48548</v>
      </c>
      <c r="F3867" s="3">
        <v>306300000</v>
      </c>
      <c r="G3867" s="4">
        <v>6662558</v>
      </c>
      <c r="H3867" s="5">
        <v>798521000</v>
      </c>
      <c r="I3867" s="6">
        <f t="shared" si="420"/>
        <v>-3.4101305830492867E-3</v>
      </c>
      <c r="J3867" s="6">
        <f t="shared" si="421"/>
        <v>-2.9234555410838636E-3</v>
      </c>
      <c r="K3867" s="6">
        <f t="shared" si="422"/>
        <v>-2.957237432909321E-3</v>
      </c>
      <c r="L3867" s="7">
        <f t="shared" si="423"/>
        <v>0.15008499999999003</v>
      </c>
      <c r="M3867" s="6">
        <f t="shared" si="424"/>
        <v>1.7091709594789783E-3</v>
      </c>
      <c r="N3867" s="8">
        <f t="shared" si="425"/>
        <v>23933983</v>
      </c>
      <c r="O3867" s="9">
        <f t="shared" si="426"/>
        <v>2.9972891132481173E-2</v>
      </c>
    </row>
    <row r="3868" spans="1:15" x14ac:dyDescent="0.25">
      <c r="A3868" s="1">
        <v>43131</v>
      </c>
      <c r="B3868" s="2">
        <v>120.07</v>
      </c>
      <c r="C3868" s="2">
        <v>119.90935500000001</v>
      </c>
      <c r="D3868" s="14"/>
      <c r="E3868" s="2">
        <v>279.07058799999999</v>
      </c>
      <c r="F3868" s="3">
        <v>307300000</v>
      </c>
      <c r="G3868" s="4">
        <v>6833938</v>
      </c>
      <c r="H3868" s="5">
        <v>819763100</v>
      </c>
      <c r="I3868" s="6">
        <f t="shared" si="420"/>
        <v>2.086463027875185E-3</v>
      </c>
      <c r="J3868" s="6">
        <f t="shared" si="421"/>
        <v>2.1010359319271199E-3</v>
      </c>
      <c r="K3868" s="6">
        <f t="shared" si="422"/>
        <v>2.0008370524873254E-3</v>
      </c>
      <c r="L3868" s="7">
        <f t="shared" si="423"/>
        <v>0.16064499999998816</v>
      </c>
      <c r="M3868" s="6">
        <f t="shared" si="424"/>
        <v>1.2541581566261062E-3</v>
      </c>
      <c r="N3868" s="8">
        <f t="shared" si="425"/>
        <v>119909355</v>
      </c>
      <c r="O3868" s="9">
        <f t="shared" si="426"/>
        <v>0.14627317941000273</v>
      </c>
    </row>
    <row r="3869" spans="1:15" x14ac:dyDescent="0.25">
      <c r="A3869" s="1">
        <v>43132</v>
      </c>
      <c r="B3869" s="2">
        <v>119.22</v>
      </c>
      <c r="C3869" s="2">
        <v>119.17016099999999</v>
      </c>
      <c r="D3869" s="2">
        <v>0.32135799999999998</v>
      </c>
      <c r="E3869" s="2">
        <v>278.07288899999998</v>
      </c>
      <c r="F3869" s="3">
        <v>306900000</v>
      </c>
      <c r="G3869" s="4">
        <v>12272412</v>
      </c>
      <c r="H3869" s="5">
        <v>1466510000</v>
      </c>
      <c r="I3869" s="6">
        <f t="shared" si="420"/>
        <v>-4.4027817106686573E-3</v>
      </c>
      <c r="J3869" s="6">
        <f t="shared" si="421"/>
        <v>-3.5750775714136207E-3</v>
      </c>
      <c r="K3869" s="6">
        <f t="shared" si="422"/>
        <v>-6.164606589702748E-3</v>
      </c>
      <c r="L3869" s="7">
        <f t="shared" si="423"/>
        <v>4.983900000000574E-2</v>
      </c>
      <c r="M3869" s="6">
        <f t="shared" si="424"/>
        <v>1.3397203245733014E-3</v>
      </c>
      <c r="N3869" s="8">
        <f t="shared" si="425"/>
        <v>-47668064.399999999</v>
      </c>
      <c r="O3869" s="9">
        <f t="shared" si="426"/>
        <v>-3.2504425063586334E-2</v>
      </c>
    </row>
    <row r="3870" spans="1:15" x14ac:dyDescent="0.25">
      <c r="A3870" s="1">
        <v>43133</v>
      </c>
      <c r="B3870" s="2">
        <v>118.61</v>
      </c>
      <c r="C3870" s="2">
        <v>118.459484</v>
      </c>
      <c r="D3870" s="14"/>
      <c r="E3870" s="2">
        <v>276.41603099999998</v>
      </c>
      <c r="F3870" s="3">
        <v>307300000</v>
      </c>
      <c r="G3870" s="4">
        <v>8681492</v>
      </c>
      <c r="H3870" s="5">
        <v>1030322000</v>
      </c>
      <c r="I3870" s="6">
        <f t="shared" si="420"/>
        <v>-5.1165911759771809E-3</v>
      </c>
      <c r="J3870" s="6">
        <f t="shared" si="421"/>
        <v>-5.9583586374002406E-3</v>
      </c>
      <c r="K3870" s="6">
        <f t="shared" si="422"/>
        <v>-5.9635482073401302E-3</v>
      </c>
      <c r="L3870" s="7">
        <f t="shared" si="423"/>
        <v>0.1505159999999961</v>
      </c>
      <c r="M3870" s="6">
        <f t="shared" si="424"/>
        <v>4.1821710721712257E-4</v>
      </c>
      <c r="N3870" s="8">
        <f t="shared" si="425"/>
        <v>47383793.600000001</v>
      </c>
      <c r="O3870" s="9">
        <f t="shared" si="426"/>
        <v>4.5989305867486091E-2</v>
      </c>
    </row>
    <row r="3871" spans="1:15" x14ac:dyDescent="0.25">
      <c r="A3871" s="1">
        <v>43136</v>
      </c>
      <c r="B3871" s="2">
        <v>118.68</v>
      </c>
      <c r="C3871" s="2">
        <v>118.772705</v>
      </c>
      <c r="D3871" s="14"/>
      <c r="E3871" s="2">
        <v>277.14989000000003</v>
      </c>
      <c r="F3871" s="3">
        <v>306100000</v>
      </c>
      <c r="G3871" s="4">
        <v>14486017</v>
      </c>
      <c r="H3871" s="5">
        <v>1718261000</v>
      </c>
      <c r="I3871" s="6">
        <f t="shared" si="420"/>
        <v>5.9016946294576655E-4</v>
      </c>
      <c r="J3871" s="6">
        <f t="shared" si="421"/>
        <v>2.6549075223500918E-3</v>
      </c>
      <c r="K3871" s="6">
        <f t="shared" si="422"/>
        <v>2.6441192332053998E-3</v>
      </c>
      <c r="L3871" s="7">
        <f t="shared" si="423"/>
        <v>-9.2704999999995152E-2</v>
      </c>
      <c r="M3871" s="6">
        <f t="shared" si="424"/>
        <v>1.2706116464258344E-3</v>
      </c>
      <c r="N3871" s="8">
        <f t="shared" si="425"/>
        <v>-142527246</v>
      </c>
      <c r="O3871" s="9">
        <f t="shared" si="426"/>
        <v>-8.2948542741760417E-2</v>
      </c>
    </row>
    <row r="3872" spans="1:15" x14ac:dyDescent="0.25">
      <c r="A3872" s="1">
        <v>43137</v>
      </c>
      <c r="B3872" s="2">
        <v>118.44</v>
      </c>
      <c r="C3872" s="2">
        <v>118.62960099999999</v>
      </c>
      <c r="D3872" s="14"/>
      <c r="E3872" s="2">
        <v>276.821932</v>
      </c>
      <c r="F3872" s="3">
        <v>301600000</v>
      </c>
      <c r="G3872" s="4">
        <v>10467453</v>
      </c>
      <c r="H3872" s="5">
        <v>1241096000</v>
      </c>
      <c r="I3872" s="6">
        <f t="shared" si="420"/>
        <v>-2.0222446916077219E-3</v>
      </c>
      <c r="J3872" s="6">
        <f t="shared" si="421"/>
        <v>-1.1833235798868191E-3</v>
      </c>
      <c r="K3872" s="6">
        <f t="shared" si="422"/>
        <v>-1.2048559473324394E-3</v>
      </c>
      <c r="L3872" s="7">
        <f t="shared" si="423"/>
        <v>-0.18960099999999613</v>
      </c>
      <c r="M3872" s="6">
        <f t="shared" si="424"/>
        <v>-7.8052444793608178E-4</v>
      </c>
      <c r="N3872" s="8">
        <f t="shared" si="425"/>
        <v>-533833204.5</v>
      </c>
      <c r="O3872" s="9">
        <f t="shared" si="426"/>
        <v>-0.43013046895647072</v>
      </c>
    </row>
    <row r="3873" spans="1:15" x14ac:dyDescent="0.25">
      <c r="A3873" s="1">
        <v>43138</v>
      </c>
      <c r="B3873" s="2">
        <v>118.11</v>
      </c>
      <c r="C3873" s="2">
        <v>118.14495100000001</v>
      </c>
      <c r="D3873" s="14"/>
      <c r="E3873" s="2">
        <v>275.69738699999999</v>
      </c>
      <c r="F3873" s="3">
        <v>300500000</v>
      </c>
      <c r="G3873" s="4">
        <v>8862326</v>
      </c>
      <c r="H3873" s="5">
        <v>1049334000</v>
      </c>
      <c r="I3873" s="6">
        <f t="shared" si="420"/>
        <v>-2.786220871327294E-3</v>
      </c>
      <c r="J3873" s="6">
        <f t="shared" si="421"/>
        <v>-4.0623406963289366E-3</v>
      </c>
      <c r="K3873" s="6">
        <f t="shared" si="422"/>
        <v>-4.0854052944171437E-3</v>
      </c>
      <c r="L3873" s="7">
        <f t="shared" si="423"/>
        <v>-3.4951000000006616E-2</v>
      </c>
      <c r="M3873" s="6">
        <f t="shared" si="424"/>
        <v>-1.5982604544038104E-3</v>
      </c>
      <c r="N3873" s="8">
        <f t="shared" si="425"/>
        <v>-129959446.10000001</v>
      </c>
      <c r="O3873" s="9">
        <f t="shared" si="426"/>
        <v>-0.12384945698890916</v>
      </c>
    </row>
    <row r="3874" spans="1:15" x14ac:dyDescent="0.25">
      <c r="A3874" s="1">
        <v>43139</v>
      </c>
      <c r="B3874" s="2">
        <v>117.6</v>
      </c>
      <c r="C3874" s="2">
        <v>117.86160700000001</v>
      </c>
      <c r="D3874" s="14"/>
      <c r="E3874" s="2">
        <v>275.05066799999997</v>
      </c>
      <c r="F3874" s="3">
        <v>295600000</v>
      </c>
      <c r="G3874" s="4">
        <v>10956971</v>
      </c>
      <c r="H3874" s="5">
        <v>1290488000</v>
      </c>
      <c r="I3874" s="6">
        <f t="shared" si="420"/>
        <v>-4.3180086360172787E-3</v>
      </c>
      <c r="J3874" s="6">
        <f t="shared" si="421"/>
        <v>-2.3457567263777124E-3</v>
      </c>
      <c r="K3874" s="6">
        <f t="shared" si="422"/>
        <v>-2.3982743028942988E-3</v>
      </c>
      <c r="L3874" s="7">
        <f t="shared" si="423"/>
        <v>-0.26160700000001214</v>
      </c>
      <c r="M3874" s="6">
        <f t="shared" si="424"/>
        <v>-2.9583151632106564E-4</v>
      </c>
      <c r="N3874" s="8">
        <f t="shared" si="425"/>
        <v>-577521874.30000007</v>
      </c>
      <c r="O3874" s="9">
        <f t="shared" si="426"/>
        <v>-0.44752208025181178</v>
      </c>
    </row>
    <row r="3875" spans="1:15" x14ac:dyDescent="0.25">
      <c r="A3875" s="1">
        <v>43140</v>
      </c>
      <c r="B3875" s="2">
        <v>117.22</v>
      </c>
      <c r="C3875" s="2">
        <v>117.452449</v>
      </c>
      <c r="D3875" s="14"/>
      <c r="E3875" s="2">
        <v>274.11096700000002</v>
      </c>
      <c r="F3875" s="3">
        <v>294600000</v>
      </c>
      <c r="G3875" s="4">
        <v>8718996</v>
      </c>
      <c r="H3875" s="5">
        <v>1022861000</v>
      </c>
      <c r="I3875" s="6">
        <f t="shared" si="420"/>
        <v>-3.2312925170067119E-3</v>
      </c>
      <c r="J3875" s="6">
        <f t="shared" si="421"/>
        <v>-3.4164650710826194E-3</v>
      </c>
      <c r="K3875" s="6">
        <f t="shared" si="422"/>
        <v>-3.4715121438994023E-3</v>
      </c>
      <c r="L3875" s="7">
        <f t="shared" si="423"/>
        <v>-0.23244900000000257</v>
      </c>
      <c r="M3875" s="6">
        <f t="shared" si="424"/>
        <v>-2.2196116840661473E-3</v>
      </c>
      <c r="N3875" s="8">
        <f t="shared" si="425"/>
        <v>-117452449</v>
      </c>
      <c r="O3875" s="9">
        <f t="shared" si="426"/>
        <v>-0.1148273802598789</v>
      </c>
    </row>
    <row r="3876" spans="1:15" x14ac:dyDescent="0.25">
      <c r="A3876" s="1">
        <v>43143</v>
      </c>
      <c r="B3876" s="2">
        <v>117.22</v>
      </c>
      <c r="C3876" s="2">
        <v>117.323892</v>
      </c>
      <c r="D3876" s="14"/>
      <c r="E3876" s="2">
        <v>273.81606799999997</v>
      </c>
      <c r="F3876" s="3">
        <v>289100000</v>
      </c>
      <c r="G3876" s="4">
        <v>7814752</v>
      </c>
      <c r="H3876" s="5">
        <v>917030100</v>
      </c>
      <c r="I3876" s="6">
        <f t="shared" si="420"/>
        <v>0</v>
      </c>
      <c r="J3876" s="6">
        <f t="shared" si="421"/>
        <v>-1.0758380200089901E-3</v>
      </c>
      <c r="K3876" s="6">
        <f t="shared" si="422"/>
        <v>-1.0945450784086708E-3</v>
      </c>
      <c r="L3876" s="7">
        <f t="shared" si="423"/>
        <v>-0.10389200000000187</v>
      </c>
      <c r="M3876" s="6">
        <f t="shared" si="424"/>
        <v>-1.9790902784837527E-3</v>
      </c>
      <c r="N3876" s="8">
        <f t="shared" si="425"/>
        <v>-645281406</v>
      </c>
      <c r="O3876" s="9">
        <f t="shared" si="426"/>
        <v>-0.70366436826882783</v>
      </c>
    </row>
    <row r="3877" spans="1:15" x14ac:dyDescent="0.25">
      <c r="A3877" s="1">
        <v>43144</v>
      </c>
      <c r="B3877" s="2">
        <v>117.18</v>
      </c>
      <c r="C3877" s="2">
        <v>117.01382</v>
      </c>
      <c r="D3877" s="14"/>
      <c r="E3877" s="2">
        <v>273.10061400000001</v>
      </c>
      <c r="F3877" s="3">
        <v>289500000</v>
      </c>
      <c r="G3877" s="4">
        <v>8730711</v>
      </c>
      <c r="H3877" s="5">
        <v>1021956000</v>
      </c>
      <c r="I3877" s="6">
        <f t="shared" si="420"/>
        <v>-3.4123869646807137E-4</v>
      </c>
      <c r="J3877" s="6">
        <f t="shared" si="421"/>
        <v>-2.6128999851096069E-3</v>
      </c>
      <c r="K3877" s="6">
        <f t="shared" si="422"/>
        <v>-2.6428717519872968E-3</v>
      </c>
      <c r="L3877" s="7">
        <f t="shared" si="423"/>
        <v>0.16618000000001132</v>
      </c>
      <c r="M3877" s="6">
        <f t="shared" si="424"/>
        <v>-8.8551443554230058E-4</v>
      </c>
      <c r="N3877" s="8">
        <f t="shared" si="425"/>
        <v>46805528</v>
      </c>
      <c r="O3877" s="9">
        <f t="shared" si="426"/>
        <v>4.5799944420307721E-2</v>
      </c>
    </row>
    <row r="3878" spans="1:15" x14ac:dyDescent="0.25">
      <c r="A3878" s="1">
        <v>43145</v>
      </c>
      <c r="B3878" s="2">
        <v>116.75</v>
      </c>
      <c r="C3878" s="2">
        <v>116.60757099999999</v>
      </c>
      <c r="D3878" s="14"/>
      <c r="E3878" s="2">
        <v>272.15639800000002</v>
      </c>
      <c r="F3878" s="3">
        <v>290400000</v>
      </c>
      <c r="G3878" s="4">
        <v>11013300</v>
      </c>
      <c r="H3878" s="5">
        <v>1286543000</v>
      </c>
      <c r="I3878" s="6">
        <f t="shared" si="420"/>
        <v>-3.6695681856973028E-3</v>
      </c>
      <c r="J3878" s="6">
        <f t="shared" si="421"/>
        <v>-3.4573924465800543E-3</v>
      </c>
      <c r="K3878" s="6">
        <f t="shared" si="422"/>
        <v>-3.4718035869609754E-3</v>
      </c>
      <c r="L3878" s="7">
        <f t="shared" si="423"/>
        <v>0.14242900000000702</v>
      </c>
      <c r="M3878" s="6">
        <f t="shared" si="424"/>
        <v>1.4201741298593973E-3</v>
      </c>
      <c r="N3878" s="8">
        <f t="shared" si="425"/>
        <v>104946813.89999999</v>
      </c>
      <c r="O3878" s="9">
        <f t="shared" si="426"/>
        <v>8.1572721549143704E-2</v>
      </c>
    </row>
    <row r="3879" spans="1:15" x14ac:dyDescent="0.25">
      <c r="A3879" s="1">
        <v>43146</v>
      </c>
      <c r="B3879" s="2">
        <v>117.3</v>
      </c>
      <c r="C3879" s="2">
        <v>117.105903</v>
      </c>
      <c r="D3879" s="14"/>
      <c r="E3879" s="2">
        <v>273.31406199999998</v>
      </c>
      <c r="F3879" s="3">
        <v>282500000</v>
      </c>
      <c r="G3879" s="4">
        <v>4953439</v>
      </c>
      <c r="H3879" s="5">
        <v>581016300</v>
      </c>
      <c r="I3879" s="6">
        <f t="shared" si="420"/>
        <v>4.7109207708779799E-3</v>
      </c>
      <c r="J3879" s="6">
        <f t="shared" si="421"/>
        <v>4.2536718170409493E-3</v>
      </c>
      <c r="K3879" s="6">
        <f t="shared" si="422"/>
        <v>4.2735818585912799E-3</v>
      </c>
      <c r="L3879" s="7">
        <f t="shared" si="423"/>
        <v>0.1940969999999993</v>
      </c>
      <c r="M3879" s="6">
        <f t="shared" si="424"/>
        <v>1.22143870057978E-3</v>
      </c>
      <c r="N3879" s="8">
        <f t="shared" si="425"/>
        <v>-925136633.69999993</v>
      </c>
      <c r="O3879" s="9">
        <f t="shared" si="426"/>
        <v>-1.5922731147129605</v>
      </c>
    </row>
    <row r="3880" spans="1:15" x14ac:dyDescent="0.25">
      <c r="A3880" s="1">
        <v>43147</v>
      </c>
      <c r="B3880" s="2">
        <v>117.65</v>
      </c>
      <c r="C3880" s="2">
        <v>117.248045</v>
      </c>
      <c r="D3880" s="14"/>
      <c r="E3880" s="2">
        <v>273.64240000000001</v>
      </c>
      <c r="F3880" s="3">
        <v>282700000</v>
      </c>
      <c r="G3880" s="4">
        <v>6319802</v>
      </c>
      <c r="H3880" s="5">
        <v>743501700</v>
      </c>
      <c r="I3880" s="6">
        <f t="shared" si="420"/>
        <v>2.9838022165389333E-3</v>
      </c>
      <c r="J3880" s="6">
        <f t="shared" si="421"/>
        <v>1.2013212843766663E-3</v>
      </c>
      <c r="K3880" s="6">
        <f t="shared" si="422"/>
        <v>1.2137902220010766E-3</v>
      </c>
      <c r="L3880" s="7">
        <f t="shared" si="423"/>
        <v>0.40195500000000095</v>
      </c>
      <c r="M3880" s="6">
        <f t="shared" si="424"/>
        <v>1.6574484720894844E-3</v>
      </c>
      <c r="N3880" s="8">
        <f t="shared" si="425"/>
        <v>23449609</v>
      </c>
      <c r="O3880" s="9">
        <f t="shared" si="426"/>
        <v>3.1539415444510749E-2</v>
      </c>
    </row>
    <row r="3881" spans="1:15" x14ac:dyDescent="0.25">
      <c r="A3881" s="1">
        <v>43151</v>
      </c>
      <c r="B3881" s="2">
        <v>117.15</v>
      </c>
      <c r="C3881" s="2">
        <v>117.13663099999999</v>
      </c>
      <c r="D3881" s="14"/>
      <c r="E3881" s="2">
        <v>273.39093300000002</v>
      </c>
      <c r="F3881" s="3">
        <v>283000000</v>
      </c>
      <c r="G3881" s="4">
        <v>8786197</v>
      </c>
      <c r="H3881" s="5">
        <v>1029819000</v>
      </c>
      <c r="I3881" s="6">
        <f t="shared" si="420"/>
        <v>-4.2498937526561642E-3</v>
      </c>
      <c r="J3881" s="6">
        <f t="shared" si="421"/>
        <v>-9.1896211990538657E-4</v>
      </c>
      <c r="K3881" s="6">
        <f t="shared" si="422"/>
        <v>-9.5024185691117147E-4</v>
      </c>
      <c r="L3881" s="7">
        <f t="shared" si="423"/>
        <v>1.3369000000011511E-2</v>
      </c>
      <c r="M3881" s="6">
        <f t="shared" si="424"/>
        <v>3.4282447950411132E-3</v>
      </c>
      <c r="N3881" s="8">
        <f t="shared" si="425"/>
        <v>35140989.299999997</v>
      </c>
      <c r="O3881" s="9">
        <f t="shared" si="426"/>
        <v>3.4123461792800479E-2</v>
      </c>
    </row>
    <row r="3882" spans="1:15" x14ac:dyDescent="0.25">
      <c r="A3882" s="1">
        <v>43152</v>
      </c>
      <c r="B3882" s="2">
        <v>116.51</v>
      </c>
      <c r="C3882" s="2">
        <v>116.62511499999999</v>
      </c>
      <c r="D3882" s="14"/>
      <c r="E3882" s="2">
        <v>272.20387399999998</v>
      </c>
      <c r="F3882" s="3">
        <v>283600000</v>
      </c>
      <c r="G3882" s="4">
        <v>6387215</v>
      </c>
      <c r="H3882" s="5">
        <v>746768600</v>
      </c>
      <c r="I3882" s="6">
        <f t="shared" si="420"/>
        <v>-5.4630815194195437E-3</v>
      </c>
      <c r="J3882" s="6">
        <f t="shared" si="421"/>
        <v>-4.341983792125359E-3</v>
      </c>
      <c r="K3882" s="6">
        <f t="shared" si="422"/>
        <v>-4.3668320971259611E-3</v>
      </c>
      <c r="L3882" s="7">
        <f t="shared" si="423"/>
        <v>-0.11511499999998875</v>
      </c>
      <c r="M3882" s="6">
        <f t="shared" si="424"/>
        <v>1.1413167585483386E-4</v>
      </c>
      <c r="N3882" s="8">
        <f t="shared" si="425"/>
        <v>69975069</v>
      </c>
      <c r="O3882" s="9">
        <f t="shared" si="426"/>
        <v>9.3703818023414487E-2</v>
      </c>
    </row>
    <row r="3883" spans="1:15" x14ac:dyDescent="0.25">
      <c r="A3883" s="1">
        <v>43153</v>
      </c>
      <c r="B3883" s="2">
        <v>116.67</v>
      </c>
      <c r="C3883" s="2">
        <v>116.90459199999999</v>
      </c>
      <c r="D3883" s="14"/>
      <c r="E3883" s="2">
        <v>272.850934</v>
      </c>
      <c r="F3883" s="3">
        <v>283600000</v>
      </c>
      <c r="G3883" s="4">
        <v>7227083</v>
      </c>
      <c r="H3883" s="5">
        <v>844557100</v>
      </c>
      <c r="I3883" s="6">
        <f t="shared" si="420"/>
        <v>1.3732726804565054E-3</v>
      </c>
      <c r="J3883" s="6">
        <f t="shared" si="421"/>
        <v>2.3771153234946052E-3</v>
      </c>
      <c r="K3883" s="6">
        <f t="shared" si="422"/>
        <v>2.3963706273730789E-3</v>
      </c>
      <c r="L3883" s="7">
        <f t="shared" si="423"/>
        <v>-0.23459199999999214</v>
      </c>
      <c r="M3883" s="6">
        <f t="shared" si="424"/>
        <v>-9.8705154545819518E-4</v>
      </c>
      <c r="N3883" s="8">
        <f t="shared" si="425"/>
        <v>0</v>
      </c>
      <c r="O3883" s="9">
        <f t="shared" si="426"/>
        <v>0</v>
      </c>
    </row>
    <row r="3884" spans="1:15" x14ac:dyDescent="0.25">
      <c r="A3884" s="1">
        <v>43154</v>
      </c>
      <c r="B3884" s="2">
        <v>117.21</v>
      </c>
      <c r="C3884" s="2">
        <v>117.18482899999999</v>
      </c>
      <c r="D3884" s="14"/>
      <c r="E3884" s="2">
        <v>273.50623200000001</v>
      </c>
      <c r="F3884" s="3">
        <v>283400000</v>
      </c>
      <c r="G3884" s="4">
        <v>8005557</v>
      </c>
      <c r="H3884" s="5">
        <v>937385500</v>
      </c>
      <c r="I3884" s="6">
        <f t="shared" si="420"/>
        <v>4.628439187451816E-3</v>
      </c>
      <c r="J3884" s="6">
        <f t="shared" si="421"/>
        <v>2.4016703567524278E-3</v>
      </c>
      <c r="K3884" s="6">
        <f t="shared" si="422"/>
        <v>2.3971427914482035E-3</v>
      </c>
      <c r="L3884" s="7">
        <f t="shared" si="423"/>
        <v>2.5171000000000276E-2</v>
      </c>
      <c r="M3884" s="6">
        <f t="shared" si="424"/>
        <v>-2.0066961954753326E-3</v>
      </c>
      <c r="N3884" s="8">
        <f t="shared" si="425"/>
        <v>-23436965.799999997</v>
      </c>
      <c r="O3884" s="9">
        <f t="shared" si="426"/>
        <v>-2.5002483823357624E-2</v>
      </c>
    </row>
    <row r="3885" spans="1:15" x14ac:dyDescent="0.25">
      <c r="A3885" s="1">
        <v>43157</v>
      </c>
      <c r="B3885" s="2">
        <v>117.36</v>
      </c>
      <c r="C3885" s="2">
        <v>117.30934999999999</v>
      </c>
      <c r="D3885" s="14"/>
      <c r="E3885" s="2">
        <v>273.80715800000002</v>
      </c>
      <c r="F3885" s="3">
        <v>281300000</v>
      </c>
      <c r="G3885" s="4">
        <v>5071950</v>
      </c>
      <c r="H3885" s="5">
        <v>596070700</v>
      </c>
      <c r="I3885" s="6">
        <f t="shared" si="420"/>
        <v>1.2797542871769707E-3</v>
      </c>
      <c r="J3885" s="6">
        <f t="shared" si="421"/>
        <v>1.1002528088646102E-3</v>
      </c>
      <c r="K3885" s="6">
        <f t="shared" si="422"/>
        <v>1.0626034194238798E-3</v>
      </c>
      <c r="L3885" s="7">
        <f t="shared" si="423"/>
        <v>5.0650000000004525E-2</v>
      </c>
      <c r="M3885" s="6">
        <f t="shared" si="424"/>
        <v>2.1479742911090227E-4</v>
      </c>
      <c r="N3885" s="8">
        <f t="shared" si="425"/>
        <v>-246349635</v>
      </c>
      <c r="O3885" s="9">
        <f t="shared" si="426"/>
        <v>-0.41328928766335937</v>
      </c>
    </row>
    <row r="3886" spans="1:15" x14ac:dyDescent="0.25">
      <c r="A3886" s="1">
        <v>43158</v>
      </c>
      <c r="B3886" s="2">
        <v>116.85</v>
      </c>
      <c r="C3886" s="2">
        <v>116.89681400000001</v>
      </c>
      <c r="D3886" s="14"/>
      <c r="E3886" s="2">
        <v>272.84480100000002</v>
      </c>
      <c r="F3886" s="3">
        <v>281800000</v>
      </c>
      <c r="G3886" s="4">
        <v>7279509</v>
      </c>
      <c r="H3886" s="5">
        <v>851282400</v>
      </c>
      <c r="I3886" s="6">
        <f t="shared" si="420"/>
        <v>-4.3456032719836335E-3</v>
      </c>
      <c r="J3886" s="6">
        <f t="shared" si="421"/>
        <v>-3.5147254988856513E-3</v>
      </c>
      <c r="K3886" s="6">
        <f t="shared" si="422"/>
        <v>-3.5166506335597703E-3</v>
      </c>
      <c r="L3886" s="7">
        <f t="shared" si="423"/>
        <v>-4.6814000000011902E-2</v>
      </c>
      <c r="M3886" s="6">
        <f t="shared" si="424"/>
        <v>4.3176439047698523E-4</v>
      </c>
      <c r="N3886" s="8">
        <f t="shared" si="425"/>
        <v>58448407</v>
      </c>
      <c r="O3886" s="9">
        <f t="shared" si="426"/>
        <v>6.8659245157658616E-2</v>
      </c>
    </row>
    <row r="3887" spans="1:15" x14ac:dyDescent="0.25">
      <c r="A3887" s="1">
        <v>43159</v>
      </c>
      <c r="B3887" s="2">
        <v>117.07</v>
      </c>
      <c r="C3887" s="2">
        <v>117.113361</v>
      </c>
      <c r="D3887" s="14"/>
      <c r="E3887" s="2">
        <v>273.29469</v>
      </c>
      <c r="F3887" s="3">
        <v>279800000</v>
      </c>
      <c r="G3887" s="4">
        <v>7963405</v>
      </c>
      <c r="H3887" s="5">
        <v>932348600</v>
      </c>
      <c r="I3887" s="6">
        <f t="shared" si="420"/>
        <v>1.8827556696618952E-3</v>
      </c>
      <c r="J3887" s="6">
        <f t="shared" si="421"/>
        <v>1.6488824355498366E-3</v>
      </c>
      <c r="K3887" s="6">
        <f t="shared" si="422"/>
        <v>1.8524628053591119E-3</v>
      </c>
      <c r="L3887" s="7">
        <f t="shared" si="423"/>
        <v>-4.3361000000004424E-2</v>
      </c>
      <c r="M3887" s="6">
        <f t="shared" si="424"/>
        <v>-4.0047284778876868E-4</v>
      </c>
      <c r="N3887" s="8">
        <f t="shared" si="425"/>
        <v>-234226722</v>
      </c>
      <c r="O3887" s="9">
        <f t="shared" si="426"/>
        <v>-0.2512222595711518</v>
      </c>
    </row>
    <row r="3888" spans="1:15" x14ac:dyDescent="0.25">
      <c r="A3888" s="1">
        <v>43160</v>
      </c>
      <c r="B3888" s="2">
        <v>116.62</v>
      </c>
      <c r="C3888" s="2">
        <v>116.86501800000001</v>
      </c>
      <c r="D3888" s="2">
        <v>0.33029399999999998</v>
      </c>
      <c r="E3888" s="2">
        <v>273.53068999999999</v>
      </c>
      <c r="F3888" s="3">
        <v>278900000</v>
      </c>
      <c r="G3888" s="4">
        <v>11679072</v>
      </c>
      <c r="H3888" s="5">
        <v>1361663000</v>
      </c>
      <c r="I3888" s="6">
        <f t="shared" si="420"/>
        <v>-1.0225164431536538E-3</v>
      </c>
      <c r="J3888" s="6">
        <f t="shared" si="421"/>
        <v>8.6353671928263154E-4</v>
      </c>
      <c r="K3888" s="6">
        <f t="shared" si="422"/>
        <v>-2.120535162507986E-3</v>
      </c>
      <c r="L3888" s="7">
        <f t="shared" si="423"/>
        <v>-0.24501800000000173</v>
      </c>
      <c r="M3888" s="6">
        <f t="shared" si="424"/>
        <v>-3.7024810516717022E-4</v>
      </c>
      <c r="N3888" s="8">
        <f t="shared" si="425"/>
        <v>-105178516.2</v>
      </c>
      <c r="O3888" s="9">
        <f t="shared" si="426"/>
        <v>-7.7242692354863141E-2</v>
      </c>
    </row>
    <row r="3889" spans="1:15" x14ac:dyDescent="0.25">
      <c r="A3889" s="1">
        <v>43161</v>
      </c>
      <c r="B3889" s="2">
        <v>116.25</v>
      </c>
      <c r="C3889" s="2">
        <v>116.39666</v>
      </c>
      <c r="D3889" s="14"/>
      <c r="E3889" s="2">
        <v>272.44935299999997</v>
      </c>
      <c r="F3889" s="3">
        <v>279500000</v>
      </c>
      <c r="G3889" s="4">
        <v>5334953</v>
      </c>
      <c r="H3889" s="5">
        <v>620734700</v>
      </c>
      <c r="I3889" s="6">
        <f t="shared" si="420"/>
        <v>-3.1726976504887761E-3</v>
      </c>
      <c r="J3889" s="6">
        <f t="shared" si="421"/>
        <v>-3.9532565797278929E-3</v>
      </c>
      <c r="K3889" s="6">
        <f t="shared" si="422"/>
        <v>-4.007683462642464E-3</v>
      </c>
      <c r="L3889" s="7">
        <f t="shared" si="423"/>
        <v>-0.14665999999999713</v>
      </c>
      <c r="M3889" s="6">
        <f t="shared" si="424"/>
        <v>-2.0965897596491034E-3</v>
      </c>
      <c r="N3889" s="8">
        <f t="shared" si="425"/>
        <v>69837996</v>
      </c>
      <c r="O3889" s="9">
        <f t="shared" si="426"/>
        <v>0.11250860633375256</v>
      </c>
    </row>
    <row r="3890" spans="1:15" x14ac:dyDescent="0.25">
      <c r="A3890" s="1">
        <v>43164</v>
      </c>
      <c r="B3890" s="2">
        <v>116.21</v>
      </c>
      <c r="C3890" s="2">
        <v>116.239975</v>
      </c>
      <c r="D3890" s="14"/>
      <c r="E3890" s="2">
        <v>272.07490000000001</v>
      </c>
      <c r="F3890" s="3">
        <v>278000000</v>
      </c>
      <c r="G3890" s="4">
        <v>10168381</v>
      </c>
      <c r="H3890" s="5">
        <v>1182960000</v>
      </c>
      <c r="I3890" s="6">
        <f t="shared" si="420"/>
        <v>-3.4408602150548528E-4</v>
      </c>
      <c r="J3890" s="6">
        <f t="shared" si="421"/>
        <v>-1.3743948953329754E-3</v>
      </c>
      <c r="K3890" s="6">
        <f t="shared" si="422"/>
        <v>-1.346129691350173E-3</v>
      </c>
      <c r="L3890" s="7">
        <f t="shared" si="423"/>
        <v>-2.9975000000007412E-2</v>
      </c>
      <c r="M3890" s="6">
        <f t="shared" si="424"/>
        <v>-1.2600017904293992E-3</v>
      </c>
      <c r="N3890" s="8">
        <f t="shared" si="425"/>
        <v>-174359962.5</v>
      </c>
      <c r="O3890" s="9">
        <f t="shared" si="426"/>
        <v>-0.14739294862040983</v>
      </c>
    </row>
    <row r="3891" spans="1:15" x14ac:dyDescent="0.25">
      <c r="A3891" s="1">
        <v>43165</v>
      </c>
      <c r="B3891" s="2">
        <v>116.31</v>
      </c>
      <c r="C3891" s="2">
        <v>116.504772</v>
      </c>
      <c r="D3891" s="14"/>
      <c r="E3891" s="2">
        <v>272.69799799999998</v>
      </c>
      <c r="F3891" s="3">
        <v>281500000</v>
      </c>
      <c r="G3891" s="4">
        <v>8363558</v>
      </c>
      <c r="H3891" s="5">
        <v>974326500</v>
      </c>
      <c r="I3891" s="6">
        <f t="shared" si="420"/>
        <v>8.6051114361929137E-4</v>
      </c>
      <c r="J3891" s="6">
        <f t="shared" si="421"/>
        <v>2.2901708316349634E-3</v>
      </c>
      <c r="K3891" s="6">
        <f t="shared" si="422"/>
        <v>2.2780201045293769E-3</v>
      </c>
      <c r="L3891" s="7">
        <f t="shared" si="423"/>
        <v>-0.19477200000000039</v>
      </c>
      <c r="M3891" s="6">
        <f t="shared" si="424"/>
        <v>-2.5787170033375606E-4</v>
      </c>
      <c r="N3891" s="8">
        <f t="shared" si="425"/>
        <v>407766702</v>
      </c>
      <c r="O3891" s="9">
        <f t="shared" si="426"/>
        <v>0.41851135322707533</v>
      </c>
    </row>
    <row r="3892" spans="1:15" x14ac:dyDescent="0.25">
      <c r="A3892" s="1">
        <v>43166</v>
      </c>
      <c r="B3892" s="2">
        <v>116.27</v>
      </c>
      <c r="C3892" s="2">
        <v>116.303167</v>
      </c>
      <c r="D3892" s="14"/>
      <c r="E3892" s="2">
        <v>272.22217699999999</v>
      </c>
      <c r="F3892" s="3">
        <v>278100000</v>
      </c>
      <c r="G3892" s="4">
        <v>4070441</v>
      </c>
      <c r="H3892" s="5">
        <v>473610800</v>
      </c>
      <c r="I3892" s="6">
        <f t="shared" si="420"/>
        <v>-3.4390852033361341E-4</v>
      </c>
      <c r="J3892" s="6">
        <f t="shared" si="421"/>
        <v>-1.7448642948966198E-3</v>
      </c>
      <c r="K3892" s="6">
        <f t="shared" si="422"/>
        <v>-1.7304441400907145E-3</v>
      </c>
      <c r="L3892" s="7">
        <f t="shared" si="423"/>
        <v>-3.3167000000005942E-2</v>
      </c>
      <c r="M3892" s="6">
        <f t="shared" si="424"/>
        <v>-1.671794181958508E-3</v>
      </c>
      <c r="N3892" s="8">
        <f t="shared" si="425"/>
        <v>-395430767.80000001</v>
      </c>
      <c r="O3892" s="9">
        <f t="shared" si="426"/>
        <v>-0.83492768281466556</v>
      </c>
    </row>
    <row r="3893" spans="1:15" x14ac:dyDescent="0.25">
      <c r="A3893" s="1">
        <v>43167</v>
      </c>
      <c r="B3893" s="2">
        <v>116.5</v>
      </c>
      <c r="C3893" s="2">
        <v>116.46930999999999</v>
      </c>
      <c r="D3893" s="14"/>
      <c r="E3893" s="2">
        <v>272.615206</v>
      </c>
      <c r="F3893" s="3">
        <v>278100000</v>
      </c>
      <c r="G3893" s="4">
        <v>6410043</v>
      </c>
      <c r="H3893" s="5">
        <v>747146700</v>
      </c>
      <c r="I3893" s="6">
        <f t="shared" si="420"/>
        <v>1.9781542960350951E-3</v>
      </c>
      <c r="J3893" s="6">
        <f t="shared" si="421"/>
        <v>1.4437802398443722E-3</v>
      </c>
      <c r="K3893" s="6">
        <f t="shared" si="422"/>
        <v>1.4285337560926425E-3</v>
      </c>
      <c r="L3893" s="7">
        <f t="shared" si="423"/>
        <v>3.0690000000006989E-2</v>
      </c>
      <c r="M3893" s="6">
        <f t="shared" si="424"/>
        <v>-2.8517710098130422E-4</v>
      </c>
      <c r="N3893" s="8">
        <f t="shared" si="425"/>
        <v>0</v>
      </c>
      <c r="O3893" s="9">
        <f t="shared" si="426"/>
        <v>0</v>
      </c>
    </row>
    <row r="3894" spans="1:15" x14ac:dyDescent="0.25">
      <c r="A3894" s="1">
        <v>43168</v>
      </c>
      <c r="B3894" s="2">
        <v>116.09</v>
      </c>
      <c r="C3894" s="2">
        <v>116.17738900000001</v>
      </c>
      <c r="D3894" s="14"/>
      <c r="E3894" s="2">
        <v>271.94558999999998</v>
      </c>
      <c r="F3894" s="3">
        <v>276100000</v>
      </c>
      <c r="G3894" s="4">
        <v>7774244</v>
      </c>
      <c r="H3894" s="5">
        <v>902995600</v>
      </c>
      <c r="I3894" s="6">
        <f t="shared" si="420"/>
        <v>-3.5193133047209946E-3</v>
      </c>
      <c r="J3894" s="6">
        <f t="shared" si="421"/>
        <v>-2.4562679750154137E-3</v>
      </c>
      <c r="K3894" s="6">
        <f t="shared" si="422"/>
        <v>-2.5064199315680824E-3</v>
      </c>
      <c r="L3894" s="7">
        <f t="shared" si="423"/>
        <v>-8.7389000000001715E-2</v>
      </c>
      <c r="M3894" s="6">
        <f t="shared" si="424"/>
        <v>2.6350289187782039E-4</v>
      </c>
      <c r="N3894" s="8">
        <f t="shared" si="425"/>
        <v>-232354778</v>
      </c>
      <c r="O3894" s="9">
        <f t="shared" si="426"/>
        <v>-0.25731551515865636</v>
      </c>
    </row>
    <row r="3895" spans="1:15" x14ac:dyDescent="0.25">
      <c r="A3895" s="1">
        <v>43171</v>
      </c>
      <c r="B3895" s="2">
        <v>116.24</v>
      </c>
      <c r="C3895" s="2">
        <v>116.259435</v>
      </c>
      <c r="D3895" s="14"/>
      <c r="E3895" s="2">
        <v>272.14222100000001</v>
      </c>
      <c r="F3895" s="3">
        <v>273100000</v>
      </c>
      <c r="G3895" s="4">
        <v>8555640</v>
      </c>
      <c r="H3895" s="5">
        <v>994167700</v>
      </c>
      <c r="I3895" s="6">
        <f t="shared" si="420"/>
        <v>1.2921009561546182E-3</v>
      </c>
      <c r="J3895" s="6">
        <f t="shared" si="421"/>
        <v>7.2305272536321574E-4</v>
      </c>
      <c r="K3895" s="6">
        <f t="shared" si="422"/>
        <v>7.062131513386749E-4</v>
      </c>
      <c r="L3895" s="7">
        <f t="shared" si="423"/>
        <v>-1.9435000000001423E-2</v>
      </c>
      <c r="M3895" s="6">
        <f t="shared" si="424"/>
        <v>-7.5220316752000471E-4</v>
      </c>
      <c r="N3895" s="8">
        <f t="shared" si="425"/>
        <v>-348778305</v>
      </c>
      <c r="O3895" s="9">
        <f t="shared" si="426"/>
        <v>-0.35082441825458621</v>
      </c>
    </row>
    <row r="3896" spans="1:15" x14ac:dyDescent="0.25">
      <c r="A3896" s="1">
        <v>43172</v>
      </c>
      <c r="B3896" s="2">
        <v>116.25</v>
      </c>
      <c r="C3896" s="2">
        <v>116.29299399999999</v>
      </c>
      <c r="D3896" s="14"/>
      <c r="E3896" s="2">
        <v>272.21927399999998</v>
      </c>
      <c r="F3896" s="3">
        <v>271100000</v>
      </c>
      <c r="G3896" s="4">
        <v>8625910</v>
      </c>
      <c r="H3896" s="5">
        <v>1002732000</v>
      </c>
      <c r="I3896" s="6">
        <f t="shared" si="420"/>
        <v>8.6028905712298709E-5</v>
      </c>
      <c r="J3896" s="6">
        <f t="shared" si="421"/>
        <v>2.8313504503940656E-4</v>
      </c>
      <c r="K3896" s="6">
        <f t="shared" si="422"/>
        <v>2.8865614218753777E-4</v>
      </c>
      <c r="L3896" s="7">
        <f t="shared" si="423"/>
        <v>-4.2993999999993093E-2</v>
      </c>
      <c r="M3896" s="6">
        <f t="shared" si="424"/>
        <v>-1.6716922802872958E-4</v>
      </c>
      <c r="N3896" s="8">
        <f t="shared" si="425"/>
        <v>-232585988</v>
      </c>
      <c r="O3896" s="9">
        <f t="shared" si="426"/>
        <v>-0.2319522943318853</v>
      </c>
    </row>
    <row r="3897" spans="1:15" x14ac:dyDescent="0.25">
      <c r="A3897" s="1">
        <v>43173</v>
      </c>
      <c r="B3897" s="2">
        <v>116.51</v>
      </c>
      <c r="C3897" s="2">
        <v>116.526779</v>
      </c>
      <c r="D3897" s="14"/>
      <c r="E3897" s="2">
        <v>272.77211</v>
      </c>
      <c r="F3897" s="3">
        <v>270300000</v>
      </c>
      <c r="G3897" s="4">
        <v>5765678</v>
      </c>
      <c r="H3897" s="5">
        <v>671527400</v>
      </c>
      <c r="I3897" s="6">
        <f t="shared" si="420"/>
        <v>2.2365591397850437E-3</v>
      </c>
      <c r="J3897" s="6">
        <f t="shared" si="421"/>
        <v>2.030848116948647E-3</v>
      </c>
      <c r="K3897" s="6">
        <f t="shared" si="422"/>
        <v>2.0103102685620211E-3</v>
      </c>
      <c r="L3897" s="7">
        <f t="shared" si="423"/>
        <v>-1.6778999999999655E-2</v>
      </c>
      <c r="M3897" s="6">
        <f t="shared" si="424"/>
        <v>-3.697041285221081E-4</v>
      </c>
      <c r="N3897" s="8">
        <f t="shared" si="425"/>
        <v>-93221423.200000003</v>
      </c>
      <c r="O3897" s="9">
        <f t="shared" si="426"/>
        <v>-0.13881998441165619</v>
      </c>
    </row>
    <row r="3898" spans="1:15" x14ac:dyDescent="0.25">
      <c r="A3898" s="1">
        <v>43174</v>
      </c>
      <c r="B3898" s="2">
        <v>116.63</v>
      </c>
      <c r="C3898" s="2">
        <v>116.400519</v>
      </c>
      <c r="D3898" s="14"/>
      <c r="E3898" s="2">
        <v>272.48031200000003</v>
      </c>
      <c r="F3898" s="3">
        <v>270300000</v>
      </c>
      <c r="G3898" s="4">
        <v>5268524</v>
      </c>
      <c r="H3898" s="5">
        <v>614254800</v>
      </c>
      <c r="I3898" s="6">
        <f t="shared" si="420"/>
        <v>1.029954510342268E-3</v>
      </c>
      <c r="J3898" s="6">
        <f t="shared" si="421"/>
        <v>-1.0697501295128253E-3</v>
      </c>
      <c r="K3898" s="6">
        <f t="shared" si="422"/>
        <v>-1.0835277614599237E-3</v>
      </c>
      <c r="L3898" s="7">
        <f t="shared" si="423"/>
        <v>0.22948099999999272</v>
      </c>
      <c r="M3898" s="6">
        <f t="shared" si="424"/>
        <v>-1.4399265253872695E-4</v>
      </c>
      <c r="N3898" s="8">
        <f t="shared" si="425"/>
        <v>0</v>
      </c>
      <c r="O3898" s="9">
        <f t="shared" si="426"/>
        <v>0</v>
      </c>
    </row>
    <row r="3899" spans="1:15" x14ac:dyDescent="0.25">
      <c r="A3899" s="1">
        <v>43175</v>
      </c>
      <c r="B3899" s="2">
        <v>116.76</v>
      </c>
      <c r="C3899" s="2">
        <v>116.37712000000001</v>
      </c>
      <c r="D3899" s="14"/>
      <c r="E3899" s="2">
        <v>272.41935899999999</v>
      </c>
      <c r="F3899" s="3">
        <v>270800000</v>
      </c>
      <c r="G3899" s="4">
        <v>10754736</v>
      </c>
      <c r="H3899" s="5">
        <v>1254622000</v>
      </c>
      <c r="I3899" s="6">
        <f t="shared" si="420"/>
        <v>1.114636028466176E-3</v>
      </c>
      <c r="J3899" s="6">
        <f t="shared" si="421"/>
        <v>-2.2369689594325948E-4</v>
      </c>
      <c r="K3899" s="6">
        <f t="shared" si="422"/>
        <v>-2.010214404628563E-4</v>
      </c>
      <c r="L3899" s="7">
        <f t="shared" si="423"/>
        <v>0.38288000000000011</v>
      </c>
      <c r="M3899" s="6">
        <f t="shared" si="424"/>
        <v>1.9714774639449928E-3</v>
      </c>
      <c r="N3899" s="8">
        <f t="shared" si="425"/>
        <v>58188560</v>
      </c>
      <c r="O3899" s="9">
        <f t="shared" si="426"/>
        <v>4.6379355694384443E-2</v>
      </c>
    </row>
    <row r="3900" spans="1:15" x14ac:dyDescent="0.25">
      <c r="A3900" s="1">
        <v>43178</v>
      </c>
      <c r="B3900" s="2">
        <v>116.37</v>
      </c>
      <c r="C3900" s="2">
        <v>116.38140799999999</v>
      </c>
      <c r="D3900" s="14"/>
      <c r="E3900" s="2">
        <v>272.43652500000002</v>
      </c>
      <c r="F3900" s="3">
        <v>274000000</v>
      </c>
      <c r="G3900" s="4">
        <v>8095296</v>
      </c>
      <c r="H3900" s="5">
        <v>942828700</v>
      </c>
      <c r="I3900" s="6">
        <f t="shared" si="420"/>
        <v>-3.3401849948612172E-3</v>
      </c>
      <c r="J3900" s="6">
        <f t="shared" si="421"/>
        <v>6.3013142909573716E-5</v>
      </c>
      <c r="K3900" s="6">
        <f t="shared" si="422"/>
        <v>3.6845730500889573E-5</v>
      </c>
      <c r="L3900" s="7">
        <f t="shared" si="423"/>
        <v>-1.140799999998876E-2</v>
      </c>
      <c r="M3900" s="6">
        <f t="shared" si="424"/>
        <v>3.2899937719716998E-3</v>
      </c>
      <c r="N3900" s="8">
        <f t="shared" si="425"/>
        <v>372420505.59999996</v>
      </c>
      <c r="O3900" s="9">
        <f t="shared" si="426"/>
        <v>0.3950033612680649</v>
      </c>
    </row>
    <row r="3901" spans="1:15" x14ac:dyDescent="0.25">
      <c r="A3901" s="1">
        <v>43179</v>
      </c>
      <c r="B3901" s="2">
        <v>115.96</v>
      </c>
      <c r="C3901" s="2">
        <v>115.991821</v>
      </c>
      <c r="D3901" s="14"/>
      <c r="E3901" s="2">
        <v>271.528819</v>
      </c>
      <c r="F3901" s="3">
        <v>275400000</v>
      </c>
      <c r="G3901" s="4">
        <v>6444959</v>
      </c>
      <c r="H3901" s="5">
        <v>748015900</v>
      </c>
      <c r="I3901" s="6">
        <f t="shared" si="420"/>
        <v>-3.5232448225488433E-3</v>
      </c>
      <c r="J3901" s="6">
        <f t="shared" si="421"/>
        <v>-3.3318072897898787E-3</v>
      </c>
      <c r="K3901" s="6">
        <f t="shared" si="422"/>
        <v>-3.3475020340018036E-3</v>
      </c>
      <c r="L3901" s="7">
        <f t="shared" si="423"/>
        <v>-3.1821000000007871E-2</v>
      </c>
      <c r="M3901" s="6">
        <f t="shared" si="424"/>
        <v>-9.8022529509078637E-5</v>
      </c>
      <c r="N3901" s="8">
        <f t="shared" si="425"/>
        <v>162388549.40000001</v>
      </c>
      <c r="O3901" s="9">
        <f t="shared" si="426"/>
        <v>0.21709237651231747</v>
      </c>
    </row>
    <row r="3902" spans="1:15" x14ac:dyDescent="0.25">
      <c r="A3902" s="1">
        <v>43180</v>
      </c>
      <c r="B3902" s="2">
        <v>115.89</v>
      </c>
      <c r="C3902" s="2">
        <v>115.71820099999999</v>
      </c>
      <c r="D3902" s="14"/>
      <c r="E3902" s="2">
        <v>270.89873799999998</v>
      </c>
      <c r="F3902" s="3">
        <v>277000000</v>
      </c>
      <c r="G3902" s="4">
        <v>7312616</v>
      </c>
      <c r="H3902" s="5">
        <v>846618200</v>
      </c>
      <c r="I3902" s="6">
        <f t="shared" si="420"/>
        <v>-6.0365643325277496E-4</v>
      </c>
      <c r="J3902" s="6">
        <f t="shared" si="421"/>
        <v>-2.3204940172484312E-3</v>
      </c>
      <c r="K3902" s="6">
        <f t="shared" si="422"/>
        <v>-2.3589594304240791E-3</v>
      </c>
      <c r="L3902" s="7">
        <f t="shared" si="423"/>
        <v>0.17179900000000714</v>
      </c>
      <c r="M3902" s="6">
        <f t="shared" si="424"/>
        <v>-2.7433830873302423E-4</v>
      </c>
      <c r="N3902" s="8">
        <f t="shared" si="425"/>
        <v>185149121.59999999</v>
      </c>
      <c r="O3902" s="9">
        <f t="shared" si="426"/>
        <v>0.21869258374081729</v>
      </c>
    </row>
    <row r="3903" spans="1:15" x14ac:dyDescent="0.25">
      <c r="A3903" s="1">
        <v>43181</v>
      </c>
      <c r="B3903" s="2">
        <v>116.09</v>
      </c>
      <c r="C3903" s="2">
        <v>116.031164</v>
      </c>
      <c r="D3903" s="14"/>
      <c r="E3903" s="2">
        <v>271.631844</v>
      </c>
      <c r="F3903" s="3">
        <v>277000000</v>
      </c>
      <c r="G3903" s="4">
        <v>10966957</v>
      </c>
      <c r="H3903" s="5">
        <v>1273188000</v>
      </c>
      <c r="I3903" s="6">
        <f t="shared" si="420"/>
        <v>1.7257744412806364E-3</v>
      </c>
      <c r="J3903" s="6">
        <f t="shared" si="421"/>
        <v>2.706199391744768E-3</v>
      </c>
      <c r="K3903" s="6">
        <f t="shared" si="422"/>
        <v>2.7045270086769602E-3</v>
      </c>
      <c r="L3903" s="7">
        <f t="shared" si="423"/>
        <v>5.8835999999999444E-2</v>
      </c>
      <c r="M3903" s="6">
        <f t="shared" si="424"/>
        <v>1.4846324823181156E-3</v>
      </c>
      <c r="N3903" s="8">
        <f t="shared" si="425"/>
        <v>0</v>
      </c>
      <c r="O3903" s="9">
        <f t="shared" si="426"/>
        <v>0</v>
      </c>
    </row>
    <row r="3904" spans="1:15" x14ac:dyDescent="0.25">
      <c r="A3904" s="1">
        <v>43182</v>
      </c>
      <c r="B3904" s="2">
        <v>115.72</v>
      </c>
      <c r="C3904" s="2">
        <v>115.89573799999999</v>
      </c>
      <c r="D3904" s="14"/>
      <c r="E3904" s="2">
        <v>271.322722</v>
      </c>
      <c r="F3904" s="3">
        <v>275200000</v>
      </c>
      <c r="G3904" s="4">
        <v>6120849</v>
      </c>
      <c r="H3904" s="5">
        <v>709429200</v>
      </c>
      <c r="I3904" s="6">
        <f t="shared" si="420"/>
        <v>-3.1871823585150061E-3</v>
      </c>
      <c r="J3904" s="6">
        <f t="shared" si="421"/>
        <v>-1.1380182656345328E-3</v>
      </c>
      <c r="K3904" s="6">
        <f t="shared" si="422"/>
        <v>-1.1671519558315024E-3</v>
      </c>
      <c r="L3904" s="7">
        <f t="shared" si="423"/>
        <v>-0.17573799999999551</v>
      </c>
      <c r="M3904" s="6">
        <f t="shared" si="424"/>
        <v>5.0707066939370549E-4</v>
      </c>
      <c r="N3904" s="8">
        <f t="shared" si="425"/>
        <v>-208612328.39999998</v>
      </c>
      <c r="O3904" s="9">
        <f t="shared" si="426"/>
        <v>-0.29405658577346405</v>
      </c>
    </row>
    <row r="3905" spans="1:15" x14ac:dyDescent="0.25">
      <c r="A3905" s="1">
        <v>43185</v>
      </c>
      <c r="B3905" s="2">
        <v>116.13</v>
      </c>
      <c r="C3905" s="2">
        <v>115.959508</v>
      </c>
      <c r="D3905" s="14"/>
      <c r="E3905" s="2">
        <v>271.47977100000003</v>
      </c>
      <c r="F3905" s="3">
        <v>271900000</v>
      </c>
      <c r="G3905" s="4">
        <v>5834826</v>
      </c>
      <c r="H3905" s="5">
        <v>677428300</v>
      </c>
      <c r="I3905" s="6">
        <f t="shared" si="420"/>
        <v>3.5430349118561466E-3</v>
      </c>
      <c r="J3905" s="6">
        <f t="shared" si="421"/>
        <v>5.7882730514569047E-4</v>
      </c>
      <c r="K3905" s="6">
        <f t="shared" si="422"/>
        <v>5.5023593706282625E-4</v>
      </c>
      <c r="L3905" s="7">
        <f t="shared" si="423"/>
        <v>0.17049199999999587</v>
      </c>
      <c r="M3905" s="6">
        <f t="shared" si="424"/>
        <v>-1.5163456657913965E-3</v>
      </c>
      <c r="N3905" s="8">
        <f t="shared" si="425"/>
        <v>-382666376.39999998</v>
      </c>
      <c r="O3905" s="9">
        <f t="shared" si="426"/>
        <v>-0.56488100128087348</v>
      </c>
    </row>
    <row r="3906" spans="1:15" x14ac:dyDescent="0.25">
      <c r="A3906" s="1">
        <v>43186</v>
      </c>
      <c r="B3906" s="2">
        <v>116.55</v>
      </c>
      <c r="C3906" s="2">
        <v>116.55968</v>
      </c>
      <c r="D3906" s="14"/>
      <c r="E3906" s="2">
        <v>272.86651999999998</v>
      </c>
      <c r="F3906" s="3">
        <v>272100000</v>
      </c>
      <c r="G3906" s="4">
        <v>5000157</v>
      </c>
      <c r="H3906" s="5">
        <v>582246800</v>
      </c>
      <c r="I3906" s="6">
        <f t="shared" si="420"/>
        <v>3.6166365280290158E-3</v>
      </c>
      <c r="J3906" s="6">
        <f t="shared" si="421"/>
        <v>5.1081117200439952E-3</v>
      </c>
      <c r="K3906" s="6">
        <f t="shared" si="422"/>
        <v>5.1757032290962179E-3</v>
      </c>
      <c r="L3906" s="7">
        <f t="shared" si="423"/>
        <v>-9.6800000000030195E-3</v>
      </c>
      <c r="M3906" s="6">
        <f t="shared" si="424"/>
        <v>1.4702718469623566E-3</v>
      </c>
      <c r="N3906" s="8">
        <f t="shared" si="425"/>
        <v>23311936</v>
      </c>
      <c r="O3906" s="9">
        <f t="shared" si="426"/>
        <v>4.0037894583533989E-2</v>
      </c>
    </row>
    <row r="3907" spans="1:15" x14ac:dyDescent="0.25">
      <c r="A3907" s="1">
        <v>43187</v>
      </c>
      <c r="B3907" s="2">
        <v>116.86</v>
      </c>
      <c r="C3907" s="2">
        <v>116.630859</v>
      </c>
      <c r="D3907" s="14"/>
      <c r="E3907" s="2">
        <v>273.036946</v>
      </c>
      <c r="F3907" s="3">
        <v>272600000</v>
      </c>
      <c r="G3907" s="4">
        <v>4771559</v>
      </c>
      <c r="H3907" s="5">
        <v>557592400</v>
      </c>
      <c r="I3907" s="6">
        <f t="shared" si="420"/>
        <v>2.6598026598025903E-3</v>
      </c>
      <c r="J3907" s="6">
        <f t="shared" si="421"/>
        <v>6.2457644125779588E-4</v>
      </c>
      <c r="K3907" s="6">
        <f t="shared" si="422"/>
        <v>6.1066571219137167E-4</v>
      </c>
      <c r="L3907" s="7">
        <f t="shared" si="423"/>
        <v>0.22914099999999848</v>
      </c>
      <c r="M3907" s="6">
        <f t="shared" si="424"/>
        <v>-8.3047585580198202E-5</v>
      </c>
      <c r="N3907" s="8">
        <f t="shared" si="425"/>
        <v>58315429.5</v>
      </c>
      <c r="O3907" s="9">
        <f t="shared" si="426"/>
        <v>0.10458433346652501</v>
      </c>
    </row>
    <row r="3908" spans="1:15" x14ac:dyDescent="0.25">
      <c r="A3908" s="1">
        <v>43188</v>
      </c>
      <c r="B3908" s="2">
        <v>117.39</v>
      </c>
      <c r="C3908" s="2">
        <v>117.13680600000001</v>
      </c>
      <c r="D3908" s="14"/>
      <c r="E3908" s="2">
        <v>274.21002700000003</v>
      </c>
      <c r="F3908" s="3">
        <v>273300000</v>
      </c>
      <c r="G3908" s="4">
        <v>5941838</v>
      </c>
      <c r="H3908" s="5">
        <v>696837100</v>
      </c>
      <c r="I3908" s="6">
        <f t="shared" ref="I3908:I3971" si="427">(B3908+D3908)/B3907-1</f>
        <v>4.5353414341948728E-3</v>
      </c>
      <c r="J3908" s="6">
        <f t="shared" ref="J3908:J3971" si="428">E3908/E3907-1</f>
        <v>4.296418551356096E-3</v>
      </c>
      <c r="K3908" s="6">
        <f t="shared" ref="K3908:K3971" si="429">C3908/C3907-1</f>
        <v>4.3380200089240262E-3</v>
      </c>
      <c r="L3908" s="7">
        <f t="shared" ref="L3908:L3971" si="430">B3908-C3908</f>
        <v>0.25319399999999348</v>
      </c>
      <c r="M3908" s="6">
        <f t="shared" ref="M3908:M3971" si="431">B3907/C3907-1</f>
        <v>1.9646687160213006E-3</v>
      </c>
      <c r="N3908" s="8">
        <f t="shared" ref="N3908:N3971" si="432">(F3908-F3907)*C3908</f>
        <v>81995764.200000003</v>
      </c>
      <c r="O3908" s="9">
        <f t="shared" ref="O3908:O3971" si="433">N3908/H3908</f>
        <v>0.11766848263388961</v>
      </c>
    </row>
    <row r="3909" spans="1:15" x14ac:dyDescent="0.25">
      <c r="A3909" s="1">
        <v>43192</v>
      </c>
      <c r="B3909" s="2">
        <v>116.99</v>
      </c>
      <c r="C3909" s="2">
        <v>116.810953</v>
      </c>
      <c r="D3909" s="2">
        <v>0.33684700000000001</v>
      </c>
      <c r="E3909" s="2">
        <v>274.20183600000001</v>
      </c>
      <c r="F3909" s="3">
        <v>273800000</v>
      </c>
      <c r="G3909" s="4">
        <v>4393546</v>
      </c>
      <c r="H3909" s="5">
        <v>513697400</v>
      </c>
      <c r="I3909" s="6">
        <f t="shared" si="427"/>
        <v>-5.3797597751081838E-4</v>
      </c>
      <c r="J3909" s="6">
        <f t="shared" si="428"/>
        <v>-2.9871263606318088E-5</v>
      </c>
      <c r="K3909" s="6">
        <f t="shared" si="429"/>
        <v>-2.7818156489601842E-3</v>
      </c>
      <c r="L3909" s="7">
        <f t="shared" si="430"/>
        <v>0.17904699999999707</v>
      </c>
      <c r="M3909" s="6">
        <f t="shared" si="431"/>
        <v>2.161523851008873E-3</v>
      </c>
      <c r="N3909" s="8">
        <f t="shared" si="432"/>
        <v>58405476.5</v>
      </c>
      <c r="O3909" s="9">
        <f t="shared" si="433"/>
        <v>0.11369626651799289</v>
      </c>
    </row>
    <row r="3910" spans="1:15" x14ac:dyDescent="0.25">
      <c r="A3910" s="1">
        <v>43193</v>
      </c>
      <c r="B3910" s="2">
        <v>116.68</v>
      </c>
      <c r="C3910" s="2">
        <v>116.437954</v>
      </c>
      <c r="D3910" s="14"/>
      <c r="E3910" s="2">
        <v>273.33429100000001</v>
      </c>
      <c r="F3910" s="3">
        <v>273600000</v>
      </c>
      <c r="G3910" s="4">
        <v>3773475</v>
      </c>
      <c r="H3910" s="5">
        <v>440461300</v>
      </c>
      <c r="I3910" s="6">
        <f t="shared" si="427"/>
        <v>-2.6497991281304589E-3</v>
      </c>
      <c r="J3910" s="6">
        <f t="shared" si="428"/>
        <v>-3.1638920171198626E-3</v>
      </c>
      <c r="K3910" s="6">
        <f t="shared" si="429"/>
        <v>-3.1931851459168215E-3</v>
      </c>
      <c r="L3910" s="7">
        <f t="shared" si="430"/>
        <v>0.24204600000000198</v>
      </c>
      <c r="M3910" s="6">
        <f t="shared" si="431"/>
        <v>1.5327929051309752E-3</v>
      </c>
      <c r="N3910" s="8">
        <f t="shared" si="432"/>
        <v>-23287590.800000001</v>
      </c>
      <c r="O3910" s="9">
        <f t="shared" si="433"/>
        <v>-5.2870912382086695E-2</v>
      </c>
    </row>
    <row r="3911" spans="1:15" x14ac:dyDescent="0.25">
      <c r="A3911" s="1">
        <v>43194</v>
      </c>
      <c r="B3911" s="2">
        <v>116.68</v>
      </c>
      <c r="C3911" s="2">
        <v>116.437043</v>
      </c>
      <c r="D3911" s="14"/>
      <c r="E3911" s="2">
        <v>273.32850100000002</v>
      </c>
      <c r="F3911" s="3">
        <v>274700000</v>
      </c>
      <c r="G3911" s="4">
        <v>5259570</v>
      </c>
      <c r="H3911" s="5">
        <v>613911800</v>
      </c>
      <c r="I3911" s="6">
        <f t="shared" si="427"/>
        <v>0</v>
      </c>
      <c r="J3911" s="6">
        <f t="shared" si="428"/>
        <v>-2.1182852611767444E-5</v>
      </c>
      <c r="K3911" s="6">
        <f t="shared" si="429"/>
        <v>-7.823909375814786E-6</v>
      </c>
      <c r="L3911" s="7">
        <f t="shared" si="430"/>
        <v>0.24295700000000409</v>
      </c>
      <c r="M3911" s="6">
        <f t="shared" si="431"/>
        <v>2.0787551797758486E-3</v>
      </c>
      <c r="N3911" s="8">
        <f t="shared" si="432"/>
        <v>128080747.3</v>
      </c>
      <c r="O3911" s="9">
        <f t="shared" si="433"/>
        <v>0.20863053503776927</v>
      </c>
    </row>
    <row r="3912" spans="1:15" x14ac:dyDescent="0.25">
      <c r="A3912" s="1">
        <v>43195</v>
      </c>
      <c r="B3912" s="2">
        <v>116.72</v>
      </c>
      <c r="C3912" s="2">
        <v>116.311325</v>
      </c>
      <c r="D3912" s="14"/>
      <c r="E3912" s="2">
        <v>273.03981299999998</v>
      </c>
      <c r="F3912" s="3">
        <v>275800000</v>
      </c>
      <c r="G3912" s="4">
        <v>5170997</v>
      </c>
      <c r="H3912" s="5">
        <v>603341800</v>
      </c>
      <c r="I3912" s="6">
        <f t="shared" si="427"/>
        <v>3.4281796366131267E-4</v>
      </c>
      <c r="J3912" s="6">
        <f t="shared" si="428"/>
        <v>-1.0561942824983683E-3</v>
      </c>
      <c r="K3912" s="6">
        <f t="shared" si="429"/>
        <v>-1.0797079413980004E-3</v>
      </c>
      <c r="L3912" s="7">
        <f t="shared" si="430"/>
        <v>0.40867500000000234</v>
      </c>
      <c r="M3912" s="6">
        <f t="shared" si="431"/>
        <v>2.0865954144850818E-3</v>
      </c>
      <c r="N3912" s="8">
        <f t="shared" si="432"/>
        <v>127942457.5</v>
      </c>
      <c r="O3912" s="9">
        <f t="shared" si="433"/>
        <v>0.21205634600486822</v>
      </c>
    </row>
    <row r="3913" spans="1:15" x14ac:dyDescent="0.25">
      <c r="A3913" s="1">
        <v>43196</v>
      </c>
      <c r="B3913" s="2">
        <v>117.07</v>
      </c>
      <c r="C3913" s="2">
        <v>116.887258</v>
      </c>
      <c r="D3913" s="14"/>
      <c r="E3913" s="2">
        <v>274.38983400000001</v>
      </c>
      <c r="F3913" s="3">
        <v>277400000</v>
      </c>
      <c r="G3913" s="4">
        <v>4772613</v>
      </c>
      <c r="H3913" s="5">
        <v>558321500</v>
      </c>
      <c r="I3913" s="6">
        <f t="shared" si="427"/>
        <v>2.9986291980808044E-3</v>
      </c>
      <c r="J3913" s="6">
        <f t="shared" si="428"/>
        <v>4.9444107991680752E-3</v>
      </c>
      <c r="K3913" s="6">
        <f t="shared" si="429"/>
        <v>4.9516502369826298E-3</v>
      </c>
      <c r="L3913" s="7">
        <f t="shared" si="430"/>
        <v>0.18274199999999041</v>
      </c>
      <c r="M3913" s="6">
        <f t="shared" si="431"/>
        <v>3.5136303365128629E-3</v>
      </c>
      <c r="N3913" s="8">
        <f t="shared" si="432"/>
        <v>187019612.80000001</v>
      </c>
      <c r="O3913" s="9">
        <f t="shared" si="433"/>
        <v>0.33496759985062374</v>
      </c>
    </row>
    <row r="3914" spans="1:15" x14ac:dyDescent="0.25">
      <c r="A3914" s="1">
        <v>43199</v>
      </c>
      <c r="B3914" s="2">
        <v>117.13</v>
      </c>
      <c r="C3914" s="2">
        <v>116.915401</v>
      </c>
      <c r="D3914" s="14"/>
      <c r="E3914" s="2">
        <v>274.45667200000003</v>
      </c>
      <c r="F3914" s="3">
        <v>279000000</v>
      </c>
      <c r="G3914" s="4">
        <v>3611434</v>
      </c>
      <c r="H3914" s="5">
        <v>422606900</v>
      </c>
      <c r="I3914" s="6">
        <f t="shared" si="427"/>
        <v>5.1251388058437541E-4</v>
      </c>
      <c r="J3914" s="6">
        <f t="shared" si="428"/>
        <v>2.4358774166555186E-4</v>
      </c>
      <c r="K3914" s="6">
        <f t="shared" si="429"/>
        <v>2.4077046960924164E-4</v>
      </c>
      <c r="L3914" s="7">
        <f t="shared" si="430"/>
        <v>0.21459899999999266</v>
      </c>
      <c r="M3914" s="6">
        <f t="shared" si="431"/>
        <v>1.5634039426264401E-3</v>
      </c>
      <c r="N3914" s="8">
        <f t="shared" si="432"/>
        <v>187064641.59999999</v>
      </c>
      <c r="O3914" s="9">
        <f t="shared" si="433"/>
        <v>0.442644551236622</v>
      </c>
    </row>
    <row r="3915" spans="1:15" x14ac:dyDescent="0.25">
      <c r="A3915" s="1">
        <v>43200</v>
      </c>
      <c r="B3915" s="2">
        <v>117.16</v>
      </c>
      <c r="C3915" s="2">
        <v>116.989468</v>
      </c>
      <c r="D3915" s="14"/>
      <c r="E3915" s="2">
        <v>274.63274100000001</v>
      </c>
      <c r="F3915" s="3">
        <v>280400000</v>
      </c>
      <c r="G3915" s="4">
        <v>5201306</v>
      </c>
      <c r="H3915" s="5">
        <v>609270000</v>
      </c>
      <c r="I3915" s="6">
        <f t="shared" si="427"/>
        <v>2.561256723299099E-4</v>
      </c>
      <c r="J3915" s="6">
        <f t="shared" si="428"/>
        <v>6.4151838145143358E-4</v>
      </c>
      <c r="K3915" s="6">
        <f t="shared" si="429"/>
        <v>6.3350935263017938E-4</v>
      </c>
      <c r="L3915" s="7">
        <f t="shared" si="430"/>
        <v>0.17053199999999435</v>
      </c>
      <c r="M3915" s="6">
        <f t="shared" si="431"/>
        <v>1.8355066840167744E-3</v>
      </c>
      <c r="N3915" s="8">
        <f t="shared" si="432"/>
        <v>163785255.20000002</v>
      </c>
      <c r="O3915" s="9">
        <f t="shared" si="433"/>
        <v>0.26882212352487406</v>
      </c>
    </row>
    <row r="3916" spans="1:15" x14ac:dyDescent="0.25">
      <c r="A3916" s="1">
        <v>43201</v>
      </c>
      <c r="B3916" s="2">
        <v>117.24</v>
      </c>
      <c r="C3916" s="2">
        <v>117.028125</v>
      </c>
      <c r="D3916" s="14"/>
      <c r="E3916" s="2">
        <v>274.72419200000002</v>
      </c>
      <c r="F3916" s="3">
        <v>282200000</v>
      </c>
      <c r="G3916" s="4">
        <v>2483845</v>
      </c>
      <c r="H3916" s="5">
        <v>291226900</v>
      </c>
      <c r="I3916" s="6">
        <f t="shared" si="427"/>
        <v>6.8282690338006269E-4</v>
      </c>
      <c r="J3916" s="6">
        <f t="shared" si="428"/>
        <v>3.3299379989082389E-4</v>
      </c>
      <c r="K3916" s="6">
        <f t="shared" si="429"/>
        <v>3.3043145388100825E-4</v>
      </c>
      <c r="L3916" s="7">
        <f t="shared" si="430"/>
        <v>0.21187499999999204</v>
      </c>
      <c r="M3916" s="6">
        <f t="shared" si="431"/>
        <v>1.4576696767267805E-3</v>
      </c>
      <c r="N3916" s="8">
        <f t="shared" si="432"/>
        <v>210650625</v>
      </c>
      <c r="O3916" s="9">
        <f t="shared" si="433"/>
        <v>0.7233213175019203</v>
      </c>
    </row>
    <row r="3917" spans="1:15" x14ac:dyDescent="0.25">
      <c r="A3917" s="1">
        <v>43202</v>
      </c>
      <c r="B3917" s="2">
        <v>116.92</v>
      </c>
      <c r="C3917" s="2">
        <v>116.75738800000001</v>
      </c>
      <c r="D3917" s="14"/>
      <c r="E3917" s="2">
        <v>274.091072</v>
      </c>
      <c r="F3917" s="3">
        <v>282800000</v>
      </c>
      <c r="G3917" s="4">
        <v>2588107</v>
      </c>
      <c r="H3917" s="5">
        <v>302787000</v>
      </c>
      <c r="I3917" s="6">
        <f t="shared" si="427"/>
        <v>-2.7294438758102002E-3</v>
      </c>
      <c r="J3917" s="6">
        <f t="shared" si="428"/>
        <v>-2.3045658825707749E-3</v>
      </c>
      <c r="K3917" s="6">
        <f t="shared" si="429"/>
        <v>-2.3134353387272988E-3</v>
      </c>
      <c r="L3917" s="7">
        <f t="shared" si="430"/>
        <v>0.16261199999999576</v>
      </c>
      <c r="M3917" s="6">
        <f t="shared" si="431"/>
        <v>1.8104622286307936E-3</v>
      </c>
      <c r="N3917" s="8">
        <f t="shared" si="432"/>
        <v>70054432.799999997</v>
      </c>
      <c r="O3917" s="9">
        <f t="shared" si="433"/>
        <v>0.23136539151284566</v>
      </c>
    </row>
    <row r="3918" spans="1:15" x14ac:dyDescent="0.25">
      <c r="A3918" s="1">
        <v>43203</v>
      </c>
      <c r="B3918" s="2">
        <v>116.96</v>
      </c>
      <c r="C3918" s="2">
        <v>116.821489</v>
      </c>
      <c r="D3918" s="14"/>
      <c r="E3918" s="2">
        <v>274.238158</v>
      </c>
      <c r="F3918" s="3">
        <v>283100000</v>
      </c>
      <c r="G3918" s="4">
        <v>4427765</v>
      </c>
      <c r="H3918" s="5">
        <v>518008300</v>
      </c>
      <c r="I3918" s="6">
        <f t="shared" si="427"/>
        <v>3.4211426616481688E-4</v>
      </c>
      <c r="J3918" s="6">
        <f t="shared" si="428"/>
        <v>5.3663185351759957E-4</v>
      </c>
      <c r="K3918" s="6">
        <f t="shared" si="429"/>
        <v>5.4901022623066176E-4</v>
      </c>
      <c r="L3918" s="7">
        <f t="shared" si="430"/>
        <v>0.13851099999999406</v>
      </c>
      <c r="M3918" s="6">
        <f t="shared" si="431"/>
        <v>1.392734136875351E-3</v>
      </c>
      <c r="N3918" s="8">
        <f t="shared" si="432"/>
        <v>35046446.700000003</v>
      </c>
      <c r="O3918" s="9">
        <f t="shared" si="433"/>
        <v>6.7656148945875974E-2</v>
      </c>
    </row>
    <row r="3919" spans="1:15" x14ac:dyDescent="0.25">
      <c r="A3919" s="1">
        <v>43206</v>
      </c>
      <c r="B3919" s="2">
        <v>116.97</v>
      </c>
      <c r="C3919" s="2">
        <v>116.878062</v>
      </c>
      <c r="D3919" s="14"/>
      <c r="E3919" s="2">
        <v>274.37471900000003</v>
      </c>
      <c r="F3919" s="3">
        <v>281000000</v>
      </c>
      <c r="G3919" s="4">
        <v>2323599</v>
      </c>
      <c r="H3919" s="5">
        <v>271601500</v>
      </c>
      <c r="I3919" s="6">
        <f t="shared" si="427"/>
        <v>8.5499316005543946E-5</v>
      </c>
      <c r="J3919" s="6">
        <f t="shared" si="428"/>
        <v>4.9796498414345081E-4</v>
      </c>
      <c r="K3919" s="6">
        <f t="shared" si="429"/>
        <v>4.8426878037832743E-4</v>
      </c>
      <c r="L3919" s="7">
        <f t="shared" si="430"/>
        <v>9.1937999999998965E-2</v>
      </c>
      <c r="M3919" s="6">
        <f t="shared" si="431"/>
        <v>1.1856637095251088E-3</v>
      </c>
      <c r="N3919" s="8">
        <f t="shared" si="432"/>
        <v>-245443930.19999999</v>
      </c>
      <c r="O3919" s="9">
        <f t="shared" si="433"/>
        <v>-0.90369136473841272</v>
      </c>
    </row>
    <row r="3920" spans="1:15" x14ac:dyDescent="0.25">
      <c r="A3920" s="1">
        <v>43207</v>
      </c>
      <c r="B3920" s="2">
        <v>116.98</v>
      </c>
      <c r="C3920" s="2">
        <v>117.05701999999999</v>
      </c>
      <c r="D3920" s="14"/>
      <c r="E3920" s="2">
        <v>274.79280499999999</v>
      </c>
      <c r="F3920" s="3">
        <v>278600000</v>
      </c>
      <c r="G3920" s="4">
        <v>6702882</v>
      </c>
      <c r="H3920" s="5">
        <v>784437600</v>
      </c>
      <c r="I3920" s="6">
        <f t="shared" si="427"/>
        <v>8.5492006497434048E-5</v>
      </c>
      <c r="J3920" s="6">
        <f t="shared" si="428"/>
        <v>1.5237774147842664E-3</v>
      </c>
      <c r="K3920" s="6">
        <f t="shared" si="429"/>
        <v>1.5311513293230217E-3</v>
      </c>
      <c r="L3920" s="7">
        <f t="shared" si="430"/>
        <v>-7.7019999999990318E-2</v>
      </c>
      <c r="M3920" s="6">
        <f t="shared" si="431"/>
        <v>7.8661468565410786E-4</v>
      </c>
      <c r="N3920" s="8">
        <f t="shared" si="432"/>
        <v>-280936848</v>
      </c>
      <c r="O3920" s="9">
        <f t="shared" si="433"/>
        <v>-0.35813791689740521</v>
      </c>
    </row>
    <row r="3921" spans="1:15" x14ac:dyDescent="0.25">
      <c r="A3921" s="1">
        <v>43208</v>
      </c>
      <c r="B3921" s="2">
        <v>116.38</v>
      </c>
      <c r="C3921" s="2">
        <v>116.42705100000001</v>
      </c>
      <c r="D3921" s="14"/>
      <c r="E3921" s="2">
        <v>273.32143000000002</v>
      </c>
      <c r="F3921" s="3">
        <v>279600000</v>
      </c>
      <c r="G3921" s="4">
        <v>6888143</v>
      </c>
      <c r="H3921" s="5">
        <v>803495500</v>
      </c>
      <c r="I3921" s="6">
        <f t="shared" si="427"/>
        <v>-5.1290818943410255E-3</v>
      </c>
      <c r="J3921" s="6">
        <f t="shared" si="428"/>
        <v>-5.3544888120340417E-3</v>
      </c>
      <c r="K3921" s="6">
        <f t="shared" si="429"/>
        <v>-5.3817276400850433E-3</v>
      </c>
      <c r="L3921" s="7">
        <f t="shared" si="430"/>
        <v>-4.705100000001039E-2</v>
      </c>
      <c r="M3921" s="6">
        <f t="shared" si="431"/>
        <v>-6.579699363608027E-4</v>
      </c>
      <c r="N3921" s="8">
        <f t="shared" si="432"/>
        <v>116427051</v>
      </c>
      <c r="O3921" s="9">
        <f t="shared" si="433"/>
        <v>0.14490068830503719</v>
      </c>
    </row>
    <row r="3922" spans="1:15" x14ac:dyDescent="0.25">
      <c r="A3922" s="1">
        <v>43209</v>
      </c>
      <c r="B3922" s="2">
        <v>115.94</v>
      </c>
      <c r="C3922" s="2">
        <v>115.782758</v>
      </c>
      <c r="D3922" s="14"/>
      <c r="E3922" s="2">
        <v>271.81984799999998</v>
      </c>
      <c r="F3922" s="3">
        <v>276300000</v>
      </c>
      <c r="G3922" s="4">
        <v>4058863</v>
      </c>
      <c r="H3922" s="5">
        <v>470358300</v>
      </c>
      <c r="I3922" s="6">
        <f t="shared" si="427"/>
        <v>-3.780718336483968E-3</v>
      </c>
      <c r="J3922" s="6">
        <f t="shared" si="428"/>
        <v>-5.4938319326078844E-3</v>
      </c>
      <c r="K3922" s="6">
        <f t="shared" si="429"/>
        <v>-5.5338771743003168E-3</v>
      </c>
      <c r="L3922" s="7">
        <f t="shared" si="430"/>
        <v>0.15724199999999655</v>
      </c>
      <c r="M3922" s="6">
        <f t="shared" si="431"/>
        <v>-4.0412429582203924E-4</v>
      </c>
      <c r="N3922" s="8">
        <f t="shared" si="432"/>
        <v>-382083101.39999998</v>
      </c>
      <c r="O3922" s="9">
        <f t="shared" si="433"/>
        <v>-0.81232350189206814</v>
      </c>
    </row>
    <row r="3923" spans="1:15" x14ac:dyDescent="0.25">
      <c r="A3923" s="1">
        <v>43210</v>
      </c>
      <c r="B3923" s="2">
        <v>115.47</v>
      </c>
      <c r="C3923" s="2">
        <v>115.43872</v>
      </c>
      <c r="D3923" s="14"/>
      <c r="E3923" s="2">
        <v>271.01786499999997</v>
      </c>
      <c r="F3923" s="3">
        <v>276600000</v>
      </c>
      <c r="G3923" s="4">
        <v>4679869</v>
      </c>
      <c r="H3923" s="5">
        <v>541185700</v>
      </c>
      <c r="I3923" s="6">
        <f t="shared" si="427"/>
        <v>-4.0538209418664595E-3</v>
      </c>
      <c r="J3923" s="6">
        <f t="shared" si="428"/>
        <v>-2.9504210450445045E-3</v>
      </c>
      <c r="K3923" s="6">
        <f t="shared" si="429"/>
        <v>-2.9714096117834377E-3</v>
      </c>
      <c r="L3923" s="7">
        <f t="shared" si="430"/>
        <v>3.1279999999995312E-2</v>
      </c>
      <c r="M3923" s="6">
        <f t="shared" si="431"/>
        <v>1.3580778581903097E-3</v>
      </c>
      <c r="N3923" s="8">
        <f t="shared" si="432"/>
        <v>34631616</v>
      </c>
      <c r="O3923" s="9">
        <f t="shared" si="433"/>
        <v>6.3992112134522397E-2</v>
      </c>
    </row>
    <row r="3924" spans="1:15" x14ac:dyDescent="0.25">
      <c r="A3924" s="1">
        <v>43213</v>
      </c>
      <c r="B3924" s="2">
        <v>115.42</v>
      </c>
      <c r="C3924" s="2">
        <v>115.30615899999999</v>
      </c>
      <c r="D3924" s="14"/>
      <c r="E3924" s="2">
        <v>270.714676</v>
      </c>
      <c r="F3924" s="3">
        <v>277900000</v>
      </c>
      <c r="G3924" s="4">
        <v>4380027</v>
      </c>
      <c r="H3924" s="5">
        <v>505383200</v>
      </c>
      <c r="I3924" s="6">
        <f t="shared" si="427"/>
        <v>-4.3301290378450208E-4</v>
      </c>
      <c r="J3924" s="6">
        <f t="shared" si="428"/>
        <v>-1.1187048499551322E-3</v>
      </c>
      <c r="K3924" s="6">
        <f t="shared" si="429"/>
        <v>-1.1483235434350814E-3</v>
      </c>
      <c r="L3924" s="7">
        <f t="shared" si="430"/>
        <v>0.11384100000000785</v>
      </c>
      <c r="M3924" s="6">
        <f t="shared" si="431"/>
        <v>2.7096627544032081E-4</v>
      </c>
      <c r="N3924" s="8">
        <f t="shared" si="432"/>
        <v>149898006.69999999</v>
      </c>
      <c r="O3924" s="9">
        <f t="shared" si="433"/>
        <v>0.29660267040930521</v>
      </c>
    </row>
    <row r="3925" spans="1:15" x14ac:dyDescent="0.25">
      <c r="A3925" s="1">
        <v>43214</v>
      </c>
      <c r="B3925" s="2">
        <v>115.08</v>
      </c>
      <c r="C3925" s="2">
        <v>115.081318</v>
      </c>
      <c r="D3925" s="14"/>
      <c r="E3925" s="2">
        <v>270.19696900000002</v>
      </c>
      <c r="F3925" s="3">
        <v>278000000</v>
      </c>
      <c r="G3925" s="4">
        <v>5984695</v>
      </c>
      <c r="H3925" s="5">
        <v>689599000</v>
      </c>
      <c r="I3925" s="6">
        <f t="shared" si="427"/>
        <v>-2.9457632992548888E-3</v>
      </c>
      <c r="J3925" s="6">
        <f t="shared" si="428"/>
        <v>-1.9123713854359847E-3</v>
      </c>
      <c r="K3925" s="6">
        <f t="shared" si="429"/>
        <v>-1.9499478774589463E-3</v>
      </c>
      <c r="L3925" s="7">
        <f t="shared" si="430"/>
        <v>-1.3179999999977099E-3</v>
      </c>
      <c r="M3925" s="6">
        <f t="shared" si="431"/>
        <v>9.8729331535540865E-4</v>
      </c>
      <c r="N3925" s="8">
        <f t="shared" si="432"/>
        <v>11508131.799999999</v>
      </c>
      <c r="O3925" s="9">
        <f t="shared" si="433"/>
        <v>1.6688150359846807E-2</v>
      </c>
    </row>
    <row r="3926" spans="1:15" x14ac:dyDescent="0.25">
      <c r="A3926" s="1">
        <v>43215</v>
      </c>
      <c r="B3926" s="2">
        <v>114.72</v>
      </c>
      <c r="C3926" s="2">
        <v>114.567065</v>
      </c>
      <c r="D3926" s="14"/>
      <c r="E3926" s="2">
        <v>268.98923200000002</v>
      </c>
      <c r="F3926" s="3">
        <v>279400000</v>
      </c>
      <c r="G3926" s="4">
        <v>3756060</v>
      </c>
      <c r="H3926" s="5">
        <v>430867700</v>
      </c>
      <c r="I3926" s="6">
        <f t="shared" si="427"/>
        <v>-3.1282586027111536E-3</v>
      </c>
      <c r="J3926" s="6">
        <f t="shared" si="428"/>
        <v>-4.4698391860938935E-3</v>
      </c>
      <c r="K3926" s="6">
        <f t="shared" si="429"/>
        <v>-4.4686054082209159E-3</v>
      </c>
      <c r="L3926" s="7">
        <f t="shared" si="430"/>
        <v>0.15293499999999938</v>
      </c>
      <c r="M3926" s="6">
        <f t="shared" si="431"/>
        <v>-1.1452771161324371E-5</v>
      </c>
      <c r="N3926" s="8">
        <f t="shared" si="432"/>
        <v>160393891</v>
      </c>
      <c r="O3926" s="9">
        <f t="shared" si="433"/>
        <v>0.37225786709006037</v>
      </c>
    </row>
    <row r="3927" spans="1:15" x14ac:dyDescent="0.25">
      <c r="A3927" s="1">
        <v>43216</v>
      </c>
      <c r="B3927" s="2">
        <v>115.06</v>
      </c>
      <c r="C3927" s="2">
        <v>114.92542299999999</v>
      </c>
      <c r="D3927" s="14"/>
      <c r="E3927" s="2">
        <v>269.829182</v>
      </c>
      <c r="F3927" s="3">
        <v>281300000</v>
      </c>
      <c r="G3927" s="4">
        <v>6027159</v>
      </c>
      <c r="H3927" s="5">
        <v>693339500</v>
      </c>
      <c r="I3927" s="6">
        <f t="shared" si="427"/>
        <v>2.9637377963738221E-3</v>
      </c>
      <c r="J3927" s="6">
        <f t="shared" si="428"/>
        <v>3.1226157038137803E-3</v>
      </c>
      <c r="K3927" s="6">
        <f t="shared" si="429"/>
        <v>3.1279320981121295E-3</v>
      </c>
      <c r="L3927" s="7">
        <f t="shared" si="430"/>
        <v>0.13457700000000727</v>
      </c>
      <c r="M3927" s="6">
        <f t="shared" si="431"/>
        <v>1.3348949805076504E-3</v>
      </c>
      <c r="N3927" s="8">
        <f t="shared" si="432"/>
        <v>218358303.69999999</v>
      </c>
      <c r="O3927" s="9">
        <f t="shared" si="433"/>
        <v>0.31493705998287996</v>
      </c>
    </row>
    <row r="3928" spans="1:15" x14ac:dyDescent="0.25">
      <c r="A3928" s="1">
        <v>43217</v>
      </c>
      <c r="B3928" s="2">
        <v>115.32</v>
      </c>
      <c r="C3928" s="2">
        <v>115.26728</v>
      </c>
      <c r="D3928" s="14"/>
      <c r="E3928" s="2">
        <v>270.62721099999999</v>
      </c>
      <c r="F3928" s="3">
        <v>282200000</v>
      </c>
      <c r="G3928" s="4">
        <v>3369758</v>
      </c>
      <c r="H3928" s="5">
        <v>388549200</v>
      </c>
      <c r="I3928" s="6">
        <f t="shared" si="427"/>
        <v>2.2596905962106728E-3</v>
      </c>
      <c r="J3928" s="6">
        <f t="shared" si="428"/>
        <v>2.9575340742795664E-3</v>
      </c>
      <c r="K3928" s="6">
        <f t="shared" si="429"/>
        <v>2.9745985794631391E-3</v>
      </c>
      <c r="L3928" s="7">
        <f t="shared" si="430"/>
        <v>5.2719999999993661E-2</v>
      </c>
      <c r="M3928" s="6">
        <f t="shared" si="431"/>
        <v>1.1709941672348734E-3</v>
      </c>
      <c r="N3928" s="8">
        <f t="shared" si="432"/>
        <v>103740552</v>
      </c>
      <c r="O3928" s="9">
        <f t="shared" si="433"/>
        <v>0.26699463542840907</v>
      </c>
    </row>
    <row r="3929" spans="1:15" x14ac:dyDescent="0.25">
      <c r="A3929" s="1">
        <v>43220</v>
      </c>
      <c r="B3929" s="2">
        <v>115.22</v>
      </c>
      <c r="C3929" s="2">
        <v>115.371247</v>
      </c>
      <c r="D3929" s="14"/>
      <c r="E3929" s="2">
        <v>270.87819400000001</v>
      </c>
      <c r="F3929" s="3">
        <v>281600000</v>
      </c>
      <c r="G3929" s="4">
        <v>6388529</v>
      </c>
      <c r="H3929" s="5">
        <v>736688100</v>
      </c>
      <c r="I3929" s="6">
        <f t="shared" si="427"/>
        <v>-8.6715227193889799E-4</v>
      </c>
      <c r="J3929" s="6">
        <f t="shared" si="428"/>
        <v>9.2741228449488844E-4</v>
      </c>
      <c r="K3929" s="6">
        <f t="shared" si="429"/>
        <v>9.0196454709423612E-4</v>
      </c>
      <c r="L3929" s="7">
        <f t="shared" si="430"/>
        <v>-0.15124699999999791</v>
      </c>
      <c r="M3929" s="6">
        <f t="shared" si="431"/>
        <v>4.5737177106985882E-4</v>
      </c>
      <c r="N3929" s="8">
        <f t="shared" si="432"/>
        <v>-69222748.200000003</v>
      </c>
      <c r="O3929" s="9">
        <f t="shared" si="433"/>
        <v>-9.3964797585301033E-2</v>
      </c>
    </row>
    <row r="3930" spans="1:15" x14ac:dyDescent="0.25">
      <c r="A3930" s="1">
        <v>43221</v>
      </c>
      <c r="B3930" s="2">
        <v>114.58</v>
      </c>
      <c r="C3930" s="2">
        <v>114.4769</v>
      </c>
      <c r="D3930" s="2">
        <v>0.32941500000000001</v>
      </c>
      <c r="E3930" s="2">
        <v>269.55209300000001</v>
      </c>
      <c r="F3930" s="3">
        <v>282200000</v>
      </c>
      <c r="G3930" s="4">
        <v>6051545</v>
      </c>
      <c r="H3930" s="5">
        <v>693444700</v>
      </c>
      <c r="I3930" s="6">
        <f t="shared" si="427"/>
        <v>-2.6955823641728882E-3</v>
      </c>
      <c r="J3930" s="6">
        <f t="shared" si="428"/>
        <v>-4.8955620251956988E-3</v>
      </c>
      <c r="K3930" s="6">
        <f t="shared" si="429"/>
        <v>-7.7519054639324514E-3</v>
      </c>
      <c r="L3930" s="7">
        <f t="shared" si="430"/>
        <v>0.10309999999999775</v>
      </c>
      <c r="M3930" s="6">
        <f t="shared" si="431"/>
        <v>-1.3109592201946407E-3</v>
      </c>
      <c r="N3930" s="8">
        <f t="shared" si="432"/>
        <v>68686140</v>
      </c>
      <c r="O3930" s="9">
        <f t="shared" si="433"/>
        <v>9.9050638068183372E-2</v>
      </c>
    </row>
    <row r="3931" spans="1:15" x14ac:dyDescent="0.25">
      <c r="A3931" s="1">
        <v>43222</v>
      </c>
      <c r="B3931" s="2">
        <v>114.49</v>
      </c>
      <c r="C3931" s="2">
        <v>114.54304500000001</v>
      </c>
      <c r="D3931" s="14"/>
      <c r="E3931" s="2">
        <v>269.70316400000002</v>
      </c>
      <c r="F3931" s="3">
        <v>280000000</v>
      </c>
      <c r="G3931" s="4">
        <v>3608074</v>
      </c>
      <c r="H3931" s="5">
        <v>413533700</v>
      </c>
      <c r="I3931" s="6">
        <f t="shared" si="427"/>
        <v>-7.8547739570611341E-4</v>
      </c>
      <c r="J3931" s="6">
        <f t="shared" si="428"/>
        <v>5.604519642887773E-4</v>
      </c>
      <c r="K3931" s="6">
        <f t="shared" si="429"/>
        <v>5.7780215921288125E-4</v>
      </c>
      <c r="L3931" s="7">
        <f t="shared" si="430"/>
        <v>-5.3045000000011555E-2</v>
      </c>
      <c r="M3931" s="6">
        <f t="shared" si="431"/>
        <v>9.0061837803090405E-4</v>
      </c>
      <c r="N3931" s="8">
        <f t="shared" si="432"/>
        <v>-251994699</v>
      </c>
      <c r="O3931" s="9">
        <f t="shared" si="433"/>
        <v>-0.60936919772197529</v>
      </c>
    </row>
    <row r="3932" spans="1:15" x14ac:dyDescent="0.25">
      <c r="A3932" s="1">
        <v>43223</v>
      </c>
      <c r="B3932" s="2">
        <v>114.51</v>
      </c>
      <c r="C3932" s="2">
        <v>114.588779</v>
      </c>
      <c r="D3932" s="14"/>
      <c r="E3932" s="2">
        <v>269.80575399999998</v>
      </c>
      <c r="F3932" s="3">
        <v>281500000</v>
      </c>
      <c r="G3932" s="4">
        <v>4122563</v>
      </c>
      <c r="H3932" s="5">
        <v>472717000</v>
      </c>
      <c r="I3932" s="6">
        <f t="shared" si="427"/>
        <v>1.7468774565476686E-4</v>
      </c>
      <c r="J3932" s="6">
        <f t="shared" si="428"/>
        <v>3.8038115118288474E-4</v>
      </c>
      <c r="K3932" s="6">
        <f t="shared" si="429"/>
        <v>3.9927347836776761E-4</v>
      </c>
      <c r="L3932" s="7">
        <f t="shared" si="430"/>
        <v>-7.8778999999997268E-2</v>
      </c>
      <c r="M3932" s="6">
        <f t="shared" si="431"/>
        <v>-4.6310101150193184E-4</v>
      </c>
      <c r="N3932" s="8">
        <f t="shared" si="432"/>
        <v>171883168.5</v>
      </c>
      <c r="O3932" s="9">
        <f t="shared" si="433"/>
        <v>0.3636069117463514</v>
      </c>
    </row>
    <row r="3933" spans="1:15" x14ac:dyDescent="0.25">
      <c r="A3933" s="1">
        <v>43224</v>
      </c>
      <c r="B3933" s="2">
        <v>114.67</v>
      </c>
      <c r="C3933" s="2">
        <v>114.54118</v>
      </c>
      <c r="D3933" s="14"/>
      <c r="E3933" s="2">
        <v>269.68691000000001</v>
      </c>
      <c r="F3933" s="3">
        <v>281800000</v>
      </c>
      <c r="G3933" s="4">
        <v>3733802</v>
      </c>
      <c r="H3933" s="5">
        <v>427946300</v>
      </c>
      <c r="I3933" s="6">
        <f t="shared" si="427"/>
        <v>1.3972578814076542E-3</v>
      </c>
      <c r="J3933" s="6">
        <f t="shared" si="428"/>
        <v>-4.40479857223397E-4</v>
      </c>
      <c r="K3933" s="6">
        <f t="shared" si="429"/>
        <v>-4.1538971280952186E-4</v>
      </c>
      <c r="L3933" s="7">
        <f t="shared" si="430"/>
        <v>0.1288200000000046</v>
      </c>
      <c r="M3933" s="6">
        <f t="shared" si="431"/>
        <v>-6.8749314450755605E-4</v>
      </c>
      <c r="N3933" s="8">
        <f t="shared" si="432"/>
        <v>34362354</v>
      </c>
      <c r="O3933" s="9">
        <f t="shared" si="433"/>
        <v>8.0295948346790241E-2</v>
      </c>
    </row>
    <row r="3934" spans="1:15" x14ac:dyDescent="0.25">
      <c r="A3934" s="1">
        <v>43227</v>
      </c>
      <c r="B3934" s="2">
        <v>114.54</v>
      </c>
      <c r="C3934" s="2">
        <v>114.56514199999999</v>
      </c>
      <c r="D3934" s="14"/>
      <c r="E3934" s="2">
        <v>269.75265200000001</v>
      </c>
      <c r="F3934" s="3">
        <v>278900000</v>
      </c>
      <c r="G3934" s="4">
        <v>3870880</v>
      </c>
      <c r="H3934" s="5">
        <v>443506900</v>
      </c>
      <c r="I3934" s="6">
        <f t="shared" si="427"/>
        <v>-1.1336879741867811E-3</v>
      </c>
      <c r="J3934" s="6">
        <f t="shared" si="428"/>
        <v>2.4377156458954552E-4</v>
      </c>
      <c r="K3934" s="6">
        <f t="shared" si="429"/>
        <v>2.0919987029999199E-4</v>
      </c>
      <c r="L3934" s="7">
        <f t="shared" si="430"/>
        <v>-2.5141999999988229E-2</v>
      </c>
      <c r="M3934" s="6">
        <f t="shared" si="431"/>
        <v>1.1246610171120608E-3</v>
      </c>
      <c r="N3934" s="8">
        <f t="shared" si="432"/>
        <v>-332238911.80000001</v>
      </c>
      <c r="O3934" s="9">
        <f t="shared" si="433"/>
        <v>-0.74911779681443513</v>
      </c>
    </row>
    <row r="3935" spans="1:15" x14ac:dyDescent="0.25">
      <c r="A3935" s="1">
        <v>43228</v>
      </c>
      <c r="B3935" s="2">
        <v>114.5</v>
      </c>
      <c r="C3935" s="2">
        <v>114.406375</v>
      </c>
      <c r="D3935" s="14"/>
      <c r="E3935" s="2">
        <v>269.37478399999998</v>
      </c>
      <c r="F3935" s="3">
        <v>278700000</v>
      </c>
      <c r="G3935" s="4">
        <v>5069347</v>
      </c>
      <c r="H3935" s="5">
        <v>579896100</v>
      </c>
      <c r="I3935" s="6">
        <f t="shared" si="427"/>
        <v>-3.4922297887207687E-4</v>
      </c>
      <c r="J3935" s="6">
        <f t="shared" si="428"/>
        <v>-1.4007943840346204E-3</v>
      </c>
      <c r="K3935" s="6">
        <f t="shared" si="429"/>
        <v>-1.3858229233461028E-3</v>
      </c>
      <c r="L3935" s="7">
        <f t="shared" si="430"/>
        <v>9.3625000000002956E-2</v>
      </c>
      <c r="M3935" s="6">
        <f t="shared" si="431"/>
        <v>-2.194559318923206E-4</v>
      </c>
      <c r="N3935" s="8">
        <f t="shared" si="432"/>
        <v>-22881275</v>
      </c>
      <c r="O3935" s="9">
        <f t="shared" si="433"/>
        <v>-3.9457542480454688E-2</v>
      </c>
    </row>
    <row r="3936" spans="1:15" x14ac:dyDescent="0.25">
      <c r="A3936" s="1">
        <v>43229</v>
      </c>
      <c r="B3936" s="2">
        <v>114.48</v>
      </c>
      <c r="C3936" s="2">
        <v>114.307805</v>
      </c>
      <c r="D3936" s="14"/>
      <c r="E3936" s="2">
        <v>269.13902000000002</v>
      </c>
      <c r="F3936" s="3">
        <v>276000000</v>
      </c>
      <c r="G3936" s="4">
        <v>3906598</v>
      </c>
      <c r="H3936" s="5">
        <v>447343900</v>
      </c>
      <c r="I3936" s="6">
        <f t="shared" si="427"/>
        <v>-1.7467248908298316E-4</v>
      </c>
      <c r="J3936" s="6">
        <f t="shared" si="428"/>
        <v>-8.7522668788464486E-4</v>
      </c>
      <c r="K3936" s="6">
        <f t="shared" si="429"/>
        <v>-8.6157786224760891E-4</v>
      </c>
      <c r="L3936" s="7">
        <f t="shared" si="430"/>
        <v>0.1721950000000021</v>
      </c>
      <c r="M3936" s="6">
        <f t="shared" si="431"/>
        <v>8.1835474640290506E-4</v>
      </c>
      <c r="N3936" s="8">
        <f t="shared" si="432"/>
        <v>-308631073.5</v>
      </c>
      <c r="O3936" s="9">
        <f t="shared" si="433"/>
        <v>-0.68991903879766769</v>
      </c>
    </row>
    <row r="3937" spans="1:15" x14ac:dyDescent="0.25">
      <c r="A3937" s="1">
        <v>43230</v>
      </c>
      <c r="B3937" s="2">
        <v>115.06</v>
      </c>
      <c r="C3937" s="2">
        <v>114.767257</v>
      </c>
      <c r="D3937" s="14"/>
      <c r="E3937" s="2">
        <v>270.21090400000003</v>
      </c>
      <c r="F3937" s="3">
        <v>276700000</v>
      </c>
      <c r="G3937" s="4">
        <v>5103079</v>
      </c>
      <c r="H3937" s="5">
        <v>586562900</v>
      </c>
      <c r="I3937" s="6">
        <f t="shared" si="427"/>
        <v>5.066387141858808E-3</v>
      </c>
      <c r="J3937" s="6">
        <f t="shared" si="428"/>
        <v>3.9826406442291518E-3</v>
      </c>
      <c r="K3937" s="6">
        <f t="shared" si="429"/>
        <v>4.0194280696754792E-3</v>
      </c>
      <c r="L3937" s="7">
        <f t="shared" si="430"/>
        <v>0.29274300000000153</v>
      </c>
      <c r="M3937" s="6">
        <f t="shared" si="431"/>
        <v>1.5064150693822054E-3</v>
      </c>
      <c r="N3937" s="8">
        <f t="shared" si="432"/>
        <v>80337079.900000006</v>
      </c>
      <c r="O3937" s="9">
        <f t="shared" si="433"/>
        <v>0.13696242960473634</v>
      </c>
    </row>
    <row r="3938" spans="1:15" x14ac:dyDescent="0.25">
      <c r="A3938" s="1">
        <v>43231</v>
      </c>
      <c r="B3938" s="2">
        <v>115.26</v>
      </c>
      <c r="C3938" s="2">
        <v>114.959127</v>
      </c>
      <c r="D3938" s="14"/>
      <c r="E3938" s="2">
        <v>270.65767599999998</v>
      </c>
      <c r="F3938" s="3">
        <v>278000000</v>
      </c>
      <c r="G3938" s="4">
        <v>4253956</v>
      </c>
      <c r="H3938" s="5">
        <v>489886400</v>
      </c>
      <c r="I3938" s="6">
        <f t="shared" si="427"/>
        <v>1.7382235355467568E-3</v>
      </c>
      <c r="J3938" s="6">
        <f t="shared" si="428"/>
        <v>1.6534195822088815E-3</v>
      </c>
      <c r="K3938" s="6">
        <f t="shared" si="429"/>
        <v>1.6718182957007333E-3</v>
      </c>
      <c r="L3938" s="7">
        <f t="shared" si="430"/>
        <v>0.30087300000000994</v>
      </c>
      <c r="M3938" s="6">
        <f t="shared" si="431"/>
        <v>2.5507536526729879E-3</v>
      </c>
      <c r="N3938" s="8">
        <f t="shared" si="432"/>
        <v>149446865.09999999</v>
      </c>
      <c r="O3938" s="9">
        <f t="shared" si="433"/>
        <v>0.30506432736242522</v>
      </c>
    </row>
    <row r="3939" spans="1:15" x14ac:dyDescent="0.25">
      <c r="A3939" s="1">
        <v>43234</v>
      </c>
      <c r="B3939" s="2">
        <v>115.05</v>
      </c>
      <c r="C3939" s="2">
        <v>114.927966</v>
      </c>
      <c r="D3939" s="14"/>
      <c r="E3939" s="2">
        <v>270.58862800000003</v>
      </c>
      <c r="F3939" s="3">
        <v>278000000</v>
      </c>
      <c r="G3939" s="4">
        <v>4808286</v>
      </c>
      <c r="H3939" s="5">
        <v>553806900</v>
      </c>
      <c r="I3939" s="6">
        <f t="shared" si="427"/>
        <v>-1.8219677251432032E-3</v>
      </c>
      <c r="J3939" s="6">
        <f t="shared" si="428"/>
        <v>-2.5511192226435053E-4</v>
      </c>
      <c r="K3939" s="6">
        <f t="shared" si="429"/>
        <v>-2.7106155738287896E-4</v>
      </c>
      <c r="L3939" s="7">
        <f t="shared" si="430"/>
        <v>0.12203399999999931</v>
      </c>
      <c r="M3939" s="6">
        <f t="shared" si="431"/>
        <v>2.6172171610177042E-3</v>
      </c>
      <c r="N3939" s="8">
        <f t="shared" si="432"/>
        <v>0</v>
      </c>
      <c r="O3939" s="9">
        <f t="shared" si="433"/>
        <v>0</v>
      </c>
    </row>
    <row r="3940" spans="1:15" x14ac:dyDescent="0.25">
      <c r="A3940" s="1">
        <v>43235</v>
      </c>
      <c r="B3940" s="2">
        <v>114.18</v>
      </c>
      <c r="C3940" s="2">
        <v>114.021947</v>
      </c>
      <c r="D3940" s="14"/>
      <c r="E3940" s="2">
        <v>268.462222</v>
      </c>
      <c r="F3940" s="3">
        <v>280700000</v>
      </c>
      <c r="G3940" s="4">
        <v>5970012</v>
      </c>
      <c r="H3940" s="5">
        <v>681808800</v>
      </c>
      <c r="I3940" s="6">
        <f t="shared" si="427"/>
        <v>-7.5619295958277988E-3</v>
      </c>
      <c r="J3940" s="6">
        <f t="shared" si="428"/>
        <v>-7.8584455515257057E-3</v>
      </c>
      <c r="K3940" s="6">
        <f t="shared" si="429"/>
        <v>-7.8833640891199375E-3</v>
      </c>
      <c r="L3940" s="7">
        <f t="shared" si="430"/>
        <v>0.15805300000000955</v>
      </c>
      <c r="M3940" s="6">
        <f t="shared" si="431"/>
        <v>1.0618303294429587E-3</v>
      </c>
      <c r="N3940" s="8">
        <f t="shared" si="432"/>
        <v>307859256.89999998</v>
      </c>
      <c r="O3940" s="9">
        <f t="shared" si="433"/>
        <v>0.45153312321577543</v>
      </c>
    </row>
    <row r="3941" spans="1:15" x14ac:dyDescent="0.25">
      <c r="A3941" s="1">
        <v>43236</v>
      </c>
      <c r="B3941" s="2">
        <v>114.03</v>
      </c>
      <c r="C3941" s="2">
        <v>113.95815899999999</v>
      </c>
      <c r="D3941" s="14"/>
      <c r="E3941" s="2">
        <v>268.31137799999999</v>
      </c>
      <c r="F3941" s="3">
        <v>281300000</v>
      </c>
      <c r="G3941" s="4">
        <v>4210827</v>
      </c>
      <c r="H3941" s="5">
        <v>480434900</v>
      </c>
      <c r="I3941" s="6">
        <f t="shared" si="427"/>
        <v>-1.3137151865476593E-3</v>
      </c>
      <c r="J3941" s="6">
        <f t="shared" si="428"/>
        <v>-5.618816639311186E-4</v>
      </c>
      <c r="K3941" s="6">
        <f t="shared" si="429"/>
        <v>-5.5943615837394933E-4</v>
      </c>
      <c r="L3941" s="7">
        <f t="shared" si="430"/>
        <v>7.1841000000006261E-2</v>
      </c>
      <c r="M3941" s="6">
        <f t="shared" si="431"/>
        <v>1.3861629638722839E-3</v>
      </c>
      <c r="N3941" s="8">
        <f t="shared" si="432"/>
        <v>68374895.399999991</v>
      </c>
      <c r="O3941" s="9">
        <f t="shared" si="433"/>
        <v>0.14231875203071215</v>
      </c>
    </row>
    <row r="3942" spans="1:15" x14ac:dyDescent="0.25">
      <c r="A3942" s="1">
        <v>43237</v>
      </c>
      <c r="B3942" s="2">
        <v>113.81</v>
      </c>
      <c r="C3942" s="2">
        <v>113.757018</v>
      </c>
      <c r="D3942" s="14"/>
      <c r="E3942" s="2">
        <v>267.84120100000001</v>
      </c>
      <c r="F3942" s="3">
        <v>281200000</v>
      </c>
      <c r="G3942" s="4">
        <v>3272442</v>
      </c>
      <c r="H3942" s="5">
        <v>372742300</v>
      </c>
      <c r="I3942" s="6">
        <f t="shared" si="427"/>
        <v>-1.9293168464439292E-3</v>
      </c>
      <c r="J3942" s="6">
        <f t="shared" si="428"/>
        <v>-1.7523558020710039E-3</v>
      </c>
      <c r="K3942" s="6">
        <f t="shared" si="429"/>
        <v>-1.7650425539078585E-3</v>
      </c>
      <c r="L3942" s="7">
        <f t="shared" si="430"/>
        <v>5.2982000000000085E-2</v>
      </c>
      <c r="M3942" s="6">
        <f t="shared" si="431"/>
        <v>6.3041558963772282E-4</v>
      </c>
      <c r="N3942" s="8">
        <f t="shared" si="432"/>
        <v>-11375701.800000001</v>
      </c>
      <c r="O3942" s="9">
        <f t="shared" si="433"/>
        <v>-3.0518945126431857E-2</v>
      </c>
    </row>
    <row r="3943" spans="1:15" x14ac:dyDescent="0.25">
      <c r="A3943" s="1">
        <v>43238</v>
      </c>
      <c r="B3943" s="2">
        <v>114.28</v>
      </c>
      <c r="C3943" s="2">
        <v>114.08649699999999</v>
      </c>
      <c r="D3943" s="14"/>
      <c r="E3943" s="2">
        <v>268.622277</v>
      </c>
      <c r="F3943" s="3">
        <v>282600000</v>
      </c>
      <c r="G3943" s="4">
        <v>4154719</v>
      </c>
      <c r="H3943" s="5">
        <v>474203300</v>
      </c>
      <c r="I3943" s="6">
        <f t="shared" si="427"/>
        <v>4.1296898339338028E-3</v>
      </c>
      <c r="J3943" s="6">
        <f t="shared" si="428"/>
        <v>2.9161906274457472E-3</v>
      </c>
      <c r="K3943" s="6">
        <f t="shared" si="429"/>
        <v>2.8963399866896999E-3</v>
      </c>
      <c r="L3943" s="7">
        <f t="shared" si="430"/>
        <v>0.19350300000000686</v>
      </c>
      <c r="M3943" s="6">
        <f t="shared" si="431"/>
        <v>4.6574708911584217E-4</v>
      </c>
      <c r="N3943" s="8">
        <f t="shared" si="432"/>
        <v>159721095.79999998</v>
      </c>
      <c r="O3943" s="9">
        <f t="shared" si="433"/>
        <v>0.33681987409197695</v>
      </c>
    </row>
    <row r="3944" spans="1:15" x14ac:dyDescent="0.25">
      <c r="A3944" s="1">
        <v>43241</v>
      </c>
      <c r="B3944" s="2">
        <v>114.35</v>
      </c>
      <c r="C3944" s="2">
        <v>114.12352799999999</v>
      </c>
      <c r="D3944" s="14"/>
      <c r="E3944" s="2">
        <v>268.71367500000002</v>
      </c>
      <c r="F3944" s="3">
        <v>282600000</v>
      </c>
      <c r="G3944" s="4">
        <v>2593261</v>
      </c>
      <c r="H3944" s="5">
        <v>296299500</v>
      </c>
      <c r="I3944" s="6">
        <f t="shared" si="427"/>
        <v>6.1253062653121582E-4</v>
      </c>
      <c r="J3944" s="6">
        <f t="shared" si="428"/>
        <v>3.4024728336290444E-4</v>
      </c>
      <c r="K3944" s="6">
        <f t="shared" si="429"/>
        <v>3.2458705432958368E-4</v>
      </c>
      <c r="L3944" s="7">
        <f t="shared" si="430"/>
        <v>0.22647200000000112</v>
      </c>
      <c r="M3944" s="6">
        <f t="shared" si="431"/>
        <v>1.6961078224708714E-3</v>
      </c>
      <c r="N3944" s="8">
        <f t="shared" si="432"/>
        <v>0</v>
      </c>
      <c r="O3944" s="9">
        <f t="shared" si="433"/>
        <v>0</v>
      </c>
    </row>
    <row r="3945" spans="1:15" x14ac:dyDescent="0.25">
      <c r="A3945" s="1">
        <v>43242</v>
      </c>
      <c r="B3945" s="2">
        <v>114.23</v>
      </c>
      <c r="C3945" s="2">
        <v>114.15019599999999</v>
      </c>
      <c r="D3945" s="14"/>
      <c r="E3945" s="2">
        <v>268.76726600000001</v>
      </c>
      <c r="F3945" s="3">
        <v>283900000</v>
      </c>
      <c r="G3945" s="4">
        <v>3230010</v>
      </c>
      <c r="H3945" s="5">
        <v>368925300</v>
      </c>
      <c r="I3945" s="6">
        <f t="shared" si="427"/>
        <v>-1.0494097070397057E-3</v>
      </c>
      <c r="J3945" s="6">
        <f t="shared" si="428"/>
        <v>1.9943532832855659E-4</v>
      </c>
      <c r="K3945" s="6">
        <f t="shared" si="429"/>
        <v>2.336766174981797E-4</v>
      </c>
      <c r="L3945" s="7">
        <f t="shared" si="430"/>
        <v>7.9804000000009978E-2</v>
      </c>
      <c r="M3945" s="6">
        <f t="shared" si="431"/>
        <v>1.9844461871174612E-3</v>
      </c>
      <c r="N3945" s="8">
        <f t="shared" si="432"/>
        <v>148395254.79999998</v>
      </c>
      <c r="O3945" s="9">
        <f t="shared" si="433"/>
        <v>0.40223659044256382</v>
      </c>
    </row>
    <row r="3946" spans="1:15" x14ac:dyDescent="0.25">
      <c r="A3946" s="1">
        <v>43243</v>
      </c>
      <c r="B3946" s="2">
        <v>114.72</v>
      </c>
      <c r="C3946" s="2">
        <v>114.568995</v>
      </c>
      <c r="D3946" s="14"/>
      <c r="E3946" s="2">
        <v>269.75076200000001</v>
      </c>
      <c r="F3946" s="3">
        <v>285000000</v>
      </c>
      <c r="G3946" s="4">
        <v>5771113</v>
      </c>
      <c r="H3946" s="5">
        <v>661411100</v>
      </c>
      <c r="I3946" s="6">
        <f t="shared" si="427"/>
        <v>4.2895911756981597E-3</v>
      </c>
      <c r="J3946" s="6">
        <f t="shared" si="428"/>
        <v>3.6592849071137579E-3</v>
      </c>
      <c r="K3946" s="6">
        <f t="shared" si="429"/>
        <v>3.6688417074641766E-3</v>
      </c>
      <c r="L3946" s="7">
        <f t="shared" si="430"/>
        <v>0.15100499999999784</v>
      </c>
      <c r="M3946" s="6">
        <f t="shared" si="431"/>
        <v>6.9911399889321935E-4</v>
      </c>
      <c r="N3946" s="8">
        <f t="shared" si="432"/>
        <v>126025894.5</v>
      </c>
      <c r="O3946" s="9">
        <f t="shared" si="433"/>
        <v>0.19054094269055963</v>
      </c>
    </row>
    <row r="3947" spans="1:15" x14ac:dyDescent="0.25">
      <c r="A3947" s="1">
        <v>43244</v>
      </c>
      <c r="B3947" s="2">
        <v>115.04</v>
      </c>
      <c r="C3947" s="2">
        <v>114.853725</v>
      </c>
      <c r="D3947" s="14"/>
      <c r="E3947" s="2">
        <v>270.41896800000001</v>
      </c>
      <c r="F3947" s="3">
        <v>284400000</v>
      </c>
      <c r="G3947" s="4">
        <v>4436889</v>
      </c>
      <c r="H3947" s="5">
        <v>510285400</v>
      </c>
      <c r="I3947" s="6">
        <f t="shared" si="427"/>
        <v>2.7894002789401462E-3</v>
      </c>
      <c r="J3947" s="6">
        <f t="shared" si="428"/>
        <v>2.4771236790797069E-3</v>
      </c>
      <c r="K3947" s="6">
        <f t="shared" si="429"/>
        <v>2.4852273514313072E-3</v>
      </c>
      <c r="L3947" s="7">
        <f t="shared" si="430"/>
        <v>0.18627500000000907</v>
      </c>
      <c r="M3947" s="6">
        <f t="shared" si="431"/>
        <v>1.3180267488599462E-3</v>
      </c>
      <c r="N3947" s="8">
        <f t="shared" si="432"/>
        <v>-68912235</v>
      </c>
      <c r="O3947" s="9">
        <f t="shared" si="433"/>
        <v>-0.13504645635560023</v>
      </c>
    </row>
    <row r="3948" spans="1:15" x14ac:dyDescent="0.25">
      <c r="A3948" s="1">
        <v>43245</v>
      </c>
      <c r="B3948" s="2">
        <v>115.38</v>
      </c>
      <c r="C3948" s="2">
        <v>115.176607</v>
      </c>
      <c r="D3948" s="14"/>
      <c r="E3948" s="2">
        <v>271.18011999999999</v>
      </c>
      <c r="F3948" s="3">
        <v>284700000</v>
      </c>
      <c r="G3948" s="4">
        <v>3997700</v>
      </c>
      <c r="H3948" s="5">
        <v>461046800</v>
      </c>
      <c r="I3948" s="6">
        <f t="shared" si="427"/>
        <v>2.9554937413072135E-3</v>
      </c>
      <c r="J3948" s="6">
        <f t="shared" si="428"/>
        <v>2.8147137962599711E-3</v>
      </c>
      <c r="K3948" s="6">
        <f t="shared" si="429"/>
        <v>2.8112453470707788E-3</v>
      </c>
      <c r="L3948" s="7">
        <f t="shared" si="430"/>
        <v>0.20339299999999128</v>
      </c>
      <c r="M3948" s="6">
        <f t="shared" si="431"/>
        <v>1.621845525689336E-3</v>
      </c>
      <c r="N3948" s="8">
        <f t="shared" si="432"/>
        <v>34552982.100000001</v>
      </c>
      <c r="O3948" s="9">
        <f t="shared" si="433"/>
        <v>7.4944630566788448E-2</v>
      </c>
    </row>
    <row r="3949" spans="1:15" x14ac:dyDescent="0.25">
      <c r="A3949" s="1">
        <v>43249</v>
      </c>
      <c r="B3949" s="2">
        <v>115.99</v>
      </c>
      <c r="C3949" s="2">
        <v>116.104499</v>
      </c>
      <c r="D3949" s="14"/>
      <c r="E3949" s="2">
        <v>273.36585500000001</v>
      </c>
      <c r="F3949" s="3">
        <v>285600000</v>
      </c>
      <c r="G3949" s="4">
        <v>6831697</v>
      </c>
      <c r="H3949" s="5">
        <v>791148100</v>
      </c>
      <c r="I3949" s="6">
        <f t="shared" si="427"/>
        <v>5.286878141792295E-3</v>
      </c>
      <c r="J3949" s="6">
        <f t="shared" si="428"/>
        <v>8.060085672946915E-3</v>
      </c>
      <c r="K3949" s="6">
        <f t="shared" si="429"/>
        <v>8.0562539926185561E-3</v>
      </c>
      <c r="L3949" s="7">
        <f t="shared" si="430"/>
        <v>-0.11449900000000923</v>
      </c>
      <c r="M3949" s="6">
        <f t="shared" si="431"/>
        <v>1.7659228318818165E-3</v>
      </c>
      <c r="N3949" s="8">
        <f t="shared" si="432"/>
        <v>104494049.10000001</v>
      </c>
      <c r="O3949" s="9">
        <f t="shared" si="433"/>
        <v>0.13207899898893774</v>
      </c>
    </row>
    <row r="3950" spans="1:15" x14ac:dyDescent="0.25">
      <c r="A3950" s="1">
        <v>43250</v>
      </c>
      <c r="B3950" s="2">
        <v>115.54</v>
      </c>
      <c r="C3950" s="2">
        <v>115.48070199999999</v>
      </c>
      <c r="D3950" s="14"/>
      <c r="E3950" s="2">
        <v>271.89675699999998</v>
      </c>
      <c r="F3950" s="3">
        <v>283200000</v>
      </c>
      <c r="G3950" s="4">
        <v>5083905</v>
      </c>
      <c r="H3950" s="5">
        <v>587111200</v>
      </c>
      <c r="I3950" s="6">
        <f t="shared" si="427"/>
        <v>-3.8796447969651204E-3</v>
      </c>
      <c r="J3950" s="6">
        <f t="shared" si="428"/>
        <v>-5.3741093597809986E-3</v>
      </c>
      <c r="K3950" s="6">
        <f t="shared" si="429"/>
        <v>-5.372720311208723E-3</v>
      </c>
      <c r="L3950" s="7">
        <f t="shared" si="430"/>
        <v>5.9298000000012507E-2</v>
      </c>
      <c r="M3950" s="6">
        <f t="shared" si="431"/>
        <v>-9.8617194842731681E-4</v>
      </c>
      <c r="N3950" s="8">
        <f t="shared" si="432"/>
        <v>-277153684.80000001</v>
      </c>
      <c r="O3950" s="9">
        <f t="shared" si="433"/>
        <v>-0.47206335835528263</v>
      </c>
    </row>
    <row r="3951" spans="1:15" x14ac:dyDescent="0.25">
      <c r="A3951" s="1">
        <v>43251</v>
      </c>
      <c r="B3951" s="2">
        <v>115.49</v>
      </c>
      <c r="C3951" s="2">
        <v>115.70414700000001</v>
      </c>
      <c r="D3951" s="14"/>
      <c r="E3951" s="2">
        <v>272.44508999999999</v>
      </c>
      <c r="F3951" s="3">
        <v>282100000</v>
      </c>
      <c r="G3951" s="4">
        <v>6303317</v>
      </c>
      <c r="H3951" s="5">
        <v>728324300</v>
      </c>
      <c r="I3951" s="6">
        <f t="shared" si="427"/>
        <v>-4.3275056257585653E-4</v>
      </c>
      <c r="J3951" s="6">
        <f t="shared" si="428"/>
        <v>2.0166956239202616E-3</v>
      </c>
      <c r="K3951" s="6">
        <f t="shared" si="429"/>
        <v>1.9349120340470538E-3</v>
      </c>
      <c r="L3951" s="7">
        <f t="shared" si="430"/>
        <v>-0.21414700000001119</v>
      </c>
      <c r="M3951" s="6">
        <f t="shared" si="431"/>
        <v>5.1348839219911291E-4</v>
      </c>
      <c r="N3951" s="8">
        <f t="shared" si="432"/>
        <v>-127274561.7</v>
      </c>
      <c r="O3951" s="9">
        <f t="shared" si="433"/>
        <v>-0.17474984934595758</v>
      </c>
    </row>
    <row r="3952" spans="1:15" x14ac:dyDescent="0.25">
      <c r="A3952" s="1">
        <v>43252</v>
      </c>
      <c r="B3952" s="2">
        <v>114.91</v>
      </c>
      <c r="C3952" s="2">
        <v>114.820725</v>
      </c>
      <c r="D3952" s="2">
        <v>0.35872300000000001</v>
      </c>
      <c r="E3952" s="2">
        <v>271.16577100000001</v>
      </c>
      <c r="F3952" s="3">
        <v>282500000</v>
      </c>
      <c r="G3952" s="4">
        <v>4479711</v>
      </c>
      <c r="H3952" s="5">
        <v>515015100</v>
      </c>
      <c r="I3952" s="6">
        <f t="shared" si="427"/>
        <v>-1.9159840678846241E-3</v>
      </c>
      <c r="J3952" s="6">
        <f t="shared" si="428"/>
        <v>-4.695694827900887E-3</v>
      </c>
      <c r="K3952" s="6">
        <f t="shared" si="429"/>
        <v>-7.6351800942796588E-3</v>
      </c>
      <c r="L3952" s="7">
        <f t="shared" si="430"/>
        <v>8.9275000000000659E-2</v>
      </c>
      <c r="M3952" s="6">
        <f t="shared" si="431"/>
        <v>-1.8508152521102827E-3</v>
      </c>
      <c r="N3952" s="8">
        <f t="shared" si="432"/>
        <v>45928290</v>
      </c>
      <c r="O3952" s="9">
        <f t="shared" si="433"/>
        <v>8.9178530881910065E-2</v>
      </c>
    </row>
    <row r="3953" spans="1:15" x14ac:dyDescent="0.25">
      <c r="A3953" s="1">
        <v>43255</v>
      </c>
      <c r="B3953" s="2">
        <v>114.65</v>
      </c>
      <c r="C3953" s="2">
        <v>114.558554</v>
      </c>
      <c r="D3953" s="14"/>
      <c r="E3953" s="2">
        <v>270.55304599999999</v>
      </c>
      <c r="F3953" s="3">
        <v>283000000</v>
      </c>
      <c r="G3953" s="4">
        <v>3714919</v>
      </c>
      <c r="H3953" s="5">
        <v>426618200</v>
      </c>
      <c r="I3953" s="6">
        <f t="shared" si="427"/>
        <v>-2.2626403272125728E-3</v>
      </c>
      <c r="J3953" s="6">
        <f t="shared" si="428"/>
        <v>-2.2595956626104696E-3</v>
      </c>
      <c r="K3953" s="6">
        <f t="shared" si="429"/>
        <v>-2.2833073036248042E-3</v>
      </c>
      <c r="L3953" s="7">
        <f t="shared" si="430"/>
        <v>9.1446000000004801E-2</v>
      </c>
      <c r="M3953" s="6">
        <f t="shared" si="431"/>
        <v>7.7751642832768475E-4</v>
      </c>
      <c r="N3953" s="8">
        <f t="shared" si="432"/>
        <v>57279277</v>
      </c>
      <c r="O3953" s="9">
        <f t="shared" si="433"/>
        <v>0.13426355696967451</v>
      </c>
    </row>
    <row r="3954" spans="1:15" x14ac:dyDescent="0.25">
      <c r="A3954" s="1">
        <v>43256</v>
      </c>
      <c r="B3954" s="2">
        <v>114.73</v>
      </c>
      <c r="C3954" s="2">
        <v>114.68592700000001</v>
      </c>
      <c r="D3954" s="14"/>
      <c r="E3954" s="2">
        <v>270.85411499999998</v>
      </c>
      <c r="F3954" s="3">
        <v>284100000</v>
      </c>
      <c r="G3954" s="4">
        <v>3901460</v>
      </c>
      <c r="H3954" s="5">
        <v>447936400</v>
      </c>
      <c r="I3954" s="6">
        <f t="shared" si="427"/>
        <v>6.9777583951147193E-4</v>
      </c>
      <c r="J3954" s="6">
        <f t="shared" si="428"/>
        <v>1.1127910199169033E-3</v>
      </c>
      <c r="K3954" s="6">
        <f t="shared" si="429"/>
        <v>1.111859355347633E-3</v>
      </c>
      <c r="L3954" s="7">
        <f t="shared" si="430"/>
        <v>4.4072999999997364E-2</v>
      </c>
      <c r="M3954" s="6">
        <f t="shared" si="431"/>
        <v>7.9824680747986321E-4</v>
      </c>
      <c r="N3954" s="8">
        <f t="shared" si="432"/>
        <v>126154519.7</v>
      </c>
      <c r="O3954" s="9">
        <f t="shared" si="433"/>
        <v>0.2816348921409379</v>
      </c>
    </row>
    <row r="3955" spans="1:15" x14ac:dyDescent="0.25">
      <c r="A3955" s="1">
        <v>43257</v>
      </c>
      <c r="B3955" s="2">
        <v>114.31</v>
      </c>
      <c r="C3955" s="2">
        <v>114.13605200000001</v>
      </c>
      <c r="D3955" s="14"/>
      <c r="E3955" s="2">
        <v>269.55486300000001</v>
      </c>
      <c r="F3955" s="3">
        <v>282200000</v>
      </c>
      <c r="G3955" s="4">
        <v>4754868</v>
      </c>
      <c r="H3955" s="5">
        <v>543338600</v>
      </c>
      <c r="I3955" s="6">
        <f t="shared" si="427"/>
        <v>-3.6607687614399476E-3</v>
      </c>
      <c r="J3955" s="6">
        <f t="shared" si="428"/>
        <v>-4.7968700789351448E-3</v>
      </c>
      <c r="K3955" s="6">
        <f t="shared" si="429"/>
        <v>-4.7946161694276679E-3</v>
      </c>
      <c r="L3955" s="7">
        <f t="shared" si="430"/>
        <v>0.17394799999999577</v>
      </c>
      <c r="M3955" s="6">
        <f t="shared" si="431"/>
        <v>3.8429300920239662E-4</v>
      </c>
      <c r="N3955" s="8">
        <f t="shared" si="432"/>
        <v>-216858498.80000001</v>
      </c>
      <c r="O3955" s="9">
        <f t="shared" si="433"/>
        <v>-0.39912220261914028</v>
      </c>
    </row>
    <row r="3956" spans="1:15" x14ac:dyDescent="0.25">
      <c r="A3956" s="1">
        <v>43258</v>
      </c>
      <c r="B3956" s="2">
        <v>114.69</v>
      </c>
      <c r="C3956" s="2">
        <v>114.59858199999999</v>
      </c>
      <c r="D3956" s="14"/>
      <c r="E3956" s="2">
        <v>270.64324299999998</v>
      </c>
      <c r="F3956" s="3">
        <v>282700000</v>
      </c>
      <c r="G3956" s="4">
        <v>7185232</v>
      </c>
      <c r="H3956" s="5">
        <v>822883000</v>
      </c>
      <c r="I3956" s="6">
        <f t="shared" si="427"/>
        <v>3.3242935876125479E-3</v>
      </c>
      <c r="J3956" s="6">
        <f t="shared" si="428"/>
        <v>4.0376938033575005E-3</v>
      </c>
      <c r="K3956" s="6">
        <f t="shared" si="429"/>
        <v>4.0524443582470315E-3</v>
      </c>
      <c r="L3956" s="7">
        <f t="shared" si="430"/>
        <v>9.141800000000444E-2</v>
      </c>
      <c r="M3956" s="6">
        <f t="shared" si="431"/>
        <v>1.5240408000094519E-3</v>
      </c>
      <c r="N3956" s="8">
        <f t="shared" si="432"/>
        <v>57299291</v>
      </c>
      <c r="O3956" s="9">
        <f t="shared" si="433"/>
        <v>6.9632366934302928E-2</v>
      </c>
    </row>
    <row r="3957" spans="1:15" x14ac:dyDescent="0.25">
      <c r="A3957" s="1">
        <v>43259</v>
      </c>
      <c r="B3957" s="2">
        <v>114.5</v>
      </c>
      <c r="C3957" s="2">
        <v>114.40789700000001</v>
      </c>
      <c r="D3957" s="14"/>
      <c r="E3957" s="2">
        <v>270.20120500000002</v>
      </c>
      <c r="F3957" s="3">
        <v>282600000</v>
      </c>
      <c r="G3957" s="4">
        <v>2935640</v>
      </c>
      <c r="H3957" s="5">
        <v>336275800</v>
      </c>
      <c r="I3957" s="6">
        <f t="shared" si="427"/>
        <v>-1.6566396372831305E-3</v>
      </c>
      <c r="J3957" s="6">
        <f t="shared" si="428"/>
        <v>-1.6332866658709255E-3</v>
      </c>
      <c r="K3957" s="6">
        <f t="shared" si="429"/>
        <v>-1.6639385642659432E-3</v>
      </c>
      <c r="L3957" s="7">
        <f t="shared" si="430"/>
        <v>9.2102999999994495E-2</v>
      </c>
      <c r="M3957" s="6">
        <f t="shared" si="431"/>
        <v>7.9772365769770204E-4</v>
      </c>
      <c r="N3957" s="8">
        <f t="shared" si="432"/>
        <v>-11440789.700000001</v>
      </c>
      <c r="O3957" s="9">
        <f t="shared" si="433"/>
        <v>-3.4022042918342627E-2</v>
      </c>
    </row>
    <row r="3958" spans="1:15" x14ac:dyDescent="0.25">
      <c r="A3958" s="1">
        <v>43262</v>
      </c>
      <c r="B3958" s="2">
        <v>114.39</v>
      </c>
      <c r="C3958" s="2">
        <v>114.27350800000001</v>
      </c>
      <c r="D3958" s="14"/>
      <c r="E3958" s="2">
        <v>269.88455299999998</v>
      </c>
      <c r="F3958" s="3">
        <v>281700000</v>
      </c>
      <c r="G3958" s="4">
        <v>2905127</v>
      </c>
      <c r="H3958" s="5">
        <v>332122900</v>
      </c>
      <c r="I3958" s="6">
        <f t="shared" si="427"/>
        <v>-9.6069868995629637E-4</v>
      </c>
      <c r="J3958" s="6">
        <f t="shared" si="428"/>
        <v>-1.1719118721177368E-3</v>
      </c>
      <c r="K3958" s="6">
        <f t="shared" si="429"/>
        <v>-1.1746479353605954E-3</v>
      </c>
      <c r="L3958" s="7">
        <f t="shared" si="430"/>
        <v>0.11649199999999382</v>
      </c>
      <c r="M3958" s="6">
        <f t="shared" si="431"/>
        <v>8.0504058211983143E-4</v>
      </c>
      <c r="N3958" s="8">
        <f t="shared" si="432"/>
        <v>-102846157.2</v>
      </c>
      <c r="O3958" s="9">
        <f t="shared" si="433"/>
        <v>-0.30966295067277805</v>
      </c>
    </row>
    <row r="3959" spans="1:15" x14ac:dyDescent="0.25">
      <c r="A3959" s="1">
        <v>43263</v>
      </c>
      <c r="B3959" s="2">
        <v>114.4</v>
      </c>
      <c r="C3959" s="2">
        <v>114.386312</v>
      </c>
      <c r="D3959" s="14"/>
      <c r="E3959" s="2">
        <v>270.146455</v>
      </c>
      <c r="F3959" s="3">
        <v>281800000</v>
      </c>
      <c r="G3959" s="4">
        <v>3396516</v>
      </c>
      <c r="H3959" s="5">
        <v>388543100</v>
      </c>
      <c r="I3959" s="6">
        <f t="shared" si="427"/>
        <v>8.7420229041068609E-5</v>
      </c>
      <c r="J3959" s="6">
        <f t="shared" si="428"/>
        <v>9.7042234203015276E-4</v>
      </c>
      <c r="K3959" s="6">
        <f t="shared" si="429"/>
        <v>9.8714043153380615E-4</v>
      </c>
      <c r="L3959" s="7">
        <f t="shared" si="430"/>
        <v>1.3688000000001921E-2</v>
      </c>
      <c r="M3959" s="6">
        <f t="shared" si="431"/>
        <v>1.0194138784991313E-3</v>
      </c>
      <c r="N3959" s="8">
        <f t="shared" si="432"/>
        <v>11438631.200000001</v>
      </c>
      <c r="O3959" s="9">
        <f t="shared" si="433"/>
        <v>2.9439800114839258E-2</v>
      </c>
    </row>
    <row r="3960" spans="1:15" x14ac:dyDescent="0.25">
      <c r="A3960" s="1">
        <v>43264</v>
      </c>
      <c r="B3960" s="2">
        <v>114.29</v>
      </c>
      <c r="C3960" s="2">
        <v>114.253974</v>
      </c>
      <c r="D3960" s="14"/>
      <c r="E3960" s="2">
        <v>269.83343400000001</v>
      </c>
      <c r="F3960" s="3">
        <v>279700000</v>
      </c>
      <c r="G3960" s="4">
        <v>4906450</v>
      </c>
      <c r="H3960" s="5">
        <v>561086600</v>
      </c>
      <c r="I3960" s="6">
        <f t="shared" si="427"/>
        <v>-9.6153846153845812E-4</v>
      </c>
      <c r="J3960" s="6">
        <f t="shared" si="428"/>
        <v>-1.1587085234933125E-3</v>
      </c>
      <c r="K3960" s="6">
        <f t="shared" si="429"/>
        <v>-1.1569391274718344E-3</v>
      </c>
      <c r="L3960" s="7">
        <f t="shared" si="430"/>
        <v>3.6026000000006775E-2</v>
      </c>
      <c r="M3960" s="6">
        <f t="shared" si="431"/>
        <v>1.1966466756963001E-4</v>
      </c>
      <c r="N3960" s="8">
        <f t="shared" si="432"/>
        <v>-239933345.40000001</v>
      </c>
      <c r="O3960" s="9">
        <f t="shared" si="433"/>
        <v>-0.42762266181370223</v>
      </c>
    </row>
    <row r="3961" spans="1:15" x14ac:dyDescent="0.25">
      <c r="A3961" s="1">
        <v>43265</v>
      </c>
      <c r="B3961" s="2">
        <v>114.81</v>
      </c>
      <c r="C3961" s="2">
        <v>114.589991</v>
      </c>
      <c r="D3961" s="14"/>
      <c r="E3961" s="2">
        <v>270.626756</v>
      </c>
      <c r="F3961" s="3">
        <v>279500000</v>
      </c>
      <c r="G3961" s="4">
        <v>4915845</v>
      </c>
      <c r="H3961" s="5">
        <v>563944900</v>
      </c>
      <c r="I3961" s="6">
        <f t="shared" si="427"/>
        <v>4.5498293813981405E-3</v>
      </c>
      <c r="J3961" s="6">
        <f t="shared" si="428"/>
        <v>2.9400433750548238E-3</v>
      </c>
      <c r="K3961" s="6">
        <f t="shared" si="429"/>
        <v>2.9409655370060683E-3</v>
      </c>
      <c r="L3961" s="7">
        <f t="shared" si="430"/>
        <v>0.22000900000000456</v>
      </c>
      <c r="M3961" s="6">
        <f t="shared" si="431"/>
        <v>3.1531507166659978E-4</v>
      </c>
      <c r="N3961" s="8">
        <f t="shared" si="432"/>
        <v>-22917998.199999999</v>
      </c>
      <c r="O3961" s="9">
        <f t="shared" si="433"/>
        <v>-4.0638718782632838E-2</v>
      </c>
    </row>
    <row r="3962" spans="1:15" x14ac:dyDescent="0.25">
      <c r="A3962" s="1">
        <v>43266</v>
      </c>
      <c r="B3962" s="2">
        <v>114.65</v>
      </c>
      <c r="C3962" s="2">
        <v>114.706615</v>
      </c>
      <c r="D3962" s="14"/>
      <c r="E3962" s="2">
        <v>270.89988799999998</v>
      </c>
      <c r="F3962" s="3">
        <v>279900000</v>
      </c>
      <c r="G3962" s="4">
        <v>5887076</v>
      </c>
      <c r="H3962" s="5">
        <v>676085100</v>
      </c>
      <c r="I3962" s="6">
        <f t="shared" si="427"/>
        <v>-1.3936068286733994E-3</v>
      </c>
      <c r="J3962" s="6">
        <f t="shared" si="428"/>
        <v>1.0092571925888194E-3</v>
      </c>
      <c r="K3962" s="6">
        <f t="shared" si="429"/>
        <v>1.0177503199211291E-3</v>
      </c>
      <c r="L3962" s="7">
        <f t="shared" si="430"/>
        <v>-5.6614999999993643E-2</v>
      </c>
      <c r="M3962" s="6">
        <f t="shared" si="431"/>
        <v>1.9199669890890281E-3</v>
      </c>
      <c r="N3962" s="8">
        <f t="shared" si="432"/>
        <v>45882646</v>
      </c>
      <c r="O3962" s="9">
        <f t="shared" si="433"/>
        <v>6.7865193301849133E-2</v>
      </c>
    </row>
    <row r="3963" spans="1:15" x14ac:dyDescent="0.25">
      <c r="A3963" s="1">
        <v>43269</v>
      </c>
      <c r="B3963" s="2">
        <v>114.53</v>
      </c>
      <c r="C3963" s="2">
        <v>114.488719</v>
      </c>
      <c r="D3963" s="14"/>
      <c r="E3963" s="2">
        <v>270.39122099999997</v>
      </c>
      <c r="F3963" s="3">
        <v>278900000</v>
      </c>
      <c r="G3963" s="4">
        <v>4723215</v>
      </c>
      <c r="H3963" s="5">
        <v>540904300</v>
      </c>
      <c r="I3963" s="6">
        <f t="shared" si="427"/>
        <v>-1.0466637592674299E-3</v>
      </c>
      <c r="J3963" s="6">
        <f t="shared" si="428"/>
        <v>-1.877693651907264E-3</v>
      </c>
      <c r="K3963" s="6">
        <f t="shared" si="429"/>
        <v>-1.8995940207982009E-3</v>
      </c>
      <c r="L3963" s="7">
        <f t="shared" si="430"/>
        <v>4.1280999999997903E-2</v>
      </c>
      <c r="M3963" s="6">
        <f t="shared" si="431"/>
        <v>-4.9356351418783362E-4</v>
      </c>
      <c r="N3963" s="8">
        <f t="shared" si="432"/>
        <v>-114488719</v>
      </c>
      <c r="O3963" s="9">
        <f t="shared" si="433"/>
        <v>-0.21166169135649318</v>
      </c>
    </row>
    <row r="3964" spans="1:15" x14ac:dyDescent="0.25">
      <c r="A3964" s="1">
        <v>43270</v>
      </c>
      <c r="B3964" s="2">
        <v>114.59</v>
      </c>
      <c r="C3964" s="2">
        <v>114.496514</v>
      </c>
      <c r="D3964" s="14"/>
      <c r="E3964" s="2">
        <v>270.40873599999998</v>
      </c>
      <c r="F3964" s="3">
        <v>278600000</v>
      </c>
      <c r="G3964" s="4">
        <v>4278775</v>
      </c>
      <c r="H3964" s="5">
        <v>490229000</v>
      </c>
      <c r="I3964" s="6">
        <f t="shared" si="427"/>
        <v>5.2388020605964591E-4</v>
      </c>
      <c r="J3964" s="6">
        <f t="shared" si="428"/>
        <v>6.4776511364605938E-5</v>
      </c>
      <c r="K3964" s="6">
        <f t="shared" si="429"/>
        <v>6.8085310658494436E-5</v>
      </c>
      <c r="L3964" s="7">
        <f t="shared" si="430"/>
        <v>9.3485999999998626E-2</v>
      </c>
      <c r="M3964" s="6">
        <f t="shared" si="431"/>
        <v>3.6056827572683581E-4</v>
      </c>
      <c r="N3964" s="8">
        <f t="shared" si="432"/>
        <v>-34348954.200000003</v>
      </c>
      <c r="O3964" s="9">
        <f t="shared" si="433"/>
        <v>-7.0067160857476815E-2</v>
      </c>
    </row>
    <row r="3965" spans="1:15" x14ac:dyDescent="0.25">
      <c r="A3965" s="1">
        <v>43271</v>
      </c>
      <c r="B3965" s="2">
        <v>113.95</v>
      </c>
      <c r="C3965" s="2">
        <v>114.11808000000001</v>
      </c>
      <c r="D3965" s="14"/>
      <c r="E3965" s="2">
        <v>269.51210400000002</v>
      </c>
      <c r="F3965" s="3">
        <v>280100000</v>
      </c>
      <c r="G3965" s="4">
        <v>7731547</v>
      </c>
      <c r="H3965" s="5">
        <v>882162800</v>
      </c>
      <c r="I3965" s="6">
        <f t="shared" si="427"/>
        <v>-5.5851295924600475E-3</v>
      </c>
      <c r="J3965" s="6">
        <f t="shared" si="428"/>
        <v>-3.3158396184358452E-3</v>
      </c>
      <c r="K3965" s="6">
        <f t="shared" si="429"/>
        <v>-3.3052010648987329E-3</v>
      </c>
      <c r="L3965" s="7">
        <f t="shared" si="430"/>
        <v>-0.16808000000000334</v>
      </c>
      <c r="M3965" s="6">
        <f t="shared" si="431"/>
        <v>8.1649647429449246E-4</v>
      </c>
      <c r="N3965" s="8">
        <f t="shared" si="432"/>
        <v>171177120</v>
      </c>
      <c r="O3965" s="9">
        <f t="shared" si="433"/>
        <v>0.19404255087609679</v>
      </c>
    </row>
    <row r="3966" spans="1:15" x14ac:dyDescent="0.25">
      <c r="A3966" s="1">
        <v>43272</v>
      </c>
      <c r="B3966" s="2">
        <v>113.86</v>
      </c>
      <c r="C3966" s="2">
        <v>113.932872</v>
      </c>
      <c r="D3966" s="14"/>
      <c r="E3966" s="2">
        <v>269.07917500000002</v>
      </c>
      <c r="F3966" s="3">
        <v>277100000</v>
      </c>
      <c r="G3966" s="4">
        <v>15921574</v>
      </c>
      <c r="H3966" s="5">
        <v>1814913000</v>
      </c>
      <c r="I3966" s="6">
        <f t="shared" si="427"/>
        <v>-7.8982009653361107E-4</v>
      </c>
      <c r="J3966" s="6">
        <f t="shared" si="428"/>
        <v>-1.6063434390315434E-3</v>
      </c>
      <c r="K3966" s="6">
        <f t="shared" si="429"/>
        <v>-1.6229505438577485E-3</v>
      </c>
      <c r="L3966" s="7">
        <f t="shared" si="430"/>
        <v>-7.2872000000003823E-2</v>
      </c>
      <c r="M3966" s="6">
        <f t="shared" si="431"/>
        <v>-1.4728603916224214E-3</v>
      </c>
      <c r="N3966" s="8">
        <f t="shared" si="432"/>
        <v>-341798616</v>
      </c>
      <c r="O3966" s="9">
        <f t="shared" si="433"/>
        <v>-0.18832782397833947</v>
      </c>
    </row>
    <row r="3967" spans="1:15" x14ac:dyDescent="0.25">
      <c r="A3967" s="1">
        <v>43273</v>
      </c>
      <c r="B3967" s="2">
        <v>114</v>
      </c>
      <c r="C3967" s="2">
        <v>113.892096</v>
      </c>
      <c r="D3967" s="14"/>
      <c r="E3967" s="2">
        <v>268.97405600000002</v>
      </c>
      <c r="F3967" s="3">
        <v>282300000</v>
      </c>
      <c r="G3967" s="4">
        <v>6729039</v>
      </c>
      <c r="H3967" s="5">
        <v>766793400</v>
      </c>
      <c r="I3967" s="6">
        <f t="shared" si="427"/>
        <v>1.2295801861936795E-3</v>
      </c>
      <c r="J3967" s="6">
        <f t="shared" si="428"/>
        <v>-3.9066196780190854E-4</v>
      </c>
      <c r="K3967" s="6">
        <f t="shared" si="429"/>
        <v>-3.5789495414462191E-4</v>
      </c>
      <c r="L3967" s="7">
        <f t="shared" si="430"/>
        <v>0.10790400000000488</v>
      </c>
      <c r="M3967" s="6">
        <f t="shared" si="431"/>
        <v>-6.3960469635138129E-4</v>
      </c>
      <c r="N3967" s="8">
        <f t="shared" si="432"/>
        <v>592238899.19999993</v>
      </c>
      <c r="O3967" s="9">
        <f t="shared" si="433"/>
        <v>0.77235784658553386</v>
      </c>
    </row>
    <row r="3968" spans="1:15" x14ac:dyDescent="0.25">
      <c r="A3968" s="1">
        <v>43276</v>
      </c>
      <c r="B3968" s="2">
        <v>113.89</v>
      </c>
      <c r="C3968" s="2">
        <v>113.93926500000001</v>
      </c>
      <c r="D3968" s="14"/>
      <c r="E3968" s="2">
        <v>269.09756599999997</v>
      </c>
      <c r="F3968" s="3">
        <v>283500000</v>
      </c>
      <c r="G3968" s="4">
        <v>3244079</v>
      </c>
      <c r="H3968" s="5">
        <v>369682200</v>
      </c>
      <c r="I3968" s="6">
        <f t="shared" si="427"/>
        <v>-9.6491228070172408E-4</v>
      </c>
      <c r="J3968" s="6">
        <f t="shared" si="428"/>
        <v>4.5918926842514196E-4</v>
      </c>
      <c r="K3968" s="6">
        <f t="shared" si="429"/>
        <v>4.1415516665899155E-4</v>
      </c>
      <c r="L3968" s="7">
        <f t="shared" si="430"/>
        <v>-4.9265000000005443E-2</v>
      </c>
      <c r="M3968" s="6">
        <f t="shared" si="431"/>
        <v>9.4742307666373371E-4</v>
      </c>
      <c r="N3968" s="8">
        <f t="shared" si="432"/>
        <v>136727118</v>
      </c>
      <c r="O3968" s="9">
        <f t="shared" si="433"/>
        <v>0.36985042287673031</v>
      </c>
    </row>
    <row r="3969" spans="1:15" x14ac:dyDescent="0.25">
      <c r="A3969" s="1">
        <v>43277</v>
      </c>
      <c r="B3969" s="2">
        <v>114.27</v>
      </c>
      <c r="C3969" s="2">
        <v>114.039254</v>
      </c>
      <c r="D3969" s="14"/>
      <c r="E3969" s="2">
        <v>269.322497</v>
      </c>
      <c r="F3969" s="3">
        <v>283000000</v>
      </c>
      <c r="G3969" s="4">
        <v>10345332</v>
      </c>
      <c r="H3969" s="5">
        <v>1180953000</v>
      </c>
      <c r="I3969" s="6">
        <f t="shared" si="427"/>
        <v>3.3365528141189316E-3</v>
      </c>
      <c r="J3969" s="6">
        <f t="shared" si="428"/>
        <v>8.3587155151021442E-4</v>
      </c>
      <c r="K3969" s="6">
        <f t="shared" si="429"/>
        <v>8.7756402500915875E-4</v>
      </c>
      <c r="L3969" s="7">
        <f t="shared" si="430"/>
        <v>0.23074599999999634</v>
      </c>
      <c r="M3969" s="6">
        <f t="shared" si="431"/>
        <v>-4.3237947866348048E-4</v>
      </c>
      <c r="N3969" s="8">
        <f t="shared" si="432"/>
        <v>-57019627</v>
      </c>
      <c r="O3969" s="9">
        <f t="shared" si="433"/>
        <v>-4.8282723359862757E-2</v>
      </c>
    </row>
    <row r="3970" spans="1:15" x14ac:dyDescent="0.25">
      <c r="A3970" s="1">
        <v>43278</v>
      </c>
      <c r="B3970" s="2">
        <v>114.66</v>
      </c>
      <c r="C3970" s="2">
        <v>114.56356599999999</v>
      </c>
      <c r="D3970" s="14"/>
      <c r="E3970" s="2">
        <v>270.54941400000001</v>
      </c>
      <c r="F3970" s="3">
        <v>285500000</v>
      </c>
      <c r="G3970" s="4">
        <v>9776541</v>
      </c>
      <c r="H3970" s="5">
        <v>1120064000</v>
      </c>
      <c r="I3970" s="6">
        <f t="shared" si="427"/>
        <v>3.4129692832765013E-3</v>
      </c>
      <c r="J3970" s="6">
        <f t="shared" si="428"/>
        <v>4.5555681893147959E-3</v>
      </c>
      <c r="K3970" s="6">
        <f t="shared" si="429"/>
        <v>4.597644947765156E-3</v>
      </c>
      <c r="L3970" s="7">
        <f t="shared" si="430"/>
        <v>9.6434000000002129E-2</v>
      </c>
      <c r="M3970" s="6">
        <f t="shared" si="431"/>
        <v>2.0233909983311538E-3</v>
      </c>
      <c r="N3970" s="8">
        <f t="shared" si="432"/>
        <v>286408915</v>
      </c>
      <c r="O3970" s="9">
        <f t="shared" si="433"/>
        <v>0.25570763367093308</v>
      </c>
    </row>
    <row r="3971" spans="1:15" x14ac:dyDescent="0.25">
      <c r="A3971" s="1">
        <v>43279</v>
      </c>
      <c r="B3971" s="2">
        <v>114.51</v>
      </c>
      <c r="C3971" s="2">
        <v>114.27331599999999</v>
      </c>
      <c r="D3971" s="14"/>
      <c r="E3971" s="2">
        <v>269.87755199999998</v>
      </c>
      <c r="F3971" s="3">
        <v>287800000</v>
      </c>
      <c r="G3971" s="4">
        <v>6241259</v>
      </c>
      <c r="H3971" s="5">
        <v>714149600</v>
      </c>
      <c r="I3971" s="6">
        <f t="shared" si="427"/>
        <v>-1.3082155939297957E-3</v>
      </c>
      <c r="J3971" s="6">
        <f t="shared" si="428"/>
        <v>-2.4833245434419116E-3</v>
      </c>
      <c r="K3971" s="6">
        <f t="shared" si="429"/>
        <v>-2.5335279804401534E-3</v>
      </c>
      <c r="L3971" s="7">
        <f t="shared" si="430"/>
        <v>0.236684000000011</v>
      </c>
      <c r="M3971" s="6">
        <f t="shared" si="431"/>
        <v>8.4175103278472108E-4</v>
      </c>
      <c r="N3971" s="8">
        <f t="shared" si="432"/>
        <v>262828626.79999998</v>
      </c>
      <c r="O3971" s="9">
        <f t="shared" si="433"/>
        <v>0.368030209356695</v>
      </c>
    </row>
    <row r="3972" spans="1:15" x14ac:dyDescent="0.25">
      <c r="A3972" s="1">
        <v>43280</v>
      </c>
      <c r="B3972" s="2">
        <v>114.57</v>
      </c>
      <c r="C3972" s="2">
        <v>114.51081600000001</v>
      </c>
      <c r="D3972" s="14"/>
      <c r="E3972" s="2">
        <v>270.432276</v>
      </c>
      <c r="F3972" s="3">
        <v>289600000</v>
      </c>
      <c r="G3972" s="4">
        <v>7861643</v>
      </c>
      <c r="H3972" s="5">
        <v>901498800</v>
      </c>
      <c r="I3972" s="6">
        <f t="shared" ref="I3972:I4035" si="434">(B3972+D3972)/B3971-1</f>
        <v>5.2397170552787031E-4</v>
      </c>
      <c r="J3972" s="6">
        <f t="shared" ref="J3972:J4035" si="435">E3972/E3971-1</f>
        <v>2.0554655097806407E-3</v>
      </c>
      <c r="K3972" s="6">
        <f t="shared" ref="K3972:K4035" si="436">C3972/C3971-1</f>
        <v>2.0783504698507205E-3</v>
      </c>
      <c r="L3972" s="7">
        <f t="shared" ref="L3972:L4035" si="437">B3972-C3972</f>
        <v>5.9183999999987691E-2</v>
      </c>
      <c r="M3972" s="6">
        <f t="shared" ref="M3972:M4035" si="438">B3971/C3971-1</f>
        <v>2.0712096951838177E-3</v>
      </c>
      <c r="N3972" s="8">
        <f t="shared" ref="N3972:N4035" si="439">(F3972-F3971)*C3972</f>
        <v>206119468.80000001</v>
      </c>
      <c r="O3972" s="9">
        <f t="shared" ref="O3972:O4035" si="440">N3972/H3972</f>
        <v>0.22864086873992512</v>
      </c>
    </row>
    <row r="3973" spans="1:15" x14ac:dyDescent="0.25">
      <c r="A3973" s="1">
        <v>43283</v>
      </c>
      <c r="B3973" s="2">
        <v>114.24</v>
      </c>
      <c r="C3973" s="2">
        <v>114.04482</v>
      </c>
      <c r="D3973" s="2">
        <v>0.345389</v>
      </c>
      <c r="E3973" s="2">
        <v>270.13281699999999</v>
      </c>
      <c r="F3973" s="3">
        <v>289800000</v>
      </c>
      <c r="G3973" s="4">
        <v>4806225</v>
      </c>
      <c r="H3973" s="5">
        <v>549130400</v>
      </c>
      <c r="I3973" s="6">
        <f t="shared" si="434"/>
        <v>1.3431962992060953E-4</v>
      </c>
      <c r="J3973" s="6">
        <f t="shared" si="435"/>
        <v>-1.1073345402011769E-3</v>
      </c>
      <c r="K3973" s="6">
        <f t="shared" si="436"/>
        <v>-4.0694496491929799E-3</v>
      </c>
      <c r="L3973" s="7">
        <f t="shared" si="437"/>
        <v>0.19517999999999347</v>
      </c>
      <c r="M3973" s="6">
        <f t="shared" si="438"/>
        <v>5.1684200730872654E-4</v>
      </c>
      <c r="N3973" s="8">
        <f t="shared" si="439"/>
        <v>22808964</v>
      </c>
      <c r="O3973" s="9">
        <f t="shared" si="440"/>
        <v>4.1536516645226708E-2</v>
      </c>
    </row>
    <row r="3974" spans="1:15" x14ac:dyDescent="0.25">
      <c r="A3974" s="1">
        <v>43284</v>
      </c>
      <c r="B3974" s="2">
        <v>114.66</v>
      </c>
      <c r="C3974" s="2">
        <v>114.514359</v>
      </c>
      <c r="D3974" s="14"/>
      <c r="E3974" s="2">
        <v>271.227215</v>
      </c>
      <c r="F3974" s="3">
        <v>290000000</v>
      </c>
      <c r="G3974" s="4">
        <v>2518058</v>
      </c>
      <c r="H3974" s="5">
        <v>288624600</v>
      </c>
      <c r="I3974" s="6">
        <f t="shared" si="434"/>
        <v>3.6764705882352811E-3</v>
      </c>
      <c r="J3974" s="6">
        <f t="shared" si="435"/>
        <v>4.0513330151961124E-3</v>
      </c>
      <c r="K3974" s="6">
        <f t="shared" si="436"/>
        <v>4.1171444700425219E-3</v>
      </c>
      <c r="L3974" s="7">
        <f t="shared" si="437"/>
        <v>0.14564099999999769</v>
      </c>
      <c r="M3974" s="6">
        <f t="shared" si="438"/>
        <v>1.7114323999984915E-3</v>
      </c>
      <c r="N3974" s="8">
        <f t="shared" si="439"/>
        <v>22902871.800000001</v>
      </c>
      <c r="O3974" s="9">
        <f t="shared" si="440"/>
        <v>7.9351766273560886E-2</v>
      </c>
    </row>
    <row r="3975" spans="1:15" x14ac:dyDescent="0.25">
      <c r="A3975" s="1">
        <v>43286</v>
      </c>
      <c r="B3975" s="2">
        <v>115.02</v>
      </c>
      <c r="C3975" s="2">
        <v>114.646164</v>
      </c>
      <c r="D3975" s="14"/>
      <c r="E3975" s="2">
        <v>271.54021599999999</v>
      </c>
      <c r="F3975" s="3">
        <v>290400000</v>
      </c>
      <c r="G3975" s="4">
        <v>4730580</v>
      </c>
      <c r="H3975" s="5">
        <v>543701200</v>
      </c>
      <c r="I3975" s="6">
        <f t="shared" si="434"/>
        <v>3.1397174254317317E-3</v>
      </c>
      <c r="J3975" s="6">
        <f t="shared" si="435"/>
        <v>1.1540176748117137E-3</v>
      </c>
      <c r="K3975" s="6">
        <f t="shared" si="436"/>
        <v>1.1509910298672654E-3</v>
      </c>
      <c r="L3975" s="7">
        <f t="shared" si="437"/>
        <v>0.37383599999999717</v>
      </c>
      <c r="M3975" s="6">
        <f t="shared" si="438"/>
        <v>1.2718143058374487E-3</v>
      </c>
      <c r="N3975" s="8">
        <f t="shared" si="439"/>
        <v>45858465.600000001</v>
      </c>
      <c r="O3975" s="9">
        <f t="shared" si="440"/>
        <v>8.4344977719379696E-2</v>
      </c>
    </row>
    <row r="3976" spans="1:15" x14ac:dyDescent="0.25">
      <c r="A3976" s="1">
        <v>43287</v>
      </c>
      <c r="B3976" s="2">
        <v>115.18</v>
      </c>
      <c r="C3976" s="2">
        <v>114.907922</v>
      </c>
      <c r="D3976" s="14"/>
      <c r="E3976" s="2">
        <v>272.15533599999998</v>
      </c>
      <c r="F3976" s="3">
        <v>292300000</v>
      </c>
      <c r="G3976" s="4">
        <v>2465551</v>
      </c>
      <c r="H3976" s="5">
        <v>283934400</v>
      </c>
      <c r="I3976" s="6">
        <f t="shared" si="434"/>
        <v>1.3910624239263925E-3</v>
      </c>
      <c r="J3976" s="6">
        <f t="shared" si="435"/>
        <v>2.2652998110599398E-3</v>
      </c>
      <c r="K3976" s="6">
        <f t="shared" si="436"/>
        <v>2.283181493974773E-3</v>
      </c>
      <c r="L3976" s="7">
        <f t="shared" si="437"/>
        <v>0.27207800000000759</v>
      </c>
      <c r="M3976" s="6">
        <f t="shared" si="438"/>
        <v>3.26078070959257E-3</v>
      </c>
      <c r="N3976" s="8">
        <f t="shared" si="439"/>
        <v>218325051.80000001</v>
      </c>
      <c r="O3976" s="9">
        <f t="shared" si="440"/>
        <v>0.76892779388478472</v>
      </c>
    </row>
    <row r="3977" spans="1:15" x14ac:dyDescent="0.25">
      <c r="A3977" s="1">
        <v>43290</v>
      </c>
      <c r="B3977" s="2">
        <v>115.26</v>
      </c>
      <c r="C3977" s="2">
        <v>114.912435</v>
      </c>
      <c r="D3977" s="14"/>
      <c r="E3977" s="2">
        <v>272.166201</v>
      </c>
      <c r="F3977" s="3">
        <v>293800000</v>
      </c>
      <c r="G3977" s="4">
        <v>5161639</v>
      </c>
      <c r="H3977" s="5">
        <v>594580400</v>
      </c>
      <c r="I3977" s="6">
        <f t="shared" si="434"/>
        <v>6.9456502865072878E-4</v>
      </c>
      <c r="J3977" s="6">
        <f t="shared" si="435"/>
        <v>3.9922053926000345E-5</v>
      </c>
      <c r="K3977" s="6">
        <f t="shared" si="436"/>
        <v>3.9274924839460823E-5</v>
      </c>
      <c r="L3977" s="7">
        <f t="shared" si="437"/>
        <v>0.34756500000000301</v>
      </c>
      <c r="M3977" s="6">
        <f t="shared" si="438"/>
        <v>2.3677914913473597E-3</v>
      </c>
      <c r="N3977" s="8">
        <f t="shared" si="439"/>
        <v>172368652.5</v>
      </c>
      <c r="O3977" s="9">
        <f t="shared" si="440"/>
        <v>0.28989965444538701</v>
      </c>
    </row>
    <row r="3978" spans="1:15" x14ac:dyDescent="0.25">
      <c r="A3978" s="1">
        <v>43291</v>
      </c>
      <c r="B3978" s="2">
        <v>115.13</v>
      </c>
      <c r="C3978" s="2">
        <v>115.006326</v>
      </c>
      <c r="D3978" s="14"/>
      <c r="E3978" s="2">
        <v>272.39266800000001</v>
      </c>
      <c r="F3978" s="3">
        <v>295000000</v>
      </c>
      <c r="G3978" s="4">
        <v>6624015</v>
      </c>
      <c r="H3978" s="5">
        <v>763232800</v>
      </c>
      <c r="I3978" s="6">
        <f t="shared" si="434"/>
        <v>-1.1278847822315807E-3</v>
      </c>
      <c r="J3978" s="6">
        <f t="shared" si="435"/>
        <v>8.3209082967661274E-4</v>
      </c>
      <c r="K3978" s="6">
        <f t="shared" si="436"/>
        <v>8.1706562044403519E-4</v>
      </c>
      <c r="L3978" s="7">
        <f t="shared" si="437"/>
        <v>0.12367399999999407</v>
      </c>
      <c r="M3978" s="6">
        <f t="shared" si="438"/>
        <v>3.0246073890958236E-3</v>
      </c>
      <c r="N3978" s="8">
        <f t="shared" si="439"/>
        <v>138007591.19999999</v>
      </c>
      <c r="O3978" s="9">
        <f t="shared" si="440"/>
        <v>0.18081978552284439</v>
      </c>
    </row>
    <row r="3979" spans="1:15" x14ac:dyDescent="0.25">
      <c r="A3979" s="1">
        <v>43292</v>
      </c>
      <c r="B3979" s="2">
        <v>115.36</v>
      </c>
      <c r="C3979" s="2">
        <v>115.181748</v>
      </c>
      <c r="D3979" s="14"/>
      <c r="E3979" s="2">
        <v>272.81521500000002</v>
      </c>
      <c r="F3979" s="3">
        <v>296000000</v>
      </c>
      <c r="G3979" s="4">
        <v>4071435</v>
      </c>
      <c r="H3979" s="5">
        <v>469216700</v>
      </c>
      <c r="I3979" s="6">
        <f t="shared" si="434"/>
        <v>1.9977416833145689E-3</v>
      </c>
      <c r="J3979" s="6">
        <f t="shared" si="435"/>
        <v>1.5512421942283083E-3</v>
      </c>
      <c r="K3979" s="6">
        <f t="shared" si="436"/>
        <v>1.525324789525051E-3</v>
      </c>
      <c r="L3979" s="7">
        <f t="shared" si="437"/>
        <v>0.17825200000000052</v>
      </c>
      <c r="M3979" s="6">
        <f t="shared" si="438"/>
        <v>1.0753669324241599E-3</v>
      </c>
      <c r="N3979" s="8">
        <f t="shared" si="439"/>
        <v>115181748</v>
      </c>
      <c r="O3979" s="9">
        <f t="shared" si="440"/>
        <v>0.24547665929196466</v>
      </c>
    </row>
    <row r="3980" spans="1:15" x14ac:dyDescent="0.25">
      <c r="A3980" s="1">
        <v>43293</v>
      </c>
      <c r="B3980" s="2">
        <v>115.61</v>
      </c>
      <c r="C3980" s="2">
        <v>115.316034</v>
      </c>
      <c r="D3980" s="14"/>
      <c r="E3980" s="2">
        <v>273.12951600000002</v>
      </c>
      <c r="F3980" s="3">
        <v>295800000</v>
      </c>
      <c r="G3980" s="4">
        <v>3324865</v>
      </c>
      <c r="H3980" s="5">
        <v>384131900</v>
      </c>
      <c r="I3980" s="6">
        <f t="shared" si="434"/>
        <v>2.1671289875173638E-3</v>
      </c>
      <c r="J3980" s="6">
        <f t="shared" si="435"/>
        <v>1.1520655107157829E-3</v>
      </c>
      <c r="K3980" s="6">
        <f t="shared" si="436"/>
        <v>1.16586179956224E-3</v>
      </c>
      <c r="L3980" s="7">
        <f t="shared" si="437"/>
        <v>0.29396599999999751</v>
      </c>
      <c r="M3980" s="6">
        <f t="shared" si="438"/>
        <v>1.5475715822614866E-3</v>
      </c>
      <c r="N3980" s="8">
        <f t="shared" si="439"/>
        <v>-23063206.800000001</v>
      </c>
      <c r="O3980" s="9">
        <f t="shared" si="440"/>
        <v>-6.0039811325224492E-2</v>
      </c>
    </row>
    <row r="3981" spans="1:15" x14ac:dyDescent="0.25">
      <c r="A3981" s="1">
        <v>43294</v>
      </c>
      <c r="B3981" s="2">
        <v>115.7</v>
      </c>
      <c r="C3981" s="2">
        <v>115.597838</v>
      </c>
      <c r="D3981" s="14"/>
      <c r="E3981" s="2">
        <v>273.79328299999997</v>
      </c>
      <c r="F3981" s="3">
        <v>296600000</v>
      </c>
      <c r="G3981" s="4">
        <v>4273796</v>
      </c>
      <c r="H3981" s="5">
        <v>494622800</v>
      </c>
      <c r="I3981" s="6">
        <f t="shared" si="434"/>
        <v>7.7847937029673631E-4</v>
      </c>
      <c r="J3981" s="6">
        <f t="shared" si="435"/>
        <v>2.4302280094838924E-3</v>
      </c>
      <c r="K3981" s="6">
        <f t="shared" si="436"/>
        <v>2.4437538321859797E-3</v>
      </c>
      <c r="L3981" s="7">
        <f t="shared" si="437"/>
        <v>0.10216200000000697</v>
      </c>
      <c r="M3981" s="6">
        <f t="shared" si="438"/>
        <v>2.5492205186314898E-3</v>
      </c>
      <c r="N3981" s="8">
        <f t="shared" si="439"/>
        <v>92478270.399999991</v>
      </c>
      <c r="O3981" s="9">
        <f t="shared" si="440"/>
        <v>0.18696726151726123</v>
      </c>
    </row>
    <row r="3982" spans="1:15" x14ac:dyDescent="0.25">
      <c r="A3982" s="1">
        <v>43297</v>
      </c>
      <c r="B3982" s="2">
        <v>115.51</v>
      </c>
      <c r="C3982" s="2">
        <v>115.343515</v>
      </c>
      <c r="D3982" s="14"/>
      <c r="E3982" s="2">
        <v>273.19363600000003</v>
      </c>
      <c r="F3982" s="3">
        <v>296600000</v>
      </c>
      <c r="G3982" s="4">
        <v>2653746</v>
      </c>
      <c r="H3982" s="5">
        <v>306421800</v>
      </c>
      <c r="I3982" s="6">
        <f t="shared" si="434"/>
        <v>-1.6421780466724378E-3</v>
      </c>
      <c r="J3982" s="6">
        <f t="shared" si="435"/>
        <v>-2.1901450372686648E-3</v>
      </c>
      <c r="K3982" s="6">
        <f t="shared" si="436"/>
        <v>-2.20006709814069E-3</v>
      </c>
      <c r="L3982" s="7">
        <f t="shared" si="437"/>
        <v>0.16648500000000865</v>
      </c>
      <c r="M3982" s="6">
        <f t="shared" si="438"/>
        <v>8.8377085391511123E-4</v>
      </c>
      <c r="N3982" s="8">
        <f t="shared" si="439"/>
        <v>0</v>
      </c>
      <c r="O3982" s="9">
        <f t="shared" si="440"/>
        <v>0</v>
      </c>
    </row>
    <row r="3983" spans="1:15" x14ac:dyDescent="0.25">
      <c r="A3983" s="1">
        <v>43298</v>
      </c>
      <c r="B3983" s="2">
        <v>115.43</v>
      </c>
      <c r="C3983" s="2">
        <v>115.260569</v>
      </c>
      <c r="D3983" s="14"/>
      <c r="E3983" s="2">
        <v>273.00573300000002</v>
      </c>
      <c r="F3983" s="3">
        <v>296400000</v>
      </c>
      <c r="G3983" s="4">
        <v>6156965</v>
      </c>
      <c r="H3983" s="5">
        <v>710911200</v>
      </c>
      <c r="I3983" s="6">
        <f t="shared" si="434"/>
        <v>-6.9258072894118339E-4</v>
      </c>
      <c r="J3983" s="6">
        <f t="shared" si="435"/>
        <v>-6.878015269726756E-4</v>
      </c>
      <c r="K3983" s="6">
        <f t="shared" si="436"/>
        <v>-7.1912148680397525E-4</v>
      </c>
      <c r="L3983" s="7">
        <f t="shared" si="437"/>
        <v>0.169431000000003</v>
      </c>
      <c r="M3983" s="6">
        <f t="shared" si="438"/>
        <v>1.4433841382412993E-3</v>
      </c>
      <c r="N3983" s="8">
        <f t="shared" si="439"/>
        <v>-23052113.800000001</v>
      </c>
      <c r="O3983" s="9">
        <f t="shared" si="440"/>
        <v>-3.24261508329029E-2</v>
      </c>
    </row>
    <row r="3984" spans="1:15" x14ac:dyDescent="0.25">
      <c r="A3984" s="1">
        <v>43299</v>
      </c>
      <c r="B3984" s="2">
        <v>115.41</v>
      </c>
      <c r="C3984" s="2">
        <v>115.200857</v>
      </c>
      <c r="D3984" s="14"/>
      <c r="E3984" s="2">
        <v>272.86471699999998</v>
      </c>
      <c r="F3984" s="3">
        <v>296700000</v>
      </c>
      <c r="G3984" s="4">
        <v>3527602</v>
      </c>
      <c r="H3984" s="5">
        <v>407190500</v>
      </c>
      <c r="I3984" s="6">
        <f t="shared" si="434"/>
        <v>-1.7326518236171484E-4</v>
      </c>
      <c r="J3984" s="6">
        <f t="shared" si="435"/>
        <v>-5.1653127738537918E-4</v>
      </c>
      <c r="K3984" s="6">
        <f t="shared" si="436"/>
        <v>-5.1806095109596662E-4</v>
      </c>
      <c r="L3984" s="7">
        <f t="shared" si="437"/>
        <v>0.20914299999999741</v>
      </c>
      <c r="M3984" s="6">
        <f t="shared" si="438"/>
        <v>1.4699823319457295E-3</v>
      </c>
      <c r="N3984" s="8">
        <f t="shared" si="439"/>
        <v>34560257.100000001</v>
      </c>
      <c r="O3984" s="9">
        <f t="shared" si="440"/>
        <v>8.4874910146479354E-2</v>
      </c>
    </row>
    <row r="3985" spans="1:15" x14ac:dyDescent="0.25">
      <c r="A3985" s="1">
        <v>43300</v>
      </c>
      <c r="B3985" s="2">
        <v>115.59</v>
      </c>
      <c r="C3985" s="2">
        <v>115.44201700000001</v>
      </c>
      <c r="D3985" s="14"/>
      <c r="E3985" s="2">
        <v>273.437994</v>
      </c>
      <c r="F3985" s="3">
        <v>296800000</v>
      </c>
      <c r="G3985" s="4">
        <v>5098580</v>
      </c>
      <c r="H3985" s="5">
        <v>589239100</v>
      </c>
      <c r="I3985" s="6">
        <f t="shared" si="434"/>
        <v>1.5596568754874252E-3</v>
      </c>
      <c r="J3985" s="6">
        <f t="shared" si="435"/>
        <v>2.1009568635435016E-3</v>
      </c>
      <c r="K3985" s="6">
        <f t="shared" si="436"/>
        <v>2.0933872045760804E-3</v>
      </c>
      <c r="L3985" s="7">
        <f t="shared" si="437"/>
        <v>0.14798299999999642</v>
      </c>
      <c r="M3985" s="6">
        <f t="shared" si="438"/>
        <v>1.8154639248908477E-3</v>
      </c>
      <c r="N3985" s="8">
        <f t="shared" si="439"/>
        <v>11544201.700000001</v>
      </c>
      <c r="O3985" s="9">
        <f t="shared" si="440"/>
        <v>1.9591710224253621E-2</v>
      </c>
    </row>
    <row r="3986" spans="1:15" x14ac:dyDescent="0.25">
      <c r="A3986" s="1">
        <v>43301</v>
      </c>
      <c r="B3986" s="2">
        <v>115.25</v>
      </c>
      <c r="C3986" s="2">
        <v>115.00068400000001</v>
      </c>
      <c r="D3986" s="14"/>
      <c r="E3986" s="2">
        <v>272.39541500000001</v>
      </c>
      <c r="F3986" s="3">
        <v>296900000</v>
      </c>
      <c r="G3986" s="4">
        <v>5218775</v>
      </c>
      <c r="H3986" s="5">
        <v>601347500</v>
      </c>
      <c r="I3986" s="6">
        <f t="shared" si="434"/>
        <v>-2.9414309196297284E-3</v>
      </c>
      <c r="J3986" s="6">
        <f t="shared" si="435"/>
        <v>-3.8128534544471515E-3</v>
      </c>
      <c r="K3986" s="6">
        <f t="shared" si="436"/>
        <v>-3.8229841393017105E-3</v>
      </c>
      <c r="L3986" s="7">
        <f t="shared" si="437"/>
        <v>0.24931599999999321</v>
      </c>
      <c r="M3986" s="6">
        <f t="shared" si="438"/>
        <v>1.2818816220094842E-3</v>
      </c>
      <c r="N3986" s="8">
        <f t="shared" si="439"/>
        <v>11500068.4</v>
      </c>
      <c r="O3986" s="9">
        <f t="shared" si="440"/>
        <v>1.9123831727911066E-2</v>
      </c>
    </row>
    <row r="3987" spans="1:15" x14ac:dyDescent="0.25">
      <c r="A3987" s="1">
        <v>43304</v>
      </c>
      <c r="B3987" s="2">
        <v>114.79</v>
      </c>
      <c r="C3987" s="2">
        <v>114.43526</v>
      </c>
      <c r="D3987" s="14"/>
      <c r="E3987" s="2">
        <v>271.07153399999999</v>
      </c>
      <c r="F3987" s="3">
        <v>297000000</v>
      </c>
      <c r="G3987" s="4">
        <v>4716294</v>
      </c>
      <c r="H3987" s="5">
        <v>541492400</v>
      </c>
      <c r="I3987" s="6">
        <f t="shared" si="434"/>
        <v>-3.9913232104120677E-3</v>
      </c>
      <c r="J3987" s="6">
        <f t="shared" si="435"/>
        <v>-4.860144213514106E-3</v>
      </c>
      <c r="K3987" s="6">
        <f t="shared" si="436"/>
        <v>-4.9167011910991043E-3</v>
      </c>
      <c r="L3987" s="7">
        <f t="shared" si="437"/>
        <v>0.35474000000000672</v>
      </c>
      <c r="M3987" s="6">
        <f t="shared" si="438"/>
        <v>2.1679523227877695E-3</v>
      </c>
      <c r="N3987" s="8">
        <f t="shared" si="439"/>
        <v>11443526</v>
      </c>
      <c r="O3987" s="9">
        <f t="shared" si="440"/>
        <v>2.1133308611533605E-2</v>
      </c>
    </row>
    <row r="3988" spans="1:15" x14ac:dyDescent="0.25">
      <c r="A3988" s="1">
        <v>43305</v>
      </c>
      <c r="B3988" s="2">
        <v>115.15</v>
      </c>
      <c r="C3988" s="2">
        <v>115.01702400000001</v>
      </c>
      <c r="D3988" s="14"/>
      <c r="E3988" s="2">
        <v>272.43696699999998</v>
      </c>
      <c r="F3988" s="3">
        <v>298300000</v>
      </c>
      <c r="G3988" s="4">
        <v>4446684</v>
      </c>
      <c r="H3988" s="5">
        <v>511585900</v>
      </c>
      <c r="I3988" s="6">
        <f t="shared" si="434"/>
        <v>3.1361616865579478E-3</v>
      </c>
      <c r="J3988" s="6">
        <f t="shared" si="435"/>
        <v>5.0371685283634449E-3</v>
      </c>
      <c r="K3988" s="6">
        <f t="shared" si="436"/>
        <v>5.0837827431859939E-3</v>
      </c>
      <c r="L3988" s="7">
        <f t="shared" si="437"/>
        <v>0.13297599999999932</v>
      </c>
      <c r="M3988" s="6">
        <f t="shared" si="438"/>
        <v>3.0999186789106847E-3</v>
      </c>
      <c r="N3988" s="8">
        <f t="shared" si="439"/>
        <v>149522131.20000002</v>
      </c>
      <c r="O3988" s="9">
        <f t="shared" si="440"/>
        <v>0.29227179873409337</v>
      </c>
    </row>
    <row r="3989" spans="1:15" x14ac:dyDescent="0.25">
      <c r="A3989" s="1">
        <v>43306</v>
      </c>
      <c r="B3989" s="2">
        <v>115.3</v>
      </c>
      <c r="C3989" s="2">
        <v>115.20274000000001</v>
      </c>
      <c r="D3989" s="14"/>
      <c r="E3989" s="2">
        <v>272.87371100000001</v>
      </c>
      <c r="F3989" s="3">
        <v>298200000</v>
      </c>
      <c r="G3989" s="4">
        <v>7376470</v>
      </c>
      <c r="H3989" s="5">
        <v>850491100</v>
      </c>
      <c r="I3989" s="6">
        <f t="shared" si="434"/>
        <v>1.3026487190619385E-3</v>
      </c>
      <c r="J3989" s="6">
        <f t="shared" si="435"/>
        <v>1.6031010945736224E-3</v>
      </c>
      <c r="K3989" s="6">
        <f t="shared" si="436"/>
        <v>1.6146827099263739E-3</v>
      </c>
      <c r="L3989" s="7">
        <f t="shared" si="437"/>
        <v>9.7259999999991464E-2</v>
      </c>
      <c r="M3989" s="6">
        <f t="shared" si="438"/>
        <v>1.1561418942642732E-3</v>
      </c>
      <c r="N3989" s="8">
        <f t="shared" si="439"/>
        <v>-11520274</v>
      </c>
      <c r="O3989" s="9">
        <f t="shared" si="440"/>
        <v>-1.3545437453725266E-2</v>
      </c>
    </row>
    <row r="3990" spans="1:15" x14ac:dyDescent="0.25">
      <c r="A3990" s="1">
        <v>43307</v>
      </c>
      <c r="B3990" s="2">
        <v>115.41</v>
      </c>
      <c r="C3990" s="2">
        <v>115.10677800000001</v>
      </c>
      <c r="D3990" s="14"/>
      <c r="E3990" s="2">
        <v>272.63948699999997</v>
      </c>
      <c r="F3990" s="3">
        <v>297000000</v>
      </c>
      <c r="G3990" s="4">
        <v>5860907</v>
      </c>
      <c r="H3990" s="5">
        <v>676290500</v>
      </c>
      <c r="I3990" s="6">
        <f t="shared" si="434"/>
        <v>9.540329575021822E-4</v>
      </c>
      <c r="J3990" s="6">
        <f t="shared" si="435"/>
        <v>-8.5836044498999176E-4</v>
      </c>
      <c r="K3990" s="6">
        <f t="shared" si="436"/>
        <v>-8.3298365993722534E-4</v>
      </c>
      <c r="L3990" s="7">
        <f t="shared" si="437"/>
        <v>0.303221999999991</v>
      </c>
      <c r="M3990" s="6">
        <f t="shared" si="438"/>
        <v>8.4425075306371333E-4</v>
      </c>
      <c r="N3990" s="8">
        <f t="shared" si="439"/>
        <v>-138128133.59999999</v>
      </c>
      <c r="O3990" s="9">
        <f t="shared" si="440"/>
        <v>-0.20424378813542404</v>
      </c>
    </row>
    <row r="3991" spans="1:15" x14ac:dyDescent="0.25">
      <c r="A3991" s="1">
        <v>43308</v>
      </c>
      <c r="B3991" s="2">
        <v>115.56</v>
      </c>
      <c r="C3991" s="2">
        <v>115.364786</v>
      </c>
      <c r="D3991" s="14"/>
      <c r="E3991" s="2">
        <v>273.25147399999997</v>
      </c>
      <c r="F3991" s="3">
        <v>298000000</v>
      </c>
      <c r="G3991" s="4">
        <v>5497574</v>
      </c>
      <c r="H3991" s="5">
        <v>635325200</v>
      </c>
      <c r="I3991" s="6">
        <f t="shared" si="434"/>
        <v>1.2997140629062987E-3</v>
      </c>
      <c r="J3991" s="6">
        <f t="shared" si="435"/>
        <v>2.2446748515192461E-3</v>
      </c>
      <c r="K3991" s="6">
        <f t="shared" si="436"/>
        <v>2.2414666145897932E-3</v>
      </c>
      <c r="L3991" s="7">
        <f t="shared" si="437"/>
        <v>0.1952140000000071</v>
      </c>
      <c r="M3991" s="6">
        <f t="shared" si="438"/>
        <v>2.6342671150085817E-3</v>
      </c>
      <c r="N3991" s="8">
        <f t="shared" si="439"/>
        <v>115364786</v>
      </c>
      <c r="O3991" s="9">
        <f t="shared" si="440"/>
        <v>0.18158383454646534</v>
      </c>
    </row>
    <row r="3992" spans="1:15" x14ac:dyDescent="0.25">
      <c r="A3992" s="1">
        <v>43311</v>
      </c>
      <c r="B3992" s="2">
        <v>115.4</v>
      </c>
      <c r="C3992" s="2">
        <v>115.228779</v>
      </c>
      <c r="D3992" s="14"/>
      <c r="E3992" s="2">
        <v>272.94422800000001</v>
      </c>
      <c r="F3992" s="3">
        <v>298000000</v>
      </c>
      <c r="G3992" s="4">
        <v>6467562</v>
      </c>
      <c r="H3992" s="5">
        <v>746199200</v>
      </c>
      <c r="I3992" s="6">
        <f t="shared" si="434"/>
        <v>-1.3845621322257085E-3</v>
      </c>
      <c r="J3992" s="6">
        <f t="shared" si="435"/>
        <v>-1.1244074752913003E-3</v>
      </c>
      <c r="K3992" s="6">
        <f t="shared" si="436"/>
        <v>-1.1789299379447726E-3</v>
      </c>
      <c r="L3992" s="7">
        <f t="shared" si="437"/>
        <v>0.17122100000000273</v>
      </c>
      <c r="M3992" s="6">
        <f t="shared" si="438"/>
        <v>1.6921454697624849E-3</v>
      </c>
      <c r="N3992" s="8">
        <f t="shared" si="439"/>
        <v>0</v>
      </c>
      <c r="O3992" s="9">
        <f t="shared" si="440"/>
        <v>0</v>
      </c>
    </row>
    <row r="3993" spans="1:15" x14ac:dyDescent="0.25">
      <c r="A3993" s="1">
        <v>43312</v>
      </c>
      <c r="B3993" s="2">
        <v>115.76</v>
      </c>
      <c r="C3993" s="2">
        <v>115.48774299999999</v>
      </c>
      <c r="D3993" s="14"/>
      <c r="E3993" s="2">
        <v>273.58202</v>
      </c>
      <c r="F3993" s="3">
        <v>297000000</v>
      </c>
      <c r="G3993" s="4">
        <v>6081644</v>
      </c>
      <c r="H3993" s="5">
        <v>704112800</v>
      </c>
      <c r="I3993" s="6">
        <f t="shared" si="434"/>
        <v>3.1195840554592014E-3</v>
      </c>
      <c r="J3993" s="6">
        <f t="shared" si="435"/>
        <v>2.3367118061936587E-3</v>
      </c>
      <c r="K3993" s="6">
        <f t="shared" si="436"/>
        <v>2.2473899510815354E-3</v>
      </c>
      <c r="L3993" s="7">
        <f t="shared" si="437"/>
        <v>0.27225700000001041</v>
      </c>
      <c r="M3993" s="6">
        <f t="shared" si="438"/>
        <v>1.4859221931007305E-3</v>
      </c>
      <c r="N3993" s="8">
        <f t="shared" si="439"/>
        <v>-115487743</v>
      </c>
      <c r="O3993" s="9">
        <f t="shared" si="440"/>
        <v>-0.16401880920216191</v>
      </c>
    </row>
    <row r="3994" spans="1:15" x14ac:dyDescent="0.25">
      <c r="A3994" s="1">
        <v>43313</v>
      </c>
      <c r="B3994" s="2">
        <v>115.01</v>
      </c>
      <c r="C3994" s="2">
        <v>114.78644199999999</v>
      </c>
      <c r="D3994" s="2">
        <v>0.34262199999999998</v>
      </c>
      <c r="E3994" s="2">
        <v>272.68999000000002</v>
      </c>
      <c r="F3994" s="3">
        <v>297400000</v>
      </c>
      <c r="G3994" s="4">
        <v>7256039</v>
      </c>
      <c r="H3994" s="5">
        <v>834798600</v>
      </c>
      <c r="I3994" s="6">
        <f t="shared" si="434"/>
        <v>-3.5191603317207276E-3</v>
      </c>
      <c r="J3994" s="6">
        <f t="shared" si="435"/>
        <v>-3.2605578392906898E-3</v>
      </c>
      <c r="K3994" s="6">
        <f t="shared" si="436"/>
        <v>-6.072514552475039E-3</v>
      </c>
      <c r="L3994" s="7">
        <f t="shared" si="437"/>
        <v>0.22355800000001125</v>
      </c>
      <c r="M3994" s="6">
        <f t="shared" si="438"/>
        <v>2.3574536390411627E-3</v>
      </c>
      <c r="N3994" s="8">
        <f t="shared" si="439"/>
        <v>45914576.799999997</v>
      </c>
      <c r="O3994" s="9">
        <f t="shared" si="440"/>
        <v>5.5000783182913814E-2</v>
      </c>
    </row>
    <row r="3995" spans="1:15" x14ac:dyDescent="0.25">
      <c r="A3995" s="1">
        <v>43314</v>
      </c>
      <c r="B3995" s="2">
        <v>115.15</v>
      </c>
      <c r="C3995" s="2">
        <v>114.91909200000001</v>
      </c>
      <c r="D3995" s="14"/>
      <c r="E3995" s="2">
        <v>273.01825100000002</v>
      </c>
      <c r="F3995" s="3">
        <v>300200000</v>
      </c>
      <c r="G3995" s="4">
        <v>6751477</v>
      </c>
      <c r="H3995" s="5">
        <v>776568000</v>
      </c>
      <c r="I3995" s="6">
        <f t="shared" si="434"/>
        <v>1.2172854534389099E-3</v>
      </c>
      <c r="J3995" s="6">
        <f t="shared" si="435"/>
        <v>1.2037882285300672E-3</v>
      </c>
      <c r="K3995" s="6">
        <f t="shared" si="436"/>
        <v>1.1556242853141274E-3</v>
      </c>
      <c r="L3995" s="7">
        <f t="shared" si="437"/>
        <v>0.23090799999999945</v>
      </c>
      <c r="M3995" s="6">
        <f t="shared" si="438"/>
        <v>1.9475993514983525E-3</v>
      </c>
      <c r="N3995" s="8">
        <f t="shared" si="439"/>
        <v>321773457.60000002</v>
      </c>
      <c r="O3995" s="9">
        <f t="shared" si="440"/>
        <v>0.41435322804957198</v>
      </c>
    </row>
    <row r="3996" spans="1:15" x14ac:dyDescent="0.25">
      <c r="A3996" s="1">
        <v>43315</v>
      </c>
      <c r="B3996" s="2">
        <v>115.51</v>
      </c>
      <c r="C3996" s="2">
        <v>115.308942</v>
      </c>
      <c r="D3996" s="14"/>
      <c r="E3996" s="2">
        <v>273.93821000000003</v>
      </c>
      <c r="F3996" s="3">
        <v>299500000</v>
      </c>
      <c r="G3996" s="4">
        <v>2711162</v>
      </c>
      <c r="H3996" s="5">
        <v>312941500</v>
      </c>
      <c r="I3996" s="6">
        <f t="shared" si="434"/>
        <v>3.1263569257489188E-3</v>
      </c>
      <c r="J3996" s="6">
        <f t="shared" si="435"/>
        <v>3.3695879181352417E-3</v>
      </c>
      <c r="K3996" s="6">
        <f t="shared" si="436"/>
        <v>3.3923867062923829E-3</v>
      </c>
      <c r="L3996" s="7">
        <f t="shared" si="437"/>
        <v>0.20105800000000329</v>
      </c>
      <c r="M3996" s="6">
        <f t="shared" si="438"/>
        <v>2.0093092973620941E-3</v>
      </c>
      <c r="N3996" s="8">
        <f t="shared" si="439"/>
        <v>-80716259.400000006</v>
      </c>
      <c r="O3996" s="9">
        <f t="shared" si="440"/>
        <v>-0.25792762992444279</v>
      </c>
    </row>
    <row r="3997" spans="1:15" x14ac:dyDescent="0.25">
      <c r="A3997" s="1">
        <v>43318</v>
      </c>
      <c r="B3997" s="2">
        <v>115.62</v>
      </c>
      <c r="C3997" s="2">
        <v>115.517306</v>
      </c>
      <c r="D3997" s="14"/>
      <c r="E3997" s="2">
        <v>274.43454000000003</v>
      </c>
      <c r="F3997" s="3">
        <v>299700000</v>
      </c>
      <c r="G3997" s="4">
        <v>3059768</v>
      </c>
      <c r="H3997" s="5">
        <v>353939100</v>
      </c>
      <c r="I3997" s="6">
        <f t="shared" si="434"/>
        <v>9.5229850229405777E-4</v>
      </c>
      <c r="J3997" s="6">
        <f t="shared" si="435"/>
        <v>1.8118319456055243E-3</v>
      </c>
      <c r="K3997" s="6">
        <f t="shared" si="436"/>
        <v>1.8070064332045277E-3</v>
      </c>
      <c r="L3997" s="7">
        <f t="shared" si="437"/>
        <v>0.10269399999999962</v>
      </c>
      <c r="M3997" s="6">
        <f t="shared" si="438"/>
        <v>1.7436462126241281E-3</v>
      </c>
      <c r="N3997" s="8">
        <f t="shared" si="439"/>
        <v>23103461.199999999</v>
      </c>
      <c r="O3997" s="9">
        <f t="shared" si="440"/>
        <v>6.5275244243995639E-2</v>
      </c>
    </row>
    <row r="3998" spans="1:15" x14ac:dyDescent="0.25">
      <c r="A3998" s="1">
        <v>43319</v>
      </c>
      <c r="B3998" s="2">
        <v>115.26</v>
      </c>
      <c r="C3998" s="2">
        <v>115.226662</v>
      </c>
      <c r="D3998" s="14"/>
      <c r="E3998" s="2">
        <v>273.746802</v>
      </c>
      <c r="F3998" s="3">
        <v>299400000</v>
      </c>
      <c r="G3998" s="4">
        <v>5397680</v>
      </c>
      <c r="H3998" s="5">
        <v>622702700</v>
      </c>
      <c r="I3998" s="6">
        <f t="shared" si="434"/>
        <v>-3.1136481577581643E-3</v>
      </c>
      <c r="J3998" s="6">
        <f t="shared" si="435"/>
        <v>-2.5060183750923448E-3</v>
      </c>
      <c r="K3998" s="6">
        <f t="shared" si="436"/>
        <v>-2.5160212790973357E-3</v>
      </c>
      <c r="L3998" s="7">
        <f t="shared" si="437"/>
        <v>3.3338000000000534E-2</v>
      </c>
      <c r="M3998" s="6">
        <f t="shared" si="438"/>
        <v>8.8899233851602588E-4</v>
      </c>
      <c r="N3998" s="8">
        <f t="shared" si="439"/>
        <v>-34567998.600000001</v>
      </c>
      <c r="O3998" s="9">
        <f t="shared" si="440"/>
        <v>-5.5512845214899506E-2</v>
      </c>
    </row>
    <row r="3999" spans="1:15" x14ac:dyDescent="0.25">
      <c r="A3999" s="1">
        <v>43320</v>
      </c>
      <c r="B3999" s="2">
        <v>115.08</v>
      </c>
      <c r="C3999" s="2">
        <v>115.043623</v>
      </c>
      <c r="D3999" s="14"/>
      <c r="E3999" s="2">
        <v>273.31369000000001</v>
      </c>
      <c r="F3999" s="3">
        <v>300100000</v>
      </c>
      <c r="G3999" s="4">
        <v>7435297</v>
      </c>
      <c r="H3999" s="5">
        <v>856319500</v>
      </c>
      <c r="I3999" s="6">
        <f t="shared" si="434"/>
        <v>-1.561686621551317E-3</v>
      </c>
      <c r="J3999" s="6">
        <f t="shared" si="435"/>
        <v>-1.5821627753663803E-3</v>
      </c>
      <c r="K3999" s="6">
        <f t="shared" si="436"/>
        <v>-1.5885125614417683E-3</v>
      </c>
      <c r="L3999" s="7">
        <f t="shared" si="437"/>
        <v>3.6377000000001658E-2</v>
      </c>
      <c r="M3999" s="6">
        <f t="shared" si="438"/>
        <v>2.8932539935944135E-4</v>
      </c>
      <c r="N3999" s="8">
        <f t="shared" si="439"/>
        <v>80530536.099999994</v>
      </c>
      <c r="O3999" s="9">
        <f t="shared" si="440"/>
        <v>9.4042627897648015E-2</v>
      </c>
    </row>
    <row r="4000" spans="1:15" x14ac:dyDescent="0.25">
      <c r="A4000" s="1">
        <v>43321</v>
      </c>
      <c r="B4000" s="2">
        <v>115.17</v>
      </c>
      <c r="C4000" s="2">
        <v>115.134531</v>
      </c>
      <c r="D4000" s="14"/>
      <c r="E4000" s="2">
        <v>273.53817400000003</v>
      </c>
      <c r="F4000" s="3">
        <v>296400000</v>
      </c>
      <c r="G4000" s="4">
        <v>7273479</v>
      </c>
      <c r="H4000" s="5">
        <v>837659600</v>
      </c>
      <c r="I4000" s="6">
        <f t="shared" si="434"/>
        <v>7.8206465067776065E-4</v>
      </c>
      <c r="J4000" s="6">
        <f t="shared" si="435"/>
        <v>8.2134195326988291E-4</v>
      </c>
      <c r="K4000" s="6">
        <f t="shared" si="436"/>
        <v>7.9020459917189534E-4</v>
      </c>
      <c r="L4000" s="7">
        <f t="shared" si="437"/>
        <v>3.546900000000619E-2</v>
      </c>
      <c r="M4000" s="6">
        <f t="shared" si="438"/>
        <v>3.1620179416647076E-4</v>
      </c>
      <c r="N4000" s="8">
        <f t="shared" si="439"/>
        <v>-425997764.69999999</v>
      </c>
      <c r="O4000" s="9">
        <f t="shared" si="440"/>
        <v>-0.50855713311230477</v>
      </c>
    </row>
    <row r="4001" spans="1:15" x14ac:dyDescent="0.25">
      <c r="A4001" s="1">
        <v>43322</v>
      </c>
      <c r="B4001" s="2">
        <v>115.36</v>
      </c>
      <c r="C4001" s="2">
        <v>115.421401</v>
      </c>
      <c r="D4001" s="14"/>
      <c r="E4001" s="2">
        <v>274.22728000000001</v>
      </c>
      <c r="F4001" s="3">
        <v>294000000</v>
      </c>
      <c r="G4001" s="4">
        <v>4765934</v>
      </c>
      <c r="H4001" s="5">
        <v>549329600</v>
      </c>
      <c r="I4001" s="6">
        <f t="shared" si="434"/>
        <v>1.6497351740905053E-3</v>
      </c>
      <c r="J4001" s="6">
        <f t="shared" si="435"/>
        <v>2.5192315570550239E-3</v>
      </c>
      <c r="K4001" s="6">
        <f t="shared" si="436"/>
        <v>2.4916069706315547E-3</v>
      </c>
      <c r="L4001" s="7">
        <f t="shared" si="437"/>
        <v>-6.1401000000003592E-2</v>
      </c>
      <c r="M4001" s="6">
        <f t="shared" si="438"/>
        <v>3.0806570098418362E-4</v>
      </c>
      <c r="N4001" s="8">
        <f t="shared" si="439"/>
        <v>-277011362.40000004</v>
      </c>
      <c r="O4001" s="9">
        <f t="shared" si="440"/>
        <v>-0.50427168388523036</v>
      </c>
    </row>
    <row r="4002" spans="1:15" x14ac:dyDescent="0.25">
      <c r="A4002" s="1">
        <v>43325</v>
      </c>
      <c r="B4002" s="2">
        <v>115.33</v>
      </c>
      <c r="C4002" s="2">
        <v>115.192172</v>
      </c>
      <c r="D4002" s="14"/>
      <c r="E4002" s="2">
        <v>273.67718000000002</v>
      </c>
      <c r="F4002" s="3">
        <v>291500000</v>
      </c>
      <c r="G4002" s="4">
        <v>3145801</v>
      </c>
      <c r="H4002" s="5">
        <v>362685800</v>
      </c>
      <c r="I4002" s="6">
        <f t="shared" si="434"/>
        <v>-2.6005547850205257E-4</v>
      </c>
      <c r="J4002" s="6">
        <f t="shared" si="435"/>
        <v>-2.0060002783092168E-3</v>
      </c>
      <c r="K4002" s="6">
        <f t="shared" si="436"/>
        <v>-1.986018173527504E-3</v>
      </c>
      <c r="L4002" s="7">
        <f t="shared" si="437"/>
        <v>0.13782799999999895</v>
      </c>
      <c r="M4002" s="6">
        <f t="shared" si="438"/>
        <v>-5.3197240258762157E-4</v>
      </c>
      <c r="N4002" s="8">
        <f t="shared" si="439"/>
        <v>-287980430</v>
      </c>
      <c r="O4002" s="9">
        <f t="shared" si="440"/>
        <v>-0.79402179517367377</v>
      </c>
    </row>
    <row r="4003" spans="1:15" x14ac:dyDescent="0.25">
      <c r="A4003" s="1">
        <v>43326</v>
      </c>
      <c r="B4003" s="2">
        <v>115.48</v>
      </c>
      <c r="C4003" s="2">
        <v>115.239941</v>
      </c>
      <c r="D4003" s="14"/>
      <c r="E4003" s="2">
        <v>273.78936800000002</v>
      </c>
      <c r="F4003" s="3">
        <v>292100000</v>
      </c>
      <c r="G4003" s="4">
        <v>7052581</v>
      </c>
      <c r="H4003" s="5">
        <v>814289200</v>
      </c>
      <c r="I4003" s="6">
        <f t="shared" si="434"/>
        <v>1.3006156247290512E-3</v>
      </c>
      <c r="J4003" s="6">
        <f t="shared" si="435"/>
        <v>4.0992822273300256E-4</v>
      </c>
      <c r="K4003" s="6">
        <f t="shared" si="436"/>
        <v>4.1468963707025353E-4</v>
      </c>
      <c r="L4003" s="7">
        <f t="shared" si="437"/>
        <v>0.24005900000000224</v>
      </c>
      <c r="M4003" s="6">
        <f t="shared" si="438"/>
        <v>1.196504915282004E-3</v>
      </c>
      <c r="N4003" s="8">
        <f t="shared" si="439"/>
        <v>69143964.599999994</v>
      </c>
      <c r="O4003" s="9">
        <f t="shared" si="440"/>
        <v>8.4913277248427205E-2</v>
      </c>
    </row>
    <row r="4004" spans="1:15" x14ac:dyDescent="0.25">
      <c r="A4004" s="1">
        <v>43327</v>
      </c>
      <c r="B4004" s="2">
        <v>115.72</v>
      </c>
      <c r="C4004" s="2">
        <v>115.54081100000001</v>
      </c>
      <c r="D4004" s="14"/>
      <c r="E4004" s="2">
        <v>274.509207</v>
      </c>
      <c r="F4004" s="3">
        <v>293400000</v>
      </c>
      <c r="G4004" s="4">
        <v>5208287</v>
      </c>
      <c r="H4004" s="5">
        <v>602438500</v>
      </c>
      <c r="I4004" s="6">
        <f t="shared" si="434"/>
        <v>2.0782819535849484E-3</v>
      </c>
      <c r="J4004" s="6">
        <f t="shared" si="435"/>
        <v>2.6291707572807521E-3</v>
      </c>
      <c r="K4004" s="6">
        <f t="shared" si="436"/>
        <v>2.6108135546512035E-3</v>
      </c>
      <c r="L4004" s="7">
        <f t="shared" si="437"/>
        <v>0.17918899999999383</v>
      </c>
      <c r="M4004" s="6">
        <f t="shared" si="438"/>
        <v>2.0831232463056626E-3</v>
      </c>
      <c r="N4004" s="8">
        <f t="shared" si="439"/>
        <v>150203054.30000001</v>
      </c>
      <c r="O4004" s="9">
        <f t="shared" si="440"/>
        <v>0.24932512497126263</v>
      </c>
    </row>
    <row r="4005" spans="1:15" x14ac:dyDescent="0.25">
      <c r="A4005" s="1">
        <v>43328</v>
      </c>
      <c r="B4005" s="2">
        <v>115.87</v>
      </c>
      <c r="C4005" s="2">
        <v>115.606476</v>
      </c>
      <c r="D4005" s="14"/>
      <c r="E4005" s="2">
        <v>274.66118399999999</v>
      </c>
      <c r="F4005" s="3">
        <v>295900000</v>
      </c>
      <c r="G4005" s="4">
        <v>5997875</v>
      </c>
      <c r="H4005" s="5">
        <v>694406800</v>
      </c>
      <c r="I4005" s="6">
        <f t="shared" si="434"/>
        <v>1.2962322848255603E-3</v>
      </c>
      <c r="J4005" s="6">
        <f t="shared" si="435"/>
        <v>5.5363170387212612E-4</v>
      </c>
      <c r="K4005" s="6">
        <f t="shared" si="436"/>
        <v>5.6832732461953306E-4</v>
      </c>
      <c r="L4005" s="7">
        <f t="shared" si="437"/>
        <v>0.26352400000000387</v>
      </c>
      <c r="M4005" s="6">
        <f t="shared" si="438"/>
        <v>1.5508719252455005E-3</v>
      </c>
      <c r="N4005" s="8">
        <f t="shared" si="439"/>
        <v>289016190</v>
      </c>
      <c r="O4005" s="9">
        <f t="shared" si="440"/>
        <v>0.41620587528808761</v>
      </c>
    </row>
    <row r="4006" spans="1:15" x14ac:dyDescent="0.25">
      <c r="A4006" s="1">
        <v>43329</v>
      </c>
      <c r="B4006" s="2">
        <v>115.97</v>
      </c>
      <c r="C4006" s="2">
        <v>115.614709</v>
      </c>
      <c r="D4006" s="14"/>
      <c r="E4006" s="2">
        <v>274.68320299999999</v>
      </c>
      <c r="F4006" s="3">
        <v>298200000</v>
      </c>
      <c r="G4006" s="4">
        <v>3871856</v>
      </c>
      <c r="H4006" s="5">
        <v>449040300</v>
      </c>
      <c r="I4006" s="6">
        <f t="shared" si="434"/>
        <v>8.6303616121519156E-4</v>
      </c>
      <c r="J4006" s="6">
        <f t="shared" si="435"/>
        <v>8.0167862379854071E-5</v>
      </c>
      <c r="K4006" s="6">
        <f t="shared" si="436"/>
        <v>7.1215733623786193E-5</v>
      </c>
      <c r="L4006" s="7">
        <f t="shared" si="437"/>
        <v>0.35529099999999403</v>
      </c>
      <c r="M4006" s="6">
        <f t="shared" si="438"/>
        <v>2.2794916783035468E-3</v>
      </c>
      <c r="N4006" s="8">
        <f t="shared" si="439"/>
        <v>265913830.70000002</v>
      </c>
      <c r="O4006" s="9">
        <f t="shared" si="440"/>
        <v>0.59218255176651191</v>
      </c>
    </row>
    <row r="4007" spans="1:15" x14ac:dyDescent="0.25">
      <c r="A4007" s="1">
        <v>43332</v>
      </c>
      <c r="B4007" s="2">
        <v>116.27</v>
      </c>
      <c r="C4007" s="2">
        <v>116.12061300000001</v>
      </c>
      <c r="D4007" s="14"/>
      <c r="E4007" s="2">
        <v>275.892359</v>
      </c>
      <c r="F4007" s="3">
        <v>298600000</v>
      </c>
      <c r="G4007" s="4">
        <v>2686834</v>
      </c>
      <c r="H4007" s="5">
        <v>312403800</v>
      </c>
      <c r="I4007" s="6">
        <f t="shared" si="434"/>
        <v>2.5868759161851163E-3</v>
      </c>
      <c r="J4007" s="6">
        <f t="shared" si="435"/>
        <v>4.4020019673354227E-3</v>
      </c>
      <c r="K4007" s="6">
        <f t="shared" si="436"/>
        <v>4.3757754041486852E-3</v>
      </c>
      <c r="L4007" s="7">
        <f t="shared" si="437"/>
        <v>0.14938699999999017</v>
      </c>
      <c r="M4007" s="6">
        <f t="shared" si="438"/>
        <v>3.0730605393816113E-3</v>
      </c>
      <c r="N4007" s="8">
        <f t="shared" si="439"/>
        <v>46448245.200000003</v>
      </c>
      <c r="O4007" s="9">
        <f t="shared" si="440"/>
        <v>0.14868015433871165</v>
      </c>
    </row>
    <row r="4008" spans="1:15" x14ac:dyDescent="0.25">
      <c r="A4008" s="1">
        <v>43333</v>
      </c>
      <c r="B4008" s="2">
        <v>115.98</v>
      </c>
      <c r="C4008" s="2">
        <v>115.937605</v>
      </c>
      <c r="D4008" s="14"/>
      <c r="E4008" s="2">
        <v>275.45432</v>
      </c>
      <c r="F4008" s="3">
        <v>300400000</v>
      </c>
      <c r="G4008" s="4">
        <v>5480402</v>
      </c>
      <c r="H4008" s="5">
        <v>635976200</v>
      </c>
      <c r="I4008" s="6">
        <f t="shared" si="434"/>
        <v>-2.4941945471745885E-3</v>
      </c>
      <c r="J4008" s="6">
        <f t="shared" si="435"/>
        <v>-1.5877170414857478E-3</v>
      </c>
      <c r="K4008" s="6">
        <f t="shared" si="436"/>
        <v>-1.5760164821038147E-3</v>
      </c>
      <c r="L4008" s="7">
        <f t="shared" si="437"/>
        <v>4.2394999999999072E-2</v>
      </c>
      <c r="M4008" s="6">
        <f t="shared" si="438"/>
        <v>1.2864813243793627E-3</v>
      </c>
      <c r="N4008" s="8">
        <f t="shared" si="439"/>
        <v>208687689</v>
      </c>
      <c r="O4008" s="9">
        <f t="shared" si="440"/>
        <v>0.32813757653195197</v>
      </c>
    </row>
    <row r="4009" spans="1:15" x14ac:dyDescent="0.25">
      <c r="A4009" s="1">
        <v>43334</v>
      </c>
      <c r="B4009" s="2">
        <v>115.97</v>
      </c>
      <c r="C4009" s="2">
        <v>115.94472399999999</v>
      </c>
      <c r="D4009" s="14"/>
      <c r="E4009" s="2">
        <v>275.474538</v>
      </c>
      <c r="F4009" s="3">
        <v>300700000</v>
      </c>
      <c r="G4009" s="4">
        <v>6877691</v>
      </c>
      <c r="H4009" s="5">
        <v>797856700</v>
      </c>
      <c r="I4009" s="6">
        <f t="shared" si="434"/>
        <v>-8.6221762372828969E-5</v>
      </c>
      <c r="J4009" s="6">
        <f t="shared" si="435"/>
        <v>7.339873994349766E-5</v>
      </c>
      <c r="K4009" s="6">
        <f t="shared" si="436"/>
        <v>6.1403717973806948E-5</v>
      </c>
      <c r="L4009" s="7">
        <f t="shared" si="437"/>
        <v>2.5276000000005183E-2</v>
      </c>
      <c r="M4009" s="6">
        <f t="shared" si="438"/>
        <v>3.6567082785610161E-4</v>
      </c>
      <c r="N4009" s="8">
        <f t="shared" si="439"/>
        <v>34783417.199999996</v>
      </c>
      <c r="O4009" s="9">
        <f t="shared" si="440"/>
        <v>4.3596070823244321E-2</v>
      </c>
    </row>
    <row r="4010" spans="1:15" x14ac:dyDescent="0.25">
      <c r="A4010" s="1">
        <v>43335</v>
      </c>
      <c r="B4010" s="2">
        <v>116.01</v>
      </c>
      <c r="C4010" s="2">
        <v>115.947997</v>
      </c>
      <c r="D4010" s="14"/>
      <c r="E4010" s="2">
        <v>275.49236300000001</v>
      </c>
      <c r="F4010" s="3">
        <v>299700000</v>
      </c>
      <c r="G4010" s="4">
        <v>5693856</v>
      </c>
      <c r="H4010" s="5">
        <v>660836500</v>
      </c>
      <c r="I4010" s="6">
        <f t="shared" si="434"/>
        <v>3.4491678882475618E-4</v>
      </c>
      <c r="J4010" s="6">
        <f t="shared" si="435"/>
        <v>6.4706524709690072E-5</v>
      </c>
      <c r="K4010" s="6">
        <f t="shared" si="436"/>
        <v>2.8228968831811585E-5</v>
      </c>
      <c r="L4010" s="7">
        <f t="shared" si="437"/>
        <v>6.2003000000004249E-2</v>
      </c>
      <c r="M4010" s="6">
        <f t="shared" si="438"/>
        <v>2.1800043268904723E-4</v>
      </c>
      <c r="N4010" s="8">
        <f t="shared" si="439"/>
        <v>-115947997</v>
      </c>
      <c r="O4010" s="9">
        <f t="shared" si="440"/>
        <v>-0.17545640563134754</v>
      </c>
    </row>
    <row r="4011" spans="1:15" x14ac:dyDescent="0.25">
      <c r="A4011" s="1">
        <v>43336</v>
      </c>
      <c r="B4011" s="2">
        <v>116.24</v>
      </c>
      <c r="C4011" s="2">
        <v>115.923638</v>
      </c>
      <c r="D4011" s="14"/>
      <c r="E4011" s="2">
        <v>275.42791999999997</v>
      </c>
      <c r="F4011" s="3">
        <v>300200000</v>
      </c>
      <c r="G4011" s="4">
        <v>5152454</v>
      </c>
      <c r="H4011" s="5">
        <v>598436400</v>
      </c>
      <c r="I4011" s="6">
        <f t="shared" si="434"/>
        <v>1.9825877079562293E-3</v>
      </c>
      <c r="J4011" s="6">
        <f t="shared" si="435"/>
        <v>-2.3391937002636976E-4</v>
      </c>
      <c r="K4011" s="6">
        <f t="shared" si="436"/>
        <v>-2.1008556102963816E-4</v>
      </c>
      <c r="L4011" s="7">
        <f t="shared" si="437"/>
        <v>0.31636199999999803</v>
      </c>
      <c r="M4011" s="6">
        <f t="shared" si="438"/>
        <v>5.3474834929656545E-4</v>
      </c>
      <c r="N4011" s="8">
        <f t="shared" si="439"/>
        <v>57961819</v>
      </c>
      <c r="O4011" s="9">
        <f t="shared" si="440"/>
        <v>9.6855436935320116E-2</v>
      </c>
    </row>
    <row r="4012" spans="1:15" x14ac:dyDescent="0.25">
      <c r="A4012" s="1">
        <v>43339</v>
      </c>
      <c r="B4012" s="2">
        <v>116.06</v>
      </c>
      <c r="C4012" s="2">
        <v>115.796288</v>
      </c>
      <c r="D4012" s="14"/>
      <c r="E4012" s="2">
        <v>275.13041700000002</v>
      </c>
      <c r="F4012" s="3">
        <v>300400000</v>
      </c>
      <c r="G4012" s="4">
        <v>3762199</v>
      </c>
      <c r="H4012" s="5">
        <v>436795600</v>
      </c>
      <c r="I4012" s="6">
        <f t="shared" si="434"/>
        <v>-1.5485203028217098E-3</v>
      </c>
      <c r="J4012" s="6">
        <f t="shared" si="435"/>
        <v>-1.0801483015954183E-3</v>
      </c>
      <c r="K4012" s="6">
        <f t="shared" si="436"/>
        <v>-1.0985680073289927E-3</v>
      </c>
      <c r="L4012" s="7">
        <f t="shared" si="437"/>
        <v>0.26371199999999817</v>
      </c>
      <c r="M4012" s="6">
        <f t="shared" si="438"/>
        <v>2.7290551388665651E-3</v>
      </c>
      <c r="N4012" s="8">
        <f t="shared" si="439"/>
        <v>23159257.600000001</v>
      </c>
      <c r="O4012" s="9">
        <f t="shared" si="440"/>
        <v>5.3020812480711804E-2</v>
      </c>
    </row>
    <row r="4013" spans="1:15" x14ac:dyDescent="0.25">
      <c r="A4013" s="1">
        <v>43340</v>
      </c>
      <c r="B4013" s="2">
        <v>115.62</v>
      </c>
      <c r="C4013" s="2">
        <v>115.49973199999999</v>
      </c>
      <c r="D4013" s="14"/>
      <c r="E4013" s="2">
        <v>274.42817500000001</v>
      </c>
      <c r="F4013" s="3">
        <v>302500000</v>
      </c>
      <c r="G4013" s="4">
        <v>4026949</v>
      </c>
      <c r="H4013" s="5">
        <v>465924600</v>
      </c>
      <c r="I4013" s="6">
        <f t="shared" si="434"/>
        <v>-3.7911425124935727E-3</v>
      </c>
      <c r="J4013" s="6">
        <f t="shared" si="435"/>
        <v>-2.5523968147804776E-3</v>
      </c>
      <c r="K4013" s="6">
        <f t="shared" si="436"/>
        <v>-2.5610147365000557E-3</v>
      </c>
      <c r="L4013" s="7">
        <f t="shared" si="437"/>
        <v>0.12026800000001003</v>
      </c>
      <c r="M4013" s="6">
        <f t="shared" si="438"/>
        <v>2.2773787014658264E-3</v>
      </c>
      <c r="N4013" s="8">
        <f t="shared" si="439"/>
        <v>242549437.19999999</v>
      </c>
      <c r="O4013" s="9">
        <f t="shared" si="440"/>
        <v>0.52057658513845373</v>
      </c>
    </row>
    <row r="4014" spans="1:15" x14ac:dyDescent="0.25">
      <c r="A4014" s="1">
        <v>43341</v>
      </c>
      <c r="B4014" s="2">
        <v>115.5</v>
      </c>
      <c r="C4014" s="2">
        <v>115.548282</v>
      </c>
      <c r="D4014" s="14"/>
      <c r="E4014" s="2">
        <v>274.53790400000003</v>
      </c>
      <c r="F4014" s="3">
        <v>302800000</v>
      </c>
      <c r="G4014" s="4">
        <v>10473540</v>
      </c>
      <c r="H4014" s="5">
        <v>1209912000</v>
      </c>
      <c r="I4014" s="6">
        <f t="shared" si="434"/>
        <v>-1.0378827192527584E-3</v>
      </c>
      <c r="J4014" s="6">
        <f t="shared" si="435"/>
        <v>3.9984597062603378E-4</v>
      </c>
      <c r="K4014" s="6">
        <f t="shared" si="436"/>
        <v>4.2034729569762064E-4</v>
      </c>
      <c r="L4014" s="7">
        <f t="shared" si="437"/>
        <v>-4.828200000000038E-2</v>
      </c>
      <c r="M4014" s="6">
        <f t="shared" si="438"/>
        <v>1.041283801420434E-3</v>
      </c>
      <c r="N4014" s="8">
        <f t="shared" si="439"/>
        <v>34664484.600000001</v>
      </c>
      <c r="O4014" s="9">
        <f t="shared" si="440"/>
        <v>2.865041804693234E-2</v>
      </c>
    </row>
    <row r="4015" spans="1:15" x14ac:dyDescent="0.25">
      <c r="A4015" s="1">
        <v>43342</v>
      </c>
      <c r="B4015" s="2">
        <v>115.61</v>
      </c>
      <c r="C4015" s="2">
        <v>115.599085</v>
      </c>
      <c r="D4015" s="14"/>
      <c r="E4015" s="2">
        <v>274.664287</v>
      </c>
      <c r="F4015" s="3">
        <v>298300000</v>
      </c>
      <c r="G4015" s="4">
        <v>5682294</v>
      </c>
      <c r="H4015" s="5">
        <v>656961900</v>
      </c>
      <c r="I4015" s="6">
        <f t="shared" si="434"/>
        <v>9.5238095238103782E-4</v>
      </c>
      <c r="J4015" s="6">
        <f t="shared" si="435"/>
        <v>4.6034809095063522E-4</v>
      </c>
      <c r="K4015" s="6">
        <f t="shared" si="436"/>
        <v>4.3966902078218517E-4</v>
      </c>
      <c r="L4015" s="7">
        <f t="shared" si="437"/>
        <v>1.0914999999997121E-2</v>
      </c>
      <c r="M4015" s="6">
        <f t="shared" si="438"/>
        <v>-4.1785130132876436E-4</v>
      </c>
      <c r="N4015" s="8">
        <f t="shared" si="439"/>
        <v>-520195882.5</v>
      </c>
      <c r="O4015" s="9">
        <f t="shared" si="440"/>
        <v>-0.79182047315072612</v>
      </c>
    </row>
    <row r="4016" spans="1:15" x14ac:dyDescent="0.25">
      <c r="A4016" s="1">
        <v>43343</v>
      </c>
      <c r="B4016" s="2">
        <v>115.44</v>
      </c>
      <c r="C4016" s="2">
        <v>115.486282</v>
      </c>
      <c r="D4016" s="14"/>
      <c r="E4016" s="2">
        <v>274.43392599999999</v>
      </c>
      <c r="F4016" s="3">
        <v>294200000</v>
      </c>
      <c r="G4016" s="4">
        <v>4425772</v>
      </c>
      <c r="H4016" s="5">
        <v>511691700</v>
      </c>
      <c r="I4016" s="6">
        <f t="shared" si="434"/>
        <v>-1.4704610327826995E-3</v>
      </c>
      <c r="J4016" s="6">
        <f t="shared" si="435"/>
        <v>-8.3870022752541296E-4</v>
      </c>
      <c r="K4016" s="6">
        <f t="shared" si="436"/>
        <v>-9.7581222204312645E-4</v>
      </c>
      <c r="L4016" s="7">
        <f t="shared" si="437"/>
        <v>-4.6282000000005041E-2</v>
      </c>
      <c r="M4016" s="6">
        <f t="shared" si="438"/>
        <v>9.4421162589730656E-5</v>
      </c>
      <c r="N4016" s="8">
        <f t="shared" si="439"/>
        <v>-473493756.19999999</v>
      </c>
      <c r="O4016" s="9">
        <f t="shared" si="440"/>
        <v>-0.92534969044836957</v>
      </c>
    </row>
    <row r="4017" spans="1:15" x14ac:dyDescent="0.25">
      <c r="A4017" s="1">
        <v>43347</v>
      </c>
      <c r="B4017" s="2">
        <v>114.88</v>
      </c>
      <c r="C4017" s="2">
        <v>114.587287</v>
      </c>
      <c r="D4017" s="2">
        <v>0.34768300000000002</v>
      </c>
      <c r="E4017" s="2">
        <v>273.08518800000002</v>
      </c>
      <c r="F4017" s="3">
        <v>290200000</v>
      </c>
      <c r="G4017" s="4">
        <v>6468697</v>
      </c>
      <c r="H4017" s="5">
        <v>742871300</v>
      </c>
      <c r="I4017" s="6">
        <f t="shared" si="434"/>
        <v>-1.839197851697838E-3</v>
      </c>
      <c r="J4017" s="6">
        <f t="shared" si="435"/>
        <v>-4.9146183187277481E-3</v>
      </c>
      <c r="K4017" s="6">
        <f t="shared" si="436"/>
        <v>-7.7844310547636741E-3</v>
      </c>
      <c r="L4017" s="7">
        <f t="shared" si="437"/>
        <v>0.29271299999999201</v>
      </c>
      <c r="M4017" s="6">
        <f t="shared" si="438"/>
        <v>-4.0075755491031373E-4</v>
      </c>
      <c r="N4017" s="8">
        <f t="shared" si="439"/>
        <v>-458349148</v>
      </c>
      <c r="O4017" s="9">
        <f t="shared" si="440"/>
        <v>-0.61699670992808575</v>
      </c>
    </row>
    <row r="4018" spans="1:15" x14ac:dyDescent="0.25">
      <c r="A4018" s="1">
        <v>43348</v>
      </c>
      <c r="B4018" s="2">
        <v>114.81</v>
      </c>
      <c r="C4018" s="2">
        <v>114.661145</v>
      </c>
      <c r="D4018" s="14"/>
      <c r="E4018" s="2">
        <v>273.25975699999998</v>
      </c>
      <c r="F4018" s="3">
        <v>290400000</v>
      </c>
      <c r="G4018" s="4">
        <v>6103161</v>
      </c>
      <c r="H4018" s="5">
        <v>700759500</v>
      </c>
      <c r="I4018" s="6">
        <f t="shared" si="434"/>
        <v>-6.0933147632302731E-4</v>
      </c>
      <c r="J4018" s="6">
        <f t="shared" si="435"/>
        <v>6.3924741315513067E-4</v>
      </c>
      <c r="K4018" s="6">
        <f t="shared" si="436"/>
        <v>6.4455666883889151E-4</v>
      </c>
      <c r="L4018" s="7">
        <f t="shared" si="437"/>
        <v>0.14885499999999752</v>
      </c>
      <c r="M4018" s="6">
        <f t="shared" si="438"/>
        <v>2.5544980395599826E-3</v>
      </c>
      <c r="N4018" s="8">
        <f t="shared" si="439"/>
        <v>22932229</v>
      </c>
      <c r="O4018" s="9">
        <f t="shared" si="440"/>
        <v>3.2724820712384209E-2</v>
      </c>
    </row>
    <row r="4019" spans="1:15" x14ac:dyDescent="0.25">
      <c r="A4019" s="1">
        <v>43349</v>
      </c>
      <c r="B4019" s="2">
        <v>115.13</v>
      </c>
      <c r="C4019" s="2">
        <v>115.03561000000001</v>
      </c>
      <c r="D4019" s="14"/>
      <c r="E4019" s="2">
        <v>274.14926100000002</v>
      </c>
      <c r="F4019" s="3">
        <v>293000000</v>
      </c>
      <c r="G4019" s="4">
        <v>6918089</v>
      </c>
      <c r="H4019" s="5">
        <v>796547500</v>
      </c>
      <c r="I4019" s="6">
        <f t="shared" si="434"/>
        <v>2.7872136573467987E-3</v>
      </c>
      <c r="J4019" s="6">
        <f t="shared" si="435"/>
        <v>3.2551591561287285E-3</v>
      </c>
      <c r="K4019" s="6">
        <f t="shared" si="436"/>
        <v>3.2658404030414534E-3</v>
      </c>
      <c r="L4019" s="7">
        <f t="shared" si="437"/>
        <v>9.4389999999989982E-2</v>
      </c>
      <c r="M4019" s="6">
        <f t="shared" si="438"/>
        <v>1.2982165841792792E-3</v>
      </c>
      <c r="N4019" s="8">
        <f t="shared" si="439"/>
        <v>299092586</v>
      </c>
      <c r="O4019" s="9">
        <f t="shared" si="440"/>
        <v>0.37548619008910328</v>
      </c>
    </row>
    <row r="4020" spans="1:15" x14ac:dyDescent="0.25">
      <c r="A4020" s="1">
        <v>43350</v>
      </c>
      <c r="B4020" s="2">
        <v>114.65</v>
      </c>
      <c r="C4020" s="2">
        <v>114.544434</v>
      </c>
      <c r="D4020" s="14"/>
      <c r="E4020" s="2">
        <v>272.98520600000001</v>
      </c>
      <c r="F4020" s="3">
        <v>293300000</v>
      </c>
      <c r="G4020" s="4">
        <v>4529132</v>
      </c>
      <c r="H4020" s="5">
        <v>519452200</v>
      </c>
      <c r="I4020" s="6">
        <f t="shared" si="434"/>
        <v>-4.1692000347431923E-3</v>
      </c>
      <c r="J4020" s="6">
        <f t="shared" si="435"/>
        <v>-4.2460628774046993E-3</v>
      </c>
      <c r="K4020" s="6">
        <f t="shared" si="436"/>
        <v>-4.2697735075253318E-3</v>
      </c>
      <c r="L4020" s="7">
        <f t="shared" si="437"/>
        <v>0.10556600000001026</v>
      </c>
      <c r="M4020" s="6">
        <f t="shared" si="438"/>
        <v>8.2052853025249561E-4</v>
      </c>
      <c r="N4020" s="8">
        <f t="shared" si="439"/>
        <v>34363330.199999996</v>
      </c>
      <c r="O4020" s="9">
        <f t="shared" si="440"/>
        <v>6.6153016966719935E-2</v>
      </c>
    </row>
    <row r="4021" spans="1:15" x14ac:dyDescent="0.25">
      <c r="A4021" s="1">
        <v>43353</v>
      </c>
      <c r="B4021" s="2">
        <v>115.03</v>
      </c>
      <c r="C4021" s="2">
        <v>114.769293</v>
      </c>
      <c r="D4021" s="14"/>
      <c r="E4021" s="2">
        <v>273.515646</v>
      </c>
      <c r="F4021" s="3">
        <v>295700000</v>
      </c>
      <c r="G4021" s="4">
        <v>5512725</v>
      </c>
      <c r="H4021" s="5">
        <v>633593700</v>
      </c>
      <c r="I4021" s="6">
        <f t="shared" si="434"/>
        <v>3.3144352376799358E-3</v>
      </c>
      <c r="J4021" s="6">
        <f t="shared" si="435"/>
        <v>1.9431089610035812E-3</v>
      </c>
      <c r="K4021" s="6">
        <f t="shared" si="436"/>
        <v>1.9630722519439203E-3</v>
      </c>
      <c r="L4021" s="7">
        <f t="shared" si="437"/>
        <v>0.26070699999999647</v>
      </c>
      <c r="M4021" s="6">
        <f t="shared" si="438"/>
        <v>9.2161614766905764E-4</v>
      </c>
      <c r="N4021" s="8">
        <f t="shared" si="439"/>
        <v>275446303.19999999</v>
      </c>
      <c r="O4021" s="9">
        <f t="shared" si="440"/>
        <v>0.43473649311853951</v>
      </c>
    </row>
    <row r="4022" spans="1:15" x14ac:dyDescent="0.25">
      <c r="A4022" s="1">
        <v>43354</v>
      </c>
      <c r="B4022" s="2">
        <v>114.77</v>
      </c>
      <c r="C4022" s="2">
        <v>114.526417</v>
      </c>
      <c r="D4022" s="14"/>
      <c r="E4022" s="2">
        <v>272.94781399999999</v>
      </c>
      <c r="F4022" s="3">
        <v>296000000</v>
      </c>
      <c r="G4022" s="4">
        <v>5976876</v>
      </c>
      <c r="H4022" s="5">
        <v>686122200</v>
      </c>
      <c r="I4022" s="6">
        <f t="shared" si="434"/>
        <v>-2.2602799269756391E-3</v>
      </c>
      <c r="J4022" s="6">
        <f t="shared" si="435"/>
        <v>-2.0760494264375762E-3</v>
      </c>
      <c r="K4022" s="6">
        <f t="shared" si="436"/>
        <v>-2.1162106487839782E-3</v>
      </c>
      <c r="L4022" s="7">
        <f t="shared" si="437"/>
        <v>0.24358300000000099</v>
      </c>
      <c r="M4022" s="6">
        <f t="shared" si="438"/>
        <v>2.2715745055603698E-3</v>
      </c>
      <c r="N4022" s="8">
        <f t="shared" si="439"/>
        <v>34357925.100000001</v>
      </c>
      <c r="O4022" s="9">
        <f t="shared" si="440"/>
        <v>5.0075518763275699E-2</v>
      </c>
    </row>
    <row r="4023" spans="1:15" x14ac:dyDescent="0.25">
      <c r="A4023" s="1">
        <v>43355</v>
      </c>
      <c r="B4023" s="2">
        <v>115</v>
      </c>
      <c r="C4023" s="2">
        <v>114.818898</v>
      </c>
      <c r="D4023" s="14"/>
      <c r="E4023" s="2">
        <v>273.64085399999999</v>
      </c>
      <c r="F4023" s="3">
        <v>298900000</v>
      </c>
      <c r="G4023" s="4">
        <v>5543122</v>
      </c>
      <c r="H4023" s="5">
        <v>637625400</v>
      </c>
      <c r="I4023" s="6">
        <f t="shared" si="434"/>
        <v>2.0040080160321772E-3</v>
      </c>
      <c r="J4023" s="6">
        <f t="shared" si="435"/>
        <v>2.5390934253828323E-3</v>
      </c>
      <c r="K4023" s="6">
        <f t="shared" si="436"/>
        <v>2.5538300041292317E-3</v>
      </c>
      <c r="L4023" s="7">
        <f t="shared" si="437"/>
        <v>0.18110199999999566</v>
      </c>
      <c r="M4023" s="6">
        <f t="shared" si="438"/>
        <v>2.1268717417397554E-3</v>
      </c>
      <c r="N4023" s="8">
        <f t="shared" si="439"/>
        <v>332974804.19999999</v>
      </c>
      <c r="O4023" s="9">
        <f t="shared" si="440"/>
        <v>0.52221069643712437</v>
      </c>
    </row>
    <row r="4024" spans="1:15" x14ac:dyDescent="0.25">
      <c r="A4024" s="1">
        <v>43356</v>
      </c>
      <c r="B4024" s="2">
        <v>115.24</v>
      </c>
      <c r="C4024" s="2">
        <v>114.987244</v>
      </c>
      <c r="D4024" s="14"/>
      <c r="E4024" s="2">
        <v>274.04083000000003</v>
      </c>
      <c r="F4024" s="3">
        <v>299600000</v>
      </c>
      <c r="G4024" s="4">
        <v>5584100</v>
      </c>
      <c r="H4024" s="5">
        <v>643419100</v>
      </c>
      <c r="I4024" s="6">
        <f t="shared" si="434"/>
        <v>2.0869565217391806E-3</v>
      </c>
      <c r="J4024" s="6">
        <f t="shared" si="435"/>
        <v>1.4616823261341949E-3</v>
      </c>
      <c r="K4024" s="6">
        <f t="shared" si="436"/>
        <v>1.4661872124916986E-3</v>
      </c>
      <c r="L4024" s="7">
        <f t="shared" si="437"/>
        <v>0.25275599999999088</v>
      </c>
      <c r="M4024" s="6">
        <f t="shared" si="438"/>
        <v>1.577283906696314E-3</v>
      </c>
      <c r="N4024" s="8">
        <f t="shared" si="439"/>
        <v>80491070.799999997</v>
      </c>
      <c r="O4024" s="9">
        <f t="shared" si="440"/>
        <v>0.12509897639034961</v>
      </c>
    </row>
    <row r="4025" spans="1:15" x14ac:dyDescent="0.25">
      <c r="A4025" s="1">
        <v>43357</v>
      </c>
      <c r="B4025" s="2">
        <v>115.1</v>
      </c>
      <c r="C4025" s="2">
        <v>114.811931</v>
      </c>
      <c r="D4025" s="14"/>
      <c r="E4025" s="2">
        <v>273.62036499999999</v>
      </c>
      <c r="F4025" s="3">
        <v>300400000</v>
      </c>
      <c r="G4025" s="4">
        <v>7003534</v>
      </c>
      <c r="H4025" s="5">
        <v>805987300</v>
      </c>
      <c r="I4025" s="6">
        <f t="shared" si="434"/>
        <v>-1.2148559527941361E-3</v>
      </c>
      <c r="J4025" s="6">
        <f t="shared" si="435"/>
        <v>-1.5343151602629224E-3</v>
      </c>
      <c r="K4025" s="6">
        <f t="shared" si="436"/>
        <v>-1.5246299841745747E-3</v>
      </c>
      <c r="L4025" s="7">
        <f t="shared" si="437"/>
        <v>0.28806899999999303</v>
      </c>
      <c r="M4025" s="6">
        <f t="shared" si="438"/>
        <v>2.1981220803934942E-3</v>
      </c>
      <c r="N4025" s="8">
        <f t="shared" si="439"/>
        <v>91849544.799999997</v>
      </c>
      <c r="O4025" s="9">
        <f t="shared" si="440"/>
        <v>0.11395904724553352</v>
      </c>
    </row>
    <row r="4026" spans="1:15" x14ac:dyDescent="0.25">
      <c r="A4026" s="1">
        <v>43360</v>
      </c>
      <c r="B4026" s="2">
        <v>115.03</v>
      </c>
      <c r="C4026" s="2">
        <v>114.784542</v>
      </c>
      <c r="D4026" s="14"/>
      <c r="E4026" s="2">
        <v>273.56017300000002</v>
      </c>
      <c r="F4026" s="3">
        <v>300900000</v>
      </c>
      <c r="G4026" s="4">
        <v>2667082</v>
      </c>
      <c r="H4026" s="5">
        <v>306721000</v>
      </c>
      <c r="I4026" s="6">
        <f t="shared" si="434"/>
        <v>-6.0816681146824703E-4</v>
      </c>
      <c r="J4026" s="6">
        <f t="shared" si="435"/>
        <v>-2.1998362585318176E-4</v>
      </c>
      <c r="K4026" s="6">
        <f t="shared" si="436"/>
        <v>-2.3855534665639944E-4</v>
      </c>
      <c r="L4026" s="7">
        <f t="shared" si="437"/>
        <v>0.24545799999999929</v>
      </c>
      <c r="M4026" s="6">
        <f t="shared" si="438"/>
        <v>2.509051084594871E-3</v>
      </c>
      <c r="N4026" s="8">
        <f t="shared" si="439"/>
        <v>57392271</v>
      </c>
      <c r="O4026" s="9">
        <f t="shared" si="440"/>
        <v>0.18711555778704425</v>
      </c>
    </row>
    <row r="4027" spans="1:15" x14ac:dyDescent="0.25">
      <c r="A4027" s="1">
        <v>43361</v>
      </c>
      <c r="B4027" s="2">
        <v>114.56</v>
      </c>
      <c r="C4027" s="2">
        <v>114.32553299999999</v>
      </c>
      <c r="D4027" s="14"/>
      <c r="E4027" s="2">
        <v>272.47084999999998</v>
      </c>
      <c r="F4027" s="3">
        <v>300900000</v>
      </c>
      <c r="G4027" s="4">
        <v>5160861</v>
      </c>
      <c r="H4027" s="5">
        <v>591584000</v>
      </c>
      <c r="I4027" s="6">
        <f t="shared" si="434"/>
        <v>-4.0858906372250869E-3</v>
      </c>
      <c r="J4027" s="6">
        <f t="shared" si="435"/>
        <v>-3.9820233627357871E-3</v>
      </c>
      <c r="K4027" s="6">
        <f t="shared" si="436"/>
        <v>-3.9988746916811424E-3</v>
      </c>
      <c r="L4027" s="7">
        <f t="shared" si="437"/>
        <v>0.23446700000000931</v>
      </c>
      <c r="M4027" s="6">
        <f t="shared" si="438"/>
        <v>2.1384238306234593E-3</v>
      </c>
      <c r="N4027" s="8">
        <f t="shared" si="439"/>
        <v>0</v>
      </c>
      <c r="O4027" s="9">
        <f t="shared" si="440"/>
        <v>0</v>
      </c>
    </row>
    <row r="4028" spans="1:15" x14ac:dyDescent="0.25">
      <c r="A4028" s="1">
        <v>43362</v>
      </c>
      <c r="B4028" s="2">
        <v>114.39</v>
      </c>
      <c r="C4028" s="2">
        <v>114.087159</v>
      </c>
      <c r="D4028" s="14"/>
      <c r="E4028" s="2">
        <v>271.90277500000002</v>
      </c>
      <c r="F4028" s="3">
        <v>301100000</v>
      </c>
      <c r="G4028" s="4">
        <v>5220762</v>
      </c>
      <c r="H4028" s="5">
        <v>597037600</v>
      </c>
      <c r="I4028" s="6">
        <f t="shared" si="434"/>
        <v>-1.4839385474860745E-3</v>
      </c>
      <c r="J4028" s="6">
        <f t="shared" si="435"/>
        <v>-2.0849019262059176E-3</v>
      </c>
      <c r="K4028" s="6">
        <f t="shared" si="436"/>
        <v>-2.0850460412897842E-3</v>
      </c>
      <c r="L4028" s="7">
        <f t="shared" si="437"/>
        <v>0.3028410000000008</v>
      </c>
      <c r="M4028" s="6">
        <f t="shared" si="438"/>
        <v>2.0508716981009201E-3</v>
      </c>
      <c r="N4028" s="8">
        <f t="shared" si="439"/>
        <v>22817431.800000001</v>
      </c>
      <c r="O4028" s="9">
        <f t="shared" si="440"/>
        <v>3.821774675497825E-2</v>
      </c>
    </row>
    <row r="4029" spans="1:15" x14ac:dyDescent="0.25">
      <c r="A4029" s="1">
        <v>43363</v>
      </c>
      <c r="B4029" s="2">
        <v>114.69</v>
      </c>
      <c r="C4029" s="2">
        <v>114.467361</v>
      </c>
      <c r="D4029" s="14"/>
      <c r="E4029" s="2">
        <v>272.81365499999998</v>
      </c>
      <c r="F4029" s="3">
        <v>302400000</v>
      </c>
      <c r="G4029" s="4">
        <v>6152428</v>
      </c>
      <c r="H4029" s="5">
        <v>705290200</v>
      </c>
      <c r="I4029" s="6">
        <f t="shared" si="434"/>
        <v>2.6226068712300599E-3</v>
      </c>
      <c r="J4029" s="6">
        <f t="shared" si="435"/>
        <v>3.3500209771670786E-3</v>
      </c>
      <c r="K4029" s="6">
        <f t="shared" si="436"/>
        <v>3.3325573476679082E-3</v>
      </c>
      <c r="L4029" s="7">
        <f t="shared" si="437"/>
        <v>0.22263900000000092</v>
      </c>
      <c r="M4029" s="6">
        <f t="shared" si="438"/>
        <v>2.6544705175803873E-3</v>
      </c>
      <c r="N4029" s="8">
        <f t="shared" si="439"/>
        <v>148807569.29999998</v>
      </c>
      <c r="O4029" s="9">
        <f t="shared" si="440"/>
        <v>0.21098771725454285</v>
      </c>
    </row>
    <row r="4030" spans="1:15" x14ac:dyDescent="0.25">
      <c r="A4030" s="1">
        <v>43364</v>
      </c>
      <c r="B4030" s="2">
        <v>114.71</v>
      </c>
      <c r="C4030" s="2">
        <v>114.5605</v>
      </c>
      <c r="D4030" s="14"/>
      <c r="E4030" s="2">
        <v>273.03585800000002</v>
      </c>
      <c r="F4030" s="3">
        <v>302100000</v>
      </c>
      <c r="G4030" s="4">
        <v>9404279</v>
      </c>
      <c r="H4030" s="5">
        <v>1078648000</v>
      </c>
      <c r="I4030" s="6">
        <f t="shared" si="434"/>
        <v>1.7438311971407217E-4</v>
      </c>
      <c r="J4030" s="6">
        <f t="shared" si="435"/>
        <v>8.1448635699721272E-4</v>
      </c>
      <c r="K4030" s="6">
        <f t="shared" si="436"/>
        <v>8.1367299102841351E-4</v>
      </c>
      <c r="L4030" s="7">
        <f t="shared" si="437"/>
        <v>0.14949999999998909</v>
      </c>
      <c r="M4030" s="6">
        <f t="shared" si="438"/>
        <v>1.9449998502192312E-3</v>
      </c>
      <c r="N4030" s="8">
        <f t="shared" si="439"/>
        <v>-34368150</v>
      </c>
      <c r="O4030" s="9">
        <f t="shared" si="440"/>
        <v>-3.1862247925180408E-2</v>
      </c>
    </row>
    <row r="4031" spans="1:15" x14ac:dyDescent="0.25">
      <c r="A4031" s="1">
        <v>43367</v>
      </c>
      <c r="B4031" s="2">
        <v>114.45</v>
      </c>
      <c r="C4031" s="2">
        <v>114.42921800000001</v>
      </c>
      <c r="D4031" s="14"/>
      <c r="E4031" s="2">
        <v>272.733768</v>
      </c>
      <c r="F4031" s="3">
        <v>302100000</v>
      </c>
      <c r="G4031" s="4">
        <v>10749420</v>
      </c>
      <c r="H4031" s="5">
        <v>1230851000</v>
      </c>
      <c r="I4031" s="6">
        <f t="shared" si="434"/>
        <v>-2.2665853020660265E-3</v>
      </c>
      <c r="J4031" s="6">
        <f t="shared" si="435"/>
        <v>-1.1064114516416979E-3</v>
      </c>
      <c r="K4031" s="6">
        <f t="shared" si="436"/>
        <v>-1.1459621771902073E-3</v>
      </c>
      <c r="L4031" s="7">
        <f t="shared" si="437"/>
        <v>2.078199999999697E-2</v>
      </c>
      <c r="M4031" s="6">
        <f t="shared" si="438"/>
        <v>1.3049873211097296E-3</v>
      </c>
      <c r="N4031" s="8">
        <f t="shared" si="439"/>
        <v>0</v>
      </c>
      <c r="O4031" s="9">
        <f t="shared" si="440"/>
        <v>0</v>
      </c>
    </row>
    <row r="4032" spans="1:15" x14ac:dyDescent="0.25">
      <c r="A4032" s="1">
        <v>43368</v>
      </c>
      <c r="B4032" s="2">
        <v>114.45</v>
      </c>
      <c r="C4032" s="2">
        <v>114.240613</v>
      </c>
      <c r="D4032" s="14"/>
      <c r="E4032" s="2">
        <v>272.27897899999999</v>
      </c>
      <c r="F4032" s="3">
        <v>296200000</v>
      </c>
      <c r="G4032" s="4">
        <v>4087105</v>
      </c>
      <c r="H4032" s="5">
        <v>467371200</v>
      </c>
      <c r="I4032" s="6">
        <f t="shared" si="434"/>
        <v>0</v>
      </c>
      <c r="J4032" s="6">
        <f t="shared" si="435"/>
        <v>-1.6675199530115092E-3</v>
      </c>
      <c r="K4032" s="6">
        <f t="shared" si="436"/>
        <v>-1.6482241449907731E-3</v>
      </c>
      <c r="L4032" s="7">
        <f t="shared" si="437"/>
        <v>0.20938700000000665</v>
      </c>
      <c r="M4032" s="6">
        <f t="shared" si="438"/>
        <v>1.816144544481979E-4</v>
      </c>
      <c r="N4032" s="8">
        <f t="shared" si="439"/>
        <v>-674019616.69999993</v>
      </c>
      <c r="O4032" s="9">
        <f t="shared" si="440"/>
        <v>-1.4421505148370288</v>
      </c>
    </row>
    <row r="4033" spans="1:15" x14ac:dyDescent="0.25">
      <c r="A4033" s="1">
        <v>43369</v>
      </c>
      <c r="B4033" s="2">
        <v>114.86</v>
      </c>
      <c r="C4033" s="2">
        <v>114.702112</v>
      </c>
      <c r="D4033" s="14"/>
      <c r="E4033" s="2">
        <v>273.376485</v>
      </c>
      <c r="F4033" s="3">
        <v>293400000</v>
      </c>
      <c r="G4033" s="4">
        <v>7433608</v>
      </c>
      <c r="H4033" s="5">
        <v>852923100</v>
      </c>
      <c r="I4033" s="6">
        <f t="shared" si="434"/>
        <v>3.5823503713412475E-3</v>
      </c>
      <c r="J4033" s="6">
        <f t="shared" si="435"/>
        <v>4.0308142921308132E-3</v>
      </c>
      <c r="K4033" s="6">
        <f t="shared" si="436"/>
        <v>4.0397104661895611E-3</v>
      </c>
      <c r="L4033" s="7">
        <f t="shared" si="437"/>
        <v>0.15788799999999981</v>
      </c>
      <c r="M4033" s="6">
        <f t="shared" si="438"/>
        <v>1.8328595628247513E-3</v>
      </c>
      <c r="N4033" s="8">
        <f t="shared" si="439"/>
        <v>-321165913.60000002</v>
      </c>
      <c r="O4033" s="9">
        <f t="shared" si="440"/>
        <v>-0.37654732718576861</v>
      </c>
    </row>
    <row r="4034" spans="1:15" x14ac:dyDescent="0.25">
      <c r="A4034" s="1">
        <v>43370</v>
      </c>
      <c r="B4034" s="2">
        <v>115.01</v>
      </c>
      <c r="C4034" s="2">
        <v>114.80659300000001</v>
      </c>
      <c r="D4034" s="14"/>
      <c r="E4034" s="2">
        <v>273.63952499999999</v>
      </c>
      <c r="F4034" s="3">
        <v>295400000</v>
      </c>
      <c r="G4034" s="4">
        <v>6323437</v>
      </c>
      <c r="H4034" s="5">
        <v>726775200</v>
      </c>
      <c r="I4034" s="6">
        <f t="shared" si="434"/>
        <v>1.3059376632422737E-3</v>
      </c>
      <c r="J4034" s="6">
        <f t="shared" si="435"/>
        <v>9.6218956067128936E-4</v>
      </c>
      <c r="K4034" s="6">
        <f t="shared" si="436"/>
        <v>9.1088994071886198E-4</v>
      </c>
      <c r="L4034" s="7">
        <f t="shared" si="437"/>
        <v>0.20340699999999856</v>
      </c>
      <c r="M4034" s="6">
        <f t="shared" si="438"/>
        <v>1.3765047325371427E-3</v>
      </c>
      <c r="N4034" s="8">
        <f t="shared" si="439"/>
        <v>229613186</v>
      </c>
      <c r="O4034" s="9">
        <f t="shared" si="440"/>
        <v>0.31593426137820885</v>
      </c>
    </row>
    <row r="4035" spans="1:15" x14ac:dyDescent="0.25">
      <c r="A4035" s="1">
        <v>43371</v>
      </c>
      <c r="B4035" s="2">
        <v>114.93</v>
      </c>
      <c r="C4035" s="2">
        <v>114.75261399999999</v>
      </c>
      <c r="D4035" s="14"/>
      <c r="E4035" s="2">
        <v>273.51455199999998</v>
      </c>
      <c r="F4035" s="3">
        <v>296400000</v>
      </c>
      <c r="G4035" s="4">
        <v>12578521</v>
      </c>
      <c r="H4035" s="5">
        <v>1446770000</v>
      </c>
      <c r="I4035" s="6">
        <f t="shared" si="434"/>
        <v>-6.955916876792978E-4</v>
      </c>
      <c r="J4035" s="6">
        <f t="shared" si="435"/>
        <v>-4.5670668372932433E-4</v>
      </c>
      <c r="K4035" s="6">
        <f t="shared" si="436"/>
        <v>-4.7017334622945217E-4</v>
      </c>
      <c r="L4035" s="7">
        <f t="shared" si="437"/>
        <v>0.1773860000000127</v>
      </c>
      <c r="M4035" s="6">
        <f t="shared" si="438"/>
        <v>1.7717362277269721E-3</v>
      </c>
      <c r="N4035" s="8">
        <f t="shared" si="439"/>
        <v>114752614</v>
      </c>
      <c r="O4035" s="9">
        <f t="shared" si="440"/>
        <v>7.9316417951713125E-2</v>
      </c>
    </row>
    <row r="4036" spans="1:15" x14ac:dyDescent="0.25">
      <c r="A4036" s="1">
        <v>43374</v>
      </c>
      <c r="B4036" s="2">
        <v>114.42</v>
      </c>
      <c r="C4036" s="2">
        <v>114.362487</v>
      </c>
      <c r="D4036" s="2">
        <v>0.35195500000000002</v>
      </c>
      <c r="E4036" s="2">
        <v>273.41055</v>
      </c>
      <c r="F4036" s="3">
        <v>295900000</v>
      </c>
      <c r="G4036" s="4">
        <v>7550559</v>
      </c>
      <c r="H4036" s="5">
        <v>864858800</v>
      </c>
      <c r="I4036" s="6">
        <f t="shared" ref="I4036:I4099" si="441">(B4036+D4036)/B4035-1</f>
        <v>-1.3751413904116161E-3</v>
      </c>
      <c r="J4036" s="6">
        <f t="shared" ref="J4036:J4099" si="442">E4036/E4035-1</f>
        <v>-3.8024302268191423E-4</v>
      </c>
      <c r="K4036" s="6">
        <f t="shared" ref="K4036:K4099" si="443">C4036/C4035-1</f>
        <v>-3.3997221187483939E-3</v>
      </c>
      <c r="L4036" s="7">
        <f t="shared" ref="L4036:L4099" si="444">B4036-C4036</f>
        <v>5.7513000000000147E-2</v>
      </c>
      <c r="M4036" s="6">
        <f t="shared" ref="M4036:M4099" si="445">B4035/C4035-1</f>
        <v>1.5458122810170227E-3</v>
      </c>
      <c r="N4036" s="8">
        <f t="shared" ref="N4036:N4099" si="446">(F4036-F4035)*C4036</f>
        <v>-57181243.5</v>
      </c>
      <c r="O4036" s="9">
        <f t="shared" ref="O4036:O4099" si="447">N4036/H4036</f>
        <v>-6.6116276437263519E-2</v>
      </c>
    </row>
    <row r="4037" spans="1:15" x14ac:dyDescent="0.25">
      <c r="A4037" s="1">
        <v>43375</v>
      </c>
      <c r="B4037" s="2">
        <v>114.52</v>
      </c>
      <c r="C4037" s="2">
        <v>114.49382300000001</v>
      </c>
      <c r="D4037" s="14"/>
      <c r="E4037" s="2">
        <v>273.72979800000002</v>
      </c>
      <c r="F4037" s="3">
        <v>295400000</v>
      </c>
      <c r="G4037" s="4">
        <v>11207828</v>
      </c>
      <c r="H4037" s="5">
        <v>1284377000</v>
      </c>
      <c r="I4037" s="6">
        <f t="shared" si="441"/>
        <v>8.7397308162895371E-4</v>
      </c>
      <c r="J4037" s="6">
        <f t="shared" si="442"/>
        <v>1.1676506265030362E-3</v>
      </c>
      <c r="K4037" s="6">
        <f t="shared" si="443"/>
        <v>1.148418536928153E-3</v>
      </c>
      <c r="L4037" s="7">
        <f t="shared" si="444"/>
        <v>2.6176999999989903E-2</v>
      </c>
      <c r="M4037" s="6">
        <f t="shared" si="445"/>
        <v>5.0290092064897429E-4</v>
      </c>
      <c r="N4037" s="8">
        <f t="shared" si="446"/>
        <v>-57246911.5</v>
      </c>
      <c r="O4037" s="9">
        <f t="shared" si="447"/>
        <v>-4.4571735168100958E-2</v>
      </c>
    </row>
    <row r="4038" spans="1:15" x14ac:dyDescent="0.25">
      <c r="A4038" s="1">
        <v>43376</v>
      </c>
      <c r="B4038" s="2">
        <v>113.85</v>
      </c>
      <c r="C4038" s="2">
        <v>113.60239300000001</v>
      </c>
      <c r="D4038" s="14"/>
      <c r="E4038" s="2">
        <v>271.59279099999998</v>
      </c>
      <c r="F4038" s="3">
        <v>295300000</v>
      </c>
      <c r="G4038" s="4">
        <v>8400462</v>
      </c>
      <c r="H4038" s="5">
        <v>957496600</v>
      </c>
      <c r="I4038" s="6">
        <f t="shared" si="441"/>
        <v>-5.8505064617534464E-3</v>
      </c>
      <c r="J4038" s="6">
        <f t="shared" si="442"/>
        <v>-7.8069943996379454E-3</v>
      </c>
      <c r="K4038" s="6">
        <f t="shared" si="443"/>
        <v>-7.7858348742534389E-3</v>
      </c>
      <c r="L4038" s="7">
        <f t="shared" si="444"/>
        <v>0.24760699999998792</v>
      </c>
      <c r="M4038" s="6">
        <f t="shared" si="445"/>
        <v>2.2863242150616969E-4</v>
      </c>
      <c r="N4038" s="8">
        <f t="shared" si="446"/>
        <v>-11360239.300000001</v>
      </c>
      <c r="O4038" s="9">
        <f t="shared" si="447"/>
        <v>-1.1864521816578774E-2</v>
      </c>
    </row>
    <row r="4039" spans="1:15" x14ac:dyDescent="0.25">
      <c r="A4039" s="1">
        <v>43377</v>
      </c>
      <c r="B4039" s="2">
        <v>113.38</v>
      </c>
      <c r="C4039" s="2">
        <v>113.212598</v>
      </c>
      <c r="D4039" s="14"/>
      <c r="E4039" s="2">
        <v>270.67815999999999</v>
      </c>
      <c r="F4039" s="3">
        <v>296400000</v>
      </c>
      <c r="G4039" s="4">
        <v>9843799</v>
      </c>
      <c r="H4039" s="5">
        <v>1116113000</v>
      </c>
      <c r="I4039" s="6">
        <f t="shared" si="441"/>
        <v>-4.1282389108475703E-3</v>
      </c>
      <c r="J4039" s="6">
        <f t="shared" si="442"/>
        <v>-3.367655660639346E-3</v>
      </c>
      <c r="K4039" s="6">
        <f t="shared" si="443"/>
        <v>-3.4312217349155016E-3</v>
      </c>
      <c r="L4039" s="7">
        <f t="shared" si="444"/>
        <v>0.16740199999999561</v>
      </c>
      <c r="M4039" s="6">
        <f t="shared" si="445"/>
        <v>2.1795931710697491E-3</v>
      </c>
      <c r="N4039" s="8">
        <f t="shared" si="446"/>
        <v>124533857.8</v>
      </c>
      <c r="O4039" s="9">
        <f t="shared" si="447"/>
        <v>0.11157818052473181</v>
      </c>
    </row>
    <row r="4040" spans="1:15" x14ac:dyDescent="0.25">
      <c r="A4040" s="1">
        <v>43378</v>
      </c>
      <c r="B4040" s="2">
        <v>112.94</v>
      </c>
      <c r="C4040" s="2">
        <v>112.90084299999999</v>
      </c>
      <c r="D4040" s="14"/>
      <c r="E4040" s="2">
        <v>269.932368</v>
      </c>
      <c r="F4040" s="3">
        <v>295100000</v>
      </c>
      <c r="G4040" s="4">
        <v>8785774</v>
      </c>
      <c r="H4040" s="5">
        <v>992635100</v>
      </c>
      <c r="I4040" s="6">
        <f t="shared" si="441"/>
        <v>-3.8807549832421406E-3</v>
      </c>
      <c r="J4040" s="6">
        <f t="shared" si="442"/>
        <v>-2.7552721652902568E-3</v>
      </c>
      <c r="K4040" s="6">
        <f t="shared" si="443"/>
        <v>-2.7537129745932587E-3</v>
      </c>
      <c r="L4040" s="7">
        <f t="shared" si="444"/>
        <v>3.9157000000002995E-2</v>
      </c>
      <c r="M4040" s="6">
        <f t="shared" si="445"/>
        <v>1.4786516956355467E-3</v>
      </c>
      <c r="N4040" s="8">
        <f t="shared" si="446"/>
        <v>-146771095.90000001</v>
      </c>
      <c r="O4040" s="9">
        <f t="shared" si="447"/>
        <v>-0.14786007053347197</v>
      </c>
    </row>
    <row r="4041" spans="1:15" x14ac:dyDescent="0.25">
      <c r="A4041" s="1">
        <v>43381</v>
      </c>
      <c r="B4041" s="2">
        <v>112.82</v>
      </c>
      <c r="C4041" s="2">
        <v>112.937032</v>
      </c>
      <c r="D4041" s="14"/>
      <c r="E4041" s="2">
        <v>269.932368</v>
      </c>
      <c r="F4041" s="3">
        <v>292700000</v>
      </c>
      <c r="G4041" s="4">
        <v>1355174</v>
      </c>
      <c r="H4041" s="5">
        <v>152986600</v>
      </c>
      <c r="I4041" s="6">
        <f t="shared" si="441"/>
        <v>-1.0625110678236238E-3</v>
      </c>
      <c r="J4041" s="6">
        <f t="shared" si="442"/>
        <v>0</v>
      </c>
      <c r="K4041" s="6">
        <f t="shared" si="443"/>
        <v>3.2053790776398472E-4</v>
      </c>
      <c r="L4041" s="7">
        <f t="shared" si="444"/>
        <v>-0.11703200000000891</v>
      </c>
      <c r="M4041" s="6">
        <f t="shared" si="445"/>
        <v>3.4682646258010763E-4</v>
      </c>
      <c r="N4041" s="8">
        <f t="shared" si="446"/>
        <v>-271048876.80000001</v>
      </c>
      <c r="O4041" s="9">
        <f t="shared" si="447"/>
        <v>-1.771716456212505</v>
      </c>
    </row>
    <row r="4042" spans="1:15" x14ac:dyDescent="0.25">
      <c r="A4042" s="1">
        <v>43382</v>
      </c>
      <c r="B4042" s="2">
        <v>113.14</v>
      </c>
      <c r="C4042" s="2">
        <v>113.136489</v>
      </c>
      <c r="D4042" s="14"/>
      <c r="E4042" s="2">
        <v>270.50540000000001</v>
      </c>
      <c r="F4042" s="3">
        <v>292700000</v>
      </c>
      <c r="G4042" s="4">
        <v>8416247</v>
      </c>
      <c r="H4042" s="5">
        <v>951805800</v>
      </c>
      <c r="I4042" s="6">
        <f t="shared" si="441"/>
        <v>2.8363765289842746E-3</v>
      </c>
      <c r="J4042" s="6">
        <f t="shared" si="442"/>
        <v>2.1228724967137236E-3</v>
      </c>
      <c r="K4042" s="6">
        <f t="shared" si="443"/>
        <v>1.7660903289895558E-3</v>
      </c>
      <c r="L4042" s="7">
        <f t="shared" si="444"/>
        <v>3.5110000000031505E-3</v>
      </c>
      <c r="M4042" s="6">
        <f t="shared" si="445"/>
        <v>-1.0362588597158107E-3</v>
      </c>
      <c r="N4042" s="8">
        <f t="shared" si="446"/>
        <v>0</v>
      </c>
      <c r="O4042" s="9">
        <f t="shared" si="447"/>
        <v>0</v>
      </c>
    </row>
    <row r="4043" spans="1:15" x14ac:dyDescent="0.25">
      <c r="A4043" s="1">
        <v>43383</v>
      </c>
      <c r="B4043" s="2">
        <v>112.83</v>
      </c>
      <c r="C4043" s="2">
        <v>112.796426</v>
      </c>
      <c r="D4043" s="14"/>
      <c r="E4043" s="2">
        <v>269.701976</v>
      </c>
      <c r="F4043" s="3">
        <v>288400000</v>
      </c>
      <c r="G4043" s="4">
        <v>12316551</v>
      </c>
      <c r="H4043" s="5">
        <v>1389468000</v>
      </c>
      <c r="I4043" s="6">
        <f t="shared" si="441"/>
        <v>-2.7399681810147403E-3</v>
      </c>
      <c r="J4043" s="6">
        <f t="shared" si="442"/>
        <v>-2.9700848855512829E-3</v>
      </c>
      <c r="K4043" s="6">
        <f t="shared" si="443"/>
        <v>-3.005776500630164E-3</v>
      </c>
      <c r="L4043" s="7">
        <f t="shared" si="444"/>
        <v>3.3574000000001547E-2</v>
      </c>
      <c r="M4043" s="6">
        <f t="shared" si="445"/>
        <v>3.1033312338335506E-5</v>
      </c>
      <c r="N4043" s="8">
        <f t="shared" si="446"/>
        <v>-485024631.80000001</v>
      </c>
      <c r="O4043" s="9">
        <f t="shared" si="447"/>
        <v>-0.3490721857574266</v>
      </c>
    </row>
    <row r="4044" spans="1:15" x14ac:dyDescent="0.25">
      <c r="A4044" s="1">
        <v>43384</v>
      </c>
      <c r="B4044" s="2">
        <v>113.3</v>
      </c>
      <c r="C4044" s="2">
        <v>113.31104999999999</v>
      </c>
      <c r="D4044" s="14"/>
      <c r="E4044" s="2">
        <v>270.93027499999999</v>
      </c>
      <c r="F4044" s="3">
        <v>285400000</v>
      </c>
      <c r="G4044" s="4">
        <v>18587647</v>
      </c>
      <c r="H4044" s="5">
        <v>2105754000</v>
      </c>
      <c r="I4044" s="6">
        <f t="shared" si="441"/>
        <v>4.1655588052822434E-3</v>
      </c>
      <c r="J4044" s="6">
        <f t="shared" si="442"/>
        <v>4.5542825388864561E-3</v>
      </c>
      <c r="K4044" s="6">
        <f t="shared" si="443"/>
        <v>4.5624140608853114E-3</v>
      </c>
      <c r="L4044" s="7">
        <f t="shared" si="444"/>
        <v>-1.104999999999734E-2</v>
      </c>
      <c r="M4044" s="6">
        <f t="shared" si="445"/>
        <v>2.976512748729121E-4</v>
      </c>
      <c r="N4044" s="8">
        <f t="shared" si="446"/>
        <v>-339933150</v>
      </c>
      <c r="O4044" s="9">
        <f t="shared" si="447"/>
        <v>-0.16143060870358075</v>
      </c>
    </row>
    <row r="4045" spans="1:15" x14ac:dyDescent="0.25">
      <c r="A4045" s="1">
        <v>43385</v>
      </c>
      <c r="B4045" s="2">
        <v>113.32</v>
      </c>
      <c r="C4045" s="2">
        <v>113.374788</v>
      </c>
      <c r="D4045" s="14"/>
      <c r="E4045" s="2">
        <v>271.087559</v>
      </c>
      <c r="F4045" s="3">
        <v>283600000</v>
      </c>
      <c r="G4045" s="4">
        <v>8956697</v>
      </c>
      <c r="H4045" s="5">
        <v>1015608000</v>
      </c>
      <c r="I4045" s="6">
        <f t="shared" si="441"/>
        <v>1.7652250661948088E-4</v>
      </c>
      <c r="J4045" s="6">
        <f t="shared" si="442"/>
        <v>5.8053312794226208E-4</v>
      </c>
      <c r="K4045" s="6">
        <f t="shared" si="443"/>
        <v>5.6250471600072238E-4</v>
      </c>
      <c r="L4045" s="7">
        <f t="shared" si="444"/>
        <v>-5.4788000000002057E-2</v>
      </c>
      <c r="M4045" s="6">
        <f t="shared" si="445"/>
        <v>-9.7519173990479047E-5</v>
      </c>
      <c r="N4045" s="8">
        <f t="shared" si="446"/>
        <v>-204074618.40000001</v>
      </c>
      <c r="O4045" s="9">
        <f t="shared" si="447"/>
        <v>-0.20093837228536995</v>
      </c>
    </row>
    <row r="4046" spans="1:15" x14ac:dyDescent="0.25">
      <c r="A4046" s="1">
        <v>43388</v>
      </c>
      <c r="B4046" s="2">
        <v>113.11</v>
      </c>
      <c r="C4046" s="2">
        <v>113.05095</v>
      </c>
      <c r="D4046" s="14"/>
      <c r="E4046" s="2">
        <v>270.323241</v>
      </c>
      <c r="F4046" s="3">
        <v>281900000</v>
      </c>
      <c r="G4046" s="4">
        <v>6636545</v>
      </c>
      <c r="H4046" s="5">
        <v>751322600</v>
      </c>
      <c r="I4046" s="6">
        <f t="shared" si="441"/>
        <v>-1.8531591951993498E-3</v>
      </c>
      <c r="J4046" s="6">
        <f t="shared" si="442"/>
        <v>-2.8194506705488953E-3</v>
      </c>
      <c r="K4046" s="6">
        <f t="shared" si="443"/>
        <v>-2.8563493322695255E-3</v>
      </c>
      <c r="L4046" s="7">
        <f t="shared" si="444"/>
        <v>5.9049999999999159E-2</v>
      </c>
      <c r="M4046" s="6">
        <f t="shared" si="445"/>
        <v>-4.8324676911415398E-4</v>
      </c>
      <c r="N4046" s="8">
        <f t="shared" si="446"/>
        <v>-192186615</v>
      </c>
      <c r="O4046" s="9">
        <f t="shared" si="447"/>
        <v>-0.25579772923109195</v>
      </c>
    </row>
    <row r="4047" spans="1:15" x14ac:dyDescent="0.25">
      <c r="A4047" s="1">
        <v>43389</v>
      </c>
      <c r="B4047" s="2">
        <v>113.4</v>
      </c>
      <c r="C4047" s="2">
        <v>113.18193599999999</v>
      </c>
      <c r="D4047" s="14"/>
      <c r="E4047" s="2">
        <v>270.63239099999998</v>
      </c>
      <c r="F4047" s="3">
        <v>283400000</v>
      </c>
      <c r="G4047" s="4">
        <v>9018217</v>
      </c>
      <c r="H4047" s="5">
        <v>1021531000</v>
      </c>
      <c r="I4047" s="6">
        <f t="shared" si="441"/>
        <v>2.5638758730439637E-3</v>
      </c>
      <c r="J4047" s="6">
        <f t="shared" si="442"/>
        <v>1.1436308578438581E-3</v>
      </c>
      <c r="K4047" s="6">
        <f t="shared" si="443"/>
        <v>1.158645725666041E-3</v>
      </c>
      <c r="L4047" s="7">
        <f t="shared" si="444"/>
        <v>0.21806400000001247</v>
      </c>
      <c r="M4047" s="6">
        <f t="shared" si="445"/>
        <v>5.2233086055442079E-4</v>
      </c>
      <c r="N4047" s="8">
        <f t="shared" si="446"/>
        <v>169772904</v>
      </c>
      <c r="O4047" s="9">
        <f t="shared" si="447"/>
        <v>0.16619456874044938</v>
      </c>
    </row>
    <row r="4048" spans="1:15" x14ac:dyDescent="0.25">
      <c r="A4048" s="1">
        <v>43390</v>
      </c>
      <c r="B4048" s="2">
        <v>112.84</v>
      </c>
      <c r="C4048" s="2">
        <v>112.954453</v>
      </c>
      <c r="D4048" s="14"/>
      <c r="E4048" s="2">
        <v>270.09357799999998</v>
      </c>
      <c r="F4048" s="3">
        <v>284300000</v>
      </c>
      <c r="G4048" s="4">
        <v>6880580</v>
      </c>
      <c r="H4048" s="5">
        <v>778435100</v>
      </c>
      <c r="I4048" s="6">
        <f t="shared" si="441"/>
        <v>-4.9382716049383157E-3</v>
      </c>
      <c r="J4048" s="6">
        <f t="shared" si="442"/>
        <v>-1.9909405448810258E-3</v>
      </c>
      <c r="K4048" s="6">
        <f t="shared" si="443"/>
        <v>-2.0098878676186871E-3</v>
      </c>
      <c r="L4048" s="7">
        <f t="shared" si="444"/>
        <v>-0.11445299999999747</v>
      </c>
      <c r="M4048" s="6">
        <f t="shared" si="445"/>
        <v>1.9266678739264798E-3</v>
      </c>
      <c r="N4048" s="8">
        <f t="shared" si="446"/>
        <v>101659007.7</v>
      </c>
      <c r="O4048" s="9">
        <f t="shared" si="447"/>
        <v>0.13059406969187284</v>
      </c>
    </row>
    <row r="4049" spans="1:15" x14ac:dyDescent="0.25">
      <c r="A4049" s="1">
        <v>43391</v>
      </c>
      <c r="B4049" s="2">
        <v>112.84</v>
      </c>
      <c r="C4049" s="2">
        <v>112.844245</v>
      </c>
      <c r="D4049" s="14"/>
      <c r="E4049" s="2">
        <v>269.82735400000001</v>
      </c>
      <c r="F4049" s="3">
        <v>284500000</v>
      </c>
      <c r="G4049" s="4">
        <v>10417993</v>
      </c>
      <c r="H4049" s="5">
        <v>1175016000</v>
      </c>
      <c r="I4049" s="6">
        <f t="shared" si="441"/>
        <v>0</v>
      </c>
      <c r="J4049" s="6">
        <f t="shared" si="442"/>
        <v>-9.8567319508779949E-4</v>
      </c>
      <c r="K4049" s="6">
        <f t="shared" si="443"/>
        <v>-9.7568530565150802E-4</v>
      </c>
      <c r="L4049" s="7">
        <f t="shared" si="444"/>
        <v>-4.2449999999973898E-3</v>
      </c>
      <c r="M4049" s="6">
        <f t="shared" si="445"/>
        <v>-1.0132668253459709E-3</v>
      </c>
      <c r="N4049" s="8">
        <f t="shared" si="446"/>
        <v>22568849</v>
      </c>
      <c r="O4049" s="9">
        <f t="shared" si="447"/>
        <v>1.9207269518032095E-2</v>
      </c>
    </row>
    <row r="4050" spans="1:15" x14ac:dyDescent="0.25">
      <c r="A4050" s="1">
        <v>43392</v>
      </c>
      <c r="B4050" s="2">
        <v>112.7</v>
      </c>
      <c r="C4050" s="2">
        <v>112.56415</v>
      </c>
      <c r="D4050" s="14"/>
      <c r="E4050" s="2">
        <v>269.17292300000003</v>
      </c>
      <c r="F4050" s="3">
        <v>281100000</v>
      </c>
      <c r="G4050" s="4">
        <v>6355669</v>
      </c>
      <c r="H4050" s="5">
        <v>716143200</v>
      </c>
      <c r="I4050" s="6">
        <f t="shared" si="441"/>
        <v>-1.2406947890818421E-3</v>
      </c>
      <c r="J4050" s="6">
        <f t="shared" si="442"/>
        <v>-2.425369371557462E-3</v>
      </c>
      <c r="K4050" s="6">
        <f t="shared" si="443"/>
        <v>-2.4821381010613486E-3</v>
      </c>
      <c r="L4050" s="7">
        <f t="shared" si="444"/>
        <v>0.13585000000000491</v>
      </c>
      <c r="M4050" s="6">
        <f t="shared" si="445"/>
        <v>-3.7618223242108506E-5</v>
      </c>
      <c r="N4050" s="8">
        <f t="shared" si="446"/>
        <v>-382718110</v>
      </c>
      <c r="O4050" s="9">
        <f t="shared" si="447"/>
        <v>-0.53441561687662464</v>
      </c>
    </row>
    <row r="4051" spans="1:15" x14ac:dyDescent="0.25">
      <c r="A4051" s="1">
        <v>43395</v>
      </c>
      <c r="B4051" s="2">
        <v>112.56</v>
      </c>
      <c r="C4051" s="2">
        <v>112.567177</v>
      </c>
      <c r="D4051" s="14"/>
      <c r="E4051" s="2">
        <v>269.17986999999999</v>
      </c>
      <c r="F4051" s="3">
        <v>281100000</v>
      </c>
      <c r="G4051" s="4">
        <v>7282861</v>
      </c>
      <c r="H4051" s="5">
        <v>820388400</v>
      </c>
      <c r="I4051" s="6">
        <f t="shared" si="441"/>
        <v>-1.242236024844745E-3</v>
      </c>
      <c r="J4051" s="6">
        <f t="shared" si="442"/>
        <v>2.5808688045358963E-5</v>
      </c>
      <c r="K4051" s="6">
        <f t="shared" si="443"/>
        <v>2.6891332631340248E-5</v>
      </c>
      <c r="L4051" s="7">
        <f t="shared" si="444"/>
        <v>-7.1769999999986567E-3</v>
      </c>
      <c r="M4051" s="6">
        <f t="shared" si="445"/>
        <v>1.2068673729601631E-3</v>
      </c>
      <c r="N4051" s="8">
        <f t="shared" si="446"/>
        <v>0</v>
      </c>
      <c r="O4051" s="9">
        <f t="shared" si="447"/>
        <v>0</v>
      </c>
    </row>
    <row r="4052" spans="1:15" x14ac:dyDescent="0.25">
      <c r="A4052" s="1">
        <v>43396</v>
      </c>
      <c r="B4052" s="2">
        <v>112.72</v>
      </c>
      <c r="C4052" s="2">
        <v>112.49556200000001</v>
      </c>
      <c r="D4052" s="14"/>
      <c r="E4052" s="2">
        <v>269.01147900000001</v>
      </c>
      <c r="F4052" s="3">
        <v>280200000</v>
      </c>
      <c r="G4052" s="4">
        <v>10277869</v>
      </c>
      <c r="H4052" s="5">
        <v>1159419000</v>
      </c>
      <c r="I4052" s="6">
        <f t="shared" si="441"/>
        <v>1.421464108031234E-3</v>
      </c>
      <c r="J4052" s="6">
        <f t="shared" si="442"/>
        <v>-6.2557055250822557E-4</v>
      </c>
      <c r="K4052" s="6">
        <f t="shared" si="443"/>
        <v>-6.3619788564117652E-4</v>
      </c>
      <c r="L4052" s="7">
        <f t="shared" si="444"/>
        <v>0.22443799999999214</v>
      </c>
      <c r="M4052" s="6">
        <f t="shared" si="445"/>
        <v>-6.3757484119908447E-5</v>
      </c>
      <c r="N4052" s="8">
        <f t="shared" si="446"/>
        <v>-101246005.80000001</v>
      </c>
      <c r="O4052" s="9">
        <f t="shared" si="447"/>
        <v>-8.7324777151314592E-2</v>
      </c>
    </row>
    <row r="4053" spans="1:15" x14ac:dyDescent="0.25">
      <c r="A4053" s="1">
        <v>43397</v>
      </c>
      <c r="B4053" s="2">
        <v>112.88</v>
      </c>
      <c r="C4053" s="2">
        <v>112.873329</v>
      </c>
      <c r="D4053" s="14"/>
      <c r="E4053" s="2">
        <v>269.90610700000002</v>
      </c>
      <c r="F4053" s="3">
        <v>279700000</v>
      </c>
      <c r="G4053" s="4">
        <v>7262026</v>
      </c>
      <c r="H4053" s="5">
        <v>819986000</v>
      </c>
      <c r="I4053" s="6">
        <f t="shared" si="441"/>
        <v>1.4194464158978626E-3</v>
      </c>
      <c r="J4053" s="6">
        <f t="shared" si="442"/>
        <v>3.3256127334253538E-3</v>
      </c>
      <c r="K4053" s="6">
        <f t="shared" si="443"/>
        <v>3.3580613606782883E-3</v>
      </c>
      <c r="L4053" s="7">
        <f t="shared" si="444"/>
        <v>6.6709999999972069E-3</v>
      </c>
      <c r="M4053" s="6">
        <f t="shared" si="445"/>
        <v>1.9950831482578035E-3</v>
      </c>
      <c r="N4053" s="8">
        <f t="shared" si="446"/>
        <v>-56436664.5</v>
      </c>
      <c r="O4053" s="9">
        <f t="shared" si="447"/>
        <v>-6.8826375694219163E-2</v>
      </c>
    </row>
    <row r="4054" spans="1:15" x14ac:dyDescent="0.25">
      <c r="A4054" s="1">
        <v>43398</v>
      </c>
      <c r="B4054" s="2">
        <v>112.74</v>
      </c>
      <c r="C4054" s="2">
        <v>112.67522</v>
      </c>
      <c r="D4054" s="14"/>
      <c r="E4054" s="2">
        <v>269.43753700000002</v>
      </c>
      <c r="F4054" s="3">
        <v>280100000</v>
      </c>
      <c r="G4054" s="4">
        <v>5653072</v>
      </c>
      <c r="H4054" s="5">
        <v>637437800</v>
      </c>
      <c r="I4054" s="6">
        <f t="shared" si="441"/>
        <v>-1.2402551381998084E-3</v>
      </c>
      <c r="J4054" s="6">
        <f t="shared" si="442"/>
        <v>-1.7360481584064447E-3</v>
      </c>
      <c r="K4054" s="6">
        <f t="shared" si="443"/>
        <v>-1.7551444770447233E-3</v>
      </c>
      <c r="L4054" s="7">
        <f t="shared" si="444"/>
        <v>6.477999999999895E-2</v>
      </c>
      <c r="M4054" s="6">
        <f t="shared" si="445"/>
        <v>5.910165013389701E-5</v>
      </c>
      <c r="N4054" s="8">
        <f t="shared" si="446"/>
        <v>45070088</v>
      </c>
      <c r="O4054" s="9">
        <f t="shared" si="447"/>
        <v>7.0705075852106669E-2</v>
      </c>
    </row>
    <row r="4055" spans="1:15" x14ac:dyDescent="0.25">
      <c r="A4055" s="1">
        <v>43399</v>
      </c>
      <c r="B4055" s="2">
        <v>112.93</v>
      </c>
      <c r="C4055" s="2">
        <v>112.927381</v>
      </c>
      <c r="D4055" s="14"/>
      <c r="E4055" s="2">
        <v>270.04118599999998</v>
      </c>
      <c r="F4055" s="3">
        <v>278700000</v>
      </c>
      <c r="G4055" s="4">
        <v>4955342</v>
      </c>
      <c r="H4055" s="5">
        <v>559823200</v>
      </c>
      <c r="I4055" s="6">
        <f t="shared" si="441"/>
        <v>1.6852935958844295E-3</v>
      </c>
      <c r="J4055" s="6">
        <f t="shared" si="442"/>
        <v>2.2404042388495249E-3</v>
      </c>
      <c r="K4055" s="6">
        <f t="shared" si="443"/>
        <v>2.2379454861503056E-3</v>
      </c>
      <c r="L4055" s="7">
        <f t="shared" si="444"/>
        <v>2.6190000000099189E-3</v>
      </c>
      <c r="M4055" s="6">
        <f t="shared" si="445"/>
        <v>5.7492676739401283E-4</v>
      </c>
      <c r="N4055" s="8">
        <f t="shared" si="446"/>
        <v>-158098333.40000001</v>
      </c>
      <c r="O4055" s="9">
        <f t="shared" si="447"/>
        <v>-0.28240761261769787</v>
      </c>
    </row>
    <row r="4056" spans="1:15" x14ac:dyDescent="0.25">
      <c r="A4056" s="1">
        <v>43402</v>
      </c>
      <c r="B4056" s="2">
        <v>112.8</v>
      </c>
      <c r="C4056" s="2">
        <v>112.881139</v>
      </c>
      <c r="D4056" s="14"/>
      <c r="E4056" s="2">
        <v>269.92751399999997</v>
      </c>
      <c r="F4056" s="3">
        <v>278700000</v>
      </c>
      <c r="G4056" s="4">
        <v>6573295</v>
      </c>
      <c r="H4056" s="5">
        <v>741598100</v>
      </c>
      <c r="I4056" s="6">
        <f t="shared" si="441"/>
        <v>-1.1511555831046349E-3</v>
      </c>
      <c r="J4056" s="6">
        <f t="shared" si="442"/>
        <v>-4.2094319642049793E-4</v>
      </c>
      <c r="K4056" s="6">
        <f t="shared" si="443"/>
        <v>-4.0948439245214185E-4</v>
      </c>
      <c r="L4056" s="7">
        <f t="shared" si="444"/>
        <v>-8.11390000000074E-2</v>
      </c>
      <c r="M4056" s="6">
        <f t="shared" si="445"/>
        <v>2.3191895329732759E-5</v>
      </c>
      <c r="N4056" s="8">
        <f t="shared" si="446"/>
        <v>0</v>
      </c>
      <c r="O4056" s="9">
        <f t="shared" si="447"/>
        <v>0</v>
      </c>
    </row>
    <row r="4057" spans="1:15" x14ac:dyDescent="0.25">
      <c r="A4057" s="1">
        <v>43403</v>
      </c>
      <c r="B4057" s="2">
        <v>112.55</v>
      </c>
      <c r="C4057" s="2">
        <v>112.50424099999999</v>
      </c>
      <c r="D4057" s="14"/>
      <c r="E4057" s="2">
        <v>269.02424200000002</v>
      </c>
      <c r="F4057" s="3">
        <v>278100000</v>
      </c>
      <c r="G4057" s="4">
        <v>7669584</v>
      </c>
      <c r="H4057" s="5">
        <v>863457700</v>
      </c>
      <c r="I4057" s="6">
        <f t="shared" si="441"/>
        <v>-2.2163120567375572E-3</v>
      </c>
      <c r="J4057" s="6">
        <f t="shared" si="442"/>
        <v>-3.3463502353449082E-3</v>
      </c>
      <c r="K4057" s="6">
        <f t="shared" si="443"/>
        <v>-3.338892602775867E-3</v>
      </c>
      <c r="L4057" s="7">
        <f t="shared" si="444"/>
        <v>4.575900000000388E-2</v>
      </c>
      <c r="M4057" s="6">
        <f t="shared" si="445"/>
        <v>-7.1880033031923585E-4</v>
      </c>
      <c r="N4057" s="8">
        <f t="shared" si="446"/>
        <v>-67502544.599999994</v>
      </c>
      <c r="O4057" s="9">
        <f t="shared" si="447"/>
        <v>-7.8177013882671953E-2</v>
      </c>
    </row>
    <row r="4058" spans="1:15" x14ac:dyDescent="0.25">
      <c r="A4058" s="1">
        <v>43404</v>
      </c>
      <c r="B4058" s="2">
        <v>112.23</v>
      </c>
      <c r="C4058" s="2">
        <v>112.243568</v>
      </c>
      <c r="D4058" s="14"/>
      <c r="E4058" s="2">
        <v>268.41497299999997</v>
      </c>
      <c r="F4058" s="3">
        <v>277800000</v>
      </c>
      <c r="G4058" s="4">
        <v>13156344</v>
      </c>
      <c r="H4058" s="5">
        <v>1479179000</v>
      </c>
      <c r="I4058" s="6">
        <f t="shared" si="441"/>
        <v>-2.8431808085295218E-3</v>
      </c>
      <c r="J4058" s="6">
        <f t="shared" si="442"/>
        <v>-2.2647364247569968E-3</v>
      </c>
      <c r="K4058" s="6">
        <f t="shared" si="443"/>
        <v>-2.317005987356513E-3</v>
      </c>
      <c r="L4058" s="7">
        <f t="shared" si="444"/>
        <v>-1.3567999999992253E-2</v>
      </c>
      <c r="M4058" s="6">
        <f t="shared" si="445"/>
        <v>4.0673133379920401E-4</v>
      </c>
      <c r="N4058" s="8">
        <f t="shared" si="446"/>
        <v>-33673070.399999999</v>
      </c>
      <c r="O4058" s="9">
        <f t="shared" si="447"/>
        <v>-2.2764702852055091E-2</v>
      </c>
    </row>
    <row r="4059" spans="1:15" x14ac:dyDescent="0.25">
      <c r="A4059" s="1">
        <v>43405</v>
      </c>
      <c r="B4059" s="2">
        <v>112.2</v>
      </c>
      <c r="C4059" s="2">
        <v>111.913049</v>
      </c>
      <c r="D4059" s="2">
        <v>0.36933199999999999</v>
      </c>
      <c r="E4059" s="2">
        <v>268.47135400000002</v>
      </c>
      <c r="F4059" s="3">
        <v>278400000</v>
      </c>
      <c r="G4059" s="4">
        <v>14262013</v>
      </c>
      <c r="H4059" s="5">
        <v>1597580000</v>
      </c>
      <c r="I4059" s="6">
        <f t="shared" si="441"/>
        <v>3.0235409427068483E-3</v>
      </c>
      <c r="J4059" s="6">
        <f t="shared" si="442"/>
        <v>2.1005162033205238E-4</v>
      </c>
      <c r="K4059" s="6">
        <f t="shared" si="443"/>
        <v>-2.9446587086396914E-3</v>
      </c>
      <c r="L4059" s="7">
        <f t="shared" si="444"/>
        <v>0.28695100000000195</v>
      </c>
      <c r="M4059" s="6">
        <f t="shared" si="445"/>
        <v>-1.208799777283609E-4</v>
      </c>
      <c r="N4059" s="8">
        <f t="shared" si="446"/>
        <v>67147829.400000006</v>
      </c>
      <c r="O4059" s="9">
        <f t="shared" si="447"/>
        <v>4.203096520987995E-2</v>
      </c>
    </row>
    <row r="4060" spans="1:15" x14ac:dyDescent="0.25">
      <c r="A4060" s="1">
        <v>43406</v>
      </c>
      <c r="B4060" s="2">
        <v>111.75</v>
      </c>
      <c r="C4060" s="2">
        <v>111.516783</v>
      </c>
      <c r="D4060" s="14"/>
      <c r="E4060" s="2">
        <v>267.52527800000001</v>
      </c>
      <c r="F4060" s="3">
        <v>277200000</v>
      </c>
      <c r="G4060" s="4">
        <v>7738360</v>
      </c>
      <c r="H4060" s="5">
        <v>866144600</v>
      </c>
      <c r="I4060" s="6">
        <f t="shared" si="441"/>
        <v>-4.0106951871657914E-3</v>
      </c>
      <c r="J4060" s="6">
        <f t="shared" si="442"/>
        <v>-3.5239364867210021E-3</v>
      </c>
      <c r="K4060" s="6">
        <f t="shared" si="443"/>
        <v>-3.5408382091349777E-3</v>
      </c>
      <c r="L4060" s="7">
        <f t="shared" si="444"/>
        <v>0.23321699999999623</v>
      </c>
      <c r="M4060" s="6">
        <f t="shared" si="445"/>
        <v>2.5640530980439724E-3</v>
      </c>
      <c r="N4060" s="8">
        <f t="shared" si="446"/>
        <v>-133820139.60000001</v>
      </c>
      <c r="O4060" s="9">
        <f t="shared" si="447"/>
        <v>-0.15450092236330978</v>
      </c>
    </row>
    <row r="4061" spans="1:15" x14ac:dyDescent="0.25">
      <c r="A4061" s="1">
        <v>43409</v>
      </c>
      <c r="B4061" s="2">
        <v>111.95</v>
      </c>
      <c r="C4061" s="2">
        <v>111.78497400000001</v>
      </c>
      <c r="D4061" s="14"/>
      <c r="E4061" s="2">
        <v>268.16858500000001</v>
      </c>
      <c r="F4061" s="3">
        <v>278500000</v>
      </c>
      <c r="G4061" s="4">
        <v>5064037</v>
      </c>
      <c r="H4061" s="5">
        <v>566964500</v>
      </c>
      <c r="I4061" s="6">
        <f t="shared" si="441"/>
        <v>1.7897091722596237E-3</v>
      </c>
      <c r="J4061" s="6">
        <f t="shared" si="442"/>
        <v>2.4046587477988268E-3</v>
      </c>
      <c r="K4061" s="6">
        <f t="shared" si="443"/>
        <v>2.4049384566626753E-3</v>
      </c>
      <c r="L4061" s="7">
        <f t="shared" si="444"/>
        <v>0.16502599999999745</v>
      </c>
      <c r="M4061" s="6">
        <f t="shared" si="445"/>
        <v>2.0913175015100371E-3</v>
      </c>
      <c r="N4061" s="8">
        <f t="shared" si="446"/>
        <v>145320466.20000002</v>
      </c>
      <c r="O4061" s="9">
        <f t="shared" si="447"/>
        <v>0.25631316634463008</v>
      </c>
    </row>
    <row r="4062" spans="1:15" x14ac:dyDescent="0.25">
      <c r="A4062" s="1">
        <v>43410</v>
      </c>
      <c r="B4062" s="2">
        <v>112.14</v>
      </c>
      <c r="C4062" s="2">
        <v>111.949737</v>
      </c>
      <c r="D4062" s="14"/>
      <c r="E4062" s="2">
        <v>268.56214799999998</v>
      </c>
      <c r="F4062" s="3">
        <v>280800000</v>
      </c>
      <c r="G4062" s="4">
        <v>5787139</v>
      </c>
      <c r="H4062" s="5">
        <v>648758500</v>
      </c>
      <c r="I4062" s="6">
        <f t="shared" si="441"/>
        <v>1.6971862438588392E-3</v>
      </c>
      <c r="J4062" s="6">
        <f t="shared" si="442"/>
        <v>1.4675954679777004E-3</v>
      </c>
      <c r="K4062" s="6">
        <f t="shared" si="443"/>
        <v>1.4739279717503884E-3</v>
      </c>
      <c r="L4062" s="7">
        <f t="shared" si="444"/>
        <v>0.19026300000000163</v>
      </c>
      <c r="M4062" s="6">
        <f t="shared" si="445"/>
        <v>1.4762807029859992E-3</v>
      </c>
      <c r="N4062" s="8">
        <f t="shared" si="446"/>
        <v>257484395.09999999</v>
      </c>
      <c r="O4062" s="9">
        <f t="shared" si="447"/>
        <v>0.39688789449386791</v>
      </c>
    </row>
    <row r="4063" spans="1:15" x14ac:dyDescent="0.25">
      <c r="A4063" s="1">
        <v>43411</v>
      </c>
      <c r="B4063" s="2">
        <v>112.43</v>
      </c>
      <c r="C4063" s="2">
        <v>112.16538300000001</v>
      </c>
      <c r="D4063" s="14"/>
      <c r="E4063" s="2">
        <v>269.072768</v>
      </c>
      <c r="F4063" s="3">
        <v>281700000</v>
      </c>
      <c r="G4063" s="4">
        <v>13257542</v>
      </c>
      <c r="H4063" s="5">
        <v>1492318000</v>
      </c>
      <c r="I4063" s="6">
        <f t="shared" si="441"/>
        <v>2.5860531478509863E-3</v>
      </c>
      <c r="J4063" s="6">
        <f t="shared" si="442"/>
        <v>1.9013103812381971E-3</v>
      </c>
      <c r="K4063" s="6">
        <f t="shared" si="443"/>
        <v>1.9262751818702739E-3</v>
      </c>
      <c r="L4063" s="7">
        <f t="shared" si="444"/>
        <v>0.26461700000000121</v>
      </c>
      <c r="M4063" s="6">
        <f t="shared" si="445"/>
        <v>1.6995394995880098E-3</v>
      </c>
      <c r="N4063" s="8">
        <f t="shared" si="446"/>
        <v>100948844.7</v>
      </c>
      <c r="O4063" s="9">
        <f t="shared" si="447"/>
        <v>6.7645665803133109E-2</v>
      </c>
    </row>
    <row r="4064" spans="1:15" x14ac:dyDescent="0.25">
      <c r="A4064" s="1">
        <v>43412</v>
      </c>
      <c r="B4064" s="2">
        <v>112.1</v>
      </c>
      <c r="C4064" s="2">
        <v>112.00529899999999</v>
      </c>
      <c r="D4064" s="14"/>
      <c r="E4064" s="2">
        <v>268.69545299999999</v>
      </c>
      <c r="F4064" s="3">
        <v>282000000</v>
      </c>
      <c r="G4064" s="4">
        <v>10934366</v>
      </c>
      <c r="H4064" s="5">
        <v>1227703000</v>
      </c>
      <c r="I4064" s="6">
        <f t="shared" si="441"/>
        <v>-2.9351596548965464E-3</v>
      </c>
      <c r="J4064" s="6">
        <f t="shared" si="442"/>
        <v>-1.4022786579428459E-3</v>
      </c>
      <c r="K4064" s="6">
        <f t="shared" si="443"/>
        <v>-1.4272139560207453E-3</v>
      </c>
      <c r="L4064" s="7">
        <f t="shared" si="444"/>
        <v>9.470100000000059E-2</v>
      </c>
      <c r="M4064" s="6">
        <f t="shared" si="445"/>
        <v>2.3591681579691048E-3</v>
      </c>
      <c r="N4064" s="8">
        <f t="shared" si="446"/>
        <v>33601589.699999996</v>
      </c>
      <c r="O4064" s="9">
        <f t="shared" si="447"/>
        <v>2.7369477552795746E-2</v>
      </c>
    </row>
    <row r="4065" spans="1:15" x14ac:dyDescent="0.25">
      <c r="A4065" s="1">
        <v>43413</v>
      </c>
      <c r="B4065" s="2">
        <v>112.18</v>
      </c>
      <c r="C4065" s="2">
        <v>112.178172</v>
      </c>
      <c r="D4065" s="14"/>
      <c r="E4065" s="2">
        <v>269.12031100000002</v>
      </c>
      <c r="F4065" s="3">
        <v>282300000</v>
      </c>
      <c r="G4065" s="4">
        <v>8836778</v>
      </c>
      <c r="H4065" s="5">
        <v>991184100</v>
      </c>
      <c r="I4065" s="6">
        <f t="shared" si="441"/>
        <v>7.1364852810007484E-4</v>
      </c>
      <c r="J4065" s="6">
        <f t="shared" si="442"/>
        <v>1.5811879034663967E-3</v>
      </c>
      <c r="K4065" s="6">
        <f t="shared" si="443"/>
        <v>1.5434359047603596E-3</v>
      </c>
      <c r="L4065" s="7">
        <f t="shared" si="444"/>
        <v>1.8280000000032715E-3</v>
      </c>
      <c r="M4065" s="6">
        <f t="shared" si="445"/>
        <v>8.4550463991894809E-4</v>
      </c>
      <c r="N4065" s="8">
        <f t="shared" si="446"/>
        <v>33653451.600000001</v>
      </c>
      <c r="O4065" s="9">
        <f t="shared" si="447"/>
        <v>3.3952775876852748E-2</v>
      </c>
    </row>
    <row r="4066" spans="1:15" x14ac:dyDescent="0.25">
      <c r="A4066" s="1">
        <v>43416</v>
      </c>
      <c r="B4066" s="2">
        <v>112.17</v>
      </c>
      <c r="C4066" s="2">
        <v>112.215346</v>
      </c>
      <c r="D4066" s="14"/>
      <c r="E4066" s="2">
        <v>269.12031100000002</v>
      </c>
      <c r="F4066" s="3">
        <v>280100000</v>
      </c>
      <c r="G4066" s="4">
        <v>2876475</v>
      </c>
      <c r="H4066" s="5">
        <v>322655400</v>
      </c>
      <c r="I4066" s="6">
        <f t="shared" si="441"/>
        <v>-8.9142449634538323E-5</v>
      </c>
      <c r="J4066" s="6">
        <f t="shared" si="442"/>
        <v>0</v>
      </c>
      <c r="K4066" s="6">
        <f t="shared" si="443"/>
        <v>3.3138354224560018E-4</v>
      </c>
      <c r="L4066" s="7">
        <f t="shared" si="444"/>
        <v>-4.5345999999995001E-2</v>
      </c>
      <c r="M4066" s="6">
        <f t="shared" si="445"/>
        <v>1.6295505332442062E-5</v>
      </c>
      <c r="N4066" s="8">
        <f t="shared" si="446"/>
        <v>-246873761.19999999</v>
      </c>
      <c r="O4066" s="9">
        <f t="shared" si="447"/>
        <v>-0.76513134818137241</v>
      </c>
    </row>
    <row r="4067" spans="1:15" x14ac:dyDescent="0.25">
      <c r="A4067" s="1">
        <v>43417</v>
      </c>
      <c r="B4067" s="2">
        <v>112.02</v>
      </c>
      <c r="C4067" s="2">
        <v>112.11553600000001</v>
      </c>
      <c r="D4067" s="14"/>
      <c r="E4067" s="2">
        <v>268.99467099999998</v>
      </c>
      <c r="F4067" s="3">
        <v>280100000</v>
      </c>
      <c r="G4067" s="4">
        <v>7778431</v>
      </c>
      <c r="H4067" s="5">
        <v>871451700</v>
      </c>
      <c r="I4067" s="6">
        <f t="shared" si="441"/>
        <v>-1.3372559507890402E-3</v>
      </c>
      <c r="J4067" s="6">
        <f t="shared" si="442"/>
        <v>-4.6685439509630555E-4</v>
      </c>
      <c r="K4067" s="6">
        <f t="shared" si="443"/>
        <v>-8.8945053914457617E-4</v>
      </c>
      <c r="L4067" s="7">
        <f t="shared" si="444"/>
        <v>-9.5536000000009835E-2</v>
      </c>
      <c r="M4067" s="6">
        <f t="shared" si="445"/>
        <v>-4.0409802773311299E-4</v>
      </c>
      <c r="N4067" s="8">
        <f t="shared" si="446"/>
        <v>0</v>
      </c>
      <c r="O4067" s="9">
        <f t="shared" si="447"/>
        <v>0</v>
      </c>
    </row>
    <row r="4068" spans="1:15" x14ac:dyDescent="0.25">
      <c r="A4068" s="1">
        <v>43418</v>
      </c>
      <c r="B4068" s="2">
        <v>111.72</v>
      </c>
      <c r="C4068" s="2">
        <v>111.88349599999999</v>
      </c>
      <c r="D4068" s="14"/>
      <c r="E4068" s="2">
        <v>268.43122699999998</v>
      </c>
      <c r="F4068" s="3">
        <v>278000000</v>
      </c>
      <c r="G4068" s="4">
        <v>11595070</v>
      </c>
      <c r="H4068" s="5">
        <v>1296094000</v>
      </c>
      <c r="I4068" s="6">
        <f t="shared" si="441"/>
        <v>-2.6780931976432276E-3</v>
      </c>
      <c r="J4068" s="6">
        <f t="shared" si="442"/>
        <v>-2.0946288560489412E-3</v>
      </c>
      <c r="K4068" s="6">
        <f t="shared" si="443"/>
        <v>-2.0696507217341509E-3</v>
      </c>
      <c r="L4068" s="7">
        <f t="shared" si="444"/>
        <v>-0.16349599999999498</v>
      </c>
      <c r="M4068" s="6">
        <f t="shared" si="445"/>
        <v>-8.5212097634723705E-4</v>
      </c>
      <c r="N4068" s="8">
        <f t="shared" si="446"/>
        <v>-234955341.59999999</v>
      </c>
      <c r="O4068" s="9">
        <f t="shared" si="447"/>
        <v>-0.18127955348917593</v>
      </c>
    </row>
    <row r="4069" spans="1:15" x14ac:dyDescent="0.25">
      <c r="A4069" s="1">
        <v>43419</v>
      </c>
      <c r="B4069" s="2">
        <v>111.51</v>
      </c>
      <c r="C4069" s="2">
        <v>111.29986</v>
      </c>
      <c r="D4069" s="14"/>
      <c r="E4069" s="2">
        <v>267.03837600000003</v>
      </c>
      <c r="F4069" s="3">
        <v>276600000</v>
      </c>
      <c r="G4069" s="4">
        <v>15158266</v>
      </c>
      <c r="H4069" s="5">
        <v>1688804000</v>
      </c>
      <c r="I4069" s="6">
        <f t="shared" si="441"/>
        <v>-1.879699248120259E-3</v>
      </c>
      <c r="J4069" s="6">
        <f t="shared" si="442"/>
        <v>-5.1888560640522829E-3</v>
      </c>
      <c r="K4069" s="6">
        <f t="shared" si="443"/>
        <v>-5.2164619525295608E-3</v>
      </c>
      <c r="L4069" s="7">
        <f t="shared" si="444"/>
        <v>0.21014000000000976</v>
      </c>
      <c r="M4069" s="6">
        <f t="shared" si="445"/>
        <v>-1.4613057854394595E-3</v>
      </c>
      <c r="N4069" s="8">
        <f t="shared" si="446"/>
        <v>-155819804</v>
      </c>
      <c r="O4069" s="9">
        <f t="shared" si="447"/>
        <v>-9.2266363651436159E-2</v>
      </c>
    </row>
    <row r="4070" spans="1:15" x14ac:dyDescent="0.25">
      <c r="A4070" s="1">
        <v>43420</v>
      </c>
      <c r="B4070" s="2">
        <v>111.73</v>
      </c>
      <c r="C4070" s="2">
        <v>111.707097</v>
      </c>
      <c r="D4070" s="14"/>
      <c r="E4070" s="2">
        <v>268.00585000000001</v>
      </c>
      <c r="F4070" s="3">
        <v>274600000</v>
      </c>
      <c r="G4070" s="4">
        <v>13503663</v>
      </c>
      <c r="H4070" s="5">
        <v>1507109000</v>
      </c>
      <c r="I4070" s="6">
        <f t="shared" si="441"/>
        <v>1.9729172271545359E-3</v>
      </c>
      <c r="J4070" s="6">
        <f t="shared" si="442"/>
        <v>3.6229773955784861E-3</v>
      </c>
      <c r="K4070" s="6">
        <f t="shared" si="443"/>
        <v>3.6589174505701205E-3</v>
      </c>
      <c r="L4070" s="7">
        <f t="shared" si="444"/>
        <v>2.2902999999999452E-2</v>
      </c>
      <c r="M4070" s="6">
        <f t="shared" si="445"/>
        <v>1.8880526893745309E-3</v>
      </c>
      <c r="N4070" s="8">
        <f t="shared" si="446"/>
        <v>-223414194</v>
      </c>
      <c r="O4070" s="9">
        <f t="shared" si="447"/>
        <v>-0.1482402361076737</v>
      </c>
    </row>
    <row r="4071" spans="1:15" x14ac:dyDescent="0.25">
      <c r="A4071" s="1">
        <v>43423</v>
      </c>
      <c r="B4071" s="2">
        <v>111.62</v>
      </c>
      <c r="C4071" s="2">
        <v>111.693686</v>
      </c>
      <c r="D4071" s="14"/>
      <c r="E4071" s="2">
        <v>267.994846</v>
      </c>
      <c r="F4071" s="3">
        <v>274100000</v>
      </c>
      <c r="G4071" s="4">
        <v>9773690</v>
      </c>
      <c r="H4071" s="5">
        <v>1089971000</v>
      </c>
      <c r="I4071" s="6">
        <f t="shared" si="441"/>
        <v>-9.8451624451800779E-4</v>
      </c>
      <c r="J4071" s="6">
        <f t="shared" si="442"/>
        <v>-4.1058805246296792E-5</v>
      </c>
      <c r="K4071" s="6">
        <f t="shared" si="443"/>
        <v>-1.200550400124456E-4</v>
      </c>
      <c r="L4071" s="7">
        <f t="shared" si="444"/>
        <v>-7.3685999999995033E-2</v>
      </c>
      <c r="M4071" s="6">
        <f t="shared" si="445"/>
        <v>2.0502725981685899E-4</v>
      </c>
      <c r="N4071" s="8">
        <f t="shared" si="446"/>
        <v>-55846843</v>
      </c>
      <c r="O4071" s="9">
        <f t="shared" si="447"/>
        <v>-5.1236998966027535E-2</v>
      </c>
    </row>
    <row r="4072" spans="1:15" x14ac:dyDescent="0.25">
      <c r="A4072" s="1">
        <v>43424</v>
      </c>
      <c r="B4072" s="2">
        <v>111.35</v>
      </c>
      <c r="C4072" s="2">
        <v>111.471833</v>
      </c>
      <c r="D4072" s="14"/>
      <c r="E4072" s="2">
        <v>267.46552100000002</v>
      </c>
      <c r="F4072" s="3">
        <v>272600000</v>
      </c>
      <c r="G4072" s="4">
        <v>16168384</v>
      </c>
      <c r="H4072" s="5">
        <v>1801688000</v>
      </c>
      <c r="I4072" s="6">
        <f t="shared" si="441"/>
        <v>-2.4189213402616705E-3</v>
      </c>
      <c r="J4072" s="6">
        <f t="shared" si="442"/>
        <v>-1.9751312680094113E-3</v>
      </c>
      <c r="K4072" s="6">
        <f t="shared" si="443"/>
        <v>-1.9862626791633531E-3</v>
      </c>
      <c r="L4072" s="7">
        <f t="shared" si="444"/>
        <v>-0.12183300000000941</v>
      </c>
      <c r="M4072" s="6">
        <f t="shared" si="445"/>
        <v>-6.5971499946737566E-4</v>
      </c>
      <c r="N4072" s="8">
        <f t="shared" si="446"/>
        <v>-167207749.5</v>
      </c>
      <c r="O4072" s="9">
        <f t="shared" si="447"/>
        <v>-9.280616260973043E-2</v>
      </c>
    </row>
    <row r="4073" spans="1:15" x14ac:dyDescent="0.25">
      <c r="A4073" s="1">
        <v>43425</v>
      </c>
      <c r="B4073" s="2">
        <v>111.59</v>
      </c>
      <c r="C4073" s="2">
        <v>111.71549400000001</v>
      </c>
      <c r="D4073" s="14"/>
      <c r="E4073" s="2">
        <v>268.02562</v>
      </c>
      <c r="F4073" s="3">
        <v>272800000</v>
      </c>
      <c r="G4073" s="4">
        <v>10704564</v>
      </c>
      <c r="H4073" s="5">
        <v>1194954000</v>
      </c>
      <c r="I4073" s="6">
        <f t="shared" si="441"/>
        <v>2.1553659631792232E-3</v>
      </c>
      <c r="J4073" s="6">
        <f t="shared" si="442"/>
        <v>2.0940979529096015E-3</v>
      </c>
      <c r="K4073" s="6">
        <f t="shared" si="443"/>
        <v>2.1858526359748165E-3</v>
      </c>
      <c r="L4073" s="7">
        <f t="shared" si="444"/>
        <v>-0.12549400000000333</v>
      </c>
      <c r="M4073" s="6">
        <f t="shared" si="445"/>
        <v>-1.0929487451777353E-3</v>
      </c>
      <c r="N4073" s="8">
        <f t="shared" si="446"/>
        <v>22343098.800000001</v>
      </c>
      <c r="O4073" s="9">
        <f t="shared" si="447"/>
        <v>1.8697873558312705E-2</v>
      </c>
    </row>
    <row r="4074" spans="1:15" x14ac:dyDescent="0.25">
      <c r="A4074" s="1">
        <v>43427</v>
      </c>
      <c r="B4074" s="2">
        <v>111.64</v>
      </c>
      <c r="C4074" s="2">
        <v>111.780028</v>
      </c>
      <c r="D4074" s="14"/>
      <c r="E4074" s="2">
        <v>268.18922500000002</v>
      </c>
      <c r="F4074" s="3">
        <v>272800000</v>
      </c>
      <c r="G4074" s="4">
        <v>2924700</v>
      </c>
      <c r="H4074" s="5">
        <v>326933000</v>
      </c>
      <c r="I4074" s="6">
        <f t="shared" si="441"/>
        <v>4.4806882337122822E-4</v>
      </c>
      <c r="J4074" s="6">
        <f t="shared" si="442"/>
        <v>6.1040806472156817E-4</v>
      </c>
      <c r="K4074" s="6">
        <f t="shared" si="443"/>
        <v>5.7766382879709255E-4</v>
      </c>
      <c r="L4074" s="7">
        <f t="shared" si="444"/>
        <v>-0.14002800000000093</v>
      </c>
      <c r="M4074" s="6">
        <f t="shared" si="445"/>
        <v>-1.1233356762492264E-3</v>
      </c>
      <c r="N4074" s="8">
        <f t="shared" si="446"/>
        <v>0</v>
      </c>
      <c r="O4074" s="9">
        <f t="shared" si="447"/>
        <v>0</v>
      </c>
    </row>
    <row r="4075" spans="1:15" x14ac:dyDescent="0.25">
      <c r="A4075" s="1">
        <v>43430</v>
      </c>
      <c r="B4075" s="2">
        <v>111.69</v>
      </c>
      <c r="C4075" s="2">
        <v>111.94097499999999</v>
      </c>
      <c r="D4075" s="14"/>
      <c r="E4075" s="2">
        <v>268.58473600000002</v>
      </c>
      <c r="F4075" s="3">
        <v>272800000</v>
      </c>
      <c r="G4075" s="4">
        <v>5938899</v>
      </c>
      <c r="H4075" s="5">
        <v>663498300</v>
      </c>
      <c r="I4075" s="6">
        <f t="shared" si="441"/>
        <v>4.4786814761721416E-4</v>
      </c>
      <c r="J4075" s="6">
        <f t="shared" si="442"/>
        <v>1.4747460491748576E-3</v>
      </c>
      <c r="K4075" s="6">
        <f t="shared" si="443"/>
        <v>1.4398547117915328E-3</v>
      </c>
      <c r="L4075" s="7">
        <f t="shared" si="444"/>
        <v>-0.25097499999999684</v>
      </c>
      <c r="M4075" s="6">
        <f t="shared" si="445"/>
        <v>-1.2527103679021989E-3</v>
      </c>
      <c r="N4075" s="8">
        <f t="shared" si="446"/>
        <v>0</v>
      </c>
      <c r="O4075" s="9">
        <f t="shared" si="447"/>
        <v>0</v>
      </c>
    </row>
    <row r="4076" spans="1:15" x14ac:dyDescent="0.25">
      <c r="A4076" s="1">
        <v>43431</v>
      </c>
      <c r="B4076" s="2">
        <v>111.55</v>
      </c>
      <c r="C4076" s="2">
        <v>111.700244</v>
      </c>
      <c r="D4076" s="14"/>
      <c r="E4076" s="2">
        <v>268.01772799999998</v>
      </c>
      <c r="F4076" s="3">
        <v>268300000</v>
      </c>
      <c r="G4076" s="4">
        <v>8581260</v>
      </c>
      <c r="H4076" s="5">
        <v>957526800</v>
      </c>
      <c r="I4076" s="6">
        <f t="shared" si="441"/>
        <v>-1.2534694242993805E-3</v>
      </c>
      <c r="J4076" s="6">
        <f t="shared" si="442"/>
        <v>-2.1110953974690094E-3</v>
      </c>
      <c r="K4076" s="6">
        <f t="shared" si="443"/>
        <v>-2.1505172703739639E-3</v>
      </c>
      <c r="L4076" s="7">
        <f t="shared" si="444"/>
        <v>-0.15024400000000071</v>
      </c>
      <c r="M4076" s="6">
        <f t="shared" si="445"/>
        <v>-2.2420297840000103E-3</v>
      </c>
      <c r="N4076" s="8">
        <f t="shared" si="446"/>
        <v>-502651098</v>
      </c>
      <c r="O4076" s="9">
        <f t="shared" si="447"/>
        <v>-0.52494728920381128</v>
      </c>
    </row>
    <row r="4077" spans="1:15" x14ac:dyDescent="0.25">
      <c r="A4077" s="1">
        <v>43432</v>
      </c>
      <c r="B4077" s="2">
        <v>111.85</v>
      </c>
      <c r="C4077" s="2">
        <v>111.67655000000001</v>
      </c>
      <c r="D4077" s="14"/>
      <c r="E4077" s="2">
        <v>267.93829899999997</v>
      </c>
      <c r="F4077" s="3">
        <v>265300000</v>
      </c>
      <c r="G4077" s="4">
        <v>13861323</v>
      </c>
      <c r="H4077" s="5">
        <v>1547678000</v>
      </c>
      <c r="I4077" s="6">
        <f t="shared" si="441"/>
        <v>2.6893769610039087E-3</v>
      </c>
      <c r="J4077" s="6">
        <f t="shared" si="442"/>
        <v>-2.9635726185994749E-4</v>
      </c>
      <c r="K4077" s="6">
        <f t="shared" si="443"/>
        <v>-2.1212129133751922E-4</v>
      </c>
      <c r="L4077" s="7">
        <f t="shared" si="444"/>
        <v>0.17344999999998834</v>
      </c>
      <c r="M4077" s="6">
        <f t="shared" si="445"/>
        <v>-1.3450642059474882E-3</v>
      </c>
      <c r="N4077" s="8">
        <f t="shared" si="446"/>
        <v>-335029650</v>
      </c>
      <c r="O4077" s="9">
        <f t="shared" si="447"/>
        <v>-0.21647245098786699</v>
      </c>
    </row>
    <row r="4078" spans="1:15" x14ac:dyDescent="0.25">
      <c r="A4078" s="1">
        <v>43433</v>
      </c>
      <c r="B4078" s="2">
        <v>111.53</v>
      </c>
      <c r="C4078" s="2">
        <v>111.54793600000001</v>
      </c>
      <c r="D4078" s="14"/>
      <c r="E4078" s="2">
        <v>267.64105499999999</v>
      </c>
      <c r="F4078" s="3">
        <v>267500000</v>
      </c>
      <c r="G4078" s="4">
        <v>10939118</v>
      </c>
      <c r="H4078" s="5">
        <v>1220884000</v>
      </c>
      <c r="I4078" s="6">
        <f t="shared" si="441"/>
        <v>-2.8609745194456693E-3</v>
      </c>
      <c r="J4078" s="6">
        <f t="shared" si="442"/>
        <v>-1.1093748116985935E-3</v>
      </c>
      <c r="K4078" s="6">
        <f t="shared" si="443"/>
        <v>-1.1516652332114186E-3</v>
      </c>
      <c r="L4078" s="7">
        <f t="shared" si="444"/>
        <v>-1.7936000000005947E-2</v>
      </c>
      <c r="M4078" s="6">
        <f t="shared" si="445"/>
        <v>1.5531461170674721E-3</v>
      </c>
      <c r="N4078" s="8">
        <f t="shared" si="446"/>
        <v>245405459.20000002</v>
      </c>
      <c r="O4078" s="9">
        <f t="shared" si="447"/>
        <v>0.20100636850020151</v>
      </c>
    </row>
    <row r="4079" spans="1:15" x14ac:dyDescent="0.25">
      <c r="A4079" s="1">
        <v>43434</v>
      </c>
      <c r="B4079" s="2">
        <v>111.46</v>
      </c>
      <c r="C4079" s="2">
        <v>111.513868</v>
      </c>
      <c r="D4079" s="14"/>
      <c r="E4079" s="2">
        <v>267.530936</v>
      </c>
      <c r="F4079" s="3">
        <v>268200000</v>
      </c>
      <c r="G4079" s="4">
        <v>14854799</v>
      </c>
      <c r="H4079" s="5">
        <v>1655192000</v>
      </c>
      <c r="I4079" s="6">
        <f t="shared" si="441"/>
        <v>-6.2763382049679795E-4</v>
      </c>
      <c r="J4079" s="6">
        <f t="shared" si="442"/>
        <v>-4.1144285580552165E-4</v>
      </c>
      <c r="K4079" s="6">
        <f t="shared" si="443"/>
        <v>-3.0541129869054995E-4</v>
      </c>
      <c r="L4079" s="7">
        <f t="shared" si="444"/>
        <v>-5.3868000000008465E-2</v>
      </c>
      <c r="M4079" s="6">
        <f t="shared" si="445"/>
        <v>-1.6079185902651005E-4</v>
      </c>
      <c r="N4079" s="8">
        <f t="shared" si="446"/>
        <v>78059707.600000009</v>
      </c>
      <c r="O4079" s="9">
        <f t="shared" si="447"/>
        <v>4.7160515275569241E-2</v>
      </c>
    </row>
    <row r="4080" spans="1:15" x14ac:dyDescent="0.25">
      <c r="A4080" s="1">
        <v>43437</v>
      </c>
      <c r="B4080" s="2">
        <v>111.52</v>
      </c>
      <c r="C4080" s="2">
        <v>111.699562</v>
      </c>
      <c r="D4080" s="2">
        <v>0.35259699999999999</v>
      </c>
      <c r="E4080" s="2">
        <v>268.81509899999998</v>
      </c>
      <c r="F4080" s="3">
        <v>267500000</v>
      </c>
      <c r="G4080" s="4">
        <v>12740521</v>
      </c>
      <c r="H4080" s="5">
        <v>1420337000</v>
      </c>
      <c r="I4080" s="6">
        <f t="shared" si="441"/>
        <v>3.7017495065494455E-3</v>
      </c>
      <c r="J4080" s="6">
        <f t="shared" si="442"/>
        <v>4.8000542262520707E-3</v>
      </c>
      <c r="K4080" s="6">
        <f t="shared" si="443"/>
        <v>1.6652099270737519E-3</v>
      </c>
      <c r="L4080" s="7">
        <f t="shared" si="444"/>
        <v>-0.17956200000000422</v>
      </c>
      <c r="M4080" s="6">
        <f t="shared" si="445"/>
        <v>-4.8306099470973862E-4</v>
      </c>
      <c r="N4080" s="8">
        <f t="shared" si="446"/>
        <v>-78189693.400000006</v>
      </c>
      <c r="O4080" s="9">
        <f t="shared" si="447"/>
        <v>-5.5050099659447023E-2</v>
      </c>
    </row>
    <row r="4081" spans="1:15" x14ac:dyDescent="0.25">
      <c r="A4081" s="1">
        <v>43438</v>
      </c>
      <c r="B4081" s="2">
        <v>111.54</v>
      </c>
      <c r="C4081" s="2">
        <v>111.948114</v>
      </c>
      <c r="D4081" s="14"/>
      <c r="E4081" s="2">
        <v>269.40037000000001</v>
      </c>
      <c r="F4081" s="3">
        <v>268100000</v>
      </c>
      <c r="G4081" s="4">
        <v>13521537</v>
      </c>
      <c r="H4081" s="5">
        <v>1510278000</v>
      </c>
      <c r="I4081" s="6">
        <f t="shared" si="441"/>
        <v>1.7934002869446353E-4</v>
      </c>
      <c r="J4081" s="6">
        <f t="shared" si="442"/>
        <v>2.1772251714180513E-3</v>
      </c>
      <c r="K4081" s="6">
        <f t="shared" si="443"/>
        <v>2.2251833001816212E-3</v>
      </c>
      <c r="L4081" s="7">
        <f t="shared" si="444"/>
        <v>-0.40811399999999765</v>
      </c>
      <c r="M4081" s="6">
        <f t="shared" si="445"/>
        <v>-1.6075443518749344E-3</v>
      </c>
      <c r="N4081" s="8">
        <f t="shared" si="446"/>
        <v>67168868.400000006</v>
      </c>
      <c r="O4081" s="9">
        <f t="shared" si="447"/>
        <v>4.4474506282949237E-2</v>
      </c>
    </row>
    <row r="4082" spans="1:15" x14ac:dyDescent="0.25">
      <c r="A4082" s="1">
        <v>43440</v>
      </c>
      <c r="B4082" s="2">
        <v>111.88</v>
      </c>
      <c r="C4082" s="2">
        <v>111.86272700000001</v>
      </c>
      <c r="D4082" s="14"/>
      <c r="E4082" s="2">
        <v>269.20853099999999</v>
      </c>
      <c r="F4082" s="3">
        <v>267100000</v>
      </c>
      <c r="G4082" s="4">
        <v>12752217</v>
      </c>
      <c r="H4082" s="5">
        <v>1426291000</v>
      </c>
      <c r="I4082" s="6">
        <f t="shared" si="441"/>
        <v>3.0482338174644408E-3</v>
      </c>
      <c r="J4082" s="6">
        <f t="shared" si="442"/>
        <v>-7.1209627514623453E-4</v>
      </c>
      <c r="K4082" s="6">
        <f t="shared" si="443"/>
        <v>-7.6273728023679155E-4</v>
      </c>
      <c r="L4082" s="7">
        <f t="shared" si="444"/>
        <v>1.727299999998877E-2</v>
      </c>
      <c r="M4082" s="6">
        <f t="shared" si="445"/>
        <v>-3.6455638725633177E-3</v>
      </c>
      <c r="N4082" s="8">
        <f t="shared" si="446"/>
        <v>-111862727</v>
      </c>
      <c r="O4082" s="9">
        <f t="shared" si="447"/>
        <v>-7.8429105280759678E-2</v>
      </c>
    </row>
    <row r="4083" spans="1:15" x14ac:dyDescent="0.25">
      <c r="A4083" s="1">
        <v>43441</v>
      </c>
      <c r="B4083" s="2">
        <v>111.89</v>
      </c>
      <c r="C4083" s="2">
        <v>112.210357</v>
      </c>
      <c r="D4083" s="14"/>
      <c r="E4083" s="2">
        <v>270.04077599999999</v>
      </c>
      <c r="F4083" s="3">
        <v>268900000</v>
      </c>
      <c r="G4083" s="4">
        <v>11791904</v>
      </c>
      <c r="H4083" s="5">
        <v>1319763000</v>
      </c>
      <c r="I4083" s="6">
        <f t="shared" si="441"/>
        <v>8.9381480157246784E-5</v>
      </c>
      <c r="J4083" s="6">
        <f t="shared" si="442"/>
        <v>3.0914510654937999E-3</v>
      </c>
      <c r="K4083" s="6">
        <f t="shared" si="443"/>
        <v>3.1076481802556621E-3</v>
      </c>
      <c r="L4083" s="7">
        <f t="shared" si="444"/>
        <v>-0.32035700000000134</v>
      </c>
      <c r="M4083" s="6">
        <f t="shared" si="445"/>
        <v>1.5441247020553384E-4</v>
      </c>
      <c r="N4083" s="8">
        <f t="shared" si="446"/>
        <v>201978642.59999999</v>
      </c>
      <c r="O4083" s="9">
        <f t="shared" si="447"/>
        <v>0.15304160110565307</v>
      </c>
    </row>
    <row r="4084" spans="1:15" x14ac:dyDescent="0.25">
      <c r="A4084" s="1">
        <v>43444</v>
      </c>
      <c r="B4084" s="2">
        <v>112.23</v>
      </c>
      <c r="C4084" s="2">
        <v>112.146147</v>
      </c>
      <c r="D4084" s="14"/>
      <c r="E4084" s="2">
        <v>269.88512800000001</v>
      </c>
      <c r="F4084" s="3">
        <v>268200000</v>
      </c>
      <c r="G4084" s="4">
        <v>6886739</v>
      </c>
      <c r="H4084" s="5">
        <v>771742700</v>
      </c>
      <c r="I4084" s="6">
        <f t="shared" si="441"/>
        <v>3.0386987219590544E-3</v>
      </c>
      <c r="J4084" s="6">
        <f t="shared" si="442"/>
        <v>-5.7638702682438758E-4</v>
      </c>
      <c r="K4084" s="6">
        <f t="shared" si="443"/>
        <v>-5.7222881841467732E-4</v>
      </c>
      <c r="L4084" s="7">
        <f t="shared" si="444"/>
        <v>8.385300000000484E-2</v>
      </c>
      <c r="M4084" s="6">
        <f t="shared" si="445"/>
        <v>-2.8549681915726044E-3</v>
      </c>
      <c r="N4084" s="8">
        <f t="shared" si="446"/>
        <v>-78502302.900000006</v>
      </c>
      <c r="O4084" s="9">
        <f t="shared" si="447"/>
        <v>-0.10172082340396613</v>
      </c>
    </row>
    <row r="4085" spans="1:15" x14ac:dyDescent="0.25">
      <c r="A4085" s="1">
        <v>43445</v>
      </c>
      <c r="B4085" s="2">
        <v>112.43</v>
      </c>
      <c r="C4085" s="2">
        <v>112.281595</v>
      </c>
      <c r="D4085" s="14"/>
      <c r="E4085" s="2">
        <v>270.21304900000001</v>
      </c>
      <c r="F4085" s="3">
        <v>267000000</v>
      </c>
      <c r="G4085" s="4">
        <v>10241123</v>
      </c>
      <c r="H4085" s="5">
        <v>1151546000</v>
      </c>
      <c r="I4085" s="6">
        <f t="shared" si="441"/>
        <v>1.7820547090796612E-3</v>
      </c>
      <c r="J4085" s="6">
        <f t="shared" si="442"/>
        <v>1.215039162884235E-3</v>
      </c>
      <c r="K4085" s="6">
        <f t="shared" si="443"/>
        <v>1.2077811286730356E-3</v>
      </c>
      <c r="L4085" s="7">
        <f t="shared" si="444"/>
        <v>0.148405000000011</v>
      </c>
      <c r="M4085" s="6">
        <f t="shared" si="445"/>
        <v>7.4771182285915394E-4</v>
      </c>
      <c r="N4085" s="8">
        <f t="shared" si="446"/>
        <v>-134737914</v>
      </c>
      <c r="O4085" s="9">
        <f t="shared" si="447"/>
        <v>-0.11700610657325022</v>
      </c>
    </row>
    <row r="4086" spans="1:15" x14ac:dyDescent="0.25">
      <c r="A4086" s="1">
        <v>43446</v>
      </c>
      <c r="B4086" s="2">
        <v>112.55</v>
      </c>
      <c r="C4086" s="2">
        <v>112.47795000000001</v>
      </c>
      <c r="D4086" s="14"/>
      <c r="E4086" s="2">
        <v>270.68267400000002</v>
      </c>
      <c r="F4086" s="3">
        <v>267000000</v>
      </c>
      <c r="G4086" s="4">
        <v>10001612</v>
      </c>
      <c r="H4086" s="5">
        <v>1126057000</v>
      </c>
      <c r="I4086" s="6">
        <f t="shared" si="441"/>
        <v>1.0673307835986634E-3</v>
      </c>
      <c r="J4086" s="6">
        <f t="shared" si="442"/>
        <v>1.7379804629642503E-3</v>
      </c>
      <c r="K4086" s="6">
        <f t="shared" si="443"/>
        <v>1.7487728064426999E-3</v>
      </c>
      <c r="L4086" s="7">
        <f t="shared" si="444"/>
        <v>7.2049999999990177E-2</v>
      </c>
      <c r="M4086" s="6">
        <f t="shared" si="445"/>
        <v>1.3217215163359164E-3</v>
      </c>
      <c r="N4086" s="8">
        <f t="shared" si="446"/>
        <v>0</v>
      </c>
      <c r="O4086" s="9">
        <f t="shared" si="447"/>
        <v>0</v>
      </c>
    </row>
    <row r="4087" spans="1:15" x14ac:dyDescent="0.25">
      <c r="A4087" s="1">
        <v>43447</v>
      </c>
      <c r="B4087" s="2">
        <v>112.85</v>
      </c>
      <c r="C4087" s="2">
        <v>112.576234</v>
      </c>
      <c r="D4087" s="14"/>
      <c r="E4087" s="2">
        <v>270.927302</v>
      </c>
      <c r="F4087" s="3">
        <v>267200000</v>
      </c>
      <c r="G4087" s="4">
        <v>6911244</v>
      </c>
      <c r="H4087" s="5">
        <v>779861100</v>
      </c>
      <c r="I4087" s="6">
        <f t="shared" si="441"/>
        <v>2.6654820079963226E-3</v>
      </c>
      <c r="J4087" s="6">
        <f t="shared" si="442"/>
        <v>9.0374458174591332E-4</v>
      </c>
      <c r="K4087" s="6">
        <f t="shared" si="443"/>
        <v>8.7380682169246882E-4</v>
      </c>
      <c r="L4087" s="7">
        <f t="shared" si="444"/>
        <v>0.27376599999999485</v>
      </c>
      <c r="M4087" s="6">
        <f t="shared" si="445"/>
        <v>6.4056999616357579E-4</v>
      </c>
      <c r="N4087" s="8">
        <f t="shared" si="446"/>
        <v>22515246.800000001</v>
      </c>
      <c r="O4087" s="9">
        <f t="shared" si="447"/>
        <v>2.8870842256396686E-2</v>
      </c>
    </row>
    <row r="4088" spans="1:15" x14ac:dyDescent="0.25">
      <c r="A4088" s="1">
        <v>43448</v>
      </c>
      <c r="B4088" s="2">
        <v>112.73</v>
      </c>
      <c r="C4088" s="2">
        <v>112.733862</v>
      </c>
      <c r="D4088" s="14"/>
      <c r="E4088" s="2">
        <v>271.31733500000001</v>
      </c>
      <c r="F4088" s="3">
        <v>270700000</v>
      </c>
      <c r="G4088" s="4">
        <v>6037920</v>
      </c>
      <c r="H4088" s="5">
        <v>681383700</v>
      </c>
      <c r="I4088" s="6">
        <f t="shared" si="441"/>
        <v>-1.0633584404075025E-3</v>
      </c>
      <c r="J4088" s="6">
        <f t="shared" si="442"/>
        <v>1.439622353010428E-3</v>
      </c>
      <c r="K4088" s="6">
        <f t="shared" si="443"/>
        <v>1.4001889599539741E-3</v>
      </c>
      <c r="L4088" s="7">
        <f t="shared" si="444"/>
        <v>-3.8619999999980337E-3</v>
      </c>
      <c r="M4088" s="6">
        <f t="shared" si="445"/>
        <v>2.4318276626662527E-3</v>
      </c>
      <c r="N4088" s="8">
        <f t="shared" si="446"/>
        <v>394568517</v>
      </c>
      <c r="O4088" s="9">
        <f t="shared" si="447"/>
        <v>0.57906949784680795</v>
      </c>
    </row>
    <row r="4089" spans="1:15" x14ac:dyDescent="0.25">
      <c r="A4089" s="1">
        <v>43451</v>
      </c>
      <c r="B4089" s="2">
        <v>112.85</v>
      </c>
      <c r="C4089" s="2">
        <v>113.006974</v>
      </c>
      <c r="D4089" s="14"/>
      <c r="E4089" s="2">
        <v>271.972238</v>
      </c>
      <c r="F4089" s="3">
        <v>270800000</v>
      </c>
      <c r="G4089" s="4">
        <v>6480543</v>
      </c>
      <c r="H4089" s="5">
        <v>731381900</v>
      </c>
      <c r="I4089" s="6">
        <f t="shared" si="441"/>
        <v>1.0644903752328183E-3</v>
      </c>
      <c r="J4089" s="6">
        <f t="shared" si="442"/>
        <v>2.4137897418166077E-3</v>
      </c>
      <c r="K4089" s="6">
        <f t="shared" si="443"/>
        <v>2.4226261316231401E-3</v>
      </c>
      <c r="L4089" s="7">
        <f t="shared" si="444"/>
        <v>-0.15697400000000528</v>
      </c>
      <c r="M4089" s="6">
        <f t="shared" si="445"/>
        <v>-3.425767494769083E-5</v>
      </c>
      <c r="N4089" s="8">
        <f t="shared" si="446"/>
        <v>11300697.4</v>
      </c>
      <c r="O4089" s="9">
        <f t="shared" si="447"/>
        <v>1.545115814323543E-2</v>
      </c>
    </row>
    <row r="4090" spans="1:15" x14ac:dyDescent="0.25">
      <c r="A4090" s="1">
        <v>43452</v>
      </c>
      <c r="B4090" s="2">
        <v>112.9</v>
      </c>
      <c r="C4090" s="2">
        <v>112.844014</v>
      </c>
      <c r="D4090" s="2">
        <v>0.35160599999999997</v>
      </c>
      <c r="E4090" s="2">
        <v>272.43455499999999</v>
      </c>
      <c r="F4090" s="3">
        <v>269500000</v>
      </c>
      <c r="G4090" s="4">
        <v>5923216</v>
      </c>
      <c r="H4090" s="5">
        <v>668287600</v>
      </c>
      <c r="I4090" s="6">
        <f t="shared" si="441"/>
        <v>3.5587594151529345E-3</v>
      </c>
      <c r="J4090" s="6">
        <f t="shared" si="442"/>
        <v>1.6998683520044189E-3</v>
      </c>
      <c r="K4090" s="6">
        <f t="shared" si="443"/>
        <v>-1.442034896005584E-3</v>
      </c>
      <c r="L4090" s="7">
        <f t="shared" si="444"/>
        <v>5.598600000000431E-2</v>
      </c>
      <c r="M4090" s="6">
        <f t="shared" si="445"/>
        <v>-1.3890647138291579E-3</v>
      </c>
      <c r="N4090" s="8">
        <f t="shared" si="446"/>
        <v>-146697218.19999999</v>
      </c>
      <c r="O4090" s="9">
        <f t="shared" si="447"/>
        <v>-0.21951210556652553</v>
      </c>
    </row>
    <row r="4091" spans="1:15" x14ac:dyDescent="0.25">
      <c r="A4091" s="1">
        <v>43453</v>
      </c>
      <c r="B4091" s="2">
        <v>112.81</v>
      </c>
      <c r="C4091" s="2">
        <v>113.310402</v>
      </c>
      <c r="D4091" s="14"/>
      <c r="E4091" s="2">
        <v>273.55766599999998</v>
      </c>
      <c r="F4091" s="3">
        <v>265500000</v>
      </c>
      <c r="G4091" s="4">
        <v>10049238</v>
      </c>
      <c r="H4091" s="5">
        <v>1136492000</v>
      </c>
      <c r="I4091" s="6">
        <f t="shared" si="441"/>
        <v>-7.9716563330378687E-4</v>
      </c>
      <c r="J4091" s="6">
        <f t="shared" si="442"/>
        <v>4.1224983372611934E-3</v>
      </c>
      <c r="K4091" s="6">
        <f t="shared" si="443"/>
        <v>4.1330327012294443E-3</v>
      </c>
      <c r="L4091" s="7">
        <f t="shared" si="444"/>
        <v>-0.50040199999999402</v>
      </c>
      <c r="M4091" s="6">
        <f t="shared" si="445"/>
        <v>4.9613619735300318E-4</v>
      </c>
      <c r="N4091" s="8">
        <f t="shared" si="446"/>
        <v>-453241608</v>
      </c>
      <c r="O4091" s="9">
        <f t="shared" si="447"/>
        <v>-0.3988075657373743</v>
      </c>
    </row>
    <row r="4092" spans="1:15" x14ac:dyDescent="0.25">
      <c r="A4092" s="1">
        <v>43454</v>
      </c>
      <c r="B4092" s="2">
        <v>112.44</v>
      </c>
      <c r="C4092" s="2">
        <v>112.526556</v>
      </c>
      <c r="D4092" s="14"/>
      <c r="E4092" s="2">
        <v>271.70553200000001</v>
      </c>
      <c r="F4092" s="3">
        <v>266200000</v>
      </c>
      <c r="G4092" s="4">
        <v>20942150</v>
      </c>
      <c r="H4092" s="5">
        <v>2357901000</v>
      </c>
      <c r="I4092" s="6">
        <f t="shared" si="441"/>
        <v>-3.2798510770322142E-3</v>
      </c>
      <c r="J4092" s="6">
        <f t="shared" si="442"/>
        <v>-6.7705432170194202E-3</v>
      </c>
      <c r="K4092" s="6">
        <f t="shared" si="443"/>
        <v>-6.9176879277155212E-3</v>
      </c>
      <c r="L4092" s="7">
        <f t="shared" si="444"/>
        <v>-8.6556000000001632E-2</v>
      </c>
      <c r="M4092" s="6">
        <f t="shared" si="445"/>
        <v>-4.416205318907962E-3</v>
      </c>
      <c r="N4092" s="8">
        <f t="shared" si="446"/>
        <v>78768589.200000003</v>
      </c>
      <c r="O4092" s="9">
        <f t="shared" si="447"/>
        <v>3.3406232577194717E-2</v>
      </c>
    </row>
    <row r="4093" spans="1:15" x14ac:dyDescent="0.25">
      <c r="A4093" s="1">
        <v>43455</v>
      </c>
      <c r="B4093" s="2">
        <v>112.33</v>
      </c>
      <c r="C4093" s="2">
        <v>112.303817</v>
      </c>
      <c r="D4093" s="14"/>
      <c r="E4093" s="2">
        <v>271.17578600000002</v>
      </c>
      <c r="F4093" s="3">
        <v>264600000</v>
      </c>
      <c r="G4093" s="4">
        <v>11850718</v>
      </c>
      <c r="H4093" s="5">
        <v>1332465000</v>
      </c>
      <c r="I4093" s="6">
        <f t="shared" si="441"/>
        <v>-9.7829953753114651E-4</v>
      </c>
      <c r="J4093" s="6">
        <f t="shared" si="442"/>
        <v>-1.949706346059954E-3</v>
      </c>
      <c r="K4093" s="6">
        <f t="shared" si="443"/>
        <v>-1.9794349699995273E-3</v>
      </c>
      <c r="L4093" s="7">
        <f t="shared" si="444"/>
        <v>2.6183000000003176E-2</v>
      </c>
      <c r="M4093" s="6">
        <f t="shared" si="445"/>
        <v>-7.6920509324041042E-4</v>
      </c>
      <c r="N4093" s="8">
        <f t="shared" si="446"/>
        <v>-179686107.19999999</v>
      </c>
      <c r="O4093" s="9">
        <f t="shared" si="447"/>
        <v>-0.13485240302747165</v>
      </c>
    </row>
    <row r="4094" spans="1:15" x14ac:dyDescent="0.25">
      <c r="A4094" s="1">
        <v>43458</v>
      </c>
      <c r="B4094" s="2">
        <v>112.07</v>
      </c>
      <c r="C4094" s="2">
        <v>112.57256</v>
      </c>
      <c r="D4094" s="14"/>
      <c r="E4094" s="2">
        <v>271.82107600000001</v>
      </c>
      <c r="F4094" s="3">
        <v>264500000</v>
      </c>
      <c r="G4094" s="4">
        <v>4384768</v>
      </c>
      <c r="H4094" s="5">
        <v>491674800</v>
      </c>
      <c r="I4094" s="6">
        <f t="shared" si="441"/>
        <v>-2.3146087420992112E-3</v>
      </c>
      <c r="J4094" s="6">
        <f t="shared" si="442"/>
        <v>2.3796003674161348E-3</v>
      </c>
      <c r="K4094" s="6">
        <f t="shared" si="443"/>
        <v>2.3929996965286193E-3</v>
      </c>
      <c r="L4094" s="7">
        <f t="shared" si="444"/>
        <v>-0.50256000000000256</v>
      </c>
      <c r="M4094" s="6">
        <f t="shared" si="445"/>
        <v>2.3314434628707303E-4</v>
      </c>
      <c r="N4094" s="8">
        <f t="shared" si="446"/>
        <v>-11257256</v>
      </c>
      <c r="O4094" s="9">
        <f t="shared" si="447"/>
        <v>-2.2895735148516866E-2</v>
      </c>
    </row>
    <row r="4095" spans="1:15" x14ac:dyDescent="0.25">
      <c r="A4095" s="1">
        <v>43460</v>
      </c>
      <c r="B4095" s="2">
        <v>111.98</v>
      </c>
      <c r="C4095" s="2">
        <v>112.11000799999999</v>
      </c>
      <c r="D4095" s="14"/>
      <c r="E4095" s="2">
        <v>270.70629700000001</v>
      </c>
      <c r="F4095" s="3">
        <v>264500000</v>
      </c>
      <c r="G4095" s="4">
        <v>7659268</v>
      </c>
      <c r="H4095" s="5">
        <v>857723800</v>
      </c>
      <c r="I4095" s="6">
        <f t="shared" si="441"/>
        <v>-8.0306951012754091E-4</v>
      </c>
      <c r="J4095" s="6">
        <f t="shared" si="442"/>
        <v>-4.1011499785248429E-3</v>
      </c>
      <c r="K4095" s="6">
        <f t="shared" si="443"/>
        <v>-4.1089231691986416E-3</v>
      </c>
      <c r="L4095" s="7">
        <f t="shared" si="444"/>
        <v>-0.13000799999998947</v>
      </c>
      <c r="M4095" s="6">
        <f t="shared" si="445"/>
        <v>-4.4643206124120871E-3</v>
      </c>
      <c r="N4095" s="8">
        <f t="shared" si="446"/>
        <v>0</v>
      </c>
      <c r="O4095" s="9">
        <f t="shared" si="447"/>
        <v>0</v>
      </c>
    </row>
    <row r="4096" spans="1:15" x14ac:dyDescent="0.25">
      <c r="A4096" s="1">
        <v>43461</v>
      </c>
      <c r="B4096" s="2">
        <v>111.98</v>
      </c>
      <c r="C4096" s="2">
        <v>112.324865</v>
      </c>
      <c r="D4096" s="14"/>
      <c r="E4096" s="2">
        <v>271.22119400000003</v>
      </c>
      <c r="F4096" s="3">
        <v>263300000</v>
      </c>
      <c r="G4096" s="4">
        <v>7797325</v>
      </c>
      <c r="H4096" s="5">
        <v>874612200</v>
      </c>
      <c r="I4096" s="6">
        <f t="shared" si="441"/>
        <v>0</v>
      </c>
      <c r="J4096" s="6">
        <f t="shared" si="442"/>
        <v>1.9020503243041276E-3</v>
      </c>
      <c r="K4096" s="6">
        <f t="shared" si="443"/>
        <v>1.9164836737859403E-3</v>
      </c>
      <c r="L4096" s="7">
        <f t="shared" si="444"/>
        <v>-0.34486499999999864</v>
      </c>
      <c r="M4096" s="6">
        <f t="shared" si="445"/>
        <v>-1.1596466927376037E-3</v>
      </c>
      <c r="N4096" s="8">
        <f t="shared" si="446"/>
        <v>-134789838</v>
      </c>
      <c r="O4096" s="9">
        <f t="shared" si="447"/>
        <v>-0.1541138323933739</v>
      </c>
    </row>
    <row r="4097" spans="1:15" x14ac:dyDescent="0.25">
      <c r="A4097" s="1">
        <v>43462</v>
      </c>
      <c r="B4097" s="2">
        <v>112.51</v>
      </c>
      <c r="C4097" s="2">
        <v>112.27351299999999</v>
      </c>
      <c r="D4097" s="14"/>
      <c r="E4097" s="2">
        <v>271.103027</v>
      </c>
      <c r="F4097" s="3">
        <v>263300000</v>
      </c>
      <c r="G4097" s="4">
        <v>4334519</v>
      </c>
      <c r="H4097" s="5">
        <v>486635900</v>
      </c>
      <c r="I4097" s="6">
        <f t="shared" si="441"/>
        <v>4.7329880335773566E-3</v>
      </c>
      <c r="J4097" s="6">
        <f t="shared" si="442"/>
        <v>-4.3568497821755425E-4</v>
      </c>
      <c r="K4097" s="6">
        <f t="shared" si="443"/>
        <v>-4.5717393027810971E-4</v>
      </c>
      <c r="L4097" s="7">
        <f t="shared" si="444"/>
        <v>0.23648700000001099</v>
      </c>
      <c r="M4097" s="6">
        <f t="shared" si="445"/>
        <v>-3.0702462896349259E-3</v>
      </c>
      <c r="N4097" s="8">
        <f t="shared" si="446"/>
        <v>0</v>
      </c>
      <c r="O4097" s="9">
        <f t="shared" si="447"/>
        <v>0</v>
      </c>
    </row>
    <row r="4098" spans="1:15" x14ac:dyDescent="0.25">
      <c r="A4098" s="1">
        <v>43465</v>
      </c>
      <c r="B4098" s="2">
        <v>112.82</v>
      </c>
      <c r="C4098" s="2">
        <v>112.68822400000001</v>
      </c>
      <c r="D4098" s="14"/>
      <c r="E4098" s="2">
        <v>272.10756300000003</v>
      </c>
      <c r="F4098" s="3">
        <v>263300000</v>
      </c>
      <c r="G4098" s="4">
        <v>7008354</v>
      </c>
      <c r="H4098" s="5">
        <v>789510300</v>
      </c>
      <c r="I4098" s="6">
        <f t="shared" si="441"/>
        <v>2.7553106390540982E-3</v>
      </c>
      <c r="J4098" s="6">
        <f t="shared" si="442"/>
        <v>3.7053662259551867E-3</v>
      </c>
      <c r="K4098" s="6">
        <f t="shared" si="443"/>
        <v>3.6937563359222825E-3</v>
      </c>
      <c r="L4098" s="7">
        <f t="shared" si="444"/>
        <v>0.1317759999999879</v>
      </c>
      <c r="M4098" s="6">
        <f t="shared" si="445"/>
        <v>2.1063472023006291E-3</v>
      </c>
      <c r="N4098" s="8">
        <f t="shared" si="446"/>
        <v>0</v>
      </c>
      <c r="O4098" s="9">
        <f t="shared" si="447"/>
        <v>0</v>
      </c>
    </row>
    <row r="4099" spans="1:15" x14ac:dyDescent="0.25">
      <c r="A4099" s="1">
        <v>43467</v>
      </c>
      <c r="B4099" s="2">
        <v>113.17</v>
      </c>
      <c r="C4099" s="2">
        <v>112.958226</v>
      </c>
      <c r="D4099" s="14"/>
      <c r="E4099" s="2">
        <v>272.73074400000002</v>
      </c>
      <c r="F4099" s="3">
        <v>263400000</v>
      </c>
      <c r="G4099" s="4">
        <v>9506481</v>
      </c>
      <c r="H4099" s="5">
        <v>1074630000</v>
      </c>
      <c r="I4099" s="6">
        <f t="shared" si="441"/>
        <v>3.1022868285766059E-3</v>
      </c>
      <c r="J4099" s="6">
        <f t="shared" si="442"/>
        <v>2.2902009526284406E-3</v>
      </c>
      <c r="K4099" s="6">
        <f t="shared" si="443"/>
        <v>2.3960090097789877E-3</v>
      </c>
      <c r="L4099" s="7">
        <f t="shared" si="444"/>
        <v>0.21177400000000546</v>
      </c>
      <c r="M4099" s="6">
        <f t="shared" si="445"/>
        <v>1.1693857203747271E-3</v>
      </c>
      <c r="N4099" s="8">
        <f t="shared" si="446"/>
        <v>11295822.6</v>
      </c>
      <c r="O4099" s="9">
        <f t="shared" si="447"/>
        <v>1.05113598168672E-2</v>
      </c>
    </row>
    <row r="4100" spans="1:15" x14ac:dyDescent="0.25">
      <c r="A4100" s="1">
        <v>43468</v>
      </c>
      <c r="B4100" s="2">
        <v>113.22</v>
      </c>
      <c r="C4100" s="2">
        <v>113.421828</v>
      </c>
      <c r="D4100" s="14"/>
      <c r="E4100" s="2">
        <v>273.88250099999999</v>
      </c>
      <c r="F4100" s="3">
        <v>264700000</v>
      </c>
      <c r="G4100" s="4">
        <v>11199121</v>
      </c>
      <c r="H4100" s="5">
        <v>1267086000</v>
      </c>
      <c r="I4100" s="6">
        <f t="shared" ref="I4100:I4163" si="448">(B4100+D4100)/B4099-1</f>
        <v>4.4181320137837155E-4</v>
      </c>
      <c r="J4100" s="6">
        <f t="shared" ref="J4100:J4163" si="449">E4100/E4099-1</f>
        <v>4.2230552489526119E-3</v>
      </c>
      <c r="K4100" s="6">
        <f t="shared" ref="K4100:K4163" si="450">C4100/C4099-1</f>
        <v>4.1041898090716789E-3</v>
      </c>
      <c r="L4100" s="7">
        <f t="shared" ref="L4100:L4163" si="451">B4100-C4100</f>
        <v>-0.20182800000000611</v>
      </c>
      <c r="M4100" s="6">
        <f t="shared" ref="M4100:M4163" si="452">B4099/C4099-1</f>
        <v>1.8747992731402707E-3</v>
      </c>
      <c r="N4100" s="8">
        <f t="shared" ref="N4100:N4163" si="453">(F4100-F4099)*C4100</f>
        <v>147448376.40000001</v>
      </c>
      <c r="O4100" s="9">
        <f t="shared" ref="O4100:O4163" si="454">N4100/H4100</f>
        <v>0.11636808898527803</v>
      </c>
    </row>
    <row r="4101" spans="1:15" x14ac:dyDescent="0.25">
      <c r="A4101" s="1">
        <v>43469</v>
      </c>
      <c r="B4101" s="2">
        <v>113.15</v>
      </c>
      <c r="C4101" s="2">
        <v>112.859739</v>
      </c>
      <c r="D4101" s="14"/>
      <c r="E4101" s="2">
        <v>272.50491299999999</v>
      </c>
      <c r="F4101" s="3">
        <v>264400000</v>
      </c>
      <c r="G4101" s="4">
        <v>12080672</v>
      </c>
      <c r="H4101" s="5">
        <v>1364971000</v>
      </c>
      <c r="I4101" s="6">
        <f t="shared" si="448"/>
        <v>-6.1826532414765989E-4</v>
      </c>
      <c r="J4101" s="6">
        <f t="shared" si="449"/>
        <v>-5.0298503736827538E-3</v>
      </c>
      <c r="K4101" s="6">
        <f t="shared" si="450"/>
        <v>-4.9557392074478512E-3</v>
      </c>
      <c r="L4101" s="7">
        <f t="shared" si="451"/>
        <v>0.29026100000000099</v>
      </c>
      <c r="M4101" s="6">
        <f t="shared" si="452"/>
        <v>-1.779445840001892E-3</v>
      </c>
      <c r="N4101" s="8">
        <f t="shared" si="453"/>
        <v>-33857921.700000003</v>
      </c>
      <c r="O4101" s="9">
        <f t="shared" si="454"/>
        <v>-2.4804865231569023E-2</v>
      </c>
    </row>
    <row r="4102" spans="1:15" x14ac:dyDescent="0.25">
      <c r="A4102" s="1">
        <v>43472</v>
      </c>
      <c r="B4102" s="2">
        <v>113.16</v>
      </c>
      <c r="C4102" s="2">
        <v>113.10092899999999</v>
      </c>
      <c r="D4102" s="14"/>
      <c r="E4102" s="2">
        <v>273.08466299999998</v>
      </c>
      <c r="F4102" s="3">
        <v>265600000</v>
      </c>
      <c r="G4102" s="4">
        <v>16150100</v>
      </c>
      <c r="H4102" s="5">
        <v>1829648000</v>
      </c>
      <c r="I4102" s="6">
        <f t="shared" si="448"/>
        <v>8.8378258948251798E-5</v>
      </c>
      <c r="J4102" s="6">
        <f t="shared" si="449"/>
        <v>2.1274845785990149E-3</v>
      </c>
      <c r="K4102" s="6">
        <f t="shared" si="450"/>
        <v>2.1370774213822497E-3</v>
      </c>
      <c r="L4102" s="7">
        <f t="shared" si="451"/>
        <v>5.9071000000002982E-2</v>
      </c>
      <c r="M4102" s="6">
        <f t="shared" si="452"/>
        <v>2.5718737485296295E-3</v>
      </c>
      <c r="N4102" s="8">
        <f t="shared" si="453"/>
        <v>135721114.79999998</v>
      </c>
      <c r="O4102" s="9">
        <f t="shared" si="454"/>
        <v>7.4178811880755202E-2</v>
      </c>
    </row>
    <row r="4103" spans="1:15" x14ac:dyDescent="0.25">
      <c r="A4103" s="1">
        <v>43473</v>
      </c>
      <c r="B4103" s="2">
        <v>113.41</v>
      </c>
      <c r="C4103" s="2">
        <v>113.12989399999999</v>
      </c>
      <c r="D4103" s="14"/>
      <c r="E4103" s="2">
        <v>273.16760399999998</v>
      </c>
      <c r="F4103" s="3">
        <v>269400000</v>
      </c>
      <c r="G4103" s="4">
        <v>7961370</v>
      </c>
      <c r="H4103" s="5">
        <v>902461900</v>
      </c>
      <c r="I4103" s="6">
        <f t="shared" si="448"/>
        <v>2.2092612230470987E-3</v>
      </c>
      <c r="J4103" s="6">
        <f t="shared" si="449"/>
        <v>3.0371899721082229E-4</v>
      </c>
      <c r="K4103" s="6">
        <f t="shared" si="450"/>
        <v>2.5609869216891568E-4</v>
      </c>
      <c r="L4103" s="7">
        <f t="shared" si="451"/>
        <v>0.28010600000000352</v>
      </c>
      <c r="M4103" s="6">
        <f t="shared" si="452"/>
        <v>5.2228571880252872E-4</v>
      </c>
      <c r="N4103" s="8">
        <f t="shared" si="453"/>
        <v>429893597.19999999</v>
      </c>
      <c r="O4103" s="9">
        <f t="shared" si="454"/>
        <v>0.47635650568738691</v>
      </c>
    </row>
    <row r="4104" spans="1:15" x14ac:dyDescent="0.25">
      <c r="A4104" s="1">
        <v>43474</v>
      </c>
      <c r="B4104" s="2">
        <v>113.84</v>
      </c>
      <c r="C4104" s="2">
        <v>113.40119199999999</v>
      </c>
      <c r="D4104" s="14"/>
      <c r="E4104" s="2">
        <v>273.80905000000001</v>
      </c>
      <c r="F4104" s="3">
        <v>270500000</v>
      </c>
      <c r="G4104" s="4">
        <v>10534869</v>
      </c>
      <c r="H4104" s="5">
        <v>1197999000</v>
      </c>
      <c r="I4104" s="6">
        <f t="shared" si="448"/>
        <v>3.7915527731240406E-3</v>
      </c>
      <c r="J4104" s="6">
        <f t="shared" si="449"/>
        <v>2.3481774215072804E-3</v>
      </c>
      <c r="K4104" s="6">
        <f t="shared" si="450"/>
        <v>2.3981106178707634E-3</v>
      </c>
      <c r="L4104" s="7">
        <f t="shared" si="451"/>
        <v>0.43880800000000875</v>
      </c>
      <c r="M4104" s="6">
        <f t="shared" si="452"/>
        <v>2.4759680230939107E-3</v>
      </c>
      <c r="N4104" s="8">
        <f t="shared" si="453"/>
        <v>124741311.19999999</v>
      </c>
      <c r="O4104" s="9">
        <f t="shared" si="454"/>
        <v>0.10412472063833107</v>
      </c>
    </row>
    <row r="4105" spans="1:15" x14ac:dyDescent="0.25">
      <c r="A4105" s="1">
        <v>43475</v>
      </c>
      <c r="B4105" s="2">
        <v>113.54</v>
      </c>
      <c r="C4105" s="2">
        <v>113.15150800000001</v>
      </c>
      <c r="D4105" s="14"/>
      <c r="E4105" s="2">
        <v>273.213885</v>
      </c>
      <c r="F4105" s="3">
        <v>273500000</v>
      </c>
      <c r="G4105" s="4">
        <v>10337051</v>
      </c>
      <c r="H4105" s="5">
        <v>1173790000</v>
      </c>
      <c r="I4105" s="6">
        <f t="shared" si="448"/>
        <v>-2.6352775825719821E-3</v>
      </c>
      <c r="J4105" s="6">
        <f t="shared" si="449"/>
        <v>-2.1736498483158062E-3</v>
      </c>
      <c r="K4105" s="6">
        <f t="shared" si="450"/>
        <v>-2.2017757979121422E-3</v>
      </c>
      <c r="L4105" s="7">
        <f t="shared" si="451"/>
        <v>0.38849199999999939</v>
      </c>
      <c r="M4105" s="6">
        <f t="shared" si="452"/>
        <v>3.8695184085897338E-3</v>
      </c>
      <c r="N4105" s="8">
        <f t="shared" si="453"/>
        <v>339454524</v>
      </c>
      <c r="O4105" s="9">
        <f t="shared" si="454"/>
        <v>0.28919527683827601</v>
      </c>
    </row>
    <row r="4106" spans="1:15" x14ac:dyDescent="0.25">
      <c r="A4106" s="1">
        <v>43476</v>
      </c>
      <c r="B4106" s="2">
        <v>113.75</v>
      </c>
      <c r="C4106" s="2">
        <v>113.47130900000001</v>
      </c>
      <c r="D4106" s="14"/>
      <c r="E4106" s="2">
        <v>273.98710199999999</v>
      </c>
      <c r="F4106" s="3">
        <v>275500000</v>
      </c>
      <c r="G4106" s="4">
        <v>6890765</v>
      </c>
      <c r="H4106" s="5">
        <v>783510700</v>
      </c>
      <c r="I4106" s="6">
        <f t="shared" si="448"/>
        <v>1.8495684340320562E-3</v>
      </c>
      <c r="J4106" s="6">
        <f t="shared" si="449"/>
        <v>2.8300794449007682E-3</v>
      </c>
      <c r="K4106" s="6">
        <f t="shared" si="450"/>
        <v>2.8263078915395923E-3</v>
      </c>
      <c r="L4106" s="7">
        <f t="shared" si="451"/>
        <v>0.27869099999999492</v>
      </c>
      <c r="M4106" s="6">
        <f t="shared" si="452"/>
        <v>3.4333788993778924E-3</v>
      </c>
      <c r="N4106" s="8">
        <f t="shared" si="453"/>
        <v>226942618</v>
      </c>
      <c r="O4106" s="9">
        <f t="shared" si="454"/>
        <v>0.28964839663325592</v>
      </c>
    </row>
    <row r="4107" spans="1:15" x14ac:dyDescent="0.25">
      <c r="A4107" s="1">
        <v>43479</v>
      </c>
      <c r="B4107" s="2">
        <v>113.45</v>
      </c>
      <c r="C4107" s="2">
        <v>113.22271600000001</v>
      </c>
      <c r="D4107" s="14"/>
      <c r="E4107" s="2">
        <v>273.38660599999997</v>
      </c>
      <c r="F4107" s="3">
        <v>276800000</v>
      </c>
      <c r="G4107" s="4">
        <v>4511448</v>
      </c>
      <c r="H4107" s="5">
        <v>512349800</v>
      </c>
      <c r="I4107" s="6">
        <f t="shared" si="448"/>
        <v>-2.6373626373625836E-3</v>
      </c>
      <c r="J4107" s="6">
        <f t="shared" si="449"/>
        <v>-2.1916944104909408E-3</v>
      </c>
      <c r="K4107" s="6">
        <f t="shared" si="450"/>
        <v>-2.1908004956565641E-3</v>
      </c>
      <c r="L4107" s="7">
        <f t="shared" si="451"/>
        <v>0.22728399999999738</v>
      </c>
      <c r="M4107" s="6">
        <f t="shared" si="452"/>
        <v>2.4560481628002062E-3</v>
      </c>
      <c r="N4107" s="8">
        <f t="shared" si="453"/>
        <v>147189530.80000001</v>
      </c>
      <c r="O4107" s="9">
        <f t="shared" si="454"/>
        <v>0.28728327950942895</v>
      </c>
    </row>
    <row r="4108" spans="1:15" x14ac:dyDescent="0.25">
      <c r="A4108" s="1">
        <v>43480</v>
      </c>
      <c r="B4108" s="2">
        <v>113.52</v>
      </c>
      <c r="C4108" s="2">
        <v>113.23420299999999</v>
      </c>
      <c r="D4108" s="14"/>
      <c r="E4108" s="2">
        <v>273.40897999999999</v>
      </c>
      <c r="F4108" s="3">
        <v>278800000</v>
      </c>
      <c r="G4108" s="4">
        <v>10536547</v>
      </c>
      <c r="H4108" s="5">
        <v>1195988000</v>
      </c>
      <c r="I4108" s="6">
        <f t="shared" si="448"/>
        <v>6.1701189951524071E-4</v>
      </c>
      <c r="J4108" s="6">
        <f t="shared" si="449"/>
        <v>8.1840146916478673E-5</v>
      </c>
      <c r="K4108" s="6">
        <f t="shared" si="450"/>
        <v>1.0145490592172735E-4</v>
      </c>
      <c r="L4108" s="7">
        <f t="shared" si="451"/>
        <v>0.2857970000000023</v>
      </c>
      <c r="M4108" s="6">
        <f t="shared" si="452"/>
        <v>2.0074063582788959E-3</v>
      </c>
      <c r="N4108" s="8">
        <f t="shared" si="453"/>
        <v>226468406</v>
      </c>
      <c r="O4108" s="9">
        <f t="shared" si="454"/>
        <v>0.18935675441559616</v>
      </c>
    </row>
    <row r="4109" spans="1:15" x14ac:dyDescent="0.25">
      <c r="A4109" s="1">
        <v>43481</v>
      </c>
      <c r="B4109" s="2">
        <v>113.74</v>
      </c>
      <c r="C4109" s="2">
        <v>113.407993</v>
      </c>
      <c r="D4109" s="14"/>
      <c r="E4109" s="2">
        <v>273.845012</v>
      </c>
      <c r="F4109" s="3">
        <v>279500000</v>
      </c>
      <c r="G4109" s="4">
        <v>17911837</v>
      </c>
      <c r="H4109" s="5">
        <v>2037030000</v>
      </c>
      <c r="I4109" s="6">
        <f t="shared" si="448"/>
        <v>1.9379844961240345E-3</v>
      </c>
      <c r="J4109" s="6">
        <f t="shared" si="449"/>
        <v>1.5947976544150588E-3</v>
      </c>
      <c r="K4109" s="6">
        <f t="shared" si="450"/>
        <v>1.5347836201047294E-3</v>
      </c>
      <c r="L4109" s="7">
        <f t="shared" si="451"/>
        <v>0.33200699999999017</v>
      </c>
      <c r="M4109" s="6">
        <f t="shared" si="452"/>
        <v>2.5239458787906788E-3</v>
      </c>
      <c r="N4109" s="8">
        <f t="shared" si="453"/>
        <v>79385595.100000009</v>
      </c>
      <c r="O4109" s="9">
        <f t="shared" si="454"/>
        <v>3.8971244949755283E-2</v>
      </c>
    </row>
    <row r="4110" spans="1:15" x14ac:dyDescent="0.25">
      <c r="A4110" s="1">
        <v>43482</v>
      </c>
      <c r="B4110" s="2">
        <v>113.97</v>
      </c>
      <c r="C4110" s="2">
        <v>113.481937</v>
      </c>
      <c r="D4110" s="14"/>
      <c r="E4110" s="2">
        <v>274.03258499999998</v>
      </c>
      <c r="F4110" s="3">
        <v>271500000</v>
      </c>
      <c r="G4110" s="4">
        <v>8756215</v>
      </c>
      <c r="H4110" s="5">
        <v>996734800</v>
      </c>
      <c r="I4110" s="6">
        <f t="shared" si="448"/>
        <v>2.0221557939159585E-3</v>
      </c>
      <c r="J4110" s="6">
        <f t="shared" si="449"/>
        <v>6.8496044032384518E-4</v>
      </c>
      <c r="K4110" s="6">
        <f t="shared" si="450"/>
        <v>6.5201753460186751E-4</v>
      </c>
      <c r="L4110" s="7">
        <f t="shared" si="451"/>
        <v>0.4880629999999968</v>
      </c>
      <c r="M4110" s="6">
        <f t="shared" si="452"/>
        <v>2.9275449747179216E-3</v>
      </c>
      <c r="N4110" s="8">
        <f t="shared" si="453"/>
        <v>-907855496</v>
      </c>
      <c r="O4110" s="9">
        <f t="shared" si="454"/>
        <v>-0.91082953660291588</v>
      </c>
    </row>
    <row r="4111" spans="1:15" x14ac:dyDescent="0.25">
      <c r="A4111" s="1">
        <v>43483</v>
      </c>
      <c r="B4111" s="2">
        <v>114.17</v>
      </c>
      <c r="C4111" s="2">
        <v>113.782676</v>
      </c>
      <c r="D4111" s="14"/>
      <c r="E4111" s="2">
        <v>274.774315</v>
      </c>
      <c r="F4111" s="3">
        <v>273200000</v>
      </c>
      <c r="G4111" s="4">
        <v>12589748</v>
      </c>
      <c r="H4111" s="5">
        <v>1436899000</v>
      </c>
      <c r="I4111" s="6">
        <f t="shared" si="448"/>
        <v>1.7548477669562246E-3</v>
      </c>
      <c r="J4111" s="6">
        <f t="shared" si="449"/>
        <v>2.706721903163567E-3</v>
      </c>
      <c r="K4111" s="6">
        <f t="shared" si="450"/>
        <v>2.6501045712674642E-3</v>
      </c>
      <c r="L4111" s="7">
        <f t="shared" si="451"/>
        <v>0.38732400000000666</v>
      </c>
      <c r="M4111" s="6">
        <f t="shared" si="452"/>
        <v>4.3007989897105858E-3</v>
      </c>
      <c r="N4111" s="8">
        <f t="shared" si="453"/>
        <v>193430549.19999999</v>
      </c>
      <c r="O4111" s="9">
        <f t="shared" si="454"/>
        <v>0.13461666352332349</v>
      </c>
    </row>
    <row r="4112" spans="1:15" x14ac:dyDescent="0.25">
      <c r="A4112" s="1">
        <v>43487</v>
      </c>
      <c r="B4112" s="2">
        <v>114.36</v>
      </c>
      <c r="C4112" s="2">
        <v>114.30787100000001</v>
      </c>
      <c r="D4112" s="14"/>
      <c r="E4112" s="2">
        <v>276.06284399999998</v>
      </c>
      <c r="F4112" s="3">
        <v>276000000</v>
      </c>
      <c r="G4112" s="4">
        <v>9101563</v>
      </c>
      <c r="H4112" s="5">
        <v>1041789000</v>
      </c>
      <c r="I4112" s="6">
        <f t="shared" si="448"/>
        <v>1.6641849872995884E-3</v>
      </c>
      <c r="J4112" s="6">
        <f t="shared" si="449"/>
        <v>4.6894084696380567E-3</v>
      </c>
      <c r="K4112" s="6">
        <f t="shared" si="450"/>
        <v>4.6157729670552872E-3</v>
      </c>
      <c r="L4112" s="7">
        <f t="shared" si="451"/>
        <v>5.2128999999993653E-2</v>
      </c>
      <c r="M4112" s="6">
        <f t="shared" si="452"/>
        <v>3.4040682959504132E-3</v>
      </c>
      <c r="N4112" s="8">
        <f t="shared" si="453"/>
        <v>320062038.80000001</v>
      </c>
      <c r="O4112" s="9">
        <f t="shared" si="454"/>
        <v>0.30722347692287016</v>
      </c>
    </row>
    <row r="4113" spans="1:15" x14ac:dyDescent="0.25">
      <c r="A4113" s="1">
        <v>43488</v>
      </c>
      <c r="B4113" s="2">
        <v>114.65</v>
      </c>
      <c r="C4113" s="2">
        <v>114.34235099999999</v>
      </c>
      <c r="D4113" s="14"/>
      <c r="E4113" s="2">
        <v>276.13314800000001</v>
      </c>
      <c r="F4113" s="3">
        <v>274200000</v>
      </c>
      <c r="G4113" s="4">
        <v>11707156</v>
      </c>
      <c r="H4113" s="5">
        <v>1341698000</v>
      </c>
      <c r="I4113" s="6">
        <f t="shared" si="448"/>
        <v>2.5358516963973621E-3</v>
      </c>
      <c r="J4113" s="6">
        <f t="shared" si="449"/>
        <v>2.5466665119200371E-4</v>
      </c>
      <c r="K4113" s="6">
        <f t="shared" si="450"/>
        <v>3.0164152038136827E-4</v>
      </c>
      <c r="L4113" s="7">
        <f t="shared" si="451"/>
        <v>0.30764900000001205</v>
      </c>
      <c r="M4113" s="6">
        <f t="shared" si="452"/>
        <v>4.5604033688984025E-4</v>
      </c>
      <c r="N4113" s="8">
        <f t="shared" si="453"/>
        <v>-205816231.79999998</v>
      </c>
      <c r="O4113" s="9">
        <f t="shared" si="454"/>
        <v>-0.15339982007873604</v>
      </c>
    </row>
    <row r="4114" spans="1:15" x14ac:dyDescent="0.25">
      <c r="A4114" s="1">
        <v>43489</v>
      </c>
      <c r="B4114" s="2">
        <v>114.95</v>
      </c>
      <c r="C4114" s="2">
        <v>114.81898700000001</v>
      </c>
      <c r="D4114" s="14"/>
      <c r="E4114" s="2">
        <v>277.287239</v>
      </c>
      <c r="F4114" s="3">
        <v>273200000</v>
      </c>
      <c r="G4114" s="4">
        <v>8874693</v>
      </c>
      <c r="H4114" s="5">
        <v>1020298000</v>
      </c>
      <c r="I4114" s="6">
        <f t="shared" si="448"/>
        <v>2.6166593981682418E-3</v>
      </c>
      <c r="J4114" s="6">
        <f t="shared" si="449"/>
        <v>4.179472867922307E-3</v>
      </c>
      <c r="K4114" s="6">
        <f t="shared" si="450"/>
        <v>4.1684992116350905E-3</v>
      </c>
      <c r="L4114" s="7">
        <f t="shared" si="451"/>
        <v>0.13101299999999583</v>
      </c>
      <c r="M4114" s="6">
        <f t="shared" si="452"/>
        <v>2.690595368290305E-3</v>
      </c>
      <c r="N4114" s="8">
        <f t="shared" si="453"/>
        <v>-114818987</v>
      </c>
      <c r="O4114" s="9">
        <f t="shared" si="454"/>
        <v>-0.11253475651231307</v>
      </c>
    </row>
    <row r="4115" spans="1:15" x14ac:dyDescent="0.25">
      <c r="A4115" s="1">
        <v>43490</v>
      </c>
      <c r="B4115" s="2">
        <v>115.05</v>
      </c>
      <c r="C4115" s="2">
        <v>114.738737</v>
      </c>
      <c r="D4115" s="14"/>
      <c r="E4115" s="2">
        <v>277.12284299999999</v>
      </c>
      <c r="F4115" s="3">
        <v>273200000</v>
      </c>
      <c r="G4115" s="4">
        <v>8529215</v>
      </c>
      <c r="H4115" s="5">
        <v>980852800</v>
      </c>
      <c r="I4115" s="6">
        <f t="shared" si="448"/>
        <v>8.699434536754147E-4</v>
      </c>
      <c r="J4115" s="6">
        <f t="shared" si="449"/>
        <v>-5.9287257716178487E-4</v>
      </c>
      <c r="K4115" s="6">
        <f t="shared" si="450"/>
        <v>-6.9892621505196484E-4</v>
      </c>
      <c r="L4115" s="7">
        <f t="shared" si="451"/>
        <v>0.31126299999999674</v>
      </c>
      <c r="M4115" s="6">
        <f t="shared" si="452"/>
        <v>1.1410395042066312E-3</v>
      </c>
      <c r="N4115" s="8">
        <f t="shared" si="453"/>
        <v>0</v>
      </c>
      <c r="O4115" s="9">
        <f t="shared" si="454"/>
        <v>0</v>
      </c>
    </row>
    <row r="4116" spans="1:15" x14ac:dyDescent="0.25">
      <c r="A4116" s="1">
        <v>43493</v>
      </c>
      <c r="B4116" s="2">
        <v>115.03</v>
      </c>
      <c r="C4116" s="2">
        <v>114.81280700000001</v>
      </c>
      <c r="D4116" s="14"/>
      <c r="E4116" s="2">
        <v>277.30665900000002</v>
      </c>
      <c r="F4116" s="3">
        <v>273400000</v>
      </c>
      <c r="G4116" s="4">
        <v>7830587</v>
      </c>
      <c r="H4116" s="5">
        <v>900476700</v>
      </c>
      <c r="I4116" s="6">
        <f t="shared" si="448"/>
        <v>-1.738374619729699E-4</v>
      </c>
      <c r="J4116" s="6">
        <f t="shared" si="449"/>
        <v>6.6330150921567466E-4</v>
      </c>
      <c r="K4116" s="6">
        <f t="shared" si="450"/>
        <v>6.455535587777117E-4</v>
      </c>
      <c r="L4116" s="7">
        <f t="shared" si="451"/>
        <v>0.21719299999999464</v>
      </c>
      <c r="M4116" s="6">
        <f t="shared" si="452"/>
        <v>2.7127978583205703E-3</v>
      </c>
      <c r="N4116" s="8">
        <f t="shared" si="453"/>
        <v>22962561.400000002</v>
      </c>
      <c r="O4116" s="9">
        <f t="shared" si="454"/>
        <v>2.5500450372563779E-2</v>
      </c>
    </row>
    <row r="4117" spans="1:15" x14ac:dyDescent="0.25">
      <c r="A4117" s="1">
        <v>43494</v>
      </c>
      <c r="B4117" s="2">
        <v>115.28</v>
      </c>
      <c r="C4117" s="2">
        <v>115.104161</v>
      </c>
      <c r="D4117" s="14"/>
      <c r="E4117" s="2">
        <v>278.01816600000001</v>
      </c>
      <c r="F4117" s="3">
        <v>271100000</v>
      </c>
      <c r="G4117" s="4">
        <v>9111253</v>
      </c>
      <c r="H4117" s="5">
        <v>1049363000</v>
      </c>
      <c r="I4117" s="6">
        <f t="shared" si="448"/>
        <v>2.1733460836304008E-3</v>
      </c>
      <c r="J4117" s="6">
        <f t="shared" si="449"/>
        <v>2.5657768283162685E-3</v>
      </c>
      <c r="K4117" s="6">
        <f t="shared" si="450"/>
        <v>2.5376437316788625E-3</v>
      </c>
      <c r="L4117" s="7">
        <f t="shared" si="451"/>
        <v>0.1758389999999963</v>
      </c>
      <c r="M4117" s="6">
        <f t="shared" si="452"/>
        <v>1.8917140489387307E-3</v>
      </c>
      <c r="N4117" s="8">
        <f t="shared" si="453"/>
        <v>-264739570.30000001</v>
      </c>
      <c r="O4117" s="9">
        <f t="shared" si="454"/>
        <v>-0.25228597758830834</v>
      </c>
    </row>
    <row r="4118" spans="1:15" x14ac:dyDescent="0.25">
      <c r="A4118" s="1">
        <v>43495</v>
      </c>
      <c r="B4118" s="2">
        <v>115.81</v>
      </c>
      <c r="C4118" s="2">
        <v>115.321957</v>
      </c>
      <c r="D4118" s="14"/>
      <c r="E4118" s="2">
        <v>278.55042400000002</v>
      </c>
      <c r="F4118" s="3">
        <v>271300000</v>
      </c>
      <c r="G4118" s="4">
        <v>17275582</v>
      </c>
      <c r="H4118" s="5">
        <v>1995359000</v>
      </c>
      <c r="I4118" s="6">
        <f t="shared" si="448"/>
        <v>4.5975017349062508E-3</v>
      </c>
      <c r="J4118" s="6">
        <f t="shared" si="449"/>
        <v>1.9144720205082066E-3</v>
      </c>
      <c r="K4118" s="6">
        <f t="shared" si="450"/>
        <v>1.8921644370439861E-3</v>
      </c>
      <c r="L4118" s="7">
        <f t="shared" si="451"/>
        <v>0.48804300000000467</v>
      </c>
      <c r="M4118" s="6">
        <f t="shared" si="452"/>
        <v>1.5276511159314499E-3</v>
      </c>
      <c r="N4118" s="8">
        <f t="shared" si="453"/>
        <v>23064391.399999999</v>
      </c>
      <c r="O4118" s="9">
        <f t="shared" si="454"/>
        <v>1.155901840220231E-2</v>
      </c>
    </row>
    <row r="4119" spans="1:15" x14ac:dyDescent="0.25">
      <c r="A4119" s="1">
        <v>43496</v>
      </c>
      <c r="B4119" s="2">
        <v>116.62</v>
      </c>
      <c r="C4119" s="2">
        <v>116.226433</v>
      </c>
      <c r="D4119" s="14"/>
      <c r="E4119" s="2">
        <v>280.75063299999999</v>
      </c>
      <c r="F4119" s="3">
        <v>271800000</v>
      </c>
      <c r="G4119" s="4">
        <v>12004177</v>
      </c>
      <c r="H4119" s="5">
        <v>1398492000</v>
      </c>
      <c r="I4119" s="6">
        <f t="shared" si="448"/>
        <v>6.9942146619463852E-3</v>
      </c>
      <c r="J4119" s="6">
        <f t="shared" si="449"/>
        <v>7.8987817300897323E-3</v>
      </c>
      <c r="K4119" s="6">
        <f t="shared" si="450"/>
        <v>7.8430510852327551E-3</v>
      </c>
      <c r="L4119" s="7">
        <f t="shared" si="451"/>
        <v>0.39356700000000444</v>
      </c>
      <c r="M4119" s="6">
        <f t="shared" si="452"/>
        <v>4.2320041447094781E-3</v>
      </c>
      <c r="N4119" s="8">
        <f t="shared" si="453"/>
        <v>58113216.5</v>
      </c>
      <c r="O4119" s="9">
        <f t="shared" si="454"/>
        <v>4.1554200167037064E-2</v>
      </c>
    </row>
    <row r="4120" spans="1:15" x14ac:dyDescent="0.25">
      <c r="A4120" s="1">
        <v>43497</v>
      </c>
      <c r="B4120" s="2">
        <v>115.99</v>
      </c>
      <c r="C4120" s="2">
        <v>115.63339499999999</v>
      </c>
      <c r="D4120" s="2">
        <v>0.35255500000000001</v>
      </c>
      <c r="E4120" s="2">
        <v>280.124077</v>
      </c>
      <c r="F4120" s="3">
        <v>273000000</v>
      </c>
      <c r="G4120" s="4">
        <v>15158417</v>
      </c>
      <c r="H4120" s="5">
        <v>1759229000</v>
      </c>
      <c r="I4120" s="6">
        <f t="shared" si="448"/>
        <v>-2.3790516206483314E-3</v>
      </c>
      <c r="J4120" s="6">
        <f t="shared" si="449"/>
        <v>-2.2317171409547143E-3</v>
      </c>
      <c r="K4120" s="6">
        <f t="shared" si="450"/>
        <v>-5.1024365515889292E-3</v>
      </c>
      <c r="L4120" s="7">
        <f t="shared" si="451"/>
        <v>0.35660500000000184</v>
      </c>
      <c r="M4120" s="6">
        <f t="shared" si="452"/>
        <v>3.3862090562479796E-3</v>
      </c>
      <c r="N4120" s="8">
        <f t="shared" si="453"/>
        <v>138760074</v>
      </c>
      <c r="O4120" s="9">
        <f t="shared" si="454"/>
        <v>7.887550398498433E-2</v>
      </c>
    </row>
    <row r="4121" spans="1:15" x14ac:dyDescent="0.25">
      <c r="A4121" s="1">
        <v>43500</v>
      </c>
      <c r="B4121" s="2">
        <v>115.83</v>
      </c>
      <c r="C4121" s="2">
        <v>115.565184</v>
      </c>
      <c r="D4121" s="14"/>
      <c r="E4121" s="2">
        <v>279.96232099999997</v>
      </c>
      <c r="F4121" s="3">
        <v>274300000</v>
      </c>
      <c r="G4121" s="4">
        <v>7375484</v>
      </c>
      <c r="H4121" s="5">
        <v>853995100</v>
      </c>
      <c r="I4121" s="6">
        <f t="shared" si="448"/>
        <v>-1.3794292611432057E-3</v>
      </c>
      <c r="J4121" s="6">
        <f t="shared" si="449"/>
        <v>-5.7744411595161971E-4</v>
      </c>
      <c r="K4121" s="6">
        <f t="shared" si="450"/>
        <v>-5.898901437598747E-4</v>
      </c>
      <c r="L4121" s="7">
        <f t="shared" si="451"/>
        <v>0.26481599999999617</v>
      </c>
      <c r="M4121" s="6">
        <f t="shared" si="452"/>
        <v>3.0839274415492834E-3</v>
      </c>
      <c r="N4121" s="8">
        <f t="shared" si="453"/>
        <v>150234739.19999999</v>
      </c>
      <c r="O4121" s="9">
        <f t="shared" si="454"/>
        <v>0.17591990773717553</v>
      </c>
    </row>
    <row r="4122" spans="1:15" x14ac:dyDescent="0.25">
      <c r="A4122" s="1">
        <v>43501</v>
      </c>
      <c r="B4122" s="2">
        <v>116.3</v>
      </c>
      <c r="C4122" s="2">
        <v>116.01094000000001</v>
      </c>
      <c r="D4122" s="14"/>
      <c r="E4122" s="2">
        <v>281.04502500000001</v>
      </c>
      <c r="F4122" s="3">
        <v>275400000</v>
      </c>
      <c r="G4122" s="4">
        <v>9298056</v>
      </c>
      <c r="H4122" s="5">
        <v>1081400000</v>
      </c>
      <c r="I4122" s="6">
        <f t="shared" si="448"/>
        <v>4.0576707243373811E-3</v>
      </c>
      <c r="J4122" s="6">
        <f t="shared" si="449"/>
        <v>3.8673204170214248E-3</v>
      </c>
      <c r="K4122" s="6">
        <f t="shared" si="450"/>
        <v>3.8571824538435884E-3</v>
      </c>
      <c r="L4122" s="7">
        <f t="shared" si="451"/>
        <v>0.2890599999999921</v>
      </c>
      <c r="M4122" s="6">
        <f t="shared" si="452"/>
        <v>2.2914859894134221E-3</v>
      </c>
      <c r="N4122" s="8">
        <f t="shared" si="453"/>
        <v>127612034</v>
      </c>
      <c r="O4122" s="9">
        <f t="shared" si="454"/>
        <v>0.11800631958572221</v>
      </c>
    </row>
    <row r="4123" spans="1:15" x14ac:dyDescent="0.25">
      <c r="A4123" s="1">
        <v>43502</v>
      </c>
      <c r="B4123" s="2">
        <v>116.08</v>
      </c>
      <c r="C4123" s="2">
        <v>115.88182999999999</v>
      </c>
      <c r="D4123" s="14"/>
      <c r="E4123" s="2">
        <v>280.72463699999997</v>
      </c>
      <c r="F4123" s="3">
        <v>276600000</v>
      </c>
      <c r="G4123" s="4">
        <v>7083571</v>
      </c>
      <c r="H4123" s="5">
        <v>822773600</v>
      </c>
      <c r="I4123" s="6">
        <f t="shared" si="448"/>
        <v>-1.8916595012897774E-3</v>
      </c>
      <c r="J4123" s="6">
        <f t="shared" si="449"/>
        <v>-1.1399881567020209E-3</v>
      </c>
      <c r="K4123" s="6">
        <f t="shared" si="450"/>
        <v>-1.1129122822383097E-3</v>
      </c>
      <c r="L4123" s="7">
        <f t="shared" si="451"/>
        <v>0.19817000000000462</v>
      </c>
      <c r="M4123" s="6">
        <f t="shared" si="452"/>
        <v>2.4916615622629923E-3</v>
      </c>
      <c r="N4123" s="8">
        <f t="shared" si="453"/>
        <v>139058196</v>
      </c>
      <c r="O4123" s="9">
        <f t="shared" si="454"/>
        <v>0.16901149477815039</v>
      </c>
    </row>
    <row r="4124" spans="1:15" x14ac:dyDescent="0.25">
      <c r="A4124" s="1">
        <v>43503</v>
      </c>
      <c r="B4124" s="2">
        <v>116.06</v>
      </c>
      <c r="C4124" s="2">
        <v>115.99217</v>
      </c>
      <c r="D4124" s="14"/>
      <c r="E4124" s="2">
        <v>280.99778199999997</v>
      </c>
      <c r="F4124" s="3">
        <v>276900000</v>
      </c>
      <c r="G4124" s="4">
        <v>12973203</v>
      </c>
      <c r="H4124" s="5">
        <v>1504060000</v>
      </c>
      <c r="I4124" s="6">
        <f t="shared" si="448"/>
        <v>-1.7229496898685248E-4</v>
      </c>
      <c r="J4124" s="6">
        <f t="shared" si="449"/>
        <v>9.7299974422981883E-4</v>
      </c>
      <c r="K4124" s="6">
        <f t="shared" si="450"/>
        <v>9.521768857119195E-4</v>
      </c>
      <c r="L4124" s="7">
        <f t="shared" si="451"/>
        <v>6.7830000000000723E-2</v>
      </c>
      <c r="M4124" s="6">
        <f t="shared" si="452"/>
        <v>1.7101041638711845E-3</v>
      </c>
      <c r="N4124" s="8">
        <f t="shared" si="453"/>
        <v>34797651</v>
      </c>
      <c r="O4124" s="9">
        <f t="shared" si="454"/>
        <v>2.3135813065968115E-2</v>
      </c>
    </row>
    <row r="4125" spans="1:15" x14ac:dyDescent="0.25">
      <c r="A4125" s="1">
        <v>43504</v>
      </c>
      <c r="B4125" s="2">
        <v>116.35</v>
      </c>
      <c r="C4125" s="2">
        <v>116.131935</v>
      </c>
      <c r="D4125" s="14"/>
      <c r="E4125" s="2">
        <v>281.336187</v>
      </c>
      <c r="F4125" s="3">
        <v>274200000</v>
      </c>
      <c r="G4125" s="4">
        <v>5502609</v>
      </c>
      <c r="H4125" s="5">
        <v>639779200</v>
      </c>
      <c r="I4125" s="6">
        <f t="shared" si="448"/>
        <v>2.4987075650524382E-3</v>
      </c>
      <c r="J4125" s="6">
        <f t="shared" si="449"/>
        <v>1.2042977620372319E-3</v>
      </c>
      <c r="K4125" s="6">
        <f t="shared" si="450"/>
        <v>1.2049520239167943E-3</v>
      </c>
      <c r="L4125" s="7">
        <f t="shared" si="451"/>
        <v>0.21806499999999573</v>
      </c>
      <c r="M4125" s="6">
        <f t="shared" si="452"/>
        <v>5.8478085201785213E-4</v>
      </c>
      <c r="N4125" s="8">
        <f t="shared" si="453"/>
        <v>-313556224.5</v>
      </c>
      <c r="O4125" s="9">
        <f t="shared" si="454"/>
        <v>-0.4901006855177536</v>
      </c>
    </row>
    <row r="4126" spans="1:15" x14ac:dyDescent="0.25">
      <c r="A4126" s="1">
        <v>43507</v>
      </c>
      <c r="B4126" s="2">
        <v>116.09</v>
      </c>
      <c r="C4126" s="2">
        <v>115.972679</v>
      </c>
      <c r="D4126" s="14"/>
      <c r="E4126" s="2">
        <v>280.967401</v>
      </c>
      <c r="F4126" s="3">
        <v>274200000</v>
      </c>
      <c r="G4126" s="4">
        <v>5353772</v>
      </c>
      <c r="H4126" s="5">
        <v>621551900</v>
      </c>
      <c r="I4126" s="6">
        <f t="shared" si="448"/>
        <v>-2.2346368715082665E-3</v>
      </c>
      <c r="J4126" s="6">
        <f t="shared" si="449"/>
        <v>-1.3108374145982538E-3</v>
      </c>
      <c r="K4126" s="6">
        <f t="shared" si="450"/>
        <v>-1.3713368334041798E-3</v>
      </c>
      <c r="L4126" s="7">
        <f t="shared" si="451"/>
        <v>0.11732100000000401</v>
      </c>
      <c r="M4126" s="6">
        <f t="shared" si="452"/>
        <v>1.8777350088929889E-3</v>
      </c>
      <c r="N4126" s="8">
        <f t="shared" si="453"/>
        <v>0</v>
      </c>
      <c r="O4126" s="9">
        <f t="shared" si="454"/>
        <v>0</v>
      </c>
    </row>
    <row r="4127" spans="1:15" x14ac:dyDescent="0.25">
      <c r="A4127" s="1">
        <v>43508</v>
      </c>
      <c r="B4127" s="2">
        <v>116.25</v>
      </c>
      <c r="C4127" s="2">
        <v>115.891964</v>
      </c>
      <c r="D4127" s="14"/>
      <c r="E4127" s="2">
        <v>280.792418</v>
      </c>
      <c r="F4127" s="3">
        <v>274000000</v>
      </c>
      <c r="G4127" s="4">
        <v>10689095</v>
      </c>
      <c r="H4127" s="5">
        <v>1241558000</v>
      </c>
      <c r="I4127" s="6">
        <f t="shared" si="448"/>
        <v>1.378241019898363E-3</v>
      </c>
      <c r="J4127" s="6">
        <f t="shared" si="449"/>
        <v>-6.2278755249611795E-4</v>
      </c>
      <c r="K4127" s="6">
        <f t="shared" si="450"/>
        <v>-6.9598288748673465E-4</v>
      </c>
      <c r="L4127" s="7">
        <f t="shared" si="451"/>
        <v>0.35803599999999847</v>
      </c>
      <c r="M4127" s="6">
        <f t="shared" si="452"/>
        <v>1.0116261951662597E-3</v>
      </c>
      <c r="N4127" s="8">
        <f t="shared" si="453"/>
        <v>-23178392.800000001</v>
      </c>
      <c r="O4127" s="9">
        <f t="shared" si="454"/>
        <v>-1.8668795819446214E-2</v>
      </c>
    </row>
    <row r="4128" spans="1:15" x14ac:dyDescent="0.25">
      <c r="A4128" s="1">
        <v>43509</v>
      </c>
      <c r="B4128" s="2">
        <v>115.95</v>
      </c>
      <c r="C4128" s="2">
        <v>115.765477</v>
      </c>
      <c r="D4128" s="14"/>
      <c r="E4128" s="2">
        <v>280.48123399999997</v>
      </c>
      <c r="F4128" s="3">
        <v>274700000</v>
      </c>
      <c r="G4128" s="4">
        <v>9595179</v>
      </c>
      <c r="H4128" s="5">
        <v>1112857000</v>
      </c>
      <c r="I4128" s="6">
        <f t="shared" si="448"/>
        <v>-2.580645161290307E-3</v>
      </c>
      <c r="J4128" s="6">
        <f t="shared" si="449"/>
        <v>-1.108235052130313E-3</v>
      </c>
      <c r="K4128" s="6">
        <f t="shared" si="450"/>
        <v>-1.0914216623336692E-3</v>
      </c>
      <c r="L4128" s="7">
        <f t="shared" si="451"/>
        <v>0.18452299999999866</v>
      </c>
      <c r="M4128" s="6">
        <f t="shared" si="452"/>
        <v>3.0893945329979466E-3</v>
      </c>
      <c r="N4128" s="8">
        <f t="shared" si="453"/>
        <v>81035833.900000006</v>
      </c>
      <c r="O4128" s="9">
        <f t="shared" si="454"/>
        <v>7.2817831850812823E-2</v>
      </c>
    </row>
    <row r="4129" spans="1:15" x14ac:dyDescent="0.25">
      <c r="A4129" s="1">
        <v>43510</v>
      </c>
      <c r="B4129" s="2">
        <v>116.08</v>
      </c>
      <c r="C4129" s="2">
        <v>115.93715400000001</v>
      </c>
      <c r="D4129" s="14"/>
      <c r="E4129" s="2">
        <v>280.89085799999998</v>
      </c>
      <c r="F4129" s="3">
        <v>275200000</v>
      </c>
      <c r="G4129" s="4">
        <v>14906084</v>
      </c>
      <c r="H4129" s="5">
        <v>1729992000</v>
      </c>
      <c r="I4129" s="6">
        <f t="shared" si="448"/>
        <v>1.121172919361646E-3</v>
      </c>
      <c r="J4129" s="6">
        <f t="shared" si="449"/>
        <v>1.4604328216838436E-3</v>
      </c>
      <c r="K4129" s="6">
        <f t="shared" si="450"/>
        <v>1.4829723372538073E-3</v>
      </c>
      <c r="L4129" s="7">
        <f t="shared" si="451"/>
        <v>0.14284599999999159</v>
      </c>
      <c r="M4129" s="6">
        <f t="shared" si="452"/>
        <v>1.5939380615173082E-3</v>
      </c>
      <c r="N4129" s="8">
        <f t="shared" si="453"/>
        <v>57968577</v>
      </c>
      <c r="O4129" s="9">
        <f t="shared" si="454"/>
        <v>3.3508002927181167E-2</v>
      </c>
    </row>
    <row r="4130" spans="1:15" x14ac:dyDescent="0.25">
      <c r="A4130" s="1">
        <v>43511</v>
      </c>
      <c r="B4130" s="2">
        <v>116.22</v>
      </c>
      <c r="C4130" s="2">
        <v>116.057253</v>
      </c>
      <c r="D4130" s="14"/>
      <c r="E4130" s="2">
        <v>281.19337999999999</v>
      </c>
      <c r="F4130" s="3">
        <v>274800000</v>
      </c>
      <c r="G4130" s="4">
        <v>8298035</v>
      </c>
      <c r="H4130" s="5">
        <v>964112200</v>
      </c>
      <c r="I4130" s="6">
        <f t="shared" si="448"/>
        <v>1.2060647829084115E-3</v>
      </c>
      <c r="J4130" s="6">
        <f t="shared" si="449"/>
        <v>1.0770090637837182E-3</v>
      </c>
      <c r="K4130" s="6">
        <f t="shared" si="450"/>
        <v>1.0358974311202029E-3</v>
      </c>
      <c r="L4130" s="7">
        <f t="shared" si="451"/>
        <v>0.16274699999999598</v>
      </c>
      <c r="M4130" s="6">
        <f t="shared" si="452"/>
        <v>1.2320985557399133E-3</v>
      </c>
      <c r="N4130" s="8">
        <f t="shared" si="453"/>
        <v>-46422901.200000003</v>
      </c>
      <c r="O4130" s="9">
        <f t="shared" si="454"/>
        <v>-4.8150932225523135E-2</v>
      </c>
    </row>
    <row r="4131" spans="1:15" x14ac:dyDescent="0.25">
      <c r="A4131" s="1">
        <v>43515</v>
      </c>
      <c r="B4131" s="2">
        <v>116.29</v>
      </c>
      <c r="C4131" s="2">
        <v>116.230611</v>
      </c>
      <c r="D4131" s="14"/>
      <c r="E4131" s="2">
        <v>281.614285</v>
      </c>
      <c r="F4131" s="3">
        <v>275500000</v>
      </c>
      <c r="G4131" s="4">
        <v>6920299</v>
      </c>
      <c r="H4131" s="5">
        <v>804784800</v>
      </c>
      <c r="I4131" s="6">
        <f t="shared" si="448"/>
        <v>6.0230597143351439E-4</v>
      </c>
      <c r="J4131" s="6">
        <f t="shared" si="449"/>
        <v>1.4968524507938952E-3</v>
      </c>
      <c r="K4131" s="6">
        <f t="shared" si="450"/>
        <v>1.4937282722002898E-3</v>
      </c>
      <c r="L4131" s="7">
        <f t="shared" si="451"/>
        <v>5.9389000000010128E-2</v>
      </c>
      <c r="M4131" s="6">
        <f t="shared" si="452"/>
        <v>1.4022992600040141E-3</v>
      </c>
      <c r="N4131" s="8">
        <f t="shared" si="453"/>
        <v>81361427.700000003</v>
      </c>
      <c r="O4131" s="9">
        <f t="shared" si="454"/>
        <v>0.10109712273392837</v>
      </c>
    </row>
    <row r="4132" spans="1:15" x14ac:dyDescent="0.25">
      <c r="A4132" s="1">
        <v>43516</v>
      </c>
      <c r="B4132" s="2">
        <v>116.19</v>
      </c>
      <c r="C4132" s="2">
        <v>116.103212</v>
      </c>
      <c r="D4132" s="14"/>
      <c r="E4132" s="2">
        <v>281.30051400000002</v>
      </c>
      <c r="F4132" s="3">
        <v>273300000</v>
      </c>
      <c r="G4132" s="4">
        <v>8577443</v>
      </c>
      <c r="H4132" s="5">
        <v>995908700</v>
      </c>
      <c r="I4132" s="6">
        <f t="shared" si="448"/>
        <v>-8.5991916759831089E-4</v>
      </c>
      <c r="J4132" s="6">
        <f t="shared" si="449"/>
        <v>-1.1141870874908921E-3</v>
      </c>
      <c r="K4132" s="6">
        <f t="shared" si="450"/>
        <v>-1.0960881897110752E-3</v>
      </c>
      <c r="L4132" s="7">
        <f t="shared" si="451"/>
        <v>8.6787999999998533E-2</v>
      </c>
      <c r="M4132" s="6">
        <f t="shared" si="452"/>
        <v>5.1095833953773706E-4</v>
      </c>
      <c r="N4132" s="8">
        <f t="shared" si="453"/>
        <v>-255427066.40000001</v>
      </c>
      <c r="O4132" s="9">
        <f t="shared" si="454"/>
        <v>-0.2564763882472359</v>
      </c>
    </row>
    <row r="4133" spans="1:15" x14ac:dyDescent="0.25">
      <c r="A4133" s="1">
        <v>43517</v>
      </c>
      <c r="B4133" s="2">
        <v>115.86</v>
      </c>
      <c r="C4133" s="2">
        <v>115.704367</v>
      </c>
      <c r="D4133" s="14"/>
      <c r="E4133" s="2">
        <v>280.34658400000001</v>
      </c>
      <c r="F4133" s="3">
        <v>273000000</v>
      </c>
      <c r="G4133" s="4">
        <v>6311048</v>
      </c>
      <c r="H4133" s="5">
        <v>731039200</v>
      </c>
      <c r="I4133" s="6">
        <f t="shared" si="448"/>
        <v>-2.8401755744900115E-3</v>
      </c>
      <c r="J4133" s="6">
        <f t="shared" si="449"/>
        <v>-3.3911420439139972E-3</v>
      </c>
      <c r="K4133" s="6">
        <f t="shared" si="450"/>
        <v>-3.4352624111725349E-3</v>
      </c>
      <c r="L4133" s="7">
        <f t="shared" si="451"/>
        <v>0.15563299999999458</v>
      </c>
      <c r="M4133" s="6">
        <f t="shared" si="452"/>
        <v>7.4750731271766568E-4</v>
      </c>
      <c r="N4133" s="8">
        <f t="shared" si="453"/>
        <v>-34711310.100000001</v>
      </c>
      <c r="O4133" s="9">
        <f t="shared" si="454"/>
        <v>-4.7482146101057235E-2</v>
      </c>
    </row>
    <row r="4134" spans="1:15" x14ac:dyDescent="0.25">
      <c r="A4134" s="1">
        <v>43518</v>
      </c>
      <c r="B4134" s="2">
        <v>116.38</v>
      </c>
      <c r="C4134" s="2">
        <v>116.08247900000001</v>
      </c>
      <c r="D4134" s="14"/>
      <c r="E4134" s="2">
        <v>281.256461</v>
      </c>
      <c r="F4134" s="3">
        <v>273200000</v>
      </c>
      <c r="G4134" s="4">
        <v>4110552</v>
      </c>
      <c r="H4134" s="5">
        <v>478154100</v>
      </c>
      <c r="I4134" s="6">
        <f t="shared" si="448"/>
        <v>4.488175384084192E-3</v>
      </c>
      <c r="J4134" s="6">
        <f t="shared" si="449"/>
        <v>3.2455433806890532E-3</v>
      </c>
      <c r="K4134" s="6">
        <f t="shared" si="450"/>
        <v>3.2679146846721352E-3</v>
      </c>
      <c r="L4134" s="7">
        <f t="shared" si="451"/>
        <v>0.29752099999998904</v>
      </c>
      <c r="M4134" s="6">
        <f t="shared" si="452"/>
        <v>1.3450918408290935E-3</v>
      </c>
      <c r="N4134" s="8">
        <f t="shared" si="453"/>
        <v>23216495.800000001</v>
      </c>
      <c r="O4134" s="9">
        <f t="shared" si="454"/>
        <v>4.8554421681211143E-2</v>
      </c>
    </row>
    <row r="4135" spans="1:15" x14ac:dyDescent="0.25">
      <c r="A4135" s="1">
        <v>43521</v>
      </c>
      <c r="B4135" s="2">
        <v>116.34</v>
      </c>
      <c r="C4135" s="2">
        <v>116.123015</v>
      </c>
      <c r="D4135" s="14"/>
      <c r="E4135" s="2">
        <v>281.370203</v>
      </c>
      <c r="F4135" s="3">
        <v>274600000</v>
      </c>
      <c r="G4135" s="4">
        <v>6026157</v>
      </c>
      <c r="H4135" s="5">
        <v>701122500</v>
      </c>
      <c r="I4135" s="6">
        <f t="shared" si="448"/>
        <v>-3.4370166695296689E-4</v>
      </c>
      <c r="J4135" s="6">
        <f t="shared" si="449"/>
        <v>4.044067097892512E-4</v>
      </c>
      <c r="K4135" s="6">
        <f t="shared" si="450"/>
        <v>3.49199985641091E-4</v>
      </c>
      <c r="L4135" s="7">
        <f t="shared" si="451"/>
        <v>0.2169850000000082</v>
      </c>
      <c r="M4135" s="6">
        <f t="shared" si="452"/>
        <v>2.5630138377730205E-3</v>
      </c>
      <c r="N4135" s="8">
        <f t="shared" si="453"/>
        <v>162572221</v>
      </c>
      <c r="O4135" s="9">
        <f t="shared" si="454"/>
        <v>0.23187420315280141</v>
      </c>
    </row>
    <row r="4136" spans="1:15" x14ac:dyDescent="0.25">
      <c r="A4136" s="1">
        <v>43522</v>
      </c>
      <c r="B4136" s="2">
        <v>116.52</v>
      </c>
      <c r="C4136" s="2">
        <v>116.37851000000001</v>
      </c>
      <c r="D4136" s="14"/>
      <c r="E4136" s="2">
        <v>281.98891600000002</v>
      </c>
      <c r="F4136" s="3">
        <v>276900000</v>
      </c>
      <c r="G4136" s="4">
        <v>6360585</v>
      </c>
      <c r="H4136" s="5">
        <v>741011800</v>
      </c>
      <c r="I4136" s="6">
        <f t="shared" si="448"/>
        <v>1.5471892728209369E-3</v>
      </c>
      <c r="J4136" s="6">
        <f t="shared" si="449"/>
        <v>2.1989286477503978E-3</v>
      </c>
      <c r="K4136" s="6">
        <f t="shared" si="450"/>
        <v>2.200209837817324E-3</v>
      </c>
      <c r="L4136" s="7">
        <f t="shared" si="451"/>
        <v>0.14148999999999035</v>
      </c>
      <c r="M4136" s="6">
        <f t="shared" si="452"/>
        <v>1.8685787653722752E-3</v>
      </c>
      <c r="N4136" s="8">
        <f t="shared" si="453"/>
        <v>267670573</v>
      </c>
      <c r="O4136" s="9">
        <f t="shared" si="454"/>
        <v>0.36122309118424295</v>
      </c>
    </row>
    <row r="4137" spans="1:15" x14ac:dyDescent="0.25">
      <c r="A4137" s="1">
        <v>43523</v>
      </c>
      <c r="B4137" s="2">
        <v>116.19</v>
      </c>
      <c r="C4137" s="2">
        <v>115.876554</v>
      </c>
      <c r="D4137" s="14"/>
      <c r="E4137" s="2">
        <v>280.77961199999999</v>
      </c>
      <c r="F4137" s="3">
        <v>278200000</v>
      </c>
      <c r="G4137" s="4">
        <v>7008456</v>
      </c>
      <c r="H4137" s="5">
        <v>814351800</v>
      </c>
      <c r="I4137" s="6">
        <f t="shared" si="448"/>
        <v>-2.8321318228630155E-3</v>
      </c>
      <c r="J4137" s="6">
        <f t="shared" si="449"/>
        <v>-4.2884806153161703E-3</v>
      </c>
      <c r="K4137" s="6">
        <f t="shared" si="450"/>
        <v>-4.3131330689832881E-3</v>
      </c>
      <c r="L4137" s="7">
        <f t="shared" si="451"/>
        <v>0.313445999999999</v>
      </c>
      <c r="M4137" s="6">
        <f t="shared" si="452"/>
        <v>1.2157742868506016E-3</v>
      </c>
      <c r="N4137" s="8">
        <f t="shared" si="453"/>
        <v>150639520.19999999</v>
      </c>
      <c r="O4137" s="9">
        <f t="shared" si="454"/>
        <v>0.18498088934045456</v>
      </c>
    </row>
    <row r="4138" spans="1:15" x14ac:dyDescent="0.25">
      <c r="A4138" s="1">
        <v>43524</v>
      </c>
      <c r="B4138" s="2">
        <v>116.03</v>
      </c>
      <c r="C4138" s="2">
        <v>115.895173</v>
      </c>
      <c r="D4138" s="14"/>
      <c r="E4138" s="2">
        <v>280.76241299999998</v>
      </c>
      <c r="F4138" s="3">
        <v>278600000</v>
      </c>
      <c r="G4138" s="4">
        <v>12468406</v>
      </c>
      <c r="H4138" s="5">
        <v>1447296000</v>
      </c>
      <c r="I4138" s="6">
        <f t="shared" si="448"/>
        <v>-1.3770548239951941E-3</v>
      </c>
      <c r="J4138" s="6">
        <f t="shared" si="449"/>
        <v>-6.1254447491720931E-5</v>
      </c>
      <c r="K4138" s="6">
        <f t="shared" si="450"/>
        <v>1.6067961427301825E-4</v>
      </c>
      <c r="L4138" s="7">
        <f t="shared" si="451"/>
        <v>0.13482700000000136</v>
      </c>
      <c r="M4138" s="6">
        <f t="shared" si="452"/>
        <v>2.7049993219507851E-3</v>
      </c>
      <c r="N4138" s="8">
        <f t="shared" si="453"/>
        <v>46358069.200000003</v>
      </c>
      <c r="O4138" s="9">
        <f t="shared" si="454"/>
        <v>3.2030814152737244E-2</v>
      </c>
    </row>
    <row r="4139" spans="1:15" x14ac:dyDescent="0.25">
      <c r="A4139" s="1">
        <v>43525</v>
      </c>
      <c r="B4139" s="2">
        <v>115.47</v>
      </c>
      <c r="C4139" s="2">
        <v>115.41319300000001</v>
      </c>
      <c r="D4139" s="2">
        <v>0.358431</v>
      </c>
      <c r="E4139" s="2">
        <v>280.507159</v>
      </c>
      <c r="F4139" s="3">
        <v>280600000</v>
      </c>
      <c r="G4139" s="4">
        <v>12714087</v>
      </c>
      <c r="H4139" s="5">
        <v>1470423000</v>
      </c>
      <c r="I4139" s="6">
        <f t="shared" si="448"/>
        <v>-1.7372145134879613E-3</v>
      </c>
      <c r="J4139" s="6">
        <f t="shared" si="449"/>
        <v>-9.0914591192081673E-4</v>
      </c>
      <c r="K4139" s="6">
        <f t="shared" si="450"/>
        <v>-4.158758190904055E-3</v>
      </c>
      <c r="L4139" s="7">
        <f t="shared" si="451"/>
        <v>5.6806999999992058E-2</v>
      </c>
      <c r="M4139" s="6">
        <f t="shared" si="452"/>
        <v>1.1633530242023404E-3</v>
      </c>
      <c r="N4139" s="8">
        <f t="shared" si="453"/>
        <v>230826386</v>
      </c>
      <c r="O4139" s="9">
        <f t="shared" si="454"/>
        <v>0.1569795807056881</v>
      </c>
    </row>
    <row r="4140" spans="1:15" x14ac:dyDescent="0.25">
      <c r="A4140" s="1">
        <v>43528</v>
      </c>
      <c r="B4140" s="2">
        <v>115.73</v>
      </c>
      <c r="C4140" s="2">
        <v>115.73682700000001</v>
      </c>
      <c r="D4140" s="14"/>
      <c r="E4140" s="2">
        <v>281.307436</v>
      </c>
      <c r="F4140" s="3">
        <v>280700000</v>
      </c>
      <c r="G4140" s="4">
        <v>9453625</v>
      </c>
      <c r="H4140" s="5">
        <v>1094366000</v>
      </c>
      <c r="I4140" s="6">
        <f t="shared" si="448"/>
        <v>2.2516670996797217E-3</v>
      </c>
      <c r="J4140" s="6">
        <f t="shared" si="449"/>
        <v>2.8529646189885405E-3</v>
      </c>
      <c r="K4140" s="6">
        <f t="shared" si="450"/>
        <v>2.804133492780192E-3</v>
      </c>
      <c r="L4140" s="7">
        <f t="shared" si="451"/>
        <v>-6.8270000000012487E-3</v>
      </c>
      <c r="M4140" s="6">
        <f t="shared" si="452"/>
        <v>4.9220542750250118E-4</v>
      </c>
      <c r="N4140" s="8">
        <f t="shared" si="453"/>
        <v>11573682.700000001</v>
      </c>
      <c r="O4140" s="9">
        <f t="shared" si="454"/>
        <v>1.0575696522004522E-2</v>
      </c>
    </row>
    <row r="4141" spans="1:15" x14ac:dyDescent="0.25">
      <c r="A4141" s="1">
        <v>43529</v>
      </c>
      <c r="B4141" s="2">
        <v>115.77</v>
      </c>
      <c r="C4141" s="2">
        <v>115.67669600000001</v>
      </c>
      <c r="D4141" s="14"/>
      <c r="E4141" s="2">
        <v>281.16252700000001</v>
      </c>
      <c r="F4141" s="3">
        <v>278300000</v>
      </c>
      <c r="G4141" s="4">
        <v>9090431</v>
      </c>
      <c r="H4141" s="5">
        <v>1051669000</v>
      </c>
      <c r="I4141" s="6">
        <f t="shared" si="448"/>
        <v>3.4563207465643231E-4</v>
      </c>
      <c r="J4141" s="6">
        <f t="shared" si="449"/>
        <v>-5.1512680240695108E-4</v>
      </c>
      <c r="K4141" s="6">
        <f t="shared" si="450"/>
        <v>-5.1954940841780761E-4</v>
      </c>
      <c r="L4141" s="7">
        <f t="shared" si="451"/>
        <v>9.3303999999989173E-2</v>
      </c>
      <c r="M4141" s="6">
        <f t="shared" si="452"/>
        <v>-5.8987274638155895E-5</v>
      </c>
      <c r="N4141" s="8">
        <f t="shared" si="453"/>
        <v>-277624070.40000004</v>
      </c>
      <c r="O4141" s="9">
        <f t="shared" si="454"/>
        <v>-0.26398426729322633</v>
      </c>
    </row>
    <row r="4142" spans="1:15" x14ac:dyDescent="0.25">
      <c r="A4142" s="1">
        <v>43530</v>
      </c>
      <c r="B4142" s="2">
        <v>115.88</v>
      </c>
      <c r="C4142" s="2">
        <v>115.797496</v>
      </c>
      <c r="D4142" s="14"/>
      <c r="E4142" s="2">
        <v>281.45802500000002</v>
      </c>
      <c r="F4142" s="3">
        <v>277600000</v>
      </c>
      <c r="G4142" s="4">
        <v>6278731</v>
      </c>
      <c r="H4142" s="5">
        <v>727354800</v>
      </c>
      <c r="I4142" s="6">
        <f t="shared" si="448"/>
        <v>9.5015979960266783E-4</v>
      </c>
      <c r="J4142" s="6">
        <f t="shared" si="449"/>
        <v>1.0509864282164383E-3</v>
      </c>
      <c r="K4142" s="6">
        <f t="shared" si="450"/>
        <v>1.0442898541984658E-3</v>
      </c>
      <c r="L4142" s="7">
        <f t="shared" si="451"/>
        <v>8.2504000000000133E-2</v>
      </c>
      <c r="M4142" s="6">
        <f t="shared" si="452"/>
        <v>8.0659288539841612E-4</v>
      </c>
      <c r="N4142" s="8">
        <f t="shared" si="453"/>
        <v>-81058247.200000003</v>
      </c>
      <c r="O4142" s="9">
        <f t="shared" si="454"/>
        <v>-0.11144251361233885</v>
      </c>
    </row>
    <row r="4143" spans="1:15" x14ac:dyDescent="0.25">
      <c r="A4143" s="1">
        <v>43531</v>
      </c>
      <c r="B4143" s="2">
        <v>116.26</v>
      </c>
      <c r="C4143" s="2">
        <v>116.18103600000001</v>
      </c>
      <c r="D4143" s="14"/>
      <c r="E4143" s="2">
        <v>282.38748199999998</v>
      </c>
      <c r="F4143" s="3">
        <v>275800000</v>
      </c>
      <c r="G4143" s="4">
        <v>7355491</v>
      </c>
      <c r="H4143" s="5">
        <v>854695500</v>
      </c>
      <c r="I4143" s="6">
        <f t="shared" si="448"/>
        <v>3.2792544011046587E-3</v>
      </c>
      <c r="J4143" s="6">
        <f t="shared" si="449"/>
        <v>3.3022934769757484E-3</v>
      </c>
      <c r="K4143" s="6">
        <f t="shared" si="450"/>
        <v>3.3121614305029468E-3</v>
      </c>
      <c r="L4143" s="7">
        <f t="shared" si="451"/>
        <v>7.8963999999999146E-2</v>
      </c>
      <c r="M4143" s="6">
        <f t="shared" si="452"/>
        <v>7.1248518189026555E-4</v>
      </c>
      <c r="N4143" s="8">
        <f t="shared" si="453"/>
        <v>-209125864.80000001</v>
      </c>
      <c r="O4143" s="9">
        <f t="shared" si="454"/>
        <v>-0.24467879472864898</v>
      </c>
    </row>
    <row r="4144" spans="1:15" x14ac:dyDescent="0.25">
      <c r="A4144" s="1">
        <v>43532</v>
      </c>
      <c r="B4144" s="2">
        <v>116.41</v>
      </c>
      <c r="C4144" s="2">
        <v>116.101049</v>
      </c>
      <c r="D4144" s="14"/>
      <c r="E4144" s="2">
        <v>282.20261299999999</v>
      </c>
      <c r="F4144" s="3">
        <v>272900000</v>
      </c>
      <c r="G4144" s="4">
        <v>7386626</v>
      </c>
      <c r="H4144" s="5">
        <v>857993900</v>
      </c>
      <c r="I4144" s="6">
        <f t="shared" si="448"/>
        <v>1.2902115947015513E-3</v>
      </c>
      <c r="J4144" s="6">
        <f t="shared" si="449"/>
        <v>-6.5466428855365244E-4</v>
      </c>
      <c r="K4144" s="6">
        <f t="shared" si="450"/>
        <v>-6.8846864130223118E-4</v>
      </c>
      <c r="L4144" s="7">
        <f t="shared" si="451"/>
        <v>0.30895099999999331</v>
      </c>
      <c r="M4144" s="6">
        <f t="shared" si="452"/>
        <v>6.7966341770264727E-4</v>
      </c>
      <c r="N4144" s="8">
        <f t="shared" si="453"/>
        <v>-336693042.10000002</v>
      </c>
      <c r="O4144" s="9">
        <f t="shared" si="454"/>
        <v>-0.39241892290842628</v>
      </c>
    </row>
    <row r="4145" spans="1:15" x14ac:dyDescent="0.25">
      <c r="A4145" s="1">
        <v>43535</v>
      </c>
      <c r="B4145" s="2">
        <v>116.54</v>
      </c>
      <c r="C4145" s="2">
        <v>116.119597</v>
      </c>
      <c r="D4145" s="14"/>
      <c r="E4145" s="2">
        <v>282.24489499999999</v>
      </c>
      <c r="F4145" s="3">
        <v>273900000</v>
      </c>
      <c r="G4145" s="4">
        <v>7813644</v>
      </c>
      <c r="H4145" s="5">
        <v>909690100</v>
      </c>
      <c r="I4145" s="6">
        <f t="shared" si="448"/>
        <v>1.1167425478910697E-3</v>
      </c>
      <c r="J4145" s="6">
        <f t="shared" si="449"/>
        <v>1.4982852054590268E-4</v>
      </c>
      <c r="K4145" s="6">
        <f t="shared" si="450"/>
        <v>1.5975738513773763E-4</v>
      </c>
      <c r="L4145" s="7">
        <f t="shared" si="451"/>
        <v>0.42040300000000741</v>
      </c>
      <c r="M4145" s="6">
        <f t="shared" si="452"/>
        <v>2.6610526146064739E-3</v>
      </c>
      <c r="N4145" s="8">
        <f t="shared" si="453"/>
        <v>116119597</v>
      </c>
      <c r="O4145" s="9">
        <f t="shared" si="454"/>
        <v>0.12764742300702184</v>
      </c>
    </row>
    <row r="4146" spans="1:15" x14ac:dyDescent="0.25">
      <c r="A4146" s="1">
        <v>43536</v>
      </c>
      <c r="B4146" s="2">
        <v>116.86</v>
      </c>
      <c r="C4146" s="2">
        <v>116.63702499999999</v>
      </c>
      <c r="D4146" s="14"/>
      <c r="E4146" s="2">
        <v>283.49602599999997</v>
      </c>
      <c r="F4146" s="3">
        <v>276000000</v>
      </c>
      <c r="G4146" s="4">
        <v>7994599</v>
      </c>
      <c r="H4146" s="5">
        <v>933786800</v>
      </c>
      <c r="I4146" s="6">
        <f t="shared" si="448"/>
        <v>2.7458383387677365E-3</v>
      </c>
      <c r="J4146" s="6">
        <f t="shared" si="449"/>
        <v>4.4327852236263343E-3</v>
      </c>
      <c r="K4146" s="6">
        <f t="shared" si="450"/>
        <v>4.4559920406888054E-3</v>
      </c>
      <c r="L4146" s="7">
        <f t="shared" si="451"/>
        <v>0.22297500000000525</v>
      </c>
      <c r="M4146" s="6">
        <f t="shared" si="452"/>
        <v>3.6204310974314868E-3</v>
      </c>
      <c r="N4146" s="8">
        <f t="shared" si="453"/>
        <v>244937752.5</v>
      </c>
      <c r="O4146" s="9">
        <f t="shared" si="454"/>
        <v>0.26230586307281278</v>
      </c>
    </row>
    <row r="4147" spans="1:15" x14ac:dyDescent="0.25">
      <c r="A4147" s="1">
        <v>43537</v>
      </c>
      <c r="B4147" s="2">
        <v>116.67</v>
      </c>
      <c r="C4147" s="2">
        <v>116.52981800000001</v>
      </c>
      <c r="D4147" s="14"/>
      <c r="E4147" s="2">
        <v>283.23710599999998</v>
      </c>
      <c r="F4147" s="3">
        <v>276900000</v>
      </c>
      <c r="G4147" s="4">
        <v>5833974</v>
      </c>
      <c r="H4147" s="5">
        <v>680464800</v>
      </c>
      <c r="I4147" s="6">
        <f t="shared" si="448"/>
        <v>-1.6258771179188392E-3</v>
      </c>
      <c r="J4147" s="6">
        <f t="shared" si="449"/>
        <v>-9.133108624245212E-4</v>
      </c>
      <c r="K4147" s="6">
        <f t="shared" si="450"/>
        <v>-9.1915067278158791E-4</v>
      </c>
      <c r="L4147" s="7">
        <f t="shared" si="451"/>
        <v>0.14018199999999581</v>
      </c>
      <c r="M4147" s="6">
        <f t="shared" si="452"/>
        <v>1.911699994062932E-3</v>
      </c>
      <c r="N4147" s="8">
        <f t="shared" si="453"/>
        <v>104876836.2</v>
      </c>
      <c r="O4147" s="9">
        <f t="shared" si="454"/>
        <v>0.15412529230020422</v>
      </c>
    </row>
    <row r="4148" spans="1:15" x14ac:dyDescent="0.25">
      <c r="A4148" s="1">
        <v>43538</v>
      </c>
      <c r="B4148" s="2">
        <v>116.44</v>
      </c>
      <c r="C4148" s="2">
        <v>116.299513</v>
      </c>
      <c r="D4148" s="14"/>
      <c r="E4148" s="2">
        <v>282.68985500000002</v>
      </c>
      <c r="F4148" s="3">
        <v>277100000</v>
      </c>
      <c r="G4148" s="4">
        <v>5395277</v>
      </c>
      <c r="H4148" s="5">
        <v>628399600</v>
      </c>
      <c r="I4148" s="6">
        <f t="shared" si="448"/>
        <v>-1.9713722465072303E-3</v>
      </c>
      <c r="J4148" s="6">
        <f t="shared" si="449"/>
        <v>-1.9321303191113248E-3</v>
      </c>
      <c r="K4148" s="6">
        <f t="shared" si="450"/>
        <v>-1.9763611061334174E-3</v>
      </c>
      <c r="L4148" s="7">
        <f t="shared" si="451"/>
        <v>0.14048699999999315</v>
      </c>
      <c r="M4148" s="6">
        <f t="shared" si="452"/>
        <v>1.2029710713183928E-3</v>
      </c>
      <c r="N4148" s="8">
        <f t="shared" si="453"/>
        <v>23259902.600000001</v>
      </c>
      <c r="O4148" s="9">
        <f t="shared" si="454"/>
        <v>3.7014508920756792E-2</v>
      </c>
    </row>
    <row r="4149" spans="1:15" x14ac:dyDescent="0.25">
      <c r="A4149" s="1">
        <v>43539</v>
      </c>
      <c r="B4149" s="2">
        <v>116.86</v>
      </c>
      <c r="C4149" s="2">
        <v>116.676512</v>
      </c>
      <c r="D4149" s="14"/>
      <c r="E4149" s="2">
        <v>283.59757200000001</v>
      </c>
      <c r="F4149" s="3">
        <v>277400000</v>
      </c>
      <c r="G4149" s="4">
        <v>8537001</v>
      </c>
      <c r="H4149" s="5">
        <v>997285800</v>
      </c>
      <c r="I4149" s="6">
        <f t="shared" si="448"/>
        <v>3.6070079010650513E-3</v>
      </c>
      <c r="J4149" s="6">
        <f t="shared" si="449"/>
        <v>3.2109995599240992E-3</v>
      </c>
      <c r="K4149" s="6">
        <f t="shared" si="450"/>
        <v>3.241621484691759E-3</v>
      </c>
      <c r="L4149" s="7">
        <f t="shared" si="451"/>
        <v>0.18348799999999699</v>
      </c>
      <c r="M4149" s="6">
        <f t="shared" si="452"/>
        <v>1.207975823596108E-3</v>
      </c>
      <c r="N4149" s="8">
        <f t="shared" si="453"/>
        <v>35002953.600000001</v>
      </c>
      <c r="O4149" s="9">
        <f t="shared" si="454"/>
        <v>3.5098217181072866E-2</v>
      </c>
    </row>
    <row r="4150" spans="1:15" x14ac:dyDescent="0.25">
      <c r="A4150" s="1">
        <v>43542</v>
      </c>
      <c r="B4150" s="2">
        <v>116.8</v>
      </c>
      <c r="C4150" s="2">
        <v>116.767768</v>
      </c>
      <c r="D4150" s="14"/>
      <c r="E4150" s="2">
        <v>283.82092</v>
      </c>
      <c r="F4150" s="3">
        <v>275300000</v>
      </c>
      <c r="G4150" s="4">
        <v>4308285</v>
      </c>
      <c r="H4150" s="5">
        <v>503268000</v>
      </c>
      <c r="I4150" s="6">
        <f t="shared" si="448"/>
        <v>-5.1343487934285559E-4</v>
      </c>
      <c r="J4150" s="6">
        <f t="shared" si="449"/>
        <v>7.8755258172646947E-4</v>
      </c>
      <c r="K4150" s="6">
        <f t="shared" si="450"/>
        <v>7.8212828302581805E-4</v>
      </c>
      <c r="L4150" s="7">
        <f t="shared" si="451"/>
        <v>3.2231999999993377E-2</v>
      </c>
      <c r="M4150" s="6">
        <f t="shared" si="452"/>
        <v>1.5726215744262806E-3</v>
      </c>
      <c r="N4150" s="8">
        <f t="shared" si="453"/>
        <v>-245212312.80000001</v>
      </c>
      <c r="O4150" s="9">
        <f t="shared" si="454"/>
        <v>-0.48724002479792083</v>
      </c>
    </row>
    <row r="4151" spans="1:15" x14ac:dyDescent="0.25">
      <c r="A4151" s="1">
        <v>43543</v>
      </c>
      <c r="B4151" s="2">
        <v>116.82</v>
      </c>
      <c r="C4151" s="2">
        <v>116.712551</v>
      </c>
      <c r="D4151" s="14"/>
      <c r="E4151" s="2">
        <v>283.68751200000003</v>
      </c>
      <c r="F4151" s="3">
        <v>275400000</v>
      </c>
      <c r="G4151" s="4">
        <v>8074677</v>
      </c>
      <c r="H4151" s="5">
        <v>943584800</v>
      </c>
      <c r="I4151" s="6">
        <f t="shared" si="448"/>
        <v>1.7123287671227949E-4</v>
      </c>
      <c r="J4151" s="6">
        <f t="shared" si="449"/>
        <v>-4.7004287069452033E-4</v>
      </c>
      <c r="K4151" s="6">
        <f t="shared" si="450"/>
        <v>-4.7287878278190476E-4</v>
      </c>
      <c r="L4151" s="7">
        <f t="shared" si="451"/>
        <v>0.10744899999998836</v>
      </c>
      <c r="M4151" s="6">
        <f t="shared" si="452"/>
        <v>2.7603507844720099E-4</v>
      </c>
      <c r="N4151" s="8">
        <f t="shared" si="453"/>
        <v>11671255.1</v>
      </c>
      <c r="O4151" s="9">
        <f t="shared" si="454"/>
        <v>1.2369057979738545E-2</v>
      </c>
    </row>
    <row r="4152" spans="1:15" x14ac:dyDescent="0.25">
      <c r="A4152" s="1">
        <v>43544</v>
      </c>
      <c r="B4152" s="2">
        <v>117.61</v>
      </c>
      <c r="C4152" s="2">
        <v>117.205288</v>
      </c>
      <c r="D4152" s="14"/>
      <c r="E4152" s="2">
        <v>284.88119999999998</v>
      </c>
      <c r="F4152" s="3">
        <v>275500000</v>
      </c>
      <c r="G4152" s="4">
        <v>16202606</v>
      </c>
      <c r="H4152" s="5">
        <v>1898359000</v>
      </c>
      <c r="I4152" s="6">
        <f t="shared" si="448"/>
        <v>6.7625406608458061E-3</v>
      </c>
      <c r="J4152" s="6">
        <f t="shared" si="449"/>
        <v>4.2077565966314179E-3</v>
      </c>
      <c r="K4152" s="6">
        <f t="shared" si="450"/>
        <v>4.2217995903455208E-3</v>
      </c>
      <c r="L4152" s="7">
        <f t="shared" si="451"/>
        <v>0.40471200000000351</v>
      </c>
      <c r="M4152" s="6">
        <f t="shared" si="452"/>
        <v>9.2062935030856607E-4</v>
      </c>
      <c r="N4152" s="8">
        <f t="shared" si="453"/>
        <v>11720528.799999999</v>
      </c>
      <c r="O4152" s="9">
        <f t="shared" si="454"/>
        <v>6.1740317821866141E-3</v>
      </c>
    </row>
    <row r="4153" spans="1:15" x14ac:dyDescent="0.25">
      <c r="A4153" s="1">
        <v>43545</v>
      </c>
      <c r="B4153" s="2">
        <v>117.83</v>
      </c>
      <c r="C4153" s="2">
        <v>117.44654199999999</v>
      </c>
      <c r="D4153" s="14"/>
      <c r="E4153" s="2">
        <v>285.46847700000001</v>
      </c>
      <c r="F4153" s="3">
        <v>277300000</v>
      </c>
      <c r="G4153" s="4">
        <v>14163204</v>
      </c>
      <c r="H4153" s="5">
        <v>1668277000</v>
      </c>
      <c r="I4153" s="6">
        <f t="shared" si="448"/>
        <v>1.8705892356092324E-3</v>
      </c>
      <c r="J4153" s="6">
        <f t="shared" si="449"/>
        <v>2.061480364446755E-3</v>
      </c>
      <c r="K4153" s="6">
        <f t="shared" si="450"/>
        <v>2.0583883553104698E-3</v>
      </c>
      <c r="L4153" s="7">
        <f t="shared" si="451"/>
        <v>0.38345800000000452</v>
      </c>
      <c r="M4153" s="6">
        <f t="shared" si="452"/>
        <v>3.4530182631351547E-3</v>
      </c>
      <c r="N4153" s="8">
        <f t="shared" si="453"/>
        <v>211403775.59999999</v>
      </c>
      <c r="O4153" s="9">
        <f t="shared" si="454"/>
        <v>0.12671982866154721</v>
      </c>
    </row>
    <row r="4154" spans="1:15" x14ac:dyDescent="0.25">
      <c r="A4154" s="1">
        <v>43546</v>
      </c>
      <c r="B4154" s="2">
        <v>118.55</v>
      </c>
      <c r="C4154" s="2">
        <v>118.2598</v>
      </c>
      <c r="D4154" s="14"/>
      <c r="E4154" s="2">
        <v>287.43103000000002</v>
      </c>
      <c r="F4154" s="3">
        <v>281700000</v>
      </c>
      <c r="G4154" s="4">
        <v>10576913</v>
      </c>
      <c r="H4154" s="5">
        <v>1253154000</v>
      </c>
      <c r="I4154" s="6">
        <f t="shared" si="448"/>
        <v>6.1104981753372645E-3</v>
      </c>
      <c r="J4154" s="6">
        <f t="shared" si="449"/>
        <v>6.8748501432611686E-3</v>
      </c>
      <c r="K4154" s="6">
        <f t="shared" si="450"/>
        <v>6.9244950609104183E-3</v>
      </c>
      <c r="L4154" s="7">
        <f t="shared" si="451"/>
        <v>0.29019999999999868</v>
      </c>
      <c r="M4154" s="6">
        <f t="shared" si="452"/>
        <v>3.2649577711705291E-3</v>
      </c>
      <c r="N4154" s="8">
        <f t="shared" si="453"/>
        <v>520343120</v>
      </c>
      <c r="O4154" s="9">
        <f t="shared" si="454"/>
        <v>0.4152267957489662</v>
      </c>
    </row>
    <row r="4155" spans="1:15" x14ac:dyDescent="0.25">
      <c r="A4155" s="1">
        <v>43549</v>
      </c>
      <c r="B4155" s="2">
        <v>118.79</v>
      </c>
      <c r="C4155" s="2">
        <v>118.56294699999999</v>
      </c>
      <c r="D4155" s="14"/>
      <c r="E4155" s="2">
        <v>288.18622199999999</v>
      </c>
      <c r="F4155" s="3">
        <v>282000000</v>
      </c>
      <c r="G4155" s="4">
        <v>7096120</v>
      </c>
      <c r="H4155" s="5">
        <v>842128300</v>
      </c>
      <c r="I4155" s="6">
        <f t="shared" si="448"/>
        <v>2.0244622522143096E-3</v>
      </c>
      <c r="J4155" s="6">
        <f t="shared" si="449"/>
        <v>2.6273850808660182E-3</v>
      </c>
      <c r="K4155" s="6">
        <f t="shared" si="450"/>
        <v>2.5633985513251467E-3</v>
      </c>
      <c r="L4155" s="7">
        <f t="shared" si="451"/>
        <v>0.22705300000001216</v>
      </c>
      <c r="M4155" s="6">
        <f t="shared" si="452"/>
        <v>2.4539192523578279E-3</v>
      </c>
      <c r="N4155" s="8">
        <f t="shared" si="453"/>
        <v>35568884.100000001</v>
      </c>
      <c r="O4155" s="9">
        <f t="shared" si="454"/>
        <v>4.223689442570687E-2</v>
      </c>
    </row>
    <row r="4156" spans="1:15" x14ac:dyDescent="0.25">
      <c r="A4156" s="1">
        <v>43550</v>
      </c>
      <c r="B4156" s="2">
        <v>118.84</v>
      </c>
      <c r="C4156" s="2">
        <v>118.741551</v>
      </c>
      <c r="D4156" s="14"/>
      <c r="E4156" s="2">
        <v>288.62618900000001</v>
      </c>
      <c r="F4156" s="3">
        <v>282300000</v>
      </c>
      <c r="G4156" s="4">
        <v>7766491</v>
      </c>
      <c r="H4156" s="5">
        <v>922955300</v>
      </c>
      <c r="I4156" s="6">
        <f t="shared" si="448"/>
        <v>4.2091085108175719E-4</v>
      </c>
      <c r="J4156" s="6">
        <f t="shared" si="449"/>
        <v>1.5266760393564116E-3</v>
      </c>
      <c r="K4156" s="6">
        <f t="shared" si="450"/>
        <v>1.5064065504377666E-3</v>
      </c>
      <c r="L4156" s="7">
        <f t="shared" si="451"/>
        <v>9.8449000000002229E-2</v>
      </c>
      <c r="M4156" s="6">
        <f t="shared" si="452"/>
        <v>1.9150418047555462E-3</v>
      </c>
      <c r="N4156" s="8">
        <f t="shared" si="453"/>
        <v>35622465.299999997</v>
      </c>
      <c r="O4156" s="9">
        <f t="shared" si="454"/>
        <v>3.8596089431416666E-2</v>
      </c>
    </row>
    <row r="4157" spans="1:15" x14ac:dyDescent="0.25">
      <c r="A4157" s="1">
        <v>43551</v>
      </c>
      <c r="B4157" s="2">
        <v>119</v>
      </c>
      <c r="C4157" s="2">
        <v>119.07637099999999</v>
      </c>
      <c r="D4157" s="14"/>
      <c r="E4157" s="2">
        <v>289.43086599999998</v>
      </c>
      <c r="F4157" s="3">
        <v>282700000</v>
      </c>
      <c r="G4157" s="4">
        <v>7484092</v>
      </c>
      <c r="H4157" s="5">
        <v>891072600</v>
      </c>
      <c r="I4157" s="6">
        <f t="shared" si="448"/>
        <v>1.3463480309658937E-3</v>
      </c>
      <c r="J4157" s="6">
        <f t="shared" si="449"/>
        <v>2.787955600245251E-3</v>
      </c>
      <c r="K4157" s="6">
        <f t="shared" si="450"/>
        <v>2.8197374649416851E-3</v>
      </c>
      <c r="L4157" s="7">
        <f t="shared" si="451"/>
        <v>-7.6370999999994638E-2</v>
      </c>
      <c r="M4157" s="6">
        <f t="shared" si="452"/>
        <v>8.2910320078277699E-4</v>
      </c>
      <c r="N4157" s="8">
        <f t="shared" si="453"/>
        <v>47630548.399999999</v>
      </c>
      <c r="O4157" s="9">
        <f t="shared" si="454"/>
        <v>5.345305017795407E-2</v>
      </c>
    </row>
    <row r="4158" spans="1:15" x14ac:dyDescent="0.25">
      <c r="A4158" s="1">
        <v>43552</v>
      </c>
      <c r="B4158" s="2">
        <v>119.15</v>
      </c>
      <c r="C4158" s="2">
        <v>119.01964099999999</v>
      </c>
      <c r="D4158" s="14"/>
      <c r="E4158" s="2">
        <v>289.29883599999999</v>
      </c>
      <c r="F4158" s="3">
        <v>282200000</v>
      </c>
      <c r="G4158" s="4">
        <v>4621214</v>
      </c>
      <c r="H4158" s="5">
        <v>550007900</v>
      </c>
      <c r="I4158" s="6">
        <f t="shared" si="448"/>
        <v>1.2605042016806678E-3</v>
      </c>
      <c r="J4158" s="6">
        <f t="shared" si="449"/>
        <v>-4.5617111203333227E-4</v>
      </c>
      <c r="K4158" s="6">
        <f t="shared" si="450"/>
        <v>-4.7641693749633784E-4</v>
      </c>
      <c r="L4158" s="7">
        <f t="shared" si="451"/>
        <v>0.13035900000001277</v>
      </c>
      <c r="M4158" s="6">
        <f t="shared" si="452"/>
        <v>-6.4136150067917175E-4</v>
      </c>
      <c r="N4158" s="8">
        <f t="shared" si="453"/>
        <v>-59509820.5</v>
      </c>
      <c r="O4158" s="9">
        <f t="shared" si="454"/>
        <v>-0.10819811951791965</v>
      </c>
    </row>
    <row r="4159" spans="1:15" x14ac:dyDescent="0.25">
      <c r="A4159" s="1">
        <v>43553</v>
      </c>
      <c r="B4159" s="2">
        <v>119.06</v>
      </c>
      <c r="C4159" s="2">
        <v>118.90523</v>
      </c>
      <c r="D4159" s="14"/>
      <c r="E4159" s="2">
        <v>289.02154999999999</v>
      </c>
      <c r="F4159" s="3">
        <v>282500000</v>
      </c>
      <c r="G4159" s="4">
        <v>8415110</v>
      </c>
      <c r="H4159" s="5">
        <v>1001773000</v>
      </c>
      <c r="I4159" s="6">
        <f t="shared" si="448"/>
        <v>-7.5535039865715081E-4</v>
      </c>
      <c r="J4159" s="6">
        <f t="shared" si="449"/>
        <v>-9.5847603064669329E-4</v>
      </c>
      <c r="K4159" s="6">
        <f t="shared" si="450"/>
        <v>-9.6127831539993824E-4</v>
      </c>
      <c r="L4159" s="7">
        <f t="shared" si="451"/>
        <v>0.15476999999999919</v>
      </c>
      <c r="M4159" s="6">
        <f t="shared" si="452"/>
        <v>1.0952730062427918E-3</v>
      </c>
      <c r="N4159" s="8">
        <f t="shared" si="453"/>
        <v>35671569</v>
      </c>
      <c r="O4159" s="9">
        <f t="shared" si="454"/>
        <v>3.5608435244311835E-2</v>
      </c>
    </row>
    <row r="4160" spans="1:15" x14ac:dyDescent="0.25">
      <c r="A4160" s="1">
        <v>43556</v>
      </c>
      <c r="B4160" s="2">
        <v>118.26</v>
      </c>
      <c r="C4160" s="2">
        <v>118.01008</v>
      </c>
      <c r="D4160" s="2">
        <v>0.35795399999999999</v>
      </c>
      <c r="E4160" s="2">
        <v>287.694275</v>
      </c>
      <c r="F4160" s="3">
        <v>282600000</v>
      </c>
      <c r="G4160" s="4">
        <v>9567574</v>
      </c>
      <c r="H4160" s="5">
        <v>1132259000</v>
      </c>
      <c r="I4160" s="6">
        <f t="shared" si="448"/>
        <v>-3.7128002687719652E-3</v>
      </c>
      <c r="J4160" s="6">
        <f t="shared" si="449"/>
        <v>-4.5923046222677844E-3</v>
      </c>
      <c r="K4160" s="6">
        <f t="shared" si="450"/>
        <v>-7.52826431604392E-3</v>
      </c>
      <c r="L4160" s="7">
        <f t="shared" si="451"/>
        <v>0.24992000000000303</v>
      </c>
      <c r="M4160" s="6">
        <f t="shared" si="452"/>
        <v>1.3016248318094004E-3</v>
      </c>
      <c r="N4160" s="8">
        <f t="shared" si="453"/>
        <v>11801008</v>
      </c>
      <c r="O4160" s="9">
        <f t="shared" si="454"/>
        <v>1.0422534066852196E-2</v>
      </c>
    </row>
    <row r="4161" spans="1:15" x14ac:dyDescent="0.25">
      <c r="A4161" s="1">
        <v>43557</v>
      </c>
      <c r="B4161" s="2">
        <v>118.42</v>
      </c>
      <c r="C4161" s="2">
        <v>118.151011</v>
      </c>
      <c r="D4161" s="14"/>
      <c r="E4161" s="2">
        <v>288.04230799999999</v>
      </c>
      <c r="F4161" s="3">
        <v>282100000</v>
      </c>
      <c r="G4161" s="4">
        <v>7733308</v>
      </c>
      <c r="H4161" s="5">
        <v>915324300</v>
      </c>
      <c r="I4161" s="6">
        <f t="shared" si="448"/>
        <v>1.3529511246406223E-3</v>
      </c>
      <c r="J4161" s="6">
        <f t="shared" si="449"/>
        <v>1.2097321018986751E-3</v>
      </c>
      <c r="K4161" s="6">
        <f t="shared" si="450"/>
        <v>1.1942284930235303E-3</v>
      </c>
      <c r="L4161" s="7">
        <f t="shared" si="451"/>
        <v>0.26898900000000481</v>
      </c>
      <c r="M4161" s="6">
        <f t="shared" si="452"/>
        <v>2.117785192586874E-3</v>
      </c>
      <c r="N4161" s="8">
        <f t="shared" si="453"/>
        <v>-59075505.5</v>
      </c>
      <c r="O4161" s="9">
        <f t="shared" si="454"/>
        <v>-6.4540519136223079E-2</v>
      </c>
    </row>
    <row r="4162" spans="1:15" x14ac:dyDescent="0.25">
      <c r="A4162" s="1">
        <v>43558</v>
      </c>
      <c r="B4162" s="2">
        <v>118.17</v>
      </c>
      <c r="C4162" s="2">
        <v>117.97182599999999</v>
      </c>
      <c r="D4162" s="14"/>
      <c r="E4162" s="2">
        <v>287.59588400000001</v>
      </c>
      <c r="F4162" s="3">
        <v>282500000</v>
      </c>
      <c r="G4162" s="4">
        <v>6048390</v>
      </c>
      <c r="H4162" s="5">
        <v>714938600</v>
      </c>
      <c r="I4162" s="6">
        <f t="shared" si="448"/>
        <v>-2.1111298767100273E-3</v>
      </c>
      <c r="J4162" s="6">
        <f t="shared" si="449"/>
        <v>-1.5498556552323572E-3</v>
      </c>
      <c r="K4162" s="6">
        <f t="shared" si="450"/>
        <v>-1.5165761044567683E-3</v>
      </c>
      <c r="L4162" s="7">
        <f t="shared" si="451"/>
        <v>0.19817400000000873</v>
      </c>
      <c r="M4162" s="6">
        <f t="shared" si="452"/>
        <v>2.2766542387013811E-3</v>
      </c>
      <c r="N4162" s="8">
        <f t="shared" si="453"/>
        <v>47188730.399999999</v>
      </c>
      <c r="O4162" s="9">
        <f t="shared" si="454"/>
        <v>6.600389236222523E-2</v>
      </c>
    </row>
    <row r="4163" spans="1:15" x14ac:dyDescent="0.25">
      <c r="A4163" s="1">
        <v>43559</v>
      </c>
      <c r="B4163" s="2">
        <v>118.36</v>
      </c>
      <c r="C4163" s="2">
        <v>118.09911200000001</v>
      </c>
      <c r="D4163" s="14"/>
      <c r="E4163" s="2">
        <v>287.91651899999999</v>
      </c>
      <c r="F4163" s="3">
        <v>284000000</v>
      </c>
      <c r="G4163" s="4">
        <v>7510618</v>
      </c>
      <c r="H4163" s="5">
        <v>888355100</v>
      </c>
      <c r="I4163" s="6">
        <f t="shared" si="448"/>
        <v>1.6078530930014878E-3</v>
      </c>
      <c r="J4163" s="6">
        <f t="shared" si="449"/>
        <v>1.1148803506519922E-3</v>
      </c>
      <c r="K4163" s="6">
        <f t="shared" si="450"/>
        <v>1.0789525288861235E-3</v>
      </c>
      <c r="L4163" s="7">
        <f t="shared" si="451"/>
        <v>0.26088799999999424</v>
      </c>
      <c r="M4163" s="6">
        <f t="shared" si="452"/>
        <v>1.6798417615406791E-3</v>
      </c>
      <c r="N4163" s="8">
        <f t="shared" si="453"/>
        <v>177148668</v>
      </c>
      <c r="O4163" s="9">
        <f t="shared" si="454"/>
        <v>0.19941200089918998</v>
      </c>
    </row>
    <row r="4164" spans="1:15" x14ac:dyDescent="0.25">
      <c r="A4164" s="1">
        <v>43560</v>
      </c>
      <c r="B4164" s="2">
        <v>118.55</v>
      </c>
      <c r="C4164" s="2">
        <v>118.349642</v>
      </c>
      <c r="D4164" s="14"/>
      <c r="E4164" s="2">
        <v>288.52810499999998</v>
      </c>
      <c r="F4164" s="3">
        <v>284300000</v>
      </c>
      <c r="G4164" s="4">
        <v>9326222</v>
      </c>
      <c r="H4164" s="5">
        <v>1105425000</v>
      </c>
      <c r="I4164" s="6">
        <f t="shared" ref="I4164:I4227" si="455">(B4164+D4164)/B4163-1</f>
        <v>1.6052720513686225E-3</v>
      </c>
      <c r="J4164" s="6">
        <f t="shared" ref="J4164:J4227" si="456">E4164/E4163-1</f>
        <v>2.1241782240357665E-3</v>
      </c>
      <c r="K4164" s="6">
        <f t="shared" ref="K4164:K4227" si="457">C4164/C4163-1</f>
        <v>2.1213537998490128E-3</v>
      </c>
      <c r="L4164" s="7">
        <f t="shared" ref="L4164:L4227" si="458">B4164-C4164</f>
        <v>0.20035799999999426</v>
      </c>
      <c r="M4164" s="6">
        <f t="shared" ref="M4164:M4227" si="459">B4163/C4163-1</f>
        <v>2.2090597937771683E-3</v>
      </c>
      <c r="N4164" s="8">
        <f t="shared" ref="N4164:N4227" si="460">(F4164-F4163)*C4164</f>
        <v>35504892.600000001</v>
      </c>
      <c r="O4164" s="9">
        <f t="shared" ref="O4164:O4227" si="461">N4164/H4164</f>
        <v>3.2118771151367125E-2</v>
      </c>
    </row>
    <row r="4165" spans="1:15" x14ac:dyDescent="0.25">
      <c r="A4165" s="1">
        <v>43563</v>
      </c>
      <c r="B4165" s="2">
        <v>118.38</v>
      </c>
      <c r="C4165" s="2">
        <v>118.24066500000001</v>
      </c>
      <c r="D4165" s="14"/>
      <c r="E4165" s="2">
        <v>288.26889799999998</v>
      </c>
      <c r="F4165" s="3">
        <v>284700000</v>
      </c>
      <c r="G4165" s="4">
        <v>8564818</v>
      </c>
      <c r="H4165" s="5">
        <v>1014407000</v>
      </c>
      <c r="I4165" s="6">
        <f t="shared" si="455"/>
        <v>-1.4339940953184138E-3</v>
      </c>
      <c r="J4165" s="6">
        <f t="shared" si="456"/>
        <v>-8.9837695360739378E-4</v>
      </c>
      <c r="K4165" s="6">
        <f t="shared" si="457"/>
        <v>-9.2080548921302796E-4</v>
      </c>
      <c r="L4165" s="7">
        <f t="shared" si="458"/>
        <v>0.13933499999998844</v>
      </c>
      <c r="M4165" s="6">
        <f t="shared" si="459"/>
        <v>1.6929328776507102E-3</v>
      </c>
      <c r="N4165" s="8">
        <f t="shared" si="460"/>
        <v>47296266</v>
      </c>
      <c r="O4165" s="9">
        <f t="shared" si="461"/>
        <v>4.6624546163423555E-2</v>
      </c>
    </row>
    <row r="4166" spans="1:15" x14ac:dyDescent="0.25">
      <c r="A4166" s="1">
        <v>43564</v>
      </c>
      <c r="B4166" s="2">
        <v>118.63</v>
      </c>
      <c r="C4166" s="2">
        <v>118.558558</v>
      </c>
      <c r="D4166" s="14"/>
      <c r="E4166" s="2">
        <v>289.04396700000001</v>
      </c>
      <c r="F4166" s="3">
        <v>285600000</v>
      </c>
      <c r="G4166" s="4">
        <v>7749028</v>
      </c>
      <c r="H4166" s="5">
        <v>919430300</v>
      </c>
      <c r="I4166" s="6">
        <f t="shared" si="455"/>
        <v>2.1118432167595014E-3</v>
      </c>
      <c r="J4166" s="6">
        <f t="shared" si="456"/>
        <v>2.6887014359766592E-3</v>
      </c>
      <c r="K4166" s="6">
        <f t="shared" si="457"/>
        <v>2.6885251364241469E-3</v>
      </c>
      <c r="L4166" s="7">
        <f t="shared" si="458"/>
        <v>7.1441999999990458E-2</v>
      </c>
      <c r="M4166" s="6">
        <f t="shared" si="459"/>
        <v>1.1784016945437514E-3</v>
      </c>
      <c r="N4166" s="8">
        <f t="shared" si="460"/>
        <v>106702702.2</v>
      </c>
      <c r="O4166" s="9">
        <f t="shared" si="461"/>
        <v>0.11605306264107242</v>
      </c>
    </row>
    <row r="4167" spans="1:15" x14ac:dyDescent="0.25">
      <c r="A4167" s="1">
        <v>43565</v>
      </c>
      <c r="B4167" s="2">
        <v>119.21</v>
      </c>
      <c r="C4167" s="2">
        <v>118.878102</v>
      </c>
      <c r="D4167" s="14"/>
      <c r="E4167" s="2">
        <v>289.826144</v>
      </c>
      <c r="F4167" s="3">
        <v>285600000</v>
      </c>
      <c r="G4167" s="4">
        <v>5765258</v>
      </c>
      <c r="H4167" s="5">
        <v>686655700</v>
      </c>
      <c r="I4167" s="6">
        <f t="shared" si="455"/>
        <v>4.8891511422068934E-3</v>
      </c>
      <c r="J4167" s="6">
        <f t="shared" si="456"/>
        <v>2.7060831198735258E-3</v>
      </c>
      <c r="K4167" s="6">
        <f t="shared" si="457"/>
        <v>2.6952419579866493E-3</v>
      </c>
      <c r="L4167" s="7">
        <f t="shared" si="458"/>
        <v>0.33189799999999536</v>
      </c>
      <c r="M4167" s="6">
        <f t="shared" si="459"/>
        <v>6.0258830071124869E-4</v>
      </c>
      <c r="N4167" s="8">
        <f t="shared" si="460"/>
        <v>0</v>
      </c>
      <c r="O4167" s="9">
        <f t="shared" si="461"/>
        <v>0</v>
      </c>
    </row>
    <row r="4168" spans="1:15" x14ac:dyDescent="0.25">
      <c r="A4168" s="1">
        <v>43566</v>
      </c>
      <c r="B4168" s="2">
        <v>119.09</v>
      </c>
      <c r="C4168" s="2">
        <v>118.844719</v>
      </c>
      <c r="D4168" s="14"/>
      <c r="E4168" s="2">
        <v>289.73810700000001</v>
      </c>
      <c r="F4168" s="3">
        <v>284600000</v>
      </c>
      <c r="G4168" s="4">
        <v>7769547</v>
      </c>
      <c r="H4168" s="5">
        <v>925304100</v>
      </c>
      <c r="I4168" s="6">
        <f t="shared" si="455"/>
        <v>-1.0066269608253187E-3</v>
      </c>
      <c r="J4168" s="6">
        <f t="shared" si="456"/>
        <v>-3.0375796601700422E-4</v>
      </c>
      <c r="K4168" s="6">
        <f t="shared" si="457"/>
        <v>-2.8081706755378466E-4</v>
      </c>
      <c r="L4168" s="7">
        <f t="shared" si="458"/>
        <v>0.24528100000000563</v>
      </c>
      <c r="M4168" s="6">
        <f t="shared" si="459"/>
        <v>2.7919187336957751E-3</v>
      </c>
      <c r="N4168" s="8">
        <f t="shared" si="460"/>
        <v>-118844719</v>
      </c>
      <c r="O4168" s="9">
        <f t="shared" si="461"/>
        <v>-0.12843855225541528</v>
      </c>
    </row>
    <row r="4169" spans="1:15" x14ac:dyDescent="0.25">
      <c r="A4169" s="1">
        <v>43567</v>
      </c>
      <c r="B4169" s="2">
        <v>119.02</v>
      </c>
      <c r="C4169" s="2">
        <v>118.73331</v>
      </c>
      <c r="D4169" s="14"/>
      <c r="E4169" s="2">
        <v>289.47248100000002</v>
      </c>
      <c r="F4169" s="3">
        <v>284100000</v>
      </c>
      <c r="G4169" s="4">
        <v>11083836</v>
      </c>
      <c r="H4169" s="5">
        <v>1319005000</v>
      </c>
      <c r="I4169" s="6">
        <f t="shared" si="455"/>
        <v>-5.8779074649428775E-4</v>
      </c>
      <c r="J4169" s="6">
        <f t="shared" si="456"/>
        <v>-9.1677964887093566E-4</v>
      </c>
      <c r="K4169" s="6">
        <f t="shared" si="457"/>
        <v>-9.3743332423545933E-4</v>
      </c>
      <c r="L4169" s="7">
        <f t="shared" si="458"/>
        <v>0.28668999999999301</v>
      </c>
      <c r="M4169" s="6">
        <f t="shared" si="459"/>
        <v>2.0638779919199823E-3</v>
      </c>
      <c r="N4169" s="8">
        <f t="shared" si="460"/>
        <v>-59366655</v>
      </c>
      <c r="O4169" s="9">
        <f t="shared" si="461"/>
        <v>-4.5008665622950632E-2</v>
      </c>
    </row>
    <row r="4170" spans="1:15" x14ac:dyDescent="0.25">
      <c r="A4170" s="1">
        <v>43570</v>
      </c>
      <c r="B4170" s="2">
        <v>118.83</v>
      </c>
      <c r="C4170" s="2">
        <v>118.850819</v>
      </c>
      <c r="D4170" s="14"/>
      <c r="E4170" s="2">
        <v>289.76754899999997</v>
      </c>
      <c r="F4170" s="3">
        <v>284100000</v>
      </c>
      <c r="G4170" s="4">
        <v>12427319</v>
      </c>
      <c r="H4170" s="5">
        <v>1477645000</v>
      </c>
      <c r="I4170" s="6">
        <f t="shared" si="455"/>
        <v>-1.5963703579230382E-3</v>
      </c>
      <c r="J4170" s="6">
        <f t="shared" si="456"/>
        <v>1.0193300550733753E-3</v>
      </c>
      <c r="K4170" s="6">
        <f t="shared" si="457"/>
        <v>9.8968857180858905E-4</v>
      </c>
      <c r="L4170" s="7">
        <f t="shared" si="458"/>
        <v>-2.081900000000303E-2</v>
      </c>
      <c r="M4170" s="6">
        <f t="shared" si="459"/>
        <v>2.4145709405387628E-3</v>
      </c>
      <c r="N4170" s="8">
        <f t="shared" si="460"/>
        <v>0</v>
      </c>
      <c r="O4170" s="9">
        <f t="shared" si="461"/>
        <v>0</v>
      </c>
    </row>
    <row r="4171" spans="1:15" x14ac:dyDescent="0.25">
      <c r="A4171" s="1">
        <v>43571</v>
      </c>
      <c r="B4171" s="2">
        <v>118.5</v>
      </c>
      <c r="C4171" s="2">
        <v>118.55601299999999</v>
      </c>
      <c r="D4171" s="14"/>
      <c r="E4171" s="2">
        <v>289.05256600000001</v>
      </c>
      <c r="F4171" s="3">
        <v>283000000</v>
      </c>
      <c r="G4171" s="4">
        <v>10302688</v>
      </c>
      <c r="H4171" s="5">
        <v>1222121000</v>
      </c>
      <c r="I4171" s="6">
        <f t="shared" si="455"/>
        <v>-2.777076495834363E-3</v>
      </c>
      <c r="J4171" s="6">
        <f t="shared" si="456"/>
        <v>-2.4674364071042287E-3</v>
      </c>
      <c r="K4171" s="6">
        <f t="shared" si="457"/>
        <v>-2.4804709170747063E-3</v>
      </c>
      <c r="L4171" s="7">
        <f t="shared" si="458"/>
        <v>-5.6012999999992985E-2</v>
      </c>
      <c r="M4171" s="6">
        <f t="shared" si="459"/>
        <v>-1.7516917573789925E-4</v>
      </c>
      <c r="N4171" s="8">
        <f t="shared" si="460"/>
        <v>-130411614.3</v>
      </c>
      <c r="O4171" s="9">
        <f t="shared" si="461"/>
        <v>-0.10670924916599911</v>
      </c>
    </row>
    <row r="4172" spans="1:15" x14ac:dyDescent="0.25">
      <c r="A4172" s="1">
        <v>43572</v>
      </c>
      <c r="B4172" s="2">
        <v>118.48</v>
      </c>
      <c r="C4172" s="2">
        <v>118.585999</v>
      </c>
      <c r="D4172" s="14"/>
      <c r="E4172" s="2">
        <v>289.11508400000002</v>
      </c>
      <c r="F4172" s="3">
        <v>281700000</v>
      </c>
      <c r="G4172" s="4">
        <v>6062323</v>
      </c>
      <c r="H4172" s="5">
        <v>718938900</v>
      </c>
      <c r="I4172" s="6">
        <f t="shared" si="455"/>
        <v>-1.6877637130796597E-4</v>
      </c>
      <c r="J4172" s="6">
        <f t="shared" si="456"/>
        <v>2.162859194267952E-4</v>
      </c>
      <c r="K4172" s="6">
        <f t="shared" si="457"/>
        <v>2.5292685913802515E-4</v>
      </c>
      <c r="L4172" s="7">
        <f t="shared" si="458"/>
        <v>-0.10599899999999707</v>
      </c>
      <c r="M4172" s="6">
        <f t="shared" si="459"/>
        <v>-4.7246022013236466E-4</v>
      </c>
      <c r="N4172" s="8">
        <f t="shared" si="460"/>
        <v>-154161798.69999999</v>
      </c>
      <c r="O4172" s="9">
        <f t="shared" si="461"/>
        <v>-0.21442962496534823</v>
      </c>
    </row>
    <row r="4173" spans="1:15" x14ac:dyDescent="0.25">
      <c r="A4173" s="1">
        <v>43573</v>
      </c>
      <c r="B4173" s="2">
        <v>118.58</v>
      </c>
      <c r="C4173" s="2">
        <v>118.746402</v>
      </c>
      <c r="D4173" s="14"/>
      <c r="E4173" s="2">
        <v>289.507184</v>
      </c>
      <c r="F4173" s="3">
        <v>277000000</v>
      </c>
      <c r="G4173" s="4">
        <v>8059959</v>
      </c>
      <c r="H4173" s="5">
        <v>956337500</v>
      </c>
      <c r="I4173" s="6">
        <f t="shared" si="455"/>
        <v>8.4402430789998206E-4</v>
      </c>
      <c r="J4173" s="6">
        <f t="shared" si="456"/>
        <v>1.3562073433703858E-3</v>
      </c>
      <c r="K4173" s="6">
        <f t="shared" si="457"/>
        <v>1.3526301701096699E-3</v>
      </c>
      <c r="L4173" s="7">
        <f t="shared" si="458"/>
        <v>-0.16640200000000505</v>
      </c>
      <c r="M4173" s="6">
        <f t="shared" si="459"/>
        <v>-8.9385762985394468E-4</v>
      </c>
      <c r="N4173" s="8">
        <f t="shared" si="460"/>
        <v>-558108089.39999998</v>
      </c>
      <c r="O4173" s="9">
        <f t="shared" si="461"/>
        <v>-0.5835890461264982</v>
      </c>
    </row>
    <row r="4174" spans="1:15" x14ac:dyDescent="0.25">
      <c r="A4174" s="1">
        <v>43577</v>
      </c>
      <c r="B4174" s="2">
        <v>118.39</v>
      </c>
      <c r="C4174" s="2">
        <v>118.364906</v>
      </c>
      <c r="D4174" s="14"/>
      <c r="E4174" s="2">
        <v>288.59287999999998</v>
      </c>
      <c r="F4174" s="3">
        <v>276000000</v>
      </c>
      <c r="G4174" s="4">
        <v>6581939</v>
      </c>
      <c r="H4174" s="5">
        <v>779322800</v>
      </c>
      <c r="I4174" s="6">
        <f t="shared" si="455"/>
        <v>-1.6022938100860307E-3</v>
      </c>
      <c r="J4174" s="6">
        <f t="shared" si="456"/>
        <v>-3.1581392467276981E-3</v>
      </c>
      <c r="K4174" s="6">
        <f t="shared" si="457"/>
        <v>-3.2126952360207461E-3</v>
      </c>
      <c r="L4174" s="7">
        <f t="shared" si="458"/>
        <v>2.5093999999995731E-2</v>
      </c>
      <c r="M4174" s="6">
        <f t="shared" si="459"/>
        <v>-1.4013224585954775E-3</v>
      </c>
      <c r="N4174" s="8">
        <f t="shared" si="460"/>
        <v>-118364906</v>
      </c>
      <c r="O4174" s="9">
        <f t="shared" si="461"/>
        <v>-0.15188174399619772</v>
      </c>
    </row>
    <row r="4175" spans="1:15" x14ac:dyDescent="0.25">
      <c r="A4175" s="1">
        <v>43578</v>
      </c>
      <c r="B4175" s="2">
        <v>118.88</v>
      </c>
      <c r="C4175" s="2">
        <v>118.626124</v>
      </c>
      <c r="D4175" s="14"/>
      <c r="E4175" s="2">
        <v>289.22910999999999</v>
      </c>
      <c r="F4175" s="3">
        <v>275700000</v>
      </c>
      <c r="G4175" s="4">
        <v>7389706</v>
      </c>
      <c r="H4175" s="5">
        <v>877533500</v>
      </c>
      <c r="I4175" s="6">
        <f t="shared" si="455"/>
        <v>4.1388630796519443E-3</v>
      </c>
      <c r="J4175" s="6">
        <f t="shared" si="456"/>
        <v>2.2045935436800779E-3</v>
      </c>
      <c r="K4175" s="6">
        <f t="shared" si="457"/>
        <v>2.2068872339575663E-3</v>
      </c>
      <c r="L4175" s="7">
        <f t="shared" si="458"/>
        <v>0.25387599999999111</v>
      </c>
      <c r="M4175" s="6">
        <f t="shared" si="459"/>
        <v>2.1200540639965126E-4</v>
      </c>
      <c r="N4175" s="8">
        <f t="shared" si="460"/>
        <v>-35587837.200000003</v>
      </c>
      <c r="O4175" s="9">
        <f t="shared" si="461"/>
        <v>-4.0554391598725294E-2</v>
      </c>
    </row>
    <row r="4176" spans="1:15" x14ac:dyDescent="0.25">
      <c r="A4176" s="1">
        <v>43579</v>
      </c>
      <c r="B4176" s="2">
        <v>119.28</v>
      </c>
      <c r="C4176" s="2">
        <v>119.082925</v>
      </c>
      <c r="D4176" s="14"/>
      <c r="E4176" s="2">
        <v>290.34398399999998</v>
      </c>
      <c r="F4176" s="3">
        <v>274500000</v>
      </c>
      <c r="G4176" s="4">
        <v>6463168</v>
      </c>
      <c r="H4176" s="5">
        <v>771101400</v>
      </c>
      <c r="I4176" s="6">
        <f t="shared" si="455"/>
        <v>3.3647375504710642E-3</v>
      </c>
      <c r="J4176" s="6">
        <f t="shared" si="456"/>
        <v>3.8546396661109927E-3</v>
      </c>
      <c r="K4176" s="6">
        <f t="shared" si="457"/>
        <v>3.8507622486256832E-3</v>
      </c>
      <c r="L4176" s="7">
        <f t="shared" si="458"/>
        <v>0.19707499999999811</v>
      </c>
      <c r="M4176" s="6">
        <f t="shared" si="459"/>
        <v>2.1401356753423251E-3</v>
      </c>
      <c r="N4176" s="8">
        <f t="shared" si="460"/>
        <v>-142899510</v>
      </c>
      <c r="O4176" s="9">
        <f t="shared" si="461"/>
        <v>-0.18531870127586333</v>
      </c>
    </row>
    <row r="4177" spans="1:15" x14ac:dyDescent="0.25">
      <c r="A4177" s="1">
        <v>43580</v>
      </c>
      <c r="B4177" s="2">
        <v>119.22</v>
      </c>
      <c r="C4177" s="2">
        <v>119.00884000000001</v>
      </c>
      <c r="D4177" s="14"/>
      <c r="E4177" s="2">
        <v>290.15153700000002</v>
      </c>
      <c r="F4177" s="3">
        <v>274700000</v>
      </c>
      <c r="G4177" s="4">
        <v>4404116</v>
      </c>
      <c r="H4177" s="5">
        <v>524768000</v>
      </c>
      <c r="I4177" s="6">
        <f t="shared" si="455"/>
        <v>-5.0301810865194252E-4</v>
      </c>
      <c r="J4177" s="6">
        <f t="shared" si="456"/>
        <v>-6.6282413483709224E-4</v>
      </c>
      <c r="K4177" s="6">
        <f t="shared" si="457"/>
        <v>-6.2212949505557891E-4</v>
      </c>
      <c r="L4177" s="7">
        <f t="shared" si="458"/>
        <v>0.21115999999999246</v>
      </c>
      <c r="M4177" s="6">
        <f t="shared" si="459"/>
        <v>1.6549391946829584E-3</v>
      </c>
      <c r="N4177" s="8">
        <f t="shared" si="460"/>
        <v>23801768</v>
      </c>
      <c r="O4177" s="9">
        <f t="shared" si="461"/>
        <v>4.5356744313677665E-2</v>
      </c>
    </row>
    <row r="4178" spans="1:15" x14ac:dyDescent="0.25">
      <c r="A4178" s="1">
        <v>43581</v>
      </c>
      <c r="B4178" s="2">
        <v>119.64</v>
      </c>
      <c r="C4178" s="2">
        <v>119.34650000000001</v>
      </c>
      <c r="D4178" s="14"/>
      <c r="E4178" s="2">
        <v>290.98064799999997</v>
      </c>
      <c r="F4178" s="3">
        <v>271200000</v>
      </c>
      <c r="G4178" s="4">
        <v>3406080</v>
      </c>
      <c r="H4178" s="5">
        <v>407493500</v>
      </c>
      <c r="I4178" s="6">
        <f t="shared" si="455"/>
        <v>3.5228988424760299E-3</v>
      </c>
      <c r="J4178" s="6">
        <f t="shared" si="456"/>
        <v>2.8575102809120789E-3</v>
      </c>
      <c r="K4178" s="6">
        <f t="shared" si="457"/>
        <v>2.8372682231001534E-3</v>
      </c>
      <c r="L4178" s="7">
        <f t="shared" si="458"/>
        <v>0.29349999999999454</v>
      </c>
      <c r="M4178" s="6">
        <f t="shared" si="459"/>
        <v>1.7743219747372585E-3</v>
      </c>
      <c r="N4178" s="8">
        <f t="shared" si="460"/>
        <v>-417712750</v>
      </c>
      <c r="O4178" s="9">
        <f t="shared" si="461"/>
        <v>-1.0250783141326181</v>
      </c>
    </row>
    <row r="4179" spans="1:15" x14ac:dyDescent="0.25">
      <c r="A4179" s="1">
        <v>43584</v>
      </c>
      <c r="B4179" s="2">
        <v>119.17</v>
      </c>
      <c r="C4179" s="2">
        <v>119.03759700000001</v>
      </c>
      <c r="D4179" s="14"/>
      <c r="E4179" s="2">
        <v>290.23683899999997</v>
      </c>
      <c r="F4179" s="3">
        <v>272000000</v>
      </c>
      <c r="G4179" s="4">
        <v>5847498</v>
      </c>
      <c r="H4179" s="5">
        <v>696977300</v>
      </c>
      <c r="I4179" s="6">
        <f t="shared" si="455"/>
        <v>-3.9284520227348407E-3</v>
      </c>
      <c r="J4179" s="6">
        <f t="shared" si="456"/>
        <v>-2.5562146662069241E-3</v>
      </c>
      <c r="K4179" s="6">
        <f t="shared" si="457"/>
        <v>-2.5882870465410157E-3</v>
      </c>
      <c r="L4179" s="7">
        <f t="shared" si="458"/>
        <v>0.1324029999999965</v>
      </c>
      <c r="M4179" s="6">
        <f t="shared" si="459"/>
        <v>2.459225867536885E-3</v>
      </c>
      <c r="N4179" s="8">
        <f t="shared" si="460"/>
        <v>95230077.600000009</v>
      </c>
      <c r="O4179" s="9">
        <f t="shared" si="461"/>
        <v>0.13663296867774605</v>
      </c>
    </row>
    <row r="4180" spans="1:15" x14ac:dyDescent="0.25">
      <c r="A4180" s="1">
        <v>43585</v>
      </c>
      <c r="B4180" s="2">
        <v>119.22</v>
      </c>
      <c r="C4180" s="2">
        <v>119.26406</v>
      </c>
      <c r="D4180" s="14"/>
      <c r="E4180" s="2">
        <v>290.78840500000001</v>
      </c>
      <c r="F4180" s="3">
        <v>270100000</v>
      </c>
      <c r="G4180" s="4">
        <v>9753332</v>
      </c>
      <c r="H4180" s="5">
        <v>1162880000</v>
      </c>
      <c r="I4180" s="6">
        <f t="shared" si="455"/>
        <v>4.1956868339343423E-4</v>
      </c>
      <c r="J4180" s="6">
        <f t="shared" si="456"/>
        <v>1.9003996939204182E-3</v>
      </c>
      <c r="K4180" s="6">
        <f t="shared" si="457"/>
        <v>1.9024493580797053E-3</v>
      </c>
      <c r="L4180" s="7">
        <f t="shared" si="458"/>
        <v>-4.4060000000001764E-2</v>
      </c>
      <c r="M4180" s="6">
        <f t="shared" si="459"/>
        <v>1.1122788374162695E-3</v>
      </c>
      <c r="N4180" s="8">
        <f t="shared" si="460"/>
        <v>-226601714</v>
      </c>
      <c r="O4180" s="9">
        <f t="shared" si="461"/>
        <v>-0.19486250859933957</v>
      </c>
    </row>
    <row r="4181" spans="1:15" x14ac:dyDescent="0.25">
      <c r="A4181" s="1">
        <v>43586</v>
      </c>
      <c r="B4181" s="2">
        <v>118.83</v>
      </c>
      <c r="C4181" s="2">
        <v>118.99083400000001</v>
      </c>
      <c r="D4181" s="2">
        <v>0.35162700000000002</v>
      </c>
      <c r="E4181" s="2">
        <v>290.97588200000001</v>
      </c>
      <c r="F4181" s="3">
        <v>270100000</v>
      </c>
      <c r="G4181" s="4">
        <v>12804331</v>
      </c>
      <c r="H4181" s="5">
        <v>1523982000</v>
      </c>
      <c r="I4181" s="6">
        <f t="shared" si="455"/>
        <v>-3.2186713638659992E-4</v>
      </c>
      <c r="J4181" s="6">
        <f t="shared" si="456"/>
        <v>6.4471965448564816E-4</v>
      </c>
      <c r="K4181" s="6">
        <f t="shared" si="457"/>
        <v>-2.2909332451033215E-3</v>
      </c>
      <c r="L4181" s="7">
        <f t="shared" si="458"/>
        <v>-0.16083400000000836</v>
      </c>
      <c r="M4181" s="6">
        <f t="shared" si="459"/>
        <v>-3.6943233359654215E-4</v>
      </c>
      <c r="N4181" s="8">
        <f t="shared" si="460"/>
        <v>0</v>
      </c>
      <c r="O4181" s="9">
        <f t="shared" si="461"/>
        <v>0</v>
      </c>
    </row>
    <row r="4182" spans="1:15" x14ac:dyDescent="0.25">
      <c r="A4182" s="1">
        <v>43587</v>
      </c>
      <c r="B4182" s="2">
        <v>118.4</v>
      </c>
      <c r="C4182" s="2">
        <v>118.381169</v>
      </c>
      <c r="D4182" s="14"/>
      <c r="E4182" s="2">
        <v>289.476857</v>
      </c>
      <c r="F4182" s="3">
        <v>268600000</v>
      </c>
      <c r="G4182" s="4">
        <v>11748205</v>
      </c>
      <c r="H4182" s="5">
        <v>1391444000</v>
      </c>
      <c r="I4182" s="6">
        <f t="shared" si="455"/>
        <v>-3.6186148279053754E-3</v>
      </c>
      <c r="J4182" s="6">
        <f t="shared" si="456"/>
        <v>-5.1517156325692204E-3</v>
      </c>
      <c r="K4182" s="6">
        <f t="shared" si="457"/>
        <v>-5.1236299427904752E-3</v>
      </c>
      <c r="L4182" s="7">
        <f t="shared" si="458"/>
        <v>1.8831000000005815E-2</v>
      </c>
      <c r="M4182" s="6">
        <f t="shared" si="459"/>
        <v>-1.3516503296380211E-3</v>
      </c>
      <c r="N4182" s="8">
        <f t="shared" si="460"/>
        <v>-177571753.5</v>
      </c>
      <c r="O4182" s="9">
        <f t="shared" si="461"/>
        <v>-0.12761688828296361</v>
      </c>
    </row>
    <row r="4183" spans="1:15" x14ac:dyDescent="0.25">
      <c r="A4183" s="1">
        <v>43588</v>
      </c>
      <c r="B4183" s="2">
        <v>118.93</v>
      </c>
      <c r="C4183" s="2">
        <v>118.66299600000001</v>
      </c>
      <c r="D4183" s="14"/>
      <c r="E4183" s="2">
        <v>290.166766</v>
      </c>
      <c r="F4183" s="3">
        <v>266300000</v>
      </c>
      <c r="G4183" s="4">
        <v>7481015</v>
      </c>
      <c r="H4183" s="5">
        <v>889131600</v>
      </c>
      <c r="I4183" s="6">
        <f t="shared" si="455"/>
        <v>4.4763513513512709E-3</v>
      </c>
      <c r="J4183" s="6">
        <f t="shared" si="456"/>
        <v>2.3832958777771918E-3</v>
      </c>
      <c r="K4183" s="6">
        <f t="shared" si="457"/>
        <v>2.38067424389099E-3</v>
      </c>
      <c r="L4183" s="7">
        <f t="shared" si="458"/>
        <v>0.26700400000000002</v>
      </c>
      <c r="M4183" s="6">
        <f t="shared" si="459"/>
        <v>1.5907090763733756E-4</v>
      </c>
      <c r="N4183" s="8">
        <f t="shared" si="460"/>
        <v>-272924890.80000001</v>
      </c>
      <c r="O4183" s="9">
        <f t="shared" si="461"/>
        <v>-0.30695668762644363</v>
      </c>
    </row>
    <row r="4184" spans="1:15" x14ac:dyDescent="0.25">
      <c r="A4184" s="1">
        <v>43591</v>
      </c>
      <c r="B4184" s="2">
        <v>119.09</v>
      </c>
      <c r="C4184" s="2">
        <v>118.77758900000001</v>
      </c>
      <c r="D4184" s="14"/>
      <c r="E4184" s="2">
        <v>290.45458600000001</v>
      </c>
      <c r="F4184" s="3">
        <v>264600000</v>
      </c>
      <c r="G4184" s="4">
        <v>8077413</v>
      </c>
      <c r="H4184" s="5">
        <v>961874900</v>
      </c>
      <c r="I4184" s="6">
        <f t="shared" si="455"/>
        <v>1.3453291852350002E-3</v>
      </c>
      <c r="J4184" s="6">
        <f t="shared" si="456"/>
        <v>9.9191235429074709E-4</v>
      </c>
      <c r="K4184" s="6">
        <f t="shared" si="457"/>
        <v>9.6570121994887792E-4</v>
      </c>
      <c r="L4184" s="7">
        <f t="shared" si="458"/>
        <v>0.31241099999999733</v>
      </c>
      <c r="M4184" s="6">
        <f t="shared" si="459"/>
        <v>2.250103309375362E-3</v>
      </c>
      <c r="N4184" s="8">
        <f t="shared" si="460"/>
        <v>-201921901.30000001</v>
      </c>
      <c r="O4184" s="9">
        <f t="shared" si="461"/>
        <v>-0.20992532532037173</v>
      </c>
    </row>
    <row r="4185" spans="1:15" x14ac:dyDescent="0.25">
      <c r="A4185" s="1">
        <v>43592</v>
      </c>
      <c r="B4185" s="2">
        <v>119.08</v>
      </c>
      <c r="C4185" s="2">
        <v>119.13526</v>
      </c>
      <c r="D4185" s="14"/>
      <c r="E4185" s="2">
        <v>291.32892900000002</v>
      </c>
      <c r="F4185" s="3">
        <v>265800000</v>
      </c>
      <c r="G4185" s="4">
        <v>11575489</v>
      </c>
      <c r="H4185" s="5">
        <v>1378613000</v>
      </c>
      <c r="I4185" s="6">
        <f t="shared" si="455"/>
        <v>-8.3970106642072828E-5</v>
      </c>
      <c r="J4185" s="6">
        <f t="shared" si="456"/>
        <v>3.0102571697732117E-3</v>
      </c>
      <c r="K4185" s="6">
        <f t="shared" si="457"/>
        <v>3.0112667129487125E-3</v>
      </c>
      <c r="L4185" s="7">
        <f t="shared" si="458"/>
        <v>-5.5260000000004084E-2</v>
      </c>
      <c r="M4185" s="6">
        <f t="shared" si="459"/>
        <v>2.6302183991964156E-3</v>
      </c>
      <c r="N4185" s="8">
        <f t="shared" si="460"/>
        <v>142962312</v>
      </c>
      <c r="O4185" s="9">
        <f t="shared" si="461"/>
        <v>0.10370010438027205</v>
      </c>
    </row>
    <row r="4186" spans="1:15" x14ac:dyDescent="0.25">
      <c r="A4186" s="1">
        <v>43593</v>
      </c>
      <c r="B4186" s="2">
        <v>118.68</v>
      </c>
      <c r="C4186" s="2">
        <v>118.78198399999999</v>
      </c>
      <c r="D4186" s="14"/>
      <c r="E4186" s="2">
        <v>290.47189100000003</v>
      </c>
      <c r="F4186" s="3">
        <v>267100000</v>
      </c>
      <c r="G4186" s="4">
        <v>11843131</v>
      </c>
      <c r="H4186" s="5">
        <v>1408792000</v>
      </c>
      <c r="I4186" s="6">
        <f t="shared" si="455"/>
        <v>-3.3590863285185568E-3</v>
      </c>
      <c r="J4186" s="6">
        <f t="shared" si="456"/>
        <v>-2.941822506064895E-3</v>
      </c>
      <c r="K4186" s="6">
        <f t="shared" si="457"/>
        <v>-2.9653353675478389E-3</v>
      </c>
      <c r="L4186" s="7">
        <f t="shared" si="458"/>
        <v>-0.10198399999998742</v>
      </c>
      <c r="M4186" s="6">
        <f t="shared" si="459"/>
        <v>-4.638425265535151E-4</v>
      </c>
      <c r="N4186" s="8">
        <f t="shared" si="460"/>
        <v>154416579.19999999</v>
      </c>
      <c r="O4186" s="9">
        <f t="shared" si="461"/>
        <v>0.10960921072805636</v>
      </c>
    </row>
    <row r="4187" spans="1:15" x14ac:dyDescent="0.25">
      <c r="A4187" s="1">
        <v>43594</v>
      </c>
      <c r="B4187" s="2">
        <v>118.79</v>
      </c>
      <c r="C4187" s="2">
        <v>118.78883999999999</v>
      </c>
      <c r="D4187" s="14"/>
      <c r="E4187" s="2">
        <v>290.489059</v>
      </c>
      <c r="F4187" s="3">
        <v>266800000</v>
      </c>
      <c r="G4187" s="4">
        <v>11586182</v>
      </c>
      <c r="H4187" s="5">
        <v>1376716000</v>
      </c>
      <c r="I4187" s="6">
        <f t="shared" si="455"/>
        <v>9.2686215032022901E-4</v>
      </c>
      <c r="J4187" s="6">
        <f t="shared" si="456"/>
        <v>5.9103825643447294E-5</v>
      </c>
      <c r="K4187" s="6">
        <f t="shared" si="457"/>
        <v>5.7719190815985755E-5</v>
      </c>
      <c r="L4187" s="7">
        <f t="shared" si="458"/>
        <v>1.1600000000129285E-3</v>
      </c>
      <c r="M4187" s="6">
        <f t="shared" si="459"/>
        <v>-8.5858138217309588E-4</v>
      </c>
      <c r="N4187" s="8">
        <f t="shared" si="460"/>
        <v>-35636652</v>
      </c>
      <c r="O4187" s="9">
        <f t="shared" si="461"/>
        <v>-2.5885260286072072E-2</v>
      </c>
    </row>
    <row r="4188" spans="1:15" x14ac:dyDescent="0.25">
      <c r="A4188" s="1">
        <v>43595</v>
      </c>
      <c r="B4188" s="2">
        <v>118.86</v>
      </c>
      <c r="C4188" s="2">
        <v>118.786134</v>
      </c>
      <c r="D4188" s="14"/>
      <c r="E4188" s="2">
        <v>290.48121300000003</v>
      </c>
      <c r="F4188" s="3">
        <v>266100000</v>
      </c>
      <c r="G4188" s="4">
        <v>8155559</v>
      </c>
      <c r="H4188" s="5">
        <v>969138900</v>
      </c>
      <c r="I4188" s="6">
        <f t="shared" si="455"/>
        <v>5.8927519151441565E-4</v>
      </c>
      <c r="J4188" s="6">
        <f t="shared" si="456"/>
        <v>-2.7009623105866964E-5</v>
      </c>
      <c r="K4188" s="6">
        <f t="shared" si="457"/>
        <v>-2.2779917709381259E-5</v>
      </c>
      <c r="L4188" s="7">
        <f t="shared" si="458"/>
        <v>7.3865999999995324E-2</v>
      </c>
      <c r="M4188" s="6">
        <f t="shared" si="459"/>
        <v>9.7652271038306537E-6</v>
      </c>
      <c r="N4188" s="8">
        <f t="shared" si="460"/>
        <v>-83150293.799999997</v>
      </c>
      <c r="O4188" s="9">
        <f t="shared" si="461"/>
        <v>-8.5798118102575385E-2</v>
      </c>
    </row>
    <row r="4189" spans="1:15" x14ac:dyDescent="0.25">
      <c r="A4189" s="1">
        <v>43598</v>
      </c>
      <c r="B4189" s="2">
        <v>118.93</v>
      </c>
      <c r="C4189" s="2">
        <v>118.917513</v>
      </c>
      <c r="D4189" s="14"/>
      <c r="E4189" s="2">
        <v>290.81022300000001</v>
      </c>
      <c r="F4189" s="3">
        <v>265400000</v>
      </c>
      <c r="G4189" s="4">
        <v>16744930</v>
      </c>
      <c r="H4189" s="5">
        <v>1991996000</v>
      </c>
      <c r="I4189" s="6">
        <f t="shared" si="455"/>
        <v>5.8892815076561078E-4</v>
      </c>
      <c r="J4189" s="6">
        <f t="shared" si="456"/>
        <v>1.1326377929989917E-3</v>
      </c>
      <c r="K4189" s="6">
        <f t="shared" si="457"/>
        <v>1.1060129290847431E-3</v>
      </c>
      <c r="L4189" s="7">
        <f t="shared" si="458"/>
        <v>1.2487000000007242E-2</v>
      </c>
      <c r="M4189" s="6">
        <f t="shared" si="459"/>
        <v>6.2184025620370953E-4</v>
      </c>
      <c r="N4189" s="8">
        <f t="shared" si="460"/>
        <v>-83242259.099999994</v>
      </c>
      <c r="O4189" s="9">
        <f t="shared" si="461"/>
        <v>-4.1788366593105607E-2</v>
      </c>
    </row>
    <row r="4190" spans="1:15" x14ac:dyDescent="0.25">
      <c r="A4190" s="1">
        <v>43599</v>
      </c>
      <c r="B4190" s="2">
        <v>119.1</v>
      </c>
      <c r="C4190" s="2">
        <v>118.98594300000001</v>
      </c>
      <c r="D4190" s="14"/>
      <c r="E4190" s="2">
        <v>290.97896400000002</v>
      </c>
      <c r="F4190" s="3">
        <v>268700000</v>
      </c>
      <c r="G4190" s="4">
        <v>7993523</v>
      </c>
      <c r="H4190" s="5">
        <v>951449700</v>
      </c>
      <c r="I4190" s="6">
        <f t="shared" si="455"/>
        <v>1.4294122593121461E-3</v>
      </c>
      <c r="J4190" s="6">
        <f t="shared" si="456"/>
        <v>5.8024438845127868E-4</v>
      </c>
      <c r="K4190" s="6">
        <f t="shared" si="457"/>
        <v>5.7544089405903165E-4</v>
      </c>
      <c r="L4190" s="7">
        <f t="shared" si="458"/>
        <v>0.11405699999998831</v>
      </c>
      <c r="M4190" s="6">
        <f t="shared" si="459"/>
        <v>1.0500555961012736E-4</v>
      </c>
      <c r="N4190" s="8">
        <f t="shared" si="460"/>
        <v>392653611.90000004</v>
      </c>
      <c r="O4190" s="9">
        <f t="shared" si="461"/>
        <v>0.41268982679799049</v>
      </c>
    </row>
    <row r="4191" spans="1:15" x14ac:dyDescent="0.25">
      <c r="A4191" s="1">
        <v>43600</v>
      </c>
      <c r="B4191" s="2">
        <v>119.43</v>
      </c>
      <c r="C4191" s="2">
        <v>119.348968</v>
      </c>
      <c r="D4191" s="14"/>
      <c r="E4191" s="2">
        <v>291.86305700000003</v>
      </c>
      <c r="F4191" s="3">
        <v>268400000</v>
      </c>
      <c r="G4191" s="4">
        <v>10804426</v>
      </c>
      <c r="H4191" s="5">
        <v>1289354000</v>
      </c>
      <c r="I4191" s="6">
        <f t="shared" si="455"/>
        <v>2.7707808564232383E-3</v>
      </c>
      <c r="J4191" s="6">
        <f t="shared" si="456"/>
        <v>3.0383399124342958E-3</v>
      </c>
      <c r="K4191" s="6">
        <f t="shared" si="457"/>
        <v>3.0509906535765019E-3</v>
      </c>
      <c r="L4191" s="7">
        <f t="shared" si="458"/>
        <v>8.1032000000007542E-2</v>
      </c>
      <c r="M4191" s="6">
        <f t="shared" si="459"/>
        <v>9.5857541760202558E-4</v>
      </c>
      <c r="N4191" s="8">
        <f t="shared" si="460"/>
        <v>-35804690.399999999</v>
      </c>
      <c r="O4191" s="9">
        <f t="shared" si="461"/>
        <v>-2.7769480220327387E-2</v>
      </c>
    </row>
    <row r="4192" spans="1:15" x14ac:dyDescent="0.25">
      <c r="A4192" s="1">
        <v>43601</v>
      </c>
      <c r="B4192" s="2">
        <v>119.24</v>
      </c>
      <c r="C4192" s="2">
        <v>119.280643</v>
      </c>
      <c r="D4192" s="14"/>
      <c r="E4192" s="2">
        <v>291.69415900000001</v>
      </c>
      <c r="F4192" s="3">
        <v>267300000</v>
      </c>
      <c r="G4192" s="4">
        <v>11716337</v>
      </c>
      <c r="H4192" s="5">
        <v>1397294000</v>
      </c>
      <c r="I4192" s="6">
        <f t="shared" si="455"/>
        <v>-1.5908900611237842E-3</v>
      </c>
      <c r="J4192" s="6">
        <f t="shared" si="456"/>
        <v>-5.786892035466451E-4</v>
      </c>
      <c r="K4192" s="6">
        <f t="shared" si="457"/>
        <v>-5.7248086133432352E-4</v>
      </c>
      <c r="L4192" s="7">
        <f t="shared" si="458"/>
        <v>-4.0643000000002871E-2</v>
      </c>
      <c r="M4192" s="6">
        <f t="shared" si="459"/>
        <v>6.7895015229635369E-4</v>
      </c>
      <c r="N4192" s="8">
        <f t="shared" si="460"/>
        <v>-131208707.3</v>
      </c>
      <c r="O4192" s="9">
        <f t="shared" si="461"/>
        <v>-9.3902004374168929E-2</v>
      </c>
    </row>
    <row r="4193" spans="1:15" x14ac:dyDescent="0.25">
      <c r="A4193" s="1">
        <v>43602</v>
      </c>
      <c r="B4193" s="2">
        <v>119.25</v>
      </c>
      <c r="C4193" s="2">
        <v>119.32699700000001</v>
      </c>
      <c r="D4193" s="14"/>
      <c r="E4193" s="2">
        <v>291.80936500000001</v>
      </c>
      <c r="F4193" s="3">
        <v>265000000</v>
      </c>
      <c r="G4193" s="4">
        <v>7746063</v>
      </c>
      <c r="H4193" s="5">
        <v>924110800</v>
      </c>
      <c r="I4193" s="6">
        <f t="shared" si="455"/>
        <v>8.3864475008521566E-5</v>
      </c>
      <c r="J4193" s="6">
        <f t="shared" si="456"/>
        <v>3.9495477178896898E-4</v>
      </c>
      <c r="K4193" s="6">
        <f t="shared" si="457"/>
        <v>3.8861292858727303E-4</v>
      </c>
      <c r="L4193" s="7">
        <f t="shared" si="458"/>
        <v>-7.6997000000005755E-2</v>
      </c>
      <c r="M4193" s="6">
        <f t="shared" si="459"/>
        <v>-3.4073424637726113E-4</v>
      </c>
      <c r="N4193" s="8">
        <f t="shared" si="460"/>
        <v>-274452093.10000002</v>
      </c>
      <c r="O4193" s="9">
        <f t="shared" si="461"/>
        <v>-0.29699046164161269</v>
      </c>
    </row>
    <row r="4194" spans="1:15" x14ac:dyDescent="0.25">
      <c r="A4194" s="1">
        <v>43605</v>
      </c>
      <c r="B4194" s="2">
        <v>118.97</v>
      </c>
      <c r="C4194" s="2">
        <v>119.06816600000001</v>
      </c>
      <c r="D4194" s="14"/>
      <c r="E4194" s="2">
        <v>291.182841</v>
      </c>
      <c r="F4194" s="3">
        <v>262300000</v>
      </c>
      <c r="G4194" s="4">
        <v>2890893</v>
      </c>
      <c r="H4194" s="5">
        <v>344187800</v>
      </c>
      <c r="I4194" s="6">
        <f t="shared" si="455"/>
        <v>-2.3480083857442269E-3</v>
      </c>
      <c r="J4194" s="6">
        <f t="shared" si="456"/>
        <v>-2.1470318473159056E-3</v>
      </c>
      <c r="K4194" s="6">
        <f t="shared" si="457"/>
        <v>-2.1690900341688746E-3</v>
      </c>
      <c r="L4194" s="7">
        <f t="shared" si="458"/>
        <v>-9.8166000000006193E-2</v>
      </c>
      <c r="M4194" s="6">
        <f t="shared" si="459"/>
        <v>-6.4526051887492386E-4</v>
      </c>
      <c r="N4194" s="8">
        <f t="shared" si="460"/>
        <v>-321484048.19999999</v>
      </c>
      <c r="O4194" s="9">
        <f t="shared" si="461"/>
        <v>-0.9340367328534015</v>
      </c>
    </row>
    <row r="4195" spans="1:15" x14ac:dyDescent="0.25">
      <c r="A4195" s="1">
        <v>43606</v>
      </c>
      <c r="B4195" s="2">
        <v>119.07</v>
      </c>
      <c r="C4195" s="2">
        <v>118.99314099999999</v>
      </c>
      <c r="D4195" s="14"/>
      <c r="E4195" s="2">
        <v>290.99770899999999</v>
      </c>
      <c r="F4195" s="3">
        <v>261000000</v>
      </c>
      <c r="G4195" s="4">
        <v>3610052</v>
      </c>
      <c r="H4195" s="5">
        <v>429698100</v>
      </c>
      <c r="I4195" s="6">
        <f t="shared" si="455"/>
        <v>8.4054803732036554E-4</v>
      </c>
      <c r="J4195" s="6">
        <f t="shared" si="456"/>
        <v>-6.3579295869298225E-4</v>
      </c>
      <c r="K4195" s="6">
        <f t="shared" si="457"/>
        <v>-6.3010124805329415E-4</v>
      </c>
      <c r="L4195" s="7">
        <f t="shared" si="458"/>
        <v>7.68589999999989E-2</v>
      </c>
      <c r="M4195" s="6">
        <f t="shared" si="459"/>
        <v>-8.2445210418380377E-4</v>
      </c>
      <c r="N4195" s="8">
        <f t="shared" si="460"/>
        <v>-154691083.29999998</v>
      </c>
      <c r="O4195" s="9">
        <f t="shared" si="461"/>
        <v>-0.35999945845699571</v>
      </c>
    </row>
    <row r="4196" spans="1:15" x14ac:dyDescent="0.25">
      <c r="A4196" s="1">
        <v>43607</v>
      </c>
      <c r="B4196" s="2">
        <v>119.22</v>
      </c>
      <c r="C4196" s="2">
        <v>119.16666600000001</v>
      </c>
      <c r="D4196" s="14"/>
      <c r="E4196" s="2">
        <v>291.42293999999998</v>
      </c>
      <c r="F4196" s="3">
        <v>260200000</v>
      </c>
      <c r="G4196" s="4">
        <v>9526219</v>
      </c>
      <c r="H4196" s="5">
        <v>1135483000</v>
      </c>
      <c r="I4196" s="6">
        <f t="shared" si="455"/>
        <v>1.2597631645250296E-3</v>
      </c>
      <c r="J4196" s="6">
        <f t="shared" si="456"/>
        <v>1.4612864185814534E-3</v>
      </c>
      <c r="K4196" s="6">
        <f t="shared" si="457"/>
        <v>1.4582773304556707E-3</v>
      </c>
      <c r="L4196" s="7">
        <f t="shared" si="458"/>
        <v>5.3333999999992443E-2</v>
      </c>
      <c r="M4196" s="6">
        <f t="shared" si="459"/>
        <v>6.4591117903178841E-4</v>
      </c>
      <c r="N4196" s="8">
        <f t="shared" si="460"/>
        <v>-95333332.800000012</v>
      </c>
      <c r="O4196" s="9">
        <f t="shared" si="461"/>
        <v>-8.3958397263543372E-2</v>
      </c>
    </row>
    <row r="4197" spans="1:15" x14ac:dyDescent="0.25">
      <c r="A4197" s="1">
        <v>43608</v>
      </c>
      <c r="B4197" s="2">
        <v>119.48</v>
      </c>
      <c r="C4197" s="2">
        <v>119.720968</v>
      </c>
      <c r="D4197" s="14"/>
      <c r="E4197" s="2">
        <v>292.74976400000003</v>
      </c>
      <c r="F4197" s="3">
        <v>260400000</v>
      </c>
      <c r="G4197" s="4">
        <v>9983368</v>
      </c>
      <c r="H4197" s="5">
        <v>1191861000</v>
      </c>
      <c r="I4197" s="6">
        <f t="shared" si="455"/>
        <v>2.1808421405804523E-3</v>
      </c>
      <c r="J4197" s="6">
        <f t="shared" si="456"/>
        <v>4.5529154293757479E-3</v>
      </c>
      <c r="K4197" s="6">
        <f t="shared" si="457"/>
        <v>4.651485340707584E-3</v>
      </c>
      <c r="L4197" s="7">
        <f t="shared" si="458"/>
        <v>-0.24096799999999519</v>
      </c>
      <c r="M4197" s="6">
        <f t="shared" si="459"/>
        <v>4.4755804446183767E-4</v>
      </c>
      <c r="N4197" s="8">
        <f t="shared" si="460"/>
        <v>23944193.600000001</v>
      </c>
      <c r="O4197" s="9">
        <f t="shared" si="461"/>
        <v>2.0089753419232612E-2</v>
      </c>
    </row>
    <row r="4198" spans="1:15" x14ac:dyDescent="0.25">
      <c r="A4198" s="1">
        <v>43609</v>
      </c>
      <c r="B4198" s="2">
        <v>119.73</v>
      </c>
      <c r="C4198" s="2">
        <v>119.509173</v>
      </c>
      <c r="D4198" s="14"/>
      <c r="E4198" s="2">
        <v>292.256778</v>
      </c>
      <c r="F4198" s="3">
        <v>257200000</v>
      </c>
      <c r="G4198" s="4">
        <v>5981653</v>
      </c>
      <c r="H4198" s="5">
        <v>715718700</v>
      </c>
      <c r="I4198" s="6">
        <f t="shared" si="455"/>
        <v>2.0924004017408571E-3</v>
      </c>
      <c r="J4198" s="6">
        <f t="shared" si="456"/>
        <v>-1.6839842781223302E-3</v>
      </c>
      <c r="K4198" s="6">
        <f t="shared" si="457"/>
        <v>-1.7690718972468433E-3</v>
      </c>
      <c r="L4198" s="7">
        <f t="shared" si="458"/>
        <v>0.22082699999999988</v>
      </c>
      <c r="M4198" s="6">
        <f t="shared" si="459"/>
        <v>-2.0127468398016823E-3</v>
      </c>
      <c r="N4198" s="8">
        <f t="shared" si="460"/>
        <v>-382429353.60000002</v>
      </c>
      <c r="O4198" s="9">
        <f t="shared" si="461"/>
        <v>-0.53432913461671472</v>
      </c>
    </row>
    <row r="4199" spans="1:15" x14ac:dyDescent="0.25">
      <c r="A4199" s="1">
        <v>43613</v>
      </c>
      <c r="B4199" s="2">
        <v>119.81</v>
      </c>
      <c r="C4199" s="2">
        <v>119.863967</v>
      </c>
      <c r="D4199" s="14"/>
      <c r="E4199" s="2">
        <v>293.131844</v>
      </c>
      <c r="F4199" s="3">
        <v>257800000</v>
      </c>
      <c r="G4199" s="4">
        <v>9039113</v>
      </c>
      <c r="H4199" s="5">
        <v>1083332000</v>
      </c>
      <c r="I4199" s="6">
        <f t="shared" si="455"/>
        <v>6.6817004927743895E-4</v>
      </c>
      <c r="J4199" s="6">
        <f t="shared" si="456"/>
        <v>2.994168367927541E-3</v>
      </c>
      <c r="K4199" s="6">
        <f t="shared" si="457"/>
        <v>2.968759561243095E-3</v>
      </c>
      <c r="L4199" s="7">
        <f t="shared" si="458"/>
        <v>-5.3967000000000098E-2</v>
      </c>
      <c r="M4199" s="6">
        <f t="shared" si="459"/>
        <v>1.8477828475977898E-3</v>
      </c>
      <c r="N4199" s="8">
        <f t="shared" si="460"/>
        <v>71918380.200000003</v>
      </c>
      <c r="O4199" s="9">
        <f t="shared" si="461"/>
        <v>6.6386278813881622E-2</v>
      </c>
    </row>
    <row r="4200" spans="1:15" x14ac:dyDescent="0.25">
      <c r="A4200" s="1">
        <v>43614</v>
      </c>
      <c r="B4200" s="2">
        <v>119.86</v>
      </c>
      <c r="C4200" s="2">
        <v>119.773365</v>
      </c>
      <c r="D4200" s="14"/>
      <c r="E4200" s="2">
        <v>292.90425800000003</v>
      </c>
      <c r="F4200" s="3">
        <v>259800000</v>
      </c>
      <c r="G4200" s="4">
        <v>8777962</v>
      </c>
      <c r="H4200" s="5">
        <v>1052500000</v>
      </c>
      <c r="I4200" s="6">
        <f t="shared" si="455"/>
        <v>4.1732743510558556E-4</v>
      </c>
      <c r="J4200" s="6">
        <f t="shared" si="456"/>
        <v>-7.7639466560297521E-4</v>
      </c>
      <c r="K4200" s="6">
        <f t="shared" si="457"/>
        <v>-7.5587353120065703E-4</v>
      </c>
      <c r="L4200" s="7">
        <f t="shared" si="458"/>
        <v>8.6635000000001128E-2</v>
      </c>
      <c r="M4200" s="6">
        <f t="shared" si="459"/>
        <v>-4.5023539059074746E-4</v>
      </c>
      <c r="N4200" s="8">
        <f t="shared" si="460"/>
        <v>239546730</v>
      </c>
      <c r="O4200" s="9">
        <f t="shared" si="461"/>
        <v>0.2275978432304038</v>
      </c>
    </row>
    <row r="4201" spans="1:15" x14ac:dyDescent="0.25">
      <c r="A4201" s="1">
        <v>43615</v>
      </c>
      <c r="B4201" s="2">
        <v>120.55</v>
      </c>
      <c r="C4201" s="2">
        <v>120.26875800000001</v>
      </c>
      <c r="D4201" s="14"/>
      <c r="E4201" s="2">
        <v>294.11314499999997</v>
      </c>
      <c r="F4201" s="3">
        <v>260800000</v>
      </c>
      <c r="G4201" s="4">
        <v>11946549</v>
      </c>
      <c r="H4201" s="5">
        <v>1437075000</v>
      </c>
      <c r="I4201" s="6">
        <f t="shared" si="455"/>
        <v>5.7567161688636403E-3</v>
      </c>
      <c r="J4201" s="6">
        <f t="shared" si="456"/>
        <v>4.1272428344143464E-3</v>
      </c>
      <c r="K4201" s="6">
        <f t="shared" si="457"/>
        <v>4.136086516397075E-3</v>
      </c>
      <c r="L4201" s="7">
        <f t="shared" si="458"/>
        <v>0.28124199999999178</v>
      </c>
      <c r="M4201" s="6">
        <f t="shared" si="459"/>
        <v>7.2332442191958002E-4</v>
      </c>
      <c r="N4201" s="8">
        <f t="shared" si="460"/>
        <v>120268758</v>
      </c>
      <c r="O4201" s="9">
        <f t="shared" si="461"/>
        <v>8.3689966076927094E-2</v>
      </c>
    </row>
    <row r="4202" spans="1:15" x14ac:dyDescent="0.25">
      <c r="A4202" s="1">
        <v>43616</v>
      </c>
      <c r="B4202" s="2">
        <v>120.83</v>
      </c>
      <c r="C4202" s="2">
        <v>120.677204</v>
      </c>
      <c r="D4202" s="14"/>
      <c r="E4202" s="2">
        <v>295.141458</v>
      </c>
      <c r="F4202" s="3">
        <v>261300000</v>
      </c>
      <c r="G4202" s="4">
        <v>11611684</v>
      </c>
      <c r="H4202" s="5">
        <v>1401043000</v>
      </c>
      <c r="I4202" s="6">
        <f t="shared" si="455"/>
        <v>2.322687681459934E-3</v>
      </c>
      <c r="J4202" s="6">
        <f t="shared" si="456"/>
        <v>3.4963177181353E-3</v>
      </c>
      <c r="K4202" s="6">
        <f t="shared" si="457"/>
        <v>3.3961105676338921E-3</v>
      </c>
      <c r="L4202" s="7">
        <f t="shared" si="458"/>
        <v>0.15279599999999505</v>
      </c>
      <c r="M4202" s="6">
        <f t="shared" si="459"/>
        <v>2.3384460326760781E-3</v>
      </c>
      <c r="N4202" s="8">
        <f t="shared" si="460"/>
        <v>60338602</v>
      </c>
      <c r="O4202" s="9">
        <f t="shared" si="461"/>
        <v>4.3066916575722515E-2</v>
      </c>
    </row>
    <row r="4203" spans="1:15" x14ac:dyDescent="0.25">
      <c r="A4203" s="1">
        <v>43619</v>
      </c>
      <c r="B4203" s="2">
        <v>120.83</v>
      </c>
      <c r="C4203" s="2">
        <v>120.79186</v>
      </c>
      <c r="D4203" s="2">
        <v>0.37077900000000003</v>
      </c>
      <c r="E4203" s="2">
        <v>296.29145699999998</v>
      </c>
      <c r="F4203" s="3">
        <v>260800000</v>
      </c>
      <c r="G4203" s="4">
        <v>12525219</v>
      </c>
      <c r="H4203" s="5">
        <v>1511591000</v>
      </c>
      <c r="I4203" s="6">
        <f t="shared" si="455"/>
        <v>3.0686005131175254E-3</v>
      </c>
      <c r="J4203" s="6">
        <f t="shared" si="456"/>
        <v>3.8964332825108805E-3</v>
      </c>
      <c r="K4203" s="6">
        <f t="shared" si="457"/>
        <v>9.5010487647684272E-4</v>
      </c>
      <c r="L4203" s="7">
        <f t="shared" si="458"/>
        <v>3.8139999999998508E-2</v>
      </c>
      <c r="M4203" s="6">
        <f t="shared" si="459"/>
        <v>1.2661546251933053E-3</v>
      </c>
      <c r="N4203" s="8">
        <f t="shared" si="460"/>
        <v>-60395930</v>
      </c>
      <c r="O4203" s="9">
        <f t="shared" si="461"/>
        <v>-3.9955206137109837E-2</v>
      </c>
    </row>
    <row r="4204" spans="1:15" x14ac:dyDescent="0.25">
      <c r="A4204" s="1">
        <v>43620</v>
      </c>
      <c r="B4204" s="2">
        <v>120.87</v>
      </c>
      <c r="C4204" s="2">
        <v>120.61621100000001</v>
      </c>
      <c r="D4204" s="14"/>
      <c r="E4204" s="2">
        <v>295.864598</v>
      </c>
      <c r="F4204" s="3">
        <v>259700000</v>
      </c>
      <c r="G4204" s="4">
        <v>20566079</v>
      </c>
      <c r="H4204" s="5">
        <v>2482563000</v>
      </c>
      <c r="I4204" s="6">
        <f t="shared" si="455"/>
        <v>3.3104361499636248E-4</v>
      </c>
      <c r="J4204" s="6">
        <f t="shared" si="456"/>
        <v>-1.4406726549661686E-3</v>
      </c>
      <c r="K4204" s="6">
        <f t="shared" si="457"/>
        <v>-1.4541459995730532E-3</v>
      </c>
      <c r="L4204" s="7">
        <f t="shared" si="458"/>
        <v>0.2537889999999976</v>
      </c>
      <c r="M4204" s="6">
        <f t="shared" si="459"/>
        <v>3.1574975333592548E-4</v>
      </c>
      <c r="N4204" s="8">
        <f t="shared" si="460"/>
        <v>-132677832.10000001</v>
      </c>
      <c r="O4204" s="9">
        <f t="shared" si="461"/>
        <v>-5.3443893307037929E-2</v>
      </c>
    </row>
    <row r="4205" spans="1:15" x14ac:dyDescent="0.25">
      <c r="A4205" s="1">
        <v>43621</v>
      </c>
      <c r="B4205" s="2">
        <v>120.79</v>
      </c>
      <c r="C4205" s="2">
        <v>120.561549</v>
      </c>
      <c r="D4205" s="14"/>
      <c r="E4205" s="2">
        <v>295.73435599999999</v>
      </c>
      <c r="F4205" s="3">
        <v>262800000</v>
      </c>
      <c r="G4205" s="4">
        <v>10423123</v>
      </c>
      <c r="H4205" s="5">
        <v>1259757000</v>
      </c>
      <c r="I4205" s="6">
        <f t="shared" si="455"/>
        <v>-6.6186812277657658E-4</v>
      </c>
      <c r="J4205" s="6">
        <f t="shared" si="456"/>
        <v>-4.4020812520462194E-4</v>
      </c>
      <c r="K4205" s="6">
        <f t="shared" si="457"/>
        <v>-4.5318949705697165E-4</v>
      </c>
      <c r="L4205" s="7">
        <f t="shared" si="458"/>
        <v>0.22845100000000684</v>
      </c>
      <c r="M4205" s="6">
        <f t="shared" si="459"/>
        <v>2.1041035686322207E-3</v>
      </c>
      <c r="N4205" s="8">
        <f t="shared" si="460"/>
        <v>373740801.89999998</v>
      </c>
      <c r="O4205" s="9">
        <f t="shared" si="461"/>
        <v>0.29667690030696392</v>
      </c>
    </row>
    <row r="4206" spans="1:15" x14ac:dyDescent="0.25">
      <c r="A4206" s="1">
        <v>43622</v>
      </c>
      <c r="B4206" s="2">
        <v>121.02</v>
      </c>
      <c r="C4206" s="2">
        <v>120.59725</v>
      </c>
      <c r="D4206" s="14"/>
      <c r="E4206" s="2">
        <v>295.82052499999998</v>
      </c>
      <c r="F4206" s="3">
        <v>264000000</v>
      </c>
      <c r="G4206" s="4">
        <v>14133552</v>
      </c>
      <c r="H4206" s="5">
        <v>1709814000</v>
      </c>
      <c r="I4206" s="6">
        <f t="shared" si="455"/>
        <v>1.9041311366834179E-3</v>
      </c>
      <c r="J4206" s="6">
        <f t="shared" si="456"/>
        <v>2.9137297798431661E-4</v>
      </c>
      <c r="K4206" s="6">
        <f t="shared" si="457"/>
        <v>2.9612260539213509E-4</v>
      </c>
      <c r="L4206" s="7">
        <f t="shared" si="458"/>
        <v>0.42274999999999352</v>
      </c>
      <c r="M4206" s="6">
        <f t="shared" si="459"/>
        <v>1.894891048554781E-3</v>
      </c>
      <c r="N4206" s="8">
        <f t="shared" si="460"/>
        <v>144716700</v>
      </c>
      <c r="O4206" s="9">
        <f t="shared" si="461"/>
        <v>8.4638855454452946E-2</v>
      </c>
    </row>
    <row r="4207" spans="1:15" x14ac:dyDescent="0.25">
      <c r="A4207" s="1">
        <v>43623</v>
      </c>
      <c r="B4207" s="2">
        <v>121.56</v>
      </c>
      <c r="C4207" s="2">
        <v>121.23757500000001</v>
      </c>
      <c r="D4207" s="14"/>
      <c r="E4207" s="2">
        <v>297.38714499999998</v>
      </c>
      <c r="F4207" s="3">
        <v>266500000</v>
      </c>
      <c r="G4207" s="4">
        <v>11912916</v>
      </c>
      <c r="H4207" s="5">
        <v>1448796000</v>
      </c>
      <c r="I4207" s="6">
        <f t="shared" si="455"/>
        <v>4.4620723847299537E-3</v>
      </c>
      <c r="J4207" s="6">
        <f t="shared" si="456"/>
        <v>5.2958461891716713E-3</v>
      </c>
      <c r="K4207" s="6">
        <f t="shared" si="457"/>
        <v>5.3096152690048637E-3</v>
      </c>
      <c r="L4207" s="7">
        <f t="shared" si="458"/>
        <v>0.32242499999999552</v>
      </c>
      <c r="M4207" s="6">
        <f t="shared" si="459"/>
        <v>3.5054696520857576E-3</v>
      </c>
      <c r="N4207" s="8">
        <f t="shared" si="460"/>
        <v>303093937.5</v>
      </c>
      <c r="O4207" s="9">
        <f t="shared" si="461"/>
        <v>0.20920401319440418</v>
      </c>
    </row>
    <row r="4208" spans="1:15" x14ac:dyDescent="0.25">
      <c r="A4208" s="1">
        <v>43626</v>
      </c>
      <c r="B4208" s="2">
        <v>121.12</v>
      </c>
      <c r="C4208" s="2">
        <v>121.001561</v>
      </c>
      <c r="D4208" s="14"/>
      <c r="E4208" s="2">
        <v>296.80790300000001</v>
      </c>
      <c r="F4208" s="3">
        <v>269600000</v>
      </c>
      <c r="G4208" s="4">
        <v>13072375</v>
      </c>
      <c r="H4208" s="5">
        <v>1585623000</v>
      </c>
      <c r="I4208" s="6">
        <f t="shared" si="455"/>
        <v>-3.6196117143797446E-3</v>
      </c>
      <c r="J4208" s="6">
        <f t="shared" si="456"/>
        <v>-1.9477708089903345E-3</v>
      </c>
      <c r="K4208" s="6">
        <f t="shared" si="457"/>
        <v>-1.9467067037591823E-3</v>
      </c>
      <c r="L4208" s="7">
        <f t="shared" si="458"/>
        <v>0.11843900000000929</v>
      </c>
      <c r="M4208" s="6">
        <f t="shared" si="459"/>
        <v>2.6594477825871987E-3</v>
      </c>
      <c r="N4208" s="8">
        <f t="shared" si="460"/>
        <v>375104839.09999996</v>
      </c>
      <c r="O4208" s="9">
        <f t="shared" si="461"/>
        <v>0.23656621977607536</v>
      </c>
    </row>
    <row r="4209" spans="1:15" x14ac:dyDescent="0.25">
      <c r="A4209" s="1">
        <v>43627</v>
      </c>
      <c r="B4209" s="2">
        <v>121.23</v>
      </c>
      <c r="C4209" s="2">
        <v>121.074742</v>
      </c>
      <c r="D4209" s="14"/>
      <c r="E4209" s="2">
        <v>296.992389</v>
      </c>
      <c r="F4209" s="3">
        <v>273400000</v>
      </c>
      <c r="G4209" s="4">
        <v>17076686</v>
      </c>
      <c r="H4209" s="5">
        <v>2070802000</v>
      </c>
      <c r="I4209" s="6">
        <f t="shared" si="455"/>
        <v>9.0819022457067078E-4</v>
      </c>
      <c r="J4209" s="6">
        <f t="shared" si="456"/>
        <v>6.2156700726401226E-4</v>
      </c>
      <c r="K4209" s="6">
        <f t="shared" si="457"/>
        <v>6.0479385055201007E-4</v>
      </c>
      <c r="L4209" s="7">
        <f t="shared" si="458"/>
        <v>0.15525800000000345</v>
      </c>
      <c r="M4209" s="6">
        <f t="shared" si="459"/>
        <v>9.7882208313015973E-4</v>
      </c>
      <c r="N4209" s="8">
        <f t="shared" si="460"/>
        <v>460084019.60000002</v>
      </c>
      <c r="O4209" s="9">
        <f t="shared" si="461"/>
        <v>0.22217673133404353</v>
      </c>
    </row>
    <row r="4210" spans="1:15" x14ac:dyDescent="0.25">
      <c r="A4210" s="1">
        <v>43628</v>
      </c>
      <c r="B4210" s="2">
        <v>121.41</v>
      </c>
      <c r="C4210" s="2">
        <v>121.02967099999999</v>
      </c>
      <c r="D4210" s="14"/>
      <c r="E4210" s="2">
        <v>296.88958600000001</v>
      </c>
      <c r="F4210" s="3">
        <v>274300000</v>
      </c>
      <c r="G4210" s="4">
        <v>11814499</v>
      </c>
      <c r="H4210" s="5">
        <v>1433548000</v>
      </c>
      <c r="I4210" s="6">
        <f t="shared" si="455"/>
        <v>1.4847809948033142E-3</v>
      </c>
      <c r="J4210" s="6">
        <f t="shared" si="456"/>
        <v>-3.4614691758982907E-4</v>
      </c>
      <c r="K4210" s="6">
        <f t="shared" si="457"/>
        <v>-3.7225765882697992E-4</v>
      </c>
      <c r="L4210" s="7">
        <f t="shared" si="458"/>
        <v>0.38032900000000325</v>
      </c>
      <c r="M4210" s="6">
        <f t="shared" si="459"/>
        <v>1.2823318673682582E-3</v>
      </c>
      <c r="N4210" s="8">
        <f t="shared" si="460"/>
        <v>108926703.89999999</v>
      </c>
      <c r="O4210" s="9">
        <f t="shared" si="461"/>
        <v>7.5983994885417155E-2</v>
      </c>
    </row>
    <row r="4211" spans="1:15" x14ac:dyDescent="0.25">
      <c r="A4211" s="1">
        <v>43629</v>
      </c>
      <c r="B4211" s="2">
        <v>121.72</v>
      </c>
      <c r="C4211" s="2">
        <v>121.38755999999999</v>
      </c>
      <c r="D4211" s="14"/>
      <c r="E4211" s="2">
        <v>297.78432500000002</v>
      </c>
      <c r="F4211" s="3">
        <v>275500000</v>
      </c>
      <c r="G4211" s="4">
        <v>6665763</v>
      </c>
      <c r="H4211" s="5">
        <v>810863000</v>
      </c>
      <c r="I4211" s="6">
        <f t="shared" si="455"/>
        <v>2.5533316860226751E-3</v>
      </c>
      <c r="J4211" s="6">
        <f t="shared" si="456"/>
        <v>3.0137096152642595E-3</v>
      </c>
      <c r="K4211" s="6">
        <f t="shared" si="457"/>
        <v>2.957035221553328E-3</v>
      </c>
      <c r="L4211" s="7">
        <f t="shared" si="458"/>
        <v>0.3324400000000054</v>
      </c>
      <c r="M4211" s="6">
        <f t="shared" si="459"/>
        <v>3.1424443019432147E-3</v>
      </c>
      <c r="N4211" s="8">
        <f t="shared" si="460"/>
        <v>145665072</v>
      </c>
      <c r="O4211" s="9">
        <f t="shared" si="461"/>
        <v>0.17964202584160333</v>
      </c>
    </row>
    <row r="4212" spans="1:15" x14ac:dyDescent="0.25">
      <c r="A4212" s="1">
        <v>43630</v>
      </c>
      <c r="B4212" s="2">
        <v>121.77</v>
      </c>
      <c r="C4212" s="2">
        <v>121.337287</v>
      </c>
      <c r="D4212" s="14"/>
      <c r="E4212" s="2">
        <v>297.66202900000002</v>
      </c>
      <c r="F4212" s="3">
        <v>277700000</v>
      </c>
      <c r="G4212" s="4">
        <v>4652307</v>
      </c>
      <c r="H4212" s="5">
        <v>566227600</v>
      </c>
      <c r="I4212" s="6">
        <f t="shared" si="455"/>
        <v>4.1077883667428594E-4</v>
      </c>
      <c r="J4212" s="6">
        <f t="shared" si="456"/>
        <v>-4.1068649264863755E-4</v>
      </c>
      <c r="K4212" s="6">
        <f t="shared" si="457"/>
        <v>-4.1415281763623746E-4</v>
      </c>
      <c r="L4212" s="7">
        <f t="shared" si="458"/>
        <v>0.43271299999999258</v>
      </c>
      <c r="M4212" s="6">
        <f t="shared" si="459"/>
        <v>2.7386661367936327E-3</v>
      </c>
      <c r="N4212" s="8">
        <f t="shared" si="460"/>
        <v>266942031.40000001</v>
      </c>
      <c r="O4212" s="9">
        <f t="shared" si="461"/>
        <v>0.47143945544159277</v>
      </c>
    </row>
    <row r="4213" spans="1:15" x14ac:dyDescent="0.25">
      <c r="A4213" s="1">
        <v>43633</v>
      </c>
      <c r="B4213" s="2">
        <v>121.83</v>
      </c>
      <c r="C4213" s="2">
        <v>121.471254</v>
      </c>
      <c r="D4213" s="14"/>
      <c r="E4213" s="2">
        <v>297.99998599999998</v>
      </c>
      <c r="F4213" s="3">
        <v>278500000</v>
      </c>
      <c r="G4213" s="4">
        <v>6213240</v>
      </c>
      <c r="H4213" s="5">
        <v>756571500</v>
      </c>
      <c r="I4213" s="6">
        <f t="shared" si="455"/>
        <v>4.9273220004919516E-4</v>
      </c>
      <c r="J4213" s="6">
        <f t="shared" si="456"/>
        <v>1.1353715525468377E-3</v>
      </c>
      <c r="K4213" s="6">
        <f t="shared" si="457"/>
        <v>1.1040876494956553E-3</v>
      </c>
      <c r="L4213" s="7">
        <f t="shared" si="458"/>
        <v>0.35874599999999646</v>
      </c>
      <c r="M4213" s="6">
        <f t="shared" si="459"/>
        <v>3.5661997288598535E-3</v>
      </c>
      <c r="N4213" s="8">
        <f t="shared" si="460"/>
        <v>97177003.200000003</v>
      </c>
      <c r="O4213" s="9">
        <f t="shared" si="461"/>
        <v>0.12844391204268202</v>
      </c>
    </row>
    <row r="4214" spans="1:15" x14ac:dyDescent="0.25">
      <c r="A4214" s="1">
        <v>43634</v>
      </c>
      <c r="B4214" s="2">
        <v>122.64</v>
      </c>
      <c r="C4214" s="2">
        <v>122.122663</v>
      </c>
      <c r="D4214" s="14"/>
      <c r="E4214" s="2">
        <v>299.579655</v>
      </c>
      <c r="F4214" s="3">
        <v>279200000</v>
      </c>
      <c r="G4214" s="4">
        <v>19575024</v>
      </c>
      <c r="H4214" s="5">
        <v>2398817000</v>
      </c>
      <c r="I4214" s="6">
        <f t="shared" si="455"/>
        <v>6.6486087170647412E-3</v>
      </c>
      <c r="J4214" s="6">
        <f t="shared" si="456"/>
        <v>5.3009029335995272E-3</v>
      </c>
      <c r="K4214" s="6">
        <f t="shared" si="457"/>
        <v>5.3626597120666197E-3</v>
      </c>
      <c r="L4214" s="7">
        <f t="shared" si="458"/>
        <v>0.51733699999999772</v>
      </c>
      <c r="M4214" s="6">
        <f t="shared" si="459"/>
        <v>2.9533407138448986E-3</v>
      </c>
      <c r="N4214" s="8">
        <f t="shared" si="460"/>
        <v>85485864.100000009</v>
      </c>
      <c r="O4214" s="9">
        <f t="shared" si="461"/>
        <v>3.5636675953188597E-2</v>
      </c>
    </row>
    <row r="4215" spans="1:15" x14ac:dyDescent="0.25">
      <c r="A4215" s="1">
        <v>43635</v>
      </c>
      <c r="B4215" s="2">
        <v>123.42</v>
      </c>
      <c r="C4215" s="2">
        <v>122.66833</v>
      </c>
      <c r="D4215" s="14"/>
      <c r="E4215" s="2">
        <v>300.91541000000001</v>
      </c>
      <c r="F4215" s="3">
        <v>283200000</v>
      </c>
      <c r="G4215" s="4">
        <v>17597923</v>
      </c>
      <c r="H4215" s="5">
        <v>2163400000</v>
      </c>
      <c r="I4215" s="6">
        <f t="shared" si="455"/>
        <v>6.3600782778865383E-3</v>
      </c>
      <c r="J4215" s="6">
        <f t="shared" si="456"/>
        <v>4.4587640639348614E-3</v>
      </c>
      <c r="K4215" s="6">
        <f t="shared" si="457"/>
        <v>4.4681878579735379E-3</v>
      </c>
      <c r="L4215" s="7">
        <f t="shared" si="458"/>
        <v>0.75167000000000428</v>
      </c>
      <c r="M4215" s="6">
        <f t="shared" si="459"/>
        <v>4.236207983771223E-3</v>
      </c>
      <c r="N4215" s="8">
        <f t="shared" si="460"/>
        <v>490673320</v>
      </c>
      <c r="O4215" s="9">
        <f t="shared" si="461"/>
        <v>0.22680656374225755</v>
      </c>
    </row>
    <row r="4216" spans="1:15" x14ac:dyDescent="0.25">
      <c r="A4216" s="1">
        <v>43636</v>
      </c>
      <c r="B4216" s="2">
        <v>124.09</v>
      </c>
      <c r="C4216" s="2">
        <v>123.435164</v>
      </c>
      <c r="D4216" s="14"/>
      <c r="E4216" s="2">
        <v>302.80093099999999</v>
      </c>
      <c r="F4216" s="3">
        <v>286600000</v>
      </c>
      <c r="G4216" s="4">
        <v>24937968</v>
      </c>
      <c r="H4216" s="5">
        <v>3091739000</v>
      </c>
      <c r="I4216" s="6">
        <f t="shared" si="455"/>
        <v>5.4286177280828962E-3</v>
      </c>
      <c r="J4216" s="6">
        <f t="shared" si="456"/>
        <v>6.2659502881556861E-3</v>
      </c>
      <c r="K4216" s="6">
        <f t="shared" si="457"/>
        <v>6.2512793644455833E-3</v>
      </c>
      <c r="L4216" s="7">
        <f t="shared" si="458"/>
        <v>0.65483600000000308</v>
      </c>
      <c r="M4216" s="6">
        <f t="shared" si="459"/>
        <v>6.1276614754599557E-3</v>
      </c>
      <c r="N4216" s="8">
        <f t="shared" si="460"/>
        <v>419679557.60000002</v>
      </c>
      <c r="O4216" s="9">
        <f t="shared" si="461"/>
        <v>0.13574223361027565</v>
      </c>
    </row>
    <row r="4217" spans="1:15" x14ac:dyDescent="0.25">
      <c r="A4217" s="1">
        <v>43637</v>
      </c>
      <c r="B4217" s="2">
        <v>123.64</v>
      </c>
      <c r="C4217" s="2">
        <v>123.082342</v>
      </c>
      <c r="D4217" s="14"/>
      <c r="E4217" s="2">
        <v>301.93554</v>
      </c>
      <c r="F4217" s="3">
        <v>293500000</v>
      </c>
      <c r="G4217" s="4">
        <v>18566443</v>
      </c>
      <c r="H4217" s="5">
        <v>2296474000</v>
      </c>
      <c r="I4217" s="6">
        <f t="shared" si="455"/>
        <v>-3.6264001934079859E-3</v>
      </c>
      <c r="J4217" s="6">
        <f t="shared" si="456"/>
        <v>-2.8579535642180298E-3</v>
      </c>
      <c r="K4217" s="6">
        <f t="shared" si="457"/>
        <v>-2.8583589033024381E-3</v>
      </c>
      <c r="L4217" s="7">
        <f t="shared" si="458"/>
        <v>0.55765800000000354</v>
      </c>
      <c r="M4217" s="6">
        <f t="shared" si="459"/>
        <v>5.3051009030133933E-3</v>
      </c>
      <c r="N4217" s="8">
        <f t="shared" si="460"/>
        <v>849268159.79999995</v>
      </c>
      <c r="O4217" s="9">
        <f t="shared" si="461"/>
        <v>0.36981396689011065</v>
      </c>
    </row>
    <row r="4218" spans="1:15" x14ac:dyDescent="0.25">
      <c r="A4218" s="1">
        <v>43640</v>
      </c>
      <c r="B4218" s="2">
        <v>123.95</v>
      </c>
      <c r="C4218" s="2">
        <v>123.778997</v>
      </c>
      <c r="D4218" s="14"/>
      <c r="E4218" s="2">
        <v>303.65787399999999</v>
      </c>
      <c r="F4218" s="3">
        <v>297400000</v>
      </c>
      <c r="G4218" s="4">
        <v>15241643</v>
      </c>
      <c r="H4218" s="5">
        <v>1889856000</v>
      </c>
      <c r="I4218" s="6">
        <f t="shared" si="455"/>
        <v>2.5072791976705755E-3</v>
      </c>
      <c r="J4218" s="6">
        <f t="shared" si="456"/>
        <v>5.704310264369683E-3</v>
      </c>
      <c r="K4218" s="6">
        <f t="shared" si="457"/>
        <v>5.6600726690754222E-3</v>
      </c>
      <c r="L4218" s="7">
        <f t="shared" si="458"/>
        <v>0.17100299999999891</v>
      </c>
      <c r="M4218" s="6">
        <f t="shared" si="459"/>
        <v>4.5307717657825375E-3</v>
      </c>
      <c r="N4218" s="8">
        <f t="shared" si="460"/>
        <v>482738088.30000001</v>
      </c>
      <c r="O4218" s="9">
        <f t="shared" si="461"/>
        <v>0.25543643976048969</v>
      </c>
    </row>
    <row r="4219" spans="1:15" x14ac:dyDescent="0.25">
      <c r="A4219" s="1">
        <v>43641</v>
      </c>
      <c r="B4219" s="2">
        <v>123.58</v>
      </c>
      <c r="C4219" s="2">
        <v>123.694112</v>
      </c>
      <c r="D4219" s="14"/>
      <c r="E4219" s="2">
        <v>303.45728400000002</v>
      </c>
      <c r="F4219" s="3">
        <v>299300000</v>
      </c>
      <c r="G4219" s="4">
        <v>17843718</v>
      </c>
      <c r="H4219" s="5">
        <v>2208581000</v>
      </c>
      <c r="I4219" s="6">
        <f t="shared" si="455"/>
        <v>-2.9850746268657025E-3</v>
      </c>
      <c r="J4219" s="6">
        <f t="shared" si="456"/>
        <v>-6.6057895142868084E-4</v>
      </c>
      <c r="K4219" s="6">
        <f t="shared" si="457"/>
        <v>-6.8577870282793274E-4</v>
      </c>
      <c r="L4219" s="7">
        <f t="shared" si="458"/>
        <v>-0.11411200000000576</v>
      </c>
      <c r="M4219" s="6">
        <f t="shared" si="459"/>
        <v>1.3815187078951574E-3</v>
      </c>
      <c r="N4219" s="8">
        <f t="shared" si="460"/>
        <v>235018812.80000001</v>
      </c>
      <c r="O4219" s="9">
        <f t="shared" si="461"/>
        <v>0.10641167917318858</v>
      </c>
    </row>
    <row r="4220" spans="1:15" x14ac:dyDescent="0.25">
      <c r="A4220" s="1">
        <v>43642</v>
      </c>
      <c r="B4220" s="2">
        <v>123.33</v>
      </c>
      <c r="C4220" s="2">
        <v>123.326768</v>
      </c>
      <c r="D4220" s="14"/>
      <c r="E4220" s="2">
        <v>302.55255699999998</v>
      </c>
      <c r="F4220" s="3">
        <v>299200000</v>
      </c>
      <c r="G4220" s="4">
        <v>24436698</v>
      </c>
      <c r="H4220" s="5">
        <v>3015365000</v>
      </c>
      <c r="I4220" s="6">
        <f t="shared" si="455"/>
        <v>-2.022981064897178E-3</v>
      </c>
      <c r="J4220" s="6">
        <f t="shared" si="456"/>
        <v>-2.9813981990296501E-3</v>
      </c>
      <c r="K4220" s="6">
        <f t="shared" si="457"/>
        <v>-2.9697775751847955E-3</v>
      </c>
      <c r="L4220" s="7">
        <f t="shared" si="458"/>
        <v>3.231999999997015E-3</v>
      </c>
      <c r="M4220" s="6">
        <f t="shared" si="459"/>
        <v>-9.2253380662132844E-4</v>
      </c>
      <c r="N4220" s="8">
        <f t="shared" si="460"/>
        <v>-12332676.800000001</v>
      </c>
      <c r="O4220" s="9">
        <f t="shared" si="461"/>
        <v>-4.0899449320397369E-3</v>
      </c>
    </row>
    <row r="4221" spans="1:15" x14ac:dyDescent="0.25">
      <c r="A4221" s="1">
        <v>43643</v>
      </c>
      <c r="B4221" s="2">
        <v>124.05</v>
      </c>
      <c r="C4221" s="2">
        <v>123.966048</v>
      </c>
      <c r="D4221" s="14"/>
      <c r="E4221" s="2">
        <v>304.114868</v>
      </c>
      <c r="F4221" s="3">
        <v>296600000</v>
      </c>
      <c r="G4221" s="4">
        <v>10314460</v>
      </c>
      <c r="H4221" s="5">
        <v>1277965000</v>
      </c>
      <c r="I4221" s="6">
        <f t="shared" si="455"/>
        <v>5.8379956215033335E-3</v>
      </c>
      <c r="J4221" s="6">
        <f t="shared" si="456"/>
        <v>5.1637672987838723E-3</v>
      </c>
      <c r="K4221" s="6">
        <f t="shared" si="457"/>
        <v>5.1836272884406842E-3</v>
      </c>
      <c r="L4221" s="7">
        <f t="shared" si="458"/>
        <v>8.3951999999996474E-2</v>
      </c>
      <c r="M4221" s="6">
        <f t="shared" si="459"/>
        <v>2.6206800457062585E-5</v>
      </c>
      <c r="N4221" s="8">
        <f t="shared" si="460"/>
        <v>-322311724.80000001</v>
      </c>
      <c r="O4221" s="9">
        <f t="shared" si="461"/>
        <v>-0.25220700473017649</v>
      </c>
    </row>
    <row r="4222" spans="1:15" x14ac:dyDescent="0.25">
      <c r="A4222" s="1">
        <v>43644</v>
      </c>
      <c r="B4222" s="2">
        <v>124.37</v>
      </c>
      <c r="C4222" s="2">
        <v>124.164412</v>
      </c>
      <c r="D4222" s="14"/>
      <c r="E4222" s="2">
        <v>304.59952299999998</v>
      </c>
      <c r="F4222" s="3">
        <v>296400000</v>
      </c>
      <c r="G4222" s="4">
        <v>9512064</v>
      </c>
      <c r="H4222" s="5">
        <v>1182366000</v>
      </c>
      <c r="I4222" s="6">
        <f t="shared" si="455"/>
        <v>2.579604997984708E-3</v>
      </c>
      <c r="J4222" s="6">
        <f t="shared" si="456"/>
        <v>1.5936576964727944E-3</v>
      </c>
      <c r="K4222" s="6">
        <f t="shared" si="457"/>
        <v>1.6001478082128262E-3</v>
      </c>
      <c r="L4222" s="7">
        <f t="shared" si="458"/>
        <v>0.20558800000000588</v>
      </c>
      <c r="M4222" s="6">
        <f t="shared" si="459"/>
        <v>6.7721768463568921E-4</v>
      </c>
      <c r="N4222" s="8">
        <f t="shared" si="460"/>
        <v>-24832882.399999999</v>
      </c>
      <c r="O4222" s="9">
        <f t="shared" si="461"/>
        <v>-2.1002703393027199E-2</v>
      </c>
    </row>
    <row r="4223" spans="1:15" x14ac:dyDescent="0.25">
      <c r="A4223" s="1">
        <v>43647</v>
      </c>
      <c r="B4223" s="2">
        <v>124.25</v>
      </c>
      <c r="C4223" s="2">
        <v>123.758331</v>
      </c>
      <c r="D4223" s="2">
        <v>0.35450599999999999</v>
      </c>
      <c r="E4223" s="2">
        <v>304.47231799999997</v>
      </c>
      <c r="F4223" s="3">
        <v>298000000</v>
      </c>
      <c r="G4223" s="4">
        <v>19215780</v>
      </c>
      <c r="H4223" s="5">
        <v>2388082000</v>
      </c>
      <c r="I4223" s="6">
        <f t="shared" si="455"/>
        <v>1.8855511779367617E-3</v>
      </c>
      <c r="J4223" s="6">
        <f t="shared" si="456"/>
        <v>-4.1761391727457298E-4</v>
      </c>
      <c r="K4223" s="6">
        <f t="shared" si="457"/>
        <v>-3.2705103939122404E-3</v>
      </c>
      <c r="L4223" s="7">
        <f t="shared" si="458"/>
        <v>0.49166900000000169</v>
      </c>
      <c r="M4223" s="6">
        <f t="shared" si="459"/>
        <v>1.6557723480381537E-3</v>
      </c>
      <c r="N4223" s="8">
        <f t="shared" si="460"/>
        <v>198013329.59999999</v>
      </c>
      <c r="O4223" s="9">
        <f t="shared" si="461"/>
        <v>8.2917307529640938E-2</v>
      </c>
    </row>
    <row r="4224" spans="1:15" x14ac:dyDescent="0.25">
      <c r="A4224" s="1">
        <v>43648</v>
      </c>
      <c r="B4224" s="2">
        <v>124.59</v>
      </c>
      <c r="C4224" s="2">
        <v>124.30893</v>
      </c>
      <c r="D4224" s="14"/>
      <c r="E4224" s="2">
        <v>305.83029199999999</v>
      </c>
      <c r="F4224" s="3">
        <v>298700000</v>
      </c>
      <c r="G4224" s="4">
        <v>15843767</v>
      </c>
      <c r="H4224" s="5">
        <v>1973004000</v>
      </c>
      <c r="I4224" s="6">
        <f t="shared" si="455"/>
        <v>2.7364185110663186E-3</v>
      </c>
      <c r="J4224" s="6">
        <f t="shared" si="456"/>
        <v>4.4600901944722438E-3</v>
      </c>
      <c r="K4224" s="6">
        <f t="shared" si="457"/>
        <v>4.4489853373992361E-3</v>
      </c>
      <c r="L4224" s="7">
        <f t="shared" si="458"/>
        <v>0.28106999999999971</v>
      </c>
      <c r="M4224" s="6">
        <f t="shared" si="459"/>
        <v>3.9728153735363314E-3</v>
      </c>
      <c r="N4224" s="8">
        <f t="shared" si="460"/>
        <v>87016251</v>
      </c>
      <c r="O4224" s="9">
        <f t="shared" si="461"/>
        <v>4.410343364737223E-2</v>
      </c>
    </row>
    <row r="4225" spans="1:15" x14ac:dyDescent="0.25">
      <c r="A4225" s="1">
        <v>43649</v>
      </c>
      <c r="B4225" s="2">
        <v>124.93</v>
      </c>
      <c r="C4225" s="2">
        <v>124.649809</v>
      </c>
      <c r="D4225" s="14"/>
      <c r="E4225" s="2">
        <v>306.672372</v>
      </c>
      <c r="F4225" s="3">
        <v>299300000</v>
      </c>
      <c r="G4225" s="4">
        <v>6947326</v>
      </c>
      <c r="H4225" s="5">
        <v>867217700</v>
      </c>
      <c r="I4225" s="6">
        <f t="shared" si="455"/>
        <v>2.7289509591459371E-3</v>
      </c>
      <c r="J4225" s="6">
        <f t="shared" si="456"/>
        <v>2.7534224765413118E-3</v>
      </c>
      <c r="K4225" s="6">
        <f t="shared" si="457"/>
        <v>2.7421923750772237E-3</v>
      </c>
      <c r="L4225" s="7">
        <f t="shared" si="458"/>
        <v>0.28019100000000208</v>
      </c>
      <c r="M4225" s="6">
        <f t="shared" si="459"/>
        <v>2.2610604081299002E-3</v>
      </c>
      <c r="N4225" s="8">
        <f t="shared" si="460"/>
        <v>74789885.400000006</v>
      </c>
      <c r="O4225" s="9">
        <f t="shared" si="461"/>
        <v>8.6241188804149188E-2</v>
      </c>
    </row>
    <row r="4226" spans="1:15" x14ac:dyDescent="0.25">
      <c r="A4226" s="1">
        <v>43651</v>
      </c>
      <c r="B4226" s="2">
        <v>123.83</v>
      </c>
      <c r="C4226" s="2">
        <v>123.669613</v>
      </c>
      <c r="D4226" s="14"/>
      <c r="E4226" s="2">
        <v>304.25959599999999</v>
      </c>
      <c r="F4226" s="3">
        <v>299600000</v>
      </c>
      <c r="G4226" s="4">
        <v>7889884</v>
      </c>
      <c r="H4226" s="5">
        <v>976087900</v>
      </c>
      <c r="I4226" s="6">
        <f t="shared" si="455"/>
        <v>-8.8049307612263483E-3</v>
      </c>
      <c r="J4226" s="6">
        <f t="shared" si="456"/>
        <v>-7.8676014544929451E-3</v>
      </c>
      <c r="K4226" s="6">
        <f t="shared" si="457"/>
        <v>-7.8635980902306279E-3</v>
      </c>
      <c r="L4226" s="7">
        <f t="shared" si="458"/>
        <v>0.16038700000000006</v>
      </c>
      <c r="M4226" s="6">
        <f t="shared" si="459"/>
        <v>2.2478253456450492E-3</v>
      </c>
      <c r="N4226" s="8">
        <f t="shared" si="460"/>
        <v>37100883.899999999</v>
      </c>
      <c r="O4226" s="9">
        <f t="shared" si="461"/>
        <v>3.8009777500571412E-2</v>
      </c>
    </row>
    <row r="4227" spans="1:15" x14ac:dyDescent="0.25">
      <c r="A4227" s="1">
        <v>43654</v>
      </c>
      <c r="B4227" s="2">
        <v>123.66</v>
      </c>
      <c r="C4227" s="2">
        <v>123.768879</v>
      </c>
      <c r="D4227" s="14"/>
      <c r="E4227" s="2">
        <v>304.51172800000001</v>
      </c>
      <c r="F4227" s="3">
        <v>299400000</v>
      </c>
      <c r="G4227" s="4">
        <v>9239219</v>
      </c>
      <c r="H4227" s="5">
        <v>1143841000</v>
      </c>
      <c r="I4227" s="6">
        <f t="shared" si="455"/>
        <v>-1.3728498748284412E-3</v>
      </c>
      <c r="J4227" s="6">
        <f t="shared" si="456"/>
        <v>8.2867394591557009E-4</v>
      </c>
      <c r="K4227" s="6">
        <f t="shared" si="457"/>
        <v>8.0267090348207226E-4</v>
      </c>
      <c r="L4227" s="7">
        <f t="shared" si="458"/>
        <v>-0.10887900000000172</v>
      </c>
      <c r="M4227" s="6">
        <f t="shared" si="459"/>
        <v>1.2968990207804509E-3</v>
      </c>
      <c r="N4227" s="8">
        <f t="shared" si="460"/>
        <v>-24753775.800000001</v>
      </c>
      <c r="O4227" s="9">
        <f t="shared" si="461"/>
        <v>-2.1640923694814226E-2</v>
      </c>
    </row>
    <row r="4228" spans="1:15" x14ac:dyDescent="0.25">
      <c r="A4228" s="1">
        <v>43655</v>
      </c>
      <c r="B4228" s="2">
        <v>123.4</v>
      </c>
      <c r="C4228" s="2">
        <v>123.46174499999999</v>
      </c>
      <c r="D4228" s="14"/>
      <c r="E4228" s="2">
        <v>303.762292</v>
      </c>
      <c r="F4228" s="3">
        <v>294300000</v>
      </c>
      <c r="G4228" s="4">
        <v>15877087</v>
      </c>
      <c r="H4228" s="5">
        <v>1959380000</v>
      </c>
      <c r="I4228" s="6">
        <f t="shared" ref="I4228:I4247" si="462">(B4228+D4228)/B4227-1</f>
        <v>-2.1025392204431226E-3</v>
      </c>
      <c r="J4228" s="6">
        <f t="shared" ref="J4228:J4247" si="463">E4228/E4227-1</f>
        <v>-2.4611071794252704E-3</v>
      </c>
      <c r="K4228" s="6">
        <f t="shared" ref="K4228:K4247" si="464">C4228/C4227-1</f>
        <v>-2.4815123355848012E-3</v>
      </c>
      <c r="L4228" s="7">
        <f t="shared" ref="L4228:L4247" si="465">B4228-C4228</f>
        <v>-6.1744999999987726E-2</v>
      </c>
      <c r="M4228" s="6">
        <f t="shared" ref="M4228:M4247" si="466">B4227/C4227-1</f>
        <v>-8.7969609872606824E-4</v>
      </c>
      <c r="N4228" s="8">
        <f t="shared" ref="N4228:N4247" si="467">(F4228-F4227)*C4228</f>
        <v>-629654899.5</v>
      </c>
      <c r="O4228" s="9">
        <f t="shared" ref="O4228:O4247" si="468">N4228/H4228</f>
        <v>-0.32135415258908429</v>
      </c>
    </row>
    <row r="4229" spans="1:15" x14ac:dyDescent="0.25">
      <c r="A4229" s="1">
        <v>43656</v>
      </c>
      <c r="B4229" s="2">
        <v>123.68</v>
      </c>
      <c r="C4229" s="2">
        <v>123.38652500000001</v>
      </c>
      <c r="D4229" s="14"/>
      <c r="E4229" s="2">
        <v>303.57080300000001</v>
      </c>
      <c r="F4229" s="3">
        <v>292500000</v>
      </c>
      <c r="G4229" s="4">
        <v>9551841</v>
      </c>
      <c r="H4229" s="5">
        <v>1181228000</v>
      </c>
      <c r="I4229" s="6">
        <f t="shared" si="462"/>
        <v>2.2690437601295965E-3</v>
      </c>
      <c r="J4229" s="6">
        <f t="shared" si="463"/>
        <v>-6.3039095056605099E-4</v>
      </c>
      <c r="K4229" s="6">
        <f t="shared" si="464"/>
        <v>-6.0925754775287277E-4</v>
      </c>
      <c r="L4229" s="7">
        <f t="shared" si="465"/>
        <v>0.29347500000000082</v>
      </c>
      <c r="M4229" s="6">
        <f t="shared" si="466"/>
        <v>-5.0011442815733886E-4</v>
      </c>
      <c r="N4229" s="8">
        <f t="shared" si="467"/>
        <v>-222095745</v>
      </c>
      <c r="O4229" s="9">
        <f t="shared" si="468"/>
        <v>-0.18802106367272026</v>
      </c>
    </row>
    <row r="4230" spans="1:15" x14ac:dyDescent="0.25">
      <c r="A4230" s="1">
        <v>43657</v>
      </c>
      <c r="B4230" s="2">
        <v>122.95</v>
      </c>
      <c r="C4230" s="2">
        <v>122.877792</v>
      </c>
      <c r="D4230" s="14"/>
      <c r="E4230" s="2">
        <v>302.31129800000002</v>
      </c>
      <c r="F4230" s="3">
        <v>292700000</v>
      </c>
      <c r="G4230" s="4">
        <v>7101305</v>
      </c>
      <c r="H4230" s="5">
        <v>875087400</v>
      </c>
      <c r="I4230" s="6">
        <f t="shared" si="462"/>
        <v>-5.9023285899094668E-3</v>
      </c>
      <c r="J4230" s="6">
        <f t="shared" si="463"/>
        <v>-4.148966196857784E-3</v>
      </c>
      <c r="K4230" s="6">
        <f t="shared" si="464"/>
        <v>-4.1230839429184929E-3</v>
      </c>
      <c r="L4230" s="7">
        <f t="shared" si="465"/>
        <v>7.2208000000003381E-2</v>
      </c>
      <c r="M4230" s="6">
        <f t="shared" si="466"/>
        <v>2.3785012180219667E-3</v>
      </c>
      <c r="N4230" s="8">
        <f t="shared" si="467"/>
        <v>24575558.399999999</v>
      </c>
      <c r="O4230" s="9">
        <f t="shared" si="468"/>
        <v>2.8083547311959924E-2</v>
      </c>
    </row>
    <row r="4231" spans="1:15" x14ac:dyDescent="0.25">
      <c r="A4231" s="1">
        <v>43658</v>
      </c>
      <c r="B4231" s="2">
        <v>123.07</v>
      </c>
      <c r="C4231" s="2">
        <v>123.019082</v>
      </c>
      <c r="D4231" s="14"/>
      <c r="E4231" s="2">
        <v>302.66879699999998</v>
      </c>
      <c r="F4231" s="3">
        <v>293000000</v>
      </c>
      <c r="G4231" s="4">
        <v>6363589</v>
      </c>
      <c r="H4231" s="5">
        <v>782575000</v>
      </c>
      <c r="I4231" s="6">
        <f t="shared" si="462"/>
        <v>9.760065067099255E-4</v>
      </c>
      <c r="J4231" s="6">
        <f t="shared" si="463"/>
        <v>1.1825525620943189E-3</v>
      </c>
      <c r="K4231" s="6">
        <f t="shared" si="464"/>
        <v>1.1498416247583965E-3</v>
      </c>
      <c r="L4231" s="7">
        <f t="shared" si="465"/>
        <v>5.09179999999958E-2</v>
      </c>
      <c r="M4231" s="6">
        <f t="shared" si="466"/>
        <v>5.8764076750339456E-4</v>
      </c>
      <c r="N4231" s="8">
        <f t="shared" si="467"/>
        <v>36905724.600000001</v>
      </c>
      <c r="O4231" s="9">
        <f t="shared" si="468"/>
        <v>4.715934523847555E-2</v>
      </c>
    </row>
    <row r="4232" spans="1:15" x14ac:dyDescent="0.25">
      <c r="A4232" s="1">
        <v>43661</v>
      </c>
      <c r="B4232" s="2">
        <v>123.28</v>
      </c>
      <c r="C4232" s="2">
        <v>123.218829</v>
      </c>
      <c r="D4232" s="14"/>
      <c r="E4232" s="2">
        <v>303.171672</v>
      </c>
      <c r="F4232" s="3">
        <v>292800000</v>
      </c>
      <c r="G4232" s="4">
        <v>7705017</v>
      </c>
      <c r="H4232" s="5">
        <v>949751400</v>
      </c>
      <c r="I4232" s="6">
        <f t="shared" si="462"/>
        <v>1.7063459819615101E-3</v>
      </c>
      <c r="J4232" s="6">
        <f t="shared" si="463"/>
        <v>1.6614695832026793E-3</v>
      </c>
      <c r="K4232" s="6">
        <f t="shared" si="464"/>
        <v>1.6237074505238702E-3</v>
      </c>
      <c r="L4232" s="7">
        <f t="shared" si="465"/>
        <v>6.1171000000001641E-2</v>
      </c>
      <c r="M4232" s="6">
        <f t="shared" si="466"/>
        <v>4.1390326746215678E-4</v>
      </c>
      <c r="N4232" s="8">
        <f t="shared" si="467"/>
        <v>-24643765.800000001</v>
      </c>
      <c r="O4232" s="9">
        <f t="shared" si="468"/>
        <v>-2.5947596181484966E-2</v>
      </c>
    </row>
    <row r="4233" spans="1:15" x14ac:dyDescent="0.25">
      <c r="A4233" s="1">
        <v>43662</v>
      </c>
      <c r="B4233" s="2">
        <v>123.02</v>
      </c>
      <c r="C4233" s="2">
        <v>122.855999</v>
      </c>
      <c r="D4233" s="14"/>
      <c r="E4233" s="2">
        <v>302.28542499999998</v>
      </c>
      <c r="F4233" s="3">
        <v>293600000</v>
      </c>
      <c r="G4233" s="4">
        <v>9867521</v>
      </c>
      <c r="H4233" s="5">
        <v>1212791000</v>
      </c>
      <c r="I4233" s="6">
        <f t="shared" si="462"/>
        <v>-2.1090201168073586E-3</v>
      </c>
      <c r="J4233" s="6">
        <f t="shared" si="463"/>
        <v>-2.9232513517952752E-3</v>
      </c>
      <c r="K4233" s="6">
        <f t="shared" si="464"/>
        <v>-2.9445986700620264E-3</v>
      </c>
      <c r="L4233" s="7">
        <f t="shared" si="465"/>
        <v>0.16400099999999895</v>
      </c>
      <c r="M4233" s="6">
        <f t="shared" si="466"/>
        <v>4.9644198452813981E-4</v>
      </c>
      <c r="N4233" s="8">
        <f t="shared" si="467"/>
        <v>98284799.200000003</v>
      </c>
      <c r="O4233" s="9">
        <f t="shared" si="468"/>
        <v>8.1040178563330373E-2</v>
      </c>
    </row>
    <row r="4234" spans="1:15" x14ac:dyDescent="0.25">
      <c r="A4234" s="1">
        <v>43663</v>
      </c>
      <c r="B4234" s="2">
        <v>123.67</v>
      </c>
      <c r="C4234" s="2">
        <v>123.50084200000001</v>
      </c>
      <c r="D4234" s="14"/>
      <c r="E4234" s="2">
        <v>303.86709500000001</v>
      </c>
      <c r="F4234" s="3">
        <v>292700000</v>
      </c>
      <c r="G4234" s="4">
        <v>6620350</v>
      </c>
      <c r="H4234" s="5">
        <v>817641700</v>
      </c>
      <c r="I4234" s="6">
        <f t="shared" si="462"/>
        <v>5.2836937083402535E-3</v>
      </c>
      <c r="J4234" s="6">
        <f t="shared" si="463"/>
        <v>5.2323726822092187E-3</v>
      </c>
      <c r="K4234" s="6">
        <f t="shared" si="464"/>
        <v>5.2487709615223199E-3</v>
      </c>
      <c r="L4234" s="7">
        <f t="shared" si="465"/>
        <v>0.16915799999999592</v>
      </c>
      <c r="M4234" s="6">
        <f t="shared" si="466"/>
        <v>1.3349042890449248E-3</v>
      </c>
      <c r="N4234" s="8">
        <f t="shared" si="467"/>
        <v>-111150757.80000001</v>
      </c>
      <c r="O4234" s="9">
        <f t="shared" si="468"/>
        <v>-0.13594066667588017</v>
      </c>
    </row>
    <row r="4235" spans="1:15" x14ac:dyDescent="0.25">
      <c r="A4235" s="1">
        <v>43664</v>
      </c>
      <c r="B4235" s="2">
        <v>123.96</v>
      </c>
      <c r="C4235" s="2">
        <v>123.66483700000001</v>
      </c>
      <c r="D4235" s="14"/>
      <c r="E4235" s="2">
        <v>304.26236999999998</v>
      </c>
      <c r="F4235" s="3">
        <v>292400000</v>
      </c>
      <c r="G4235" s="4">
        <v>10357417</v>
      </c>
      <c r="H4235" s="5">
        <v>1281002000</v>
      </c>
      <c r="I4235" s="6">
        <f t="shared" si="462"/>
        <v>2.3449502708821068E-3</v>
      </c>
      <c r="J4235" s="6">
        <f t="shared" si="463"/>
        <v>1.300815410763656E-3</v>
      </c>
      <c r="K4235" s="6">
        <f t="shared" si="464"/>
        <v>1.327885683564789E-3</v>
      </c>
      <c r="L4235" s="7">
        <f t="shared" si="465"/>
        <v>0.29516299999998807</v>
      </c>
      <c r="M4235" s="6">
        <f t="shared" si="466"/>
        <v>1.3696910665597084E-3</v>
      </c>
      <c r="N4235" s="8">
        <f t="shared" si="467"/>
        <v>-37099451.100000001</v>
      </c>
      <c r="O4235" s="9">
        <f t="shared" si="468"/>
        <v>-2.8961274923848677E-2</v>
      </c>
    </row>
    <row r="4236" spans="1:15" x14ac:dyDescent="0.25">
      <c r="A4236" s="1">
        <v>43665</v>
      </c>
      <c r="B4236" s="2">
        <v>123.77</v>
      </c>
      <c r="C4236" s="2">
        <v>123.751277</v>
      </c>
      <c r="D4236" s="14"/>
      <c r="E4236" s="2">
        <v>304.46983399999999</v>
      </c>
      <c r="F4236" s="3">
        <v>291500000</v>
      </c>
      <c r="G4236" s="4">
        <v>8789335</v>
      </c>
      <c r="H4236" s="5">
        <v>1088879000</v>
      </c>
      <c r="I4236" s="6">
        <f t="shared" si="462"/>
        <v>-1.5327525008066445E-3</v>
      </c>
      <c r="J4236" s="6">
        <f t="shared" si="463"/>
        <v>6.8185888383109905E-4</v>
      </c>
      <c r="K4236" s="6">
        <f t="shared" si="464"/>
        <v>6.9898608284257868E-4</v>
      </c>
      <c r="L4236" s="7">
        <f t="shared" si="465"/>
        <v>1.8722999999994272E-2</v>
      </c>
      <c r="M4236" s="6">
        <f t="shared" si="466"/>
        <v>2.3867981162664087E-3</v>
      </c>
      <c r="N4236" s="8">
        <f t="shared" si="467"/>
        <v>-111376149.3</v>
      </c>
      <c r="O4236" s="9">
        <f t="shared" si="468"/>
        <v>-0.10228514766103487</v>
      </c>
    </row>
    <row r="4237" spans="1:15" x14ac:dyDescent="0.25">
      <c r="A4237" s="1">
        <v>43668</v>
      </c>
      <c r="B4237" s="2">
        <v>124.15</v>
      </c>
      <c r="C4237" s="2">
        <v>123.955612</v>
      </c>
      <c r="D4237" s="14"/>
      <c r="E4237" s="2">
        <v>304.977035</v>
      </c>
      <c r="F4237" s="3">
        <v>291700000</v>
      </c>
      <c r="G4237" s="4">
        <v>4464839</v>
      </c>
      <c r="H4237" s="5">
        <v>554458700</v>
      </c>
      <c r="I4237" s="6">
        <f t="shared" si="462"/>
        <v>3.0702108750102486E-3</v>
      </c>
      <c r="J4237" s="6">
        <f t="shared" si="463"/>
        <v>1.6658497603412314E-3</v>
      </c>
      <c r="K4237" s="6">
        <f t="shared" si="464"/>
        <v>1.6511748804013404E-3</v>
      </c>
      <c r="L4237" s="7">
        <f t="shared" si="465"/>
        <v>0.19438800000000356</v>
      </c>
      <c r="M4237" s="6">
        <f t="shared" si="466"/>
        <v>1.5129540845060241E-4</v>
      </c>
      <c r="N4237" s="8">
        <f t="shared" si="467"/>
        <v>24791122.400000002</v>
      </c>
      <c r="O4237" s="9">
        <f t="shared" si="468"/>
        <v>4.4712297597638929E-2</v>
      </c>
    </row>
    <row r="4238" spans="1:15" x14ac:dyDescent="0.25">
      <c r="A4238" s="1">
        <v>43669</v>
      </c>
      <c r="B4238" s="2">
        <v>124.22</v>
      </c>
      <c r="C4238" s="2">
        <v>123.814759</v>
      </c>
      <c r="D4238" s="14"/>
      <c r="E4238" s="2">
        <v>304.63756899999998</v>
      </c>
      <c r="F4238" s="3">
        <v>291700000</v>
      </c>
      <c r="G4238" s="4">
        <v>7013576</v>
      </c>
      <c r="H4238" s="5">
        <v>870508700</v>
      </c>
      <c r="I4238" s="6">
        <f t="shared" si="462"/>
        <v>5.6383407168736355E-4</v>
      </c>
      <c r="J4238" s="6">
        <f t="shared" si="463"/>
        <v>-1.1130870886721933E-3</v>
      </c>
      <c r="K4238" s="6">
        <f t="shared" si="464"/>
        <v>-1.1363180555310493E-3</v>
      </c>
      <c r="L4238" s="7">
        <f t="shared" si="465"/>
        <v>0.40524100000000374</v>
      </c>
      <c r="M4238" s="6">
        <f t="shared" si="466"/>
        <v>1.5682065286402036E-3</v>
      </c>
      <c r="N4238" s="8">
        <f t="shared" si="467"/>
        <v>0</v>
      </c>
      <c r="O4238" s="9">
        <f t="shared" si="468"/>
        <v>0</v>
      </c>
    </row>
    <row r="4239" spans="1:15" x14ac:dyDescent="0.25">
      <c r="A4239" s="1">
        <v>43670</v>
      </c>
      <c r="B4239" s="2">
        <v>124.57</v>
      </c>
      <c r="C4239" s="2">
        <v>124.167535</v>
      </c>
      <c r="D4239" s="14"/>
      <c r="E4239" s="2">
        <v>305.50006500000001</v>
      </c>
      <c r="F4239" s="3">
        <v>291700000</v>
      </c>
      <c r="G4239" s="4">
        <v>11851211</v>
      </c>
      <c r="H4239" s="5">
        <v>1475488000</v>
      </c>
      <c r="I4239" s="6">
        <f t="shared" si="462"/>
        <v>2.8175817098694544E-3</v>
      </c>
      <c r="J4239" s="6">
        <f t="shared" si="463"/>
        <v>2.8312200718749736E-3</v>
      </c>
      <c r="K4239" s="6">
        <f t="shared" si="464"/>
        <v>2.8492241381337102E-3</v>
      </c>
      <c r="L4239" s="7">
        <f t="shared" si="465"/>
        <v>0.4024649999999923</v>
      </c>
      <c r="M4239" s="6">
        <f t="shared" si="466"/>
        <v>3.2729619899354301E-3</v>
      </c>
      <c r="N4239" s="8">
        <f t="shared" si="467"/>
        <v>0</v>
      </c>
      <c r="O4239" s="9">
        <f t="shared" si="468"/>
        <v>0</v>
      </c>
    </row>
    <row r="4240" spans="1:15" x14ac:dyDescent="0.25">
      <c r="A4240" s="1">
        <v>43671</v>
      </c>
      <c r="B4240" s="2">
        <v>124.17</v>
      </c>
      <c r="C4240" s="2">
        <v>124.03435500000001</v>
      </c>
      <c r="D4240" s="14"/>
      <c r="E4240" s="2">
        <v>305.16861999999998</v>
      </c>
      <c r="F4240" s="3">
        <v>292200000</v>
      </c>
      <c r="G4240" s="4">
        <v>9943140</v>
      </c>
      <c r="H4240" s="5">
        <v>1234271000</v>
      </c>
      <c r="I4240" s="6">
        <f t="shared" si="462"/>
        <v>-3.2110459982338524E-3</v>
      </c>
      <c r="J4240" s="6">
        <f t="shared" si="463"/>
        <v>-1.0849261194102455E-3</v>
      </c>
      <c r="K4240" s="6">
        <f t="shared" si="464"/>
        <v>-1.0725831031436206E-3</v>
      </c>
      <c r="L4240" s="7">
        <f t="shared" si="465"/>
        <v>0.13564499999999668</v>
      </c>
      <c r="M4240" s="6">
        <f t="shared" si="466"/>
        <v>3.2413061916707342E-3</v>
      </c>
      <c r="N4240" s="8">
        <f t="shared" si="467"/>
        <v>62017177.5</v>
      </c>
      <c r="O4240" s="9">
        <f t="shared" si="468"/>
        <v>5.0245997434923126E-2</v>
      </c>
    </row>
    <row r="4241" spans="1:15" x14ac:dyDescent="0.25">
      <c r="A4241" s="1">
        <v>43672</v>
      </c>
      <c r="B4241" s="2">
        <v>124.34</v>
      </c>
      <c r="C4241" s="2">
        <v>124.081682</v>
      </c>
      <c r="D4241" s="14"/>
      <c r="E4241" s="2">
        <v>305.29298299999999</v>
      </c>
      <c r="F4241" s="3">
        <v>293200000</v>
      </c>
      <c r="G4241" s="4">
        <v>7285060</v>
      </c>
      <c r="H4241" s="5">
        <v>905262200</v>
      </c>
      <c r="I4241" s="6">
        <f t="shared" si="462"/>
        <v>1.3690907626640048E-3</v>
      </c>
      <c r="J4241" s="6">
        <f t="shared" si="463"/>
        <v>4.0752224131046511E-4</v>
      </c>
      <c r="K4241" s="6">
        <f t="shared" si="464"/>
        <v>3.8156364017050137E-4</v>
      </c>
      <c r="L4241" s="7">
        <f t="shared" si="465"/>
        <v>0.25831800000000271</v>
      </c>
      <c r="M4241" s="6">
        <f t="shared" si="466"/>
        <v>1.0936082990877782E-3</v>
      </c>
      <c r="N4241" s="8">
        <f t="shared" si="467"/>
        <v>124081682</v>
      </c>
      <c r="O4241" s="9">
        <f t="shared" si="468"/>
        <v>0.13706711933846349</v>
      </c>
    </row>
    <row r="4242" spans="1:15" x14ac:dyDescent="0.25">
      <c r="A4242" s="1">
        <v>43675</v>
      </c>
      <c r="B4242" s="2">
        <v>124.26</v>
      </c>
      <c r="C4242" s="2">
        <v>124.30686900000001</v>
      </c>
      <c r="D4242" s="14"/>
      <c r="E4242" s="2">
        <v>305.85036400000001</v>
      </c>
      <c r="F4242" s="3">
        <v>293200000</v>
      </c>
      <c r="G4242" s="4">
        <v>7379625</v>
      </c>
      <c r="H4242" s="5">
        <v>917869600</v>
      </c>
      <c r="I4242" s="6">
        <f t="shared" si="462"/>
        <v>-6.4339713688277289E-4</v>
      </c>
      <c r="J4242" s="6">
        <f t="shared" si="463"/>
        <v>1.8257248971884632E-3</v>
      </c>
      <c r="K4242" s="6">
        <f t="shared" si="464"/>
        <v>1.8148287190369317E-3</v>
      </c>
      <c r="L4242" s="7">
        <f t="shared" si="465"/>
        <v>-4.6869000000000938E-2</v>
      </c>
      <c r="M4242" s="6">
        <f t="shared" si="466"/>
        <v>2.0818383167953147E-3</v>
      </c>
      <c r="N4242" s="8">
        <f t="shared" si="467"/>
        <v>0</v>
      </c>
      <c r="O4242" s="9">
        <f t="shared" si="468"/>
        <v>0</v>
      </c>
    </row>
    <row r="4243" spans="1:15" x14ac:dyDescent="0.25">
      <c r="A4243" s="1">
        <v>43676</v>
      </c>
      <c r="B4243" s="2">
        <v>124.22</v>
      </c>
      <c r="C4243" s="2">
        <v>124.04592100000001</v>
      </c>
      <c r="D4243" s="14"/>
      <c r="E4243" s="2">
        <v>305.21795800000001</v>
      </c>
      <c r="F4243" s="3">
        <v>292500000</v>
      </c>
      <c r="G4243" s="4">
        <v>12111957</v>
      </c>
      <c r="H4243" s="5">
        <v>1503542000</v>
      </c>
      <c r="I4243" s="6">
        <f t="shared" si="462"/>
        <v>-3.2190568163537048E-4</v>
      </c>
      <c r="J4243" s="6">
        <f t="shared" si="463"/>
        <v>-2.0676973920489283E-3</v>
      </c>
      <c r="K4243" s="6">
        <f t="shared" si="464"/>
        <v>-2.0992242995034882E-3</v>
      </c>
      <c r="L4243" s="7">
        <f t="shared" si="465"/>
        <v>0.17407899999999188</v>
      </c>
      <c r="M4243" s="6">
        <f t="shared" si="466"/>
        <v>-3.7704271998040273E-4</v>
      </c>
      <c r="N4243" s="8">
        <f t="shared" si="467"/>
        <v>-86832144.700000003</v>
      </c>
      <c r="O4243" s="9">
        <f t="shared" si="468"/>
        <v>-5.7751725392439987E-2</v>
      </c>
    </row>
    <row r="4244" spans="1:15" x14ac:dyDescent="0.25">
      <c r="A4244" s="1">
        <v>43677</v>
      </c>
      <c r="B4244" s="2">
        <v>124.33</v>
      </c>
      <c r="C4244" s="2">
        <v>124.44301299999999</v>
      </c>
      <c r="D4244" s="14"/>
      <c r="E4244" s="2">
        <v>306.22241100000002</v>
      </c>
      <c r="F4244" s="3">
        <v>291100000</v>
      </c>
      <c r="G4244" s="4">
        <v>17422744</v>
      </c>
      <c r="H4244" s="5">
        <v>2165920000</v>
      </c>
      <c r="I4244" s="6">
        <f t="shared" si="462"/>
        <v>8.8552568024469203E-4</v>
      </c>
      <c r="J4244" s="6">
        <f t="shared" si="463"/>
        <v>3.2909367672264711E-3</v>
      </c>
      <c r="K4244" s="6">
        <f t="shared" si="464"/>
        <v>3.2011693475997305E-3</v>
      </c>
      <c r="L4244" s="7">
        <f t="shared" si="465"/>
        <v>-0.11301299999999515</v>
      </c>
      <c r="M4244" s="6">
        <f t="shared" si="466"/>
        <v>1.4033432022322323E-3</v>
      </c>
      <c r="N4244" s="8">
        <f t="shared" si="467"/>
        <v>-174220218.19999999</v>
      </c>
      <c r="O4244" s="9">
        <f t="shared" si="468"/>
        <v>-8.0437051322301834E-2</v>
      </c>
    </row>
    <row r="4245" spans="1:15" x14ac:dyDescent="0.25">
      <c r="A4245" s="1">
        <v>43678</v>
      </c>
      <c r="B4245" s="2">
        <v>124.99</v>
      </c>
      <c r="C4245" s="2">
        <v>125.068712</v>
      </c>
      <c r="D4245" s="2">
        <v>0.34775699999999998</v>
      </c>
      <c r="E4245" s="2">
        <v>308.58388000000002</v>
      </c>
      <c r="F4245" s="3">
        <v>290800000</v>
      </c>
      <c r="G4245" s="4">
        <v>16216801</v>
      </c>
      <c r="H4245" s="5">
        <v>2024951000</v>
      </c>
      <c r="I4245" s="6">
        <f t="shared" si="462"/>
        <v>8.1055014879756193E-3</v>
      </c>
      <c r="J4245" s="6">
        <f t="shared" si="463"/>
        <v>7.7116138962147751E-3</v>
      </c>
      <c r="K4245" s="6">
        <f t="shared" si="464"/>
        <v>5.0279962282817614E-3</v>
      </c>
      <c r="L4245" s="7">
        <f t="shared" si="465"/>
        <v>-7.8712000000010107E-2</v>
      </c>
      <c r="M4245" s="6">
        <f t="shared" si="466"/>
        <v>-9.0815062473614816E-4</v>
      </c>
      <c r="N4245" s="8">
        <f t="shared" si="467"/>
        <v>-37520613.600000001</v>
      </c>
      <c r="O4245" s="9">
        <f t="shared" si="468"/>
        <v>-1.852914643366679E-2</v>
      </c>
    </row>
    <row r="4246" spans="1:15" x14ac:dyDescent="0.25">
      <c r="A4246" s="1">
        <v>43679</v>
      </c>
      <c r="B4246" s="2">
        <v>125.12</v>
      </c>
      <c r="C4246" s="2">
        <v>125.098287</v>
      </c>
      <c r="D4246" s="14"/>
      <c r="E4246" s="2">
        <v>308.65968800000002</v>
      </c>
      <c r="F4246" s="3">
        <v>289600000</v>
      </c>
      <c r="G4246" s="4">
        <v>14629492</v>
      </c>
      <c r="H4246" s="5">
        <v>1828969000</v>
      </c>
      <c r="I4246" s="6">
        <f t="shared" si="462"/>
        <v>1.0400832066566057E-3</v>
      </c>
      <c r="J4246" s="6">
        <f t="shared" si="463"/>
        <v>2.4566416107019151E-4</v>
      </c>
      <c r="K4246" s="6">
        <f t="shared" si="464"/>
        <v>2.3647001337945284E-4</v>
      </c>
      <c r="L4246" s="7">
        <f t="shared" si="465"/>
        <v>2.1713000000005422E-2</v>
      </c>
      <c r="M4246" s="6">
        <f t="shared" si="466"/>
        <v>-6.2935004879560719E-4</v>
      </c>
      <c r="N4246" s="8">
        <f t="shared" si="467"/>
        <v>-150117944.40000001</v>
      </c>
      <c r="O4246" s="9">
        <f t="shared" si="468"/>
        <v>-8.2077905311681063E-2</v>
      </c>
    </row>
    <row r="4247" spans="1:15" x14ac:dyDescent="0.25">
      <c r="A4247" s="1">
        <v>43682</v>
      </c>
      <c r="B4247" s="2">
        <v>125.21</v>
      </c>
      <c r="C4247" s="2">
        <v>125.600449</v>
      </c>
      <c r="D4247" s="14"/>
      <c r="E4247" s="2">
        <v>309.90986400000003</v>
      </c>
      <c r="F4247" s="3">
        <v>289100000</v>
      </c>
      <c r="G4247" s="4">
        <v>12715463</v>
      </c>
      <c r="H4247" s="5">
        <v>1593333000</v>
      </c>
      <c r="I4247" s="6">
        <f t="shared" si="462"/>
        <v>7.1930946291542952E-4</v>
      </c>
      <c r="J4247" s="6">
        <f t="shared" si="463"/>
        <v>4.0503377946783381E-3</v>
      </c>
      <c r="K4247" s="6">
        <f t="shared" si="464"/>
        <v>4.0141396980120092E-3</v>
      </c>
      <c r="L4247" s="7">
        <f t="shared" si="465"/>
        <v>-0.39044900000000382</v>
      </c>
      <c r="M4247" s="6">
        <f t="shared" si="466"/>
        <v>1.7356752454977808E-4</v>
      </c>
      <c r="N4247" s="8">
        <f t="shared" si="467"/>
        <v>-62800224.5</v>
      </c>
      <c r="O4247" s="9">
        <f t="shared" si="468"/>
        <v>-3.9414375086689352E-2</v>
      </c>
    </row>
  </sheetData>
  <autoFilter ref="A1:H4247" xr:uid="{DE8A1A85-6A1B-4A26-BC52-0BCC5BD88FFC}">
    <sortState ref="A2:H4247">
      <sortCondition ref="A1:A4247"/>
    </sortState>
  </autoFilter>
  <pageMargins left="0.75" right="0.75" top="1" bottom="1" header="0.5" footer="0.5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258"/>
  <sheetViews>
    <sheetView workbookViewId="0">
      <selection activeCell="C31" sqref="C31"/>
    </sheetView>
  </sheetViews>
  <sheetFormatPr defaultColWidth="9.109375" defaultRowHeight="13.2" x14ac:dyDescent="0.25"/>
  <cols>
    <col min="1" max="1" width="10.33203125" style="10" bestFit="1" customWidth="1"/>
    <col min="2" max="2" width="17" style="10" bestFit="1" customWidth="1"/>
    <col min="3" max="3" width="19.109375" style="10" bestFit="1" customWidth="1"/>
    <col min="4" max="4" width="17.33203125" style="10" bestFit="1" customWidth="1"/>
    <col min="5" max="5" width="11.6640625" style="10" bestFit="1" customWidth="1"/>
    <col min="6" max="6" width="23.5546875" style="10" bestFit="1" customWidth="1"/>
    <col min="7" max="7" width="20.6640625" style="10" bestFit="1" customWidth="1"/>
    <col min="8" max="8" width="15.33203125" style="10" bestFit="1" customWidth="1"/>
    <col min="9" max="9" width="11.88671875" style="10" bestFit="1" customWidth="1"/>
    <col min="10" max="10" width="12.21875" style="10" bestFit="1" customWidth="1"/>
    <col min="11" max="11" width="11.33203125" style="10" bestFit="1" customWidth="1"/>
    <col min="12" max="12" width="13.21875" style="10" bestFit="1" customWidth="1"/>
    <col min="13" max="13" width="13.5546875" style="10" customWidth="1"/>
    <col min="14" max="14" width="12.44140625" style="10" bestFit="1" customWidth="1"/>
    <col min="15" max="16384" width="9.109375" style="10"/>
  </cols>
  <sheetData>
    <row r="1" spans="1:15" x14ac:dyDescent="0.25">
      <c r="A1" s="11" t="s">
        <v>1</v>
      </c>
      <c r="B1" s="12" t="s">
        <v>6</v>
      </c>
      <c r="C1" s="11" t="s">
        <v>2</v>
      </c>
      <c r="D1" s="11" t="s">
        <v>3</v>
      </c>
      <c r="E1" s="11" t="s">
        <v>7</v>
      </c>
      <c r="F1" s="11" t="s">
        <v>0</v>
      </c>
      <c r="G1" s="12" t="s">
        <v>4</v>
      </c>
      <c r="H1" s="12" t="s">
        <v>5</v>
      </c>
      <c r="I1" s="12" t="s">
        <v>16</v>
      </c>
      <c r="J1" s="12" t="s">
        <v>15</v>
      </c>
      <c r="K1" s="12" t="s">
        <v>17</v>
      </c>
      <c r="L1" s="12" t="s">
        <v>18</v>
      </c>
      <c r="M1" s="12" t="s">
        <v>19</v>
      </c>
      <c r="N1" s="13" t="s">
        <v>13</v>
      </c>
      <c r="O1" s="12" t="s">
        <v>14</v>
      </c>
    </row>
    <row r="2" spans="1:15" x14ac:dyDescent="0.25">
      <c r="A2" s="1">
        <v>37463</v>
      </c>
      <c r="B2" s="2">
        <v>82.51</v>
      </c>
      <c r="C2" s="2">
        <v>82.467453000000006</v>
      </c>
      <c r="D2" s="14"/>
      <c r="E2" s="2">
        <v>39.657069</v>
      </c>
      <c r="F2" s="3">
        <v>200000</v>
      </c>
      <c r="G2" s="4">
        <v>316300</v>
      </c>
      <c r="H2" s="18">
        <v>26126090</v>
      </c>
      <c r="I2" s="15"/>
      <c r="J2" s="15"/>
      <c r="K2" s="15"/>
      <c r="L2" s="15"/>
      <c r="M2" s="15"/>
      <c r="N2" s="8"/>
      <c r="O2" s="15"/>
    </row>
    <row r="3" spans="1:15" x14ac:dyDescent="0.25">
      <c r="A3" s="1">
        <v>37466</v>
      </c>
      <c r="B3" s="2">
        <v>81.42</v>
      </c>
      <c r="C3" s="2">
        <v>81.479974999999996</v>
      </c>
      <c r="D3" s="14"/>
      <c r="E3" s="2">
        <v>39.181241999999997</v>
      </c>
      <c r="F3" s="3">
        <v>8300000</v>
      </c>
      <c r="G3" s="4">
        <v>8400</v>
      </c>
      <c r="H3" s="18">
        <v>688039</v>
      </c>
      <c r="I3" s="6">
        <f>(B3+D3)/B2-1</f>
        <v>-1.3210519936977416E-2</v>
      </c>
      <c r="J3" s="6">
        <f>E3/E2-1</f>
        <v>-1.1998541798437068E-2</v>
      </c>
      <c r="K3" s="6">
        <f>C3/C2-1</f>
        <v>-1.1974154215724453E-2</v>
      </c>
      <c r="L3" s="7">
        <f>B3-C3</f>
        <v>-5.9974999999994338E-2</v>
      </c>
      <c r="M3" s="6">
        <f>B2/C2-1</f>
        <v>5.1592474912487418E-4</v>
      </c>
      <c r="N3" s="8">
        <f>(F3-F2)*C3</f>
        <v>659987797.5</v>
      </c>
      <c r="O3" s="9">
        <f>N3/H3</f>
        <v>959.23021442098491</v>
      </c>
    </row>
    <row r="4" spans="1:15" x14ac:dyDescent="0.25">
      <c r="A4" s="1">
        <v>37467</v>
      </c>
      <c r="B4" s="2">
        <v>81.52</v>
      </c>
      <c r="C4" s="2">
        <v>81.583194000000006</v>
      </c>
      <c r="D4" s="14"/>
      <c r="E4" s="2">
        <v>39.231414999999998</v>
      </c>
      <c r="F4" s="3">
        <v>8300000</v>
      </c>
      <c r="G4" s="4">
        <v>6100</v>
      </c>
      <c r="H4" s="18">
        <v>498170</v>
      </c>
      <c r="I4" s="6">
        <f t="shared" ref="I4:I67" si="0">(B4+D4)/B3-1</f>
        <v>1.228199459592183E-3</v>
      </c>
      <c r="J4" s="6">
        <f t="shared" ref="J4:J67" si="1">E4/E3-1</f>
        <v>1.2805362321082203E-3</v>
      </c>
      <c r="K4" s="6">
        <f t="shared" ref="K4:K67" si="2">C4/C3-1</f>
        <v>1.2668020578063821E-3</v>
      </c>
      <c r="L4" s="7">
        <f t="shared" ref="L4:L67" si="3">B4-C4</f>
        <v>-6.3194000000009964E-2</v>
      </c>
      <c r="M4" s="6">
        <f t="shared" ref="M4:M67" si="4">B3/C3-1</f>
        <v>-7.3607042712020565E-4</v>
      </c>
      <c r="N4" s="8">
        <f t="shared" ref="N4:N67" si="5">(F4-F3)*C4</f>
        <v>0</v>
      </c>
      <c r="O4" s="9">
        <f t="shared" ref="O4:O67" si="6">N4/H4</f>
        <v>0</v>
      </c>
    </row>
    <row r="5" spans="1:15" x14ac:dyDescent="0.25">
      <c r="A5" s="1">
        <v>37468</v>
      </c>
      <c r="B5" s="2">
        <v>82.53</v>
      </c>
      <c r="C5" s="2">
        <v>82.554745999999994</v>
      </c>
      <c r="D5" s="14"/>
      <c r="E5" s="2">
        <v>39.699148999999998</v>
      </c>
      <c r="F5" s="3">
        <v>8300000</v>
      </c>
      <c r="G5" s="4">
        <v>29400</v>
      </c>
      <c r="H5" s="18">
        <v>2424888</v>
      </c>
      <c r="I5" s="6">
        <f t="shared" si="0"/>
        <v>1.2389597644749895E-2</v>
      </c>
      <c r="J5" s="6">
        <f t="shared" si="1"/>
        <v>1.1922435119916086E-2</v>
      </c>
      <c r="K5" s="6">
        <f t="shared" si="2"/>
        <v>1.1908727182218248E-2</v>
      </c>
      <c r="L5" s="7">
        <f t="shared" si="3"/>
        <v>-2.4745999999993273E-2</v>
      </c>
      <c r="M5" s="6">
        <f t="shared" si="4"/>
        <v>-7.7459580707284204E-4</v>
      </c>
      <c r="N5" s="8">
        <f t="shared" si="5"/>
        <v>0</v>
      </c>
      <c r="O5" s="9">
        <f t="shared" si="6"/>
        <v>0</v>
      </c>
    </row>
    <row r="6" spans="1:15" x14ac:dyDescent="0.25">
      <c r="A6" s="1">
        <v>37469</v>
      </c>
      <c r="B6" s="2">
        <v>83</v>
      </c>
      <c r="C6" s="2">
        <v>82.786366000000001</v>
      </c>
      <c r="D6" s="14"/>
      <c r="E6" s="2">
        <v>39.810822999999999</v>
      </c>
      <c r="F6" s="3">
        <v>8300000</v>
      </c>
      <c r="G6" s="4">
        <v>25000</v>
      </c>
      <c r="H6" s="18">
        <v>2070018</v>
      </c>
      <c r="I6" s="6">
        <f t="shared" si="0"/>
        <v>5.6948988246698917E-3</v>
      </c>
      <c r="J6" s="6">
        <f t="shared" si="1"/>
        <v>2.8130074022494345E-3</v>
      </c>
      <c r="K6" s="6">
        <f t="shared" si="2"/>
        <v>2.805653353957549E-3</v>
      </c>
      <c r="L6" s="7">
        <f t="shared" si="3"/>
        <v>0.21363399999999899</v>
      </c>
      <c r="M6" s="6">
        <f t="shared" si="4"/>
        <v>-2.9975260295744821E-4</v>
      </c>
      <c r="N6" s="8">
        <f t="shared" si="5"/>
        <v>0</v>
      </c>
      <c r="O6" s="9">
        <f t="shared" si="6"/>
        <v>0</v>
      </c>
    </row>
    <row r="7" spans="1:15" x14ac:dyDescent="0.25">
      <c r="A7" s="1">
        <v>37470</v>
      </c>
      <c r="B7" s="2">
        <v>83.85</v>
      </c>
      <c r="C7" s="2">
        <v>83.885166999999996</v>
      </c>
      <c r="D7" s="14"/>
      <c r="E7" s="2">
        <v>40.340057999999999</v>
      </c>
      <c r="F7" s="3">
        <v>8300000</v>
      </c>
      <c r="G7" s="4">
        <v>52800</v>
      </c>
      <c r="H7" s="18">
        <v>4417548</v>
      </c>
      <c r="I7" s="6">
        <f t="shared" si="0"/>
        <v>1.0240963855421725E-2</v>
      </c>
      <c r="J7" s="6">
        <f t="shared" si="1"/>
        <v>1.3293746778357152E-2</v>
      </c>
      <c r="K7" s="6">
        <f t="shared" si="2"/>
        <v>1.3272728990181726E-2</v>
      </c>
      <c r="L7" s="7">
        <f t="shared" si="3"/>
        <v>-3.5167000000001281E-2</v>
      </c>
      <c r="M7" s="6">
        <f t="shared" si="4"/>
        <v>2.580545690337388E-3</v>
      </c>
      <c r="N7" s="8">
        <f t="shared" si="5"/>
        <v>0</v>
      </c>
      <c r="O7" s="9">
        <f t="shared" si="6"/>
        <v>0</v>
      </c>
    </row>
    <row r="8" spans="1:15" x14ac:dyDescent="0.25">
      <c r="A8" s="1">
        <v>37473</v>
      </c>
      <c r="B8" s="2">
        <v>84.22</v>
      </c>
      <c r="C8" s="2">
        <v>84.106313</v>
      </c>
      <c r="D8" s="14"/>
      <c r="E8" s="2">
        <v>40.445258000000003</v>
      </c>
      <c r="F8" s="3">
        <v>8300000</v>
      </c>
      <c r="G8" s="4">
        <v>61100</v>
      </c>
      <c r="H8" s="18">
        <v>5145826</v>
      </c>
      <c r="I8" s="6">
        <f t="shared" si="0"/>
        <v>4.4126416219441023E-3</v>
      </c>
      <c r="J8" s="6">
        <f t="shared" si="1"/>
        <v>2.6078296664819867E-3</v>
      </c>
      <c r="K8" s="6">
        <f t="shared" si="2"/>
        <v>2.6362944476228112E-3</v>
      </c>
      <c r="L8" s="7">
        <f t="shared" si="3"/>
        <v>0.11368699999999876</v>
      </c>
      <c r="M8" s="6">
        <f t="shared" si="4"/>
        <v>-4.1922787135895145E-4</v>
      </c>
      <c r="N8" s="8">
        <f t="shared" si="5"/>
        <v>0</v>
      </c>
      <c r="O8" s="9">
        <f t="shared" si="6"/>
        <v>0</v>
      </c>
    </row>
    <row r="9" spans="1:15" x14ac:dyDescent="0.25">
      <c r="A9" s="1">
        <v>37474</v>
      </c>
      <c r="B9" s="2">
        <v>83.5</v>
      </c>
      <c r="C9" s="2">
        <v>83.290925000000001</v>
      </c>
      <c r="D9" s="14"/>
      <c r="E9" s="2">
        <v>40.053590999999997</v>
      </c>
      <c r="F9" s="3">
        <v>8300000</v>
      </c>
      <c r="G9" s="4">
        <v>64900</v>
      </c>
      <c r="H9" s="18">
        <v>5418121</v>
      </c>
      <c r="I9" s="6">
        <f t="shared" si="0"/>
        <v>-8.5490382331987469E-3</v>
      </c>
      <c r="J9" s="6">
        <f t="shared" si="1"/>
        <v>-9.6838793808660117E-3</v>
      </c>
      <c r="K9" s="6">
        <f t="shared" si="2"/>
        <v>-9.6947300495742184E-3</v>
      </c>
      <c r="L9" s="7">
        <f t="shared" si="3"/>
        <v>0.20907499999999857</v>
      </c>
      <c r="M9" s="6">
        <f t="shared" si="4"/>
        <v>1.3517059058336667E-3</v>
      </c>
      <c r="N9" s="8">
        <f t="shared" si="5"/>
        <v>0</v>
      </c>
      <c r="O9" s="9">
        <f t="shared" si="6"/>
        <v>0</v>
      </c>
    </row>
    <row r="10" spans="1:15" x14ac:dyDescent="0.25">
      <c r="A10" s="1">
        <v>37475</v>
      </c>
      <c r="B10" s="2">
        <v>83.7</v>
      </c>
      <c r="C10" s="2">
        <v>83.821393999999998</v>
      </c>
      <c r="D10" s="14"/>
      <c r="E10" s="2">
        <v>40.309306999999997</v>
      </c>
      <c r="F10" s="3">
        <v>8300000</v>
      </c>
      <c r="G10" s="4">
        <v>40300</v>
      </c>
      <c r="H10" s="18">
        <v>3375709</v>
      </c>
      <c r="I10" s="6">
        <f t="shared" si="0"/>
        <v>2.3952095808383866E-3</v>
      </c>
      <c r="J10" s="6">
        <f t="shared" si="1"/>
        <v>6.3843464122854687E-3</v>
      </c>
      <c r="K10" s="6">
        <f t="shared" si="2"/>
        <v>6.3688691174939027E-3</v>
      </c>
      <c r="L10" s="7">
        <f t="shared" si="3"/>
        <v>-0.12139399999999512</v>
      </c>
      <c r="M10" s="6">
        <f t="shared" si="4"/>
        <v>2.510177429293714E-3</v>
      </c>
      <c r="N10" s="8">
        <f t="shared" si="5"/>
        <v>0</v>
      </c>
      <c r="O10" s="9">
        <f t="shared" si="6"/>
        <v>0</v>
      </c>
    </row>
    <row r="11" spans="1:15" x14ac:dyDescent="0.25">
      <c r="A11" s="1">
        <v>37476</v>
      </c>
      <c r="B11" s="2">
        <v>83.7</v>
      </c>
      <c r="C11" s="2">
        <v>83.444303000000005</v>
      </c>
      <c r="D11" s="14"/>
      <c r="E11" s="2">
        <v>40.128039999999999</v>
      </c>
      <c r="F11" s="3">
        <v>8300000</v>
      </c>
      <c r="G11" s="4">
        <v>40900</v>
      </c>
      <c r="H11" s="18">
        <v>3417457</v>
      </c>
      <c r="I11" s="6">
        <f t="shared" si="0"/>
        <v>0</v>
      </c>
      <c r="J11" s="6">
        <f t="shared" si="1"/>
        <v>-4.4969019189537995E-3</v>
      </c>
      <c r="K11" s="6">
        <f t="shared" si="2"/>
        <v>-4.4987440795841716E-3</v>
      </c>
      <c r="L11" s="7">
        <f t="shared" si="3"/>
        <v>0.25569699999999784</v>
      </c>
      <c r="M11" s="6">
        <f t="shared" si="4"/>
        <v>-1.4482460170013312E-3</v>
      </c>
      <c r="N11" s="8">
        <f t="shared" si="5"/>
        <v>0</v>
      </c>
      <c r="O11" s="9">
        <f t="shared" si="6"/>
        <v>0</v>
      </c>
    </row>
    <row r="12" spans="1:15" x14ac:dyDescent="0.25">
      <c r="A12" s="1">
        <v>37477</v>
      </c>
      <c r="B12" s="2">
        <v>84.88</v>
      </c>
      <c r="C12" s="2">
        <v>84.709153000000001</v>
      </c>
      <c r="D12" s="14"/>
      <c r="E12" s="2">
        <v>40.736579999999996</v>
      </c>
      <c r="F12" s="3">
        <v>8300000</v>
      </c>
      <c r="G12" s="4">
        <v>35900</v>
      </c>
      <c r="H12" s="18">
        <v>3030939</v>
      </c>
      <c r="I12" s="6">
        <f t="shared" si="0"/>
        <v>1.4097968936678473E-2</v>
      </c>
      <c r="J12" s="6">
        <f t="shared" si="1"/>
        <v>1.5164956972730348E-2</v>
      </c>
      <c r="K12" s="6">
        <f t="shared" si="2"/>
        <v>1.5158015041482065E-2</v>
      </c>
      <c r="L12" s="7">
        <f t="shared" si="3"/>
        <v>0.17084699999999486</v>
      </c>
      <c r="M12" s="6">
        <f t="shared" si="4"/>
        <v>3.064283489790709E-3</v>
      </c>
      <c r="N12" s="8">
        <f t="shared" si="5"/>
        <v>0</v>
      </c>
      <c r="O12" s="9">
        <f t="shared" si="6"/>
        <v>0</v>
      </c>
    </row>
    <row r="13" spans="1:15" x14ac:dyDescent="0.25">
      <c r="A13" s="1">
        <v>37480</v>
      </c>
      <c r="B13" s="2">
        <v>85.4</v>
      </c>
      <c r="C13" s="2">
        <v>85.312635999999998</v>
      </c>
      <c r="D13" s="14"/>
      <c r="E13" s="2">
        <v>41.031140000000001</v>
      </c>
      <c r="F13" s="3">
        <v>8300000</v>
      </c>
      <c r="G13" s="4">
        <v>32100</v>
      </c>
      <c r="H13" s="18">
        <v>2739181</v>
      </c>
      <c r="I13" s="6">
        <f t="shared" si="0"/>
        <v>6.1262959472196954E-3</v>
      </c>
      <c r="J13" s="6">
        <f t="shared" si="1"/>
        <v>7.2308475576496889E-3</v>
      </c>
      <c r="K13" s="6">
        <f t="shared" si="2"/>
        <v>7.1241770059959908E-3</v>
      </c>
      <c r="L13" s="7">
        <f t="shared" si="3"/>
        <v>8.7364000000007991E-2</v>
      </c>
      <c r="M13" s="6">
        <f t="shared" si="4"/>
        <v>2.0168658751669177E-3</v>
      </c>
      <c r="N13" s="8">
        <f t="shared" si="5"/>
        <v>0</v>
      </c>
      <c r="O13" s="9">
        <f t="shared" si="6"/>
        <v>0</v>
      </c>
    </row>
    <row r="14" spans="1:15" x14ac:dyDescent="0.25">
      <c r="A14" s="1">
        <v>37481</v>
      </c>
      <c r="B14" s="2">
        <v>86.45</v>
      </c>
      <c r="C14" s="2">
        <v>86.071438999999998</v>
      </c>
      <c r="D14" s="14"/>
      <c r="E14" s="2">
        <v>41.392055999999997</v>
      </c>
      <c r="F14" s="3">
        <v>8300000</v>
      </c>
      <c r="G14" s="4">
        <v>74300</v>
      </c>
      <c r="H14" s="18">
        <v>6474600</v>
      </c>
      <c r="I14" s="6">
        <f t="shared" si="0"/>
        <v>1.2295081967213184E-2</v>
      </c>
      <c r="J14" s="6">
        <f t="shared" si="1"/>
        <v>8.7961484862471018E-3</v>
      </c>
      <c r="K14" s="6">
        <f t="shared" si="2"/>
        <v>8.8943799603145024E-3</v>
      </c>
      <c r="L14" s="7">
        <f t="shared" si="3"/>
        <v>0.37856100000000481</v>
      </c>
      <c r="M14" s="6">
        <f t="shared" si="4"/>
        <v>1.0240452539762579E-3</v>
      </c>
      <c r="N14" s="8">
        <f t="shared" si="5"/>
        <v>0</v>
      </c>
      <c r="O14" s="9">
        <f t="shared" si="6"/>
        <v>0</v>
      </c>
    </row>
    <row r="15" spans="1:15" x14ac:dyDescent="0.25">
      <c r="A15" s="1">
        <v>37482</v>
      </c>
      <c r="B15" s="2">
        <v>86.78</v>
      </c>
      <c r="C15" s="2">
        <v>87.060784999999996</v>
      </c>
      <c r="D15" s="14"/>
      <c r="E15" s="2">
        <v>41.866264000000001</v>
      </c>
      <c r="F15" s="3">
        <v>8300000</v>
      </c>
      <c r="G15" s="4">
        <v>130000</v>
      </c>
      <c r="H15" s="18">
        <v>11352150</v>
      </c>
      <c r="I15" s="6">
        <f t="shared" si="0"/>
        <v>3.8172353961827277E-3</v>
      </c>
      <c r="J15" s="6">
        <f t="shared" si="1"/>
        <v>1.1456497836203283E-2</v>
      </c>
      <c r="K15" s="6">
        <f t="shared" si="2"/>
        <v>1.1494474955856093E-2</v>
      </c>
      <c r="L15" s="7">
        <f t="shared" si="3"/>
        <v>-0.28078499999999451</v>
      </c>
      <c r="M15" s="6">
        <f t="shared" si="4"/>
        <v>4.3982185542408292E-3</v>
      </c>
      <c r="N15" s="8">
        <f t="shared" si="5"/>
        <v>0</v>
      </c>
      <c r="O15" s="9">
        <f t="shared" si="6"/>
        <v>0</v>
      </c>
    </row>
    <row r="16" spans="1:15" x14ac:dyDescent="0.25">
      <c r="A16" s="1">
        <v>37483</v>
      </c>
      <c r="B16" s="2">
        <v>86.02</v>
      </c>
      <c r="C16" s="2">
        <v>86.142882</v>
      </c>
      <c r="D16" s="14"/>
      <c r="E16" s="2">
        <v>41.426043</v>
      </c>
      <c r="F16" s="3">
        <v>8300000</v>
      </c>
      <c r="G16" s="4">
        <v>87100</v>
      </c>
      <c r="H16" s="18">
        <v>7506122</v>
      </c>
      <c r="I16" s="6">
        <f t="shared" si="0"/>
        <v>-8.7577782899286305E-3</v>
      </c>
      <c r="J16" s="6">
        <f t="shared" si="1"/>
        <v>-1.0514933933441051E-2</v>
      </c>
      <c r="K16" s="6">
        <f t="shared" si="2"/>
        <v>-1.0543242861869362E-2</v>
      </c>
      <c r="L16" s="7">
        <f t="shared" si="3"/>
        <v>-0.12288200000000415</v>
      </c>
      <c r="M16" s="6">
        <f t="shared" si="4"/>
        <v>-3.2251604439357262E-3</v>
      </c>
      <c r="N16" s="8">
        <f t="shared" si="5"/>
        <v>0</v>
      </c>
      <c r="O16" s="9">
        <f t="shared" si="6"/>
        <v>0</v>
      </c>
    </row>
    <row r="17" spans="1:15" x14ac:dyDescent="0.25">
      <c r="A17" s="1">
        <v>37484</v>
      </c>
      <c r="B17" s="2">
        <v>85.06</v>
      </c>
      <c r="C17" s="2">
        <v>84.890124</v>
      </c>
      <c r="D17" s="14"/>
      <c r="E17" s="2">
        <v>40.822358999999999</v>
      </c>
      <c r="F17" s="3">
        <v>8300000</v>
      </c>
      <c r="G17" s="4">
        <v>85000</v>
      </c>
      <c r="H17" s="18">
        <v>7260423</v>
      </c>
      <c r="I17" s="6">
        <f t="shared" si="0"/>
        <v>-1.1160195303417719E-2</v>
      </c>
      <c r="J17" s="6">
        <f t="shared" si="1"/>
        <v>-1.457257213777341E-2</v>
      </c>
      <c r="K17" s="6">
        <f t="shared" si="2"/>
        <v>-1.4542791823472956E-2</v>
      </c>
      <c r="L17" s="7">
        <f t="shared" si="3"/>
        <v>0.16987600000000214</v>
      </c>
      <c r="M17" s="6">
        <f t="shared" si="4"/>
        <v>-1.4264904673145784E-3</v>
      </c>
      <c r="N17" s="8">
        <f t="shared" si="5"/>
        <v>0</v>
      </c>
      <c r="O17" s="9">
        <f t="shared" si="6"/>
        <v>0</v>
      </c>
    </row>
    <row r="18" spans="1:15" x14ac:dyDescent="0.25">
      <c r="A18" s="1">
        <v>37487</v>
      </c>
      <c r="B18" s="2">
        <v>85.32</v>
      </c>
      <c r="C18" s="2">
        <v>85.247857999999994</v>
      </c>
      <c r="D18" s="14"/>
      <c r="E18" s="2">
        <v>40.995533999999999</v>
      </c>
      <c r="F18" s="3">
        <v>8300000</v>
      </c>
      <c r="G18" s="4">
        <v>47300</v>
      </c>
      <c r="H18" s="18">
        <v>4023202</v>
      </c>
      <c r="I18" s="6">
        <f t="shared" si="0"/>
        <v>3.0566658829060955E-3</v>
      </c>
      <c r="J18" s="6">
        <f t="shared" si="1"/>
        <v>4.2421605277638275E-3</v>
      </c>
      <c r="K18" s="6">
        <f t="shared" si="2"/>
        <v>4.2140826652579122E-3</v>
      </c>
      <c r="L18" s="7">
        <f t="shared" si="3"/>
        <v>7.2141999999999484E-2</v>
      </c>
      <c r="M18" s="6">
        <f t="shared" si="4"/>
        <v>2.0011279521749969E-3</v>
      </c>
      <c r="N18" s="8">
        <f t="shared" si="5"/>
        <v>0</v>
      </c>
      <c r="O18" s="9">
        <f t="shared" si="6"/>
        <v>0</v>
      </c>
    </row>
    <row r="19" spans="1:15" x14ac:dyDescent="0.25">
      <c r="A19" s="1">
        <v>37488</v>
      </c>
      <c r="B19" s="2">
        <v>86.27</v>
      </c>
      <c r="C19" s="2">
        <v>86.197726000000003</v>
      </c>
      <c r="D19" s="14"/>
      <c r="E19" s="2">
        <v>41.451939000000003</v>
      </c>
      <c r="F19" s="3">
        <v>8300000</v>
      </c>
      <c r="G19" s="4">
        <v>40800</v>
      </c>
      <c r="H19" s="18">
        <v>3506061</v>
      </c>
      <c r="I19" s="6">
        <f t="shared" si="0"/>
        <v>1.1134552273792897E-2</v>
      </c>
      <c r="J19" s="6">
        <f t="shared" si="1"/>
        <v>1.1133041955253109E-2</v>
      </c>
      <c r="K19" s="6">
        <f t="shared" si="2"/>
        <v>1.1142426593287569E-2</v>
      </c>
      <c r="L19" s="7">
        <f t="shared" si="3"/>
        <v>7.2273999999993066E-2</v>
      </c>
      <c r="M19" s="6">
        <f t="shared" si="4"/>
        <v>8.4626173246493686E-4</v>
      </c>
      <c r="N19" s="8">
        <f t="shared" si="5"/>
        <v>0</v>
      </c>
      <c r="O19" s="9">
        <f t="shared" si="6"/>
        <v>0</v>
      </c>
    </row>
    <row r="20" spans="1:15" x14ac:dyDescent="0.25">
      <c r="A20" s="1">
        <v>37489</v>
      </c>
      <c r="B20" s="2">
        <v>85.81</v>
      </c>
      <c r="C20" s="2">
        <v>85.963880000000003</v>
      </c>
      <c r="D20" s="14"/>
      <c r="E20" s="2">
        <v>41.340265000000002</v>
      </c>
      <c r="F20" s="3">
        <v>8300000</v>
      </c>
      <c r="G20" s="4">
        <v>40000</v>
      </c>
      <c r="H20" s="18">
        <v>3433798</v>
      </c>
      <c r="I20" s="6">
        <f t="shared" si="0"/>
        <v>-5.3320969050654199E-3</v>
      </c>
      <c r="J20" s="6">
        <f t="shared" si="1"/>
        <v>-2.6940597398833477E-3</v>
      </c>
      <c r="K20" s="6">
        <f t="shared" si="2"/>
        <v>-2.7129021941947329E-3</v>
      </c>
      <c r="L20" s="7">
        <f t="shared" si="3"/>
        <v>-0.1538800000000009</v>
      </c>
      <c r="M20" s="6">
        <f t="shared" si="4"/>
        <v>8.3846759484118571E-4</v>
      </c>
      <c r="N20" s="8">
        <f t="shared" si="5"/>
        <v>0</v>
      </c>
      <c r="O20" s="9">
        <f t="shared" si="6"/>
        <v>0</v>
      </c>
    </row>
    <row r="21" spans="1:15" x14ac:dyDescent="0.25">
      <c r="A21" s="1">
        <v>37490</v>
      </c>
      <c r="B21" s="2">
        <v>85.06</v>
      </c>
      <c r="C21" s="2">
        <v>85.103104000000002</v>
      </c>
      <c r="D21" s="14"/>
      <c r="E21" s="2">
        <v>40.925939999999997</v>
      </c>
      <c r="F21" s="3">
        <v>8300000</v>
      </c>
      <c r="G21" s="4">
        <v>34400</v>
      </c>
      <c r="H21" s="18">
        <v>2934096</v>
      </c>
      <c r="I21" s="6">
        <f t="shared" si="0"/>
        <v>-8.7402400652604184E-3</v>
      </c>
      <c r="J21" s="6">
        <f t="shared" si="1"/>
        <v>-1.0022311177734444E-2</v>
      </c>
      <c r="K21" s="6">
        <f t="shared" si="2"/>
        <v>-1.001322881191502E-2</v>
      </c>
      <c r="L21" s="7">
        <f t="shared" si="3"/>
        <v>-4.3103999999999587E-2</v>
      </c>
      <c r="M21" s="6">
        <f t="shared" si="4"/>
        <v>-1.790054148323672E-3</v>
      </c>
      <c r="N21" s="8">
        <f t="shared" si="5"/>
        <v>0</v>
      </c>
      <c r="O21" s="9">
        <f t="shared" si="6"/>
        <v>0</v>
      </c>
    </row>
    <row r="22" spans="1:15" x14ac:dyDescent="0.25">
      <c r="A22" s="1">
        <v>37491</v>
      </c>
      <c r="B22" s="2">
        <v>85.9</v>
      </c>
      <c r="C22" s="2">
        <v>85.855925999999997</v>
      </c>
      <c r="D22" s="14"/>
      <c r="E22" s="2">
        <v>41.288474000000001</v>
      </c>
      <c r="F22" s="3">
        <v>8300000</v>
      </c>
      <c r="G22" s="4">
        <v>20100</v>
      </c>
      <c r="H22" s="18">
        <v>1722224</v>
      </c>
      <c r="I22" s="6">
        <f t="shared" si="0"/>
        <v>9.8753820832353512E-3</v>
      </c>
      <c r="J22" s="6">
        <f t="shared" si="1"/>
        <v>8.8582937862882183E-3</v>
      </c>
      <c r="K22" s="6">
        <f t="shared" si="2"/>
        <v>8.8459993186615904E-3</v>
      </c>
      <c r="L22" s="7">
        <f t="shared" si="3"/>
        <v>4.407400000000905E-2</v>
      </c>
      <c r="M22" s="6">
        <f t="shared" si="4"/>
        <v>-5.0649151410508964E-4</v>
      </c>
      <c r="N22" s="8">
        <f t="shared" si="5"/>
        <v>0</v>
      </c>
      <c r="O22" s="9">
        <f t="shared" si="6"/>
        <v>0</v>
      </c>
    </row>
    <row r="23" spans="1:15" x14ac:dyDescent="0.25">
      <c r="A23" s="1">
        <v>37494</v>
      </c>
      <c r="B23" s="2">
        <v>85.98</v>
      </c>
      <c r="C23" s="2">
        <v>86.083729000000005</v>
      </c>
      <c r="D23" s="14"/>
      <c r="E23" s="2">
        <v>41.398530000000001</v>
      </c>
      <c r="F23" s="3">
        <v>8300000</v>
      </c>
      <c r="G23" s="4">
        <v>23900</v>
      </c>
      <c r="H23" s="18">
        <v>2053844</v>
      </c>
      <c r="I23" s="6">
        <f t="shared" si="0"/>
        <v>9.3131548311986556E-4</v>
      </c>
      <c r="J23" s="6">
        <f t="shared" si="1"/>
        <v>2.6655380869731182E-3</v>
      </c>
      <c r="K23" s="6">
        <f t="shared" si="2"/>
        <v>2.6533171396929678E-3</v>
      </c>
      <c r="L23" s="7">
        <f t="shared" si="3"/>
        <v>-0.10372900000000129</v>
      </c>
      <c r="M23" s="6">
        <f t="shared" si="4"/>
        <v>5.1334837387928545E-4</v>
      </c>
      <c r="N23" s="8">
        <f t="shared" si="5"/>
        <v>0</v>
      </c>
      <c r="O23" s="9">
        <f t="shared" si="6"/>
        <v>0</v>
      </c>
    </row>
    <row r="24" spans="1:15" x14ac:dyDescent="0.25">
      <c r="A24" s="1">
        <v>37495</v>
      </c>
      <c r="B24" s="2">
        <v>85.44</v>
      </c>
      <c r="C24" s="2">
        <v>85.309556999999998</v>
      </c>
      <c r="D24" s="14"/>
      <c r="E24" s="2">
        <v>41.026283999999997</v>
      </c>
      <c r="F24" s="3">
        <v>8300000</v>
      </c>
      <c r="G24" s="4">
        <v>301800</v>
      </c>
      <c r="H24" s="18">
        <v>25782570</v>
      </c>
      <c r="I24" s="6">
        <f t="shared" si="0"/>
        <v>-6.2805303558968184E-3</v>
      </c>
      <c r="J24" s="6">
        <f t="shared" si="1"/>
        <v>-8.9917685483036358E-3</v>
      </c>
      <c r="K24" s="6">
        <f t="shared" si="2"/>
        <v>-8.9932442401514656E-3</v>
      </c>
      <c r="L24" s="7">
        <f t="shared" si="3"/>
        <v>0.13044299999999964</v>
      </c>
      <c r="M24" s="6">
        <f t="shared" si="4"/>
        <v>-1.2049780046122782E-3</v>
      </c>
      <c r="N24" s="8">
        <f t="shared" si="5"/>
        <v>0</v>
      </c>
      <c r="O24" s="9">
        <f t="shared" si="6"/>
        <v>0</v>
      </c>
    </row>
    <row r="25" spans="1:15" x14ac:dyDescent="0.25">
      <c r="A25" s="1">
        <v>37496</v>
      </c>
      <c r="B25" s="2">
        <v>85.87</v>
      </c>
      <c r="C25" s="2">
        <v>85.958449000000002</v>
      </c>
      <c r="D25" s="14"/>
      <c r="E25" s="2">
        <v>41.338647000000002</v>
      </c>
      <c r="F25" s="3">
        <v>8300000</v>
      </c>
      <c r="G25" s="4">
        <v>18100</v>
      </c>
      <c r="H25" s="18">
        <v>1556058</v>
      </c>
      <c r="I25" s="6">
        <f t="shared" si="0"/>
        <v>5.0327715355806824E-3</v>
      </c>
      <c r="J25" s="6">
        <f t="shared" si="1"/>
        <v>7.6137287988355951E-3</v>
      </c>
      <c r="K25" s="6">
        <f t="shared" si="2"/>
        <v>7.6063224663094342E-3</v>
      </c>
      <c r="L25" s="7">
        <f t="shared" si="3"/>
        <v>-8.8448999999997113E-2</v>
      </c>
      <c r="M25" s="6">
        <f t="shared" si="4"/>
        <v>1.5290549451569824E-3</v>
      </c>
      <c r="N25" s="8">
        <f t="shared" si="5"/>
        <v>0</v>
      </c>
      <c r="O25" s="9">
        <f t="shared" si="6"/>
        <v>0</v>
      </c>
    </row>
    <row r="26" spans="1:15" x14ac:dyDescent="0.25">
      <c r="A26" s="1">
        <v>37497</v>
      </c>
      <c r="B26" s="2">
        <v>86.56</v>
      </c>
      <c r="C26" s="2">
        <v>86.491630000000001</v>
      </c>
      <c r="D26" s="14"/>
      <c r="E26" s="2">
        <v>41.595981000000002</v>
      </c>
      <c r="F26" s="3">
        <v>8300000</v>
      </c>
      <c r="G26" s="4">
        <v>135700</v>
      </c>
      <c r="H26" s="18">
        <v>11749980</v>
      </c>
      <c r="I26" s="6">
        <f t="shared" si="0"/>
        <v>8.035402352393195E-3</v>
      </c>
      <c r="J26" s="6">
        <f t="shared" si="1"/>
        <v>6.2250223138653471E-3</v>
      </c>
      <c r="K26" s="6">
        <f t="shared" si="2"/>
        <v>6.2027759481793066E-3</v>
      </c>
      <c r="L26" s="7">
        <f t="shared" si="3"/>
        <v>6.8370000000001596E-2</v>
      </c>
      <c r="M26" s="6">
        <f t="shared" si="4"/>
        <v>-1.0289738941194893E-3</v>
      </c>
      <c r="N26" s="8">
        <f t="shared" si="5"/>
        <v>0</v>
      </c>
      <c r="O26" s="9">
        <f t="shared" si="6"/>
        <v>0</v>
      </c>
    </row>
    <row r="27" spans="1:15" x14ac:dyDescent="0.25">
      <c r="A27" s="1">
        <v>37498</v>
      </c>
      <c r="B27" s="2">
        <v>87.08</v>
      </c>
      <c r="C27" s="2">
        <v>86.848678000000007</v>
      </c>
      <c r="D27" s="14"/>
      <c r="E27" s="2">
        <v>41.772393000000001</v>
      </c>
      <c r="F27" s="3">
        <v>8300000</v>
      </c>
      <c r="G27" s="4">
        <v>78100</v>
      </c>
      <c r="H27" s="18">
        <v>6772567</v>
      </c>
      <c r="I27" s="6">
        <f t="shared" si="0"/>
        <v>6.0073937153419799E-3</v>
      </c>
      <c r="J27" s="6">
        <f t="shared" si="1"/>
        <v>4.241082810380048E-3</v>
      </c>
      <c r="K27" s="6">
        <f t="shared" si="2"/>
        <v>4.1281219928448465E-3</v>
      </c>
      <c r="L27" s="7">
        <f t="shared" si="3"/>
        <v>0.23132199999999159</v>
      </c>
      <c r="M27" s="6">
        <f t="shared" si="4"/>
        <v>7.9048111360613404E-4</v>
      </c>
      <c r="N27" s="8">
        <f t="shared" si="5"/>
        <v>0</v>
      </c>
      <c r="O27" s="9">
        <f t="shared" si="6"/>
        <v>0</v>
      </c>
    </row>
    <row r="28" spans="1:15" x14ac:dyDescent="0.25">
      <c r="A28" s="1">
        <v>37502</v>
      </c>
      <c r="B28" s="2">
        <v>88.04</v>
      </c>
      <c r="C28" s="2">
        <v>87.972633000000002</v>
      </c>
      <c r="D28" s="2">
        <v>0.37259999999999999</v>
      </c>
      <c r="E28" s="2">
        <v>42.487752</v>
      </c>
      <c r="F28" s="3">
        <v>8300000</v>
      </c>
      <c r="G28" s="4">
        <v>102100</v>
      </c>
      <c r="H28" s="18">
        <v>8954881</v>
      </c>
      <c r="I28" s="6">
        <f t="shared" si="0"/>
        <v>1.5303169499311098E-2</v>
      </c>
      <c r="J28" s="6">
        <f t="shared" si="1"/>
        <v>1.7125162065769084E-2</v>
      </c>
      <c r="K28" s="6">
        <f t="shared" si="2"/>
        <v>1.2941532627589236E-2</v>
      </c>
      <c r="L28" s="7">
        <f t="shared" si="3"/>
        <v>6.7367000000004396E-2</v>
      </c>
      <c r="M28" s="6">
        <f t="shared" si="4"/>
        <v>2.6635062884894367E-3</v>
      </c>
      <c r="N28" s="8">
        <f t="shared" si="5"/>
        <v>0</v>
      </c>
      <c r="O28" s="9">
        <f t="shared" si="6"/>
        <v>0</v>
      </c>
    </row>
    <row r="29" spans="1:15" x14ac:dyDescent="0.25">
      <c r="A29" s="1">
        <v>37503</v>
      </c>
      <c r="B29" s="2">
        <v>88.02</v>
      </c>
      <c r="C29" s="2">
        <v>88.169369000000003</v>
      </c>
      <c r="D29" s="14"/>
      <c r="E29" s="2">
        <v>42.581622000000003</v>
      </c>
      <c r="F29" s="3">
        <v>8300000</v>
      </c>
      <c r="G29" s="4">
        <v>66300</v>
      </c>
      <c r="H29" s="18">
        <v>5833558</v>
      </c>
      <c r="I29" s="6">
        <f t="shared" si="0"/>
        <v>-2.2716946842360475E-4</v>
      </c>
      <c r="J29" s="6">
        <f t="shared" si="1"/>
        <v>2.2093425888949358E-3</v>
      </c>
      <c r="K29" s="6">
        <f t="shared" si="2"/>
        <v>2.2363318374249985E-3</v>
      </c>
      <c r="L29" s="7">
        <f t="shared" si="3"/>
        <v>-0.14936900000000719</v>
      </c>
      <c r="M29" s="6">
        <f t="shared" si="4"/>
        <v>7.6577223737306355E-4</v>
      </c>
      <c r="N29" s="8">
        <f t="shared" si="5"/>
        <v>0</v>
      </c>
      <c r="O29" s="9">
        <f t="shared" si="6"/>
        <v>0</v>
      </c>
    </row>
    <row r="30" spans="1:15" x14ac:dyDescent="0.25">
      <c r="A30" s="1">
        <v>37504</v>
      </c>
      <c r="B30" s="2">
        <v>88.5</v>
      </c>
      <c r="C30" s="2">
        <v>88.543683999999999</v>
      </c>
      <c r="D30" s="14"/>
      <c r="E30" s="2">
        <v>42.762889000000001</v>
      </c>
      <c r="F30" s="3">
        <v>8300000</v>
      </c>
      <c r="G30" s="4">
        <v>648400</v>
      </c>
      <c r="H30" s="18">
        <v>57274130</v>
      </c>
      <c r="I30" s="6">
        <f t="shared" si="0"/>
        <v>5.4533060668029432E-3</v>
      </c>
      <c r="J30" s="6">
        <f t="shared" si="1"/>
        <v>4.2569303724502294E-3</v>
      </c>
      <c r="K30" s="6">
        <f t="shared" si="2"/>
        <v>4.2454086293846061E-3</v>
      </c>
      <c r="L30" s="7">
        <f t="shared" si="3"/>
        <v>-4.3683999999998946E-2</v>
      </c>
      <c r="M30" s="6">
        <f t="shared" si="4"/>
        <v>-1.6941144265193442E-3</v>
      </c>
      <c r="N30" s="8">
        <f t="shared" si="5"/>
        <v>0</v>
      </c>
      <c r="O30" s="9">
        <f t="shared" si="6"/>
        <v>0</v>
      </c>
    </row>
    <row r="31" spans="1:15" x14ac:dyDescent="0.25">
      <c r="A31" s="1">
        <v>37505</v>
      </c>
      <c r="B31" s="2">
        <v>87.46</v>
      </c>
      <c r="C31" s="2">
        <v>87.226167000000004</v>
      </c>
      <c r="D31" s="14"/>
      <c r="E31" s="2">
        <v>42.128453999999998</v>
      </c>
      <c r="F31" s="3">
        <v>8300000</v>
      </c>
      <c r="G31" s="4">
        <v>140000</v>
      </c>
      <c r="H31" s="18">
        <v>12284680</v>
      </c>
      <c r="I31" s="6">
        <f t="shared" si="0"/>
        <v>-1.1751412429378605E-2</v>
      </c>
      <c r="J31" s="6">
        <f t="shared" si="1"/>
        <v>-1.4836111751009184E-2</v>
      </c>
      <c r="K31" s="6">
        <f t="shared" si="2"/>
        <v>-1.4879852977429664E-2</v>
      </c>
      <c r="L31" s="7">
        <f t="shared" si="3"/>
        <v>0.23383299999998997</v>
      </c>
      <c r="M31" s="6">
        <f t="shared" si="4"/>
        <v>-4.9336099455721261E-4</v>
      </c>
      <c r="N31" s="8">
        <f t="shared" si="5"/>
        <v>0</v>
      </c>
      <c r="O31" s="9">
        <f t="shared" si="6"/>
        <v>0</v>
      </c>
    </row>
    <row r="32" spans="1:15" x14ac:dyDescent="0.25">
      <c r="A32" s="1">
        <v>37508</v>
      </c>
      <c r="B32" s="2">
        <v>87.33</v>
      </c>
      <c r="C32" s="2">
        <v>87.308442999999997</v>
      </c>
      <c r="D32" s="14"/>
      <c r="E32" s="2">
        <v>42.167296999999998</v>
      </c>
      <c r="F32" s="3">
        <v>8300000</v>
      </c>
      <c r="G32" s="4">
        <v>83800</v>
      </c>
      <c r="H32" s="18">
        <v>7351365</v>
      </c>
      <c r="I32" s="6">
        <f t="shared" si="0"/>
        <v>-1.486393780013695E-3</v>
      </c>
      <c r="J32" s="6">
        <f t="shared" si="1"/>
        <v>9.2201342114295315E-4</v>
      </c>
      <c r="K32" s="6">
        <f t="shared" si="2"/>
        <v>9.4324905965414985E-4</v>
      </c>
      <c r="L32" s="7">
        <f t="shared" si="3"/>
        <v>2.1557000000001381E-2</v>
      </c>
      <c r="M32" s="6">
        <f t="shared" si="4"/>
        <v>2.6807666557213672E-3</v>
      </c>
      <c r="N32" s="8">
        <f t="shared" si="5"/>
        <v>0</v>
      </c>
      <c r="O32" s="9">
        <f t="shared" si="6"/>
        <v>0</v>
      </c>
    </row>
    <row r="33" spans="1:15" x14ac:dyDescent="0.25">
      <c r="A33" s="1">
        <v>37509</v>
      </c>
      <c r="B33" s="2">
        <v>87.75</v>
      </c>
      <c r="C33" s="2">
        <v>87.757453999999996</v>
      </c>
      <c r="D33" s="14"/>
      <c r="E33" s="2">
        <v>42.384169999999997</v>
      </c>
      <c r="F33" s="3">
        <v>8300000</v>
      </c>
      <c r="G33" s="4">
        <v>336000</v>
      </c>
      <c r="H33" s="18">
        <v>29462370</v>
      </c>
      <c r="I33" s="6">
        <f t="shared" si="0"/>
        <v>4.809343868086513E-3</v>
      </c>
      <c r="J33" s="6">
        <f t="shared" si="1"/>
        <v>5.1431563185091456E-3</v>
      </c>
      <c r="K33" s="6">
        <f t="shared" si="2"/>
        <v>5.1428130495925206E-3</v>
      </c>
      <c r="L33" s="7">
        <f t="shared" si="3"/>
        <v>-7.4539999999956308E-3</v>
      </c>
      <c r="M33" s="6">
        <f t="shared" si="4"/>
        <v>2.4690624708534337E-4</v>
      </c>
      <c r="N33" s="8">
        <f t="shared" si="5"/>
        <v>0</v>
      </c>
      <c r="O33" s="9">
        <f t="shared" si="6"/>
        <v>0</v>
      </c>
    </row>
    <row r="34" spans="1:15" x14ac:dyDescent="0.25">
      <c r="A34" s="1">
        <v>37510</v>
      </c>
      <c r="B34" s="2">
        <v>87.29</v>
      </c>
      <c r="C34" s="2">
        <v>87.144330999999994</v>
      </c>
      <c r="D34" s="14"/>
      <c r="E34" s="2">
        <v>42.091228999999998</v>
      </c>
      <c r="F34" s="3">
        <v>7800000</v>
      </c>
      <c r="G34" s="4">
        <v>177700</v>
      </c>
      <c r="H34" s="18">
        <v>15442160</v>
      </c>
      <c r="I34" s="6">
        <f t="shared" si="0"/>
        <v>-5.2421652421651421E-3</v>
      </c>
      <c r="J34" s="6">
        <f t="shared" si="1"/>
        <v>-6.9115662758053587E-3</v>
      </c>
      <c r="K34" s="6">
        <f t="shared" si="2"/>
        <v>-6.9865632154734181E-3</v>
      </c>
      <c r="L34" s="7">
        <f t="shared" si="3"/>
        <v>0.14566900000001226</v>
      </c>
      <c r="M34" s="6">
        <f t="shared" si="4"/>
        <v>-8.4938653758026561E-5</v>
      </c>
      <c r="N34" s="8">
        <f t="shared" si="5"/>
        <v>-43572165.5</v>
      </c>
      <c r="O34" s="9">
        <f t="shared" si="6"/>
        <v>-2.8216367075590463</v>
      </c>
    </row>
    <row r="35" spans="1:15" x14ac:dyDescent="0.25">
      <c r="A35" s="1">
        <v>37511</v>
      </c>
      <c r="B35" s="2">
        <v>87.97</v>
      </c>
      <c r="C35" s="2">
        <v>88.023195999999999</v>
      </c>
      <c r="D35" s="14"/>
      <c r="E35" s="2">
        <v>42.513646999999999</v>
      </c>
      <c r="F35" s="3">
        <v>7800000</v>
      </c>
      <c r="G35" s="4">
        <v>43400</v>
      </c>
      <c r="H35" s="18">
        <v>3816244</v>
      </c>
      <c r="I35" s="6">
        <f t="shared" si="0"/>
        <v>7.7901248711191862E-3</v>
      </c>
      <c r="J35" s="6">
        <f t="shared" si="1"/>
        <v>1.003577253588861E-2</v>
      </c>
      <c r="K35" s="6">
        <f t="shared" si="2"/>
        <v>1.0085165494012616E-2</v>
      </c>
      <c r="L35" s="7">
        <f t="shared" si="3"/>
        <v>-5.3195999999999799E-2</v>
      </c>
      <c r="M35" s="6">
        <f t="shared" si="4"/>
        <v>1.6715832037315081E-3</v>
      </c>
      <c r="N35" s="8">
        <f t="shared" si="5"/>
        <v>0</v>
      </c>
      <c r="O35" s="9">
        <f t="shared" si="6"/>
        <v>0</v>
      </c>
    </row>
    <row r="36" spans="1:15" x14ac:dyDescent="0.25">
      <c r="A36" s="1">
        <v>37512</v>
      </c>
      <c r="B36" s="2">
        <v>88.78</v>
      </c>
      <c r="C36" s="2">
        <v>88.76</v>
      </c>
      <c r="D36" s="14"/>
      <c r="E36" s="2">
        <v>42.871326000000003</v>
      </c>
      <c r="F36" s="3">
        <v>7800000</v>
      </c>
      <c r="G36" s="4">
        <v>155100</v>
      </c>
      <c r="H36" s="18">
        <v>13706820</v>
      </c>
      <c r="I36" s="6">
        <f t="shared" si="0"/>
        <v>9.2076844378765621E-3</v>
      </c>
      <c r="J36" s="6">
        <f t="shared" si="1"/>
        <v>8.4132749185221734E-3</v>
      </c>
      <c r="K36" s="6">
        <f t="shared" si="2"/>
        <v>8.3705663220863258E-3</v>
      </c>
      <c r="L36" s="7">
        <f t="shared" si="3"/>
        <v>1.9999999999996021E-2</v>
      </c>
      <c r="M36" s="6">
        <f t="shared" si="4"/>
        <v>-6.0434070128512207E-4</v>
      </c>
      <c r="N36" s="8">
        <f t="shared" si="5"/>
        <v>0</v>
      </c>
      <c r="O36" s="9">
        <f t="shared" si="6"/>
        <v>0</v>
      </c>
    </row>
    <row r="37" spans="1:15" x14ac:dyDescent="0.25">
      <c r="A37" s="1">
        <v>37515</v>
      </c>
      <c r="B37" s="2">
        <v>88.93</v>
      </c>
      <c r="C37" s="2">
        <v>89.083754999999996</v>
      </c>
      <c r="D37" s="14"/>
      <c r="E37" s="2">
        <v>43.026698000000003</v>
      </c>
      <c r="F37" s="3">
        <v>7800000</v>
      </c>
      <c r="G37" s="4">
        <v>73000</v>
      </c>
      <c r="H37" s="18">
        <v>6500117</v>
      </c>
      <c r="I37" s="6">
        <f t="shared" si="0"/>
        <v>1.6895697229106776E-3</v>
      </c>
      <c r="J37" s="6">
        <f t="shared" si="1"/>
        <v>3.6241472913620676E-3</v>
      </c>
      <c r="K37" s="6">
        <f t="shared" si="2"/>
        <v>3.6475326723748314E-3</v>
      </c>
      <c r="L37" s="7">
        <f t="shared" si="3"/>
        <v>-0.15375499999998965</v>
      </c>
      <c r="M37" s="6">
        <f t="shared" si="4"/>
        <v>2.253267237493084E-4</v>
      </c>
      <c r="N37" s="8">
        <f t="shared" si="5"/>
        <v>0</v>
      </c>
      <c r="O37" s="9">
        <f t="shared" si="6"/>
        <v>0</v>
      </c>
    </row>
    <row r="38" spans="1:15" x14ac:dyDescent="0.25">
      <c r="A38" s="1">
        <v>37516</v>
      </c>
      <c r="B38" s="2">
        <v>89.1</v>
      </c>
      <c r="C38" s="2">
        <v>89.167158000000001</v>
      </c>
      <c r="D38" s="14"/>
      <c r="E38" s="2">
        <v>43.067158999999997</v>
      </c>
      <c r="F38" s="3">
        <v>7800000</v>
      </c>
      <c r="G38" s="4">
        <v>75400</v>
      </c>
      <c r="H38" s="18">
        <v>6699629</v>
      </c>
      <c r="I38" s="6">
        <f t="shared" si="0"/>
        <v>1.9116158776564252E-3</v>
      </c>
      <c r="J38" s="6">
        <f t="shared" si="1"/>
        <v>9.4036962817822811E-4</v>
      </c>
      <c r="K38" s="6">
        <f t="shared" si="2"/>
        <v>9.3623130277786792E-4</v>
      </c>
      <c r="L38" s="7">
        <f t="shared" si="3"/>
        <v>-6.7158000000006268E-2</v>
      </c>
      <c r="M38" s="6">
        <f t="shared" si="4"/>
        <v>-1.7259600249225349E-3</v>
      </c>
      <c r="N38" s="8">
        <f t="shared" si="5"/>
        <v>0</v>
      </c>
      <c r="O38" s="9">
        <f t="shared" si="6"/>
        <v>0</v>
      </c>
    </row>
    <row r="39" spans="1:15" x14ac:dyDescent="0.25">
      <c r="A39" s="1">
        <v>37517</v>
      </c>
      <c r="B39" s="2">
        <v>89.12</v>
      </c>
      <c r="C39" s="2">
        <v>89.109027999999995</v>
      </c>
      <c r="D39" s="14"/>
      <c r="E39" s="2">
        <v>43.039645999999998</v>
      </c>
      <c r="F39" s="3">
        <v>7800000</v>
      </c>
      <c r="G39" s="4">
        <v>196600</v>
      </c>
      <c r="H39" s="18">
        <v>17545350</v>
      </c>
      <c r="I39" s="6">
        <f t="shared" si="0"/>
        <v>2.2446689113375662E-4</v>
      </c>
      <c r="J39" s="6">
        <f t="shared" si="1"/>
        <v>-6.3883944608467136E-4</v>
      </c>
      <c r="K39" s="6">
        <f t="shared" si="2"/>
        <v>-6.5192164137384268E-4</v>
      </c>
      <c r="L39" s="7">
        <f t="shared" si="3"/>
        <v>1.097200000000953E-2</v>
      </c>
      <c r="M39" s="6">
        <f t="shared" si="4"/>
        <v>-7.5316968159966358E-4</v>
      </c>
      <c r="N39" s="8">
        <f t="shared" si="5"/>
        <v>0</v>
      </c>
      <c r="O39" s="9">
        <f t="shared" si="6"/>
        <v>0</v>
      </c>
    </row>
    <row r="40" spans="1:15" x14ac:dyDescent="0.25">
      <c r="A40" s="1">
        <v>37518</v>
      </c>
      <c r="B40" s="2">
        <v>89.72</v>
      </c>
      <c r="C40" s="2">
        <v>89.636917999999994</v>
      </c>
      <c r="D40" s="14"/>
      <c r="E40" s="2">
        <v>43.293742999999999</v>
      </c>
      <c r="F40" s="3">
        <v>7800000</v>
      </c>
      <c r="G40" s="4">
        <v>109900</v>
      </c>
      <c r="H40" s="18">
        <v>9843970</v>
      </c>
      <c r="I40" s="6">
        <f t="shared" si="0"/>
        <v>6.7324955116696561E-3</v>
      </c>
      <c r="J40" s="6">
        <f t="shared" si="1"/>
        <v>5.9037892644377976E-3</v>
      </c>
      <c r="K40" s="6">
        <f t="shared" si="2"/>
        <v>5.9240911033167087E-3</v>
      </c>
      <c r="L40" s="7">
        <f t="shared" si="3"/>
        <v>8.3082000000004541E-2</v>
      </c>
      <c r="M40" s="6">
        <f t="shared" si="4"/>
        <v>1.2313006040209906E-4</v>
      </c>
      <c r="N40" s="8">
        <f t="shared" si="5"/>
        <v>0</v>
      </c>
      <c r="O40" s="9">
        <f t="shared" si="6"/>
        <v>0</v>
      </c>
    </row>
    <row r="41" spans="1:15" x14ac:dyDescent="0.25">
      <c r="A41" s="1">
        <v>37519</v>
      </c>
      <c r="B41" s="2">
        <v>89.3</v>
      </c>
      <c r="C41" s="2">
        <v>89.304736000000005</v>
      </c>
      <c r="D41" s="14"/>
      <c r="E41" s="2">
        <v>43.133516</v>
      </c>
      <c r="F41" s="3">
        <v>7800000</v>
      </c>
      <c r="G41" s="4">
        <v>113500</v>
      </c>
      <c r="H41" s="18">
        <v>10135300</v>
      </c>
      <c r="I41" s="6">
        <f t="shared" si="0"/>
        <v>-4.6812304948730121E-3</v>
      </c>
      <c r="J41" s="6">
        <f t="shared" si="1"/>
        <v>-3.7009274065307185E-3</v>
      </c>
      <c r="K41" s="6">
        <f t="shared" si="2"/>
        <v>-3.7058614621264807E-3</v>
      </c>
      <c r="L41" s="7">
        <f t="shared" si="3"/>
        <v>-4.7360000000082891E-3</v>
      </c>
      <c r="M41" s="6">
        <f t="shared" si="4"/>
        <v>9.2687256382473215E-4</v>
      </c>
      <c r="N41" s="8">
        <f t="shared" si="5"/>
        <v>0</v>
      </c>
      <c r="O41" s="9">
        <f t="shared" si="6"/>
        <v>0</v>
      </c>
    </row>
    <row r="42" spans="1:15" x14ac:dyDescent="0.25">
      <c r="A42" s="1">
        <v>37522</v>
      </c>
      <c r="B42" s="2">
        <v>90.1</v>
      </c>
      <c r="C42" s="2">
        <v>90.147563000000005</v>
      </c>
      <c r="D42" s="14"/>
      <c r="E42" s="2">
        <v>43.541367999999999</v>
      </c>
      <c r="F42" s="3">
        <v>7800000</v>
      </c>
      <c r="G42" s="4">
        <v>163200</v>
      </c>
      <c r="H42" s="18">
        <v>14697690</v>
      </c>
      <c r="I42" s="6">
        <f t="shared" si="0"/>
        <v>8.9585666293392485E-3</v>
      </c>
      <c r="J42" s="6">
        <f t="shared" si="1"/>
        <v>9.455570466363028E-3</v>
      </c>
      <c r="K42" s="6">
        <f t="shared" si="2"/>
        <v>9.4376517724659159E-3</v>
      </c>
      <c r="L42" s="7">
        <f t="shared" si="3"/>
        <v>-4.7563000000010902E-2</v>
      </c>
      <c r="M42" s="6">
        <f t="shared" si="4"/>
        <v>-5.3031901913969115E-5</v>
      </c>
      <c r="N42" s="8">
        <f t="shared" si="5"/>
        <v>0</v>
      </c>
      <c r="O42" s="9">
        <f t="shared" si="6"/>
        <v>0</v>
      </c>
    </row>
    <row r="43" spans="1:15" x14ac:dyDescent="0.25">
      <c r="A43" s="1">
        <v>37523</v>
      </c>
      <c r="B43" s="2">
        <v>90.68</v>
      </c>
      <c r="C43" s="2">
        <v>90.557770000000005</v>
      </c>
      <c r="D43" s="14"/>
      <c r="E43" s="2">
        <v>43.740437999999997</v>
      </c>
      <c r="F43" s="3">
        <v>7800000</v>
      </c>
      <c r="G43" s="4">
        <v>251900</v>
      </c>
      <c r="H43" s="18">
        <v>22814120</v>
      </c>
      <c r="I43" s="6">
        <f t="shared" si="0"/>
        <v>6.4372918978914395E-3</v>
      </c>
      <c r="J43" s="6">
        <f t="shared" si="1"/>
        <v>4.5719739444107788E-3</v>
      </c>
      <c r="K43" s="6">
        <f t="shared" si="2"/>
        <v>4.5503947788361199E-3</v>
      </c>
      <c r="L43" s="7">
        <f t="shared" si="3"/>
        <v>0.12223000000000184</v>
      </c>
      <c r="M43" s="6">
        <f t="shared" si="4"/>
        <v>-5.2761270984125197E-4</v>
      </c>
      <c r="N43" s="8">
        <f t="shared" si="5"/>
        <v>0</v>
      </c>
      <c r="O43" s="9">
        <f t="shared" si="6"/>
        <v>0</v>
      </c>
    </row>
    <row r="44" spans="1:15" x14ac:dyDescent="0.25">
      <c r="A44" s="1">
        <v>37524</v>
      </c>
      <c r="B44" s="2">
        <v>89.58</v>
      </c>
      <c r="C44" s="2">
        <v>89.396483000000003</v>
      </c>
      <c r="D44" s="14"/>
      <c r="E44" s="2">
        <v>43.178832999999997</v>
      </c>
      <c r="F44" s="3">
        <v>7500000</v>
      </c>
      <c r="G44" s="4">
        <v>127200</v>
      </c>
      <c r="H44" s="18">
        <v>11431140</v>
      </c>
      <c r="I44" s="6">
        <f t="shared" si="0"/>
        <v>-1.2130569033965699E-2</v>
      </c>
      <c r="J44" s="6">
        <f t="shared" si="1"/>
        <v>-1.2839491913638312E-2</v>
      </c>
      <c r="K44" s="6">
        <f t="shared" si="2"/>
        <v>-1.282371462989873E-2</v>
      </c>
      <c r="L44" s="7">
        <f t="shared" si="3"/>
        <v>0.18351699999999482</v>
      </c>
      <c r="M44" s="6">
        <f t="shared" si="4"/>
        <v>1.349746134428953E-3</v>
      </c>
      <c r="N44" s="8">
        <f t="shared" si="5"/>
        <v>-26818944.900000002</v>
      </c>
      <c r="O44" s="9">
        <f t="shared" si="6"/>
        <v>-2.346130385945759</v>
      </c>
    </row>
    <row r="45" spans="1:15" x14ac:dyDescent="0.25">
      <c r="A45" s="1">
        <v>37525</v>
      </c>
      <c r="B45" s="2">
        <v>89.37</v>
      </c>
      <c r="C45" s="2">
        <v>89.311124000000007</v>
      </c>
      <c r="D45" s="14"/>
      <c r="E45" s="2">
        <v>43.138371999999997</v>
      </c>
      <c r="F45" s="3">
        <v>7500000</v>
      </c>
      <c r="G45" s="4">
        <v>429000</v>
      </c>
      <c r="H45" s="18">
        <v>38104230</v>
      </c>
      <c r="I45" s="6">
        <f t="shared" si="0"/>
        <v>-2.3442732752846362E-3</v>
      </c>
      <c r="J45" s="6">
        <f t="shared" si="1"/>
        <v>-9.3705635814655963E-4</v>
      </c>
      <c r="K45" s="6">
        <f t="shared" si="2"/>
        <v>-9.548362210177741E-4</v>
      </c>
      <c r="L45" s="7">
        <f t="shared" si="3"/>
        <v>5.887599999999793E-2</v>
      </c>
      <c r="M45" s="6">
        <f t="shared" si="4"/>
        <v>2.0528436224944713E-3</v>
      </c>
      <c r="N45" s="8">
        <f t="shared" si="5"/>
        <v>0</v>
      </c>
      <c r="O45" s="9">
        <f t="shared" si="6"/>
        <v>0</v>
      </c>
    </row>
    <row r="46" spans="1:15" x14ac:dyDescent="0.25">
      <c r="A46" s="1">
        <v>37526</v>
      </c>
      <c r="B46" s="2">
        <v>90.04</v>
      </c>
      <c r="C46" s="2">
        <v>89.873304000000005</v>
      </c>
      <c r="D46" s="14"/>
      <c r="E46" s="2">
        <v>43.410271999999999</v>
      </c>
      <c r="F46" s="3">
        <v>7500000</v>
      </c>
      <c r="G46" s="4">
        <v>298200</v>
      </c>
      <c r="H46" s="18">
        <v>26737230</v>
      </c>
      <c r="I46" s="6">
        <f t="shared" si="0"/>
        <v>7.4969229047778807E-3</v>
      </c>
      <c r="J46" s="6">
        <f t="shared" si="1"/>
        <v>6.3029731395520816E-3</v>
      </c>
      <c r="K46" s="6">
        <f t="shared" si="2"/>
        <v>6.2946246203328116E-3</v>
      </c>
      <c r="L46" s="7">
        <f t="shared" si="3"/>
        <v>0.16669600000000173</v>
      </c>
      <c r="M46" s="6">
        <f t="shared" si="4"/>
        <v>6.5922359234882322E-4</v>
      </c>
      <c r="N46" s="8">
        <f t="shared" si="5"/>
        <v>0</v>
      </c>
      <c r="O46" s="9">
        <f t="shared" si="6"/>
        <v>0</v>
      </c>
    </row>
    <row r="47" spans="1:15" x14ac:dyDescent="0.25">
      <c r="A47" s="1">
        <v>37529</v>
      </c>
      <c r="B47" s="2">
        <v>90.4</v>
      </c>
      <c r="C47" s="2">
        <v>90.310263000000006</v>
      </c>
      <c r="D47" s="14"/>
      <c r="E47" s="2">
        <v>43.62229</v>
      </c>
      <c r="F47" s="3">
        <v>7500000</v>
      </c>
      <c r="G47" s="4">
        <v>297800</v>
      </c>
      <c r="H47" s="18">
        <v>26992510</v>
      </c>
      <c r="I47" s="6">
        <f t="shared" si="0"/>
        <v>3.998223011994595E-3</v>
      </c>
      <c r="J47" s="6">
        <f t="shared" si="1"/>
        <v>4.8840514060819462E-3</v>
      </c>
      <c r="K47" s="6">
        <f t="shared" si="2"/>
        <v>4.861944321085554E-3</v>
      </c>
      <c r="L47" s="7">
        <f t="shared" si="3"/>
        <v>8.9736999999999512E-2</v>
      </c>
      <c r="M47" s="6">
        <f t="shared" si="4"/>
        <v>1.8547888258342304E-3</v>
      </c>
      <c r="N47" s="8">
        <f t="shared" si="5"/>
        <v>0</v>
      </c>
      <c r="O47" s="9">
        <f t="shared" si="6"/>
        <v>0</v>
      </c>
    </row>
    <row r="48" spans="1:15" x14ac:dyDescent="0.25">
      <c r="A48" s="1">
        <v>37530</v>
      </c>
      <c r="B48" s="2">
        <v>88.94</v>
      </c>
      <c r="C48" s="2">
        <v>89.091835000000003</v>
      </c>
      <c r="D48" s="2">
        <v>0.3427</v>
      </c>
      <c r="E48" s="2">
        <v>43.196635999999998</v>
      </c>
      <c r="F48" s="3">
        <v>7500000</v>
      </c>
      <c r="G48" s="4">
        <v>257500</v>
      </c>
      <c r="H48" s="18">
        <v>22934150</v>
      </c>
      <c r="I48" s="6">
        <f t="shared" si="0"/>
        <v>-1.2359513274336487E-2</v>
      </c>
      <c r="J48" s="6">
        <f t="shared" si="1"/>
        <v>-9.75771790064206E-3</v>
      </c>
      <c r="K48" s="6">
        <f t="shared" si="2"/>
        <v>-1.3491578470987364E-2</v>
      </c>
      <c r="L48" s="7">
        <f t="shared" si="3"/>
        <v>-0.15183500000000549</v>
      </c>
      <c r="M48" s="6">
        <f t="shared" si="4"/>
        <v>9.9365229398129529E-4</v>
      </c>
      <c r="N48" s="8">
        <f t="shared" si="5"/>
        <v>0</v>
      </c>
      <c r="O48" s="9">
        <f t="shared" si="6"/>
        <v>0</v>
      </c>
    </row>
    <row r="49" spans="1:15" x14ac:dyDescent="0.25">
      <c r="A49" s="1">
        <v>37531</v>
      </c>
      <c r="B49" s="2">
        <v>89.45</v>
      </c>
      <c r="C49" s="2">
        <v>89.267287999999994</v>
      </c>
      <c r="D49" s="14"/>
      <c r="E49" s="2">
        <v>43.282414000000003</v>
      </c>
      <c r="F49" s="3">
        <v>7500000</v>
      </c>
      <c r="G49" s="4">
        <v>91000</v>
      </c>
      <c r="H49" s="18">
        <v>8119112</v>
      </c>
      <c r="I49" s="6">
        <f t="shared" si="0"/>
        <v>5.7342028333708939E-3</v>
      </c>
      <c r="J49" s="6">
        <f t="shared" si="1"/>
        <v>1.9857564834449004E-3</v>
      </c>
      <c r="K49" s="6">
        <f t="shared" si="2"/>
        <v>1.9693499409905169E-3</v>
      </c>
      <c r="L49" s="7">
        <f t="shared" si="3"/>
        <v>0.18271200000000931</v>
      </c>
      <c r="M49" s="6">
        <f t="shared" si="4"/>
        <v>-1.7042526961085214E-3</v>
      </c>
      <c r="N49" s="8">
        <f t="shared" si="5"/>
        <v>0</v>
      </c>
      <c r="O49" s="9">
        <f t="shared" si="6"/>
        <v>0</v>
      </c>
    </row>
    <row r="50" spans="1:15" x14ac:dyDescent="0.25">
      <c r="A50" s="1">
        <v>37532</v>
      </c>
      <c r="B50" s="2">
        <v>89.23</v>
      </c>
      <c r="C50" s="2">
        <v>89.159412000000003</v>
      </c>
      <c r="D50" s="14"/>
      <c r="E50" s="2">
        <v>43.230623999999999</v>
      </c>
      <c r="F50" s="3">
        <v>7500000</v>
      </c>
      <c r="G50" s="4">
        <v>29900</v>
      </c>
      <c r="H50" s="18">
        <v>2669365</v>
      </c>
      <c r="I50" s="6">
        <f t="shared" si="0"/>
        <v>-2.4594745667970708E-3</v>
      </c>
      <c r="J50" s="6">
        <f t="shared" si="1"/>
        <v>-1.1965598776446651E-3</v>
      </c>
      <c r="K50" s="6">
        <f t="shared" si="2"/>
        <v>-1.2084605953301963E-3</v>
      </c>
      <c r="L50" s="7">
        <f t="shared" si="3"/>
        <v>7.0588000000000761E-2</v>
      </c>
      <c r="M50" s="6">
        <f t="shared" si="4"/>
        <v>2.0467968064630249E-3</v>
      </c>
      <c r="N50" s="8">
        <f t="shared" si="5"/>
        <v>0</v>
      </c>
      <c r="O50" s="9">
        <f t="shared" si="6"/>
        <v>0</v>
      </c>
    </row>
    <row r="51" spans="1:15" x14ac:dyDescent="0.25">
      <c r="A51" s="1">
        <v>37533</v>
      </c>
      <c r="B51" s="2">
        <v>89.51</v>
      </c>
      <c r="C51" s="2">
        <v>89.274354000000002</v>
      </c>
      <c r="D51" s="14"/>
      <c r="E51" s="2">
        <v>43.287269999999999</v>
      </c>
      <c r="F51" s="3">
        <v>7500000</v>
      </c>
      <c r="G51" s="4">
        <v>131000</v>
      </c>
      <c r="H51" s="18">
        <v>11686100</v>
      </c>
      <c r="I51" s="6">
        <f t="shared" si="0"/>
        <v>3.1379580858454936E-3</v>
      </c>
      <c r="J51" s="6">
        <f t="shared" si="1"/>
        <v>1.3103211279115179E-3</v>
      </c>
      <c r="K51" s="6">
        <f t="shared" si="2"/>
        <v>1.2891740470428736E-3</v>
      </c>
      <c r="L51" s="7">
        <f t="shared" si="3"/>
        <v>0.23564600000000269</v>
      </c>
      <c r="M51" s="6">
        <f t="shared" si="4"/>
        <v>7.9170553524954279E-4</v>
      </c>
      <c r="N51" s="8">
        <f t="shared" si="5"/>
        <v>0</v>
      </c>
      <c r="O51" s="9">
        <f t="shared" si="6"/>
        <v>0</v>
      </c>
    </row>
    <row r="52" spans="1:15" x14ac:dyDescent="0.25">
      <c r="A52" s="1">
        <v>37536</v>
      </c>
      <c r="B52" s="2">
        <v>89.66</v>
      </c>
      <c r="C52" s="2">
        <v>89.554355000000001</v>
      </c>
      <c r="D52" s="14"/>
      <c r="E52" s="2">
        <v>43.421602</v>
      </c>
      <c r="F52" s="3">
        <v>7500000</v>
      </c>
      <c r="G52" s="4">
        <v>433800</v>
      </c>
      <c r="H52" s="18">
        <v>38947220</v>
      </c>
      <c r="I52" s="6">
        <f t="shared" si="0"/>
        <v>1.6757904144786284E-3</v>
      </c>
      <c r="J52" s="6">
        <f t="shared" si="1"/>
        <v>3.1032680046580996E-3</v>
      </c>
      <c r="K52" s="6">
        <f t="shared" si="2"/>
        <v>3.1364102617870149E-3</v>
      </c>
      <c r="L52" s="7">
        <f t="shared" si="3"/>
        <v>0.10564499999999555</v>
      </c>
      <c r="M52" s="6">
        <f t="shared" si="4"/>
        <v>2.6395710463500421E-3</v>
      </c>
      <c r="N52" s="8">
        <f t="shared" si="5"/>
        <v>0</v>
      </c>
      <c r="O52" s="9">
        <f t="shared" si="6"/>
        <v>0</v>
      </c>
    </row>
    <row r="53" spans="1:15" x14ac:dyDescent="0.25">
      <c r="A53" s="1">
        <v>37537</v>
      </c>
      <c r="B53" s="2">
        <v>89.69</v>
      </c>
      <c r="C53" s="2">
        <v>89.470258999999999</v>
      </c>
      <c r="D53" s="14"/>
      <c r="E53" s="2">
        <v>43.385995999999999</v>
      </c>
      <c r="F53" s="3">
        <v>7100000</v>
      </c>
      <c r="G53" s="4">
        <v>530900</v>
      </c>
      <c r="H53" s="18">
        <v>47626620</v>
      </c>
      <c r="I53" s="6">
        <f t="shared" si="0"/>
        <v>3.3459736783414407E-4</v>
      </c>
      <c r="J53" s="6">
        <f t="shared" si="1"/>
        <v>-8.2000659487413419E-4</v>
      </c>
      <c r="K53" s="6">
        <f t="shared" si="2"/>
        <v>-9.3904980947046024E-4</v>
      </c>
      <c r="L53" s="7">
        <f t="shared" si="3"/>
        <v>0.21974099999999908</v>
      </c>
      <c r="M53" s="6">
        <f t="shared" si="4"/>
        <v>1.1796746233054822E-3</v>
      </c>
      <c r="N53" s="8">
        <f t="shared" si="5"/>
        <v>-35788103.600000001</v>
      </c>
      <c r="O53" s="9">
        <f t="shared" si="6"/>
        <v>-0.75143068309277461</v>
      </c>
    </row>
    <row r="54" spans="1:15" x14ac:dyDescent="0.25">
      <c r="A54" s="1">
        <v>37538</v>
      </c>
      <c r="B54" s="2">
        <v>90.15</v>
      </c>
      <c r="C54" s="2">
        <v>90.111796999999996</v>
      </c>
      <c r="D54" s="14"/>
      <c r="E54" s="2">
        <v>43.693503</v>
      </c>
      <c r="F54" s="3">
        <v>7100000</v>
      </c>
      <c r="G54" s="4">
        <v>402900</v>
      </c>
      <c r="H54" s="18">
        <v>36317860</v>
      </c>
      <c r="I54" s="6">
        <f t="shared" si="0"/>
        <v>5.1287768982051229E-3</v>
      </c>
      <c r="J54" s="6">
        <f t="shared" si="1"/>
        <v>7.0877017551931321E-3</v>
      </c>
      <c r="K54" s="6">
        <f t="shared" si="2"/>
        <v>7.1704050839955791E-3</v>
      </c>
      <c r="L54" s="7">
        <f t="shared" si="3"/>
        <v>3.8203000000009979E-2</v>
      </c>
      <c r="M54" s="6">
        <f t="shared" si="4"/>
        <v>2.4560228444181487E-3</v>
      </c>
      <c r="N54" s="8">
        <f t="shared" si="5"/>
        <v>0</v>
      </c>
      <c r="O54" s="9">
        <f t="shared" si="6"/>
        <v>0</v>
      </c>
    </row>
    <row r="55" spans="1:15" x14ac:dyDescent="0.25">
      <c r="A55" s="1">
        <v>37539</v>
      </c>
      <c r="B55" s="2">
        <v>89.44</v>
      </c>
      <c r="C55" s="2">
        <v>89.459485999999998</v>
      </c>
      <c r="D55" s="14"/>
      <c r="E55" s="2">
        <v>43.377903000000003</v>
      </c>
      <c r="F55" s="3">
        <v>7100000</v>
      </c>
      <c r="G55" s="4">
        <v>97100</v>
      </c>
      <c r="H55" s="18">
        <v>8695374</v>
      </c>
      <c r="I55" s="6">
        <f t="shared" si="0"/>
        <v>-7.8757626178591611E-3</v>
      </c>
      <c r="J55" s="6">
        <f t="shared" si="1"/>
        <v>-7.2230418330156976E-3</v>
      </c>
      <c r="K55" s="6">
        <f t="shared" si="2"/>
        <v>-7.2389079090277031E-3</v>
      </c>
      <c r="L55" s="7">
        <f t="shared" si="3"/>
        <v>-1.9486000000000558E-2</v>
      </c>
      <c r="M55" s="6">
        <f t="shared" si="4"/>
        <v>4.2395115036941711E-4</v>
      </c>
      <c r="N55" s="8">
        <f t="shared" si="5"/>
        <v>0</v>
      </c>
      <c r="O55" s="9">
        <f t="shared" si="6"/>
        <v>0</v>
      </c>
    </row>
    <row r="56" spans="1:15" x14ac:dyDescent="0.25">
      <c r="A56" s="1">
        <v>37540</v>
      </c>
      <c r="B56" s="2">
        <v>88.38</v>
      </c>
      <c r="C56" s="2">
        <v>88.204632000000004</v>
      </c>
      <c r="D56" s="14"/>
      <c r="E56" s="2">
        <v>42.767744999999998</v>
      </c>
      <c r="F56" s="3">
        <v>7100000</v>
      </c>
      <c r="G56" s="4">
        <v>421800</v>
      </c>
      <c r="H56" s="18">
        <v>37375130</v>
      </c>
      <c r="I56" s="6">
        <f t="shared" si="0"/>
        <v>-1.1851520572450869E-2</v>
      </c>
      <c r="J56" s="6">
        <f t="shared" si="1"/>
        <v>-1.4066101812252318E-2</v>
      </c>
      <c r="K56" s="6">
        <f t="shared" si="2"/>
        <v>-1.4027064720671389E-2</v>
      </c>
      <c r="L56" s="7">
        <f t="shared" si="3"/>
        <v>0.17536799999999175</v>
      </c>
      <c r="M56" s="6">
        <f t="shared" si="4"/>
        <v>-2.1781927072550555E-4</v>
      </c>
      <c r="N56" s="8">
        <f t="shared" si="5"/>
        <v>0</v>
      </c>
      <c r="O56" s="9">
        <f t="shared" si="6"/>
        <v>0</v>
      </c>
    </row>
    <row r="57" spans="1:15" x14ac:dyDescent="0.25">
      <c r="A57" s="1">
        <v>37543</v>
      </c>
      <c r="B57" s="2">
        <v>88.25</v>
      </c>
      <c r="C57" s="2">
        <v>88.24</v>
      </c>
      <c r="D57" s="14"/>
      <c r="E57" s="2">
        <v>42.767744999999998</v>
      </c>
      <c r="F57" s="3">
        <v>7100000</v>
      </c>
      <c r="G57" s="4">
        <v>18300</v>
      </c>
      <c r="H57" s="18">
        <v>1615685</v>
      </c>
      <c r="I57" s="6">
        <f t="shared" si="0"/>
        <v>-1.4709210228558423E-3</v>
      </c>
      <c r="J57" s="6">
        <f t="shared" si="1"/>
        <v>0</v>
      </c>
      <c r="K57" s="6">
        <f t="shared" si="2"/>
        <v>4.0097667433136586E-4</v>
      </c>
      <c r="L57" s="7">
        <f t="shared" si="3"/>
        <v>1.0000000000005116E-2</v>
      </c>
      <c r="M57" s="6">
        <f t="shared" si="4"/>
        <v>1.9881949056823611E-3</v>
      </c>
      <c r="N57" s="8">
        <f t="shared" si="5"/>
        <v>0</v>
      </c>
      <c r="O57" s="9">
        <f t="shared" si="6"/>
        <v>0</v>
      </c>
    </row>
    <row r="58" spans="1:15" x14ac:dyDescent="0.25">
      <c r="A58" s="1">
        <v>37544</v>
      </c>
      <c r="B58" s="2">
        <v>86.16</v>
      </c>
      <c r="C58" s="2">
        <v>86.479641999999998</v>
      </c>
      <c r="D58" s="14"/>
      <c r="E58" s="2">
        <v>41.998976999999996</v>
      </c>
      <c r="F58" s="3">
        <v>7100000</v>
      </c>
      <c r="G58" s="4">
        <v>297100</v>
      </c>
      <c r="H58" s="18">
        <v>25816200</v>
      </c>
      <c r="I58" s="6">
        <f t="shared" si="0"/>
        <v>-2.3682719546742281E-2</v>
      </c>
      <c r="J58" s="6">
        <f t="shared" si="1"/>
        <v>-1.7975415818626939E-2</v>
      </c>
      <c r="K58" s="6">
        <f t="shared" si="2"/>
        <v>-1.9949660018132365E-2</v>
      </c>
      <c r="L58" s="7">
        <f t="shared" si="3"/>
        <v>-0.31964200000000176</v>
      </c>
      <c r="M58" s="6">
        <f t="shared" si="4"/>
        <v>1.1332728921131796E-4</v>
      </c>
      <c r="N58" s="8">
        <f t="shared" si="5"/>
        <v>0</v>
      </c>
      <c r="O58" s="9">
        <f t="shared" si="6"/>
        <v>0</v>
      </c>
    </row>
    <row r="59" spans="1:15" x14ac:dyDescent="0.25">
      <c r="A59" s="1">
        <v>37545</v>
      </c>
      <c r="B59" s="2">
        <v>86.2</v>
      </c>
      <c r="C59" s="2">
        <v>86.125586999999996</v>
      </c>
      <c r="D59" s="14"/>
      <c r="E59" s="2">
        <v>41.761063999999998</v>
      </c>
      <c r="F59" s="3">
        <v>7100000</v>
      </c>
      <c r="G59" s="4">
        <v>125200</v>
      </c>
      <c r="H59" s="18">
        <v>10792310</v>
      </c>
      <c r="I59" s="6">
        <f t="shared" si="0"/>
        <v>4.6425255338911064E-4</v>
      </c>
      <c r="J59" s="6">
        <f t="shared" si="1"/>
        <v>-5.6647332148114238E-3</v>
      </c>
      <c r="K59" s="6">
        <f t="shared" si="2"/>
        <v>-4.094084940823417E-3</v>
      </c>
      <c r="L59" s="7">
        <f t="shared" si="3"/>
        <v>7.4413000000006946E-2</v>
      </c>
      <c r="M59" s="6">
        <f t="shared" si="4"/>
        <v>-3.6961531362491584E-3</v>
      </c>
      <c r="N59" s="8">
        <f t="shared" si="5"/>
        <v>0</v>
      </c>
      <c r="O59" s="9">
        <f t="shared" si="6"/>
        <v>0</v>
      </c>
    </row>
    <row r="60" spans="1:15" x14ac:dyDescent="0.25">
      <c r="A60" s="1">
        <v>37546</v>
      </c>
      <c r="B60" s="2">
        <v>85.15</v>
      </c>
      <c r="C60" s="2">
        <v>85.247131999999993</v>
      </c>
      <c r="D60" s="14"/>
      <c r="E60" s="2">
        <v>41.335410000000003</v>
      </c>
      <c r="F60" s="3">
        <v>7100000</v>
      </c>
      <c r="G60" s="4">
        <v>233400</v>
      </c>
      <c r="H60" s="18">
        <v>19917820</v>
      </c>
      <c r="I60" s="6">
        <f t="shared" si="0"/>
        <v>-1.2180974477958184E-2</v>
      </c>
      <c r="J60" s="6">
        <f t="shared" si="1"/>
        <v>-1.0192604288051577E-2</v>
      </c>
      <c r="K60" s="6">
        <f t="shared" si="2"/>
        <v>-1.0199698261563084E-2</v>
      </c>
      <c r="L60" s="7">
        <f t="shared" si="3"/>
        <v>-9.7131999999987784E-2</v>
      </c>
      <c r="M60" s="6">
        <f t="shared" si="4"/>
        <v>8.6400572224842875E-4</v>
      </c>
      <c r="N60" s="8">
        <f t="shared" si="5"/>
        <v>0</v>
      </c>
      <c r="O60" s="9">
        <f t="shared" si="6"/>
        <v>0</v>
      </c>
    </row>
    <row r="61" spans="1:15" x14ac:dyDescent="0.25">
      <c r="A61" s="1">
        <v>37547</v>
      </c>
      <c r="B61" s="2">
        <v>85.37</v>
      </c>
      <c r="C61" s="2">
        <v>85.153066999999993</v>
      </c>
      <c r="D61" s="14"/>
      <c r="E61" s="2">
        <v>41.290092999999999</v>
      </c>
      <c r="F61" s="3">
        <v>7100000</v>
      </c>
      <c r="G61" s="4">
        <v>459100</v>
      </c>
      <c r="H61" s="18">
        <v>38940910</v>
      </c>
      <c r="I61" s="6">
        <f t="shared" si="0"/>
        <v>2.5836758661186288E-3</v>
      </c>
      <c r="J61" s="6">
        <f t="shared" si="1"/>
        <v>-1.0963239508209321E-3</v>
      </c>
      <c r="K61" s="6">
        <f t="shared" si="2"/>
        <v>-1.1034388816740792E-3</v>
      </c>
      <c r="L61" s="7">
        <f t="shared" si="3"/>
        <v>0.21693300000001159</v>
      </c>
      <c r="M61" s="6">
        <f t="shared" si="4"/>
        <v>-1.1394166316350818E-3</v>
      </c>
      <c r="N61" s="8">
        <f t="shared" si="5"/>
        <v>0</v>
      </c>
      <c r="O61" s="9">
        <f t="shared" si="6"/>
        <v>0</v>
      </c>
    </row>
    <row r="62" spans="1:15" x14ac:dyDescent="0.25">
      <c r="A62" s="1">
        <v>37550</v>
      </c>
      <c r="B62" s="2">
        <v>84.54</v>
      </c>
      <c r="C62" s="2">
        <v>84.694232</v>
      </c>
      <c r="D62" s="14"/>
      <c r="E62" s="2">
        <v>41.066746000000002</v>
      </c>
      <c r="F62" s="3">
        <v>7100000</v>
      </c>
      <c r="G62" s="4">
        <v>134900</v>
      </c>
      <c r="H62" s="18">
        <v>11439310</v>
      </c>
      <c r="I62" s="6">
        <f t="shared" si="0"/>
        <v>-9.7223849127328066E-3</v>
      </c>
      <c r="J62" s="6">
        <f t="shared" si="1"/>
        <v>-5.4092152323318432E-3</v>
      </c>
      <c r="K62" s="6">
        <f t="shared" si="2"/>
        <v>-5.3883555362720381E-3</v>
      </c>
      <c r="L62" s="7">
        <f t="shared" si="3"/>
        <v>-0.15423199999999326</v>
      </c>
      <c r="M62" s="6">
        <f t="shared" si="4"/>
        <v>2.5475653155278E-3</v>
      </c>
      <c r="N62" s="8">
        <f t="shared" si="5"/>
        <v>0</v>
      </c>
      <c r="O62" s="9">
        <f t="shared" si="6"/>
        <v>0</v>
      </c>
    </row>
    <row r="63" spans="1:15" x14ac:dyDescent="0.25">
      <c r="A63" s="1">
        <v>37551</v>
      </c>
      <c r="B63" s="2">
        <v>84.3</v>
      </c>
      <c r="C63" s="2">
        <v>84.393466000000004</v>
      </c>
      <c r="D63" s="14"/>
      <c r="E63" s="2">
        <v>40.921084</v>
      </c>
      <c r="F63" s="3">
        <v>7100000</v>
      </c>
      <c r="G63" s="4">
        <v>215800</v>
      </c>
      <c r="H63" s="18">
        <v>17335330</v>
      </c>
      <c r="I63" s="6">
        <f t="shared" si="0"/>
        <v>-2.8388928317957252E-3</v>
      </c>
      <c r="J63" s="6">
        <f t="shared" si="1"/>
        <v>-3.546957433637421E-3</v>
      </c>
      <c r="K63" s="6">
        <f t="shared" si="2"/>
        <v>-3.5511981500699896E-3</v>
      </c>
      <c r="L63" s="7">
        <f t="shared" si="3"/>
        <v>-9.3466000000006488E-2</v>
      </c>
      <c r="M63" s="6">
        <f t="shared" si="4"/>
        <v>-1.8210449089377523E-3</v>
      </c>
      <c r="N63" s="8">
        <f t="shared" si="5"/>
        <v>0</v>
      </c>
      <c r="O63" s="9">
        <f t="shared" si="6"/>
        <v>0</v>
      </c>
    </row>
    <row r="64" spans="1:15" x14ac:dyDescent="0.25">
      <c r="A64" s="1">
        <v>37552</v>
      </c>
      <c r="B64" s="2">
        <v>84.33</v>
      </c>
      <c r="C64" s="2">
        <v>84.282353999999998</v>
      </c>
      <c r="D64" s="14"/>
      <c r="E64" s="2">
        <v>40.867674999999998</v>
      </c>
      <c r="F64" s="3">
        <v>7100000</v>
      </c>
      <c r="G64" s="4">
        <v>127900</v>
      </c>
      <c r="H64" s="18">
        <v>10822010</v>
      </c>
      <c r="I64" s="6">
        <f t="shared" si="0"/>
        <v>3.5587188612096199E-4</v>
      </c>
      <c r="J64" s="6">
        <f t="shared" si="1"/>
        <v>-1.3051707036891846E-3</v>
      </c>
      <c r="K64" s="6">
        <f t="shared" si="2"/>
        <v>-1.3165948178974762E-3</v>
      </c>
      <c r="L64" s="7">
        <f t="shared" si="3"/>
        <v>4.7646000000000299E-2</v>
      </c>
      <c r="M64" s="6">
        <f t="shared" si="4"/>
        <v>-1.1075028012240695E-3</v>
      </c>
      <c r="N64" s="8">
        <f t="shared" si="5"/>
        <v>0</v>
      </c>
      <c r="O64" s="9">
        <f t="shared" si="6"/>
        <v>0</v>
      </c>
    </row>
    <row r="65" spans="1:15" x14ac:dyDescent="0.25">
      <c r="A65" s="1">
        <v>37553</v>
      </c>
      <c r="B65" s="2">
        <v>85.07</v>
      </c>
      <c r="C65" s="2">
        <v>84.949826000000002</v>
      </c>
      <c r="D65" s="14"/>
      <c r="E65" s="2">
        <v>41.191367</v>
      </c>
      <c r="F65" s="3">
        <v>7100000</v>
      </c>
      <c r="G65" s="4">
        <v>339600</v>
      </c>
      <c r="H65" s="18">
        <v>28793140</v>
      </c>
      <c r="I65" s="6">
        <f t="shared" si="0"/>
        <v>8.7750503972487959E-3</v>
      </c>
      <c r="J65" s="6">
        <f t="shared" si="1"/>
        <v>7.9204897269051777E-3</v>
      </c>
      <c r="K65" s="6">
        <f t="shared" si="2"/>
        <v>7.9194750540545478E-3</v>
      </c>
      <c r="L65" s="7">
        <f t="shared" si="3"/>
        <v>0.12017399999999157</v>
      </c>
      <c r="M65" s="6">
        <f t="shared" si="4"/>
        <v>5.6531406324977773E-4</v>
      </c>
      <c r="N65" s="8">
        <f t="shared" si="5"/>
        <v>0</v>
      </c>
      <c r="O65" s="9">
        <f t="shared" si="6"/>
        <v>0</v>
      </c>
    </row>
    <row r="66" spans="1:15" x14ac:dyDescent="0.25">
      <c r="A66" s="1">
        <v>37554</v>
      </c>
      <c r="B66" s="2">
        <v>85.38</v>
      </c>
      <c r="C66" s="2">
        <v>85.360861999999997</v>
      </c>
      <c r="D66" s="14"/>
      <c r="E66" s="2">
        <v>41.390436999999999</v>
      </c>
      <c r="F66" s="3">
        <v>7100000</v>
      </c>
      <c r="G66" s="4">
        <v>146100</v>
      </c>
      <c r="H66" s="18">
        <v>12450010</v>
      </c>
      <c r="I66" s="6">
        <f t="shared" si="0"/>
        <v>3.6440578347243235E-3</v>
      </c>
      <c r="J66" s="6">
        <f t="shared" si="1"/>
        <v>4.8328087776257078E-3</v>
      </c>
      <c r="K66" s="6">
        <f t="shared" si="2"/>
        <v>4.8385737717695498E-3</v>
      </c>
      <c r="L66" s="7">
        <f t="shared" si="3"/>
        <v>1.9137999999998101E-2</v>
      </c>
      <c r="M66" s="6">
        <f t="shared" si="4"/>
        <v>1.4146468057507633E-3</v>
      </c>
      <c r="N66" s="8">
        <f t="shared" si="5"/>
        <v>0</v>
      </c>
      <c r="O66" s="9">
        <f t="shared" si="6"/>
        <v>0</v>
      </c>
    </row>
    <row r="67" spans="1:15" x14ac:dyDescent="0.25">
      <c r="A67" s="1">
        <v>37557</v>
      </c>
      <c r="B67" s="2">
        <v>85.26</v>
      </c>
      <c r="C67" s="2">
        <v>85.268017999999998</v>
      </c>
      <c r="D67" s="14"/>
      <c r="E67" s="2">
        <v>41.346738999999999</v>
      </c>
      <c r="F67" s="3">
        <v>7100000</v>
      </c>
      <c r="G67" s="4">
        <v>97800</v>
      </c>
      <c r="H67" s="18">
        <v>8350873</v>
      </c>
      <c r="I67" s="6">
        <f t="shared" si="0"/>
        <v>-1.4054813773716202E-3</v>
      </c>
      <c r="J67" s="6">
        <f t="shared" si="1"/>
        <v>-1.0557511146838117E-3</v>
      </c>
      <c r="K67" s="6">
        <f t="shared" si="2"/>
        <v>-1.0876647426545372E-3</v>
      </c>
      <c r="L67" s="7">
        <f t="shared" si="3"/>
        <v>-8.0179999999927531E-3</v>
      </c>
      <c r="M67" s="6">
        <f t="shared" si="4"/>
        <v>2.2420110987164676E-4</v>
      </c>
      <c r="N67" s="8">
        <f t="shared" si="5"/>
        <v>0</v>
      </c>
      <c r="O67" s="9">
        <f t="shared" si="6"/>
        <v>0</v>
      </c>
    </row>
    <row r="68" spans="1:15" x14ac:dyDescent="0.25">
      <c r="A68" s="1">
        <v>37558</v>
      </c>
      <c r="B68" s="2">
        <v>86.37</v>
      </c>
      <c r="C68" s="2">
        <v>86.531270000000006</v>
      </c>
      <c r="D68" s="14"/>
      <c r="E68" s="2">
        <v>41.960133999999996</v>
      </c>
      <c r="F68" s="3">
        <v>7100000</v>
      </c>
      <c r="G68" s="4">
        <v>125000</v>
      </c>
      <c r="H68" s="18">
        <v>10807860</v>
      </c>
      <c r="I68" s="6">
        <f t="shared" ref="I68:I131" si="7">(B68+D68)/B67-1</f>
        <v>1.3019000703729855E-2</v>
      </c>
      <c r="J68" s="6">
        <f t="shared" ref="J68:J131" si="8">E68/E67-1</f>
        <v>1.4835390041279872E-2</v>
      </c>
      <c r="K68" s="6">
        <f t="shared" ref="K68:K131" si="9">C68/C67-1</f>
        <v>1.4815074041008014E-2</v>
      </c>
      <c r="L68" s="7">
        <f t="shared" ref="L68:L131" si="10">B68-C68</f>
        <v>-0.1612700000000018</v>
      </c>
      <c r="M68" s="6">
        <f t="shared" ref="M68:M131" si="11">B67/C67-1</f>
        <v>-9.4032911612806913E-5</v>
      </c>
      <c r="N68" s="8">
        <f t="shared" ref="N68:N131" si="12">(F68-F67)*C68</f>
        <v>0</v>
      </c>
      <c r="O68" s="9">
        <f t="shared" ref="O68:O131" si="13">N68/H68</f>
        <v>0</v>
      </c>
    </row>
    <row r="69" spans="1:15" x14ac:dyDescent="0.25">
      <c r="A69" s="1">
        <v>37559</v>
      </c>
      <c r="B69" s="2">
        <v>86.34</v>
      </c>
      <c r="C69" s="2">
        <v>86.273742999999996</v>
      </c>
      <c r="D69" s="14"/>
      <c r="E69" s="2">
        <v>41.835512999999999</v>
      </c>
      <c r="F69" s="3">
        <v>7100000</v>
      </c>
      <c r="G69" s="4">
        <v>31900</v>
      </c>
      <c r="H69" s="18">
        <v>2753347</v>
      </c>
      <c r="I69" s="6">
        <f t="shared" si="7"/>
        <v>-3.4734282737058919E-4</v>
      </c>
      <c r="J69" s="6">
        <f t="shared" si="8"/>
        <v>-2.9699857488538761E-3</v>
      </c>
      <c r="K69" s="6">
        <f t="shared" si="9"/>
        <v>-2.9761148773155277E-3</v>
      </c>
      <c r="L69" s="7">
        <f t="shared" si="10"/>
        <v>6.6257000000007338E-2</v>
      </c>
      <c r="M69" s="6">
        <f t="shared" si="11"/>
        <v>-1.8637193236618055E-3</v>
      </c>
      <c r="N69" s="8">
        <f t="shared" si="12"/>
        <v>0</v>
      </c>
      <c r="O69" s="9">
        <f t="shared" si="13"/>
        <v>0</v>
      </c>
    </row>
    <row r="70" spans="1:15" x14ac:dyDescent="0.25">
      <c r="A70" s="1">
        <v>37560</v>
      </c>
      <c r="B70" s="2">
        <v>86.73</v>
      </c>
      <c r="C70" s="2">
        <v>86.603610000000003</v>
      </c>
      <c r="D70" s="14"/>
      <c r="E70" s="2">
        <v>41.995739999999998</v>
      </c>
      <c r="F70" s="3">
        <v>7100000</v>
      </c>
      <c r="G70" s="4">
        <v>512700</v>
      </c>
      <c r="H70" s="18">
        <v>44364740</v>
      </c>
      <c r="I70" s="6">
        <f t="shared" si="7"/>
        <v>4.5170257123001711E-3</v>
      </c>
      <c r="J70" s="6">
        <f t="shared" si="8"/>
        <v>3.8299279370614947E-3</v>
      </c>
      <c r="K70" s="6">
        <f t="shared" si="9"/>
        <v>3.8234923921176556E-3</v>
      </c>
      <c r="L70" s="7">
        <f t="shared" si="10"/>
        <v>0.12639000000000067</v>
      </c>
      <c r="M70" s="6">
        <f t="shared" si="11"/>
        <v>7.6798568945823931E-4</v>
      </c>
      <c r="N70" s="8">
        <f t="shared" si="12"/>
        <v>0</v>
      </c>
      <c r="O70" s="9">
        <f t="shared" si="13"/>
        <v>0</v>
      </c>
    </row>
    <row r="71" spans="1:15" x14ac:dyDescent="0.25">
      <c r="A71" s="1">
        <v>37561</v>
      </c>
      <c r="B71" s="2">
        <v>85.98</v>
      </c>
      <c r="C71" s="2">
        <v>85.994277999999994</v>
      </c>
      <c r="D71" s="2">
        <v>0.38879999999999998</v>
      </c>
      <c r="E71" s="2">
        <v>41.888922000000001</v>
      </c>
      <c r="F71" s="3">
        <v>7100000</v>
      </c>
      <c r="G71" s="4">
        <v>125100</v>
      </c>
      <c r="H71" s="18">
        <v>10763160</v>
      </c>
      <c r="I71" s="6">
        <f t="shared" si="7"/>
        <v>-4.1646489104115725E-3</v>
      </c>
      <c r="J71" s="6">
        <f t="shared" si="8"/>
        <v>-2.5435437022897078E-3</v>
      </c>
      <c r="K71" s="6">
        <f t="shared" si="9"/>
        <v>-7.0358729849715473E-3</v>
      </c>
      <c r="L71" s="7">
        <f t="shared" si="10"/>
        <v>-1.4277999999990243E-2</v>
      </c>
      <c r="M71" s="6">
        <f t="shared" si="11"/>
        <v>1.4594079854177711E-3</v>
      </c>
      <c r="N71" s="8">
        <f t="shared" si="12"/>
        <v>0</v>
      </c>
      <c r="O71" s="9">
        <f t="shared" si="13"/>
        <v>0</v>
      </c>
    </row>
    <row r="72" spans="1:15" x14ac:dyDescent="0.25">
      <c r="A72" s="1">
        <v>37564</v>
      </c>
      <c r="B72" s="2">
        <v>85.6</v>
      </c>
      <c r="C72" s="2">
        <v>85.502651</v>
      </c>
      <c r="D72" s="14"/>
      <c r="E72" s="2">
        <v>41.649389999999997</v>
      </c>
      <c r="F72" s="3">
        <v>7100000</v>
      </c>
      <c r="G72" s="4">
        <v>342500</v>
      </c>
      <c r="H72" s="18">
        <v>29312260</v>
      </c>
      <c r="I72" s="6">
        <f t="shared" si="7"/>
        <v>-4.419632472668189E-3</v>
      </c>
      <c r="J72" s="6">
        <f t="shared" si="8"/>
        <v>-5.7182660370205252E-3</v>
      </c>
      <c r="K72" s="6">
        <f t="shared" si="9"/>
        <v>-5.7169734014161921E-3</v>
      </c>
      <c r="L72" s="7">
        <f t="shared" si="10"/>
        <v>9.7348999999994135E-2</v>
      </c>
      <c r="M72" s="6">
        <f t="shared" si="11"/>
        <v>-1.6603430288686383E-4</v>
      </c>
      <c r="N72" s="8">
        <f t="shared" si="12"/>
        <v>0</v>
      </c>
      <c r="O72" s="9">
        <f t="shared" si="13"/>
        <v>0</v>
      </c>
    </row>
    <row r="73" spans="1:15" x14ac:dyDescent="0.25">
      <c r="A73" s="1">
        <v>37565</v>
      </c>
      <c r="B73" s="2">
        <v>85.27</v>
      </c>
      <c r="C73" s="2">
        <v>85.269852</v>
      </c>
      <c r="D73" s="14"/>
      <c r="E73" s="2">
        <v>41.536098000000003</v>
      </c>
      <c r="F73" s="3">
        <v>7100000</v>
      </c>
      <c r="G73" s="4">
        <v>73800</v>
      </c>
      <c r="H73" s="18">
        <v>6289227</v>
      </c>
      <c r="I73" s="6">
        <f t="shared" si="7"/>
        <v>-3.8551401869159063E-3</v>
      </c>
      <c r="J73" s="6">
        <f t="shared" si="8"/>
        <v>-2.7201358771399287E-3</v>
      </c>
      <c r="K73" s="6">
        <f t="shared" si="9"/>
        <v>-2.7227109016771944E-3</v>
      </c>
      <c r="L73" s="7">
        <f t="shared" si="10"/>
        <v>1.4799999999581814E-4</v>
      </c>
      <c r="M73" s="6">
        <f t="shared" si="11"/>
        <v>1.1385494936291263E-3</v>
      </c>
      <c r="N73" s="8">
        <f t="shared" si="12"/>
        <v>0</v>
      </c>
      <c r="O73" s="9">
        <f t="shared" si="13"/>
        <v>0</v>
      </c>
    </row>
    <row r="74" spans="1:15" x14ac:dyDescent="0.25">
      <c r="A74" s="1">
        <v>37566</v>
      </c>
      <c r="B74" s="2">
        <v>85.61</v>
      </c>
      <c r="C74" s="2">
        <v>85.663703999999996</v>
      </c>
      <c r="D74" s="14"/>
      <c r="E74" s="2">
        <v>41.728695000000002</v>
      </c>
      <c r="F74" s="3">
        <v>7100000</v>
      </c>
      <c r="G74" s="4">
        <v>118500</v>
      </c>
      <c r="H74" s="18">
        <v>10127630</v>
      </c>
      <c r="I74" s="6">
        <f t="shared" si="7"/>
        <v>3.9873343497127678E-3</v>
      </c>
      <c r="J74" s="6">
        <f t="shared" si="8"/>
        <v>4.6368582816807002E-3</v>
      </c>
      <c r="K74" s="6">
        <f t="shared" si="9"/>
        <v>4.61888921772724E-3</v>
      </c>
      <c r="L74" s="7">
        <f t="shared" si="10"/>
        <v>-5.3703999999996199E-2</v>
      </c>
      <c r="M74" s="6">
        <f t="shared" si="11"/>
        <v>1.7356662000977963E-6</v>
      </c>
      <c r="N74" s="8">
        <f t="shared" si="12"/>
        <v>0</v>
      </c>
      <c r="O74" s="9">
        <f t="shared" si="13"/>
        <v>0</v>
      </c>
    </row>
    <row r="75" spans="1:15" x14ac:dyDescent="0.25">
      <c r="A75" s="1">
        <v>37567</v>
      </c>
      <c r="B75" s="2">
        <v>87.73</v>
      </c>
      <c r="C75" s="2">
        <v>87.445955999999995</v>
      </c>
      <c r="D75" s="14"/>
      <c r="E75" s="2">
        <v>42.596187999999998</v>
      </c>
      <c r="F75" s="3">
        <v>7100000</v>
      </c>
      <c r="G75" s="4">
        <v>147900</v>
      </c>
      <c r="H75" s="18">
        <v>12901580</v>
      </c>
      <c r="I75" s="6">
        <f t="shared" si="7"/>
        <v>2.4763462212358478E-2</v>
      </c>
      <c r="J75" s="6">
        <f t="shared" si="8"/>
        <v>2.0788884004160568E-2</v>
      </c>
      <c r="K75" s="6">
        <f t="shared" si="9"/>
        <v>2.0805217574995316E-2</v>
      </c>
      <c r="L75" s="7">
        <f t="shared" si="10"/>
        <v>0.28404400000000862</v>
      </c>
      <c r="M75" s="6">
        <f t="shared" si="11"/>
        <v>-6.2691662270397686E-4</v>
      </c>
      <c r="N75" s="8">
        <f t="shared" si="12"/>
        <v>0</v>
      </c>
      <c r="O75" s="9">
        <f t="shared" si="13"/>
        <v>0</v>
      </c>
    </row>
    <row r="76" spans="1:15" x14ac:dyDescent="0.25">
      <c r="A76" s="1">
        <v>37568</v>
      </c>
      <c r="B76" s="2">
        <v>88.44</v>
      </c>
      <c r="C76" s="2">
        <v>88.416632000000007</v>
      </c>
      <c r="D76" s="14"/>
      <c r="E76" s="2">
        <v>43.068778000000002</v>
      </c>
      <c r="F76" s="3">
        <v>7100000</v>
      </c>
      <c r="G76" s="4">
        <v>294700</v>
      </c>
      <c r="H76" s="18">
        <v>26042910</v>
      </c>
      <c r="I76" s="6">
        <f t="shared" si="7"/>
        <v>8.0930126524563217E-3</v>
      </c>
      <c r="J76" s="6">
        <f t="shared" si="8"/>
        <v>1.10946547611257E-2</v>
      </c>
      <c r="K76" s="6">
        <f t="shared" si="9"/>
        <v>1.1100296050282843E-2</v>
      </c>
      <c r="L76" s="7">
        <f t="shared" si="10"/>
        <v>2.336799999999073E-2</v>
      </c>
      <c r="M76" s="6">
        <f t="shared" si="11"/>
        <v>3.248223394115568E-3</v>
      </c>
      <c r="N76" s="8">
        <f t="shared" si="12"/>
        <v>0</v>
      </c>
      <c r="O76" s="9">
        <f t="shared" si="13"/>
        <v>0</v>
      </c>
    </row>
    <row r="77" spans="1:15" x14ac:dyDescent="0.25">
      <c r="A77" s="1">
        <v>37572</v>
      </c>
      <c r="B77" s="2">
        <v>88.41</v>
      </c>
      <c r="C77" s="2">
        <v>88.417575999999997</v>
      </c>
      <c r="D77" s="14"/>
      <c r="E77" s="2">
        <v>43.070396000000002</v>
      </c>
      <c r="F77" s="3">
        <v>7100000</v>
      </c>
      <c r="G77" s="4">
        <v>494300</v>
      </c>
      <c r="H77" s="18">
        <v>43840820</v>
      </c>
      <c r="I77" s="6">
        <f t="shared" si="7"/>
        <v>-3.3921302578021617E-4</v>
      </c>
      <c r="J77" s="6">
        <f t="shared" si="8"/>
        <v>3.7567817689154737E-5</v>
      </c>
      <c r="K77" s="6">
        <f t="shared" si="9"/>
        <v>1.0676724261360349E-5</v>
      </c>
      <c r="L77" s="7">
        <f t="shared" si="10"/>
        <v>-7.5760000000002492E-3</v>
      </c>
      <c r="M77" s="6">
        <f t="shared" si="11"/>
        <v>2.6429416583062526E-4</v>
      </c>
      <c r="N77" s="8">
        <f t="shared" si="12"/>
        <v>0</v>
      </c>
      <c r="O77" s="9">
        <f t="shared" si="13"/>
        <v>0</v>
      </c>
    </row>
    <row r="78" spans="1:15" x14ac:dyDescent="0.25">
      <c r="A78" s="1">
        <v>37573</v>
      </c>
      <c r="B78" s="2">
        <v>88.6</v>
      </c>
      <c r="C78" s="2">
        <v>88.577579</v>
      </c>
      <c r="D78" s="14"/>
      <c r="E78" s="2">
        <v>43.148082000000002</v>
      </c>
      <c r="F78" s="3">
        <v>7100000</v>
      </c>
      <c r="G78" s="4">
        <v>104700</v>
      </c>
      <c r="H78" s="18">
        <v>9265142</v>
      </c>
      <c r="I78" s="6">
        <f t="shared" si="7"/>
        <v>2.1490781585793428E-3</v>
      </c>
      <c r="J78" s="6">
        <f t="shared" si="8"/>
        <v>1.8036982989428907E-3</v>
      </c>
      <c r="K78" s="6">
        <f t="shared" si="9"/>
        <v>1.8096288909799085E-3</v>
      </c>
      <c r="L78" s="7">
        <f t="shared" si="10"/>
        <v>2.2420999999994251E-2</v>
      </c>
      <c r="M78" s="6">
        <f t="shared" si="11"/>
        <v>-8.5684321406875874E-5</v>
      </c>
      <c r="N78" s="8">
        <f t="shared" si="12"/>
        <v>0</v>
      </c>
      <c r="O78" s="9">
        <f t="shared" si="13"/>
        <v>0</v>
      </c>
    </row>
    <row r="79" spans="1:15" x14ac:dyDescent="0.25">
      <c r="A79" s="1">
        <v>37574</v>
      </c>
      <c r="B79" s="2">
        <v>86.76</v>
      </c>
      <c r="C79" s="2">
        <v>86.982122000000004</v>
      </c>
      <c r="D79" s="14"/>
      <c r="E79" s="2">
        <v>42.371223000000001</v>
      </c>
      <c r="F79" s="3">
        <v>7100000</v>
      </c>
      <c r="G79" s="4">
        <v>118000</v>
      </c>
      <c r="H79" s="18">
        <v>10314050</v>
      </c>
      <c r="I79" s="6">
        <f t="shared" si="7"/>
        <v>-2.0767494356659033E-2</v>
      </c>
      <c r="J79" s="6">
        <f t="shared" si="8"/>
        <v>-1.8004485112455337E-2</v>
      </c>
      <c r="K79" s="6">
        <f t="shared" si="9"/>
        <v>-1.8011973436302564E-2</v>
      </c>
      <c r="L79" s="7">
        <f t="shared" si="10"/>
        <v>-0.22212199999999882</v>
      </c>
      <c r="M79" s="6">
        <f t="shared" si="11"/>
        <v>2.5312274565547632E-4</v>
      </c>
      <c r="N79" s="8">
        <f t="shared" si="12"/>
        <v>0</v>
      </c>
      <c r="O79" s="9">
        <f t="shared" si="13"/>
        <v>0</v>
      </c>
    </row>
    <row r="80" spans="1:15" x14ac:dyDescent="0.25">
      <c r="A80" s="1">
        <v>37575</v>
      </c>
      <c r="B80" s="2">
        <v>87.11</v>
      </c>
      <c r="C80" s="2">
        <v>86.917545000000004</v>
      </c>
      <c r="D80" s="14"/>
      <c r="E80" s="2">
        <v>42.340471999999998</v>
      </c>
      <c r="F80" s="3">
        <v>7100000</v>
      </c>
      <c r="G80" s="4">
        <v>110700</v>
      </c>
      <c r="H80" s="18">
        <v>9584753</v>
      </c>
      <c r="I80" s="6">
        <f t="shared" si="7"/>
        <v>4.0341171046565094E-3</v>
      </c>
      <c r="J80" s="6">
        <f t="shared" si="8"/>
        <v>-7.2575200390134764E-4</v>
      </c>
      <c r="K80" s="6">
        <f t="shared" si="9"/>
        <v>-7.4241693022847333E-4</v>
      </c>
      <c r="L80" s="7">
        <f t="shared" si="10"/>
        <v>0.19245499999999538</v>
      </c>
      <c r="M80" s="6">
        <f t="shared" si="11"/>
        <v>-2.5536511974265652E-3</v>
      </c>
      <c r="N80" s="8">
        <f t="shared" si="12"/>
        <v>0</v>
      </c>
      <c r="O80" s="9">
        <f t="shared" si="13"/>
        <v>0</v>
      </c>
    </row>
    <row r="81" spans="1:15" x14ac:dyDescent="0.25">
      <c r="A81" s="1">
        <v>37578</v>
      </c>
      <c r="B81" s="2">
        <v>87.5</v>
      </c>
      <c r="C81" s="2">
        <v>87.327712000000005</v>
      </c>
      <c r="D81" s="14"/>
      <c r="E81" s="2">
        <v>42.541161000000002</v>
      </c>
      <c r="F81" s="3">
        <v>7100000</v>
      </c>
      <c r="G81" s="4">
        <v>32200</v>
      </c>
      <c r="H81" s="18">
        <v>2808339</v>
      </c>
      <c r="I81" s="6">
        <f t="shared" si="7"/>
        <v>4.4770979221673279E-3</v>
      </c>
      <c r="J81" s="6">
        <f t="shared" si="8"/>
        <v>4.7398857528089255E-3</v>
      </c>
      <c r="K81" s="6">
        <f t="shared" si="9"/>
        <v>4.7190357251807313E-3</v>
      </c>
      <c r="L81" s="7">
        <f t="shared" si="10"/>
        <v>0.17228799999999467</v>
      </c>
      <c r="M81" s="6">
        <f t="shared" si="11"/>
        <v>2.2142249876015985E-3</v>
      </c>
      <c r="N81" s="8">
        <f t="shared" si="12"/>
        <v>0</v>
      </c>
      <c r="O81" s="9">
        <f t="shared" si="13"/>
        <v>0</v>
      </c>
    </row>
    <row r="82" spans="1:15" x14ac:dyDescent="0.25">
      <c r="A82" s="1">
        <v>37579</v>
      </c>
      <c r="B82" s="2">
        <v>87.82</v>
      </c>
      <c r="C82" s="2">
        <v>87.812925000000007</v>
      </c>
      <c r="D82" s="14"/>
      <c r="E82" s="2">
        <v>42.777455000000003</v>
      </c>
      <c r="F82" s="3">
        <v>7100000</v>
      </c>
      <c r="G82" s="4">
        <v>51800</v>
      </c>
      <c r="H82" s="18">
        <v>4550214</v>
      </c>
      <c r="I82" s="6">
        <f t="shared" si="7"/>
        <v>3.6571428571428033E-3</v>
      </c>
      <c r="J82" s="6">
        <f t="shared" si="8"/>
        <v>5.5544793429591621E-3</v>
      </c>
      <c r="K82" s="6">
        <f t="shared" si="9"/>
        <v>5.5562316805002343E-3</v>
      </c>
      <c r="L82" s="7">
        <f t="shared" si="10"/>
        <v>7.0749999999861757E-3</v>
      </c>
      <c r="M82" s="6">
        <f t="shared" si="11"/>
        <v>1.9728903466518233E-3</v>
      </c>
      <c r="N82" s="8">
        <f t="shared" si="12"/>
        <v>0</v>
      </c>
      <c r="O82" s="9">
        <f t="shared" si="13"/>
        <v>0</v>
      </c>
    </row>
    <row r="83" spans="1:15" x14ac:dyDescent="0.25">
      <c r="A83" s="1">
        <v>37580</v>
      </c>
      <c r="B83" s="2">
        <v>86.96</v>
      </c>
      <c r="C83" s="2">
        <v>86.911405999999999</v>
      </c>
      <c r="D83" s="14"/>
      <c r="E83" s="2">
        <v>42.337235</v>
      </c>
      <c r="F83" s="3">
        <v>7100000</v>
      </c>
      <c r="G83" s="4">
        <v>307400</v>
      </c>
      <c r="H83" s="18">
        <v>26965340</v>
      </c>
      <c r="I83" s="6">
        <f t="shared" si="7"/>
        <v>-9.7927579139148735E-3</v>
      </c>
      <c r="J83" s="6">
        <f t="shared" si="8"/>
        <v>-1.0290934792637985E-2</v>
      </c>
      <c r="K83" s="6">
        <f t="shared" si="9"/>
        <v>-1.0266358853209923E-2</v>
      </c>
      <c r="L83" s="7">
        <f t="shared" si="10"/>
        <v>4.8593999999994253E-2</v>
      </c>
      <c r="M83" s="6">
        <f t="shared" si="11"/>
        <v>8.0569005075137312E-5</v>
      </c>
      <c r="N83" s="8">
        <f t="shared" si="12"/>
        <v>0</v>
      </c>
      <c r="O83" s="9">
        <f t="shared" si="13"/>
        <v>0</v>
      </c>
    </row>
    <row r="84" spans="1:15" x14ac:dyDescent="0.25">
      <c r="A84" s="1">
        <v>37581</v>
      </c>
      <c r="B84" s="2">
        <v>86.12</v>
      </c>
      <c r="C84" s="2">
        <v>86.160191999999995</v>
      </c>
      <c r="D84" s="14"/>
      <c r="E84" s="2">
        <v>41.971463999999997</v>
      </c>
      <c r="F84" s="3">
        <v>7100000</v>
      </c>
      <c r="G84" s="4">
        <v>323200</v>
      </c>
      <c r="H84" s="18">
        <v>27849310</v>
      </c>
      <c r="I84" s="6">
        <f t="shared" si="7"/>
        <v>-9.6596136154553092E-3</v>
      </c>
      <c r="J84" s="6">
        <f t="shared" si="8"/>
        <v>-8.6394635832973687E-3</v>
      </c>
      <c r="K84" s="6">
        <f t="shared" si="9"/>
        <v>-8.6434454874657618E-3</v>
      </c>
      <c r="L84" s="7">
        <f t="shared" si="10"/>
        <v>-4.0191999999990458E-2</v>
      </c>
      <c r="M84" s="6">
        <f t="shared" si="11"/>
        <v>5.5912108935385341E-4</v>
      </c>
      <c r="N84" s="8">
        <f t="shared" si="12"/>
        <v>0</v>
      </c>
      <c r="O84" s="9">
        <f t="shared" si="13"/>
        <v>0</v>
      </c>
    </row>
    <row r="85" spans="1:15" x14ac:dyDescent="0.25">
      <c r="A85" s="1">
        <v>37582</v>
      </c>
      <c r="B85" s="2">
        <v>86.04</v>
      </c>
      <c r="C85" s="2">
        <v>85.936869000000002</v>
      </c>
      <c r="D85" s="14"/>
      <c r="E85" s="2">
        <v>41.863027000000002</v>
      </c>
      <c r="F85" s="3">
        <v>7100000</v>
      </c>
      <c r="G85" s="4">
        <v>184800</v>
      </c>
      <c r="H85" s="18">
        <v>15904260</v>
      </c>
      <c r="I85" s="6">
        <f t="shared" si="7"/>
        <v>-9.2893636785873479E-4</v>
      </c>
      <c r="J85" s="6">
        <f t="shared" si="8"/>
        <v>-2.5835886973110123E-3</v>
      </c>
      <c r="K85" s="6">
        <f t="shared" si="9"/>
        <v>-2.5919510485770125E-3</v>
      </c>
      <c r="L85" s="7">
        <f t="shared" si="10"/>
        <v>0.10313100000000475</v>
      </c>
      <c r="M85" s="6">
        <f t="shared" si="11"/>
        <v>-4.6647992613557676E-4</v>
      </c>
      <c r="N85" s="8">
        <f t="shared" si="12"/>
        <v>0</v>
      </c>
      <c r="O85" s="9">
        <f t="shared" si="13"/>
        <v>0</v>
      </c>
    </row>
    <row r="86" spans="1:15" x14ac:dyDescent="0.25">
      <c r="A86" s="1">
        <v>37585</v>
      </c>
      <c r="B86" s="2">
        <v>85.88</v>
      </c>
      <c r="C86" s="2">
        <v>85.901891000000006</v>
      </c>
      <c r="D86" s="14"/>
      <c r="E86" s="2">
        <v>41.846842000000002</v>
      </c>
      <c r="F86" s="3">
        <v>7100000</v>
      </c>
      <c r="G86" s="4">
        <v>288200</v>
      </c>
      <c r="H86" s="18">
        <v>24822250</v>
      </c>
      <c r="I86" s="6">
        <f t="shared" si="7"/>
        <v>-1.8596001859600975E-3</v>
      </c>
      <c r="J86" s="6">
        <f t="shared" si="8"/>
        <v>-3.8661800542993952E-4</v>
      </c>
      <c r="K86" s="6">
        <f t="shared" si="9"/>
        <v>-4.0701971583345653E-4</v>
      </c>
      <c r="L86" s="7">
        <f t="shared" si="10"/>
        <v>-2.1891000000010763E-2</v>
      </c>
      <c r="M86" s="6">
        <f t="shared" si="11"/>
        <v>1.200078629813861E-3</v>
      </c>
      <c r="N86" s="8">
        <f t="shared" si="12"/>
        <v>0</v>
      </c>
      <c r="O86" s="9">
        <f t="shared" si="13"/>
        <v>0</v>
      </c>
    </row>
    <row r="87" spans="1:15" x14ac:dyDescent="0.25">
      <c r="A87" s="1">
        <v>37586</v>
      </c>
      <c r="B87" s="2">
        <v>86.96</v>
      </c>
      <c r="C87" s="2">
        <v>86.792689999999993</v>
      </c>
      <c r="D87" s="14"/>
      <c r="E87" s="2">
        <v>42.280588999999999</v>
      </c>
      <c r="F87" s="3">
        <v>7100000</v>
      </c>
      <c r="G87" s="4">
        <v>377800</v>
      </c>
      <c r="H87" s="18">
        <v>32727670</v>
      </c>
      <c r="I87" s="6">
        <f t="shared" si="7"/>
        <v>1.2575687005123459E-2</v>
      </c>
      <c r="J87" s="6">
        <f t="shared" si="8"/>
        <v>1.0365107120867023E-2</v>
      </c>
      <c r="K87" s="6">
        <f t="shared" si="9"/>
        <v>1.0369957979155409E-2</v>
      </c>
      <c r="L87" s="7">
        <f t="shared" si="10"/>
        <v>0.16731000000000051</v>
      </c>
      <c r="M87" s="6">
        <f t="shared" si="11"/>
        <v>-2.5483723053332241E-4</v>
      </c>
      <c r="N87" s="8">
        <f t="shared" si="12"/>
        <v>0</v>
      </c>
      <c r="O87" s="9">
        <f t="shared" si="13"/>
        <v>0</v>
      </c>
    </row>
    <row r="88" spans="1:15" x14ac:dyDescent="0.25">
      <c r="A88" s="1">
        <v>37587</v>
      </c>
      <c r="B88" s="2">
        <v>85</v>
      </c>
      <c r="C88" s="2">
        <v>85.044071000000002</v>
      </c>
      <c r="D88" s="14"/>
      <c r="E88" s="2">
        <v>41.427661999999998</v>
      </c>
      <c r="F88" s="3">
        <v>7000000</v>
      </c>
      <c r="G88" s="4">
        <v>325600</v>
      </c>
      <c r="H88" s="18">
        <v>27786720</v>
      </c>
      <c r="I88" s="6">
        <f t="shared" si="7"/>
        <v>-2.2539098436062499E-2</v>
      </c>
      <c r="J88" s="6">
        <f t="shared" si="8"/>
        <v>-2.0173016038163571E-2</v>
      </c>
      <c r="K88" s="6">
        <f t="shared" si="9"/>
        <v>-2.0147076902444105E-2</v>
      </c>
      <c r="L88" s="7">
        <f t="shared" si="10"/>
        <v>-4.4071000000002414E-2</v>
      </c>
      <c r="M88" s="6">
        <f t="shared" si="11"/>
        <v>1.9276969062718141E-3</v>
      </c>
      <c r="N88" s="8">
        <f t="shared" si="12"/>
        <v>-8504407.0999999996</v>
      </c>
      <c r="O88" s="9">
        <f t="shared" si="13"/>
        <v>-0.30606012872336136</v>
      </c>
    </row>
    <row r="89" spans="1:15" x14ac:dyDescent="0.25">
      <c r="A89" s="1">
        <v>37589</v>
      </c>
      <c r="B89" s="2">
        <v>85.55</v>
      </c>
      <c r="C89" s="2">
        <v>85.498819999999995</v>
      </c>
      <c r="D89" s="14"/>
      <c r="E89" s="2">
        <v>41.654246000000001</v>
      </c>
      <c r="F89" s="3">
        <v>6700000</v>
      </c>
      <c r="G89" s="4">
        <v>31700</v>
      </c>
      <c r="H89" s="18">
        <v>2703788</v>
      </c>
      <c r="I89" s="6">
        <f t="shared" si="7"/>
        <v>6.4705882352940058E-3</v>
      </c>
      <c r="J89" s="6">
        <f t="shared" si="8"/>
        <v>5.4693890280363977E-3</v>
      </c>
      <c r="K89" s="6">
        <f t="shared" si="9"/>
        <v>5.347215798265248E-3</v>
      </c>
      <c r="L89" s="7">
        <f t="shared" si="10"/>
        <v>5.1180000000002224E-2</v>
      </c>
      <c r="M89" s="6">
        <f t="shared" si="11"/>
        <v>-5.1821366829918336E-4</v>
      </c>
      <c r="N89" s="8">
        <f t="shared" si="12"/>
        <v>-25649646</v>
      </c>
      <c r="O89" s="9">
        <f t="shared" si="13"/>
        <v>-9.4865595971281778</v>
      </c>
    </row>
    <row r="90" spans="1:15" x14ac:dyDescent="0.25">
      <c r="A90" s="1">
        <v>37592</v>
      </c>
      <c r="B90" s="2">
        <v>85.24</v>
      </c>
      <c r="C90" s="2">
        <v>85.196729000000005</v>
      </c>
      <c r="D90" s="2">
        <v>0.38950000000000001</v>
      </c>
      <c r="E90" s="2">
        <v>41.689852000000002</v>
      </c>
      <c r="F90" s="3">
        <v>6700000</v>
      </c>
      <c r="G90" s="4">
        <v>284900</v>
      </c>
      <c r="H90" s="18">
        <v>24099280</v>
      </c>
      <c r="I90" s="6">
        <f t="shared" si="7"/>
        <v>9.2928112215084901E-4</v>
      </c>
      <c r="J90" s="6">
        <f t="shared" si="8"/>
        <v>8.5479881210681619E-4</v>
      </c>
      <c r="K90" s="6">
        <f t="shared" si="9"/>
        <v>-3.5332768335281095E-3</v>
      </c>
      <c r="L90" s="7">
        <f t="shared" si="10"/>
        <v>4.3270999999990067E-2</v>
      </c>
      <c r="M90" s="6">
        <f t="shared" si="11"/>
        <v>5.9860475267381474E-4</v>
      </c>
      <c r="N90" s="8">
        <f t="shared" si="12"/>
        <v>0</v>
      </c>
      <c r="O90" s="9">
        <f t="shared" si="13"/>
        <v>0</v>
      </c>
    </row>
    <row r="91" spans="1:15" x14ac:dyDescent="0.25">
      <c r="A91" s="1">
        <v>37593</v>
      </c>
      <c r="B91" s="2">
        <v>85.36</v>
      </c>
      <c r="C91" s="2">
        <v>85.115362000000005</v>
      </c>
      <c r="D91" s="14"/>
      <c r="E91" s="2">
        <v>41.651009000000002</v>
      </c>
      <c r="F91" s="3">
        <v>6700000</v>
      </c>
      <c r="G91" s="4">
        <v>113800</v>
      </c>
      <c r="H91" s="18">
        <v>9735395</v>
      </c>
      <c r="I91" s="6">
        <f t="shared" si="7"/>
        <v>1.4077897700610631E-3</v>
      </c>
      <c r="J91" s="6">
        <f t="shared" si="8"/>
        <v>-9.3171354985865928E-4</v>
      </c>
      <c r="K91" s="6">
        <f t="shared" si="9"/>
        <v>-9.5504840332538699E-4</v>
      </c>
      <c r="L91" s="7">
        <f t="shared" si="10"/>
        <v>0.2446379999999948</v>
      </c>
      <c r="M91" s="6">
        <f t="shared" si="11"/>
        <v>5.0789508597204325E-4</v>
      </c>
      <c r="N91" s="8">
        <f t="shared" si="12"/>
        <v>0</v>
      </c>
      <c r="O91" s="9">
        <f t="shared" si="13"/>
        <v>0</v>
      </c>
    </row>
    <row r="92" spans="1:15" x14ac:dyDescent="0.25">
      <c r="A92" s="1">
        <v>37594</v>
      </c>
      <c r="B92" s="2">
        <v>85.8</v>
      </c>
      <c r="C92" s="2">
        <v>85.610057999999995</v>
      </c>
      <c r="D92" s="14"/>
      <c r="E92" s="2">
        <v>41.893777999999998</v>
      </c>
      <c r="F92" s="3">
        <v>6700000</v>
      </c>
      <c r="G92" s="4">
        <v>129000</v>
      </c>
      <c r="H92" s="18">
        <v>11065670</v>
      </c>
      <c r="I92" s="6">
        <f t="shared" si="7"/>
        <v>5.1546391752577136E-3</v>
      </c>
      <c r="J92" s="6">
        <f t="shared" si="8"/>
        <v>5.8286463120256204E-3</v>
      </c>
      <c r="K92" s="6">
        <f t="shared" si="9"/>
        <v>5.812064806820505E-3</v>
      </c>
      <c r="L92" s="7">
        <f t="shared" si="10"/>
        <v>0.18994200000000205</v>
      </c>
      <c r="M92" s="6">
        <f t="shared" si="11"/>
        <v>2.8741932625511168E-3</v>
      </c>
      <c r="N92" s="8">
        <f t="shared" si="12"/>
        <v>0</v>
      </c>
      <c r="O92" s="9">
        <f t="shared" si="13"/>
        <v>0</v>
      </c>
    </row>
    <row r="93" spans="1:15" x14ac:dyDescent="0.25">
      <c r="A93" s="1">
        <v>37595</v>
      </c>
      <c r="B93" s="2">
        <v>86.02</v>
      </c>
      <c r="C93" s="2">
        <v>86.166998000000007</v>
      </c>
      <c r="D93" s="14"/>
      <c r="E93" s="2">
        <v>42.165678</v>
      </c>
      <c r="F93" s="3">
        <v>6400000</v>
      </c>
      <c r="G93" s="4">
        <v>206400</v>
      </c>
      <c r="H93" s="18">
        <v>17749150</v>
      </c>
      <c r="I93" s="6">
        <f t="shared" si="7"/>
        <v>2.564102564102555E-3</v>
      </c>
      <c r="J93" s="6">
        <f t="shared" si="8"/>
        <v>6.4902239182154098E-3</v>
      </c>
      <c r="K93" s="6">
        <f t="shared" si="9"/>
        <v>6.5055440097938622E-3</v>
      </c>
      <c r="L93" s="7">
        <f t="shared" si="10"/>
        <v>-0.14699800000001062</v>
      </c>
      <c r="M93" s="6">
        <f t="shared" si="11"/>
        <v>2.2186879023022854E-3</v>
      </c>
      <c r="N93" s="8">
        <f t="shared" si="12"/>
        <v>-25850099.400000002</v>
      </c>
      <c r="O93" s="9">
        <f t="shared" si="13"/>
        <v>-1.4564133719079506</v>
      </c>
    </row>
    <row r="94" spans="1:15" x14ac:dyDescent="0.25">
      <c r="A94" s="1">
        <v>37596</v>
      </c>
      <c r="B94" s="2">
        <v>86.17</v>
      </c>
      <c r="C94" s="2">
        <v>86.116895</v>
      </c>
      <c r="D94" s="14"/>
      <c r="E94" s="2">
        <v>42.141643999999999</v>
      </c>
      <c r="F94" s="3">
        <v>6400000</v>
      </c>
      <c r="G94" s="4">
        <v>440500</v>
      </c>
      <c r="H94" s="18">
        <v>37977930</v>
      </c>
      <c r="I94" s="6">
        <f t="shared" si="7"/>
        <v>1.743780516159088E-3</v>
      </c>
      <c r="J94" s="6">
        <f t="shared" si="8"/>
        <v>-5.6998964892729376E-4</v>
      </c>
      <c r="K94" s="6">
        <f t="shared" si="9"/>
        <v>-5.8146391498992145E-4</v>
      </c>
      <c r="L94" s="7">
        <f t="shared" si="10"/>
        <v>5.3105000000002178E-2</v>
      </c>
      <c r="M94" s="6">
        <f t="shared" si="11"/>
        <v>-1.7059663608103293E-3</v>
      </c>
      <c r="N94" s="8">
        <f t="shared" si="12"/>
        <v>0</v>
      </c>
      <c r="O94" s="9">
        <f t="shared" si="13"/>
        <v>0</v>
      </c>
    </row>
    <row r="95" spans="1:15" x14ac:dyDescent="0.25">
      <c r="A95" s="1">
        <v>37599</v>
      </c>
      <c r="B95" s="2">
        <v>86.65</v>
      </c>
      <c r="C95" s="2">
        <v>86.607710999999995</v>
      </c>
      <c r="D95" s="14"/>
      <c r="E95" s="2">
        <v>42.382551999999997</v>
      </c>
      <c r="F95" s="3">
        <v>6300000</v>
      </c>
      <c r="G95" s="4">
        <v>400300</v>
      </c>
      <c r="H95" s="18">
        <v>34620080</v>
      </c>
      <c r="I95" s="6">
        <f t="shared" si="7"/>
        <v>5.5703841244052477E-3</v>
      </c>
      <c r="J95" s="6">
        <f t="shared" si="8"/>
        <v>5.7166255782521436E-3</v>
      </c>
      <c r="K95" s="6">
        <f t="shared" si="9"/>
        <v>5.6994158927814453E-3</v>
      </c>
      <c r="L95" s="7">
        <f t="shared" si="10"/>
        <v>4.2289000000010901E-2</v>
      </c>
      <c r="M95" s="6">
        <f t="shared" si="11"/>
        <v>6.1666180602548692E-4</v>
      </c>
      <c r="N95" s="8">
        <f t="shared" si="12"/>
        <v>-8660771.0999999996</v>
      </c>
      <c r="O95" s="9">
        <f t="shared" si="13"/>
        <v>-0.25016612035558555</v>
      </c>
    </row>
    <row r="96" spans="1:15" x14ac:dyDescent="0.25">
      <c r="A96" s="1">
        <v>37600</v>
      </c>
      <c r="B96" s="2">
        <v>86.88</v>
      </c>
      <c r="C96" s="2">
        <v>86.906621999999999</v>
      </c>
      <c r="D96" s="14"/>
      <c r="E96" s="2">
        <v>42.528213000000001</v>
      </c>
      <c r="F96" s="3">
        <v>6100000</v>
      </c>
      <c r="G96" s="4">
        <v>151600</v>
      </c>
      <c r="H96" s="18">
        <v>13133350</v>
      </c>
      <c r="I96" s="6">
        <f t="shared" si="7"/>
        <v>2.6543566070396096E-3</v>
      </c>
      <c r="J96" s="6">
        <f t="shared" si="8"/>
        <v>3.4368152252843842E-3</v>
      </c>
      <c r="K96" s="6">
        <f t="shared" si="9"/>
        <v>3.4513208644897375E-3</v>
      </c>
      <c r="L96" s="7">
        <f t="shared" si="10"/>
        <v>-2.6622000000003254E-2</v>
      </c>
      <c r="M96" s="6">
        <f t="shared" si="11"/>
        <v>4.8828215769392003E-4</v>
      </c>
      <c r="N96" s="8">
        <f t="shared" si="12"/>
        <v>-17381324.399999999</v>
      </c>
      <c r="O96" s="9">
        <f t="shared" si="13"/>
        <v>-1.3234494169423641</v>
      </c>
    </row>
    <row r="97" spans="1:15" x14ac:dyDescent="0.25">
      <c r="A97" s="1">
        <v>37601</v>
      </c>
      <c r="B97" s="2">
        <v>87.46</v>
      </c>
      <c r="C97" s="2">
        <v>87.515390999999994</v>
      </c>
      <c r="D97" s="14"/>
      <c r="E97" s="2">
        <v>42.826008999999999</v>
      </c>
      <c r="F97" s="3">
        <v>5800000</v>
      </c>
      <c r="G97" s="4">
        <v>163800</v>
      </c>
      <c r="H97" s="18">
        <v>14302910</v>
      </c>
      <c r="I97" s="6">
        <f t="shared" si="7"/>
        <v>6.6758747697974741E-3</v>
      </c>
      <c r="J97" s="6">
        <f t="shared" si="8"/>
        <v>7.0023163211676565E-3</v>
      </c>
      <c r="K97" s="6">
        <f t="shared" si="9"/>
        <v>7.0048632197439176E-3</v>
      </c>
      <c r="L97" s="7">
        <f t="shared" si="10"/>
        <v>-5.539100000000019E-2</v>
      </c>
      <c r="M97" s="6">
        <f t="shared" si="11"/>
        <v>-3.0632878585479251E-4</v>
      </c>
      <c r="N97" s="8">
        <f t="shared" si="12"/>
        <v>-26254617.299999997</v>
      </c>
      <c r="O97" s="9">
        <f t="shared" si="13"/>
        <v>-1.8356136828100014</v>
      </c>
    </row>
    <row r="98" spans="1:15" x14ac:dyDescent="0.25">
      <c r="A98" s="1">
        <v>37602</v>
      </c>
      <c r="B98" s="2">
        <v>87.38</v>
      </c>
      <c r="C98" s="2">
        <v>87.473977000000005</v>
      </c>
      <c r="D98" s="14"/>
      <c r="E98" s="2">
        <v>42.806587999999998</v>
      </c>
      <c r="F98" s="3">
        <v>5800000</v>
      </c>
      <c r="G98" s="4">
        <v>135800</v>
      </c>
      <c r="H98" s="18">
        <v>11871780</v>
      </c>
      <c r="I98" s="6">
        <f t="shared" si="7"/>
        <v>-9.1470386462377817E-4</v>
      </c>
      <c r="J98" s="6">
        <f t="shared" si="8"/>
        <v>-4.5348610467066397E-4</v>
      </c>
      <c r="K98" s="6">
        <f t="shared" si="9"/>
        <v>-4.7321961916380051E-4</v>
      </c>
      <c r="L98" s="7">
        <f t="shared" si="10"/>
        <v>-9.3977000000009525E-2</v>
      </c>
      <c r="M98" s="6">
        <f t="shared" si="11"/>
        <v>-6.3292866965536376E-4</v>
      </c>
      <c r="N98" s="8">
        <f t="shared" si="12"/>
        <v>0</v>
      </c>
      <c r="O98" s="9">
        <f t="shared" si="13"/>
        <v>0</v>
      </c>
    </row>
    <row r="99" spans="1:15" x14ac:dyDescent="0.25">
      <c r="A99" s="1">
        <v>37603</v>
      </c>
      <c r="B99" s="2">
        <v>86.53</v>
      </c>
      <c r="C99" s="2">
        <v>86.708406999999994</v>
      </c>
      <c r="D99" s="14"/>
      <c r="E99" s="2">
        <v>42.432724</v>
      </c>
      <c r="F99" s="3">
        <v>5800000</v>
      </c>
      <c r="G99" s="4">
        <v>425800</v>
      </c>
      <c r="H99" s="18">
        <v>36997470</v>
      </c>
      <c r="I99" s="6">
        <f t="shared" si="7"/>
        <v>-9.7276264591439343E-3</v>
      </c>
      <c r="J99" s="6">
        <f t="shared" si="8"/>
        <v>-8.7337958353512768E-3</v>
      </c>
      <c r="K99" s="6">
        <f t="shared" si="9"/>
        <v>-8.7519743157443708E-3</v>
      </c>
      <c r="L99" s="7">
        <f t="shared" si="10"/>
        <v>-0.17840699999999288</v>
      </c>
      <c r="M99" s="6">
        <f t="shared" si="11"/>
        <v>-1.0743423727037626E-3</v>
      </c>
      <c r="N99" s="8">
        <f t="shared" si="12"/>
        <v>0</v>
      </c>
      <c r="O99" s="9">
        <f t="shared" si="13"/>
        <v>0</v>
      </c>
    </row>
    <row r="100" spans="1:15" x14ac:dyDescent="0.25">
      <c r="A100" s="1">
        <v>37606</v>
      </c>
      <c r="B100" s="2">
        <v>85.88</v>
      </c>
      <c r="C100" s="2">
        <v>85.942120000000003</v>
      </c>
      <c r="D100" s="14"/>
      <c r="E100" s="2">
        <v>42.057242000000002</v>
      </c>
      <c r="F100" s="3">
        <v>5700000</v>
      </c>
      <c r="G100" s="4">
        <v>115700</v>
      </c>
      <c r="H100" s="18">
        <v>9958821</v>
      </c>
      <c r="I100" s="6">
        <f t="shared" si="7"/>
        <v>-7.5118456026812552E-3</v>
      </c>
      <c r="J100" s="6">
        <f t="shared" si="8"/>
        <v>-8.8488780498748865E-3</v>
      </c>
      <c r="K100" s="6">
        <f t="shared" si="9"/>
        <v>-8.837516758899655E-3</v>
      </c>
      <c r="L100" s="7">
        <f t="shared" si="10"/>
        <v>-6.2120000000007281E-2</v>
      </c>
      <c r="M100" s="6">
        <f t="shared" si="11"/>
        <v>-2.0575513513930721E-3</v>
      </c>
      <c r="N100" s="8">
        <f t="shared" si="12"/>
        <v>-8594212</v>
      </c>
      <c r="O100" s="9">
        <f t="shared" si="13"/>
        <v>-0.86297484411056291</v>
      </c>
    </row>
    <row r="101" spans="1:15" x14ac:dyDescent="0.25">
      <c r="A101" s="1">
        <v>37607</v>
      </c>
      <c r="B101" s="2">
        <v>85.88</v>
      </c>
      <c r="C101" s="2">
        <v>85.958158999999995</v>
      </c>
      <c r="D101" s="14"/>
      <c r="E101" s="2">
        <v>42.065334</v>
      </c>
      <c r="F101" s="3">
        <v>5700000</v>
      </c>
      <c r="G101" s="4">
        <v>290600</v>
      </c>
      <c r="H101" s="18">
        <v>24989390</v>
      </c>
      <c r="I101" s="6">
        <f t="shared" si="7"/>
        <v>0</v>
      </c>
      <c r="J101" s="6">
        <f t="shared" si="8"/>
        <v>1.9240443774215521E-4</v>
      </c>
      <c r="K101" s="6">
        <f t="shared" si="9"/>
        <v>1.8662560337112666E-4</v>
      </c>
      <c r="L101" s="7">
        <f t="shared" si="10"/>
        <v>-7.8158999999999423E-2</v>
      </c>
      <c r="M101" s="6">
        <f t="shared" si="11"/>
        <v>-7.2281205071511589E-4</v>
      </c>
      <c r="N101" s="8">
        <f t="shared" si="12"/>
        <v>0</v>
      </c>
      <c r="O101" s="9">
        <f t="shared" si="13"/>
        <v>0</v>
      </c>
    </row>
    <row r="102" spans="1:15" x14ac:dyDescent="0.25">
      <c r="A102" s="1">
        <v>37608</v>
      </c>
      <c r="B102" s="2">
        <v>86.55</v>
      </c>
      <c r="C102" s="2">
        <v>86.465587999999997</v>
      </c>
      <c r="D102" s="14"/>
      <c r="E102" s="2">
        <v>42.314577</v>
      </c>
      <c r="F102" s="3">
        <v>5700000</v>
      </c>
      <c r="G102" s="4">
        <v>191000</v>
      </c>
      <c r="H102" s="18">
        <v>16522920</v>
      </c>
      <c r="I102" s="6">
        <f t="shared" si="7"/>
        <v>7.8015836050302489E-3</v>
      </c>
      <c r="J102" s="6">
        <f t="shared" si="8"/>
        <v>5.9251401641076118E-3</v>
      </c>
      <c r="K102" s="6">
        <f t="shared" si="9"/>
        <v>5.9032092578903406E-3</v>
      </c>
      <c r="L102" s="7">
        <f t="shared" si="10"/>
        <v>8.4412000000000376E-2</v>
      </c>
      <c r="M102" s="6">
        <f t="shared" si="11"/>
        <v>-9.0926796140433641E-4</v>
      </c>
      <c r="N102" s="8">
        <f t="shared" si="12"/>
        <v>0</v>
      </c>
      <c r="O102" s="9">
        <f t="shared" si="13"/>
        <v>0</v>
      </c>
    </row>
    <row r="103" spans="1:15" x14ac:dyDescent="0.25">
      <c r="A103" s="1">
        <v>37609</v>
      </c>
      <c r="B103" s="2">
        <v>87.32</v>
      </c>
      <c r="C103" s="2">
        <v>87.357262000000006</v>
      </c>
      <c r="D103" s="14"/>
      <c r="E103" s="2">
        <v>42.751559999999998</v>
      </c>
      <c r="F103" s="3">
        <v>5700000</v>
      </c>
      <c r="G103" s="4">
        <v>134400</v>
      </c>
      <c r="H103" s="18">
        <v>11712860</v>
      </c>
      <c r="I103" s="6">
        <f t="shared" si="7"/>
        <v>8.8965915655689898E-3</v>
      </c>
      <c r="J103" s="6">
        <f t="shared" si="8"/>
        <v>1.0327008586189956E-2</v>
      </c>
      <c r="K103" s="6">
        <f t="shared" si="9"/>
        <v>1.0312472517968851E-2</v>
      </c>
      <c r="L103" s="7">
        <f t="shared" si="10"/>
        <v>-3.7262000000012563E-2</v>
      </c>
      <c r="M103" s="6">
        <f t="shared" si="11"/>
        <v>9.7624964974496464E-4</v>
      </c>
      <c r="N103" s="8">
        <f t="shared" si="12"/>
        <v>0</v>
      </c>
      <c r="O103" s="9">
        <f t="shared" si="13"/>
        <v>0</v>
      </c>
    </row>
    <row r="104" spans="1:15" x14ac:dyDescent="0.25">
      <c r="A104" s="1">
        <v>37610</v>
      </c>
      <c r="B104" s="2">
        <v>87.38</v>
      </c>
      <c r="C104" s="2">
        <v>87.430340999999999</v>
      </c>
      <c r="D104" s="14"/>
      <c r="E104" s="2">
        <v>42.787165999999999</v>
      </c>
      <c r="F104" s="3">
        <v>5700000</v>
      </c>
      <c r="G104" s="4">
        <v>41900</v>
      </c>
      <c r="H104" s="18">
        <v>3657231</v>
      </c>
      <c r="I104" s="6">
        <f t="shared" si="7"/>
        <v>6.8712780577184773E-4</v>
      </c>
      <c r="J104" s="6">
        <f t="shared" si="8"/>
        <v>8.3285849685954538E-4</v>
      </c>
      <c r="K104" s="6">
        <f t="shared" si="9"/>
        <v>8.3655323354792088E-4</v>
      </c>
      <c r="L104" s="7">
        <f t="shared" si="10"/>
        <v>-5.0341000000003078E-2</v>
      </c>
      <c r="M104" s="6">
        <f t="shared" si="11"/>
        <v>-4.2654725144675165E-4</v>
      </c>
      <c r="N104" s="8">
        <f t="shared" si="12"/>
        <v>0</v>
      </c>
      <c r="O104" s="9">
        <f t="shared" si="13"/>
        <v>0</v>
      </c>
    </row>
    <row r="105" spans="1:15" x14ac:dyDescent="0.25">
      <c r="A105" s="1">
        <v>37613</v>
      </c>
      <c r="B105" s="2">
        <v>87.4</v>
      </c>
      <c r="C105" s="2">
        <v>87.327316999999994</v>
      </c>
      <c r="D105" s="14"/>
      <c r="E105" s="2">
        <v>42.737090999999999</v>
      </c>
      <c r="F105" s="3">
        <v>5700000</v>
      </c>
      <c r="G105" s="4">
        <v>74200</v>
      </c>
      <c r="H105" s="18">
        <v>6460548</v>
      </c>
      <c r="I105" s="6">
        <f t="shared" si="7"/>
        <v>2.2888532845066756E-4</v>
      </c>
      <c r="J105" s="6">
        <f t="shared" si="8"/>
        <v>-1.170327569720353E-3</v>
      </c>
      <c r="K105" s="6">
        <f t="shared" si="9"/>
        <v>-1.1783552348263449E-3</v>
      </c>
      <c r="L105" s="7">
        <f t="shared" si="10"/>
        <v>7.2683000000012044E-2</v>
      </c>
      <c r="M105" s="6">
        <f t="shared" si="11"/>
        <v>-5.7578409765102201E-4</v>
      </c>
      <c r="N105" s="8">
        <f t="shared" si="12"/>
        <v>0</v>
      </c>
      <c r="O105" s="9">
        <f t="shared" si="13"/>
        <v>0</v>
      </c>
    </row>
    <row r="106" spans="1:15" x14ac:dyDescent="0.25">
      <c r="A106" s="1">
        <v>37614</v>
      </c>
      <c r="B106" s="2">
        <v>87.89</v>
      </c>
      <c r="C106" s="2">
        <v>87.847331999999994</v>
      </c>
      <c r="D106" s="14"/>
      <c r="E106" s="2">
        <v>42.991092000000002</v>
      </c>
      <c r="F106" s="3">
        <v>5700000</v>
      </c>
      <c r="G106" s="4">
        <v>46600</v>
      </c>
      <c r="H106" s="18">
        <v>4098484</v>
      </c>
      <c r="I106" s="6">
        <f t="shared" si="7"/>
        <v>5.6064073226544942E-3</v>
      </c>
      <c r="J106" s="6">
        <f t="shared" si="8"/>
        <v>5.9433385393499183E-3</v>
      </c>
      <c r="K106" s="6">
        <f t="shared" si="9"/>
        <v>5.9547804497417367E-3</v>
      </c>
      <c r="L106" s="7">
        <f t="shared" si="10"/>
        <v>4.2668000000006145E-2</v>
      </c>
      <c r="M106" s="6">
        <f t="shared" si="11"/>
        <v>8.3230542855239342E-4</v>
      </c>
      <c r="N106" s="8">
        <f t="shared" si="12"/>
        <v>0</v>
      </c>
      <c r="O106" s="9">
        <f t="shared" si="13"/>
        <v>0</v>
      </c>
    </row>
    <row r="107" spans="1:15" x14ac:dyDescent="0.25">
      <c r="A107" s="1">
        <v>37616</v>
      </c>
      <c r="B107" s="2">
        <v>88.06</v>
      </c>
      <c r="C107" s="2">
        <v>87.982067999999998</v>
      </c>
      <c r="D107" s="14"/>
      <c r="E107" s="2">
        <v>43.057448999999998</v>
      </c>
      <c r="F107" s="3">
        <v>5700000</v>
      </c>
      <c r="G107" s="4">
        <v>13500</v>
      </c>
      <c r="H107" s="18">
        <v>1186917</v>
      </c>
      <c r="I107" s="6">
        <f t="shared" si="7"/>
        <v>1.9342359767891004E-3</v>
      </c>
      <c r="J107" s="6">
        <f t="shared" si="8"/>
        <v>1.5435058034811711E-3</v>
      </c>
      <c r="K107" s="6">
        <f t="shared" si="9"/>
        <v>1.5337517592453054E-3</v>
      </c>
      <c r="L107" s="7">
        <f t="shared" si="10"/>
        <v>7.7932000000004109E-2</v>
      </c>
      <c r="M107" s="6">
        <f t="shared" si="11"/>
        <v>4.8570627051036652E-4</v>
      </c>
      <c r="N107" s="8">
        <f t="shared" si="12"/>
        <v>0</v>
      </c>
      <c r="O107" s="9">
        <f t="shared" si="13"/>
        <v>0</v>
      </c>
    </row>
    <row r="108" spans="1:15" x14ac:dyDescent="0.25">
      <c r="A108" s="1">
        <v>37617</v>
      </c>
      <c r="B108" s="2">
        <v>89.03</v>
      </c>
      <c r="C108" s="2">
        <v>88.905472000000003</v>
      </c>
      <c r="D108" s="14"/>
      <c r="E108" s="2">
        <v>43.510617000000003</v>
      </c>
      <c r="F108" s="3">
        <v>5700000</v>
      </c>
      <c r="G108" s="4">
        <v>140200</v>
      </c>
      <c r="H108" s="18">
        <v>12431400</v>
      </c>
      <c r="I108" s="6">
        <f t="shared" si="7"/>
        <v>1.1015216897569902E-2</v>
      </c>
      <c r="J108" s="6">
        <f t="shared" si="8"/>
        <v>1.0524729414415734E-2</v>
      </c>
      <c r="K108" s="6">
        <f t="shared" si="9"/>
        <v>1.0495365942069013E-2</v>
      </c>
      <c r="L108" s="7">
        <f t="shared" si="10"/>
        <v>0.12452799999999797</v>
      </c>
      <c r="M108" s="6">
        <f t="shared" si="11"/>
        <v>8.857714051460075E-4</v>
      </c>
      <c r="N108" s="8">
        <f t="shared" si="12"/>
        <v>0</v>
      </c>
      <c r="O108" s="9">
        <f t="shared" si="13"/>
        <v>0</v>
      </c>
    </row>
    <row r="109" spans="1:15" x14ac:dyDescent="0.25">
      <c r="A109" s="1">
        <v>37620</v>
      </c>
      <c r="B109" s="2">
        <v>89.24</v>
      </c>
      <c r="C109" s="2">
        <v>89.160796000000005</v>
      </c>
      <c r="D109" s="14"/>
      <c r="E109" s="2">
        <v>43.635238000000001</v>
      </c>
      <c r="F109" s="3">
        <v>5700000</v>
      </c>
      <c r="G109" s="4">
        <v>274900</v>
      </c>
      <c r="H109" s="18">
        <v>24468780</v>
      </c>
      <c r="I109" s="6">
        <f t="shared" si="7"/>
        <v>2.358755475682317E-3</v>
      </c>
      <c r="J109" s="6">
        <f t="shared" si="8"/>
        <v>2.8641515242129323E-3</v>
      </c>
      <c r="K109" s="6">
        <f t="shared" si="9"/>
        <v>2.8718592259429077E-3</v>
      </c>
      <c r="L109" s="7">
        <f t="shared" si="10"/>
        <v>7.920399999999006E-2</v>
      </c>
      <c r="M109" s="6">
        <f t="shared" si="11"/>
        <v>1.4006786893836498E-3</v>
      </c>
      <c r="N109" s="8">
        <f t="shared" si="12"/>
        <v>0</v>
      </c>
      <c r="O109" s="9">
        <f t="shared" si="13"/>
        <v>0</v>
      </c>
    </row>
    <row r="110" spans="1:15" x14ac:dyDescent="0.25">
      <c r="A110" s="1">
        <v>37621</v>
      </c>
      <c r="B110" s="2">
        <v>88.57</v>
      </c>
      <c r="C110" s="2">
        <v>88.354113999999996</v>
      </c>
      <c r="D110" s="2">
        <v>0.44629999999999997</v>
      </c>
      <c r="E110" s="2">
        <v>43.458404999999999</v>
      </c>
      <c r="F110" s="3">
        <v>5700000</v>
      </c>
      <c r="G110" s="4">
        <v>109400</v>
      </c>
      <c r="H110" s="18">
        <v>9715094</v>
      </c>
      <c r="I110" s="6">
        <f t="shared" si="7"/>
        <v>-2.5067234424025475E-3</v>
      </c>
      <c r="J110" s="6">
        <f t="shared" si="8"/>
        <v>-4.0525274549895185E-3</v>
      </c>
      <c r="K110" s="6">
        <f t="shared" si="9"/>
        <v>-9.0474966149921565E-3</v>
      </c>
      <c r="L110" s="7">
        <f t="shared" si="10"/>
        <v>0.21588599999999758</v>
      </c>
      <c r="M110" s="6">
        <f t="shared" si="11"/>
        <v>8.8832764570634382E-4</v>
      </c>
      <c r="N110" s="8">
        <f t="shared" si="12"/>
        <v>0</v>
      </c>
      <c r="O110" s="9">
        <f t="shared" si="13"/>
        <v>0</v>
      </c>
    </row>
    <row r="111" spans="1:15" x14ac:dyDescent="0.25">
      <c r="A111" s="1">
        <v>37623</v>
      </c>
      <c r="B111" s="2">
        <v>86.28</v>
      </c>
      <c r="C111" s="2">
        <v>86.326357000000002</v>
      </c>
      <c r="D111" s="14"/>
      <c r="E111" s="2">
        <v>42.460237999999997</v>
      </c>
      <c r="F111" s="3">
        <v>5700000</v>
      </c>
      <c r="G111" s="4">
        <v>192100</v>
      </c>
      <c r="H111" s="18">
        <v>16697610</v>
      </c>
      <c r="I111" s="6">
        <f t="shared" si="7"/>
        <v>-2.5855255729931081E-2</v>
      </c>
      <c r="J111" s="6">
        <f t="shared" si="8"/>
        <v>-2.296833029191947E-2</v>
      </c>
      <c r="K111" s="6">
        <f t="shared" si="9"/>
        <v>-2.2950340490087373E-2</v>
      </c>
      <c r="L111" s="7">
        <f t="shared" si="10"/>
        <v>-4.6357000000000426E-2</v>
      </c>
      <c r="M111" s="6">
        <f t="shared" si="11"/>
        <v>2.443417631917022E-3</v>
      </c>
      <c r="N111" s="8">
        <f t="shared" si="12"/>
        <v>0</v>
      </c>
      <c r="O111" s="9">
        <f t="shared" si="13"/>
        <v>0</v>
      </c>
    </row>
    <row r="112" spans="1:15" x14ac:dyDescent="0.25">
      <c r="A112" s="1">
        <v>37624</v>
      </c>
      <c r="B112" s="2">
        <v>86.48</v>
      </c>
      <c r="C112" s="2">
        <v>86.389263999999997</v>
      </c>
      <c r="D112" s="14"/>
      <c r="E112" s="2">
        <v>42.492607</v>
      </c>
      <c r="F112" s="3">
        <v>5800000</v>
      </c>
      <c r="G112" s="4">
        <v>311200</v>
      </c>
      <c r="H112" s="18">
        <v>26838720</v>
      </c>
      <c r="I112" s="6">
        <f t="shared" si="7"/>
        <v>2.3180343069078013E-3</v>
      </c>
      <c r="J112" s="6">
        <f t="shared" si="8"/>
        <v>7.6233675374126619E-4</v>
      </c>
      <c r="K112" s="6">
        <f t="shared" si="9"/>
        <v>7.2871139459751433E-4</v>
      </c>
      <c r="L112" s="7">
        <f t="shared" si="10"/>
        <v>9.0736000000006811E-2</v>
      </c>
      <c r="M112" s="6">
        <f t="shared" si="11"/>
        <v>-5.3699706104826106E-4</v>
      </c>
      <c r="N112" s="8">
        <f t="shared" si="12"/>
        <v>8638926.4000000004</v>
      </c>
      <c r="O112" s="9">
        <f t="shared" si="13"/>
        <v>0.32188295119886495</v>
      </c>
    </row>
    <row r="113" spans="1:15" x14ac:dyDescent="0.25">
      <c r="A113" s="1">
        <v>37627</v>
      </c>
      <c r="B113" s="2">
        <v>86.25</v>
      </c>
      <c r="C113" s="2">
        <v>86.215230000000005</v>
      </c>
      <c r="D113" s="14"/>
      <c r="E113" s="2">
        <v>42.406829000000002</v>
      </c>
      <c r="F113" s="3">
        <v>5800000</v>
      </c>
      <c r="G113" s="4">
        <v>35600</v>
      </c>
      <c r="H113" s="18">
        <v>3062033</v>
      </c>
      <c r="I113" s="6">
        <f t="shared" si="7"/>
        <v>-2.6595744680851796E-3</v>
      </c>
      <c r="J113" s="6">
        <f t="shared" si="8"/>
        <v>-2.0186570336810927E-3</v>
      </c>
      <c r="K113" s="6">
        <f t="shared" si="9"/>
        <v>-2.0145327317523387E-3</v>
      </c>
      <c r="L113" s="7">
        <f t="shared" si="10"/>
        <v>3.4769999999994639E-2</v>
      </c>
      <c r="M113" s="6">
        <f t="shared" si="11"/>
        <v>1.0503156966357174E-3</v>
      </c>
      <c r="N113" s="8">
        <f t="shared" si="12"/>
        <v>0</v>
      </c>
      <c r="O113" s="9">
        <f t="shared" si="13"/>
        <v>0</v>
      </c>
    </row>
    <row r="114" spans="1:15" x14ac:dyDescent="0.25">
      <c r="A114" s="1">
        <v>37628</v>
      </c>
      <c r="B114" s="2">
        <v>86.56</v>
      </c>
      <c r="C114" s="2">
        <v>86.469645</v>
      </c>
      <c r="D114" s="14"/>
      <c r="E114" s="2">
        <v>42.53145</v>
      </c>
      <c r="F114" s="3">
        <v>5800000</v>
      </c>
      <c r="G114" s="4">
        <v>69800</v>
      </c>
      <c r="H114" s="18">
        <v>6038504</v>
      </c>
      <c r="I114" s="6">
        <f t="shared" si="7"/>
        <v>3.5942028985507246E-3</v>
      </c>
      <c r="J114" s="6">
        <f t="shared" si="8"/>
        <v>2.9387012172024107E-3</v>
      </c>
      <c r="K114" s="6">
        <f t="shared" si="9"/>
        <v>2.9509287396205508E-3</v>
      </c>
      <c r="L114" s="7">
        <f t="shared" si="10"/>
        <v>9.0355000000002406E-2</v>
      </c>
      <c r="M114" s="6">
        <f t="shared" si="11"/>
        <v>4.0329301447084021E-4</v>
      </c>
      <c r="N114" s="8">
        <f t="shared" si="12"/>
        <v>0</v>
      </c>
      <c r="O114" s="9">
        <f t="shared" si="13"/>
        <v>0</v>
      </c>
    </row>
    <row r="115" spans="1:15" x14ac:dyDescent="0.25">
      <c r="A115" s="1">
        <v>37629</v>
      </c>
      <c r="B115" s="2">
        <v>86.99</v>
      </c>
      <c r="C115" s="2">
        <v>86.981305000000006</v>
      </c>
      <c r="D115" s="14"/>
      <c r="E115" s="2">
        <v>42.783929000000001</v>
      </c>
      <c r="F115" s="3">
        <v>5800000</v>
      </c>
      <c r="G115" s="4">
        <v>160100</v>
      </c>
      <c r="H115" s="18">
        <v>13924730</v>
      </c>
      <c r="I115" s="6">
        <f t="shared" si="7"/>
        <v>4.9676524953787826E-3</v>
      </c>
      <c r="J115" s="6">
        <f t="shared" si="8"/>
        <v>5.9362894987120551E-3</v>
      </c>
      <c r="K115" s="6">
        <f t="shared" si="9"/>
        <v>5.9172210085980392E-3</v>
      </c>
      <c r="L115" s="7">
        <f t="shared" si="10"/>
        <v>8.694999999988795E-3</v>
      </c>
      <c r="M115" s="6">
        <f t="shared" si="11"/>
        <v>1.0449331670090434E-3</v>
      </c>
      <c r="N115" s="8">
        <f t="shared" si="12"/>
        <v>0</v>
      </c>
      <c r="O115" s="9">
        <f t="shared" si="13"/>
        <v>0</v>
      </c>
    </row>
    <row r="116" spans="1:15" x14ac:dyDescent="0.25">
      <c r="A116" s="1">
        <v>37630</v>
      </c>
      <c r="B116" s="2">
        <v>85.32</v>
      </c>
      <c r="C116" s="2">
        <v>85.334817999999999</v>
      </c>
      <c r="D116" s="14"/>
      <c r="E116" s="2">
        <v>41.974699999999999</v>
      </c>
      <c r="F116" s="3">
        <v>5800000</v>
      </c>
      <c r="G116" s="4">
        <v>237500</v>
      </c>
      <c r="H116" s="18">
        <v>20324010</v>
      </c>
      <c r="I116" s="6">
        <f t="shared" si="7"/>
        <v>-1.9197608920565656E-2</v>
      </c>
      <c r="J116" s="6">
        <f t="shared" si="8"/>
        <v>-1.8914321777226295E-2</v>
      </c>
      <c r="K116" s="6">
        <f t="shared" si="9"/>
        <v>-1.8929205534453764E-2</v>
      </c>
      <c r="L116" s="7">
        <f t="shared" si="10"/>
        <v>-1.4818000000005327E-2</v>
      </c>
      <c r="M116" s="6">
        <f t="shared" si="11"/>
        <v>9.9964009507402807E-5</v>
      </c>
      <c r="N116" s="8">
        <f t="shared" si="12"/>
        <v>0</v>
      </c>
      <c r="O116" s="9">
        <f t="shared" si="13"/>
        <v>0</v>
      </c>
    </row>
    <row r="117" spans="1:15" x14ac:dyDescent="0.25">
      <c r="A117" s="1">
        <v>37631</v>
      </c>
      <c r="B117" s="2">
        <v>85.54</v>
      </c>
      <c r="C117" s="2">
        <v>85.350526000000002</v>
      </c>
      <c r="D117" s="14"/>
      <c r="E117" s="2">
        <v>41.981174000000003</v>
      </c>
      <c r="F117" s="3">
        <v>5400000</v>
      </c>
      <c r="G117" s="4">
        <v>145200</v>
      </c>
      <c r="H117" s="18">
        <v>12415730</v>
      </c>
      <c r="I117" s="6">
        <f t="shared" si="7"/>
        <v>2.5785278949836954E-3</v>
      </c>
      <c r="J117" s="6">
        <f t="shared" si="8"/>
        <v>1.5423576583040166E-4</v>
      </c>
      <c r="K117" s="6">
        <f t="shared" si="9"/>
        <v>1.8407492238403655E-4</v>
      </c>
      <c r="L117" s="7">
        <f t="shared" si="10"/>
        <v>0.18947400000000414</v>
      </c>
      <c r="M117" s="6">
        <f t="shared" si="11"/>
        <v>-1.7364541634112829E-4</v>
      </c>
      <c r="N117" s="8">
        <f t="shared" si="12"/>
        <v>-34140210.399999999</v>
      </c>
      <c r="O117" s="9">
        <f t="shared" si="13"/>
        <v>-2.7497545774594001</v>
      </c>
    </row>
    <row r="118" spans="1:15" x14ac:dyDescent="0.25">
      <c r="A118" s="1">
        <v>37634</v>
      </c>
      <c r="B118" s="2">
        <v>85.68</v>
      </c>
      <c r="C118" s="2">
        <v>85.747991999999996</v>
      </c>
      <c r="D118" s="14"/>
      <c r="E118" s="2">
        <v>42.178626000000001</v>
      </c>
      <c r="F118" s="3">
        <v>5400000</v>
      </c>
      <c r="G118" s="4">
        <v>53300</v>
      </c>
      <c r="H118" s="18">
        <v>4560975</v>
      </c>
      <c r="I118" s="6">
        <f t="shared" si="7"/>
        <v>1.6366612111293755E-3</v>
      </c>
      <c r="J118" s="6">
        <f t="shared" si="8"/>
        <v>4.7033463142311938E-3</v>
      </c>
      <c r="K118" s="6">
        <f t="shared" si="9"/>
        <v>4.6568664380579605E-3</v>
      </c>
      <c r="L118" s="7">
        <f t="shared" si="10"/>
        <v>-6.7991999999989616E-2</v>
      </c>
      <c r="M118" s="6">
        <f t="shared" si="11"/>
        <v>2.2199511693694607E-3</v>
      </c>
      <c r="N118" s="8">
        <f t="shared" si="12"/>
        <v>0</v>
      </c>
      <c r="O118" s="9">
        <f t="shared" si="13"/>
        <v>0</v>
      </c>
    </row>
    <row r="119" spans="1:15" x14ac:dyDescent="0.25">
      <c r="A119" s="1">
        <v>37635</v>
      </c>
      <c r="B119" s="2">
        <v>85.98</v>
      </c>
      <c r="C119" s="2">
        <v>86.090967000000006</v>
      </c>
      <c r="D119" s="14"/>
      <c r="E119" s="2">
        <v>42.346946000000003</v>
      </c>
      <c r="F119" s="3">
        <v>5400000</v>
      </c>
      <c r="G119" s="4">
        <v>98900</v>
      </c>
      <c r="H119" s="18">
        <v>8514030</v>
      </c>
      <c r="I119" s="6">
        <f t="shared" si="7"/>
        <v>3.5014005602240772E-3</v>
      </c>
      <c r="J119" s="6">
        <f t="shared" si="8"/>
        <v>3.9906468266652784E-3</v>
      </c>
      <c r="K119" s="6">
        <f t="shared" si="9"/>
        <v>3.9998021178153653E-3</v>
      </c>
      <c r="L119" s="7">
        <f t="shared" si="10"/>
        <v>-0.11096700000000226</v>
      </c>
      <c r="M119" s="6">
        <f t="shared" si="11"/>
        <v>-7.9292818891885108E-4</v>
      </c>
      <c r="N119" s="8">
        <f t="shared" si="12"/>
        <v>0</v>
      </c>
      <c r="O119" s="9">
        <f t="shared" si="13"/>
        <v>0</v>
      </c>
    </row>
    <row r="120" spans="1:15" x14ac:dyDescent="0.25">
      <c r="A120" s="1">
        <v>37636</v>
      </c>
      <c r="B120" s="2">
        <v>86.4</v>
      </c>
      <c r="C120" s="2">
        <v>86.389573999999996</v>
      </c>
      <c r="D120" s="14"/>
      <c r="E120" s="2">
        <v>42.494225</v>
      </c>
      <c r="F120" s="3">
        <v>5400000</v>
      </c>
      <c r="G120" s="4">
        <v>129600</v>
      </c>
      <c r="H120" s="18">
        <v>11201770</v>
      </c>
      <c r="I120" s="6">
        <f t="shared" si="7"/>
        <v>4.8848569434751798E-3</v>
      </c>
      <c r="J120" s="6">
        <f t="shared" si="8"/>
        <v>3.477913141599398E-3</v>
      </c>
      <c r="K120" s="6">
        <f t="shared" si="9"/>
        <v>3.4685055866545689E-3</v>
      </c>
      <c r="L120" s="7">
        <f t="shared" si="10"/>
        <v>1.0426000000009594E-2</v>
      </c>
      <c r="M120" s="6">
        <f t="shared" si="11"/>
        <v>-1.2889505585411687E-3</v>
      </c>
      <c r="N120" s="8">
        <f t="shared" si="12"/>
        <v>0</v>
      </c>
      <c r="O120" s="9">
        <f t="shared" si="13"/>
        <v>0</v>
      </c>
    </row>
    <row r="121" spans="1:15" x14ac:dyDescent="0.25">
      <c r="A121" s="1">
        <v>37637</v>
      </c>
      <c r="B121" s="2">
        <v>86.52</v>
      </c>
      <c r="C121" s="2">
        <v>86.498909999999995</v>
      </c>
      <c r="D121" s="14"/>
      <c r="E121" s="2">
        <v>42.547634000000002</v>
      </c>
      <c r="F121" s="3">
        <v>5400000</v>
      </c>
      <c r="G121" s="4">
        <v>57900</v>
      </c>
      <c r="H121" s="18">
        <v>4989874</v>
      </c>
      <c r="I121" s="6">
        <f t="shared" si="7"/>
        <v>1.388888888888884E-3</v>
      </c>
      <c r="J121" s="6">
        <f t="shared" si="8"/>
        <v>1.2568531371028868E-3</v>
      </c>
      <c r="K121" s="6">
        <f t="shared" si="9"/>
        <v>1.2656156864483403E-3</v>
      </c>
      <c r="L121" s="7">
        <f t="shared" si="10"/>
        <v>2.1090000000000941E-2</v>
      </c>
      <c r="M121" s="6">
        <f t="shared" si="11"/>
        <v>1.2068585961544365E-4</v>
      </c>
      <c r="N121" s="8">
        <f t="shared" si="12"/>
        <v>0</v>
      </c>
      <c r="O121" s="9">
        <f t="shared" si="13"/>
        <v>0</v>
      </c>
    </row>
    <row r="122" spans="1:15" x14ac:dyDescent="0.25">
      <c r="A122" s="1">
        <v>37638</v>
      </c>
      <c r="B122" s="2">
        <v>86.95</v>
      </c>
      <c r="C122" s="2">
        <v>87.015720000000002</v>
      </c>
      <c r="D122" s="14"/>
      <c r="E122" s="2">
        <v>42.547634000000002</v>
      </c>
      <c r="F122" s="3">
        <v>5400000</v>
      </c>
      <c r="G122" s="4">
        <v>97700</v>
      </c>
      <c r="H122" s="18">
        <v>8506955</v>
      </c>
      <c r="I122" s="6">
        <f t="shared" si="7"/>
        <v>4.9699491447066091E-3</v>
      </c>
      <c r="J122" s="6">
        <f t="shared" si="8"/>
        <v>0</v>
      </c>
      <c r="K122" s="6">
        <f t="shared" si="9"/>
        <v>5.9747573697750411E-3</v>
      </c>
      <c r="L122" s="7">
        <f t="shared" si="10"/>
        <v>-6.571999999999889E-2</v>
      </c>
      <c r="M122" s="6">
        <f t="shared" si="11"/>
        <v>2.4381810129159298E-4</v>
      </c>
      <c r="N122" s="8">
        <f t="shared" si="12"/>
        <v>0</v>
      </c>
      <c r="O122" s="9">
        <f t="shared" si="13"/>
        <v>0</v>
      </c>
    </row>
    <row r="123" spans="1:15" x14ac:dyDescent="0.25">
      <c r="A123" s="1">
        <v>37642</v>
      </c>
      <c r="B123" s="2">
        <v>87.45</v>
      </c>
      <c r="C123" s="2">
        <v>87.296671000000003</v>
      </c>
      <c r="D123" s="14"/>
      <c r="E123" s="2">
        <v>42.942537999999999</v>
      </c>
      <c r="F123" s="3">
        <v>5400000</v>
      </c>
      <c r="G123" s="4">
        <v>107500</v>
      </c>
      <c r="H123" s="18">
        <v>9363258</v>
      </c>
      <c r="I123" s="6">
        <f t="shared" si="7"/>
        <v>5.7504312823462023E-3</v>
      </c>
      <c r="J123" s="6">
        <f t="shared" si="8"/>
        <v>9.2814561674567919E-3</v>
      </c>
      <c r="K123" s="6">
        <f t="shared" si="9"/>
        <v>3.2287384394451557E-3</v>
      </c>
      <c r="L123" s="7">
        <f t="shared" si="10"/>
        <v>0.15332899999999938</v>
      </c>
      <c r="M123" s="6">
        <f t="shared" si="11"/>
        <v>-7.5526583012819337E-4</v>
      </c>
      <c r="N123" s="8">
        <f t="shared" si="12"/>
        <v>0</v>
      </c>
      <c r="O123" s="9">
        <f t="shared" si="13"/>
        <v>0</v>
      </c>
    </row>
    <row r="124" spans="1:15" x14ac:dyDescent="0.25">
      <c r="A124" s="1">
        <v>37643</v>
      </c>
      <c r="B124" s="2">
        <v>87.88</v>
      </c>
      <c r="C124" s="2">
        <v>87.814136000000005</v>
      </c>
      <c r="D124" s="14"/>
      <c r="E124" s="2">
        <v>43.196635999999998</v>
      </c>
      <c r="F124" s="3">
        <v>5400000</v>
      </c>
      <c r="G124" s="4">
        <v>107100</v>
      </c>
      <c r="H124" s="18">
        <v>9388669</v>
      </c>
      <c r="I124" s="6">
        <f t="shared" si="7"/>
        <v>4.9170954831332381E-3</v>
      </c>
      <c r="J124" s="6">
        <f t="shared" si="8"/>
        <v>5.9171630703336309E-3</v>
      </c>
      <c r="K124" s="6">
        <f t="shared" si="9"/>
        <v>5.927660173891347E-3</v>
      </c>
      <c r="L124" s="7">
        <f t="shared" si="10"/>
        <v>6.5863999999990597E-2</v>
      </c>
      <c r="M124" s="6">
        <f t="shared" si="11"/>
        <v>1.7564129106366622E-3</v>
      </c>
      <c r="N124" s="8">
        <f t="shared" si="12"/>
        <v>0</v>
      </c>
      <c r="O124" s="9">
        <f t="shared" si="13"/>
        <v>0</v>
      </c>
    </row>
    <row r="125" spans="1:15" x14ac:dyDescent="0.25">
      <c r="A125" s="1">
        <v>37644</v>
      </c>
      <c r="B125" s="2">
        <v>87.45</v>
      </c>
      <c r="C125" s="2">
        <v>87.423710999999997</v>
      </c>
      <c r="D125" s="14"/>
      <c r="E125" s="2">
        <v>43.004040000000003</v>
      </c>
      <c r="F125" s="3">
        <v>5400000</v>
      </c>
      <c r="G125" s="4">
        <v>110700</v>
      </c>
      <c r="H125" s="18">
        <v>9690465</v>
      </c>
      <c r="I125" s="6">
        <f t="shared" si="7"/>
        <v>-4.8930359581246252E-3</v>
      </c>
      <c r="J125" s="6">
        <f t="shared" si="8"/>
        <v>-4.4585879326342059E-3</v>
      </c>
      <c r="K125" s="6">
        <f t="shared" si="9"/>
        <v>-4.4460381640606395E-3</v>
      </c>
      <c r="L125" s="7">
        <f t="shared" si="10"/>
        <v>2.6289000000005558E-2</v>
      </c>
      <c r="M125" s="6">
        <f t="shared" si="11"/>
        <v>7.5003869536427459E-4</v>
      </c>
      <c r="N125" s="8">
        <f t="shared" si="12"/>
        <v>0</v>
      </c>
      <c r="O125" s="9">
        <f t="shared" si="13"/>
        <v>0</v>
      </c>
    </row>
    <row r="126" spans="1:15" x14ac:dyDescent="0.25">
      <c r="A126" s="1">
        <v>37645</v>
      </c>
      <c r="B126" s="2">
        <v>87.97</v>
      </c>
      <c r="C126" s="2">
        <v>88.106402000000003</v>
      </c>
      <c r="D126" s="14"/>
      <c r="E126" s="2">
        <v>43.340679000000002</v>
      </c>
      <c r="F126" s="3">
        <v>5400000</v>
      </c>
      <c r="G126" s="4">
        <v>285300</v>
      </c>
      <c r="H126" s="18">
        <v>25162730</v>
      </c>
      <c r="I126" s="6">
        <f t="shared" si="7"/>
        <v>5.9462550028588357E-3</v>
      </c>
      <c r="J126" s="6">
        <f t="shared" si="8"/>
        <v>7.8280784782081003E-3</v>
      </c>
      <c r="K126" s="6">
        <f t="shared" si="9"/>
        <v>7.8089913158685409E-3</v>
      </c>
      <c r="L126" s="7">
        <f t="shared" si="10"/>
        <v>-0.13640200000000391</v>
      </c>
      <c r="M126" s="6">
        <f t="shared" si="11"/>
        <v>3.0070789376579476E-4</v>
      </c>
      <c r="N126" s="8">
        <f t="shared" si="12"/>
        <v>0</v>
      </c>
      <c r="O126" s="9">
        <f t="shared" si="13"/>
        <v>0</v>
      </c>
    </row>
    <row r="127" spans="1:15" x14ac:dyDescent="0.25">
      <c r="A127" s="1">
        <v>37648</v>
      </c>
      <c r="B127" s="2">
        <v>87.65</v>
      </c>
      <c r="C127" s="2">
        <v>87.691637999999998</v>
      </c>
      <c r="D127" s="14"/>
      <c r="E127" s="2">
        <v>43.136752999999999</v>
      </c>
      <c r="F127" s="3">
        <v>5400000</v>
      </c>
      <c r="G127" s="4">
        <v>150500</v>
      </c>
      <c r="H127" s="18">
        <v>13201390</v>
      </c>
      <c r="I127" s="6">
        <f t="shared" si="7"/>
        <v>-3.6376037285437146E-3</v>
      </c>
      <c r="J127" s="6">
        <f t="shared" si="8"/>
        <v>-4.7051870137982954E-3</v>
      </c>
      <c r="K127" s="6">
        <f t="shared" si="9"/>
        <v>-4.7075353275690679E-3</v>
      </c>
      <c r="L127" s="7">
        <f t="shared" si="10"/>
        <v>-4.1637999999991848E-2</v>
      </c>
      <c r="M127" s="6">
        <f t="shared" si="11"/>
        <v>-1.5481508369846742E-3</v>
      </c>
      <c r="N127" s="8">
        <f t="shared" si="12"/>
        <v>0</v>
      </c>
      <c r="O127" s="9">
        <f t="shared" si="13"/>
        <v>0</v>
      </c>
    </row>
    <row r="128" spans="1:15" x14ac:dyDescent="0.25">
      <c r="A128" s="1">
        <v>37649</v>
      </c>
      <c r="B128" s="2">
        <v>87.65</v>
      </c>
      <c r="C128" s="2">
        <v>87.652833999999999</v>
      </c>
      <c r="D128" s="14"/>
      <c r="E128" s="2">
        <v>43.117331999999998</v>
      </c>
      <c r="F128" s="3">
        <v>5400000</v>
      </c>
      <c r="G128" s="4">
        <v>454700</v>
      </c>
      <c r="H128" s="18">
        <v>39758890</v>
      </c>
      <c r="I128" s="6">
        <f t="shared" si="7"/>
        <v>0</v>
      </c>
      <c r="J128" s="6">
        <f t="shared" si="8"/>
        <v>-4.5021932921096575E-4</v>
      </c>
      <c r="K128" s="6">
        <f t="shared" si="9"/>
        <v>-4.4250513372778855E-4</v>
      </c>
      <c r="L128" s="7">
        <f t="shared" si="10"/>
        <v>-2.8339999999928978E-3</v>
      </c>
      <c r="M128" s="6">
        <f t="shared" si="11"/>
        <v>-4.7482292439327001E-4</v>
      </c>
      <c r="N128" s="8">
        <f t="shared" si="12"/>
        <v>0</v>
      </c>
      <c r="O128" s="9">
        <f t="shared" si="13"/>
        <v>0</v>
      </c>
    </row>
    <row r="129" spans="1:15" x14ac:dyDescent="0.25">
      <c r="A129" s="1">
        <v>37650</v>
      </c>
      <c r="B129" s="2">
        <v>87.17</v>
      </c>
      <c r="C129" s="2">
        <v>87.138857000000002</v>
      </c>
      <c r="D129" s="14"/>
      <c r="E129" s="2">
        <v>42.864851999999999</v>
      </c>
      <c r="F129" s="3">
        <v>5100000</v>
      </c>
      <c r="G129" s="4">
        <v>221400</v>
      </c>
      <c r="H129" s="18">
        <v>19342950</v>
      </c>
      <c r="I129" s="6">
        <f t="shared" si="7"/>
        <v>-5.4763262977752802E-3</v>
      </c>
      <c r="J129" s="6">
        <f t="shared" si="8"/>
        <v>-5.855649881119751E-3</v>
      </c>
      <c r="K129" s="6">
        <f t="shared" si="9"/>
        <v>-5.8637807421034749E-3</v>
      </c>
      <c r="L129" s="7">
        <f t="shared" si="10"/>
        <v>3.1143000000000143E-2</v>
      </c>
      <c r="M129" s="6">
        <f t="shared" si="11"/>
        <v>-3.2332097784637526E-5</v>
      </c>
      <c r="N129" s="8">
        <f t="shared" si="12"/>
        <v>-26141657.100000001</v>
      </c>
      <c r="O129" s="9">
        <f t="shared" si="13"/>
        <v>-1.3514824315836003</v>
      </c>
    </row>
    <row r="130" spans="1:15" x14ac:dyDescent="0.25">
      <c r="A130" s="1">
        <v>37651</v>
      </c>
      <c r="B130" s="2">
        <v>87.82</v>
      </c>
      <c r="C130" s="2">
        <v>87.647467000000006</v>
      </c>
      <c r="D130" s="14"/>
      <c r="E130" s="2">
        <v>43.114094999999999</v>
      </c>
      <c r="F130" s="3">
        <v>5000000</v>
      </c>
      <c r="G130" s="4">
        <v>108600</v>
      </c>
      <c r="H130" s="18">
        <v>9503530</v>
      </c>
      <c r="I130" s="6">
        <f t="shared" si="7"/>
        <v>7.4566938166800156E-3</v>
      </c>
      <c r="J130" s="6">
        <f t="shared" si="8"/>
        <v>5.8146240654231018E-3</v>
      </c>
      <c r="K130" s="6">
        <f t="shared" si="9"/>
        <v>5.8367761238824478E-3</v>
      </c>
      <c r="L130" s="7">
        <f t="shared" si="10"/>
        <v>0.17253299999998717</v>
      </c>
      <c r="M130" s="6">
        <f t="shared" si="11"/>
        <v>3.5739509413112991E-4</v>
      </c>
      <c r="N130" s="8">
        <f t="shared" si="12"/>
        <v>-8764746.7000000011</v>
      </c>
      <c r="O130" s="9">
        <f t="shared" si="13"/>
        <v>-0.92226222256361601</v>
      </c>
    </row>
    <row r="131" spans="1:15" x14ac:dyDescent="0.25">
      <c r="A131" s="1">
        <v>37652</v>
      </c>
      <c r="B131" s="2">
        <v>88.06</v>
      </c>
      <c r="C131" s="2">
        <v>88.069449000000006</v>
      </c>
      <c r="D131" s="14"/>
      <c r="E131" s="2">
        <v>43.322876000000001</v>
      </c>
      <c r="F131" s="3">
        <v>5000000</v>
      </c>
      <c r="G131" s="4">
        <v>182300</v>
      </c>
      <c r="H131" s="18">
        <v>16021270</v>
      </c>
      <c r="I131" s="6">
        <f t="shared" si="7"/>
        <v>2.7328626736506934E-3</v>
      </c>
      <c r="J131" s="6">
        <f t="shared" si="8"/>
        <v>4.8425230774298278E-3</v>
      </c>
      <c r="K131" s="6">
        <f t="shared" si="9"/>
        <v>4.8145373100172417E-3</v>
      </c>
      <c r="L131" s="7">
        <f t="shared" si="10"/>
        <v>-9.4490000000035934E-3</v>
      </c>
      <c r="M131" s="6">
        <f t="shared" si="11"/>
        <v>1.9684881480943606E-3</v>
      </c>
      <c r="N131" s="8">
        <f t="shared" si="12"/>
        <v>0</v>
      </c>
      <c r="O131" s="9">
        <f t="shared" si="13"/>
        <v>0</v>
      </c>
    </row>
    <row r="132" spans="1:15" x14ac:dyDescent="0.25">
      <c r="A132" s="1">
        <v>37655</v>
      </c>
      <c r="B132" s="2">
        <v>87.88</v>
      </c>
      <c r="C132" s="2">
        <v>87.796021999999994</v>
      </c>
      <c r="D132" s="2">
        <v>0.30759999999999998</v>
      </c>
      <c r="E132" s="2">
        <v>43.340679000000002</v>
      </c>
      <c r="F132" s="3">
        <v>5000000</v>
      </c>
      <c r="G132" s="4">
        <v>55200</v>
      </c>
      <c r="H132" s="18">
        <v>4840554</v>
      </c>
      <c r="I132" s="6">
        <f t="shared" ref="I132:I195" si="14">(B132+D132)/B131-1</f>
        <v>1.4490120372472326E-3</v>
      </c>
      <c r="J132" s="6">
        <f t="shared" ref="J132:J195" si="15">E132/E131-1</f>
        <v>4.1093763027189034E-4</v>
      </c>
      <c r="K132" s="6">
        <f t="shared" ref="K132:K195" si="16">C132/C131-1</f>
        <v>-3.1046748118068734E-3</v>
      </c>
      <c r="L132" s="7">
        <f t="shared" ref="L132:L195" si="17">B132-C132</f>
        <v>8.3978000000001884E-2</v>
      </c>
      <c r="M132" s="6">
        <f t="shared" ref="M132:M195" si="18">B131/C131-1</f>
        <v>-1.0729032720535603E-4</v>
      </c>
      <c r="N132" s="8">
        <f t="shared" ref="N132:N195" si="19">(F132-F131)*C132</f>
        <v>0</v>
      </c>
      <c r="O132" s="9">
        <f t="shared" ref="O132:O195" si="20">N132/H132</f>
        <v>0</v>
      </c>
    </row>
    <row r="133" spans="1:15" x14ac:dyDescent="0.25">
      <c r="A133" s="1">
        <v>37656</v>
      </c>
      <c r="B133" s="2">
        <v>88.27</v>
      </c>
      <c r="C133" s="2">
        <v>88.325536999999997</v>
      </c>
      <c r="D133" s="14"/>
      <c r="E133" s="2">
        <v>43.60125</v>
      </c>
      <c r="F133" s="3">
        <v>5000000</v>
      </c>
      <c r="G133" s="4">
        <v>56900</v>
      </c>
      <c r="H133" s="18">
        <v>5023069</v>
      </c>
      <c r="I133" s="6">
        <f t="shared" si="14"/>
        <v>4.4378698224851743E-3</v>
      </c>
      <c r="J133" s="6">
        <f t="shared" si="15"/>
        <v>6.0121577698402096E-3</v>
      </c>
      <c r="K133" s="6">
        <f t="shared" si="16"/>
        <v>6.0311958097600815E-3</v>
      </c>
      <c r="L133" s="7">
        <f t="shared" si="17"/>
        <v>-5.5537000000001058E-2</v>
      </c>
      <c r="M133" s="6">
        <f t="shared" si="18"/>
        <v>9.5651258550200069E-4</v>
      </c>
      <c r="N133" s="8">
        <f t="shared" si="19"/>
        <v>0</v>
      </c>
      <c r="O133" s="9">
        <f t="shared" si="20"/>
        <v>0</v>
      </c>
    </row>
    <row r="134" spans="1:15" x14ac:dyDescent="0.25">
      <c r="A134" s="1">
        <v>37657</v>
      </c>
      <c r="B134" s="2">
        <v>87.51</v>
      </c>
      <c r="C134" s="2">
        <v>87.468221999999997</v>
      </c>
      <c r="D134" s="14"/>
      <c r="E134" s="2">
        <v>43.178832999999997</v>
      </c>
      <c r="F134" s="3">
        <v>5000000</v>
      </c>
      <c r="G134" s="4">
        <v>223300</v>
      </c>
      <c r="H134" s="18">
        <v>19634320</v>
      </c>
      <c r="I134" s="6">
        <f t="shared" si="14"/>
        <v>-8.6099467542765096E-3</v>
      </c>
      <c r="J134" s="6">
        <f t="shared" si="15"/>
        <v>-9.6881855451392829E-3</v>
      </c>
      <c r="K134" s="6">
        <f t="shared" si="16"/>
        <v>-9.7063095127289944E-3</v>
      </c>
      <c r="L134" s="7">
        <f t="shared" si="17"/>
        <v>4.1778000000007864E-2</v>
      </c>
      <c r="M134" s="6">
        <f t="shared" si="18"/>
        <v>-6.2877625074619914E-4</v>
      </c>
      <c r="N134" s="8">
        <f t="shared" si="19"/>
        <v>0</v>
      </c>
      <c r="O134" s="9">
        <f t="shared" si="20"/>
        <v>0</v>
      </c>
    </row>
    <row r="135" spans="1:15" x14ac:dyDescent="0.25">
      <c r="A135" s="1">
        <v>37658</v>
      </c>
      <c r="B135" s="2">
        <v>88.22</v>
      </c>
      <c r="C135" s="2">
        <v>88.193675999999996</v>
      </c>
      <c r="D135" s="14"/>
      <c r="E135" s="2">
        <v>43.536512000000002</v>
      </c>
      <c r="F135" s="3">
        <v>5000000</v>
      </c>
      <c r="G135" s="4">
        <v>120900</v>
      </c>
      <c r="H135" s="18">
        <v>10648320</v>
      </c>
      <c r="I135" s="6">
        <f t="shared" si="14"/>
        <v>8.1133584733172892E-3</v>
      </c>
      <c r="J135" s="6">
        <f t="shared" si="15"/>
        <v>8.2836652857201098E-3</v>
      </c>
      <c r="K135" s="6">
        <f t="shared" si="16"/>
        <v>8.2939150175020959E-3</v>
      </c>
      <c r="L135" s="7">
        <f t="shared" si="17"/>
        <v>2.6324000000002457E-2</v>
      </c>
      <c r="M135" s="6">
        <f t="shared" si="18"/>
        <v>4.7763632373842846E-4</v>
      </c>
      <c r="N135" s="8">
        <f t="shared" si="19"/>
        <v>0</v>
      </c>
      <c r="O135" s="9">
        <f t="shared" si="20"/>
        <v>0</v>
      </c>
    </row>
    <row r="136" spans="1:15" x14ac:dyDescent="0.25">
      <c r="A136" s="1">
        <v>37659</v>
      </c>
      <c r="B136" s="2">
        <v>88.42</v>
      </c>
      <c r="C136" s="2">
        <v>88.444636000000003</v>
      </c>
      <c r="D136" s="14"/>
      <c r="E136" s="2">
        <v>43.661133</v>
      </c>
      <c r="F136" s="3">
        <v>5000000</v>
      </c>
      <c r="G136" s="4">
        <v>247200</v>
      </c>
      <c r="H136" s="18">
        <v>21762480</v>
      </c>
      <c r="I136" s="6">
        <f t="shared" si="14"/>
        <v>2.2670596236682439E-3</v>
      </c>
      <c r="J136" s="6">
        <f t="shared" si="15"/>
        <v>2.8624479609207221E-3</v>
      </c>
      <c r="K136" s="6">
        <f t="shared" si="16"/>
        <v>2.8455555021882351E-3</v>
      </c>
      <c r="L136" s="7">
        <f t="shared" si="17"/>
        <v>-2.463600000000099E-2</v>
      </c>
      <c r="M136" s="6">
        <f t="shared" si="18"/>
        <v>2.9847945106631357E-4</v>
      </c>
      <c r="N136" s="8">
        <f t="shared" si="19"/>
        <v>0</v>
      </c>
      <c r="O136" s="9">
        <f t="shared" si="20"/>
        <v>0</v>
      </c>
    </row>
    <row r="137" spans="1:15" x14ac:dyDescent="0.25">
      <c r="A137" s="1">
        <v>37662</v>
      </c>
      <c r="B137" s="2">
        <v>87.8</v>
      </c>
      <c r="C137" s="2">
        <v>87.813674000000006</v>
      </c>
      <c r="D137" s="14"/>
      <c r="E137" s="2">
        <v>43.350389</v>
      </c>
      <c r="F137" s="3">
        <v>5000000</v>
      </c>
      <c r="G137" s="4">
        <v>76600</v>
      </c>
      <c r="H137" s="18">
        <v>6750713</v>
      </c>
      <c r="I137" s="6">
        <f t="shared" si="14"/>
        <v>-7.0119882379552356E-3</v>
      </c>
      <c r="J137" s="6">
        <f t="shared" si="15"/>
        <v>-7.1171767347402159E-3</v>
      </c>
      <c r="K137" s="6">
        <f t="shared" si="16"/>
        <v>-7.1339770113362233E-3</v>
      </c>
      <c r="L137" s="7">
        <f t="shared" si="17"/>
        <v>-1.3674000000008846E-2</v>
      </c>
      <c r="M137" s="6">
        <f t="shared" si="18"/>
        <v>-2.7854713540798048E-4</v>
      </c>
      <c r="N137" s="8">
        <f t="shared" si="19"/>
        <v>0</v>
      </c>
      <c r="O137" s="9">
        <f t="shared" si="20"/>
        <v>0</v>
      </c>
    </row>
    <row r="138" spans="1:15" x14ac:dyDescent="0.25">
      <c r="A138" s="1">
        <v>37663</v>
      </c>
      <c r="B138" s="2">
        <v>87.78</v>
      </c>
      <c r="C138" s="2">
        <v>87.808418000000003</v>
      </c>
      <c r="D138" s="14"/>
      <c r="E138" s="2">
        <v>43.348770999999999</v>
      </c>
      <c r="F138" s="3">
        <v>5000000</v>
      </c>
      <c r="G138" s="4">
        <v>259100</v>
      </c>
      <c r="H138" s="18">
        <v>22735450</v>
      </c>
      <c r="I138" s="6">
        <f t="shared" si="14"/>
        <v>-2.2779043280174438E-4</v>
      </c>
      <c r="J138" s="6">
        <f t="shared" si="15"/>
        <v>-3.7323771189257116E-5</v>
      </c>
      <c r="K138" s="6">
        <f t="shared" si="16"/>
        <v>-5.9854004058723653E-5</v>
      </c>
      <c r="L138" s="7">
        <f t="shared" si="17"/>
        <v>-2.8418000000002053E-2</v>
      </c>
      <c r="M138" s="6">
        <f t="shared" si="18"/>
        <v>-1.5571606763664647E-4</v>
      </c>
      <c r="N138" s="8">
        <f t="shared" si="19"/>
        <v>0</v>
      </c>
      <c r="O138" s="9">
        <f t="shared" si="20"/>
        <v>0</v>
      </c>
    </row>
    <row r="139" spans="1:15" x14ac:dyDescent="0.25">
      <c r="A139" s="1">
        <v>37664</v>
      </c>
      <c r="B139" s="2">
        <v>88.09</v>
      </c>
      <c r="C139" s="2">
        <v>88.046816000000007</v>
      </c>
      <c r="D139" s="14"/>
      <c r="E139" s="2">
        <v>43.465299999999999</v>
      </c>
      <c r="F139" s="3">
        <v>5000000</v>
      </c>
      <c r="G139" s="4">
        <v>121300</v>
      </c>
      <c r="H139" s="18">
        <v>10661620</v>
      </c>
      <c r="I139" s="6">
        <f t="shared" si="14"/>
        <v>3.5315561631350523E-3</v>
      </c>
      <c r="J139" s="6">
        <f t="shared" si="15"/>
        <v>2.6881730972256879E-3</v>
      </c>
      <c r="K139" s="6">
        <f t="shared" si="16"/>
        <v>2.7149788759432969E-3</v>
      </c>
      <c r="L139" s="7">
        <f t="shared" si="17"/>
        <v>4.3183999999996558E-2</v>
      </c>
      <c r="M139" s="6">
        <f t="shared" si="18"/>
        <v>-3.2363639668353539E-4</v>
      </c>
      <c r="N139" s="8">
        <f t="shared" si="19"/>
        <v>0</v>
      </c>
      <c r="O139" s="9">
        <f t="shared" si="20"/>
        <v>0</v>
      </c>
    </row>
    <row r="140" spans="1:15" x14ac:dyDescent="0.25">
      <c r="A140" s="1">
        <v>37665</v>
      </c>
      <c r="B140" s="2">
        <v>88.57</v>
      </c>
      <c r="C140" s="2">
        <v>88.555936000000003</v>
      </c>
      <c r="D140" s="14"/>
      <c r="E140" s="2">
        <v>43.717779</v>
      </c>
      <c r="F140" s="3">
        <v>4700000</v>
      </c>
      <c r="G140" s="4">
        <v>440200</v>
      </c>
      <c r="H140" s="18">
        <v>38998800</v>
      </c>
      <c r="I140" s="6">
        <f t="shared" si="14"/>
        <v>5.4489726416164785E-3</v>
      </c>
      <c r="J140" s="6">
        <f t="shared" si="15"/>
        <v>5.8087485879541045E-3</v>
      </c>
      <c r="K140" s="6">
        <f t="shared" si="16"/>
        <v>5.7823783201882417E-3</v>
      </c>
      <c r="L140" s="7">
        <f t="shared" si="17"/>
        <v>1.4063999999990529E-2</v>
      </c>
      <c r="M140" s="6">
        <f t="shared" si="18"/>
        <v>4.9046634463190131E-4</v>
      </c>
      <c r="N140" s="8">
        <f t="shared" si="19"/>
        <v>-26566780.800000001</v>
      </c>
      <c r="O140" s="9">
        <f t="shared" si="20"/>
        <v>-0.68122046832210226</v>
      </c>
    </row>
    <row r="141" spans="1:15" x14ac:dyDescent="0.25">
      <c r="A141" s="1">
        <v>37666</v>
      </c>
      <c r="B141" s="2">
        <v>87.81</v>
      </c>
      <c r="C141" s="2">
        <v>87.700284999999994</v>
      </c>
      <c r="D141" s="14"/>
      <c r="E141" s="2">
        <v>43.295361999999997</v>
      </c>
      <c r="F141" s="3">
        <v>4600000</v>
      </c>
      <c r="G141" s="4">
        <v>829700</v>
      </c>
      <c r="H141" s="18">
        <v>73076100</v>
      </c>
      <c r="I141" s="6">
        <f t="shared" si="14"/>
        <v>-8.580783561025096E-3</v>
      </c>
      <c r="J141" s="6">
        <f t="shared" si="15"/>
        <v>-9.6623618505414788E-3</v>
      </c>
      <c r="K141" s="6">
        <f t="shared" si="16"/>
        <v>-9.662265892599331E-3</v>
      </c>
      <c r="L141" s="7">
        <f t="shared" si="17"/>
        <v>0.10971500000000844</v>
      </c>
      <c r="M141" s="6">
        <f t="shared" si="18"/>
        <v>1.5881487605740041E-4</v>
      </c>
      <c r="N141" s="8">
        <f t="shared" si="19"/>
        <v>-8770028.5</v>
      </c>
      <c r="O141" s="9">
        <f t="shared" si="20"/>
        <v>-0.12001226803291364</v>
      </c>
    </row>
    <row r="142" spans="1:15" x14ac:dyDescent="0.25">
      <c r="A142" s="1">
        <v>37670</v>
      </c>
      <c r="B142" s="2">
        <v>87.92</v>
      </c>
      <c r="C142" s="2">
        <v>87.948091000000005</v>
      </c>
      <c r="D142" s="14"/>
      <c r="E142" s="2">
        <v>43.418365000000001</v>
      </c>
      <c r="F142" s="3">
        <v>4300000</v>
      </c>
      <c r="G142" s="4">
        <v>213200</v>
      </c>
      <c r="H142" s="18">
        <v>18662750</v>
      </c>
      <c r="I142" s="6">
        <f t="shared" si="14"/>
        <v>1.2527047033368266E-3</v>
      </c>
      <c r="J142" s="6">
        <f t="shared" si="15"/>
        <v>2.8410202460025236E-3</v>
      </c>
      <c r="K142" s="6">
        <f t="shared" si="16"/>
        <v>2.8256008518103837E-3</v>
      </c>
      <c r="L142" s="7">
        <f t="shared" si="17"/>
        <v>-2.8091000000003419E-2</v>
      </c>
      <c r="M142" s="6">
        <f t="shared" si="18"/>
        <v>1.2510221603043714E-3</v>
      </c>
      <c r="N142" s="8">
        <f t="shared" si="19"/>
        <v>-26384427.300000001</v>
      </c>
      <c r="O142" s="9">
        <f t="shared" si="20"/>
        <v>-1.4137480971453833</v>
      </c>
    </row>
    <row r="143" spans="1:15" x14ac:dyDescent="0.25">
      <c r="A143" s="1">
        <v>37671</v>
      </c>
      <c r="B143" s="2">
        <v>88.52</v>
      </c>
      <c r="C143" s="2">
        <v>88.600834000000006</v>
      </c>
      <c r="D143" s="14"/>
      <c r="E143" s="2">
        <v>43.740437999999997</v>
      </c>
      <c r="F143" s="3">
        <v>4300000</v>
      </c>
      <c r="G143" s="4">
        <v>62100</v>
      </c>
      <c r="H143" s="18">
        <v>5495953</v>
      </c>
      <c r="I143" s="6">
        <f t="shared" si="14"/>
        <v>6.8243858052774442E-3</v>
      </c>
      <c r="J143" s="6">
        <f t="shared" si="15"/>
        <v>7.4178979332821804E-3</v>
      </c>
      <c r="K143" s="6">
        <f t="shared" si="16"/>
        <v>7.4219120913039394E-3</v>
      </c>
      <c r="L143" s="7">
        <f t="shared" si="17"/>
        <v>-8.0834000000010064E-2</v>
      </c>
      <c r="M143" s="6">
        <f t="shared" si="18"/>
        <v>-3.1940431771282363E-4</v>
      </c>
      <c r="N143" s="8">
        <f t="shared" si="19"/>
        <v>0</v>
      </c>
      <c r="O143" s="9">
        <f t="shared" si="20"/>
        <v>0</v>
      </c>
    </row>
    <row r="144" spans="1:15" x14ac:dyDescent="0.25">
      <c r="A144" s="1">
        <v>37672</v>
      </c>
      <c r="B144" s="2">
        <v>88.82</v>
      </c>
      <c r="C144" s="2">
        <v>88.855603000000002</v>
      </c>
      <c r="D144" s="14"/>
      <c r="E144" s="2">
        <v>43.866678</v>
      </c>
      <c r="F144" s="3">
        <v>4300000</v>
      </c>
      <c r="G144" s="4">
        <v>486700</v>
      </c>
      <c r="H144" s="18">
        <v>43145810</v>
      </c>
      <c r="I144" s="6">
        <f t="shared" si="14"/>
        <v>3.3890646181653494E-3</v>
      </c>
      <c r="J144" s="6">
        <f t="shared" si="15"/>
        <v>2.8861165039089087E-3</v>
      </c>
      <c r="K144" s="6">
        <f t="shared" si="16"/>
        <v>2.875469546934406E-3</v>
      </c>
      <c r="L144" s="7">
        <f t="shared" si="17"/>
        <v>-3.5603000000008933E-2</v>
      </c>
      <c r="M144" s="6">
        <f t="shared" si="18"/>
        <v>-9.1233904186516224E-4</v>
      </c>
      <c r="N144" s="8">
        <f t="shared" si="19"/>
        <v>0</v>
      </c>
      <c r="O144" s="9">
        <f t="shared" si="20"/>
        <v>0</v>
      </c>
    </row>
    <row r="145" spans="1:15" x14ac:dyDescent="0.25">
      <c r="A145" s="1">
        <v>37673</v>
      </c>
      <c r="B145" s="2">
        <v>88.3</v>
      </c>
      <c r="C145" s="2">
        <v>88.27</v>
      </c>
      <c r="D145" s="14"/>
      <c r="E145" s="2">
        <v>43.576974</v>
      </c>
      <c r="F145" s="3">
        <v>4200000</v>
      </c>
      <c r="G145" s="4">
        <v>250400</v>
      </c>
      <c r="H145" s="18">
        <v>22154270</v>
      </c>
      <c r="I145" s="6">
        <f t="shared" si="14"/>
        <v>-5.8545372663814099E-3</v>
      </c>
      <c r="J145" s="6">
        <f t="shared" si="15"/>
        <v>-6.6041928226249214E-3</v>
      </c>
      <c r="K145" s="6">
        <f t="shared" si="16"/>
        <v>-6.5905016704461694E-3</v>
      </c>
      <c r="L145" s="7">
        <f t="shared" si="17"/>
        <v>3.0000000000001137E-2</v>
      </c>
      <c r="M145" s="6">
        <f t="shared" si="18"/>
        <v>-4.0068379255731035E-4</v>
      </c>
      <c r="N145" s="8">
        <f t="shared" si="19"/>
        <v>-8827000</v>
      </c>
      <c r="O145" s="9">
        <f t="shared" si="20"/>
        <v>-0.39843334941751635</v>
      </c>
    </row>
    <row r="146" spans="1:15" x14ac:dyDescent="0.25">
      <c r="A146" s="1">
        <v>37676</v>
      </c>
      <c r="B146" s="2">
        <v>88.72</v>
      </c>
      <c r="C146" s="2">
        <v>88.728279000000001</v>
      </c>
      <c r="D146" s="14"/>
      <c r="E146" s="2">
        <v>43.805176000000003</v>
      </c>
      <c r="F146" s="3">
        <v>4300000</v>
      </c>
      <c r="G146" s="4">
        <v>168200</v>
      </c>
      <c r="H146" s="18">
        <v>14925200</v>
      </c>
      <c r="I146" s="6">
        <f t="shared" si="14"/>
        <v>4.756511891279791E-3</v>
      </c>
      <c r="J146" s="6">
        <f t="shared" si="15"/>
        <v>5.2367564576649706E-3</v>
      </c>
      <c r="K146" s="6">
        <f t="shared" si="16"/>
        <v>5.1917865639514726E-3</v>
      </c>
      <c r="L146" s="7">
        <f t="shared" si="17"/>
        <v>-8.2790000000017017E-3</v>
      </c>
      <c r="M146" s="6">
        <f t="shared" si="18"/>
        <v>3.3986631924776134E-4</v>
      </c>
      <c r="N146" s="8">
        <f t="shared" si="19"/>
        <v>8872827.9000000004</v>
      </c>
      <c r="O146" s="9">
        <f t="shared" si="20"/>
        <v>0.59448636534183796</v>
      </c>
    </row>
    <row r="147" spans="1:15" x14ac:dyDescent="0.25">
      <c r="A147" s="1">
        <v>37677</v>
      </c>
      <c r="B147" s="2">
        <v>89.13</v>
      </c>
      <c r="C147" s="2">
        <v>89.128542999999993</v>
      </c>
      <c r="D147" s="14"/>
      <c r="E147" s="2">
        <v>44.002628000000001</v>
      </c>
      <c r="F147" s="3">
        <v>4300000</v>
      </c>
      <c r="G147" s="4">
        <v>358500</v>
      </c>
      <c r="H147" s="18">
        <v>31983570</v>
      </c>
      <c r="I147" s="6">
        <f t="shared" si="14"/>
        <v>4.6212804328222834E-3</v>
      </c>
      <c r="J147" s="6">
        <f t="shared" si="15"/>
        <v>4.5075038621007479E-3</v>
      </c>
      <c r="K147" s="6">
        <f t="shared" si="16"/>
        <v>4.5111209696739873E-3</v>
      </c>
      <c r="L147" s="7">
        <f t="shared" si="17"/>
        <v>1.45700000000204E-3</v>
      </c>
      <c r="M147" s="6">
        <f t="shared" si="18"/>
        <v>-9.3307343423165712E-5</v>
      </c>
      <c r="N147" s="8">
        <f t="shared" si="19"/>
        <v>0</v>
      </c>
      <c r="O147" s="9">
        <f t="shared" si="20"/>
        <v>0</v>
      </c>
    </row>
    <row r="148" spans="1:15" x14ac:dyDescent="0.25">
      <c r="A148" s="1">
        <v>37678</v>
      </c>
      <c r="B148" s="2">
        <v>89.75</v>
      </c>
      <c r="C148" s="2">
        <v>89.678138000000004</v>
      </c>
      <c r="D148" s="14"/>
      <c r="E148" s="2">
        <v>44.274529000000001</v>
      </c>
      <c r="F148" s="3">
        <v>4300000</v>
      </c>
      <c r="G148" s="4">
        <v>334000</v>
      </c>
      <c r="H148" s="18">
        <v>29876250</v>
      </c>
      <c r="I148" s="6">
        <f t="shared" si="14"/>
        <v>6.9561314933244134E-3</v>
      </c>
      <c r="J148" s="6">
        <f t="shared" si="15"/>
        <v>6.1791991151074477E-3</v>
      </c>
      <c r="K148" s="6">
        <f t="shared" si="16"/>
        <v>6.166318684240224E-3</v>
      </c>
      <c r="L148" s="7">
        <f t="shared" si="17"/>
        <v>7.1861999999995874E-2</v>
      </c>
      <c r="M148" s="6">
        <f t="shared" si="18"/>
        <v>1.6347176235109728E-5</v>
      </c>
      <c r="N148" s="8">
        <f t="shared" si="19"/>
        <v>0</v>
      </c>
      <c r="O148" s="9">
        <f t="shared" si="20"/>
        <v>0</v>
      </c>
    </row>
    <row r="149" spans="1:15" x14ac:dyDescent="0.25">
      <c r="A149" s="1">
        <v>37679</v>
      </c>
      <c r="B149" s="2">
        <v>89.9</v>
      </c>
      <c r="C149" s="2">
        <v>89.867732000000004</v>
      </c>
      <c r="D149" s="14"/>
      <c r="E149" s="2">
        <v>44.368398999999997</v>
      </c>
      <c r="F149" s="3">
        <v>3700000</v>
      </c>
      <c r="G149" s="4">
        <v>695700</v>
      </c>
      <c r="H149" s="18">
        <v>62353900</v>
      </c>
      <c r="I149" s="6">
        <f t="shared" si="14"/>
        <v>1.6713091922007095E-3</v>
      </c>
      <c r="J149" s="6">
        <f t="shared" si="15"/>
        <v>2.1201806573707405E-3</v>
      </c>
      <c r="K149" s="6">
        <f t="shared" si="16"/>
        <v>2.1141607556571795E-3</v>
      </c>
      <c r="L149" s="7">
        <f t="shared" si="17"/>
        <v>3.2268000000001962E-2</v>
      </c>
      <c r="M149" s="6">
        <f t="shared" si="18"/>
        <v>8.0133242730795473E-4</v>
      </c>
      <c r="N149" s="8">
        <f t="shared" si="19"/>
        <v>-53920639.200000003</v>
      </c>
      <c r="O149" s="9">
        <f t="shared" si="20"/>
        <v>-0.86475167070544112</v>
      </c>
    </row>
    <row r="150" spans="1:15" x14ac:dyDescent="0.25">
      <c r="A150" s="1">
        <v>37680</v>
      </c>
      <c r="B150" s="2">
        <v>90.47</v>
      </c>
      <c r="C150" s="2">
        <v>90.522261999999998</v>
      </c>
      <c r="D150" s="14"/>
      <c r="E150" s="2">
        <v>44.692090999999998</v>
      </c>
      <c r="F150" s="3">
        <v>3800000</v>
      </c>
      <c r="G150" s="4">
        <v>213300</v>
      </c>
      <c r="H150" s="18">
        <v>19249540</v>
      </c>
      <c r="I150" s="6">
        <f t="shared" si="14"/>
        <v>6.3403781979975982E-3</v>
      </c>
      <c r="J150" s="6">
        <f t="shared" si="15"/>
        <v>7.2955528550850968E-3</v>
      </c>
      <c r="K150" s="6">
        <f t="shared" si="16"/>
        <v>7.2832593572071946E-3</v>
      </c>
      <c r="L150" s="7">
        <f t="shared" si="17"/>
        <v>-5.226199999999892E-2</v>
      </c>
      <c r="M150" s="6">
        <f t="shared" si="18"/>
        <v>3.5906102537452966E-4</v>
      </c>
      <c r="N150" s="8">
        <f t="shared" si="19"/>
        <v>9052226.1999999993</v>
      </c>
      <c r="O150" s="9">
        <f t="shared" si="20"/>
        <v>0.47025675418737273</v>
      </c>
    </row>
    <row r="151" spans="1:15" x14ac:dyDescent="0.25">
      <c r="A151" s="1">
        <v>37683</v>
      </c>
      <c r="B151" s="2">
        <v>90.24</v>
      </c>
      <c r="C151" s="2">
        <v>90.238375000000005</v>
      </c>
      <c r="D151" s="2">
        <v>0.34029999999999999</v>
      </c>
      <c r="E151" s="2">
        <v>44.717986000000003</v>
      </c>
      <c r="F151" s="3">
        <v>3500000</v>
      </c>
      <c r="G151" s="4">
        <v>204100</v>
      </c>
      <c r="H151" s="18">
        <v>18410910</v>
      </c>
      <c r="I151" s="6">
        <f t="shared" si="14"/>
        <v>1.2191886813308628E-3</v>
      </c>
      <c r="J151" s="6">
        <f t="shared" si="15"/>
        <v>5.7940900549957597E-4</v>
      </c>
      <c r="K151" s="6">
        <f t="shared" si="16"/>
        <v>-3.1361014818652722E-3</v>
      </c>
      <c r="L151" s="7">
        <f t="shared" si="17"/>
        <v>1.6249999999899956E-3</v>
      </c>
      <c r="M151" s="6">
        <f t="shared" si="18"/>
        <v>-5.7733864405640212E-4</v>
      </c>
      <c r="N151" s="8">
        <f t="shared" si="19"/>
        <v>-27071512.5</v>
      </c>
      <c r="O151" s="9">
        <f t="shared" si="20"/>
        <v>-1.4704059983998619</v>
      </c>
    </row>
    <row r="152" spans="1:15" x14ac:dyDescent="0.25">
      <c r="A152" s="1">
        <v>37684</v>
      </c>
      <c r="B152" s="2">
        <v>90.3</v>
      </c>
      <c r="C152" s="2">
        <v>90.372772999999995</v>
      </c>
      <c r="D152" s="14"/>
      <c r="E152" s="2">
        <v>44.789197999999999</v>
      </c>
      <c r="F152" s="3">
        <v>3400000</v>
      </c>
      <c r="G152" s="4">
        <v>83100</v>
      </c>
      <c r="H152" s="18">
        <v>7495408</v>
      </c>
      <c r="I152" s="6">
        <f t="shared" si="14"/>
        <v>6.6489361702126715E-4</v>
      </c>
      <c r="J152" s="6">
        <f t="shared" si="15"/>
        <v>1.592468855819984E-3</v>
      </c>
      <c r="K152" s="6">
        <f t="shared" si="16"/>
        <v>1.4893663588244621E-3</v>
      </c>
      <c r="L152" s="7">
        <f t="shared" si="17"/>
        <v>-7.2772999999997978E-2</v>
      </c>
      <c r="M152" s="6">
        <f t="shared" si="18"/>
        <v>1.8007859738045084E-5</v>
      </c>
      <c r="N152" s="8">
        <f t="shared" si="19"/>
        <v>-9037277.2999999989</v>
      </c>
      <c r="O152" s="9">
        <f t="shared" si="20"/>
        <v>-1.2057085218042831</v>
      </c>
    </row>
    <row r="153" spans="1:15" x14ac:dyDescent="0.25">
      <c r="A153" s="1">
        <v>37685</v>
      </c>
      <c r="B153" s="2">
        <v>90.6</v>
      </c>
      <c r="C153" s="2">
        <v>90.573205999999999</v>
      </c>
      <c r="D153" s="14"/>
      <c r="E153" s="2">
        <v>44.887923999999998</v>
      </c>
      <c r="F153" s="3">
        <v>2000000</v>
      </c>
      <c r="G153" s="4">
        <v>126000</v>
      </c>
      <c r="H153" s="18">
        <v>11397160</v>
      </c>
      <c r="I153" s="6">
        <f t="shared" si="14"/>
        <v>3.3222591362125353E-3</v>
      </c>
      <c r="J153" s="6">
        <f t="shared" si="15"/>
        <v>2.2042368340686735E-3</v>
      </c>
      <c r="K153" s="6">
        <f t="shared" si="16"/>
        <v>2.2178471828013802E-3</v>
      </c>
      <c r="L153" s="7">
        <f t="shared" si="17"/>
        <v>2.6793999999995322E-2</v>
      </c>
      <c r="M153" s="6">
        <f t="shared" si="18"/>
        <v>-8.0525359114513861E-4</v>
      </c>
      <c r="N153" s="8">
        <f t="shared" si="19"/>
        <v>-126802488.40000001</v>
      </c>
      <c r="O153" s="9">
        <f t="shared" si="20"/>
        <v>-11.125796988021579</v>
      </c>
    </row>
    <row r="154" spans="1:15" x14ac:dyDescent="0.25">
      <c r="A154" s="1">
        <v>37686</v>
      </c>
      <c r="B154" s="2">
        <v>90.25</v>
      </c>
      <c r="C154" s="2">
        <v>90.279927999999998</v>
      </c>
      <c r="D154" s="14"/>
      <c r="E154" s="2">
        <v>44.742263000000001</v>
      </c>
      <c r="F154" s="3">
        <v>2000000</v>
      </c>
      <c r="G154" s="4">
        <v>166000</v>
      </c>
      <c r="H154" s="18">
        <v>14988170</v>
      </c>
      <c r="I154" s="6">
        <f t="shared" si="14"/>
        <v>-3.8631346578366088E-3</v>
      </c>
      <c r="J154" s="6">
        <f t="shared" si="15"/>
        <v>-3.2449930186122522E-3</v>
      </c>
      <c r="K154" s="6">
        <f t="shared" si="16"/>
        <v>-3.238021628603982E-3</v>
      </c>
      <c r="L154" s="7">
        <f t="shared" si="17"/>
        <v>-2.9927999999998178E-2</v>
      </c>
      <c r="M154" s="6">
        <f t="shared" si="18"/>
        <v>2.9582700208274915E-4</v>
      </c>
      <c r="N154" s="8">
        <f t="shared" si="19"/>
        <v>0</v>
      </c>
      <c r="O154" s="9">
        <f t="shared" si="20"/>
        <v>0</v>
      </c>
    </row>
    <row r="155" spans="1:15" x14ac:dyDescent="0.25">
      <c r="A155" s="1">
        <v>37687</v>
      </c>
      <c r="B155" s="2">
        <v>90.56</v>
      </c>
      <c r="C155" s="2">
        <v>90.529983999999999</v>
      </c>
      <c r="D155" s="14"/>
      <c r="E155" s="2">
        <v>44.865265999999998</v>
      </c>
      <c r="F155" s="3">
        <v>2000000</v>
      </c>
      <c r="G155" s="4">
        <v>263800</v>
      </c>
      <c r="H155" s="18">
        <v>23838650</v>
      </c>
      <c r="I155" s="6">
        <f t="shared" si="14"/>
        <v>3.4349030470914865E-3</v>
      </c>
      <c r="J155" s="6">
        <f t="shared" si="15"/>
        <v>2.7491457014590104E-3</v>
      </c>
      <c r="K155" s="6">
        <f t="shared" si="16"/>
        <v>2.7697851066075252E-3</v>
      </c>
      <c r="L155" s="7">
        <f t="shared" si="17"/>
        <v>3.0016000000003373E-2</v>
      </c>
      <c r="M155" s="6">
        <f t="shared" si="18"/>
        <v>-3.315022581763527E-4</v>
      </c>
      <c r="N155" s="8">
        <f t="shared" si="19"/>
        <v>0</v>
      </c>
      <c r="O155" s="9">
        <f t="shared" si="20"/>
        <v>0</v>
      </c>
    </row>
    <row r="156" spans="1:15" x14ac:dyDescent="0.25">
      <c r="A156" s="1">
        <v>37690</v>
      </c>
      <c r="B156" s="2">
        <v>91.03</v>
      </c>
      <c r="C156" s="2">
        <v>90.867124000000004</v>
      </c>
      <c r="D156" s="14"/>
      <c r="E156" s="2">
        <v>45.033586</v>
      </c>
      <c r="F156" s="3">
        <v>1900000</v>
      </c>
      <c r="G156" s="4">
        <v>147200</v>
      </c>
      <c r="H156" s="18">
        <v>13382410</v>
      </c>
      <c r="I156" s="6">
        <f t="shared" si="14"/>
        <v>5.189929328621945E-3</v>
      </c>
      <c r="J156" s="6">
        <f t="shared" si="15"/>
        <v>3.7516772997623349E-3</v>
      </c>
      <c r="K156" s="6">
        <f t="shared" si="16"/>
        <v>3.7240700274507876E-3</v>
      </c>
      <c r="L156" s="7">
        <f t="shared" si="17"/>
        <v>0.16287599999999713</v>
      </c>
      <c r="M156" s="6">
        <f t="shared" si="18"/>
        <v>3.3155865795797546E-4</v>
      </c>
      <c r="N156" s="8">
        <f t="shared" si="19"/>
        <v>-9086712.4000000004</v>
      </c>
      <c r="O156" s="9">
        <f t="shared" si="20"/>
        <v>-0.67900418534479223</v>
      </c>
    </row>
    <row r="157" spans="1:15" x14ac:dyDescent="0.25">
      <c r="A157" s="1">
        <v>37691</v>
      </c>
      <c r="B157" s="2">
        <v>90.87</v>
      </c>
      <c r="C157" s="2">
        <v>90.807479000000001</v>
      </c>
      <c r="D157" s="14"/>
      <c r="E157" s="2">
        <v>45.002834999999997</v>
      </c>
      <c r="F157" s="3">
        <v>1900000</v>
      </c>
      <c r="G157" s="4">
        <v>82800</v>
      </c>
      <c r="H157" s="18">
        <v>7526985</v>
      </c>
      <c r="I157" s="6">
        <f t="shared" si="14"/>
        <v>-1.7576623091287713E-3</v>
      </c>
      <c r="J157" s="6">
        <f t="shared" si="15"/>
        <v>-6.8284590971734449E-4</v>
      </c>
      <c r="K157" s="6">
        <f t="shared" si="16"/>
        <v>-6.5639801695493993E-4</v>
      </c>
      <c r="L157" s="7">
        <f t="shared" si="17"/>
        <v>6.2521000000003824E-2</v>
      </c>
      <c r="M157" s="6">
        <f t="shared" si="18"/>
        <v>1.7924634656643068E-3</v>
      </c>
      <c r="N157" s="8">
        <f t="shared" si="19"/>
        <v>0</v>
      </c>
      <c r="O157" s="9">
        <f t="shared" si="20"/>
        <v>0</v>
      </c>
    </row>
    <row r="158" spans="1:15" x14ac:dyDescent="0.25">
      <c r="A158" s="1">
        <v>37692</v>
      </c>
      <c r="B158" s="2">
        <v>91.2</v>
      </c>
      <c r="C158" s="2">
        <v>91.152090999999999</v>
      </c>
      <c r="D158" s="14"/>
      <c r="E158" s="2">
        <v>45.174391</v>
      </c>
      <c r="F158" s="3">
        <v>1900000</v>
      </c>
      <c r="G158" s="4">
        <v>454800</v>
      </c>
      <c r="H158" s="18">
        <v>41446210</v>
      </c>
      <c r="I158" s="6">
        <f t="shared" si="14"/>
        <v>3.6315615714757055E-3</v>
      </c>
      <c r="J158" s="6">
        <f t="shared" si="15"/>
        <v>3.8121153922858753E-3</v>
      </c>
      <c r="K158" s="6">
        <f t="shared" si="16"/>
        <v>3.7949737598155231E-3</v>
      </c>
      <c r="L158" s="7">
        <f t="shared" si="17"/>
        <v>4.7909000000004198E-2</v>
      </c>
      <c r="M158" s="6">
        <f t="shared" si="18"/>
        <v>6.8850055841762625E-4</v>
      </c>
      <c r="N158" s="8">
        <f t="shared" si="19"/>
        <v>0</v>
      </c>
      <c r="O158" s="9">
        <f t="shared" si="20"/>
        <v>0</v>
      </c>
    </row>
    <row r="159" spans="1:15" x14ac:dyDescent="0.25">
      <c r="A159" s="1">
        <v>37693</v>
      </c>
      <c r="B159" s="2">
        <v>89.52</v>
      </c>
      <c r="C159" s="2">
        <v>89.709715000000003</v>
      </c>
      <c r="D159" s="14"/>
      <c r="E159" s="2">
        <v>44.459032999999998</v>
      </c>
      <c r="F159" s="3">
        <v>1800000</v>
      </c>
      <c r="G159" s="4">
        <v>830200</v>
      </c>
      <c r="H159" s="18">
        <v>74670180</v>
      </c>
      <c r="I159" s="6">
        <f t="shared" si="14"/>
        <v>-1.8421052631579005E-2</v>
      </c>
      <c r="J159" s="6">
        <f t="shared" si="15"/>
        <v>-1.583547634322291E-2</v>
      </c>
      <c r="K159" s="6">
        <f t="shared" si="16"/>
        <v>-1.5823838862895623E-2</v>
      </c>
      <c r="L159" s="7">
        <f t="shared" si="17"/>
        <v>-0.18971500000000674</v>
      </c>
      <c r="M159" s="6">
        <f t="shared" si="18"/>
        <v>5.2559408648122918E-4</v>
      </c>
      <c r="N159" s="8">
        <f t="shared" si="19"/>
        <v>-8970971.5</v>
      </c>
      <c r="O159" s="9">
        <f t="shared" si="20"/>
        <v>-0.12014128665552969</v>
      </c>
    </row>
    <row r="160" spans="1:15" x14ac:dyDescent="0.25">
      <c r="A160" s="1">
        <v>37694</v>
      </c>
      <c r="B160" s="2">
        <v>89.96</v>
      </c>
      <c r="C160" s="2">
        <v>89.961995000000002</v>
      </c>
      <c r="D160" s="14"/>
      <c r="E160" s="2">
        <v>44.583654000000003</v>
      </c>
      <c r="F160" s="3">
        <v>2000000</v>
      </c>
      <c r="G160" s="4">
        <v>590900</v>
      </c>
      <c r="H160" s="18">
        <v>53115240</v>
      </c>
      <c r="I160" s="6">
        <f t="shared" si="14"/>
        <v>4.9151027703306926E-3</v>
      </c>
      <c r="J160" s="6">
        <f t="shared" si="15"/>
        <v>2.8030524190665318E-3</v>
      </c>
      <c r="K160" s="6">
        <f t="shared" si="16"/>
        <v>2.8121814900425868E-3</v>
      </c>
      <c r="L160" s="7">
        <f t="shared" si="17"/>
        <v>-1.9950000000079626E-3</v>
      </c>
      <c r="M160" s="6">
        <f t="shared" si="18"/>
        <v>-2.1147653852205961E-3</v>
      </c>
      <c r="N160" s="8">
        <f t="shared" si="19"/>
        <v>17992399</v>
      </c>
      <c r="O160" s="9">
        <f t="shared" si="20"/>
        <v>0.33874268477371089</v>
      </c>
    </row>
    <row r="161" spans="1:15" x14ac:dyDescent="0.25">
      <c r="A161" s="1">
        <v>37697</v>
      </c>
      <c r="B161" s="2">
        <v>88.88</v>
      </c>
      <c r="C161" s="2">
        <v>88.906550999999993</v>
      </c>
      <c r="D161" s="14"/>
      <c r="E161" s="2">
        <v>44.060892000000003</v>
      </c>
      <c r="F161" s="3">
        <v>1800000</v>
      </c>
      <c r="G161" s="4">
        <v>724400</v>
      </c>
      <c r="H161" s="18">
        <v>64753080</v>
      </c>
      <c r="I161" s="6">
        <f t="shared" si="14"/>
        <v>-1.2005335704757703E-2</v>
      </c>
      <c r="J161" s="6">
        <f t="shared" si="15"/>
        <v>-1.1725418468392035E-2</v>
      </c>
      <c r="K161" s="6">
        <f t="shared" si="16"/>
        <v>-1.1732109764795773E-2</v>
      </c>
      <c r="L161" s="7">
        <f t="shared" si="17"/>
        <v>-2.6550999999997771E-2</v>
      </c>
      <c r="M161" s="6">
        <f t="shared" si="18"/>
        <v>-2.2176031111875716E-5</v>
      </c>
      <c r="N161" s="8">
        <f t="shared" si="19"/>
        <v>-17781310.199999999</v>
      </c>
      <c r="O161" s="9">
        <f t="shared" si="20"/>
        <v>-0.2746017672055136</v>
      </c>
    </row>
    <row r="162" spans="1:15" x14ac:dyDescent="0.25">
      <c r="A162" s="1">
        <v>37698</v>
      </c>
      <c r="B162" s="2">
        <v>88.04</v>
      </c>
      <c r="C162" s="2">
        <v>88.163955000000001</v>
      </c>
      <c r="D162" s="14"/>
      <c r="E162" s="2">
        <v>43.693503</v>
      </c>
      <c r="F162" s="3">
        <v>2000000</v>
      </c>
      <c r="G162" s="4">
        <v>415200</v>
      </c>
      <c r="H162" s="18">
        <v>36786730</v>
      </c>
      <c r="I162" s="6">
        <f t="shared" si="14"/>
        <v>-9.4509450945092777E-3</v>
      </c>
      <c r="J162" s="6">
        <f t="shared" si="15"/>
        <v>-8.338210674445734E-3</v>
      </c>
      <c r="K162" s="6">
        <f t="shared" si="16"/>
        <v>-8.3525453596776655E-3</v>
      </c>
      <c r="L162" s="7">
        <f t="shared" si="17"/>
        <v>-0.12395499999999515</v>
      </c>
      <c r="M162" s="6">
        <f t="shared" si="18"/>
        <v>-2.9863941072238998E-4</v>
      </c>
      <c r="N162" s="8">
        <f t="shared" si="19"/>
        <v>17632791</v>
      </c>
      <c r="O162" s="9">
        <f t="shared" si="20"/>
        <v>0.47932477281889418</v>
      </c>
    </row>
    <row r="163" spans="1:15" x14ac:dyDescent="0.25">
      <c r="A163" s="1">
        <v>37699</v>
      </c>
      <c r="B163" s="2">
        <v>87.39</v>
      </c>
      <c r="C163" s="2">
        <v>87.550132000000005</v>
      </c>
      <c r="D163" s="14"/>
      <c r="E163" s="2">
        <v>43.389232</v>
      </c>
      <c r="F163" s="3">
        <v>2100000</v>
      </c>
      <c r="G163" s="4">
        <v>398400</v>
      </c>
      <c r="H163" s="18">
        <v>34947230</v>
      </c>
      <c r="I163" s="6">
        <f t="shared" si="14"/>
        <v>-7.3830077237619918E-3</v>
      </c>
      <c r="J163" s="6">
        <f t="shared" si="15"/>
        <v>-6.9637584333762659E-3</v>
      </c>
      <c r="K163" s="6">
        <f t="shared" si="16"/>
        <v>-6.9622897475504208E-3</v>
      </c>
      <c r="L163" s="7">
        <f t="shared" si="17"/>
        <v>-0.16013200000000438</v>
      </c>
      <c r="M163" s="6">
        <f t="shared" si="18"/>
        <v>-1.405960066106271E-3</v>
      </c>
      <c r="N163" s="8">
        <f t="shared" si="19"/>
        <v>8755013.2000000011</v>
      </c>
      <c r="O163" s="9">
        <f t="shared" si="20"/>
        <v>0.25052094829833443</v>
      </c>
    </row>
    <row r="164" spans="1:15" x14ac:dyDescent="0.25">
      <c r="A164" s="1">
        <v>37700</v>
      </c>
      <c r="B164" s="2">
        <v>87.25</v>
      </c>
      <c r="C164" s="2">
        <v>86.962307999999993</v>
      </c>
      <c r="D164" s="14"/>
      <c r="E164" s="2">
        <v>43.097909999999999</v>
      </c>
      <c r="F164" s="3">
        <v>2100000</v>
      </c>
      <c r="G164" s="4">
        <v>206700</v>
      </c>
      <c r="H164" s="18">
        <v>18030010</v>
      </c>
      <c r="I164" s="6">
        <f t="shared" si="14"/>
        <v>-1.602013960407378E-3</v>
      </c>
      <c r="J164" s="6">
        <f t="shared" si="15"/>
        <v>-6.7141543321163066E-3</v>
      </c>
      <c r="K164" s="6">
        <f t="shared" si="16"/>
        <v>-6.7141417902146783E-3</v>
      </c>
      <c r="L164" s="7">
        <f t="shared" si="17"/>
        <v>0.28769200000000694</v>
      </c>
      <c r="M164" s="6">
        <f t="shared" si="18"/>
        <v>-1.8290320795861792E-3</v>
      </c>
      <c r="N164" s="8">
        <f t="shared" si="19"/>
        <v>0</v>
      </c>
      <c r="O164" s="9">
        <f t="shared" si="20"/>
        <v>0</v>
      </c>
    </row>
    <row r="165" spans="1:15" x14ac:dyDescent="0.25">
      <c r="A165" s="1">
        <v>37701</v>
      </c>
      <c r="B165" s="2">
        <v>86.05</v>
      </c>
      <c r="C165" s="2">
        <v>86.137252000000004</v>
      </c>
      <c r="D165" s="14"/>
      <c r="E165" s="2">
        <v>42.68844</v>
      </c>
      <c r="F165" s="3">
        <v>1500000</v>
      </c>
      <c r="G165" s="4">
        <v>843400</v>
      </c>
      <c r="H165" s="18">
        <v>72909640</v>
      </c>
      <c r="I165" s="6">
        <f t="shared" si="14"/>
        <v>-1.3753581661891112E-2</v>
      </c>
      <c r="J165" s="6">
        <f t="shared" si="15"/>
        <v>-9.500924754819895E-3</v>
      </c>
      <c r="K165" s="6">
        <f t="shared" si="16"/>
        <v>-9.4875126819310429E-3</v>
      </c>
      <c r="L165" s="7">
        <f t="shared" si="17"/>
        <v>-8.7252000000006547E-2</v>
      </c>
      <c r="M165" s="6">
        <f t="shared" si="18"/>
        <v>3.3082378632360854E-3</v>
      </c>
      <c r="N165" s="8">
        <f t="shared" si="19"/>
        <v>-51682351.200000003</v>
      </c>
      <c r="O165" s="9">
        <f t="shared" si="20"/>
        <v>-0.70885484004584309</v>
      </c>
    </row>
    <row r="166" spans="1:15" x14ac:dyDescent="0.25">
      <c r="A166" s="1">
        <v>37704</v>
      </c>
      <c r="B166" s="2">
        <v>87.41</v>
      </c>
      <c r="C166" s="2">
        <v>87.304873000000001</v>
      </c>
      <c r="D166" s="14"/>
      <c r="E166" s="2">
        <v>43.267848000000001</v>
      </c>
      <c r="F166" s="3">
        <v>1900000</v>
      </c>
      <c r="G166" s="4">
        <v>373800</v>
      </c>
      <c r="H166" s="18">
        <v>32587110</v>
      </c>
      <c r="I166" s="6">
        <f t="shared" si="14"/>
        <v>1.5804764671702554E-2</v>
      </c>
      <c r="J166" s="6">
        <f t="shared" si="15"/>
        <v>1.3572948554690711E-2</v>
      </c>
      <c r="K166" s="6">
        <f t="shared" si="16"/>
        <v>1.3555354656542784E-2</v>
      </c>
      <c r="L166" s="7">
        <f t="shared" si="17"/>
        <v>0.10512699999999597</v>
      </c>
      <c r="M166" s="6">
        <f t="shared" si="18"/>
        <v>-1.0129415319635182E-3</v>
      </c>
      <c r="N166" s="8">
        <f t="shared" si="19"/>
        <v>34921949.200000003</v>
      </c>
      <c r="O166" s="9">
        <f t="shared" si="20"/>
        <v>1.0716491643474981</v>
      </c>
    </row>
    <row r="167" spans="1:15" x14ac:dyDescent="0.25">
      <c r="A167" s="1">
        <v>37705</v>
      </c>
      <c r="B167" s="2">
        <v>87.31</v>
      </c>
      <c r="C167" s="2">
        <v>87.304186000000001</v>
      </c>
      <c r="D167" s="14"/>
      <c r="E167" s="2">
        <v>43.267848000000001</v>
      </c>
      <c r="F167" s="3">
        <v>1900000</v>
      </c>
      <c r="G167" s="4">
        <v>606400</v>
      </c>
      <c r="H167" s="18">
        <v>52925900</v>
      </c>
      <c r="I167" s="6">
        <f t="shared" si="14"/>
        <v>-1.1440338634023384E-3</v>
      </c>
      <c r="J167" s="6">
        <f t="shared" si="15"/>
        <v>0</v>
      </c>
      <c r="K167" s="6">
        <f t="shared" si="16"/>
        <v>-7.8689765690143076E-6</v>
      </c>
      <c r="L167" s="7">
        <f t="shared" si="17"/>
        <v>5.814000000000874E-3</v>
      </c>
      <c r="M167" s="6">
        <f t="shared" si="18"/>
        <v>1.2041366808928089E-3</v>
      </c>
      <c r="N167" s="8">
        <f t="shared" si="19"/>
        <v>0</v>
      </c>
      <c r="O167" s="9">
        <f t="shared" si="20"/>
        <v>0</v>
      </c>
    </row>
    <row r="168" spans="1:15" x14ac:dyDescent="0.25">
      <c r="A168" s="1">
        <v>37706</v>
      </c>
      <c r="B168" s="2">
        <v>87.49</v>
      </c>
      <c r="C168" s="2">
        <v>87.403405000000006</v>
      </c>
      <c r="D168" s="14"/>
      <c r="E168" s="2">
        <v>43.318019999999997</v>
      </c>
      <c r="F168" s="3">
        <v>1900000</v>
      </c>
      <c r="G168" s="4">
        <v>309500</v>
      </c>
      <c r="H168" s="18">
        <v>27061840</v>
      </c>
      <c r="I168" s="6">
        <f t="shared" si="14"/>
        <v>2.0616195166647255E-3</v>
      </c>
      <c r="J168" s="6">
        <f t="shared" si="15"/>
        <v>1.1595677233589008E-3</v>
      </c>
      <c r="K168" s="6">
        <f t="shared" si="16"/>
        <v>1.1364747161151101E-3</v>
      </c>
      <c r="L168" s="7">
        <f t="shared" si="17"/>
        <v>8.6594999999988431E-2</v>
      </c>
      <c r="M168" s="6">
        <f t="shared" si="18"/>
        <v>6.659474495296358E-5</v>
      </c>
      <c r="N168" s="8">
        <f t="shared" si="19"/>
        <v>0</v>
      </c>
      <c r="O168" s="9">
        <f t="shared" si="20"/>
        <v>0</v>
      </c>
    </row>
    <row r="169" spans="1:15" x14ac:dyDescent="0.25">
      <c r="A169" s="1">
        <v>37707</v>
      </c>
      <c r="B169" s="2">
        <v>87.55</v>
      </c>
      <c r="C169" s="2">
        <v>87.452388999999997</v>
      </c>
      <c r="D169" s="14"/>
      <c r="E169" s="2">
        <v>43.342297000000002</v>
      </c>
      <c r="F169" s="3">
        <v>1900000</v>
      </c>
      <c r="G169" s="4">
        <v>191600</v>
      </c>
      <c r="H169" s="18">
        <v>16777980</v>
      </c>
      <c r="I169" s="6">
        <f t="shared" si="14"/>
        <v>6.8579266201851397E-4</v>
      </c>
      <c r="J169" s="6">
        <f t="shared" si="15"/>
        <v>5.6043651117954063E-4</v>
      </c>
      <c r="K169" s="6">
        <f t="shared" si="16"/>
        <v>5.6043583199061331E-4</v>
      </c>
      <c r="L169" s="7">
        <f t="shared" si="17"/>
        <v>9.7611000000000558E-2</v>
      </c>
      <c r="M169" s="6">
        <f t="shared" si="18"/>
        <v>9.9075087520894556E-4</v>
      </c>
      <c r="N169" s="8">
        <f t="shared" si="19"/>
        <v>0</v>
      </c>
      <c r="O169" s="9">
        <f t="shared" si="20"/>
        <v>0</v>
      </c>
    </row>
    <row r="170" spans="1:15" x14ac:dyDescent="0.25">
      <c r="A170" s="1">
        <v>37708</v>
      </c>
      <c r="B170" s="2">
        <v>87.75</v>
      </c>
      <c r="C170" s="2">
        <v>87.738425000000007</v>
      </c>
      <c r="D170" s="14"/>
      <c r="E170" s="2">
        <v>43.484721</v>
      </c>
      <c r="F170" s="3">
        <v>1900000</v>
      </c>
      <c r="G170" s="4">
        <v>253400</v>
      </c>
      <c r="H170" s="18">
        <v>22269380</v>
      </c>
      <c r="I170" s="6">
        <f t="shared" si="14"/>
        <v>2.2844089091946795E-3</v>
      </c>
      <c r="J170" s="6">
        <f t="shared" si="15"/>
        <v>3.2860279647846102E-3</v>
      </c>
      <c r="K170" s="6">
        <f t="shared" si="16"/>
        <v>3.2707625631589465E-3</v>
      </c>
      <c r="L170" s="7">
        <f t="shared" si="17"/>
        <v>1.1574999999993452E-2</v>
      </c>
      <c r="M170" s="6">
        <f t="shared" si="18"/>
        <v>1.1161616179520273E-3</v>
      </c>
      <c r="N170" s="8">
        <f t="shared" si="19"/>
        <v>0</v>
      </c>
      <c r="O170" s="9">
        <f t="shared" si="20"/>
        <v>0</v>
      </c>
    </row>
    <row r="171" spans="1:15" x14ac:dyDescent="0.25">
      <c r="A171" s="1">
        <v>37711</v>
      </c>
      <c r="B171" s="2">
        <v>88.9</v>
      </c>
      <c r="C171" s="2">
        <v>88.669886000000005</v>
      </c>
      <c r="D171" s="14"/>
      <c r="E171" s="2">
        <v>43.945982000000001</v>
      </c>
      <c r="F171" s="3">
        <v>1900000</v>
      </c>
      <c r="G171" s="4">
        <v>643800</v>
      </c>
      <c r="H171" s="18">
        <v>57101080</v>
      </c>
      <c r="I171" s="6">
        <f t="shared" si="14"/>
        <v>1.3105413105413133E-2</v>
      </c>
      <c r="J171" s="6">
        <f t="shared" si="15"/>
        <v>1.060742691668648E-2</v>
      </c>
      <c r="K171" s="6">
        <f t="shared" si="16"/>
        <v>1.0616340560022586E-2</v>
      </c>
      <c r="L171" s="7">
        <f t="shared" si="17"/>
        <v>0.23011400000000037</v>
      </c>
      <c r="M171" s="6">
        <f t="shared" si="18"/>
        <v>1.3192623414415294E-4</v>
      </c>
      <c r="N171" s="8">
        <f t="shared" si="19"/>
        <v>0</v>
      </c>
      <c r="O171" s="9">
        <f t="shared" si="20"/>
        <v>0</v>
      </c>
    </row>
    <row r="172" spans="1:15" x14ac:dyDescent="0.25">
      <c r="A172" s="1">
        <v>37712</v>
      </c>
      <c r="B172" s="2">
        <v>88.27</v>
      </c>
      <c r="C172" s="2">
        <v>88.287797999999995</v>
      </c>
      <c r="D172" s="2">
        <v>0.37790000000000001</v>
      </c>
      <c r="E172" s="2">
        <v>43.944363000000003</v>
      </c>
      <c r="F172" s="3">
        <v>1900000</v>
      </c>
      <c r="G172" s="4">
        <v>289800</v>
      </c>
      <c r="H172" s="18">
        <v>25615330</v>
      </c>
      <c r="I172" s="6">
        <f t="shared" si="14"/>
        <v>-2.8357705286841117E-3</v>
      </c>
      <c r="J172" s="6">
        <f t="shared" si="15"/>
        <v>-3.6840683182326472E-5</v>
      </c>
      <c r="K172" s="6">
        <f t="shared" si="16"/>
        <v>-4.3091067016823859E-3</v>
      </c>
      <c r="L172" s="7">
        <f t="shared" si="17"/>
        <v>-1.7797999999999092E-2</v>
      </c>
      <c r="M172" s="6">
        <f t="shared" si="18"/>
        <v>2.5951764503227004E-3</v>
      </c>
      <c r="N172" s="8">
        <f t="shared" si="19"/>
        <v>0</v>
      </c>
      <c r="O172" s="9">
        <f t="shared" si="20"/>
        <v>0</v>
      </c>
    </row>
    <row r="173" spans="1:15" x14ac:dyDescent="0.25">
      <c r="A173" s="1">
        <v>37713</v>
      </c>
      <c r="B173" s="2">
        <v>87.35</v>
      </c>
      <c r="C173" s="2">
        <v>87.313591000000002</v>
      </c>
      <c r="D173" s="14"/>
      <c r="E173" s="2">
        <v>43.458826000000002</v>
      </c>
      <c r="F173" s="3">
        <v>2000000</v>
      </c>
      <c r="G173" s="4">
        <v>312200</v>
      </c>
      <c r="H173" s="18">
        <v>27315270</v>
      </c>
      <c r="I173" s="6">
        <f t="shared" si="14"/>
        <v>-1.0422567123598125E-2</v>
      </c>
      <c r="J173" s="6">
        <f t="shared" si="15"/>
        <v>-1.1048902904793545E-2</v>
      </c>
      <c r="K173" s="6">
        <f t="shared" si="16"/>
        <v>-1.1034446685373123E-2</v>
      </c>
      <c r="L173" s="7">
        <f t="shared" si="17"/>
        <v>3.640899999999192E-2</v>
      </c>
      <c r="M173" s="6">
        <f t="shared" si="18"/>
        <v>-2.0159071132341833E-4</v>
      </c>
      <c r="N173" s="8">
        <f t="shared" si="19"/>
        <v>8731359.0999999996</v>
      </c>
      <c r="O173" s="9">
        <f t="shared" si="20"/>
        <v>0.31965120974458605</v>
      </c>
    </row>
    <row r="174" spans="1:15" x14ac:dyDescent="0.25">
      <c r="A174" s="1">
        <v>37714</v>
      </c>
      <c r="B174" s="2">
        <v>87.3</v>
      </c>
      <c r="C174" s="2">
        <v>87.223262000000005</v>
      </c>
      <c r="D174" s="14"/>
      <c r="E174" s="2">
        <v>43.415128000000003</v>
      </c>
      <c r="F174" s="3">
        <v>1900000</v>
      </c>
      <c r="G174" s="4">
        <v>245600</v>
      </c>
      <c r="H174" s="18">
        <v>21463490</v>
      </c>
      <c r="I174" s="6">
        <f t="shared" si="14"/>
        <v>-5.724098454492621E-4</v>
      </c>
      <c r="J174" s="6">
        <f t="shared" si="15"/>
        <v>-1.0055034620585213E-3</v>
      </c>
      <c r="K174" s="6">
        <f t="shared" si="16"/>
        <v>-1.0345353909450017E-3</v>
      </c>
      <c r="L174" s="7">
        <f t="shared" si="17"/>
        <v>7.6737999999991757E-2</v>
      </c>
      <c r="M174" s="6">
        <f t="shared" si="18"/>
        <v>4.1699121045191134E-4</v>
      </c>
      <c r="N174" s="8">
        <f t="shared" si="19"/>
        <v>-8722326.2000000011</v>
      </c>
      <c r="O174" s="9">
        <f t="shared" si="20"/>
        <v>-0.40637968009862335</v>
      </c>
    </row>
    <row r="175" spans="1:15" x14ac:dyDescent="0.25">
      <c r="A175" s="1">
        <v>37715</v>
      </c>
      <c r="B175" s="2">
        <v>87.05</v>
      </c>
      <c r="C175" s="2">
        <v>86.972443999999996</v>
      </c>
      <c r="D175" s="14"/>
      <c r="E175" s="2">
        <v>43.290506999999998</v>
      </c>
      <c r="F175" s="3">
        <v>1900000</v>
      </c>
      <c r="G175" s="4">
        <v>184900</v>
      </c>
      <c r="H175" s="18">
        <v>16106340</v>
      </c>
      <c r="I175" s="6">
        <f t="shared" si="14"/>
        <v>-2.8636884306987298E-3</v>
      </c>
      <c r="J175" s="6">
        <f t="shared" si="15"/>
        <v>-2.8704510556781804E-3</v>
      </c>
      <c r="K175" s="6">
        <f t="shared" si="16"/>
        <v>-2.8755861022488061E-3</v>
      </c>
      <c r="L175" s="7">
        <f t="shared" si="17"/>
        <v>7.7556000000001291E-2</v>
      </c>
      <c r="M175" s="6">
        <f t="shared" si="18"/>
        <v>8.7978823814216511E-4</v>
      </c>
      <c r="N175" s="8">
        <f t="shared" si="19"/>
        <v>0</v>
      </c>
      <c r="O175" s="9">
        <f t="shared" si="20"/>
        <v>0</v>
      </c>
    </row>
    <row r="176" spans="1:15" x14ac:dyDescent="0.25">
      <c r="A176" s="1">
        <v>37718</v>
      </c>
      <c r="B176" s="2">
        <v>86.85</v>
      </c>
      <c r="C176" s="2">
        <v>86.595579999999998</v>
      </c>
      <c r="D176" s="14"/>
      <c r="E176" s="2">
        <v>43.102764999999998</v>
      </c>
      <c r="F176" s="3">
        <v>1900000</v>
      </c>
      <c r="G176" s="4">
        <v>485400</v>
      </c>
      <c r="H176" s="18">
        <v>41872680</v>
      </c>
      <c r="I176" s="6">
        <f t="shared" si="14"/>
        <v>-2.2975301550832716E-3</v>
      </c>
      <c r="J176" s="6">
        <f t="shared" si="15"/>
        <v>-4.3367937455663919E-3</v>
      </c>
      <c r="K176" s="6">
        <f t="shared" si="16"/>
        <v>-4.3331425755954722E-3</v>
      </c>
      <c r="L176" s="7">
        <f t="shared" si="17"/>
        <v>0.25441999999999609</v>
      </c>
      <c r="M176" s="6">
        <f t="shared" si="18"/>
        <v>8.9173071875503496E-4</v>
      </c>
      <c r="N176" s="8">
        <f t="shared" si="19"/>
        <v>0</v>
      </c>
      <c r="O176" s="9">
        <f t="shared" si="20"/>
        <v>0</v>
      </c>
    </row>
    <row r="177" spans="1:15" x14ac:dyDescent="0.25">
      <c r="A177" s="1">
        <v>37719</v>
      </c>
      <c r="B177" s="2">
        <v>87.55</v>
      </c>
      <c r="C177" s="2">
        <v>87.447500000000005</v>
      </c>
      <c r="D177" s="14"/>
      <c r="E177" s="2">
        <v>43.526800999999999</v>
      </c>
      <c r="F177" s="3">
        <v>2500000</v>
      </c>
      <c r="G177" s="4">
        <v>194700</v>
      </c>
      <c r="H177" s="18">
        <v>16974140</v>
      </c>
      <c r="I177" s="6">
        <f t="shared" si="14"/>
        <v>8.0598733448473681E-3</v>
      </c>
      <c r="J177" s="6">
        <f t="shared" si="15"/>
        <v>9.8377911486653424E-3</v>
      </c>
      <c r="K177" s="6">
        <f t="shared" si="16"/>
        <v>9.8379155148566877E-3</v>
      </c>
      <c r="L177" s="7">
        <f t="shared" si="17"/>
        <v>0.10249999999999204</v>
      </c>
      <c r="M177" s="6">
        <f t="shared" si="18"/>
        <v>2.9380252433206522E-3</v>
      </c>
      <c r="N177" s="8">
        <f t="shared" si="19"/>
        <v>52468500</v>
      </c>
      <c r="O177" s="9">
        <f t="shared" si="20"/>
        <v>3.0910844378566456</v>
      </c>
    </row>
    <row r="178" spans="1:15" x14ac:dyDescent="0.25">
      <c r="A178" s="1">
        <v>37720</v>
      </c>
      <c r="B178" s="2">
        <v>87.81</v>
      </c>
      <c r="C178" s="2">
        <v>87.657714999999996</v>
      </c>
      <c r="D178" s="14"/>
      <c r="E178" s="2">
        <v>43.632001000000002</v>
      </c>
      <c r="F178" s="3">
        <v>2500000</v>
      </c>
      <c r="G178" s="4">
        <v>102400</v>
      </c>
      <c r="H178" s="18">
        <v>8963718</v>
      </c>
      <c r="I178" s="6">
        <f t="shared" si="14"/>
        <v>2.9697315819532388E-3</v>
      </c>
      <c r="J178" s="6">
        <f t="shared" si="15"/>
        <v>2.4169017153363725E-3</v>
      </c>
      <c r="K178" s="6">
        <f t="shared" si="16"/>
        <v>2.4038994825466009E-3</v>
      </c>
      <c r="L178" s="7">
        <f t="shared" si="17"/>
        <v>0.15228500000000622</v>
      </c>
      <c r="M178" s="6">
        <f t="shared" si="18"/>
        <v>1.1721318505388822E-3</v>
      </c>
      <c r="N178" s="8">
        <f t="shared" si="19"/>
        <v>0</v>
      </c>
      <c r="O178" s="9">
        <f t="shared" si="20"/>
        <v>0</v>
      </c>
    </row>
    <row r="179" spans="1:15" x14ac:dyDescent="0.25">
      <c r="A179" s="1">
        <v>37721</v>
      </c>
      <c r="B179" s="2">
        <v>87.4</v>
      </c>
      <c r="C179" s="2">
        <v>87.379103999999998</v>
      </c>
      <c r="D179" s="14"/>
      <c r="E179" s="2">
        <v>43.494432000000003</v>
      </c>
      <c r="F179" s="3">
        <v>2500000</v>
      </c>
      <c r="G179" s="4">
        <v>53300</v>
      </c>
      <c r="H179" s="18">
        <v>4662344</v>
      </c>
      <c r="I179" s="6">
        <f t="shared" si="14"/>
        <v>-4.6691720760733135E-3</v>
      </c>
      <c r="J179" s="6">
        <f t="shared" si="15"/>
        <v>-3.1529381382255917E-3</v>
      </c>
      <c r="K179" s="6">
        <f t="shared" si="16"/>
        <v>-3.178396790288196E-3</v>
      </c>
      <c r="L179" s="7">
        <f t="shared" si="17"/>
        <v>2.0896000000007575E-2</v>
      </c>
      <c r="M179" s="6">
        <f t="shared" si="18"/>
        <v>1.7372686477168386E-3</v>
      </c>
      <c r="N179" s="8">
        <f t="shared" si="19"/>
        <v>0</v>
      </c>
      <c r="O179" s="9">
        <f t="shared" si="20"/>
        <v>0</v>
      </c>
    </row>
    <row r="180" spans="1:15" x14ac:dyDescent="0.25">
      <c r="A180" s="1">
        <v>37722</v>
      </c>
      <c r="B180" s="2">
        <v>87.26</v>
      </c>
      <c r="C180" s="2">
        <v>87.139104000000003</v>
      </c>
      <c r="D180" s="14"/>
      <c r="E180" s="2">
        <v>43.374665999999998</v>
      </c>
      <c r="F180" s="3">
        <v>2500000</v>
      </c>
      <c r="G180" s="4">
        <v>450000</v>
      </c>
      <c r="H180" s="18">
        <v>39132660</v>
      </c>
      <c r="I180" s="6">
        <f t="shared" si="14"/>
        <v>-1.6018306636155222E-3</v>
      </c>
      <c r="J180" s="6">
        <f t="shared" si="15"/>
        <v>-2.7535938393219439E-3</v>
      </c>
      <c r="K180" s="6">
        <f t="shared" si="16"/>
        <v>-2.7466521057482041E-3</v>
      </c>
      <c r="L180" s="7">
        <f t="shared" si="17"/>
        <v>0.12089600000000189</v>
      </c>
      <c r="M180" s="6">
        <f t="shared" si="18"/>
        <v>2.3914184334050681E-4</v>
      </c>
      <c r="N180" s="8">
        <f t="shared" si="19"/>
        <v>0</v>
      </c>
      <c r="O180" s="9">
        <f t="shared" si="20"/>
        <v>0</v>
      </c>
    </row>
    <row r="181" spans="1:15" x14ac:dyDescent="0.25">
      <c r="A181" s="1">
        <v>37725</v>
      </c>
      <c r="B181" s="2">
        <v>87.02</v>
      </c>
      <c r="C181" s="2">
        <v>86.919106999999997</v>
      </c>
      <c r="D181" s="14"/>
      <c r="E181" s="2">
        <v>43.26623</v>
      </c>
      <c r="F181" s="3">
        <v>2500000</v>
      </c>
      <c r="G181" s="4">
        <v>207100</v>
      </c>
      <c r="H181" s="18">
        <v>18003480</v>
      </c>
      <c r="I181" s="6">
        <f t="shared" si="14"/>
        <v>-2.7504011001605599E-3</v>
      </c>
      <c r="J181" s="6">
        <f t="shared" si="15"/>
        <v>-2.4999846684697902E-3</v>
      </c>
      <c r="K181" s="6">
        <f t="shared" si="16"/>
        <v>-2.5246644721066414E-3</v>
      </c>
      <c r="L181" s="7">
        <f t="shared" si="17"/>
        <v>0.10089299999999923</v>
      </c>
      <c r="M181" s="6">
        <f t="shared" si="18"/>
        <v>1.3873909008750296E-3</v>
      </c>
      <c r="N181" s="8">
        <f t="shared" si="19"/>
        <v>0</v>
      </c>
      <c r="O181" s="9">
        <f t="shared" si="20"/>
        <v>0</v>
      </c>
    </row>
    <row r="182" spans="1:15" x14ac:dyDescent="0.25">
      <c r="A182" s="1">
        <v>37726</v>
      </c>
      <c r="B182" s="2">
        <v>87.49</v>
      </c>
      <c r="C182" s="2">
        <v>87.420523000000003</v>
      </c>
      <c r="D182" s="14"/>
      <c r="E182" s="2">
        <v>43.515472000000003</v>
      </c>
      <c r="F182" s="3">
        <v>2600000</v>
      </c>
      <c r="G182" s="4">
        <v>128500</v>
      </c>
      <c r="H182" s="18">
        <v>11222530</v>
      </c>
      <c r="I182" s="6">
        <f t="shared" si="14"/>
        <v>5.4010572282234826E-3</v>
      </c>
      <c r="J182" s="6">
        <f t="shared" si="15"/>
        <v>5.760659063662299E-3</v>
      </c>
      <c r="K182" s="6">
        <f t="shared" si="16"/>
        <v>5.7687661241159205E-3</v>
      </c>
      <c r="L182" s="7">
        <f t="shared" si="17"/>
        <v>6.9476999999992017E-2</v>
      </c>
      <c r="M182" s="6">
        <f t="shared" si="18"/>
        <v>1.1607689434729451E-3</v>
      </c>
      <c r="N182" s="8">
        <f t="shared" si="19"/>
        <v>8742052.3000000007</v>
      </c>
      <c r="O182" s="9">
        <f t="shared" si="20"/>
        <v>0.77897339548212396</v>
      </c>
    </row>
    <row r="183" spans="1:15" x14ac:dyDescent="0.25">
      <c r="A183" s="1">
        <v>37727</v>
      </c>
      <c r="B183" s="2">
        <v>87.85</v>
      </c>
      <c r="C183" s="2">
        <v>87.770827999999995</v>
      </c>
      <c r="D183" s="14"/>
      <c r="E183" s="2">
        <v>43.690266000000001</v>
      </c>
      <c r="F183" s="3">
        <v>2600000</v>
      </c>
      <c r="G183" s="4">
        <v>97700</v>
      </c>
      <c r="H183" s="18">
        <v>8564841</v>
      </c>
      <c r="I183" s="6">
        <f t="shared" si="14"/>
        <v>4.1147559721110838E-3</v>
      </c>
      <c r="J183" s="6">
        <f t="shared" si="15"/>
        <v>4.0168241769271695E-3</v>
      </c>
      <c r="K183" s="6">
        <f t="shared" si="16"/>
        <v>4.007125420651958E-3</v>
      </c>
      <c r="L183" s="7">
        <f t="shared" si="17"/>
        <v>7.9171999999999798E-2</v>
      </c>
      <c r="M183" s="6">
        <f t="shared" si="18"/>
        <v>7.9474473059359951E-4</v>
      </c>
      <c r="N183" s="8">
        <f t="shared" si="19"/>
        <v>0</v>
      </c>
      <c r="O183" s="9">
        <f t="shared" si="20"/>
        <v>0</v>
      </c>
    </row>
    <row r="184" spans="1:15" x14ac:dyDescent="0.25">
      <c r="A184" s="1">
        <v>37728</v>
      </c>
      <c r="B184" s="2">
        <v>87.99</v>
      </c>
      <c r="C184" s="2">
        <v>87.907539999999997</v>
      </c>
      <c r="D184" s="14"/>
      <c r="E184" s="2">
        <v>43.758240999999998</v>
      </c>
      <c r="F184" s="3">
        <v>500000</v>
      </c>
      <c r="G184" s="4">
        <v>106200</v>
      </c>
      <c r="H184" s="18">
        <v>9360358</v>
      </c>
      <c r="I184" s="6">
        <f t="shared" si="14"/>
        <v>1.5936254980080111E-3</v>
      </c>
      <c r="J184" s="6">
        <f t="shared" si="15"/>
        <v>1.5558385476526215E-3</v>
      </c>
      <c r="K184" s="6">
        <f t="shared" si="16"/>
        <v>1.5576018036425054E-3</v>
      </c>
      <c r="L184" s="7">
        <f t="shared" si="17"/>
        <v>8.2459999999997535E-2</v>
      </c>
      <c r="M184" s="6">
        <f t="shared" si="18"/>
        <v>9.0203091168294947E-4</v>
      </c>
      <c r="N184" s="8">
        <f t="shared" si="19"/>
        <v>-184605834</v>
      </c>
      <c r="O184" s="9">
        <f t="shared" si="20"/>
        <v>-19.722091184973909</v>
      </c>
    </row>
    <row r="185" spans="1:15" x14ac:dyDescent="0.25">
      <c r="A185" s="1">
        <v>37732</v>
      </c>
      <c r="B185" s="2">
        <v>87.8</v>
      </c>
      <c r="C185" s="2">
        <v>87.786331000000004</v>
      </c>
      <c r="D185" s="14"/>
      <c r="E185" s="2">
        <v>43.698357999999999</v>
      </c>
      <c r="F185" s="3">
        <v>500000</v>
      </c>
      <c r="G185" s="4">
        <v>148000</v>
      </c>
      <c r="H185" s="18">
        <v>12933450</v>
      </c>
      <c r="I185" s="6">
        <f t="shared" si="14"/>
        <v>-2.1593362882145195E-3</v>
      </c>
      <c r="J185" s="6">
        <f t="shared" si="15"/>
        <v>-1.3684965078920586E-3</v>
      </c>
      <c r="K185" s="6">
        <f t="shared" si="16"/>
        <v>-1.3788237049972007E-3</v>
      </c>
      <c r="L185" s="7">
        <f t="shared" si="17"/>
        <v>1.3668999999993048E-2</v>
      </c>
      <c r="M185" s="6">
        <f t="shared" si="18"/>
        <v>9.3803102668998939E-4</v>
      </c>
      <c r="N185" s="8">
        <f t="shared" si="19"/>
        <v>0</v>
      </c>
      <c r="O185" s="9">
        <f t="shared" si="20"/>
        <v>0</v>
      </c>
    </row>
    <row r="186" spans="1:15" x14ac:dyDescent="0.25">
      <c r="A186" s="1">
        <v>37733</v>
      </c>
      <c r="B186" s="2">
        <v>87.75</v>
      </c>
      <c r="C186" s="2">
        <v>87.753928999999999</v>
      </c>
      <c r="D186" s="14"/>
      <c r="E186" s="2">
        <v>43.682172999999999</v>
      </c>
      <c r="F186" s="3">
        <v>500000</v>
      </c>
      <c r="G186" s="4">
        <v>299900</v>
      </c>
      <c r="H186" s="18">
        <v>26369110</v>
      </c>
      <c r="I186" s="6">
        <f t="shared" si="14"/>
        <v>-5.6947608200452748E-4</v>
      </c>
      <c r="J186" s="6">
        <f t="shared" si="15"/>
        <v>-3.7038004952039127E-4</v>
      </c>
      <c r="K186" s="6">
        <f t="shared" si="16"/>
        <v>-3.6910074303031504E-4</v>
      </c>
      <c r="L186" s="7">
        <f t="shared" si="17"/>
        <v>-3.9289999999994052E-3</v>
      </c>
      <c r="M186" s="6">
        <f t="shared" si="18"/>
        <v>1.5570761238437036E-4</v>
      </c>
      <c r="N186" s="8">
        <f t="shared" si="19"/>
        <v>0</v>
      </c>
      <c r="O186" s="9">
        <f t="shared" si="20"/>
        <v>0</v>
      </c>
    </row>
    <row r="187" spans="1:15" x14ac:dyDescent="0.25">
      <c r="A187" s="1">
        <v>37734</v>
      </c>
      <c r="B187" s="2">
        <v>87.93</v>
      </c>
      <c r="C187" s="2">
        <v>87.818567000000002</v>
      </c>
      <c r="D187" s="14"/>
      <c r="E187" s="2">
        <v>43.714542000000002</v>
      </c>
      <c r="F187" s="3">
        <v>500000</v>
      </c>
      <c r="G187" s="4">
        <v>42700</v>
      </c>
      <c r="H187" s="18">
        <v>3749487</v>
      </c>
      <c r="I187" s="6">
        <f t="shared" si="14"/>
        <v>2.0512820512821328E-3</v>
      </c>
      <c r="J187" s="6">
        <f t="shared" si="15"/>
        <v>7.410116708250758E-4</v>
      </c>
      <c r="K187" s="6">
        <f t="shared" si="16"/>
        <v>7.3658240419072207E-4</v>
      </c>
      <c r="L187" s="7">
        <f t="shared" si="17"/>
        <v>0.11143300000000522</v>
      </c>
      <c r="M187" s="6">
        <f t="shared" si="18"/>
        <v>-4.477292407045752E-5</v>
      </c>
      <c r="N187" s="8">
        <f t="shared" si="19"/>
        <v>0</v>
      </c>
      <c r="O187" s="9">
        <f t="shared" si="20"/>
        <v>0</v>
      </c>
    </row>
    <row r="188" spans="1:15" x14ac:dyDescent="0.25">
      <c r="A188" s="1">
        <v>37735</v>
      </c>
      <c r="B188" s="2">
        <v>88.72</v>
      </c>
      <c r="C188" s="2">
        <v>88.756679000000005</v>
      </c>
      <c r="D188" s="14"/>
      <c r="E188" s="2">
        <v>44.182276999999999</v>
      </c>
      <c r="F188" s="3">
        <v>1300000</v>
      </c>
      <c r="G188" s="4">
        <v>199000</v>
      </c>
      <c r="H188" s="18">
        <v>17653650</v>
      </c>
      <c r="I188" s="6">
        <f t="shared" si="14"/>
        <v>8.9844194245420894E-3</v>
      </c>
      <c r="J188" s="6">
        <f t="shared" si="15"/>
        <v>1.0699757531486886E-2</v>
      </c>
      <c r="K188" s="6">
        <f t="shared" si="16"/>
        <v>1.0682387928284021E-2</v>
      </c>
      <c r="L188" s="7">
        <f t="shared" si="17"/>
        <v>-3.6679000000006567E-2</v>
      </c>
      <c r="M188" s="6">
        <f t="shared" si="18"/>
        <v>1.2689002315422471E-3</v>
      </c>
      <c r="N188" s="8">
        <f t="shared" si="19"/>
        <v>71005343.200000003</v>
      </c>
      <c r="O188" s="9">
        <f t="shared" si="20"/>
        <v>4.0221338476745601</v>
      </c>
    </row>
    <row r="189" spans="1:15" x14ac:dyDescent="0.25">
      <c r="A189" s="1">
        <v>37736</v>
      </c>
      <c r="B189" s="2">
        <v>88.92</v>
      </c>
      <c r="C189" s="2">
        <v>88.836635000000001</v>
      </c>
      <c r="D189" s="14"/>
      <c r="E189" s="2">
        <v>44.222738</v>
      </c>
      <c r="F189" s="3">
        <v>1300000</v>
      </c>
      <c r="G189" s="4">
        <v>529700</v>
      </c>
      <c r="H189" s="18">
        <v>47058690</v>
      </c>
      <c r="I189" s="6">
        <f t="shared" si="14"/>
        <v>2.2542831379621653E-3</v>
      </c>
      <c r="J189" s="6">
        <f t="shared" si="15"/>
        <v>9.1577444050705559E-4</v>
      </c>
      <c r="K189" s="6">
        <f t="shared" si="16"/>
        <v>9.0084488176933597E-4</v>
      </c>
      <c r="L189" s="7">
        <f t="shared" si="17"/>
        <v>8.3365000000000578E-2</v>
      </c>
      <c r="M189" s="6">
        <f t="shared" si="18"/>
        <v>-4.1325340710418601E-4</v>
      </c>
      <c r="N189" s="8">
        <f t="shared" si="19"/>
        <v>0</v>
      </c>
      <c r="O189" s="9">
        <f t="shared" si="20"/>
        <v>0</v>
      </c>
    </row>
    <row r="190" spans="1:15" x14ac:dyDescent="0.25">
      <c r="A190" s="1">
        <v>37739</v>
      </c>
      <c r="B190" s="2">
        <v>88.78</v>
      </c>
      <c r="C190" s="2">
        <v>88.877277000000007</v>
      </c>
      <c r="D190" s="14"/>
      <c r="E190" s="2">
        <v>44.243777999999999</v>
      </c>
      <c r="F190" s="3">
        <v>1600000</v>
      </c>
      <c r="G190" s="4">
        <v>80500</v>
      </c>
      <c r="H190" s="18">
        <v>7152532</v>
      </c>
      <c r="I190" s="6">
        <f t="shared" si="14"/>
        <v>-1.5744489428699548E-3</v>
      </c>
      <c r="J190" s="6">
        <f t="shared" si="15"/>
        <v>4.7577334537729499E-4</v>
      </c>
      <c r="K190" s="6">
        <f t="shared" si="16"/>
        <v>4.5749143920192914E-4</v>
      </c>
      <c r="L190" s="7">
        <f t="shared" si="17"/>
        <v>-9.7277000000005387E-2</v>
      </c>
      <c r="M190" s="6">
        <f t="shared" si="18"/>
        <v>9.3840789894850118E-4</v>
      </c>
      <c r="N190" s="8">
        <f t="shared" si="19"/>
        <v>26663183.100000001</v>
      </c>
      <c r="O190" s="9">
        <f t="shared" si="20"/>
        <v>3.7277964083208577</v>
      </c>
    </row>
    <row r="191" spans="1:15" x14ac:dyDescent="0.25">
      <c r="A191" s="1">
        <v>37740</v>
      </c>
      <c r="B191" s="2">
        <v>88.63</v>
      </c>
      <c r="C191" s="2">
        <v>88.62079</v>
      </c>
      <c r="D191" s="14"/>
      <c r="E191" s="2">
        <v>44.115920000000003</v>
      </c>
      <c r="F191" s="3">
        <v>1600000</v>
      </c>
      <c r="G191" s="4">
        <v>177500</v>
      </c>
      <c r="H191" s="18">
        <v>15727020</v>
      </c>
      <c r="I191" s="6">
        <f t="shared" si="14"/>
        <v>-1.6895697229106776E-3</v>
      </c>
      <c r="J191" s="6">
        <f t="shared" si="15"/>
        <v>-2.8898526703573513E-3</v>
      </c>
      <c r="K191" s="6">
        <f t="shared" si="16"/>
        <v>-2.8858557401574281E-3</v>
      </c>
      <c r="L191" s="7">
        <f t="shared" si="17"/>
        <v>9.2099999999959437E-3</v>
      </c>
      <c r="M191" s="6">
        <f t="shared" si="18"/>
        <v>-1.0945092298452197E-3</v>
      </c>
      <c r="N191" s="8">
        <f t="shared" si="19"/>
        <v>0</v>
      </c>
      <c r="O191" s="9">
        <f t="shared" si="20"/>
        <v>0</v>
      </c>
    </row>
    <row r="192" spans="1:15" x14ac:dyDescent="0.25">
      <c r="A192" s="1">
        <v>37741</v>
      </c>
      <c r="B192" s="2">
        <v>89.45</v>
      </c>
      <c r="C192" s="2">
        <v>89.406908999999999</v>
      </c>
      <c r="D192" s="14"/>
      <c r="E192" s="2">
        <v>44.507587000000001</v>
      </c>
      <c r="F192" s="3">
        <v>1200000</v>
      </c>
      <c r="G192" s="4">
        <v>294100</v>
      </c>
      <c r="H192" s="18">
        <v>26251300</v>
      </c>
      <c r="I192" s="6">
        <f t="shared" si="14"/>
        <v>9.25194629358006E-3</v>
      </c>
      <c r="J192" s="6">
        <f t="shared" si="15"/>
        <v>8.8781328826419426E-3</v>
      </c>
      <c r="K192" s="6">
        <f t="shared" si="16"/>
        <v>8.8705934578106049E-3</v>
      </c>
      <c r="L192" s="7">
        <f t="shared" si="17"/>
        <v>4.3091000000003987E-2</v>
      </c>
      <c r="M192" s="6">
        <f t="shared" si="18"/>
        <v>1.0392595236385915E-4</v>
      </c>
      <c r="N192" s="8">
        <f t="shared" si="19"/>
        <v>-35762763.600000001</v>
      </c>
      <c r="O192" s="9">
        <f t="shared" si="20"/>
        <v>-1.3623235268348615</v>
      </c>
    </row>
    <row r="193" spans="1:15" x14ac:dyDescent="0.25">
      <c r="A193" s="1">
        <v>37742</v>
      </c>
      <c r="B193" s="2">
        <v>89.02</v>
      </c>
      <c r="C193" s="2">
        <v>88.902360000000002</v>
      </c>
      <c r="D193" s="2">
        <v>0.47299999999999998</v>
      </c>
      <c r="E193" s="2">
        <v>44.493020999999999</v>
      </c>
      <c r="F193" s="3">
        <v>1200000</v>
      </c>
      <c r="G193" s="4">
        <v>231200</v>
      </c>
      <c r="H193" s="18">
        <v>20596980</v>
      </c>
      <c r="I193" s="6">
        <f t="shared" si="14"/>
        <v>4.8071548351025228E-4</v>
      </c>
      <c r="J193" s="6">
        <f t="shared" si="15"/>
        <v>-3.2727004499255585E-4</v>
      </c>
      <c r="K193" s="6">
        <f t="shared" si="16"/>
        <v>-5.6432887082584759E-3</v>
      </c>
      <c r="L193" s="7">
        <f t="shared" si="17"/>
        <v>0.11763999999999442</v>
      </c>
      <c r="M193" s="6">
        <f t="shared" si="18"/>
        <v>4.8196498997632453E-4</v>
      </c>
      <c r="N193" s="8">
        <f t="shared" si="19"/>
        <v>0</v>
      </c>
      <c r="O193" s="9">
        <f t="shared" si="20"/>
        <v>0</v>
      </c>
    </row>
    <row r="194" spans="1:15" x14ac:dyDescent="0.25">
      <c r="A194" s="1">
        <v>37743</v>
      </c>
      <c r="B194" s="2">
        <v>88.32</v>
      </c>
      <c r="C194" s="2">
        <v>88.424955999999995</v>
      </c>
      <c r="D194" s="14"/>
      <c r="E194" s="2">
        <v>44.253489000000002</v>
      </c>
      <c r="F194" s="3">
        <v>1300000</v>
      </c>
      <c r="G194" s="4">
        <v>231500</v>
      </c>
      <c r="H194" s="18">
        <v>20492170</v>
      </c>
      <c r="I194" s="6">
        <f t="shared" si="14"/>
        <v>-7.8634014828128374E-3</v>
      </c>
      <c r="J194" s="6">
        <f t="shared" si="15"/>
        <v>-5.3835858886722709E-3</v>
      </c>
      <c r="K194" s="6">
        <f t="shared" si="16"/>
        <v>-5.3699811793523899E-3</v>
      </c>
      <c r="L194" s="7">
        <f t="shared" si="17"/>
        <v>-0.10495600000000138</v>
      </c>
      <c r="M194" s="6">
        <f t="shared" si="18"/>
        <v>1.3232494615440515E-3</v>
      </c>
      <c r="N194" s="8">
        <f t="shared" si="19"/>
        <v>8842495.5999999996</v>
      </c>
      <c r="O194" s="9">
        <f t="shared" si="20"/>
        <v>0.43150606304749567</v>
      </c>
    </row>
    <row r="195" spans="1:15" x14ac:dyDescent="0.25">
      <c r="A195" s="1">
        <v>37746</v>
      </c>
      <c r="B195" s="2">
        <v>88.79</v>
      </c>
      <c r="C195" s="2">
        <v>88.771643999999995</v>
      </c>
      <c r="D195" s="14"/>
      <c r="E195" s="2">
        <v>44.426664000000002</v>
      </c>
      <c r="F195" s="3">
        <v>1500000</v>
      </c>
      <c r="G195" s="4">
        <v>77700</v>
      </c>
      <c r="H195" s="18">
        <v>6869617</v>
      </c>
      <c r="I195" s="6">
        <f t="shared" si="14"/>
        <v>5.3215579710146343E-3</v>
      </c>
      <c r="J195" s="6">
        <f t="shared" si="15"/>
        <v>3.9132507721595378E-3</v>
      </c>
      <c r="K195" s="6">
        <f t="shared" si="16"/>
        <v>3.9207031101038403E-3</v>
      </c>
      <c r="L195" s="7">
        <f t="shared" si="17"/>
        <v>1.8356000000011363E-2</v>
      </c>
      <c r="M195" s="6">
        <f t="shared" si="18"/>
        <v>-1.1869499827628083E-3</v>
      </c>
      <c r="N195" s="8">
        <f t="shared" si="19"/>
        <v>17754328.800000001</v>
      </c>
      <c r="O195" s="9">
        <f t="shared" si="20"/>
        <v>2.5844714195856917</v>
      </c>
    </row>
    <row r="196" spans="1:15" x14ac:dyDescent="0.25">
      <c r="A196" s="1">
        <v>37747</v>
      </c>
      <c r="B196" s="2">
        <v>89.23</v>
      </c>
      <c r="C196" s="2">
        <v>89.360086999999993</v>
      </c>
      <c r="D196" s="14"/>
      <c r="E196" s="2">
        <v>44.722842</v>
      </c>
      <c r="F196" s="3">
        <v>1500000</v>
      </c>
      <c r="G196" s="4">
        <v>260600</v>
      </c>
      <c r="H196" s="18">
        <v>23246670</v>
      </c>
      <c r="I196" s="6">
        <f t="shared" ref="I196:I259" si="21">(B196+D196)/B195-1</f>
        <v>4.9555130082217236E-3</v>
      </c>
      <c r="J196" s="6">
        <f t="shared" ref="J196:J259" si="22">E196/E195-1</f>
        <v>6.6666720688277614E-3</v>
      </c>
      <c r="K196" s="6">
        <f t="shared" ref="K196:K259" si="23">C196/C195-1</f>
        <v>6.6287270741545168E-3</v>
      </c>
      <c r="L196" s="7">
        <f t="shared" ref="L196:L259" si="24">B196-C196</f>
        <v>-0.13008699999998896</v>
      </c>
      <c r="M196" s="6">
        <f t="shared" ref="M196:M259" si="25">B195/C195-1</f>
        <v>2.0677774087429768E-4</v>
      </c>
      <c r="N196" s="8">
        <f t="shared" ref="N196:N259" si="26">(F196-F195)*C196</f>
        <v>0</v>
      </c>
      <c r="O196" s="9">
        <f t="shared" ref="O196:O259" si="27">N196/H196</f>
        <v>0</v>
      </c>
    </row>
    <row r="197" spans="1:15" x14ac:dyDescent="0.25">
      <c r="A197" s="1">
        <v>37748</v>
      </c>
      <c r="B197" s="2">
        <v>90.27</v>
      </c>
      <c r="C197" s="2">
        <v>90.312306000000007</v>
      </c>
      <c r="D197" s="14"/>
      <c r="E197" s="2">
        <v>45.200287000000003</v>
      </c>
      <c r="F197" s="3">
        <v>1500000</v>
      </c>
      <c r="G197" s="4">
        <v>306900</v>
      </c>
      <c r="H197" s="18">
        <v>27645630</v>
      </c>
      <c r="I197" s="6">
        <f t="shared" si="21"/>
        <v>1.1655272890283452E-2</v>
      </c>
      <c r="J197" s="6">
        <f t="shared" si="22"/>
        <v>1.0675640872733538E-2</v>
      </c>
      <c r="K197" s="6">
        <f t="shared" si="23"/>
        <v>1.0655976644248444E-2</v>
      </c>
      <c r="L197" s="7">
        <f t="shared" si="24"/>
        <v>-4.2306000000010613E-2</v>
      </c>
      <c r="M197" s="6">
        <f t="shared" si="25"/>
        <v>-1.4557617876982398E-3</v>
      </c>
      <c r="N197" s="8">
        <f t="shared" si="26"/>
        <v>0</v>
      </c>
      <c r="O197" s="9">
        <f t="shared" si="27"/>
        <v>0</v>
      </c>
    </row>
    <row r="198" spans="1:15" x14ac:dyDescent="0.25">
      <c r="A198" s="1">
        <v>37749</v>
      </c>
      <c r="B198" s="2">
        <v>90.49</v>
      </c>
      <c r="C198" s="2">
        <v>90.645332999999994</v>
      </c>
      <c r="D198" s="14"/>
      <c r="E198" s="2">
        <v>45.366987999999999</v>
      </c>
      <c r="F198" s="3">
        <v>2300000</v>
      </c>
      <c r="G198" s="4">
        <v>437400</v>
      </c>
      <c r="H198" s="18">
        <v>39589000</v>
      </c>
      <c r="I198" s="6">
        <f t="shared" si="21"/>
        <v>2.4371330453085704E-3</v>
      </c>
      <c r="J198" s="6">
        <f t="shared" si="22"/>
        <v>3.6880518037418764E-3</v>
      </c>
      <c r="K198" s="6">
        <f t="shared" si="23"/>
        <v>3.6875041148876075E-3</v>
      </c>
      <c r="L198" s="7">
        <f t="shared" si="24"/>
        <v>-0.15533299999999883</v>
      </c>
      <c r="M198" s="6">
        <f t="shared" si="25"/>
        <v>-4.684411446653769E-4</v>
      </c>
      <c r="N198" s="8">
        <f t="shared" si="26"/>
        <v>72516266.399999991</v>
      </c>
      <c r="O198" s="9">
        <f t="shared" si="27"/>
        <v>1.8317276617242162</v>
      </c>
    </row>
    <row r="199" spans="1:15" x14ac:dyDescent="0.25">
      <c r="A199" s="1">
        <v>37750</v>
      </c>
      <c r="B199" s="2">
        <v>90.58</v>
      </c>
      <c r="C199" s="2">
        <v>90.532815999999997</v>
      </c>
      <c r="D199" s="14"/>
      <c r="E199" s="2">
        <v>45.310341999999999</v>
      </c>
      <c r="F199" s="3">
        <v>2100000</v>
      </c>
      <c r="G199" s="4">
        <v>110000</v>
      </c>
      <c r="H199" s="18">
        <v>9938153</v>
      </c>
      <c r="I199" s="6">
        <f t="shared" si="21"/>
        <v>9.9458503702076761E-4</v>
      </c>
      <c r="J199" s="6">
        <f t="shared" si="22"/>
        <v>-1.2486171662972056E-3</v>
      </c>
      <c r="K199" s="6">
        <f t="shared" si="23"/>
        <v>-1.2412883959508347E-3</v>
      </c>
      <c r="L199" s="7">
        <f t="shared" si="24"/>
        <v>4.7184000000001447E-2</v>
      </c>
      <c r="M199" s="6">
        <f t="shared" si="25"/>
        <v>-1.7136348321429296E-3</v>
      </c>
      <c r="N199" s="8">
        <f t="shared" si="26"/>
        <v>-18106563.199999999</v>
      </c>
      <c r="O199" s="9">
        <f t="shared" si="27"/>
        <v>-1.8219243756863071</v>
      </c>
    </row>
    <row r="200" spans="1:15" x14ac:dyDescent="0.25">
      <c r="A200" s="1">
        <v>37753</v>
      </c>
      <c r="B200" s="2">
        <v>91.15</v>
      </c>
      <c r="C200" s="2">
        <v>91.038866999999996</v>
      </c>
      <c r="D200" s="14"/>
      <c r="E200" s="2">
        <v>45.564439999999998</v>
      </c>
      <c r="F200" s="3">
        <v>2100000</v>
      </c>
      <c r="G200" s="4">
        <v>364700</v>
      </c>
      <c r="H200" s="18">
        <v>33195700</v>
      </c>
      <c r="I200" s="6">
        <f t="shared" si="21"/>
        <v>6.2927798631045029E-3</v>
      </c>
      <c r="J200" s="6">
        <f t="shared" si="22"/>
        <v>5.6079470775125539E-3</v>
      </c>
      <c r="K200" s="6">
        <f t="shared" si="23"/>
        <v>5.5896968895787769E-3</v>
      </c>
      <c r="L200" s="7">
        <f t="shared" si="24"/>
        <v>0.11113300000000947</v>
      </c>
      <c r="M200" s="6">
        <f t="shared" si="25"/>
        <v>5.2118118141830649E-4</v>
      </c>
      <c r="N200" s="8">
        <f t="shared" si="26"/>
        <v>0</v>
      </c>
      <c r="O200" s="9">
        <f t="shared" si="27"/>
        <v>0</v>
      </c>
    </row>
    <row r="201" spans="1:15" x14ac:dyDescent="0.25">
      <c r="A201" s="1">
        <v>37754</v>
      </c>
      <c r="B201" s="2">
        <v>91.35</v>
      </c>
      <c r="C201" s="2">
        <v>91.288820000000001</v>
      </c>
      <c r="D201" s="14"/>
      <c r="E201" s="2">
        <v>45.690679000000003</v>
      </c>
      <c r="F201" s="3">
        <v>2000000</v>
      </c>
      <c r="G201" s="4">
        <v>227800</v>
      </c>
      <c r="H201" s="18">
        <v>20778900</v>
      </c>
      <c r="I201" s="6">
        <f t="shared" si="21"/>
        <v>2.1941854086668933E-3</v>
      </c>
      <c r="J201" s="6">
        <f t="shared" si="22"/>
        <v>2.7705596732892079E-3</v>
      </c>
      <c r="K201" s="6">
        <f t="shared" si="23"/>
        <v>2.7455636063660194E-3</v>
      </c>
      <c r="L201" s="7">
        <f t="shared" si="24"/>
        <v>6.1179999999993129E-2</v>
      </c>
      <c r="M201" s="6">
        <f t="shared" si="25"/>
        <v>1.2207203764960095E-3</v>
      </c>
      <c r="N201" s="8">
        <f t="shared" si="26"/>
        <v>-9128882</v>
      </c>
      <c r="O201" s="9">
        <f t="shared" si="27"/>
        <v>-0.43933422847215203</v>
      </c>
    </row>
    <row r="202" spans="1:15" x14ac:dyDescent="0.25">
      <c r="A202" s="1">
        <v>37755</v>
      </c>
      <c r="B202" s="2">
        <v>92.75</v>
      </c>
      <c r="C202" s="2">
        <v>92.593199999999996</v>
      </c>
      <c r="D202" s="14"/>
      <c r="E202" s="2">
        <v>46.342917999999997</v>
      </c>
      <c r="F202" s="3">
        <v>1900000</v>
      </c>
      <c r="G202" s="4">
        <v>1426500</v>
      </c>
      <c r="H202" s="18">
        <v>131830600</v>
      </c>
      <c r="I202" s="6">
        <f t="shared" si="21"/>
        <v>1.5325670498084421E-2</v>
      </c>
      <c r="J202" s="6">
        <f t="shared" si="22"/>
        <v>1.4275099741897002E-2</v>
      </c>
      <c r="K202" s="6">
        <f t="shared" si="23"/>
        <v>1.4288496663665828E-2</v>
      </c>
      <c r="L202" s="7">
        <f t="shared" si="24"/>
        <v>0.15680000000000405</v>
      </c>
      <c r="M202" s="6">
        <f t="shared" si="25"/>
        <v>6.7018064205437433E-4</v>
      </c>
      <c r="N202" s="8">
        <f t="shared" si="26"/>
        <v>-9259320</v>
      </c>
      <c r="O202" s="9">
        <f t="shared" si="27"/>
        <v>-7.0236500478644562E-2</v>
      </c>
    </row>
    <row r="203" spans="1:15" x14ac:dyDescent="0.25">
      <c r="A203" s="1">
        <v>37756</v>
      </c>
      <c r="B203" s="2">
        <v>93.04</v>
      </c>
      <c r="C203" s="2">
        <v>92.896906000000001</v>
      </c>
      <c r="D203" s="14"/>
      <c r="E203" s="2">
        <v>46.495052999999999</v>
      </c>
      <c r="F203" s="3">
        <v>1500000</v>
      </c>
      <c r="G203" s="4">
        <v>810300</v>
      </c>
      <c r="H203" s="18">
        <v>75461250</v>
      </c>
      <c r="I203" s="6">
        <f t="shared" si="21"/>
        <v>3.1266846361186484E-3</v>
      </c>
      <c r="J203" s="6">
        <f t="shared" si="22"/>
        <v>3.2828101156685552E-3</v>
      </c>
      <c r="K203" s="6">
        <f t="shared" si="23"/>
        <v>3.2800032831785675E-3</v>
      </c>
      <c r="L203" s="7">
        <f t="shared" si="24"/>
        <v>0.14309400000000494</v>
      </c>
      <c r="M203" s="6">
        <f t="shared" si="25"/>
        <v>1.6934288911065742E-3</v>
      </c>
      <c r="N203" s="8">
        <f t="shared" si="26"/>
        <v>-37158762.399999999</v>
      </c>
      <c r="O203" s="9">
        <f t="shared" si="27"/>
        <v>-0.49242177143898358</v>
      </c>
    </row>
    <row r="204" spans="1:15" x14ac:dyDescent="0.25">
      <c r="A204" s="1">
        <v>37757</v>
      </c>
      <c r="B204" s="2">
        <v>93.72</v>
      </c>
      <c r="C204" s="2">
        <v>93.569463999999996</v>
      </c>
      <c r="D204" s="14"/>
      <c r="E204" s="2">
        <v>46.831691999999997</v>
      </c>
      <c r="F204" s="3">
        <v>1500000</v>
      </c>
      <c r="G204" s="4">
        <v>703900</v>
      </c>
      <c r="H204" s="18">
        <v>65805750</v>
      </c>
      <c r="I204" s="6">
        <f t="shared" si="21"/>
        <v>7.3086844368013271E-3</v>
      </c>
      <c r="J204" s="6">
        <f t="shared" si="22"/>
        <v>7.2403186635789929E-3</v>
      </c>
      <c r="K204" s="6">
        <f t="shared" si="23"/>
        <v>7.239832077938102E-3</v>
      </c>
      <c r="L204" s="7">
        <f t="shared" si="24"/>
        <v>0.15053600000000245</v>
      </c>
      <c r="M204" s="6">
        <f t="shared" si="25"/>
        <v>1.5403527002288975E-3</v>
      </c>
      <c r="N204" s="8">
        <f t="shared" si="26"/>
        <v>0</v>
      </c>
      <c r="O204" s="9">
        <f t="shared" si="27"/>
        <v>0</v>
      </c>
    </row>
    <row r="205" spans="1:15" x14ac:dyDescent="0.25">
      <c r="A205" s="1">
        <v>37760</v>
      </c>
      <c r="B205" s="2">
        <v>93.4</v>
      </c>
      <c r="C205" s="2">
        <v>93.362701999999999</v>
      </c>
      <c r="D205" s="14"/>
      <c r="E205" s="2">
        <v>46.729728999999999</v>
      </c>
      <c r="F205" s="3">
        <v>1400000</v>
      </c>
      <c r="G205" s="4">
        <v>817800</v>
      </c>
      <c r="H205" s="18">
        <v>76625020</v>
      </c>
      <c r="I205" s="6">
        <f t="shared" si="21"/>
        <v>-3.4144259496371454E-3</v>
      </c>
      <c r="J205" s="6">
        <f t="shared" si="22"/>
        <v>-2.1772222109762707E-3</v>
      </c>
      <c r="K205" s="6">
        <f t="shared" si="23"/>
        <v>-2.2097166229358978E-3</v>
      </c>
      <c r="L205" s="7">
        <f t="shared" si="24"/>
        <v>3.7298000000006937E-2</v>
      </c>
      <c r="M205" s="6">
        <f t="shared" si="25"/>
        <v>1.6088154571454183E-3</v>
      </c>
      <c r="N205" s="8">
        <f t="shared" si="26"/>
        <v>-9336270.1999999993</v>
      </c>
      <c r="O205" s="9">
        <f t="shared" si="27"/>
        <v>-0.12184362496740619</v>
      </c>
    </row>
    <row r="206" spans="1:15" x14ac:dyDescent="0.25">
      <c r="A206" s="1">
        <v>37761</v>
      </c>
      <c r="B206" s="2">
        <v>94.78</v>
      </c>
      <c r="C206" s="2">
        <v>94.628342000000004</v>
      </c>
      <c r="D206" s="14"/>
      <c r="E206" s="2">
        <v>47.364165</v>
      </c>
      <c r="F206" s="3">
        <v>1700000</v>
      </c>
      <c r="G206" s="4">
        <v>606600</v>
      </c>
      <c r="H206" s="18">
        <v>57037650</v>
      </c>
      <c r="I206" s="6">
        <f t="shared" si="21"/>
        <v>1.4775160599571624E-2</v>
      </c>
      <c r="J206" s="6">
        <f t="shared" si="22"/>
        <v>1.3576710449144658E-2</v>
      </c>
      <c r="K206" s="6">
        <f t="shared" si="23"/>
        <v>1.3556162931102955E-2</v>
      </c>
      <c r="L206" s="7">
        <f t="shared" si="24"/>
        <v>0.15165799999999763</v>
      </c>
      <c r="M206" s="6">
        <f t="shared" si="25"/>
        <v>3.9949572153563651E-4</v>
      </c>
      <c r="N206" s="8">
        <f t="shared" si="26"/>
        <v>28388502.600000001</v>
      </c>
      <c r="O206" s="9">
        <f t="shared" si="27"/>
        <v>0.49771515130795185</v>
      </c>
    </row>
    <row r="207" spans="1:15" x14ac:dyDescent="0.25">
      <c r="A207" s="1">
        <v>37762</v>
      </c>
      <c r="B207" s="2">
        <v>94.77</v>
      </c>
      <c r="C207" s="2">
        <v>94.839561000000003</v>
      </c>
      <c r="D207" s="14"/>
      <c r="E207" s="2">
        <v>47.469363999999999</v>
      </c>
      <c r="F207" s="3">
        <v>1600000</v>
      </c>
      <c r="G207" s="4">
        <v>1799600</v>
      </c>
      <c r="H207" s="18">
        <v>171046100</v>
      </c>
      <c r="I207" s="6">
        <f t="shared" si="21"/>
        <v>-1.055074910318865E-4</v>
      </c>
      <c r="J207" s="6">
        <f t="shared" si="22"/>
        <v>2.2210673406783954E-3</v>
      </c>
      <c r="K207" s="6">
        <f t="shared" si="23"/>
        <v>2.2320902547356969E-3</v>
      </c>
      <c r="L207" s="7">
        <f t="shared" si="24"/>
        <v>-6.9561000000007311E-2</v>
      </c>
      <c r="M207" s="6">
        <f t="shared" si="25"/>
        <v>1.6026699485023332E-3</v>
      </c>
      <c r="N207" s="8">
        <f t="shared" si="26"/>
        <v>-9483956.0999999996</v>
      </c>
      <c r="O207" s="9">
        <f t="shared" si="27"/>
        <v>-5.5446783644877019E-2</v>
      </c>
    </row>
    <row r="208" spans="1:15" x14ac:dyDescent="0.25">
      <c r="A208" s="1">
        <v>37763</v>
      </c>
      <c r="B208" s="2">
        <v>95.61</v>
      </c>
      <c r="C208" s="2">
        <v>95.520972999999998</v>
      </c>
      <c r="D208" s="14"/>
      <c r="E208" s="2">
        <v>47.809240000000003</v>
      </c>
      <c r="F208" s="3">
        <v>1100000</v>
      </c>
      <c r="G208" s="4">
        <v>576200</v>
      </c>
      <c r="H208" s="18">
        <v>54927300</v>
      </c>
      <c r="I208" s="6">
        <f t="shared" si="21"/>
        <v>8.8635644191199514E-3</v>
      </c>
      <c r="J208" s="6">
        <f t="shared" si="22"/>
        <v>7.1599021212924718E-3</v>
      </c>
      <c r="K208" s="6">
        <f t="shared" si="23"/>
        <v>7.1848919671821943E-3</v>
      </c>
      <c r="L208" s="7">
        <f t="shared" si="24"/>
        <v>8.9027000000001522E-2</v>
      </c>
      <c r="M208" s="6">
        <f t="shared" si="25"/>
        <v>-7.3345974260685676E-4</v>
      </c>
      <c r="N208" s="8">
        <f t="shared" si="26"/>
        <v>-47760486.5</v>
      </c>
      <c r="O208" s="9">
        <f t="shared" si="27"/>
        <v>-0.86952183158465823</v>
      </c>
    </row>
    <row r="209" spans="1:15" x14ac:dyDescent="0.25">
      <c r="A209" s="1">
        <v>37764</v>
      </c>
      <c r="B209" s="2">
        <v>95.85</v>
      </c>
      <c r="C209" s="2">
        <v>95.837684999999993</v>
      </c>
      <c r="D209" s="14"/>
      <c r="E209" s="2">
        <v>47.967849000000001</v>
      </c>
      <c r="F209" s="3">
        <v>1100000</v>
      </c>
      <c r="G209" s="4">
        <v>690600</v>
      </c>
      <c r="H209" s="18">
        <v>66251710</v>
      </c>
      <c r="I209" s="6">
        <f t="shared" si="21"/>
        <v>2.5101976780670388E-3</v>
      </c>
      <c r="J209" s="6">
        <f t="shared" si="22"/>
        <v>3.3175386180579469E-3</v>
      </c>
      <c r="K209" s="6">
        <f t="shared" si="23"/>
        <v>3.3156278674002504E-3</v>
      </c>
      <c r="L209" s="7">
        <f t="shared" si="24"/>
        <v>1.2315000000000964E-2</v>
      </c>
      <c r="M209" s="6">
        <f t="shared" si="25"/>
        <v>9.3201521303609702E-4</v>
      </c>
      <c r="N209" s="8">
        <f t="shared" si="26"/>
        <v>0</v>
      </c>
      <c r="O209" s="9">
        <f t="shared" si="27"/>
        <v>0</v>
      </c>
    </row>
    <row r="210" spans="1:15" x14ac:dyDescent="0.25">
      <c r="A210" s="1">
        <v>37768</v>
      </c>
      <c r="B210" s="2">
        <v>94.12</v>
      </c>
      <c r="C210" s="2">
        <v>94.483777000000003</v>
      </c>
      <c r="D210" s="14"/>
      <c r="E210" s="2">
        <v>47.291333999999999</v>
      </c>
      <c r="F210" s="3">
        <v>1000000</v>
      </c>
      <c r="G210" s="4">
        <v>846400</v>
      </c>
      <c r="H210" s="18">
        <v>80236300</v>
      </c>
      <c r="I210" s="6">
        <f t="shared" si="21"/>
        <v>-1.8049034950443299E-2</v>
      </c>
      <c r="J210" s="6">
        <f t="shared" si="22"/>
        <v>-1.4103509206760623E-2</v>
      </c>
      <c r="K210" s="6">
        <f t="shared" si="23"/>
        <v>-1.4127094159254727E-2</v>
      </c>
      <c r="L210" s="7">
        <f t="shared" si="24"/>
        <v>-0.36377699999999891</v>
      </c>
      <c r="M210" s="6">
        <f t="shared" si="25"/>
        <v>1.2849851287621838E-4</v>
      </c>
      <c r="N210" s="8">
        <f t="shared" si="26"/>
        <v>-9448377.7000000011</v>
      </c>
      <c r="O210" s="9">
        <f t="shared" si="27"/>
        <v>-0.11775689681602966</v>
      </c>
    </row>
    <row r="211" spans="1:15" x14ac:dyDescent="0.25">
      <c r="A211" s="1">
        <v>37769</v>
      </c>
      <c r="B211" s="2">
        <v>93.96</v>
      </c>
      <c r="C211" s="2">
        <v>93.948796000000002</v>
      </c>
      <c r="D211" s="14"/>
      <c r="E211" s="2">
        <v>47.022669999999998</v>
      </c>
      <c r="F211" s="3">
        <v>1000000</v>
      </c>
      <c r="G211" s="4">
        <v>730500</v>
      </c>
      <c r="H211" s="18">
        <v>68444790</v>
      </c>
      <c r="I211" s="6">
        <f t="shared" si="21"/>
        <v>-1.6999575010625545E-3</v>
      </c>
      <c r="J211" s="6">
        <f t="shared" si="22"/>
        <v>-5.6810408435508108E-3</v>
      </c>
      <c r="K211" s="6">
        <f t="shared" si="23"/>
        <v>-5.6621466349721095E-3</v>
      </c>
      <c r="L211" s="7">
        <f t="shared" si="24"/>
        <v>1.120399999999222E-2</v>
      </c>
      <c r="M211" s="6">
        <f t="shared" si="25"/>
        <v>-3.8501530267994744E-3</v>
      </c>
      <c r="N211" s="8">
        <f t="shared" si="26"/>
        <v>0</v>
      </c>
      <c r="O211" s="9">
        <f t="shared" si="27"/>
        <v>0</v>
      </c>
    </row>
    <row r="212" spans="1:15" x14ac:dyDescent="0.25">
      <c r="A212" s="1">
        <v>37770</v>
      </c>
      <c r="B212" s="2">
        <v>94.78</v>
      </c>
      <c r="C212" s="2">
        <v>94.774379999999994</v>
      </c>
      <c r="D212" s="14"/>
      <c r="E212" s="2">
        <v>47.436995000000003</v>
      </c>
      <c r="F212" s="3">
        <v>1200000</v>
      </c>
      <c r="G212" s="4">
        <v>508300</v>
      </c>
      <c r="H212" s="18">
        <v>48047650</v>
      </c>
      <c r="I212" s="6">
        <f t="shared" si="21"/>
        <v>8.7271179225203444E-3</v>
      </c>
      <c r="J212" s="6">
        <f t="shared" si="22"/>
        <v>8.8111755457527252E-3</v>
      </c>
      <c r="K212" s="6">
        <f t="shared" si="23"/>
        <v>8.7875953194758161E-3</v>
      </c>
      <c r="L212" s="7">
        <f t="shared" si="24"/>
        <v>5.6200000000075079E-3</v>
      </c>
      <c r="M212" s="6">
        <f t="shared" si="25"/>
        <v>1.1925645114163608E-4</v>
      </c>
      <c r="N212" s="8">
        <f t="shared" si="26"/>
        <v>18954876</v>
      </c>
      <c r="O212" s="9">
        <f t="shared" si="27"/>
        <v>0.39450162494939917</v>
      </c>
    </row>
    <row r="213" spans="1:15" x14ac:dyDescent="0.25">
      <c r="A213" s="1">
        <v>37771</v>
      </c>
      <c r="B213" s="2">
        <v>94.6</v>
      </c>
      <c r="C213" s="2">
        <v>94.612019000000004</v>
      </c>
      <c r="D213" s="14"/>
      <c r="E213" s="2">
        <v>47.362546000000002</v>
      </c>
      <c r="F213" s="3">
        <v>1700000</v>
      </c>
      <c r="G213" s="4">
        <v>722200</v>
      </c>
      <c r="H213" s="18">
        <v>68147620</v>
      </c>
      <c r="I213" s="6">
        <f t="shared" si="21"/>
        <v>-1.899134838573624E-3</v>
      </c>
      <c r="J213" s="6">
        <f t="shared" si="22"/>
        <v>-1.5694290922095844E-3</v>
      </c>
      <c r="K213" s="6">
        <f t="shared" si="23"/>
        <v>-1.7131317556494663E-3</v>
      </c>
      <c r="L213" s="7">
        <f t="shared" si="24"/>
        <v>-1.2019000000009328E-2</v>
      </c>
      <c r="M213" s="6">
        <f t="shared" si="25"/>
        <v>5.9298726090339926E-5</v>
      </c>
      <c r="N213" s="8">
        <f t="shared" si="26"/>
        <v>47306009.5</v>
      </c>
      <c r="O213" s="9">
        <f t="shared" si="27"/>
        <v>0.69416964965174133</v>
      </c>
    </row>
    <row r="214" spans="1:15" x14ac:dyDescent="0.25">
      <c r="A214" s="1">
        <v>37774</v>
      </c>
      <c r="B214" s="2">
        <v>93.51</v>
      </c>
      <c r="C214" s="2">
        <v>93.353932</v>
      </c>
      <c r="D214" s="2">
        <v>0.39839999999999998</v>
      </c>
      <c r="E214" s="2">
        <v>46.923943999999999</v>
      </c>
      <c r="F214" s="3">
        <v>1700000</v>
      </c>
      <c r="G214" s="4">
        <v>478600</v>
      </c>
      <c r="H214" s="18">
        <v>44729840</v>
      </c>
      <c r="I214" s="6">
        <f t="shared" si="21"/>
        <v>-7.3107822410147794E-3</v>
      </c>
      <c r="J214" s="6">
        <f t="shared" si="22"/>
        <v>-9.260524128073766E-3</v>
      </c>
      <c r="K214" s="6">
        <f t="shared" si="23"/>
        <v>-1.3297327478023702E-2</v>
      </c>
      <c r="L214" s="7">
        <f t="shared" si="24"/>
        <v>0.15606800000000476</v>
      </c>
      <c r="M214" s="6">
        <f t="shared" si="25"/>
        <v>-1.2703460011787016E-4</v>
      </c>
      <c r="N214" s="8">
        <f t="shared" si="26"/>
        <v>0</v>
      </c>
      <c r="O214" s="9">
        <f t="shared" si="27"/>
        <v>0</v>
      </c>
    </row>
    <row r="215" spans="1:15" x14ac:dyDescent="0.25">
      <c r="A215" s="1">
        <v>37775</v>
      </c>
      <c r="B215" s="2">
        <v>94.26</v>
      </c>
      <c r="C215" s="2">
        <v>94.303393999999997</v>
      </c>
      <c r="D215" s="14"/>
      <c r="E215" s="2">
        <v>47.401389000000002</v>
      </c>
      <c r="F215" s="3">
        <v>1800000</v>
      </c>
      <c r="G215" s="4">
        <v>389400</v>
      </c>
      <c r="H215" s="18">
        <v>36688360</v>
      </c>
      <c r="I215" s="6">
        <f t="shared" si="21"/>
        <v>8.0205325633622149E-3</v>
      </c>
      <c r="J215" s="6">
        <f t="shared" si="22"/>
        <v>1.0174869358807515E-2</v>
      </c>
      <c r="K215" s="6">
        <f t="shared" si="23"/>
        <v>1.0170562499713487E-2</v>
      </c>
      <c r="L215" s="7">
        <f t="shared" si="24"/>
        <v>-4.3393999999992161E-2</v>
      </c>
      <c r="M215" s="6">
        <f t="shared" si="25"/>
        <v>1.6717881792061018E-3</v>
      </c>
      <c r="N215" s="8">
        <f t="shared" si="26"/>
        <v>9430339.4000000004</v>
      </c>
      <c r="O215" s="9">
        <f t="shared" si="27"/>
        <v>0.2570390009256342</v>
      </c>
    </row>
    <row r="216" spans="1:15" x14ac:dyDescent="0.25">
      <c r="A216" s="1">
        <v>37776</v>
      </c>
      <c r="B216" s="2">
        <v>94.54</v>
      </c>
      <c r="C216" s="2">
        <v>94.578788000000003</v>
      </c>
      <c r="D216" s="14"/>
      <c r="E216" s="2">
        <v>47.540576000000001</v>
      </c>
      <c r="F216" s="3">
        <v>1800000</v>
      </c>
      <c r="G216" s="4">
        <v>394100</v>
      </c>
      <c r="H216" s="18">
        <v>37168280</v>
      </c>
      <c r="I216" s="6">
        <f t="shared" si="21"/>
        <v>2.9705071079990653E-3</v>
      </c>
      <c r="J216" s="6">
        <f t="shared" si="22"/>
        <v>2.9363485529927402E-3</v>
      </c>
      <c r="K216" s="6">
        <f t="shared" si="23"/>
        <v>2.9202978632985044E-3</v>
      </c>
      <c r="L216" s="7">
        <f t="shared" si="24"/>
        <v>-3.8787999999996714E-2</v>
      </c>
      <c r="M216" s="6">
        <f t="shared" si="25"/>
        <v>-4.601531096536382E-4</v>
      </c>
      <c r="N216" s="8">
        <f t="shared" si="26"/>
        <v>0</v>
      </c>
      <c r="O216" s="9">
        <f t="shared" si="27"/>
        <v>0</v>
      </c>
    </row>
    <row r="217" spans="1:15" x14ac:dyDescent="0.25">
      <c r="A217" s="1">
        <v>37777</v>
      </c>
      <c r="B217" s="2">
        <v>93.8</v>
      </c>
      <c r="C217" s="2">
        <v>93.987589999999997</v>
      </c>
      <c r="D217" s="14"/>
      <c r="E217" s="2">
        <v>47.242780000000003</v>
      </c>
      <c r="F217" s="3">
        <v>1800000</v>
      </c>
      <c r="G217" s="4">
        <v>820900</v>
      </c>
      <c r="H217" s="18">
        <v>77735790</v>
      </c>
      <c r="I217" s="6">
        <f t="shared" si="21"/>
        <v>-7.8273746562302904E-3</v>
      </c>
      <c r="J217" s="6">
        <f t="shared" si="22"/>
        <v>-6.2640385341565796E-3</v>
      </c>
      <c r="K217" s="6">
        <f t="shared" si="23"/>
        <v>-6.2508519352141301E-3</v>
      </c>
      <c r="L217" s="7">
        <f t="shared" si="24"/>
        <v>-0.18759000000000015</v>
      </c>
      <c r="M217" s="6">
        <f t="shared" si="25"/>
        <v>-4.1011310062455397E-4</v>
      </c>
      <c r="N217" s="8">
        <f t="shared" si="26"/>
        <v>0</v>
      </c>
      <c r="O217" s="9">
        <f t="shared" si="27"/>
        <v>0</v>
      </c>
    </row>
    <row r="218" spans="1:15" x14ac:dyDescent="0.25">
      <c r="A218" s="1">
        <v>37778</v>
      </c>
      <c r="B218" s="2">
        <v>94.14</v>
      </c>
      <c r="C218" s="2">
        <v>94.087571999999994</v>
      </c>
      <c r="D218" s="14"/>
      <c r="E218" s="2">
        <v>47.294570999999998</v>
      </c>
      <c r="F218" s="3">
        <v>1800000</v>
      </c>
      <c r="G218" s="4">
        <v>276800</v>
      </c>
      <c r="H218" s="18">
        <v>25955330</v>
      </c>
      <c r="I218" s="6">
        <f t="shared" si="21"/>
        <v>3.6247334754797578E-3</v>
      </c>
      <c r="J218" s="6">
        <f t="shared" si="22"/>
        <v>1.0962733353117038E-3</v>
      </c>
      <c r="K218" s="6">
        <f t="shared" si="23"/>
        <v>1.0637787392995257E-3</v>
      </c>
      <c r="L218" s="7">
        <f t="shared" si="24"/>
        <v>5.2428000000006136E-2</v>
      </c>
      <c r="M218" s="6">
        <f t="shared" si="25"/>
        <v>-1.9959017993758099E-3</v>
      </c>
      <c r="N218" s="8">
        <f t="shared" si="26"/>
        <v>0</v>
      </c>
      <c r="O218" s="9">
        <f t="shared" si="27"/>
        <v>0</v>
      </c>
    </row>
    <row r="219" spans="1:15" x14ac:dyDescent="0.25">
      <c r="A219" s="1">
        <v>37781</v>
      </c>
      <c r="B219" s="2">
        <v>94.77</v>
      </c>
      <c r="C219" s="2">
        <v>94.758126000000004</v>
      </c>
      <c r="D219" s="14"/>
      <c r="E219" s="2">
        <v>47.631210000000003</v>
      </c>
      <c r="F219" s="3">
        <v>1800000</v>
      </c>
      <c r="G219" s="4">
        <v>282200</v>
      </c>
      <c r="H219" s="18">
        <v>26714430</v>
      </c>
      <c r="I219" s="6">
        <f t="shared" si="21"/>
        <v>6.6921606118546251E-3</v>
      </c>
      <c r="J219" s="6">
        <f t="shared" si="22"/>
        <v>7.1179205748583829E-3</v>
      </c>
      <c r="K219" s="6">
        <f t="shared" si="23"/>
        <v>7.1269136374356723E-3</v>
      </c>
      <c r="L219" s="7">
        <f t="shared" si="24"/>
        <v>1.1873999999991725E-2</v>
      </c>
      <c r="M219" s="6">
        <f t="shared" si="25"/>
        <v>5.5722556003479085E-4</v>
      </c>
      <c r="N219" s="8">
        <f t="shared" si="26"/>
        <v>0</v>
      </c>
      <c r="O219" s="9">
        <f t="shared" si="27"/>
        <v>0</v>
      </c>
    </row>
    <row r="220" spans="1:15" x14ac:dyDescent="0.25">
      <c r="A220" s="1">
        <v>37782</v>
      </c>
      <c r="B220" s="2">
        <v>95.9</v>
      </c>
      <c r="C220" s="2">
        <v>95.893666999999994</v>
      </c>
      <c r="D220" s="14"/>
      <c r="E220" s="2">
        <v>48.204143999999999</v>
      </c>
      <c r="F220" s="3">
        <v>1700000</v>
      </c>
      <c r="G220" s="4">
        <v>534800</v>
      </c>
      <c r="H220" s="18">
        <v>51117700</v>
      </c>
      <c r="I220" s="6">
        <f t="shared" si="21"/>
        <v>1.1923604516197228E-2</v>
      </c>
      <c r="J220" s="6">
        <f t="shared" si="22"/>
        <v>1.2028541790141345E-2</v>
      </c>
      <c r="K220" s="6">
        <f t="shared" si="23"/>
        <v>1.1983573841466422E-2</v>
      </c>
      <c r="L220" s="7">
        <f t="shared" si="24"/>
        <v>6.3330000000121345E-3</v>
      </c>
      <c r="M220" s="6">
        <f t="shared" si="25"/>
        <v>1.2530851443792734E-4</v>
      </c>
      <c r="N220" s="8">
        <f t="shared" si="26"/>
        <v>-9589366.6999999993</v>
      </c>
      <c r="O220" s="9">
        <f t="shared" si="27"/>
        <v>-0.18759386083489671</v>
      </c>
    </row>
    <row r="221" spans="1:15" x14ac:dyDescent="0.25">
      <c r="A221" s="1">
        <v>37783</v>
      </c>
      <c r="B221" s="2">
        <v>95.78</v>
      </c>
      <c r="C221" s="2">
        <v>96.039551000000003</v>
      </c>
      <c r="D221" s="14"/>
      <c r="E221" s="2">
        <v>48.276975</v>
      </c>
      <c r="F221" s="3">
        <v>1600000</v>
      </c>
      <c r="G221" s="4">
        <v>633600</v>
      </c>
      <c r="H221" s="18">
        <v>60962230</v>
      </c>
      <c r="I221" s="6">
        <f t="shared" si="21"/>
        <v>-1.2513034410844837E-3</v>
      </c>
      <c r="J221" s="6">
        <f t="shared" si="22"/>
        <v>1.5108866988697844E-3</v>
      </c>
      <c r="K221" s="6">
        <f t="shared" si="23"/>
        <v>1.521310056898928E-3</v>
      </c>
      <c r="L221" s="7">
        <f t="shared" si="24"/>
        <v>-0.25955100000000186</v>
      </c>
      <c r="M221" s="6">
        <f t="shared" si="25"/>
        <v>6.6041900347979521E-5</v>
      </c>
      <c r="N221" s="8">
        <f t="shared" si="26"/>
        <v>-9603955.0999999996</v>
      </c>
      <c r="O221" s="9">
        <f t="shared" si="27"/>
        <v>-0.15753943220252933</v>
      </c>
    </row>
    <row r="222" spans="1:15" x14ac:dyDescent="0.25">
      <c r="A222" s="1">
        <v>37784</v>
      </c>
      <c r="B222" s="2">
        <v>96.53</v>
      </c>
      <c r="C222" s="2">
        <v>96.392286999999996</v>
      </c>
      <c r="D222" s="14"/>
      <c r="E222" s="2">
        <v>48.455005</v>
      </c>
      <c r="F222" s="3">
        <v>1600000</v>
      </c>
      <c r="G222" s="4">
        <v>315400</v>
      </c>
      <c r="H222" s="18">
        <v>30407120</v>
      </c>
      <c r="I222" s="6">
        <f t="shared" si="21"/>
        <v>7.8304447692629786E-3</v>
      </c>
      <c r="J222" s="6">
        <f t="shared" si="22"/>
        <v>3.6876792715367923E-3</v>
      </c>
      <c r="K222" s="6">
        <f t="shared" si="23"/>
        <v>3.6728201696818452E-3</v>
      </c>
      <c r="L222" s="7">
        <f t="shared" si="24"/>
        <v>0.13771300000000508</v>
      </c>
      <c r="M222" s="6">
        <f t="shared" si="25"/>
        <v>-2.7025428305053056E-3</v>
      </c>
      <c r="N222" s="8">
        <f t="shared" si="26"/>
        <v>0</v>
      </c>
      <c r="O222" s="9">
        <f t="shared" si="27"/>
        <v>0</v>
      </c>
    </row>
    <row r="223" spans="1:15" x14ac:dyDescent="0.25">
      <c r="A223" s="1">
        <v>37785</v>
      </c>
      <c r="B223" s="2">
        <v>97.18</v>
      </c>
      <c r="C223" s="2">
        <v>97.217095</v>
      </c>
      <c r="D223" s="14"/>
      <c r="E223" s="2">
        <v>48.870949000000003</v>
      </c>
      <c r="F223" s="3">
        <v>1500000</v>
      </c>
      <c r="G223" s="4">
        <v>478400</v>
      </c>
      <c r="H223" s="18">
        <v>46415290</v>
      </c>
      <c r="I223" s="6">
        <f t="shared" si="21"/>
        <v>6.733657930177106E-3</v>
      </c>
      <c r="J223" s="6">
        <f t="shared" si="22"/>
        <v>8.5841287190044913E-3</v>
      </c>
      <c r="K223" s="6">
        <f t="shared" si="23"/>
        <v>8.5567842165630292E-3</v>
      </c>
      <c r="L223" s="7">
        <f t="shared" si="24"/>
        <v>-3.7094999999993661E-2</v>
      </c>
      <c r="M223" s="6">
        <f t="shared" si="25"/>
        <v>1.4286723998986339E-3</v>
      </c>
      <c r="N223" s="8">
        <f t="shared" si="26"/>
        <v>-9721709.5</v>
      </c>
      <c r="O223" s="9">
        <f t="shared" si="27"/>
        <v>-0.20945058190953886</v>
      </c>
    </row>
    <row r="224" spans="1:15" x14ac:dyDescent="0.25">
      <c r="A224" s="1">
        <v>37788</v>
      </c>
      <c r="B224" s="2">
        <v>96.26</v>
      </c>
      <c r="C224" s="2">
        <v>96.484477999999996</v>
      </c>
      <c r="D224" s="14"/>
      <c r="E224" s="2">
        <v>48.501939999999998</v>
      </c>
      <c r="F224" s="3">
        <v>1400000</v>
      </c>
      <c r="G224" s="4">
        <v>789300</v>
      </c>
      <c r="H224" s="18">
        <v>76512690</v>
      </c>
      <c r="I224" s="6">
        <f t="shared" si="21"/>
        <v>-9.4669685120395419E-3</v>
      </c>
      <c r="J224" s="6">
        <f t="shared" si="22"/>
        <v>-7.5506821035949967E-3</v>
      </c>
      <c r="K224" s="6">
        <f t="shared" si="23"/>
        <v>-7.5358865639835182E-3</v>
      </c>
      <c r="L224" s="7">
        <f t="shared" si="24"/>
        <v>-0.22447799999999063</v>
      </c>
      <c r="M224" s="6">
        <f t="shared" si="25"/>
        <v>-3.8156869427119489E-4</v>
      </c>
      <c r="N224" s="8">
        <f t="shared" si="26"/>
        <v>-9648447.7999999989</v>
      </c>
      <c r="O224" s="9">
        <f t="shared" si="27"/>
        <v>-0.12610258246050424</v>
      </c>
    </row>
    <row r="225" spans="1:15" x14ac:dyDescent="0.25">
      <c r="A225" s="1">
        <v>37789</v>
      </c>
      <c r="B225" s="2">
        <v>95.5</v>
      </c>
      <c r="C225" s="2">
        <v>95.447246000000007</v>
      </c>
      <c r="D225" s="14"/>
      <c r="E225" s="2">
        <v>47.980797000000003</v>
      </c>
      <c r="F225" s="3">
        <v>1300000</v>
      </c>
      <c r="G225" s="4">
        <v>691600</v>
      </c>
      <c r="H225" s="18">
        <v>66198380</v>
      </c>
      <c r="I225" s="6">
        <f t="shared" si="21"/>
        <v>-7.8952836068980625E-3</v>
      </c>
      <c r="J225" s="6">
        <f t="shared" si="22"/>
        <v>-1.0744786703377085E-2</v>
      </c>
      <c r="K225" s="6">
        <f t="shared" si="23"/>
        <v>-1.0750247309209593E-2</v>
      </c>
      <c r="L225" s="7">
        <f t="shared" si="24"/>
        <v>5.2753999999993084E-2</v>
      </c>
      <c r="M225" s="6">
        <f t="shared" si="25"/>
        <v>-2.3265711195534777E-3</v>
      </c>
      <c r="N225" s="8">
        <f t="shared" si="26"/>
        <v>-9544724.6000000015</v>
      </c>
      <c r="O225" s="9">
        <f t="shared" si="27"/>
        <v>-0.14418365827079155</v>
      </c>
    </row>
    <row r="226" spans="1:15" x14ac:dyDescent="0.25">
      <c r="A226" s="1">
        <v>37790</v>
      </c>
      <c r="B226" s="2">
        <v>94.28</v>
      </c>
      <c r="C226" s="2">
        <v>94.277822</v>
      </c>
      <c r="D226" s="14"/>
      <c r="E226" s="2">
        <v>47.391677999999999</v>
      </c>
      <c r="F226" s="3">
        <v>1600000</v>
      </c>
      <c r="G226" s="4">
        <v>657600</v>
      </c>
      <c r="H226" s="18">
        <v>62198980</v>
      </c>
      <c r="I226" s="6">
        <f t="shared" si="21"/>
        <v>-1.2774869109947629E-2</v>
      </c>
      <c r="J226" s="6">
        <f t="shared" si="22"/>
        <v>-1.2278224557211947E-2</v>
      </c>
      <c r="K226" s="6">
        <f t="shared" si="23"/>
        <v>-1.225204549118164E-2</v>
      </c>
      <c r="L226" s="7">
        <f t="shared" si="24"/>
        <v>2.1780000000006794E-3</v>
      </c>
      <c r="M226" s="6">
        <f t="shared" si="25"/>
        <v>5.5270321785916288E-4</v>
      </c>
      <c r="N226" s="8">
        <f t="shared" si="26"/>
        <v>28283346.600000001</v>
      </c>
      <c r="O226" s="9">
        <f t="shared" si="27"/>
        <v>0.45472364016258787</v>
      </c>
    </row>
    <row r="227" spans="1:15" x14ac:dyDescent="0.25">
      <c r="A227" s="1">
        <v>37791</v>
      </c>
      <c r="B227" s="2">
        <v>94.1</v>
      </c>
      <c r="C227" s="2">
        <v>94.000693999999996</v>
      </c>
      <c r="D227" s="14"/>
      <c r="E227" s="2">
        <v>47.252490999999999</v>
      </c>
      <c r="F227" s="3">
        <v>1600000</v>
      </c>
      <c r="G227" s="4">
        <v>817700</v>
      </c>
      <c r="H227" s="18">
        <v>76897080</v>
      </c>
      <c r="I227" s="6">
        <f t="shared" si="21"/>
        <v>-1.9092066185830703E-3</v>
      </c>
      <c r="J227" s="6">
        <f t="shared" si="22"/>
        <v>-2.9369502383941315E-3</v>
      </c>
      <c r="K227" s="6">
        <f t="shared" si="23"/>
        <v>-2.939482416129735E-3</v>
      </c>
      <c r="L227" s="7">
        <f t="shared" si="24"/>
        <v>9.9305999999998562E-2</v>
      </c>
      <c r="M227" s="6">
        <f t="shared" si="25"/>
        <v>2.3101933771974004E-5</v>
      </c>
      <c r="N227" s="8">
        <f t="shared" si="26"/>
        <v>0</v>
      </c>
      <c r="O227" s="9">
        <f t="shared" si="27"/>
        <v>0</v>
      </c>
    </row>
    <row r="228" spans="1:15" x14ac:dyDescent="0.25">
      <c r="A228" s="1">
        <v>37792</v>
      </c>
      <c r="B228" s="2">
        <v>93.75</v>
      </c>
      <c r="C228" s="2">
        <v>93.469836999999998</v>
      </c>
      <c r="D228" s="14"/>
      <c r="E228" s="2">
        <v>46.985444999999999</v>
      </c>
      <c r="F228" s="3">
        <v>1700000</v>
      </c>
      <c r="G228" s="4">
        <v>561700</v>
      </c>
      <c r="H228" s="18">
        <v>52582870</v>
      </c>
      <c r="I228" s="6">
        <f t="shared" si="21"/>
        <v>-3.7194473963867436E-3</v>
      </c>
      <c r="J228" s="6">
        <f t="shared" si="22"/>
        <v>-5.6514692527003252E-3</v>
      </c>
      <c r="K228" s="6">
        <f t="shared" si="23"/>
        <v>-5.6473731991808496E-3</v>
      </c>
      <c r="L228" s="7">
        <f t="shared" si="24"/>
        <v>0.28016300000000172</v>
      </c>
      <c r="M228" s="6">
        <f t="shared" si="25"/>
        <v>1.0564390088438902E-3</v>
      </c>
      <c r="N228" s="8">
        <f t="shared" si="26"/>
        <v>9346983.6999999993</v>
      </c>
      <c r="O228" s="9">
        <f t="shared" si="27"/>
        <v>0.1777571992551947</v>
      </c>
    </row>
    <row r="229" spans="1:15" x14ac:dyDescent="0.25">
      <c r="A229" s="1">
        <v>37795</v>
      </c>
      <c r="B229" s="2">
        <v>94.31</v>
      </c>
      <c r="C229" s="2">
        <v>94.317154000000002</v>
      </c>
      <c r="D229" s="14"/>
      <c r="E229" s="2">
        <v>47.412717999999998</v>
      </c>
      <c r="F229" s="3">
        <v>1700000</v>
      </c>
      <c r="G229" s="4">
        <v>819900</v>
      </c>
      <c r="H229" s="18">
        <v>77092170</v>
      </c>
      <c r="I229" s="6">
        <f t="shared" si="21"/>
        <v>5.973333333333386E-3</v>
      </c>
      <c r="J229" s="6">
        <f t="shared" si="22"/>
        <v>9.0937310479872746E-3</v>
      </c>
      <c r="K229" s="6">
        <f t="shared" si="23"/>
        <v>9.0651383076660874E-3</v>
      </c>
      <c r="L229" s="7">
        <f t="shared" si="24"/>
        <v>-7.1539999999998827E-3</v>
      </c>
      <c r="M229" s="6">
        <f t="shared" si="25"/>
        <v>2.9973626679160592E-3</v>
      </c>
      <c r="N229" s="8">
        <f t="shared" si="26"/>
        <v>0</v>
      </c>
      <c r="O229" s="9">
        <f t="shared" si="27"/>
        <v>0</v>
      </c>
    </row>
    <row r="230" spans="1:15" x14ac:dyDescent="0.25">
      <c r="A230" s="1">
        <v>37796</v>
      </c>
      <c r="B230" s="2">
        <v>95.18</v>
      </c>
      <c r="C230" s="2">
        <v>94.93083</v>
      </c>
      <c r="D230" s="14"/>
      <c r="E230" s="2">
        <v>47.721843999999997</v>
      </c>
      <c r="F230" s="3">
        <v>1700000</v>
      </c>
      <c r="G230" s="4">
        <v>292900</v>
      </c>
      <c r="H230" s="18">
        <v>27737990</v>
      </c>
      <c r="I230" s="6">
        <f t="shared" si="21"/>
        <v>9.2248966175378921E-3</v>
      </c>
      <c r="J230" s="6">
        <f t="shared" si="22"/>
        <v>6.519896201689912E-3</v>
      </c>
      <c r="K230" s="6">
        <f t="shared" si="23"/>
        <v>6.5065152411192262E-3</v>
      </c>
      <c r="L230" s="7">
        <f t="shared" si="24"/>
        <v>0.24917000000000655</v>
      </c>
      <c r="M230" s="6">
        <f t="shared" si="25"/>
        <v>-7.5850465123261657E-5</v>
      </c>
      <c r="N230" s="8">
        <f t="shared" si="26"/>
        <v>0</v>
      </c>
      <c r="O230" s="9">
        <f t="shared" si="27"/>
        <v>0</v>
      </c>
    </row>
    <row r="231" spans="1:15" x14ac:dyDescent="0.25">
      <c r="A231" s="1">
        <v>37797</v>
      </c>
      <c r="B231" s="2">
        <v>93.66</v>
      </c>
      <c r="C231" s="2">
        <v>93.707379000000003</v>
      </c>
      <c r="D231" s="14"/>
      <c r="E231" s="2">
        <v>47.106830000000002</v>
      </c>
      <c r="F231" s="3">
        <v>1700000</v>
      </c>
      <c r="G231" s="4">
        <v>1002800</v>
      </c>
      <c r="H231" s="18">
        <v>94765350</v>
      </c>
      <c r="I231" s="6">
        <f t="shared" si="21"/>
        <v>-1.5969741542340987E-2</v>
      </c>
      <c r="J231" s="6">
        <f t="shared" si="22"/>
        <v>-1.2887473501652535E-2</v>
      </c>
      <c r="K231" s="6">
        <f t="shared" si="23"/>
        <v>-1.2887815265072433E-2</v>
      </c>
      <c r="L231" s="7">
        <f t="shared" si="24"/>
        <v>-4.7379000000006499E-2</v>
      </c>
      <c r="M231" s="6">
        <f t="shared" si="25"/>
        <v>2.6247532018839337E-3</v>
      </c>
      <c r="N231" s="8">
        <f t="shared" si="26"/>
        <v>0</v>
      </c>
      <c r="O231" s="9">
        <f t="shared" si="27"/>
        <v>0</v>
      </c>
    </row>
    <row r="232" spans="1:15" x14ac:dyDescent="0.25">
      <c r="A232" s="1">
        <v>37798</v>
      </c>
      <c r="B232" s="2">
        <v>92.4</v>
      </c>
      <c r="C232" s="2">
        <v>92.175234000000003</v>
      </c>
      <c r="D232" s="14"/>
      <c r="E232" s="2">
        <v>46.334825000000002</v>
      </c>
      <c r="F232" s="3">
        <v>2400000</v>
      </c>
      <c r="G232" s="4">
        <v>1423800</v>
      </c>
      <c r="H232" s="18">
        <v>131981100</v>
      </c>
      <c r="I232" s="6">
        <f t="shared" si="21"/>
        <v>-1.3452914798206206E-2</v>
      </c>
      <c r="J232" s="6">
        <f t="shared" si="22"/>
        <v>-1.638838784099883E-2</v>
      </c>
      <c r="K232" s="6">
        <f t="shared" si="23"/>
        <v>-1.6350313244808623E-2</v>
      </c>
      <c r="L232" s="7">
        <f t="shared" si="24"/>
        <v>0.22476600000000246</v>
      </c>
      <c r="M232" s="6">
        <f t="shared" si="25"/>
        <v>-5.0560586055881096E-4</v>
      </c>
      <c r="N232" s="8">
        <f t="shared" si="26"/>
        <v>64522663.800000004</v>
      </c>
      <c r="O232" s="9">
        <f t="shared" si="27"/>
        <v>0.48887805754005692</v>
      </c>
    </row>
    <row r="233" spans="1:15" x14ac:dyDescent="0.25">
      <c r="A233" s="1">
        <v>37799</v>
      </c>
      <c r="B233" s="2">
        <v>92.07</v>
      </c>
      <c r="C233" s="2">
        <v>91.735206000000005</v>
      </c>
      <c r="D233" s="14"/>
      <c r="E233" s="2">
        <v>46.113097000000003</v>
      </c>
      <c r="F233" s="3">
        <v>2400000</v>
      </c>
      <c r="G233" s="4">
        <v>735900</v>
      </c>
      <c r="H233" s="18">
        <v>67670780</v>
      </c>
      <c r="I233" s="6">
        <f t="shared" si="21"/>
        <v>-3.5714285714286698E-3</v>
      </c>
      <c r="J233" s="6">
        <f t="shared" si="22"/>
        <v>-4.7853423423958041E-3</v>
      </c>
      <c r="K233" s="6">
        <f t="shared" si="23"/>
        <v>-4.7738202649965089E-3</v>
      </c>
      <c r="L233" s="7">
        <f t="shared" si="24"/>
        <v>0.33479399999998805</v>
      </c>
      <c r="M233" s="6">
        <f t="shared" si="25"/>
        <v>2.4384641106525162E-3</v>
      </c>
      <c r="N233" s="8">
        <f t="shared" si="26"/>
        <v>0</v>
      </c>
      <c r="O233" s="9">
        <f t="shared" si="27"/>
        <v>0</v>
      </c>
    </row>
    <row r="234" spans="1:15" x14ac:dyDescent="0.25">
      <c r="A234" s="1">
        <v>37802</v>
      </c>
      <c r="B234" s="2">
        <v>92.5</v>
      </c>
      <c r="C234" s="2">
        <v>92.287363999999997</v>
      </c>
      <c r="D234" s="14"/>
      <c r="E234" s="2">
        <v>46.393090000000001</v>
      </c>
      <c r="F234" s="3">
        <v>2400000</v>
      </c>
      <c r="G234" s="4">
        <v>541900</v>
      </c>
      <c r="H234" s="18">
        <v>49888560</v>
      </c>
      <c r="I234" s="6">
        <f t="shared" si="21"/>
        <v>4.670359509069355E-3</v>
      </c>
      <c r="J234" s="6">
        <f t="shared" si="22"/>
        <v>6.0718758490672098E-3</v>
      </c>
      <c r="K234" s="6">
        <f t="shared" si="23"/>
        <v>6.01904137000564E-3</v>
      </c>
      <c r="L234" s="7">
        <f t="shared" si="24"/>
        <v>0.21263600000000338</v>
      </c>
      <c r="M234" s="6">
        <f t="shared" si="25"/>
        <v>3.6495693921478889E-3</v>
      </c>
      <c r="N234" s="8">
        <f t="shared" si="26"/>
        <v>0</v>
      </c>
      <c r="O234" s="9">
        <f t="shared" si="27"/>
        <v>0</v>
      </c>
    </row>
    <row r="235" spans="1:15" x14ac:dyDescent="0.25">
      <c r="A235" s="1">
        <v>37803</v>
      </c>
      <c r="B235" s="2">
        <v>91.69</v>
      </c>
      <c r="C235" s="2">
        <v>91.653357999999997</v>
      </c>
      <c r="D235" s="2">
        <v>0.35289999999999999</v>
      </c>
      <c r="E235" s="2">
        <v>46.252284000000003</v>
      </c>
      <c r="F235" s="3">
        <v>2400000</v>
      </c>
      <c r="G235" s="4">
        <v>449000</v>
      </c>
      <c r="H235" s="18">
        <v>41307280</v>
      </c>
      <c r="I235" s="6">
        <f t="shared" si="21"/>
        <v>-4.9416216216215947E-3</v>
      </c>
      <c r="J235" s="6">
        <f t="shared" si="22"/>
        <v>-3.0350640580310007E-3</v>
      </c>
      <c r="K235" s="6">
        <f t="shared" si="23"/>
        <v>-6.8699112480881119E-3</v>
      </c>
      <c r="L235" s="7">
        <f t="shared" si="24"/>
        <v>3.6642000000000507E-2</v>
      </c>
      <c r="M235" s="6">
        <f t="shared" si="25"/>
        <v>2.3040640753375641E-3</v>
      </c>
      <c r="N235" s="8">
        <f t="shared" si="26"/>
        <v>0</v>
      </c>
      <c r="O235" s="9">
        <f t="shared" si="27"/>
        <v>0</v>
      </c>
    </row>
    <row r="236" spans="1:15" x14ac:dyDescent="0.25">
      <c r="A236" s="1">
        <v>37804</v>
      </c>
      <c r="B236" s="2">
        <v>91.92</v>
      </c>
      <c r="C236" s="2">
        <v>91.845440999999994</v>
      </c>
      <c r="D236" s="14"/>
      <c r="E236" s="2">
        <v>46.349392000000002</v>
      </c>
      <c r="F236" s="3">
        <v>2400000</v>
      </c>
      <c r="G236" s="4">
        <v>338800</v>
      </c>
      <c r="H236" s="18">
        <v>30991320</v>
      </c>
      <c r="I236" s="6">
        <f t="shared" si="21"/>
        <v>2.5084523939360448E-3</v>
      </c>
      <c r="J236" s="6">
        <f t="shared" si="22"/>
        <v>2.0995287497584947E-3</v>
      </c>
      <c r="K236" s="6">
        <f t="shared" si="23"/>
        <v>2.0957551822595732E-3</v>
      </c>
      <c r="L236" s="7">
        <f t="shared" si="24"/>
        <v>7.4559000000007813E-2</v>
      </c>
      <c r="M236" s="6">
        <f t="shared" si="25"/>
        <v>3.9978895263170777E-4</v>
      </c>
      <c r="N236" s="8">
        <f t="shared" si="26"/>
        <v>0</v>
      </c>
      <c r="O236" s="9">
        <f t="shared" si="27"/>
        <v>0</v>
      </c>
    </row>
    <row r="237" spans="1:15" x14ac:dyDescent="0.25">
      <c r="A237" s="1">
        <v>37805</v>
      </c>
      <c r="B237" s="2">
        <v>90.6</v>
      </c>
      <c r="C237" s="2">
        <v>90.607524999999995</v>
      </c>
      <c r="D237" s="14"/>
      <c r="E237" s="2">
        <v>45.724666999999997</v>
      </c>
      <c r="F237" s="3">
        <v>2400000</v>
      </c>
      <c r="G237" s="4">
        <v>559100</v>
      </c>
      <c r="H237" s="18">
        <v>50884280</v>
      </c>
      <c r="I237" s="6">
        <f t="shared" si="21"/>
        <v>-1.436031331592702E-2</v>
      </c>
      <c r="J237" s="6">
        <f t="shared" si="22"/>
        <v>-1.3478601833655235E-2</v>
      </c>
      <c r="K237" s="6">
        <f t="shared" si="23"/>
        <v>-1.3478252012530501E-2</v>
      </c>
      <c r="L237" s="7">
        <f t="shared" si="24"/>
        <v>-7.5250000000011141E-3</v>
      </c>
      <c r="M237" s="6">
        <f t="shared" si="25"/>
        <v>8.1178770756840102E-4</v>
      </c>
      <c r="N237" s="8">
        <f t="shared" si="26"/>
        <v>0</v>
      </c>
      <c r="O237" s="9">
        <f t="shared" si="27"/>
        <v>0</v>
      </c>
    </row>
    <row r="238" spans="1:15" x14ac:dyDescent="0.25">
      <c r="A238" s="1">
        <v>37809</v>
      </c>
      <c r="B238" s="2">
        <v>90.02</v>
      </c>
      <c r="C238" s="2">
        <v>90.127650000000003</v>
      </c>
      <c r="D238" s="14"/>
      <c r="E238" s="2">
        <v>45.481898000000001</v>
      </c>
      <c r="F238" s="3">
        <v>2400000</v>
      </c>
      <c r="G238" s="4">
        <v>465400</v>
      </c>
      <c r="H238" s="18">
        <v>42019640</v>
      </c>
      <c r="I238" s="6">
        <f t="shared" si="21"/>
        <v>-6.4017660044149993E-3</v>
      </c>
      <c r="J238" s="6">
        <f t="shared" si="22"/>
        <v>-5.3093661677184878E-3</v>
      </c>
      <c r="K238" s="6">
        <f t="shared" si="23"/>
        <v>-5.2961936660337328E-3</v>
      </c>
      <c r="L238" s="7">
        <f t="shared" si="24"/>
        <v>-0.10765000000000668</v>
      </c>
      <c r="M238" s="6">
        <f t="shared" si="25"/>
        <v>-8.3050497185488403E-5</v>
      </c>
      <c r="N238" s="8">
        <f t="shared" si="26"/>
        <v>0</v>
      </c>
      <c r="O238" s="9">
        <f t="shared" si="27"/>
        <v>0</v>
      </c>
    </row>
    <row r="239" spans="1:15" x14ac:dyDescent="0.25">
      <c r="A239" s="1">
        <v>37810</v>
      </c>
      <c r="B239" s="2">
        <v>90.1</v>
      </c>
      <c r="C239" s="2">
        <v>89.999395000000007</v>
      </c>
      <c r="D239" s="14"/>
      <c r="E239" s="2">
        <v>45.417160000000003</v>
      </c>
      <c r="F239" s="3">
        <v>2500000</v>
      </c>
      <c r="G239" s="4">
        <v>389600</v>
      </c>
      <c r="H239" s="18">
        <v>35073020</v>
      </c>
      <c r="I239" s="6">
        <f t="shared" si="21"/>
        <v>8.8869140191061291E-4</v>
      </c>
      <c r="J239" s="6">
        <f t="shared" si="22"/>
        <v>-1.4233794728618632E-3</v>
      </c>
      <c r="K239" s="6">
        <f t="shared" si="23"/>
        <v>-1.4230372144397041E-3</v>
      </c>
      <c r="L239" s="7">
        <f t="shared" si="24"/>
        <v>0.1006049999999874</v>
      </c>
      <c r="M239" s="6">
        <f t="shared" si="25"/>
        <v>-1.1944170296241952E-3</v>
      </c>
      <c r="N239" s="8">
        <f t="shared" si="26"/>
        <v>8999939.5</v>
      </c>
      <c r="O239" s="9">
        <f t="shared" si="27"/>
        <v>0.2566057756075753</v>
      </c>
    </row>
    <row r="240" spans="1:15" x14ac:dyDescent="0.25">
      <c r="A240" s="1">
        <v>37811</v>
      </c>
      <c r="B240" s="2">
        <v>90.39</v>
      </c>
      <c r="C240" s="2">
        <v>90.255488999999997</v>
      </c>
      <c r="D240" s="14"/>
      <c r="E240" s="2">
        <v>45.546636999999997</v>
      </c>
      <c r="F240" s="3">
        <v>2500000</v>
      </c>
      <c r="G240" s="4">
        <v>270400</v>
      </c>
      <c r="H240" s="18">
        <v>24430810</v>
      </c>
      <c r="I240" s="6">
        <f t="shared" si="21"/>
        <v>3.2186459489456087E-3</v>
      </c>
      <c r="J240" s="6">
        <f t="shared" si="22"/>
        <v>2.8508387578614069E-3</v>
      </c>
      <c r="K240" s="6">
        <f t="shared" si="23"/>
        <v>2.8455080170259883E-3</v>
      </c>
      <c r="L240" s="7">
        <f t="shared" si="24"/>
        <v>0.13451100000000338</v>
      </c>
      <c r="M240" s="6">
        <f t="shared" si="25"/>
        <v>1.1178408477077184E-3</v>
      </c>
      <c r="N240" s="8">
        <f t="shared" si="26"/>
        <v>0</v>
      </c>
      <c r="O240" s="9">
        <f t="shared" si="27"/>
        <v>0</v>
      </c>
    </row>
    <row r="241" spans="1:15" x14ac:dyDescent="0.25">
      <c r="A241" s="1">
        <v>37812</v>
      </c>
      <c r="B241" s="2">
        <v>90.36</v>
      </c>
      <c r="C241" s="2">
        <v>90.330202999999997</v>
      </c>
      <c r="D241" s="14"/>
      <c r="E241" s="2">
        <v>45.583860999999999</v>
      </c>
      <c r="F241" s="3">
        <v>2600000</v>
      </c>
      <c r="G241" s="4">
        <v>718000</v>
      </c>
      <c r="H241" s="18">
        <v>65024920</v>
      </c>
      <c r="I241" s="6">
        <f t="shared" si="21"/>
        <v>-3.3189512114173425E-4</v>
      </c>
      <c r="J241" s="6">
        <f t="shared" si="22"/>
        <v>8.1727219509097893E-4</v>
      </c>
      <c r="K241" s="6">
        <f t="shared" si="23"/>
        <v>8.278056085875285E-4</v>
      </c>
      <c r="L241" s="7">
        <f t="shared" si="24"/>
        <v>2.9797000000002072E-2</v>
      </c>
      <c r="M241" s="6">
        <f t="shared" si="25"/>
        <v>1.4903359506479585E-3</v>
      </c>
      <c r="N241" s="8">
        <f t="shared" si="26"/>
        <v>9033020.2999999989</v>
      </c>
      <c r="O241" s="9">
        <f t="shared" si="27"/>
        <v>0.13891628471053866</v>
      </c>
    </row>
    <row r="242" spans="1:15" x14ac:dyDescent="0.25">
      <c r="A242" s="1">
        <v>37813</v>
      </c>
      <c r="B242" s="2">
        <v>90.79</v>
      </c>
      <c r="C242" s="2">
        <v>90.632762999999997</v>
      </c>
      <c r="D242" s="14"/>
      <c r="E242" s="2">
        <v>45.737614999999998</v>
      </c>
      <c r="F242" s="3">
        <v>2800000</v>
      </c>
      <c r="G242" s="4">
        <v>389500</v>
      </c>
      <c r="H242" s="18">
        <v>35257090</v>
      </c>
      <c r="I242" s="6">
        <f t="shared" si="21"/>
        <v>4.7587428065516413E-3</v>
      </c>
      <c r="J242" s="6">
        <f t="shared" si="22"/>
        <v>3.3729920332987717E-3</v>
      </c>
      <c r="K242" s="6">
        <f t="shared" si="23"/>
        <v>3.3494887640184157E-3</v>
      </c>
      <c r="L242" s="7">
        <f t="shared" si="24"/>
        <v>0.15723700000000917</v>
      </c>
      <c r="M242" s="6">
        <f t="shared" si="25"/>
        <v>3.2986751950514481E-4</v>
      </c>
      <c r="N242" s="8">
        <f t="shared" si="26"/>
        <v>18126552.599999998</v>
      </c>
      <c r="O242" s="9">
        <f t="shared" si="27"/>
        <v>0.514125034142069</v>
      </c>
    </row>
    <row r="243" spans="1:15" x14ac:dyDescent="0.25">
      <c r="A243" s="1">
        <v>37816</v>
      </c>
      <c r="B243" s="2">
        <v>89.75</v>
      </c>
      <c r="C243" s="2">
        <v>89.636224999999996</v>
      </c>
      <c r="D243" s="14"/>
      <c r="E243" s="2">
        <v>45.234273999999999</v>
      </c>
      <c r="F243" s="3">
        <v>2800000</v>
      </c>
      <c r="G243" s="4">
        <v>465900</v>
      </c>
      <c r="H243" s="18">
        <v>42037080</v>
      </c>
      <c r="I243" s="6">
        <f t="shared" si="21"/>
        <v>-1.1455006057935924E-2</v>
      </c>
      <c r="J243" s="6">
        <f t="shared" si="22"/>
        <v>-1.1004968230197365E-2</v>
      </c>
      <c r="K243" s="6">
        <f t="shared" si="23"/>
        <v>-1.099533951094489E-2</v>
      </c>
      <c r="L243" s="7">
        <f t="shared" si="24"/>
        <v>0.11377500000000396</v>
      </c>
      <c r="M243" s="6">
        <f t="shared" si="25"/>
        <v>1.73488035446967E-3</v>
      </c>
      <c r="N243" s="8">
        <f t="shared" si="26"/>
        <v>0</v>
      </c>
      <c r="O243" s="9">
        <f t="shared" si="27"/>
        <v>0</v>
      </c>
    </row>
    <row r="244" spans="1:15" x14ac:dyDescent="0.25">
      <c r="A244" s="1">
        <v>37817</v>
      </c>
      <c r="B244" s="2">
        <v>87.65</v>
      </c>
      <c r="C244" s="2">
        <v>87.801956000000004</v>
      </c>
      <c r="D244" s="14"/>
      <c r="E244" s="2">
        <v>44.308515999999997</v>
      </c>
      <c r="F244" s="3">
        <v>2800000</v>
      </c>
      <c r="G244" s="4">
        <v>3171100</v>
      </c>
      <c r="H244" s="18">
        <v>280329200</v>
      </c>
      <c r="I244" s="6">
        <f t="shared" si="21"/>
        <v>-2.3398328690807713E-2</v>
      </c>
      <c r="J244" s="6">
        <f t="shared" si="22"/>
        <v>-2.0465852950353525E-2</v>
      </c>
      <c r="K244" s="6">
        <f t="shared" si="23"/>
        <v>-2.046347891156719E-2</v>
      </c>
      <c r="L244" s="7">
        <f t="shared" si="24"/>
        <v>-0.15195599999999843</v>
      </c>
      <c r="M244" s="6">
        <f t="shared" si="25"/>
        <v>1.2692970950083371E-3</v>
      </c>
      <c r="N244" s="8">
        <f t="shared" si="26"/>
        <v>0</v>
      </c>
      <c r="O244" s="9">
        <f t="shared" si="27"/>
        <v>0</v>
      </c>
    </row>
    <row r="245" spans="1:15" x14ac:dyDescent="0.25">
      <c r="A245" s="1">
        <v>37818</v>
      </c>
      <c r="B245" s="2">
        <v>88.15</v>
      </c>
      <c r="C245" s="2">
        <v>87.891745</v>
      </c>
      <c r="D245" s="14"/>
      <c r="E245" s="2">
        <v>44.353833000000002</v>
      </c>
      <c r="F245" s="3">
        <v>3100000</v>
      </c>
      <c r="G245" s="4">
        <v>1205400</v>
      </c>
      <c r="H245" s="18">
        <v>105679700</v>
      </c>
      <c r="I245" s="6">
        <f t="shared" si="21"/>
        <v>5.7045065601826206E-3</v>
      </c>
      <c r="J245" s="6">
        <f t="shared" si="22"/>
        <v>1.0227605004871076E-3</v>
      </c>
      <c r="K245" s="6">
        <f t="shared" si="23"/>
        <v>1.0226309764669317E-3</v>
      </c>
      <c r="L245" s="7">
        <f t="shared" si="24"/>
        <v>0.25825500000000545</v>
      </c>
      <c r="M245" s="6">
        <f t="shared" si="25"/>
        <v>-1.7306675946945349E-3</v>
      </c>
      <c r="N245" s="8">
        <f t="shared" si="26"/>
        <v>26367523.5</v>
      </c>
      <c r="O245" s="9">
        <f t="shared" si="27"/>
        <v>0.24950414791109363</v>
      </c>
    </row>
    <row r="246" spans="1:15" x14ac:dyDescent="0.25">
      <c r="A246" s="1">
        <v>37819</v>
      </c>
      <c r="B246" s="2">
        <v>87.88</v>
      </c>
      <c r="C246" s="2">
        <v>87.882890000000003</v>
      </c>
      <c r="D246" s="14"/>
      <c r="E246" s="2">
        <v>44.348978000000002</v>
      </c>
      <c r="F246" s="3">
        <v>3100000</v>
      </c>
      <c r="G246" s="4">
        <v>897000</v>
      </c>
      <c r="H246" s="18">
        <v>78613890</v>
      </c>
      <c r="I246" s="6">
        <f t="shared" si="21"/>
        <v>-3.0629608621668414E-3</v>
      </c>
      <c r="J246" s="6">
        <f t="shared" si="22"/>
        <v>-1.094606637491724E-4</v>
      </c>
      <c r="K246" s="6">
        <f t="shared" si="23"/>
        <v>-1.0074893836731214E-4</v>
      </c>
      <c r="L246" s="7">
        <f t="shared" si="24"/>
        <v>-2.8900000000078307E-3</v>
      </c>
      <c r="M246" s="6">
        <f t="shared" si="25"/>
        <v>2.9383305565273687E-3</v>
      </c>
      <c r="N246" s="8">
        <f t="shared" si="26"/>
        <v>0</v>
      </c>
      <c r="O246" s="9">
        <f t="shared" si="27"/>
        <v>0</v>
      </c>
    </row>
    <row r="247" spans="1:15" x14ac:dyDescent="0.25">
      <c r="A247" s="1">
        <v>37820</v>
      </c>
      <c r="B247" s="2">
        <v>87.7</v>
      </c>
      <c r="C247" s="2">
        <v>87.787124000000006</v>
      </c>
      <c r="D247" s="14"/>
      <c r="E247" s="2">
        <v>44.300424</v>
      </c>
      <c r="F247" s="3">
        <v>3100000</v>
      </c>
      <c r="G247" s="4">
        <v>550800</v>
      </c>
      <c r="H247" s="18">
        <v>48321920</v>
      </c>
      <c r="I247" s="6">
        <f t="shared" si="21"/>
        <v>-2.0482476103776959E-3</v>
      </c>
      <c r="J247" s="6">
        <f t="shared" si="22"/>
        <v>-1.0948166607132048E-3</v>
      </c>
      <c r="K247" s="6">
        <f t="shared" si="23"/>
        <v>-1.0897001680304497E-3</v>
      </c>
      <c r="L247" s="7">
        <f t="shared" si="24"/>
        <v>-8.7124000000002866E-2</v>
      </c>
      <c r="M247" s="6">
        <f t="shared" si="25"/>
        <v>-3.288467186279842E-5</v>
      </c>
      <c r="N247" s="8">
        <f t="shared" si="26"/>
        <v>0</v>
      </c>
      <c r="O247" s="9">
        <f t="shared" si="27"/>
        <v>0</v>
      </c>
    </row>
    <row r="248" spans="1:15" x14ac:dyDescent="0.25">
      <c r="A248" s="1">
        <v>37823</v>
      </c>
      <c r="B248" s="2">
        <v>85.84</v>
      </c>
      <c r="C248" s="2">
        <v>85.872832000000002</v>
      </c>
      <c r="D248" s="14"/>
      <c r="E248" s="2">
        <v>43.334204999999997</v>
      </c>
      <c r="F248" s="3">
        <v>3100000</v>
      </c>
      <c r="G248" s="4">
        <v>1267600</v>
      </c>
      <c r="H248" s="18">
        <v>109645300</v>
      </c>
      <c r="I248" s="6">
        <f t="shared" si="21"/>
        <v>-2.1208665906499391E-2</v>
      </c>
      <c r="J248" s="6">
        <f t="shared" si="22"/>
        <v>-2.1810603889479752E-2</v>
      </c>
      <c r="K248" s="6">
        <f t="shared" si="23"/>
        <v>-2.1806068051619998E-2</v>
      </c>
      <c r="L248" s="7">
        <f t="shared" si="24"/>
        <v>-3.2831999999999084E-2</v>
      </c>
      <c r="M248" s="6">
        <f t="shared" si="25"/>
        <v>-9.9244622707994612E-4</v>
      </c>
      <c r="N248" s="8">
        <f t="shared" si="26"/>
        <v>0</v>
      </c>
      <c r="O248" s="9">
        <f t="shared" si="27"/>
        <v>0</v>
      </c>
    </row>
    <row r="249" spans="1:15" x14ac:dyDescent="0.25">
      <c r="A249" s="1">
        <v>37824</v>
      </c>
      <c r="B249" s="2">
        <v>86.26</v>
      </c>
      <c r="C249" s="2">
        <v>86.203164999999998</v>
      </c>
      <c r="D249" s="14"/>
      <c r="E249" s="2">
        <v>43.500906000000001</v>
      </c>
      <c r="F249" s="3">
        <v>3100000</v>
      </c>
      <c r="G249" s="4">
        <v>1576900</v>
      </c>
      <c r="H249" s="18">
        <v>135528800</v>
      </c>
      <c r="I249" s="6">
        <f t="shared" si="21"/>
        <v>4.892823858341222E-3</v>
      </c>
      <c r="J249" s="6">
        <f t="shared" si="22"/>
        <v>3.8468687726012085E-3</v>
      </c>
      <c r="K249" s="6">
        <f t="shared" si="23"/>
        <v>3.8467696046171618E-3</v>
      </c>
      <c r="L249" s="7">
        <f t="shared" si="24"/>
        <v>5.683500000000663E-2</v>
      </c>
      <c r="M249" s="6">
        <f t="shared" si="25"/>
        <v>-3.8233279647748031E-4</v>
      </c>
      <c r="N249" s="8">
        <f t="shared" si="26"/>
        <v>0</v>
      </c>
      <c r="O249" s="9">
        <f t="shared" si="27"/>
        <v>0</v>
      </c>
    </row>
    <row r="250" spans="1:15" x14ac:dyDescent="0.25">
      <c r="A250" s="1">
        <v>37825</v>
      </c>
      <c r="B250" s="2">
        <v>86.55</v>
      </c>
      <c r="C250" s="2">
        <v>86.463723000000002</v>
      </c>
      <c r="D250" s="14"/>
      <c r="E250" s="2">
        <v>43.633620000000001</v>
      </c>
      <c r="F250" s="3">
        <v>3700000</v>
      </c>
      <c r="G250" s="4">
        <v>1374700</v>
      </c>
      <c r="H250" s="18">
        <v>119321100</v>
      </c>
      <c r="I250" s="6">
        <f t="shared" si="21"/>
        <v>3.3619290517039602E-3</v>
      </c>
      <c r="J250" s="6">
        <f t="shared" si="22"/>
        <v>3.0508330102365644E-3</v>
      </c>
      <c r="K250" s="6">
        <f t="shared" si="23"/>
        <v>3.0226036364211506E-3</v>
      </c>
      <c r="L250" s="7">
        <f t="shared" si="24"/>
        <v>8.6276999999995496E-2</v>
      </c>
      <c r="M250" s="6">
        <f t="shared" si="25"/>
        <v>6.5931453908918414E-4</v>
      </c>
      <c r="N250" s="8">
        <f t="shared" si="26"/>
        <v>51878233.800000004</v>
      </c>
      <c r="O250" s="9">
        <f t="shared" si="27"/>
        <v>0.4347783736489188</v>
      </c>
    </row>
    <row r="251" spans="1:15" x14ac:dyDescent="0.25">
      <c r="A251" s="1">
        <v>37826</v>
      </c>
      <c r="B251" s="2">
        <v>85.79</v>
      </c>
      <c r="C251" s="2">
        <v>85.846244999999996</v>
      </c>
      <c r="D251" s="14"/>
      <c r="E251" s="2">
        <v>43.321257000000003</v>
      </c>
      <c r="F251" s="3">
        <v>3900000</v>
      </c>
      <c r="G251" s="4">
        <v>701100</v>
      </c>
      <c r="H251" s="18">
        <v>60190450</v>
      </c>
      <c r="I251" s="6">
        <f t="shared" si="21"/>
        <v>-8.7810514153667807E-3</v>
      </c>
      <c r="J251" s="6">
        <f t="shared" si="22"/>
        <v>-7.1587688575919239E-3</v>
      </c>
      <c r="K251" s="6">
        <f t="shared" si="23"/>
        <v>-7.1414690297341155E-3</v>
      </c>
      <c r="L251" s="7">
        <f t="shared" si="24"/>
        <v>-5.6244999999989886E-2</v>
      </c>
      <c r="M251" s="6">
        <f t="shared" si="25"/>
        <v>9.9784044691197948E-4</v>
      </c>
      <c r="N251" s="8">
        <f t="shared" si="26"/>
        <v>17169249</v>
      </c>
      <c r="O251" s="9">
        <f t="shared" si="27"/>
        <v>0.28524872301170701</v>
      </c>
    </row>
    <row r="252" spans="1:15" x14ac:dyDescent="0.25">
      <c r="A252" s="1">
        <v>37827</v>
      </c>
      <c r="B252" s="2">
        <v>85.56</v>
      </c>
      <c r="C252" s="2">
        <v>85.579873000000006</v>
      </c>
      <c r="D252" s="14"/>
      <c r="E252" s="2">
        <v>43.186925000000002</v>
      </c>
      <c r="F252" s="3">
        <v>5100000</v>
      </c>
      <c r="G252" s="4">
        <v>1273500</v>
      </c>
      <c r="H252" s="18">
        <v>109666500</v>
      </c>
      <c r="I252" s="6">
        <f t="shared" si="21"/>
        <v>-2.6809651474530849E-3</v>
      </c>
      <c r="J252" s="6">
        <f t="shared" si="22"/>
        <v>-3.1008333853286274E-3</v>
      </c>
      <c r="K252" s="6">
        <f t="shared" si="23"/>
        <v>-3.1028963468348048E-3</v>
      </c>
      <c r="L252" s="7">
        <f t="shared" si="24"/>
        <v>-1.9873000000004026E-2</v>
      </c>
      <c r="M252" s="6">
        <f t="shared" si="25"/>
        <v>-6.5518299606448505E-4</v>
      </c>
      <c r="N252" s="8">
        <f t="shared" si="26"/>
        <v>102695847.60000001</v>
      </c>
      <c r="O252" s="9">
        <f t="shared" si="27"/>
        <v>0.93643772346158594</v>
      </c>
    </row>
    <row r="253" spans="1:15" x14ac:dyDescent="0.25">
      <c r="A253" s="1">
        <v>37830</v>
      </c>
      <c r="B253" s="2">
        <v>84.41</v>
      </c>
      <c r="C253" s="2">
        <v>84.524426000000005</v>
      </c>
      <c r="D253" s="14"/>
      <c r="E253" s="2">
        <v>42.654452999999997</v>
      </c>
      <c r="F253" s="3">
        <v>5100000</v>
      </c>
      <c r="G253" s="4">
        <v>1268500</v>
      </c>
      <c r="H253" s="18">
        <v>107569400</v>
      </c>
      <c r="I253" s="6">
        <f t="shared" si="21"/>
        <v>-1.3440860215053863E-2</v>
      </c>
      <c r="J253" s="6">
        <f t="shared" si="22"/>
        <v>-1.2329472403974195E-2</v>
      </c>
      <c r="K253" s="6">
        <f t="shared" si="23"/>
        <v>-1.2332888131301623E-2</v>
      </c>
      <c r="L253" s="7">
        <f t="shared" si="24"/>
        <v>-0.1144260000000088</v>
      </c>
      <c r="M253" s="6">
        <f t="shared" si="25"/>
        <v>-2.3221581551080561E-4</v>
      </c>
      <c r="N253" s="8">
        <f t="shared" si="26"/>
        <v>0</v>
      </c>
      <c r="O253" s="9">
        <f t="shared" si="27"/>
        <v>0</v>
      </c>
    </row>
    <row r="254" spans="1:15" x14ac:dyDescent="0.25">
      <c r="A254" s="1">
        <v>37831</v>
      </c>
      <c r="B254" s="2">
        <v>83.26</v>
      </c>
      <c r="C254" s="2">
        <v>83.556826999999998</v>
      </c>
      <c r="D254" s="14"/>
      <c r="E254" s="2">
        <v>42.167296999999998</v>
      </c>
      <c r="F254" s="3">
        <v>5400000</v>
      </c>
      <c r="G254" s="4">
        <v>2139300</v>
      </c>
      <c r="H254" s="18">
        <v>180150000</v>
      </c>
      <c r="I254" s="6">
        <f t="shared" si="21"/>
        <v>-1.3623978201634745E-2</v>
      </c>
      <c r="J254" s="6">
        <f t="shared" si="22"/>
        <v>-1.1420988097069262E-2</v>
      </c>
      <c r="K254" s="6">
        <f t="shared" si="23"/>
        <v>-1.1447566647775909E-2</v>
      </c>
      <c r="L254" s="7">
        <f t="shared" si="24"/>
        <v>-0.29682699999999329</v>
      </c>
      <c r="M254" s="6">
        <f t="shared" si="25"/>
        <v>-1.3537625206707649E-3</v>
      </c>
      <c r="N254" s="8">
        <f t="shared" si="26"/>
        <v>25067048.099999998</v>
      </c>
      <c r="O254" s="9">
        <f t="shared" si="27"/>
        <v>0.13914542381348874</v>
      </c>
    </row>
    <row r="255" spans="1:15" x14ac:dyDescent="0.25">
      <c r="A255" s="1">
        <v>37832</v>
      </c>
      <c r="B255" s="2">
        <v>84.2</v>
      </c>
      <c r="C255" s="2">
        <v>84.310365000000004</v>
      </c>
      <c r="D255" s="14"/>
      <c r="E255" s="2">
        <v>42.547634000000002</v>
      </c>
      <c r="F255" s="3">
        <v>5700000</v>
      </c>
      <c r="G255" s="4">
        <v>1963400</v>
      </c>
      <c r="H255" s="18">
        <v>165376400</v>
      </c>
      <c r="I255" s="6">
        <f t="shared" si="21"/>
        <v>1.1289935142925644E-2</v>
      </c>
      <c r="J255" s="6">
        <f t="shared" si="22"/>
        <v>9.0197149701107815E-3</v>
      </c>
      <c r="K255" s="6">
        <f t="shared" si="23"/>
        <v>9.0182696860905409E-3</v>
      </c>
      <c r="L255" s="7">
        <f t="shared" si="24"/>
        <v>-0.1103650000000016</v>
      </c>
      <c r="M255" s="6">
        <f t="shared" si="25"/>
        <v>-3.5523967419202052E-3</v>
      </c>
      <c r="N255" s="8">
        <f t="shared" si="26"/>
        <v>25293109.5</v>
      </c>
      <c r="O255" s="9">
        <f t="shared" si="27"/>
        <v>0.15294267803628572</v>
      </c>
    </row>
    <row r="256" spans="1:15" x14ac:dyDescent="0.25">
      <c r="A256" s="1">
        <v>37833</v>
      </c>
      <c r="B256" s="2">
        <v>82.95</v>
      </c>
      <c r="C256" s="2">
        <v>82.462188999999995</v>
      </c>
      <c r="D256" s="14"/>
      <c r="E256" s="2">
        <v>41.613784000000003</v>
      </c>
      <c r="F256" s="3">
        <v>6100000</v>
      </c>
      <c r="G256" s="4">
        <v>4706400</v>
      </c>
      <c r="H256" s="18">
        <v>389918300</v>
      </c>
      <c r="I256" s="6">
        <f t="shared" si="21"/>
        <v>-1.4845605700712583E-2</v>
      </c>
      <c r="J256" s="6">
        <f t="shared" si="22"/>
        <v>-2.1948341475344968E-2</v>
      </c>
      <c r="K256" s="6">
        <f t="shared" si="23"/>
        <v>-2.1921100685544537E-2</v>
      </c>
      <c r="L256" s="7">
        <f t="shared" si="24"/>
        <v>0.48781100000000777</v>
      </c>
      <c r="M256" s="6">
        <f t="shared" si="25"/>
        <v>-1.3090324066323822E-3</v>
      </c>
      <c r="N256" s="8">
        <f t="shared" si="26"/>
        <v>32984875.599999998</v>
      </c>
      <c r="O256" s="9">
        <f t="shared" si="27"/>
        <v>8.4594325529219833E-2</v>
      </c>
    </row>
    <row r="257" spans="1:15" x14ac:dyDescent="0.25">
      <c r="A257" s="1">
        <v>37834</v>
      </c>
      <c r="B257" s="2">
        <v>82.51</v>
      </c>
      <c r="C257" s="2">
        <v>82.499651</v>
      </c>
      <c r="D257" s="2">
        <v>0.378</v>
      </c>
      <c r="E257" s="2">
        <v>41.822564999999997</v>
      </c>
      <c r="F257" s="3">
        <v>7200000</v>
      </c>
      <c r="G257" s="4">
        <v>3061200</v>
      </c>
      <c r="H257" s="18">
        <v>252374400</v>
      </c>
      <c r="I257" s="6">
        <f t="shared" si="21"/>
        <v>-7.4743821579259517E-4</v>
      </c>
      <c r="J257" s="6">
        <f t="shared" si="22"/>
        <v>5.0171116378168179E-3</v>
      </c>
      <c r="K257" s="6">
        <f t="shared" si="23"/>
        <v>4.5429305787658691E-4</v>
      </c>
      <c r="L257" s="7">
        <f t="shared" si="24"/>
        <v>1.0349000000005049E-2</v>
      </c>
      <c r="M257" s="6">
        <f t="shared" si="25"/>
        <v>5.9155718022474435E-3</v>
      </c>
      <c r="N257" s="8">
        <f t="shared" si="26"/>
        <v>90749616.099999994</v>
      </c>
      <c r="O257" s="9">
        <f t="shared" si="27"/>
        <v>0.35958328618116575</v>
      </c>
    </row>
    <row r="258" spans="1:15" x14ac:dyDescent="0.25">
      <c r="A258" s="1">
        <v>37837</v>
      </c>
      <c r="B258" s="2">
        <v>83.22</v>
      </c>
      <c r="C258" s="2">
        <v>83.02619</v>
      </c>
      <c r="D258" s="14"/>
      <c r="E258" s="2">
        <v>42.091228999999998</v>
      </c>
      <c r="F258" s="3">
        <v>9300000</v>
      </c>
      <c r="G258" s="4">
        <v>1858700</v>
      </c>
      <c r="H258" s="18">
        <v>153832600</v>
      </c>
      <c r="I258" s="6">
        <f t="shared" si="21"/>
        <v>8.6050175736274159E-3</v>
      </c>
      <c r="J258" s="6">
        <f t="shared" si="22"/>
        <v>6.4239005905066815E-3</v>
      </c>
      <c r="K258" s="6">
        <f t="shared" si="23"/>
        <v>6.3823179082296289E-3</v>
      </c>
      <c r="L258" s="7">
        <f t="shared" si="24"/>
        <v>0.19380999999999915</v>
      </c>
      <c r="M258" s="6">
        <f t="shared" si="25"/>
        <v>1.254429549042424E-4</v>
      </c>
      <c r="N258" s="8">
        <f t="shared" si="26"/>
        <v>174354999</v>
      </c>
      <c r="O258" s="9">
        <f t="shared" si="27"/>
        <v>1.1334073466872432</v>
      </c>
    </row>
    <row r="259" spans="1:15" x14ac:dyDescent="0.25">
      <c r="A259" s="1">
        <v>37838</v>
      </c>
      <c r="B259" s="2">
        <v>82.03</v>
      </c>
      <c r="C259" s="2">
        <v>81.958976000000007</v>
      </c>
      <c r="D259" s="14"/>
      <c r="E259" s="2">
        <v>41.549045999999997</v>
      </c>
      <c r="F259" s="3">
        <v>10100000</v>
      </c>
      <c r="G259" s="4">
        <v>2413000</v>
      </c>
      <c r="H259" s="18">
        <v>198819800</v>
      </c>
      <c r="I259" s="6">
        <f t="shared" si="21"/>
        <v>-1.4299447248257602E-2</v>
      </c>
      <c r="J259" s="6">
        <f t="shared" si="22"/>
        <v>-1.2881139678767806E-2</v>
      </c>
      <c r="K259" s="6">
        <f t="shared" si="23"/>
        <v>-1.2853944038621945E-2</v>
      </c>
      <c r="L259" s="7">
        <f t="shared" si="24"/>
        <v>7.1023999999994203E-2</v>
      </c>
      <c r="M259" s="6">
        <f t="shared" si="25"/>
        <v>2.3343236634127962E-3</v>
      </c>
      <c r="N259" s="8">
        <f t="shared" si="26"/>
        <v>65567180.800000004</v>
      </c>
      <c r="O259" s="9">
        <f t="shared" si="27"/>
        <v>0.32978194727084525</v>
      </c>
    </row>
    <row r="260" spans="1:15" x14ac:dyDescent="0.25">
      <c r="A260" s="1">
        <v>37839</v>
      </c>
      <c r="B260" s="2">
        <v>83.65</v>
      </c>
      <c r="C260" s="2">
        <v>83.577316999999994</v>
      </c>
      <c r="D260" s="14"/>
      <c r="E260" s="2">
        <v>42.371223000000001</v>
      </c>
      <c r="F260" s="3">
        <v>11700000</v>
      </c>
      <c r="G260" s="4">
        <v>2549700</v>
      </c>
      <c r="H260" s="18">
        <v>211927900</v>
      </c>
      <c r="I260" s="6">
        <f t="shared" ref="I260:I323" si="28">(B260+D260)/B259-1</f>
        <v>1.9748872363769321E-2</v>
      </c>
      <c r="J260" s="6">
        <f t="shared" ref="J260:J323" si="29">E260/E259-1</f>
        <v>1.9788107770272401E-2</v>
      </c>
      <c r="K260" s="6">
        <f t="shared" ref="K260:K323" si="30">C260/C259-1</f>
        <v>1.9745744505153207E-2</v>
      </c>
      <c r="L260" s="7">
        <f t="shared" ref="L260:L323" si="31">B260-C260</f>
        <v>7.2683000000012044E-2</v>
      </c>
      <c r="M260" s="6">
        <f t="shared" ref="M260:M323" si="32">B259/C259-1</f>
        <v>8.6657988503890948E-4</v>
      </c>
      <c r="N260" s="8">
        <f t="shared" ref="N260:N323" si="33">(F260-F259)*C260</f>
        <v>133723707.19999999</v>
      </c>
      <c r="O260" s="9">
        <f t="shared" ref="O260:O323" si="34">N260/H260</f>
        <v>0.63098679881223751</v>
      </c>
    </row>
    <row r="261" spans="1:15" x14ac:dyDescent="0.25">
      <c r="A261" s="1">
        <v>37840</v>
      </c>
      <c r="B261" s="2">
        <v>84</v>
      </c>
      <c r="C261" s="2">
        <v>83.852692000000005</v>
      </c>
      <c r="D261" s="14"/>
      <c r="E261" s="2">
        <v>42.51041</v>
      </c>
      <c r="F261" s="3">
        <v>11800000</v>
      </c>
      <c r="G261" s="4">
        <v>1796400</v>
      </c>
      <c r="H261" s="18">
        <v>150379300</v>
      </c>
      <c r="I261" s="6">
        <f t="shared" si="28"/>
        <v>4.1841004184099972E-3</v>
      </c>
      <c r="J261" s="6">
        <f t="shared" si="29"/>
        <v>3.2849417634228661E-3</v>
      </c>
      <c r="K261" s="6">
        <f t="shared" si="30"/>
        <v>3.2948533152843407E-3</v>
      </c>
      <c r="L261" s="7">
        <f t="shared" si="31"/>
        <v>0.14730799999999533</v>
      </c>
      <c r="M261" s="6">
        <f t="shared" si="32"/>
        <v>8.696498357325666E-4</v>
      </c>
      <c r="N261" s="8">
        <f t="shared" si="33"/>
        <v>8385269.2000000002</v>
      </c>
      <c r="O261" s="9">
        <f t="shared" si="34"/>
        <v>5.576079420505349E-2</v>
      </c>
    </row>
    <row r="262" spans="1:15" x14ac:dyDescent="0.25">
      <c r="A262" s="1">
        <v>37841</v>
      </c>
      <c r="B262" s="2">
        <v>83.66</v>
      </c>
      <c r="C262" s="2">
        <v>83.721418999999997</v>
      </c>
      <c r="D262" s="14"/>
      <c r="E262" s="2">
        <v>42.444052999999997</v>
      </c>
      <c r="F262" s="3">
        <v>11400000</v>
      </c>
      <c r="G262" s="4">
        <v>2399100</v>
      </c>
      <c r="H262" s="18">
        <v>202579500</v>
      </c>
      <c r="I262" s="6">
        <f t="shared" si="28"/>
        <v>-4.0476190476190776E-3</v>
      </c>
      <c r="J262" s="6">
        <f t="shared" si="29"/>
        <v>-1.5609588333775903E-3</v>
      </c>
      <c r="K262" s="6">
        <f t="shared" si="30"/>
        <v>-1.5655192083756653E-3</v>
      </c>
      <c r="L262" s="7">
        <f t="shared" si="31"/>
        <v>-6.1419000000000779E-2</v>
      </c>
      <c r="M262" s="6">
        <f t="shared" si="32"/>
        <v>1.7567474160518071E-3</v>
      </c>
      <c r="N262" s="8">
        <f t="shared" si="33"/>
        <v>-33488567.599999998</v>
      </c>
      <c r="O262" s="9">
        <f t="shared" si="34"/>
        <v>-0.16531074269607735</v>
      </c>
    </row>
    <row r="263" spans="1:15" x14ac:dyDescent="0.25">
      <c r="A263" s="1">
        <v>37844</v>
      </c>
      <c r="B263" s="2">
        <v>83.24</v>
      </c>
      <c r="C263" s="2">
        <v>83.115629999999996</v>
      </c>
      <c r="D263" s="14"/>
      <c r="E263" s="2">
        <v>42.138165000000001</v>
      </c>
      <c r="F263" s="3">
        <v>11400000</v>
      </c>
      <c r="G263" s="4">
        <v>1355000</v>
      </c>
      <c r="H263" s="18">
        <v>112727500</v>
      </c>
      <c r="I263" s="6">
        <f t="shared" si="28"/>
        <v>-5.020320344250595E-3</v>
      </c>
      <c r="J263" s="6">
        <f t="shared" si="29"/>
        <v>-7.2068518055991015E-3</v>
      </c>
      <c r="K263" s="6">
        <f t="shared" si="30"/>
        <v>-7.2357708127235298E-3</v>
      </c>
      <c r="L263" s="7">
        <f t="shared" si="31"/>
        <v>0.12436999999999898</v>
      </c>
      <c r="M263" s="6">
        <f t="shared" si="32"/>
        <v>-7.3361155046836046E-4</v>
      </c>
      <c r="N263" s="8">
        <f t="shared" si="33"/>
        <v>0</v>
      </c>
      <c r="O263" s="9">
        <f t="shared" si="34"/>
        <v>0</v>
      </c>
    </row>
    <row r="264" spans="1:15" x14ac:dyDescent="0.25">
      <c r="A264" s="1">
        <v>37845</v>
      </c>
      <c r="B264" s="2">
        <v>82.85</v>
      </c>
      <c r="C264" s="2">
        <v>83.178747000000001</v>
      </c>
      <c r="D264" s="14"/>
      <c r="E264" s="2">
        <v>42.170534000000004</v>
      </c>
      <c r="F264" s="3">
        <v>11400000</v>
      </c>
      <c r="G264" s="4">
        <v>1534200</v>
      </c>
      <c r="H264" s="18">
        <v>127554000</v>
      </c>
      <c r="I264" s="6">
        <f t="shared" si="28"/>
        <v>-4.6852474771744701E-3</v>
      </c>
      <c r="J264" s="6">
        <f t="shared" si="29"/>
        <v>7.681634926437475E-4</v>
      </c>
      <c r="K264" s="6">
        <f t="shared" si="30"/>
        <v>7.5938785520857088E-4</v>
      </c>
      <c r="L264" s="7">
        <f t="shared" si="31"/>
        <v>-0.32874700000000701</v>
      </c>
      <c r="M264" s="6">
        <f t="shared" si="32"/>
        <v>1.4963491223010106E-3</v>
      </c>
      <c r="N264" s="8">
        <f t="shared" si="33"/>
        <v>0</v>
      </c>
      <c r="O264" s="9">
        <f t="shared" si="34"/>
        <v>0</v>
      </c>
    </row>
    <row r="265" spans="1:15" x14ac:dyDescent="0.25">
      <c r="A265" s="1">
        <v>37846</v>
      </c>
      <c r="B265" s="2">
        <v>81.25</v>
      </c>
      <c r="C265" s="2">
        <v>81.328980999999999</v>
      </c>
      <c r="D265" s="14"/>
      <c r="E265" s="2">
        <v>41.231828</v>
      </c>
      <c r="F265" s="3">
        <v>10400000</v>
      </c>
      <c r="G265" s="4">
        <v>2257700</v>
      </c>
      <c r="H265" s="18">
        <v>184515900</v>
      </c>
      <c r="I265" s="6">
        <f t="shared" si="28"/>
        <v>-1.9312009656004769E-2</v>
      </c>
      <c r="J265" s="6">
        <f t="shared" si="29"/>
        <v>-2.2259760808340801E-2</v>
      </c>
      <c r="K265" s="6">
        <f t="shared" si="30"/>
        <v>-2.2238445116274708E-2</v>
      </c>
      <c r="L265" s="7">
        <f t="shared" si="31"/>
        <v>-7.8980999999998858E-2</v>
      </c>
      <c r="M265" s="6">
        <f t="shared" si="32"/>
        <v>-3.9522956507147544E-3</v>
      </c>
      <c r="N265" s="8">
        <f t="shared" si="33"/>
        <v>-81328981</v>
      </c>
      <c r="O265" s="9">
        <f t="shared" si="34"/>
        <v>-0.44076950008102284</v>
      </c>
    </row>
    <row r="266" spans="1:15" x14ac:dyDescent="0.25">
      <c r="A266" s="1">
        <v>37847</v>
      </c>
      <c r="B266" s="2">
        <v>82.05</v>
      </c>
      <c r="C266" s="2">
        <v>81.567584999999994</v>
      </c>
      <c r="D266" s="14"/>
      <c r="E266" s="2">
        <v>41.351593999999999</v>
      </c>
      <c r="F266" s="3">
        <v>10400000</v>
      </c>
      <c r="G266" s="4">
        <v>1612300</v>
      </c>
      <c r="H266" s="18">
        <v>131540100</v>
      </c>
      <c r="I266" s="6">
        <f t="shared" si="28"/>
        <v>9.8461538461538378E-3</v>
      </c>
      <c r="J266" s="6">
        <f t="shared" si="29"/>
        <v>2.9046977980213828E-3</v>
      </c>
      <c r="K266" s="6">
        <f t="shared" si="30"/>
        <v>2.9338127327576125E-3</v>
      </c>
      <c r="L266" s="7">
        <f t="shared" si="31"/>
        <v>0.48241500000000315</v>
      </c>
      <c r="M266" s="6">
        <f t="shared" si="32"/>
        <v>-9.7112983623881544E-4</v>
      </c>
      <c r="N266" s="8">
        <f t="shared" si="33"/>
        <v>0</v>
      </c>
      <c r="O266" s="9">
        <f t="shared" si="34"/>
        <v>0</v>
      </c>
    </row>
    <row r="267" spans="1:15" x14ac:dyDescent="0.25">
      <c r="A267" s="1">
        <v>37848</v>
      </c>
      <c r="B267" s="2">
        <v>82</v>
      </c>
      <c r="C267" s="2">
        <v>81.806646000000001</v>
      </c>
      <c r="D267" s="14"/>
      <c r="E267" s="2">
        <v>41.472979000000002</v>
      </c>
      <c r="F267" s="3">
        <v>10400000</v>
      </c>
      <c r="G267" s="4">
        <v>515100</v>
      </c>
      <c r="H267" s="18">
        <v>42434510</v>
      </c>
      <c r="I267" s="6">
        <f t="shared" si="28"/>
        <v>-6.0938452163306067E-4</v>
      </c>
      <c r="J267" s="6">
        <f t="shared" si="29"/>
        <v>2.9354370232983484E-3</v>
      </c>
      <c r="K267" s="6">
        <f t="shared" si="30"/>
        <v>2.9308333696529409E-3</v>
      </c>
      <c r="L267" s="7">
        <f t="shared" si="31"/>
        <v>0.19335399999999936</v>
      </c>
      <c r="M267" s="6">
        <f t="shared" si="32"/>
        <v>5.9142979407813545E-3</v>
      </c>
      <c r="N267" s="8">
        <f t="shared" si="33"/>
        <v>0</v>
      </c>
      <c r="O267" s="9">
        <f t="shared" si="34"/>
        <v>0</v>
      </c>
    </row>
    <row r="268" spans="1:15" x14ac:dyDescent="0.25">
      <c r="A268" s="1">
        <v>37851</v>
      </c>
      <c r="B268" s="2">
        <v>82.38</v>
      </c>
      <c r="C268" s="2">
        <v>82.288370999999998</v>
      </c>
      <c r="D268" s="14"/>
      <c r="E268" s="2">
        <v>41.718983999999999</v>
      </c>
      <c r="F268" s="3">
        <v>10400000</v>
      </c>
      <c r="G268" s="4">
        <v>655300</v>
      </c>
      <c r="H268" s="18">
        <v>54009080</v>
      </c>
      <c r="I268" s="6">
        <f t="shared" si="28"/>
        <v>4.6341463414634188E-3</v>
      </c>
      <c r="J268" s="6">
        <f t="shared" si="29"/>
        <v>5.9316935009658955E-3</v>
      </c>
      <c r="K268" s="6">
        <f t="shared" si="30"/>
        <v>5.8885802505581619E-3</v>
      </c>
      <c r="L268" s="7">
        <f t="shared" si="31"/>
        <v>9.1628999999997518E-2</v>
      </c>
      <c r="M268" s="6">
        <f t="shared" si="32"/>
        <v>2.3635488001794158E-3</v>
      </c>
      <c r="N268" s="8">
        <f t="shared" si="33"/>
        <v>0</v>
      </c>
      <c r="O268" s="9">
        <f t="shared" si="34"/>
        <v>0</v>
      </c>
    </row>
    <row r="269" spans="1:15" x14ac:dyDescent="0.25">
      <c r="A269" s="1">
        <v>37852</v>
      </c>
      <c r="B269" s="2">
        <v>83.65</v>
      </c>
      <c r="C269" s="2">
        <v>83.547888</v>
      </c>
      <c r="D269" s="14"/>
      <c r="E269" s="2">
        <v>42.358274999999999</v>
      </c>
      <c r="F269" s="3">
        <v>10300000</v>
      </c>
      <c r="G269" s="4">
        <v>1086500</v>
      </c>
      <c r="H269" s="18">
        <v>90384530</v>
      </c>
      <c r="I269" s="6">
        <f t="shared" si="28"/>
        <v>1.5416363194950433E-2</v>
      </c>
      <c r="J269" s="6">
        <f t="shared" si="29"/>
        <v>1.5323743262779299E-2</v>
      </c>
      <c r="K269" s="6">
        <f t="shared" si="30"/>
        <v>1.5306136027410266E-2</v>
      </c>
      <c r="L269" s="7">
        <f t="shared" si="31"/>
        <v>0.10211200000000531</v>
      </c>
      <c r="M269" s="6">
        <f t="shared" si="32"/>
        <v>1.1135109236759533E-3</v>
      </c>
      <c r="N269" s="8">
        <f t="shared" si="33"/>
        <v>-8354788.7999999998</v>
      </c>
      <c r="O269" s="9">
        <f t="shared" si="34"/>
        <v>-9.2436048514054334E-2</v>
      </c>
    </row>
    <row r="270" spans="1:15" x14ac:dyDescent="0.25">
      <c r="A270" s="1">
        <v>37853</v>
      </c>
      <c r="B270" s="2">
        <v>83.2</v>
      </c>
      <c r="C270" s="2">
        <v>83.061446000000004</v>
      </c>
      <c r="D270" s="14"/>
      <c r="E270" s="2">
        <v>42.110650999999997</v>
      </c>
      <c r="F270" s="3">
        <v>10300000</v>
      </c>
      <c r="G270" s="4">
        <v>503600</v>
      </c>
      <c r="H270" s="18">
        <v>41906760</v>
      </c>
      <c r="I270" s="6">
        <f t="shared" si="28"/>
        <v>-5.3795576808129963E-3</v>
      </c>
      <c r="J270" s="6">
        <f t="shared" si="29"/>
        <v>-5.8459415545133453E-3</v>
      </c>
      <c r="K270" s="6">
        <f t="shared" si="30"/>
        <v>-5.8223135454961161E-3</v>
      </c>
      <c r="L270" s="7">
        <f t="shared" si="31"/>
        <v>0.13855399999999918</v>
      </c>
      <c r="M270" s="6">
        <f t="shared" si="32"/>
        <v>1.2221972624850697E-3</v>
      </c>
      <c r="N270" s="8">
        <f t="shared" si="33"/>
        <v>0</v>
      </c>
      <c r="O270" s="9">
        <f t="shared" si="34"/>
        <v>0</v>
      </c>
    </row>
    <row r="271" spans="1:15" x14ac:dyDescent="0.25">
      <c r="A271" s="1">
        <v>37854</v>
      </c>
      <c r="B271" s="2">
        <v>83</v>
      </c>
      <c r="C271" s="2">
        <v>82.799563000000006</v>
      </c>
      <c r="D271" s="14"/>
      <c r="E271" s="2">
        <v>41.977936999999997</v>
      </c>
      <c r="F271" s="3">
        <v>9700000</v>
      </c>
      <c r="G271" s="4">
        <v>783600</v>
      </c>
      <c r="H271" s="18">
        <v>64911720</v>
      </c>
      <c r="I271" s="6">
        <f t="shared" si="28"/>
        <v>-2.4038461538461453E-3</v>
      </c>
      <c r="J271" s="6">
        <f t="shared" si="29"/>
        <v>-3.1515542231821403E-3</v>
      </c>
      <c r="K271" s="6">
        <f t="shared" si="30"/>
        <v>-3.1528827465873155E-3</v>
      </c>
      <c r="L271" s="7">
        <f t="shared" si="31"/>
        <v>0.20043699999999376</v>
      </c>
      <c r="M271" s="6">
        <f t="shared" si="32"/>
        <v>1.6680903917805079E-3</v>
      </c>
      <c r="N271" s="8">
        <f t="shared" si="33"/>
        <v>-49679737.800000004</v>
      </c>
      <c r="O271" s="9">
        <f t="shared" si="34"/>
        <v>-0.76534311215293638</v>
      </c>
    </row>
    <row r="272" spans="1:15" x14ac:dyDescent="0.25">
      <c r="A272" s="1">
        <v>37855</v>
      </c>
      <c r="B272" s="2">
        <v>83.37</v>
      </c>
      <c r="C272" s="2">
        <v>83.384720000000002</v>
      </c>
      <c r="D272" s="14"/>
      <c r="E272" s="2">
        <v>42.274115000000002</v>
      </c>
      <c r="F272" s="3">
        <v>9700000</v>
      </c>
      <c r="G272" s="4">
        <v>413200</v>
      </c>
      <c r="H272" s="18">
        <v>34435500</v>
      </c>
      <c r="I272" s="6">
        <f t="shared" si="28"/>
        <v>4.4578313253011981E-3</v>
      </c>
      <c r="J272" s="6">
        <f t="shared" si="29"/>
        <v>7.0555634975584258E-3</v>
      </c>
      <c r="K272" s="6">
        <f t="shared" si="30"/>
        <v>7.067150825421642E-3</v>
      </c>
      <c r="L272" s="7">
        <f t="shared" si="31"/>
        <v>-1.4719999999996958E-2</v>
      </c>
      <c r="M272" s="6">
        <f t="shared" si="32"/>
        <v>2.4207494911536731E-3</v>
      </c>
      <c r="N272" s="8">
        <f t="shared" si="33"/>
        <v>0</v>
      </c>
      <c r="O272" s="9">
        <f t="shared" si="34"/>
        <v>0</v>
      </c>
    </row>
    <row r="273" spans="1:15" x14ac:dyDescent="0.25">
      <c r="A273" s="1">
        <v>37858</v>
      </c>
      <c r="B273" s="2">
        <v>82.72</v>
      </c>
      <c r="C273" s="2">
        <v>82.804491999999996</v>
      </c>
      <c r="D273" s="14"/>
      <c r="E273" s="2">
        <v>41.979556000000002</v>
      </c>
      <c r="F273" s="3">
        <v>9700000</v>
      </c>
      <c r="G273" s="4">
        <v>648200</v>
      </c>
      <c r="H273" s="18">
        <v>53642760</v>
      </c>
      <c r="I273" s="6">
        <f t="shared" si="28"/>
        <v>-7.7965695094158738E-3</v>
      </c>
      <c r="J273" s="6">
        <f t="shared" si="29"/>
        <v>-6.9678336258488516E-3</v>
      </c>
      <c r="K273" s="6">
        <f t="shared" si="30"/>
        <v>-6.9584451443862605E-3</v>
      </c>
      <c r="L273" s="7">
        <f t="shared" si="31"/>
        <v>-8.4491999999997347E-2</v>
      </c>
      <c r="M273" s="6">
        <f t="shared" si="32"/>
        <v>-1.7653114383542334E-4</v>
      </c>
      <c r="N273" s="8">
        <f t="shared" si="33"/>
        <v>0</v>
      </c>
      <c r="O273" s="9">
        <f t="shared" si="34"/>
        <v>0</v>
      </c>
    </row>
    <row r="274" spans="1:15" x14ac:dyDescent="0.25">
      <c r="A274" s="1">
        <v>37859</v>
      </c>
      <c r="B274" s="2">
        <v>83.37</v>
      </c>
      <c r="C274" s="2">
        <v>83.220865000000003</v>
      </c>
      <c r="D274" s="14"/>
      <c r="E274" s="2">
        <v>42.191574000000003</v>
      </c>
      <c r="F274" s="3">
        <v>9100000</v>
      </c>
      <c r="G274" s="4">
        <v>837200</v>
      </c>
      <c r="H274" s="18">
        <v>69429420</v>
      </c>
      <c r="I274" s="6">
        <f t="shared" si="28"/>
        <v>7.8578336557060258E-3</v>
      </c>
      <c r="J274" s="6">
        <f t="shared" si="29"/>
        <v>5.0505060129744095E-3</v>
      </c>
      <c r="K274" s="6">
        <f t="shared" si="30"/>
        <v>5.0283866242426534E-3</v>
      </c>
      <c r="L274" s="7">
        <f t="shared" si="31"/>
        <v>0.14913500000000113</v>
      </c>
      <c r="M274" s="6">
        <f t="shared" si="32"/>
        <v>-1.0203794257924725E-3</v>
      </c>
      <c r="N274" s="8">
        <f t="shared" si="33"/>
        <v>-49932519</v>
      </c>
      <c r="O274" s="9">
        <f t="shared" si="34"/>
        <v>-0.71918387046874366</v>
      </c>
    </row>
    <row r="275" spans="1:15" x14ac:dyDescent="0.25">
      <c r="A275" s="1">
        <v>37860</v>
      </c>
      <c r="B275" s="2">
        <v>82.99</v>
      </c>
      <c r="C275" s="2">
        <v>82.823600999999996</v>
      </c>
      <c r="D275" s="14"/>
      <c r="E275" s="2">
        <v>41.990884999999999</v>
      </c>
      <c r="F275" s="3">
        <v>9200000</v>
      </c>
      <c r="G275" s="4">
        <v>404200</v>
      </c>
      <c r="H275" s="18">
        <v>33476050</v>
      </c>
      <c r="I275" s="6">
        <f t="shared" si="28"/>
        <v>-4.5579944824278851E-3</v>
      </c>
      <c r="J275" s="6">
        <f t="shared" si="29"/>
        <v>-4.7566132517360415E-3</v>
      </c>
      <c r="K275" s="6">
        <f t="shared" si="30"/>
        <v>-4.7736105602844692E-3</v>
      </c>
      <c r="L275" s="7">
        <f t="shared" si="31"/>
        <v>0.16639899999999841</v>
      </c>
      <c r="M275" s="6">
        <f t="shared" si="32"/>
        <v>1.7920385710963327E-3</v>
      </c>
      <c r="N275" s="8">
        <f t="shared" si="33"/>
        <v>8282360.0999999996</v>
      </c>
      <c r="O275" s="9">
        <f t="shared" si="34"/>
        <v>0.24741151061729205</v>
      </c>
    </row>
    <row r="276" spans="1:15" x14ac:dyDescent="0.25">
      <c r="A276" s="1">
        <v>37861</v>
      </c>
      <c r="B276" s="2">
        <v>83.85</v>
      </c>
      <c r="C276" s="2">
        <v>83.848776000000001</v>
      </c>
      <c r="D276" s="14"/>
      <c r="E276" s="2">
        <v>42.51041</v>
      </c>
      <c r="F276" s="3">
        <v>9200000</v>
      </c>
      <c r="G276" s="4">
        <v>557200</v>
      </c>
      <c r="H276" s="18">
        <v>46595360</v>
      </c>
      <c r="I276" s="6">
        <f t="shared" si="28"/>
        <v>1.0362694300518172E-2</v>
      </c>
      <c r="J276" s="6">
        <f t="shared" si="29"/>
        <v>1.2372327946886585E-2</v>
      </c>
      <c r="K276" s="6">
        <f t="shared" si="30"/>
        <v>1.2377812454689163E-2</v>
      </c>
      <c r="L276" s="7">
        <f t="shared" si="31"/>
        <v>1.2239999999934525E-3</v>
      </c>
      <c r="M276" s="6">
        <f t="shared" si="32"/>
        <v>2.00907709868825E-3</v>
      </c>
      <c r="N276" s="8">
        <f t="shared" si="33"/>
        <v>0</v>
      </c>
      <c r="O276" s="9">
        <f t="shared" si="34"/>
        <v>0</v>
      </c>
    </row>
    <row r="277" spans="1:15" x14ac:dyDescent="0.25">
      <c r="A277" s="1">
        <v>37862</v>
      </c>
      <c r="B277" s="2">
        <v>83.65</v>
      </c>
      <c r="C277" s="2">
        <v>83.843584000000007</v>
      </c>
      <c r="D277" s="14"/>
      <c r="E277" s="2">
        <v>42.520121000000003</v>
      </c>
      <c r="F277" s="3">
        <v>8900000</v>
      </c>
      <c r="G277" s="4">
        <v>651100</v>
      </c>
      <c r="H277" s="18">
        <v>54540260</v>
      </c>
      <c r="I277" s="6">
        <f t="shared" si="28"/>
        <v>-2.3852116875371365E-3</v>
      </c>
      <c r="J277" s="6">
        <f t="shared" si="29"/>
        <v>2.2843816373452341E-4</v>
      </c>
      <c r="K277" s="6">
        <f t="shared" si="30"/>
        <v>-6.1920999299913682E-5</v>
      </c>
      <c r="L277" s="7">
        <f t="shared" si="31"/>
        <v>-0.19358400000000131</v>
      </c>
      <c r="M277" s="6">
        <f t="shared" si="32"/>
        <v>1.4597708617669625E-5</v>
      </c>
      <c r="N277" s="8">
        <f t="shared" si="33"/>
        <v>-25153075.200000003</v>
      </c>
      <c r="O277" s="9">
        <f t="shared" si="34"/>
        <v>-0.46118363205455937</v>
      </c>
    </row>
    <row r="278" spans="1:15" x14ac:dyDescent="0.25">
      <c r="A278" s="1">
        <v>37866</v>
      </c>
      <c r="B278" s="2">
        <v>82.06</v>
      </c>
      <c r="C278" s="2">
        <v>82.142741000000001</v>
      </c>
      <c r="D278" s="2">
        <v>0.372</v>
      </c>
      <c r="E278" s="2">
        <v>41.809618</v>
      </c>
      <c r="F278" s="3">
        <v>8900000</v>
      </c>
      <c r="G278" s="4">
        <v>868700</v>
      </c>
      <c r="H278" s="18">
        <v>71735340</v>
      </c>
      <c r="I278" s="6">
        <f t="shared" si="28"/>
        <v>-1.4560669456066933E-2</v>
      </c>
      <c r="J278" s="6">
        <f t="shared" si="29"/>
        <v>-1.6709806634840119E-2</v>
      </c>
      <c r="K278" s="6">
        <f t="shared" si="30"/>
        <v>-2.0285905239928792E-2</v>
      </c>
      <c r="L278" s="7">
        <f t="shared" si="31"/>
        <v>-8.2740999999998621E-2</v>
      </c>
      <c r="M278" s="6">
        <f t="shared" si="32"/>
        <v>-2.3088707658298624E-3</v>
      </c>
      <c r="N278" s="8">
        <f t="shared" si="33"/>
        <v>0</v>
      </c>
      <c r="O278" s="9">
        <f t="shared" si="34"/>
        <v>0</v>
      </c>
    </row>
    <row r="279" spans="1:15" x14ac:dyDescent="0.25">
      <c r="A279" s="1">
        <v>37867</v>
      </c>
      <c r="B279" s="2">
        <v>82.19</v>
      </c>
      <c r="C279" s="2">
        <v>82.037283000000002</v>
      </c>
      <c r="D279" s="14"/>
      <c r="E279" s="2">
        <v>41.756208999999998</v>
      </c>
      <c r="F279" s="3">
        <v>8600000</v>
      </c>
      <c r="G279" s="4">
        <v>639900</v>
      </c>
      <c r="H279" s="18">
        <v>52568780</v>
      </c>
      <c r="I279" s="6">
        <f t="shared" si="28"/>
        <v>1.5842066780404895E-3</v>
      </c>
      <c r="J279" s="6">
        <f t="shared" si="29"/>
        <v>-1.2774333408165361E-3</v>
      </c>
      <c r="K279" s="6">
        <f t="shared" si="30"/>
        <v>-1.283838336974874E-3</v>
      </c>
      <c r="L279" s="7">
        <f t="shared" si="31"/>
        <v>0.15271699999999555</v>
      </c>
      <c r="M279" s="6">
        <f t="shared" si="32"/>
        <v>-1.0072831633411994E-3</v>
      </c>
      <c r="N279" s="8">
        <f t="shared" si="33"/>
        <v>-24611184.900000002</v>
      </c>
      <c r="O279" s="9">
        <f t="shared" si="34"/>
        <v>-0.46817112552355222</v>
      </c>
    </row>
    <row r="280" spans="1:15" x14ac:dyDescent="0.25">
      <c r="A280" s="1">
        <v>37868</v>
      </c>
      <c r="B280" s="2">
        <v>82.65</v>
      </c>
      <c r="C280" s="2">
        <v>82.481140999999994</v>
      </c>
      <c r="D280" s="14"/>
      <c r="E280" s="2">
        <v>41.982793000000001</v>
      </c>
      <c r="F280" s="3">
        <v>8600000</v>
      </c>
      <c r="G280" s="4">
        <v>562900</v>
      </c>
      <c r="H280" s="18">
        <v>46406610</v>
      </c>
      <c r="I280" s="6">
        <f t="shared" si="28"/>
        <v>5.5967879304053003E-3</v>
      </c>
      <c r="J280" s="6">
        <f t="shared" si="29"/>
        <v>5.4263546769774962E-3</v>
      </c>
      <c r="K280" s="6">
        <f t="shared" si="30"/>
        <v>5.4104424691878705E-3</v>
      </c>
      <c r="L280" s="7">
        <f t="shared" si="31"/>
        <v>0.16885900000001186</v>
      </c>
      <c r="M280" s="6">
        <f t="shared" si="32"/>
        <v>1.8615560439756429E-3</v>
      </c>
      <c r="N280" s="8">
        <f t="shared" si="33"/>
        <v>0</v>
      </c>
      <c r="O280" s="9">
        <f t="shared" si="34"/>
        <v>0</v>
      </c>
    </row>
    <row r="281" spans="1:15" x14ac:dyDescent="0.25">
      <c r="A281" s="1">
        <v>37869</v>
      </c>
      <c r="B281" s="2">
        <v>84.07</v>
      </c>
      <c r="C281" s="2">
        <v>83.807132999999993</v>
      </c>
      <c r="D281" s="14"/>
      <c r="E281" s="2">
        <v>42.657690000000002</v>
      </c>
      <c r="F281" s="3">
        <v>8600000</v>
      </c>
      <c r="G281" s="4">
        <v>838000</v>
      </c>
      <c r="H281" s="18">
        <v>70069720</v>
      </c>
      <c r="I281" s="6">
        <f t="shared" si="28"/>
        <v>1.718088324258904E-2</v>
      </c>
      <c r="J281" s="6">
        <f t="shared" si="29"/>
        <v>1.6075562195207116E-2</v>
      </c>
      <c r="K281" s="6">
        <f t="shared" si="30"/>
        <v>1.6076305248978073E-2</v>
      </c>
      <c r="L281" s="7">
        <f t="shared" si="31"/>
        <v>0.26286699999999996</v>
      </c>
      <c r="M281" s="6">
        <f t="shared" si="32"/>
        <v>2.0472437450884673E-3</v>
      </c>
      <c r="N281" s="8">
        <f t="shared" si="33"/>
        <v>0</v>
      </c>
      <c r="O281" s="9">
        <f t="shared" si="34"/>
        <v>0</v>
      </c>
    </row>
    <row r="282" spans="1:15" x14ac:dyDescent="0.25">
      <c r="A282" s="1">
        <v>37872</v>
      </c>
      <c r="B282" s="2">
        <v>83.2</v>
      </c>
      <c r="C282" s="2">
        <v>83.593866000000006</v>
      </c>
      <c r="D282" s="14"/>
      <c r="E282" s="2">
        <v>42.550871000000001</v>
      </c>
      <c r="F282" s="3">
        <v>8400000</v>
      </c>
      <c r="G282" s="4">
        <v>621100</v>
      </c>
      <c r="H282" s="18">
        <v>52131710</v>
      </c>
      <c r="I282" s="6">
        <f t="shared" si="28"/>
        <v>-1.0348519091233355E-2</v>
      </c>
      <c r="J282" s="6">
        <f t="shared" si="29"/>
        <v>-2.5040971510646992E-3</v>
      </c>
      <c r="K282" s="6">
        <f t="shared" si="30"/>
        <v>-2.544735661104025E-3</v>
      </c>
      <c r="L282" s="7">
        <f t="shared" si="31"/>
        <v>-0.39386600000000271</v>
      </c>
      <c r="M282" s="6">
        <f t="shared" si="32"/>
        <v>3.1365707260264664E-3</v>
      </c>
      <c r="N282" s="8">
        <f t="shared" si="33"/>
        <v>-16718773.200000001</v>
      </c>
      <c r="O282" s="9">
        <f t="shared" si="34"/>
        <v>-0.32070256663362856</v>
      </c>
    </row>
    <row r="283" spans="1:15" x14ac:dyDescent="0.25">
      <c r="A283" s="1">
        <v>37873</v>
      </c>
      <c r="B283" s="2">
        <v>83.8</v>
      </c>
      <c r="C283" s="2">
        <v>83.674542000000002</v>
      </c>
      <c r="D283" s="14"/>
      <c r="E283" s="2">
        <v>42.592950999999999</v>
      </c>
      <c r="F283" s="3">
        <v>7800000</v>
      </c>
      <c r="G283" s="4">
        <v>599900</v>
      </c>
      <c r="H283" s="18">
        <v>50081820</v>
      </c>
      <c r="I283" s="6">
        <f t="shared" si="28"/>
        <v>7.2115384615383249E-3</v>
      </c>
      <c r="J283" s="6">
        <f t="shared" si="29"/>
        <v>9.8893392805043945E-4</v>
      </c>
      <c r="K283" s="6">
        <f t="shared" si="30"/>
        <v>9.6509473553951786E-4</v>
      </c>
      <c r="L283" s="7">
        <f t="shared" si="31"/>
        <v>0.12545799999999474</v>
      </c>
      <c r="M283" s="6">
        <f t="shared" si="32"/>
        <v>-4.7116614991822292E-3</v>
      </c>
      <c r="N283" s="8">
        <f t="shared" si="33"/>
        <v>-50204725.200000003</v>
      </c>
      <c r="O283" s="9">
        <f t="shared" si="34"/>
        <v>-1.0024540881301838</v>
      </c>
    </row>
    <row r="284" spans="1:15" x14ac:dyDescent="0.25">
      <c r="A284" s="1">
        <v>37874</v>
      </c>
      <c r="B284" s="2">
        <v>84.65</v>
      </c>
      <c r="C284" s="2">
        <v>84.618782999999993</v>
      </c>
      <c r="D284" s="14"/>
      <c r="E284" s="2">
        <v>43.075251999999999</v>
      </c>
      <c r="F284" s="3">
        <v>7800000</v>
      </c>
      <c r="G284" s="4">
        <v>1285900</v>
      </c>
      <c r="H284" s="18">
        <v>108155600</v>
      </c>
      <c r="I284" s="6">
        <f t="shared" si="28"/>
        <v>1.0143198090692307E-2</v>
      </c>
      <c r="J284" s="6">
        <f t="shared" si="29"/>
        <v>1.1323493410916763E-2</v>
      </c>
      <c r="K284" s="6">
        <f t="shared" si="30"/>
        <v>1.1284686804739152E-2</v>
      </c>
      <c r="L284" s="7">
        <f t="shared" si="31"/>
        <v>3.1217000000012263E-2</v>
      </c>
      <c r="M284" s="6">
        <f t="shared" si="32"/>
        <v>1.4993568772685428E-3</v>
      </c>
      <c r="N284" s="8">
        <f t="shared" si="33"/>
        <v>0</v>
      </c>
      <c r="O284" s="9">
        <f t="shared" si="34"/>
        <v>0</v>
      </c>
    </row>
    <row r="285" spans="1:15" x14ac:dyDescent="0.25">
      <c r="A285" s="1">
        <v>37875</v>
      </c>
      <c r="B285" s="2">
        <v>84.1</v>
      </c>
      <c r="C285" s="2">
        <v>84.009683999999993</v>
      </c>
      <c r="D285" s="14"/>
      <c r="E285" s="2">
        <v>42.764507999999999</v>
      </c>
      <c r="F285" s="3">
        <v>7600000</v>
      </c>
      <c r="G285" s="4">
        <v>859500</v>
      </c>
      <c r="H285" s="18">
        <v>72285940</v>
      </c>
      <c r="I285" s="6">
        <f t="shared" si="28"/>
        <v>-6.4973419964561296E-3</v>
      </c>
      <c r="J285" s="6">
        <f t="shared" si="29"/>
        <v>-7.2139798508897846E-3</v>
      </c>
      <c r="K285" s="6">
        <f t="shared" si="30"/>
        <v>-7.1981536297915927E-3</v>
      </c>
      <c r="L285" s="7">
        <f t="shared" si="31"/>
        <v>9.0316000000001395E-2</v>
      </c>
      <c r="M285" s="6">
        <f t="shared" si="32"/>
        <v>3.6891336525135543E-4</v>
      </c>
      <c r="N285" s="8">
        <f t="shared" si="33"/>
        <v>-16801936.799999997</v>
      </c>
      <c r="O285" s="9">
        <f t="shared" si="34"/>
        <v>-0.23243713507772046</v>
      </c>
    </row>
    <row r="286" spans="1:15" x14ac:dyDescent="0.25">
      <c r="A286" s="1">
        <v>37876</v>
      </c>
      <c r="B286" s="2">
        <v>84.68</v>
      </c>
      <c r="C286" s="2">
        <v>84.546474000000003</v>
      </c>
      <c r="D286" s="14"/>
      <c r="E286" s="2">
        <v>43.038027</v>
      </c>
      <c r="F286" s="3">
        <v>7500000</v>
      </c>
      <c r="G286" s="4">
        <v>1375300</v>
      </c>
      <c r="H286" s="18">
        <v>117002200</v>
      </c>
      <c r="I286" s="6">
        <f t="shared" si="28"/>
        <v>6.8965517241381669E-3</v>
      </c>
      <c r="J286" s="6">
        <f t="shared" si="29"/>
        <v>6.3959346849027376E-3</v>
      </c>
      <c r="K286" s="6">
        <f t="shared" si="30"/>
        <v>6.3896205108926463E-3</v>
      </c>
      <c r="L286" s="7">
        <f t="shared" si="31"/>
        <v>0.13352600000000336</v>
      </c>
      <c r="M286" s="6">
        <f t="shared" si="32"/>
        <v>1.0750665363770118E-3</v>
      </c>
      <c r="N286" s="8">
        <f t="shared" si="33"/>
        <v>-8454647.4000000004</v>
      </c>
      <c r="O286" s="9">
        <f t="shared" si="34"/>
        <v>-7.226058484370379E-2</v>
      </c>
    </row>
    <row r="287" spans="1:15" x14ac:dyDescent="0.25">
      <c r="A287" s="1">
        <v>37879</v>
      </c>
      <c r="B287" s="2">
        <v>84.55</v>
      </c>
      <c r="C287" s="2">
        <v>84.595737</v>
      </c>
      <c r="D287" s="14"/>
      <c r="E287" s="2">
        <v>43.063921999999998</v>
      </c>
      <c r="F287" s="3">
        <v>7000000</v>
      </c>
      <c r="G287" s="4">
        <v>367100</v>
      </c>
      <c r="H287" s="18">
        <v>30997230</v>
      </c>
      <c r="I287" s="6">
        <f t="shared" si="28"/>
        <v>-1.5351913084554747E-3</v>
      </c>
      <c r="J287" s="6">
        <f t="shared" si="29"/>
        <v>6.016772097847678E-4</v>
      </c>
      <c r="K287" s="6">
        <f t="shared" si="30"/>
        <v>5.8267361924513317E-4</v>
      </c>
      <c r="L287" s="7">
        <f t="shared" si="31"/>
        <v>-4.5737000000002581E-2</v>
      </c>
      <c r="M287" s="6">
        <f t="shared" si="32"/>
        <v>1.5793207413947741E-3</v>
      </c>
      <c r="N287" s="8">
        <f t="shared" si="33"/>
        <v>-42297868.5</v>
      </c>
      <c r="O287" s="9">
        <f t="shared" si="34"/>
        <v>-1.3645693018376157</v>
      </c>
    </row>
    <row r="288" spans="1:15" x14ac:dyDescent="0.25">
      <c r="A288" s="1">
        <v>37880</v>
      </c>
      <c r="B288" s="2">
        <v>84.42</v>
      </c>
      <c r="C288" s="2">
        <v>84.052927999999994</v>
      </c>
      <c r="D288" s="14"/>
      <c r="E288" s="2">
        <v>42.787165999999999</v>
      </c>
      <c r="F288" s="3">
        <v>7000000</v>
      </c>
      <c r="G288" s="4">
        <v>555200</v>
      </c>
      <c r="H288" s="18">
        <v>46784760</v>
      </c>
      <c r="I288" s="6">
        <f t="shared" si="28"/>
        <v>-1.5375517445298525E-3</v>
      </c>
      <c r="J288" s="6">
        <f t="shared" si="29"/>
        <v>-6.4266324836831368E-3</v>
      </c>
      <c r="K288" s="6">
        <f t="shared" si="30"/>
        <v>-6.4165053612572631E-3</v>
      </c>
      <c r="L288" s="7">
        <f t="shared" si="31"/>
        <v>0.36707200000000739</v>
      </c>
      <c r="M288" s="6">
        <f t="shared" si="32"/>
        <v>-5.4065372112077625E-4</v>
      </c>
      <c r="N288" s="8">
        <f t="shared" si="33"/>
        <v>0</v>
      </c>
      <c r="O288" s="9">
        <f t="shared" si="34"/>
        <v>0</v>
      </c>
    </row>
    <row r="289" spans="1:15" x14ac:dyDescent="0.25">
      <c r="A289" s="1">
        <v>37881</v>
      </c>
      <c r="B289" s="2">
        <v>85.47</v>
      </c>
      <c r="C289" s="2">
        <v>85.251717999999997</v>
      </c>
      <c r="D289" s="14"/>
      <c r="E289" s="2">
        <v>43.397325000000002</v>
      </c>
      <c r="F289" s="3">
        <v>6500000</v>
      </c>
      <c r="G289" s="4">
        <v>1223900</v>
      </c>
      <c r="H289" s="18">
        <v>104221000</v>
      </c>
      <c r="I289" s="6">
        <f t="shared" si="28"/>
        <v>1.2437810945273631E-2</v>
      </c>
      <c r="J289" s="6">
        <f t="shared" si="29"/>
        <v>1.4260327501008252E-2</v>
      </c>
      <c r="K289" s="6">
        <f t="shared" si="30"/>
        <v>1.4262322902064861E-2</v>
      </c>
      <c r="L289" s="7">
        <f t="shared" si="31"/>
        <v>0.21828200000000209</v>
      </c>
      <c r="M289" s="6">
        <f t="shared" si="32"/>
        <v>4.3671530395705815E-3</v>
      </c>
      <c r="N289" s="8">
        <f t="shared" si="33"/>
        <v>-42625859</v>
      </c>
      <c r="O289" s="9">
        <f t="shared" si="34"/>
        <v>-0.40899491465251725</v>
      </c>
    </row>
    <row r="290" spans="1:15" x14ac:dyDescent="0.25">
      <c r="A290" s="1">
        <v>37882</v>
      </c>
      <c r="B290" s="2">
        <v>85.53</v>
      </c>
      <c r="C290" s="2">
        <v>85.399978000000004</v>
      </c>
      <c r="D290" s="14"/>
      <c r="E290" s="2">
        <v>43.473391999999997</v>
      </c>
      <c r="F290" s="3">
        <v>6500000</v>
      </c>
      <c r="G290" s="4">
        <v>615000</v>
      </c>
      <c r="H290" s="18">
        <v>52506030</v>
      </c>
      <c r="I290" s="6">
        <f t="shared" si="28"/>
        <v>7.0200070200066023E-4</v>
      </c>
      <c r="J290" s="6">
        <f t="shared" si="29"/>
        <v>1.7528038882579366E-3</v>
      </c>
      <c r="K290" s="6">
        <f t="shared" si="30"/>
        <v>1.7390851877026048E-3</v>
      </c>
      <c r="L290" s="7">
        <f t="shared" si="31"/>
        <v>0.13002199999999675</v>
      </c>
      <c r="M290" s="6">
        <f t="shared" si="32"/>
        <v>2.5604410693518265E-3</v>
      </c>
      <c r="N290" s="8">
        <f t="shared" si="33"/>
        <v>0</v>
      </c>
      <c r="O290" s="9">
        <f t="shared" si="34"/>
        <v>0</v>
      </c>
    </row>
    <row r="291" spans="1:15" x14ac:dyDescent="0.25">
      <c r="A291" s="1">
        <v>37883</v>
      </c>
      <c r="B291" s="2">
        <v>85.63</v>
      </c>
      <c r="C291" s="2">
        <v>85.794985999999994</v>
      </c>
      <c r="D291" s="14"/>
      <c r="E291" s="2">
        <v>43.674081000000001</v>
      </c>
      <c r="F291" s="3">
        <v>6400000</v>
      </c>
      <c r="G291" s="4">
        <v>869300</v>
      </c>
      <c r="H291" s="18">
        <v>74576290</v>
      </c>
      <c r="I291" s="6">
        <f t="shared" si="28"/>
        <v>1.1691804045363963E-3</v>
      </c>
      <c r="J291" s="6">
        <f t="shared" si="29"/>
        <v>4.616363958901637E-3</v>
      </c>
      <c r="K291" s="6">
        <f t="shared" si="30"/>
        <v>4.6253876084134671E-3</v>
      </c>
      <c r="L291" s="7">
        <f t="shared" si="31"/>
        <v>-0.16498599999999897</v>
      </c>
      <c r="M291" s="6">
        <f t="shared" si="32"/>
        <v>1.5225062470156647E-3</v>
      </c>
      <c r="N291" s="8">
        <f t="shared" si="33"/>
        <v>-8579498.5999999996</v>
      </c>
      <c r="O291" s="9">
        <f t="shared" si="34"/>
        <v>-0.11504324765954434</v>
      </c>
    </row>
    <row r="292" spans="1:15" x14ac:dyDescent="0.25">
      <c r="A292" s="1">
        <v>37886</v>
      </c>
      <c r="B292" s="2">
        <v>84.95</v>
      </c>
      <c r="C292" s="2">
        <v>84.905103999999994</v>
      </c>
      <c r="D292" s="14"/>
      <c r="E292" s="2">
        <v>43.220913000000003</v>
      </c>
      <c r="F292" s="3">
        <v>6100000</v>
      </c>
      <c r="G292" s="4">
        <v>1126400</v>
      </c>
      <c r="H292" s="18">
        <v>95453010</v>
      </c>
      <c r="I292" s="6">
        <f t="shared" si="28"/>
        <v>-7.9411421230876078E-3</v>
      </c>
      <c r="J292" s="6">
        <f t="shared" si="29"/>
        <v>-1.037613132603743E-2</v>
      </c>
      <c r="K292" s="6">
        <f t="shared" si="30"/>
        <v>-1.037219121406463E-2</v>
      </c>
      <c r="L292" s="7">
        <f t="shared" si="31"/>
        <v>4.4896000000008485E-2</v>
      </c>
      <c r="M292" s="6">
        <f t="shared" si="32"/>
        <v>-1.9230261311541375E-3</v>
      </c>
      <c r="N292" s="8">
        <f t="shared" si="33"/>
        <v>-25471531.199999999</v>
      </c>
      <c r="O292" s="9">
        <f t="shared" si="34"/>
        <v>-0.2668489050266723</v>
      </c>
    </row>
    <row r="293" spans="1:15" x14ac:dyDescent="0.25">
      <c r="A293" s="1">
        <v>37887</v>
      </c>
      <c r="B293" s="2">
        <v>85.53</v>
      </c>
      <c r="C293" s="2">
        <v>85.374654000000007</v>
      </c>
      <c r="D293" s="14"/>
      <c r="E293" s="2">
        <v>43.460445</v>
      </c>
      <c r="F293" s="3">
        <v>5600000</v>
      </c>
      <c r="G293" s="4">
        <v>632100</v>
      </c>
      <c r="H293" s="18">
        <v>53795470</v>
      </c>
      <c r="I293" s="6">
        <f t="shared" si="28"/>
        <v>6.8275456150677094E-3</v>
      </c>
      <c r="J293" s="6">
        <f t="shared" si="29"/>
        <v>5.5420393363738718E-3</v>
      </c>
      <c r="K293" s="6">
        <f t="shared" si="30"/>
        <v>5.5302917949433539E-3</v>
      </c>
      <c r="L293" s="7">
        <f t="shared" si="31"/>
        <v>0.15534599999999443</v>
      </c>
      <c r="M293" s="6">
        <f t="shared" si="32"/>
        <v>5.287785761385333E-4</v>
      </c>
      <c r="N293" s="8">
        <f t="shared" si="33"/>
        <v>-42687327</v>
      </c>
      <c r="O293" s="9">
        <f t="shared" si="34"/>
        <v>-0.79351155403977325</v>
      </c>
    </row>
    <row r="294" spans="1:15" x14ac:dyDescent="0.25">
      <c r="A294" s="1">
        <v>37888</v>
      </c>
      <c r="B294" s="2">
        <v>86.27</v>
      </c>
      <c r="C294" s="2">
        <v>86.275340999999997</v>
      </c>
      <c r="D294" s="14"/>
      <c r="E294" s="2">
        <v>43.920087000000002</v>
      </c>
      <c r="F294" s="3">
        <v>5500000</v>
      </c>
      <c r="G294" s="4">
        <v>1005300</v>
      </c>
      <c r="H294" s="18">
        <v>86431340</v>
      </c>
      <c r="I294" s="6">
        <f t="shared" si="28"/>
        <v>8.6519349935694212E-3</v>
      </c>
      <c r="J294" s="6">
        <f t="shared" si="29"/>
        <v>1.0576099715499998E-2</v>
      </c>
      <c r="K294" s="6">
        <f t="shared" si="30"/>
        <v>1.0549817279493556E-2</v>
      </c>
      <c r="L294" s="7">
        <f t="shared" si="31"/>
        <v>-5.3410000000013724E-3</v>
      </c>
      <c r="M294" s="6">
        <f t="shared" si="32"/>
        <v>1.8195798486047021E-3</v>
      </c>
      <c r="N294" s="8">
        <f t="shared" si="33"/>
        <v>-8627534.0999999996</v>
      </c>
      <c r="O294" s="9">
        <f t="shared" si="34"/>
        <v>-9.9819511070868505E-2</v>
      </c>
    </row>
    <row r="295" spans="1:15" x14ac:dyDescent="0.25">
      <c r="A295" s="1">
        <v>37889</v>
      </c>
      <c r="B295" s="2">
        <v>86.7</v>
      </c>
      <c r="C295" s="2">
        <v>86.667424999999994</v>
      </c>
      <c r="D295" s="14"/>
      <c r="E295" s="2">
        <v>44.119157000000001</v>
      </c>
      <c r="F295" s="3">
        <v>5500000</v>
      </c>
      <c r="G295" s="4">
        <v>846800</v>
      </c>
      <c r="H295" s="18">
        <v>73227930</v>
      </c>
      <c r="I295" s="6">
        <f t="shared" si="28"/>
        <v>4.9843514547351919E-3</v>
      </c>
      <c r="J295" s="6">
        <f t="shared" si="29"/>
        <v>4.532550220130549E-3</v>
      </c>
      <c r="K295" s="6">
        <f t="shared" si="30"/>
        <v>4.5445662162031386E-3</v>
      </c>
      <c r="L295" s="7">
        <f t="shared" si="31"/>
        <v>3.2575000000008458E-2</v>
      </c>
      <c r="M295" s="6">
        <f t="shared" si="32"/>
        <v>-6.1906449028148458E-5</v>
      </c>
      <c r="N295" s="8">
        <f t="shared" si="33"/>
        <v>0</v>
      </c>
      <c r="O295" s="9">
        <f t="shared" si="34"/>
        <v>0</v>
      </c>
    </row>
    <row r="296" spans="1:15" x14ac:dyDescent="0.25">
      <c r="A296" s="1">
        <v>37890</v>
      </c>
      <c r="B296" s="2">
        <v>87.48</v>
      </c>
      <c r="C296" s="2">
        <v>87.253596999999999</v>
      </c>
      <c r="D296" s="14"/>
      <c r="E296" s="2">
        <v>44.418571999999998</v>
      </c>
      <c r="F296" s="3">
        <v>4600000</v>
      </c>
      <c r="G296" s="4">
        <v>1869700</v>
      </c>
      <c r="H296" s="18">
        <v>162981500</v>
      </c>
      <c r="I296" s="6">
        <f t="shared" si="28"/>
        <v>8.996539792387459E-3</v>
      </c>
      <c r="J296" s="6">
        <f t="shared" si="29"/>
        <v>6.7865077295106158E-3</v>
      </c>
      <c r="K296" s="6">
        <f t="shared" si="30"/>
        <v>6.7634638966140859E-3</v>
      </c>
      <c r="L296" s="7">
        <f t="shared" si="31"/>
        <v>0.22640300000000479</v>
      </c>
      <c r="M296" s="6">
        <f t="shared" si="32"/>
        <v>3.7586209582207708E-4</v>
      </c>
      <c r="N296" s="8">
        <f t="shared" si="33"/>
        <v>-78528237.299999997</v>
      </c>
      <c r="O296" s="9">
        <f t="shared" si="34"/>
        <v>-0.48182301242779085</v>
      </c>
    </row>
    <row r="297" spans="1:15" x14ac:dyDescent="0.25">
      <c r="A297" s="1">
        <v>37893</v>
      </c>
      <c r="B297" s="2">
        <v>86.78</v>
      </c>
      <c r="C297" s="2">
        <v>86.674330999999995</v>
      </c>
      <c r="D297" s="14"/>
      <c r="E297" s="2">
        <v>44.124012</v>
      </c>
      <c r="F297" s="3">
        <v>4600000</v>
      </c>
      <c r="G297" s="4">
        <v>743000</v>
      </c>
      <c r="H297" s="18">
        <v>64609520</v>
      </c>
      <c r="I297" s="6">
        <f t="shared" si="28"/>
        <v>-8.0018289894833172E-3</v>
      </c>
      <c r="J297" s="6">
        <f t="shared" si="29"/>
        <v>-6.6314603720263321E-3</v>
      </c>
      <c r="K297" s="6">
        <f t="shared" si="30"/>
        <v>-6.6388781656760987E-3</v>
      </c>
      <c r="L297" s="7">
        <f t="shared" si="31"/>
        <v>0.10566900000000601</v>
      </c>
      <c r="M297" s="6">
        <f t="shared" si="32"/>
        <v>2.5947698179136225E-3</v>
      </c>
      <c r="N297" s="8">
        <f t="shared" si="33"/>
        <v>0</v>
      </c>
      <c r="O297" s="9">
        <f t="shared" si="34"/>
        <v>0</v>
      </c>
    </row>
    <row r="298" spans="1:15" x14ac:dyDescent="0.25">
      <c r="A298" s="1">
        <v>37894</v>
      </c>
      <c r="B298" s="2">
        <v>88.22</v>
      </c>
      <c r="C298" s="2">
        <v>88.109280999999996</v>
      </c>
      <c r="D298" s="14"/>
      <c r="E298" s="2">
        <v>44.855555000000003</v>
      </c>
      <c r="F298" s="3">
        <v>4500000</v>
      </c>
      <c r="G298" s="4">
        <v>1623900</v>
      </c>
      <c r="H298" s="18">
        <v>142618300</v>
      </c>
      <c r="I298" s="6">
        <f t="shared" si="28"/>
        <v>1.6593685180917195E-2</v>
      </c>
      <c r="J298" s="6">
        <f t="shared" si="29"/>
        <v>1.6579249411862174E-2</v>
      </c>
      <c r="K298" s="6">
        <f t="shared" si="30"/>
        <v>1.6555651291960904E-2</v>
      </c>
      <c r="L298" s="7">
        <f t="shared" si="31"/>
        <v>0.11071900000000312</v>
      </c>
      <c r="M298" s="6">
        <f t="shared" si="32"/>
        <v>1.2191498772573528E-3</v>
      </c>
      <c r="N298" s="8">
        <f t="shared" si="33"/>
        <v>-8810928.0999999996</v>
      </c>
      <c r="O298" s="9">
        <f t="shared" si="34"/>
        <v>-6.1779786324756357E-2</v>
      </c>
    </row>
    <row r="299" spans="1:15" x14ac:dyDescent="0.25">
      <c r="A299" s="1">
        <v>37895</v>
      </c>
      <c r="B299" s="2">
        <v>87.52</v>
      </c>
      <c r="C299" s="2">
        <v>87.731361000000007</v>
      </c>
      <c r="D299" s="2">
        <v>0.3669</v>
      </c>
      <c r="E299" s="2">
        <v>44.849080999999998</v>
      </c>
      <c r="F299" s="3">
        <v>4200000</v>
      </c>
      <c r="G299" s="4">
        <v>931900</v>
      </c>
      <c r="H299" s="18">
        <v>81630740</v>
      </c>
      <c r="I299" s="6">
        <f t="shared" si="28"/>
        <v>-3.7757878032192993E-3</v>
      </c>
      <c r="J299" s="6">
        <f t="shared" si="29"/>
        <v>-1.4432994976887326E-4</v>
      </c>
      <c r="K299" s="6">
        <f t="shared" si="30"/>
        <v>-4.2892189756943422E-3</v>
      </c>
      <c r="L299" s="7">
        <f t="shared" si="31"/>
        <v>-0.21136100000001079</v>
      </c>
      <c r="M299" s="6">
        <f t="shared" si="32"/>
        <v>1.2566099591710955E-3</v>
      </c>
      <c r="N299" s="8">
        <f t="shared" si="33"/>
        <v>-26319408.300000001</v>
      </c>
      <c r="O299" s="9">
        <f t="shared" si="34"/>
        <v>-0.32242030759490847</v>
      </c>
    </row>
    <row r="300" spans="1:15" x14ac:dyDescent="0.25">
      <c r="A300" s="1">
        <v>37896</v>
      </c>
      <c r="B300" s="2">
        <v>87.12</v>
      </c>
      <c r="C300" s="2">
        <v>87.134649999999993</v>
      </c>
      <c r="D300" s="14"/>
      <c r="E300" s="2">
        <v>44.544811000000003</v>
      </c>
      <c r="F300" s="3">
        <v>3900000</v>
      </c>
      <c r="G300" s="4">
        <v>1194100</v>
      </c>
      <c r="H300" s="18">
        <v>103619800</v>
      </c>
      <c r="I300" s="6">
        <f t="shared" si="28"/>
        <v>-4.5703839122485101E-3</v>
      </c>
      <c r="J300" s="6">
        <f t="shared" si="29"/>
        <v>-6.784308467769784E-3</v>
      </c>
      <c r="K300" s="6">
        <f t="shared" si="30"/>
        <v>-6.8015700793701006E-3</v>
      </c>
      <c r="L300" s="7">
        <f t="shared" si="31"/>
        <v>-1.464999999998895E-2</v>
      </c>
      <c r="M300" s="6">
        <f t="shared" si="32"/>
        <v>-2.409184100084949E-3</v>
      </c>
      <c r="N300" s="8">
        <f t="shared" si="33"/>
        <v>-26140394.999999996</v>
      </c>
      <c r="O300" s="9">
        <f t="shared" si="34"/>
        <v>-0.25227220087280611</v>
      </c>
    </row>
    <row r="301" spans="1:15" x14ac:dyDescent="0.25">
      <c r="A301" s="1">
        <v>37897</v>
      </c>
      <c r="B301" s="2">
        <v>85.29</v>
      </c>
      <c r="C301" s="2">
        <v>85.227858999999995</v>
      </c>
      <c r="D301" s="14"/>
      <c r="E301" s="2">
        <v>43.567262999999997</v>
      </c>
      <c r="F301" s="3">
        <v>3900000</v>
      </c>
      <c r="G301" s="4">
        <v>1451200</v>
      </c>
      <c r="H301" s="18">
        <v>124494300</v>
      </c>
      <c r="I301" s="6">
        <f t="shared" si="28"/>
        <v>-2.100550964187331E-2</v>
      </c>
      <c r="J301" s="6">
        <f t="shared" si="29"/>
        <v>-2.194527214404407E-2</v>
      </c>
      <c r="K301" s="6">
        <f t="shared" si="30"/>
        <v>-2.188326917018657E-2</v>
      </c>
      <c r="L301" s="7">
        <f t="shared" si="31"/>
        <v>6.2141000000011104E-2</v>
      </c>
      <c r="M301" s="6">
        <f t="shared" si="32"/>
        <v>-1.6813058869225017E-4</v>
      </c>
      <c r="N301" s="8">
        <f t="shared" si="33"/>
        <v>0</v>
      </c>
      <c r="O301" s="9">
        <f t="shared" si="34"/>
        <v>0</v>
      </c>
    </row>
    <row r="302" spans="1:15" x14ac:dyDescent="0.25">
      <c r="A302" s="1">
        <v>37900</v>
      </c>
      <c r="B302" s="2">
        <v>85.66</v>
      </c>
      <c r="C302" s="2">
        <v>85.765602000000001</v>
      </c>
      <c r="D302" s="14"/>
      <c r="E302" s="2">
        <v>43.844019000000003</v>
      </c>
      <c r="F302" s="3">
        <v>3900000</v>
      </c>
      <c r="G302" s="4">
        <v>507200</v>
      </c>
      <c r="H302" s="18">
        <v>43326840</v>
      </c>
      <c r="I302" s="6">
        <f t="shared" si="28"/>
        <v>4.3381404619531327E-3</v>
      </c>
      <c r="J302" s="6">
        <f t="shared" si="29"/>
        <v>6.3523843579524897E-3</v>
      </c>
      <c r="K302" s="6">
        <f t="shared" si="30"/>
        <v>6.3094744642124834E-3</v>
      </c>
      <c r="L302" s="7">
        <f t="shared" si="31"/>
        <v>-0.10560200000000464</v>
      </c>
      <c r="M302" s="6">
        <f t="shared" si="32"/>
        <v>7.2911605112602196E-4</v>
      </c>
      <c r="N302" s="8">
        <f t="shared" si="33"/>
        <v>0</v>
      </c>
      <c r="O302" s="9">
        <f t="shared" si="34"/>
        <v>0</v>
      </c>
    </row>
    <row r="303" spans="1:15" x14ac:dyDescent="0.25">
      <c r="A303" s="1">
        <v>37901</v>
      </c>
      <c r="B303" s="2">
        <v>84.67</v>
      </c>
      <c r="C303" s="2">
        <v>84.738815000000002</v>
      </c>
      <c r="D303" s="14"/>
      <c r="E303" s="2">
        <v>43.318019999999997</v>
      </c>
      <c r="F303" s="3">
        <v>3900000</v>
      </c>
      <c r="G303" s="4">
        <v>594200</v>
      </c>
      <c r="H303" s="18">
        <v>50547960</v>
      </c>
      <c r="I303" s="6">
        <f t="shared" si="28"/>
        <v>-1.1557319635769225E-2</v>
      </c>
      <c r="J303" s="6">
        <f t="shared" si="29"/>
        <v>-1.1997052551227294E-2</v>
      </c>
      <c r="K303" s="6">
        <f t="shared" si="30"/>
        <v>-1.1972014141520271E-2</v>
      </c>
      <c r="L303" s="7">
        <f t="shared" si="31"/>
        <v>-6.8815000000000737E-2</v>
      </c>
      <c r="M303" s="6">
        <f t="shared" si="32"/>
        <v>-1.2312861746135439E-3</v>
      </c>
      <c r="N303" s="8">
        <f t="shared" si="33"/>
        <v>0</v>
      </c>
      <c r="O303" s="9">
        <f t="shared" si="34"/>
        <v>0</v>
      </c>
    </row>
    <row r="304" spans="1:15" x14ac:dyDescent="0.25">
      <c r="A304" s="1">
        <v>37902</v>
      </c>
      <c r="B304" s="2">
        <v>84.65</v>
      </c>
      <c r="C304" s="2">
        <v>84.610708000000002</v>
      </c>
      <c r="D304" s="14"/>
      <c r="E304" s="2">
        <v>43.253281999999999</v>
      </c>
      <c r="F304" s="3">
        <v>3900000</v>
      </c>
      <c r="G304" s="4">
        <v>811800</v>
      </c>
      <c r="H304" s="18">
        <v>68713500</v>
      </c>
      <c r="I304" s="6">
        <f t="shared" si="28"/>
        <v>-2.3621117278838089E-4</v>
      </c>
      <c r="J304" s="6">
        <f t="shared" si="29"/>
        <v>-1.4944819730910996E-3</v>
      </c>
      <c r="K304" s="6">
        <f t="shared" si="30"/>
        <v>-1.5117865407959785E-3</v>
      </c>
      <c r="L304" s="7">
        <f t="shared" si="31"/>
        <v>3.9292000000003213E-2</v>
      </c>
      <c r="M304" s="6">
        <f t="shared" si="32"/>
        <v>-8.1208357704787293E-4</v>
      </c>
      <c r="N304" s="8">
        <f t="shared" si="33"/>
        <v>0</v>
      </c>
      <c r="O304" s="9">
        <f t="shared" si="34"/>
        <v>0</v>
      </c>
    </row>
    <row r="305" spans="1:15" x14ac:dyDescent="0.25">
      <c r="A305" s="1">
        <v>37903</v>
      </c>
      <c r="B305" s="2">
        <v>84.05</v>
      </c>
      <c r="C305" s="2">
        <v>84.044825000000003</v>
      </c>
      <c r="D305" s="14"/>
      <c r="E305" s="2">
        <v>42.963577999999998</v>
      </c>
      <c r="F305" s="3">
        <v>3800000</v>
      </c>
      <c r="G305" s="4">
        <v>1385600</v>
      </c>
      <c r="H305" s="18">
        <v>116312100</v>
      </c>
      <c r="I305" s="6">
        <f t="shared" si="28"/>
        <v>-7.0880094506793334E-3</v>
      </c>
      <c r="J305" s="6">
        <f t="shared" si="29"/>
        <v>-6.6978501192117568E-3</v>
      </c>
      <c r="K305" s="6">
        <f t="shared" si="30"/>
        <v>-6.6880778257994988E-3</v>
      </c>
      <c r="L305" s="7">
        <f t="shared" si="31"/>
        <v>5.1749999999941565E-3</v>
      </c>
      <c r="M305" s="6">
        <f t="shared" si="32"/>
        <v>4.6438566617368338E-4</v>
      </c>
      <c r="N305" s="8">
        <f t="shared" si="33"/>
        <v>-8404482.5</v>
      </c>
      <c r="O305" s="9">
        <f t="shared" si="34"/>
        <v>-7.2258023885735018E-2</v>
      </c>
    </row>
    <row r="306" spans="1:15" x14ac:dyDescent="0.25">
      <c r="A306" s="1">
        <v>37904</v>
      </c>
      <c r="B306" s="2">
        <v>84.55</v>
      </c>
      <c r="C306" s="2">
        <v>84.517065000000002</v>
      </c>
      <c r="D306" s="14"/>
      <c r="E306" s="2">
        <v>43.206347000000001</v>
      </c>
      <c r="F306" s="3">
        <v>4400000</v>
      </c>
      <c r="G306" s="4">
        <v>256600</v>
      </c>
      <c r="H306" s="18">
        <v>21693720</v>
      </c>
      <c r="I306" s="6">
        <f t="shared" si="28"/>
        <v>5.9488399762046562E-3</v>
      </c>
      <c r="J306" s="6">
        <f t="shared" si="29"/>
        <v>5.6505768676902157E-3</v>
      </c>
      <c r="K306" s="6">
        <f t="shared" si="30"/>
        <v>5.618906339563523E-3</v>
      </c>
      <c r="L306" s="7">
        <f t="shared" si="31"/>
        <v>3.293499999999483E-2</v>
      </c>
      <c r="M306" s="6">
        <f t="shared" si="32"/>
        <v>6.157428491282424E-5</v>
      </c>
      <c r="N306" s="8">
        <f t="shared" si="33"/>
        <v>50710239</v>
      </c>
      <c r="O306" s="9">
        <f t="shared" si="34"/>
        <v>2.337553863514418</v>
      </c>
    </row>
    <row r="307" spans="1:15" x14ac:dyDescent="0.25">
      <c r="A307" s="1">
        <v>37908</v>
      </c>
      <c r="B307" s="2">
        <v>83.64</v>
      </c>
      <c r="C307" s="2">
        <v>83.609453999999999</v>
      </c>
      <c r="D307" s="14"/>
      <c r="E307" s="2">
        <v>42.741849000000002</v>
      </c>
      <c r="F307" s="3">
        <v>4400000</v>
      </c>
      <c r="G307" s="4">
        <v>337100</v>
      </c>
      <c r="H307" s="18">
        <v>28241940</v>
      </c>
      <c r="I307" s="6">
        <f t="shared" si="28"/>
        <v>-1.0762862211708968E-2</v>
      </c>
      <c r="J307" s="6">
        <f t="shared" si="29"/>
        <v>-1.0750689013352521E-2</v>
      </c>
      <c r="K307" s="6">
        <f t="shared" si="30"/>
        <v>-1.0738789852676511E-2</v>
      </c>
      <c r="L307" s="7">
        <f t="shared" si="31"/>
        <v>3.0546000000001072E-2</v>
      </c>
      <c r="M307" s="6">
        <f t="shared" si="32"/>
        <v>3.8968461576360802E-4</v>
      </c>
      <c r="N307" s="8">
        <f t="shared" si="33"/>
        <v>0</v>
      </c>
      <c r="O307" s="9">
        <f t="shared" si="34"/>
        <v>0</v>
      </c>
    </row>
    <row r="308" spans="1:15" x14ac:dyDescent="0.25">
      <c r="A308" s="1">
        <v>37909</v>
      </c>
      <c r="B308" s="2">
        <v>83.23</v>
      </c>
      <c r="C308" s="2">
        <v>83.196742999999998</v>
      </c>
      <c r="D308" s="14"/>
      <c r="E308" s="2">
        <v>42.529831000000001</v>
      </c>
      <c r="F308" s="3">
        <v>4400000</v>
      </c>
      <c r="G308" s="4">
        <v>465600</v>
      </c>
      <c r="H308" s="18">
        <v>38689090</v>
      </c>
      <c r="I308" s="6">
        <f t="shared" si="28"/>
        <v>-4.9019607843137081E-3</v>
      </c>
      <c r="J308" s="6">
        <f t="shared" si="29"/>
        <v>-4.9604311689931402E-3</v>
      </c>
      <c r="K308" s="6">
        <f t="shared" si="30"/>
        <v>-4.936176236720824E-3</v>
      </c>
      <c r="L308" s="7">
        <f t="shared" si="31"/>
        <v>3.3257000000006087E-2</v>
      </c>
      <c r="M308" s="6">
        <f t="shared" si="32"/>
        <v>3.6534146006972357E-4</v>
      </c>
      <c r="N308" s="8">
        <f t="shared" si="33"/>
        <v>0</v>
      </c>
      <c r="O308" s="9">
        <f t="shared" si="34"/>
        <v>0</v>
      </c>
    </row>
    <row r="309" spans="1:15" x14ac:dyDescent="0.25">
      <c r="A309" s="1">
        <v>37910</v>
      </c>
      <c r="B309" s="2">
        <v>82.9</v>
      </c>
      <c r="C309" s="2">
        <v>82.965397999999993</v>
      </c>
      <c r="D309" s="14"/>
      <c r="E309" s="2">
        <v>42.411684000000001</v>
      </c>
      <c r="F309" s="3">
        <v>4400000</v>
      </c>
      <c r="G309" s="4">
        <v>564900</v>
      </c>
      <c r="H309" s="18">
        <v>47000320</v>
      </c>
      <c r="I309" s="6">
        <f t="shared" si="28"/>
        <v>-3.9649164964555839E-3</v>
      </c>
      <c r="J309" s="6">
        <f t="shared" si="29"/>
        <v>-2.7779795315904243E-3</v>
      </c>
      <c r="K309" s="6">
        <f t="shared" si="30"/>
        <v>-2.7806977972684166E-3</v>
      </c>
      <c r="L309" s="7">
        <f t="shared" si="31"/>
        <v>-6.5397999999987633E-2</v>
      </c>
      <c r="M309" s="6">
        <f t="shared" si="32"/>
        <v>3.9973920613700642E-4</v>
      </c>
      <c r="N309" s="8">
        <f t="shared" si="33"/>
        <v>0</v>
      </c>
      <c r="O309" s="9">
        <f t="shared" si="34"/>
        <v>0</v>
      </c>
    </row>
    <row r="310" spans="1:15" x14ac:dyDescent="0.25">
      <c r="A310" s="1">
        <v>37911</v>
      </c>
      <c r="B310" s="2">
        <v>83.54</v>
      </c>
      <c r="C310" s="2">
        <v>83.58663</v>
      </c>
      <c r="D310" s="14"/>
      <c r="E310" s="2">
        <v>42.728901999999998</v>
      </c>
      <c r="F310" s="3">
        <v>4600000</v>
      </c>
      <c r="G310" s="4">
        <v>354500</v>
      </c>
      <c r="H310" s="18">
        <v>29573900</v>
      </c>
      <c r="I310" s="6">
        <f t="shared" si="28"/>
        <v>7.7201447527142086E-3</v>
      </c>
      <c r="J310" s="6">
        <f t="shared" si="29"/>
        <v>7.4794955088319792E-3</v>
      </c>
      <c r="K310" s="6">
        <f t="shared" si="30"/>
        <v>7.4878445107924296E-3</v>
      </c>
      <c r="L310" s="7">
        <f t="shared" si="31"/>
        <v>-4.6629999999993288E-2</v>
      </c>
      <c r="M310" s="6">
        <f t="shared" si="32"/>
        <v>-7.8825632825851866E-4</v>
      </c>
      <c r="N310" s="8">
        <f t="shared" si="33"/>
        <v>16717326</v>
      </c>
      <c r="O310" s="9">
        <f t="shared" si="34"/>
        <v>0.56527296027916507</v>
      </c>
    </row>
    <row r="311" spans="1:15" x14ac:dyDescent="0.25">
      <c r="A311" s="1">
        <v>37914</v>
      </c>
      <c r="B311" s="2">
        <v>83.82</v>
      </c>
      <c r="C311" s="2">
        <v>83.883033999999995</v>
      </c>
      <c r="D311" s="14"/>
      <c r="E311" s="2">
        <v>42.882655</v>
      </c>
      <c r="F311" s="3">
        <v>4700000</v>
      </c>
      <c r="G311" s="4">
        <v>281600</v>
      </c>
      <c r="H311" s="18">
        <v>23624590</v>
      </c>
      <c r="I311" s="6">
        <f t="shared" si="28"/>
        <v>3.3516878142205719E-3</v>
      </c>
      <c r="J311" s="6">
        <f t="shared" si="29"/>
        <v>3.5983372565950855E-3</v>
      </c>
      <c r="K311" s="6">
        <f t="shared" si="30"/>
        <v>3.546069508963301E-3</v>
      </c>
      <c r="L311" s="7">
        <f t="shared" si="31"/>
        <v>-6.3034000000001811E-2</v>
      </c>
      <c r="M311" s="6">
        <f t="shared" si="32"/>
        <v>-5.5786433787308187E-4</v>
      </c>
      <c r="N311" s="8">
        <f t="shared" si="33"/>
        <v>8388303.3999999994</v>
      </c>
      <c r="O311" s="9">
        <f t="shared" si="34"/>
        <v>0.35506662337843742</v>
      </c>
    </row>
    <row r="312" spans="1:15" x14ac:dyDescent="0.25">
      <c r="A312" s="1">
        <v>37915</v>
      </c>
      <c r="B312" s="2">
        <v>84.13</v>
      </c>
      <c r="C312" s="2">
        <v>83.939745000000002</v>
      </c>
      <c r="D312" s="14"/>
      <c r="E312" s="2">
        <v>42.910169000000003</v>
      </c>
      <c r="F312" s="3">
        <v>4700000</v>
      </c>
      <c r="G312" s="4">
        <v>429700</v>
      </c>
      <c r="H312" s="18">
        <v>36153890</v>
      </c>
      <c r="I312" s="6">
        <f t="shared" si="28"/>
        <v>3.6984013361966994E-3</v>
      </c>
      <c r="J312" s="6">
        <f t="shared" si="29"/>
        <v>6.4161139276475154E-4</v>
      </c>
      <c r="K312" s="6">
        <f t="shared" si="30"/>
        <v>6.7607235093580798E-4</v>
      </c>
      <c r="L312" s="7">
        <f t="shared" si="31"/>
        <v>0.1902549999999934</v>
      </c>
      <c r="M312" s="6">
        <f t="shared" si="32"/>
        <v>-7.514511218085218E-4</v>
      </c>
      <c r="N312" s="8">
        <f t="shared" si="33"/>
        <v>0</v>
      </c>
      <c r="O312" s="9">
        <f t="shared" si="34"/>
        <v>0</v>
      </c>
    </row>
    <row r="313" spans="1:15" x14ac:dyDescent="0.25">
      <c r="A313" s="1">
        <v>37916</v>
      </c>
      <c r="B313" s="2">
        <v>84.95</v>
      </c>
      <c r="C313" s="2">
        <v>84.797828999999993</v>
      </c>
      <c r="D313" s="14"/>
      <c r="E313" s="2">
        <v>43.350389</v>
      </c>
      <c r="F313" s="3">
        <v>4700000</v>
      </c>
      <c r="G313" s="4">
        <v>798000</v>
      </c>
      <c r="H313" s="18">
        <v>67613940</v>
      </c>
      <c r="I313" s="6">
        <f t="shared" si="28"/>
        <v>9.7468203970048073E-3</v>
      </c>
      <c r="J313" s="6">
        <f t="shared" si="29"/>
        <v>1.0259106646725025E-2</v>
      </c>
      <c r="K313" s="6">
        <f t="shared" si="30"/>
        <v>1.0222618617676149E-2</v>
      </c>
      <c r="L313" s="7">
        <f t="shared" si="31"/>
        <v>0.15217100000000983</v>
      </c>
      <c r="M313" s="6">
        <f t="shared" si="32"/>
        <v>2.2665663327900987E-3</v>
      </c>
      <c r="N313" s="8">
        <f t="shared" si="33"/>
        <v>0</v>
      </c>
      <c r="O313" s="9">
        <f t="shared" si="34"/>
        <v>0</v>
      </c>
    </row>
    <row r="314" spans="1:15" x14ac:dyDescent="0.25">
      <c r="A314" s="1">
        <v>37917</v>
      </c>
      <c r="B314" s="2">
        <v>84.33</v>
      </c>
      <c r="C314" s="2">
        <v>84.381497999999993</v>
      </c>
      <c r="D314" s="14"/>
      <c r="E314" s="2">
        <v>43.138371999999997</v>
      </c>
      <c r="F314" s="3">
        <v>4400000</v>
      </c>
      <c r="G314" s="4">
        <v>1055600</v>
      </c>
      <c r="H314" s="18">
        <v>89198000</v>
      </c>
      <c r="I314" s="6">
        <f t="shared" si="28"/>
        <v>-7.298410829900015E-3</v>
      </c>
      <c r="J314" s="6">
        <f t="shared" si="29"/>
        <v>-4.8907750285701601E-3</v>
      </c>
      <c r="K314" s="6">
        <f t="shared" si="30"/>
        <v>-4.9096893742409664E-3</v>
      </c>
      <c r="L314" s="7">
        <f t="shared" si="31"/>
        <v>-5.1497999999995159E-2</v>
      </c>
      <c r="M314" s="6">
        <f t="shared" si="32"/>
        <v>1.7945152817533394E-3</v>
      </c>
      <c r="N314" s="8">
        <f t="shared" si="33"/>
        <v>-25314449.399999999</v>
      </c>
      <c r="O314" s="9">
        <f t="shared" si="34"/>
        <v>-0.28380063902778085</v>
      </c>
    </row>
    <row r="315" spans="1:15" x14ac:dyDescent="0.25">
      <c r="A315" s="1">
        <v>37918</v>
      </c>
      <c r="B315" s="2">
        <v>85.27</v>
      </c>
      <c r="C315" s="2">
        <v>85.410441000000006</v>
      </c>
      <c r="D315" s="14"/>
      <c r="E315" s="2">
        <v>43.664369999999998</v>
      </c>
      <c r="F315" s="3">
        <v>4400000</v>
      </c>
      <c r="G315" s="4">
        <v>1412200</v>
      </c>
      <c r="H315" s="18">
        <v>162524900</v>
      </c>
      <c r="I315" s="6">
        <f t="shared" si="28"/>
        <v>1.1146685639748632E-2</v>
      </c>
      <c r="J315" s="6">
        <f t="shared" si="29"/>
        <v>1.2193274238536445E-2</v>
      </c>
      <c r="K315" s="6">
        <f t="shared" si="30"/>
        <v>1.219394090396464E-2</v>
      </c>
      <c r="L315" s="7">
        <f t="shared" si="31"/>
        <v>-0.14044100000000981</v>
      </c>
      <c r="M315" s="6">
        <f t="shared" si="32"/>
        <v>-6.1029966545500525E-4</v>
      </c>
      <c r="N315" s="8">
        <f t="shared" si="33"/>
        <v>0</v>
      </c>
      <c r="O315" s="9">
        <f t="shared" si="34"/>
        <v>0</v>
      </c>
    </row>
    <row r="316" spans="1:15" x14ac:dyDescent="0.25">
      <c r="A316" s="1">
        <v>37921</v>
      </c>
      <c r="B316" s="2">
        <v>85.1</v>
      </c>
      <c r="C316" s="2">
        <v>85.075432000000006</v>
      </c>
      <c r="D316" s="14"/>
      <c r="E316" s="2">
        <v>43.494432000000003</v>
      </c>
      <c r="F316" s="3">
        <v>4900000</v>
      </c>
      <c r="G316" s="4">
        <v>346900</v>
      </c>
      <c r="H316" s="18">
        <v>29511240</v>
      </c>
      <c r="I316" s="6">
        <f t="shared" si="28"/>
        <v>-1.9936671748563839E-3</v>
      </c>
      <c r="J316" s="6">
        <f t="shared" si="29"/>
        <v>-3.8919146205474986E-3</v>
      </c>
      <c r="K316" s="6">
        <f t="shared" si="30"/>
        <v>-3.9223424686449793E-3</v>
      </c>
      <c r="L316" s="7">
        <f t="shared" si="31"/>
        <v>2.4567999999987933E-2</v>
      </c>
      <c r="M316" s="6">
        <f t="shared" si="32"/>
        <v>-1.6443071638045925E-3</v>
      </c>
      <c r="N316" s="8">
        <f t="shared" si="33"/>
        <v>42537716</v>
      </c>
      <c r="O316" s="9">
        <f t="shared" si="34"/>
        <v>1.4414072739742552</v>
      </c>
    </row>
    <row r="317" spans="1:15" x14ac:dyDescent="0.25">
      <c r="A317" s="1">
        <v>37922</v>
      </c>
      <c r="B317" s="2">
        <v>85.55</v>
      </c>
      <c r="C317" s="2">
        <v>85.651660000000007</v>
      </c>
      <c r="D317" s="14"/>
      <c r="E317" s="2">
        <v>43.788992</v>
      </c>
      <c r="F317" s="3">
        <v>4800000</v>
      </c>
      <c r="G317" s="4">
        <v>2200300</v>
      </c>
      <c r="H317" s="18">
        <v>187361600</v>
      </c>
      <c r="I317" s="6">
        <f t="shared" si="28"/>
        <v>5.2878965922444898E-3</v>
      </c>
      <c r="J317" s="6">
        <f t="shared" si="29"/>
        <v>6.7723611150962704E-3</v>
      </c>
      <c r="K317" s="6">
        <f t="shared" si="30"/>
        <v>6.7731422157222276E-3</v>
      </c>
      <c r="L317" s="7">
        <f t="shared" si="31"/>
        <v>-0.10166000000000963</v>
      </c>
      <c r="M317" s="6">
        <f t="shared" si="32"/>
        <v>2.8877902142165901E-4</v>
      </c>
      <c r="N317" s="8">
        <f t="shared" si="33"/>
        <v>-8565166</v>
      </c>
      <c r="O317" s="9">
        <f t="shared" si="34"/>
        <v>-4.5714628824689796E-2</v>
      </c>
    </row>
    <row r="318" spans="1:15" x14ac:dyDescent="0.25">
      <c r="A318" s="1">
        <v>37923</v>
      </c>
      <c r="B318" s="2">
        <v>84.78</v>
      </c>
      <c r="C318" s="2">
        <v>84.887569999999997</v>
      </c>
      <c r="D318" s="14"/>
      <c r="E318" s="2">
        <v>43.397325000000002</v>
      </c>
      <c r="F318" s="3">
        <v>4500000</v>
      </c>
      <c r="G318" s="4">
        <v>926600</v>
      </c>
      <c r="H318" s="18">
        <v>78891560</v>
      </c>
      <c r="I318" s="6">
        <f t="shared" si="28"/>
        <v>-9.0005844535359092E-3</v>
      </c>
      <c r="J318" s="6">
        <f t="shared" si="29"/>
        <v>-8.9444168982012462E-3</v>
      </c>
      <c r="K318" s="6">
        <f t="shared" si="30"/>
        <v>-8.9209012411436417E-3</v>
      </c>
      <c r="L318" s="7">
        <f t="shared" si="31"/>
        <v>-0.1075699999999955</v>
      </c>
      <c r="M318" s="6">
        <f t="shared" si="32"/>
        <v>-1.1869005224184326E-3</v>
      </c>
      <c r="N318" s="8">
        <f t="shared" si="33"/>
        <v>-25466271</v>
      </c>
      <c r="O318" s="9">
        <f t="shared" si="34"/>
        <v>-0.32280095614790733</v>
      </c>
    </row>
    <row r="319" spans="1:15" x14ac:dyDescent="0.25">
      <c r="A319" s="1">
        <v>37924</v>
      </c>
      <c r="B319" s="2">
        <v>84.4</v>
      </c>
      <c r="C319" s="2">
        <v>84.459596000000005</v>
      </c>
      <c r="D319" s="14"/>
      <c r="E319" s="2">
        <v>43.178832999999997</v>
      </c>
      <c r="F319" s="3">
        <v>4200000</v>
      </c>
      <c r="G319" s="4">
        <v>936300</v>
      </c>
      <c r="H319" s="18">
        <v>78893080</v>
      </c>
      <c r="I319" s="6">
        <f t="shared" si="28"/>
        <v>-4.4821891955649784E-3</v>
      </c>
      <c r="J319" s="6">
        <f t="shared" si="29"/>
        <v>-5.0346881979478342E-3</v>
      </c>
      <c r="K319" s="6">
        <f t="shared" si="30"/>
        <v>-5.0416568644854332E-3</v>
      </c>
      <c r="L319" s="7">
        <f t="shared" si="31"/>
        <v>-5.9595999999999094E-2</v>
      </c>
      <c r="M319" s="6">
        <f t="shared" si="32"/>
        <v>-1.2672055520024372E-3</v>
      </c>
      <c r="N319" s="8">
        <f t="shared" si="33"/>
        <v>-25337878.800000001</v>
      </c>
      <c r="O319" s="9">
        <f t="shared" si="34"/>
        <v>-0.32116731657580105</v>
      </c>
    </row>
    <row r="320" spans="1:15" x14ac:dyDescent="0.25">
      <c r="A320" s="1">
        <v>37925</v>
      </c>
      <c r="B320" s="2">
        <v>85.19</v>
      </c>
      <c r="C320" s="2">
        <v>85.023758999999998</v>
      </c>
      <c r="D320" s="14"/>
      <c r="E320" s="2">
        <v>43.466918</v>
      </c>
      <c r="F320" s="3">
        <v>4200000</v>
      </c>
      <c r="G320" s="4">
        <v>887400</v>
      </c>
      <c r="H320" s="18">
        <v>75440200</v>
      </c>
      <c r="I320" s="6">
        <f t="shared" si="28"/>
        <v>9.3601895734596319E-3</v>
      </c>
      <c r="J320" s="6">
        <f t="shared" si="29"/>
        <v>6.6719033374524894E-3</v>
      </c>
      <c r="K320" s="6">
        <f t="shared" si="30"/>
        <v>6.6796791213634688E-3</v>
      </c>
      <c r="L320" s="7">
        <f t="shared" si="31"/>
        <v>0.16624099999999942</v>
      </c>
      <c r="M320" s="6">
        <f t="shared" si="32"/>
        <v>-7.0561549927372624E-4</v>
      </c>
      <c r="N320" s="8">
        <f t="shared" si="33"/>
        <v>0</v>
      </c>
      <c r="O320" s="9">
        <f t="shared" si="34"/>
        <v>0</v>
      </c>
    </row>
    <row r="321" spans="1:15" x14ac:dyDescent="0.25">
      <c r="A321" s="1">
        <v>37928</v>
      </c>
      <c r="B321" s="2">
        <v>84.44</v>
      </c>
      <c r="C321" s="2">
        <v>84.260818999999998</v>
      </c>
      <c r="D321" s="2">
        <v>0.34799999999999998</v>
      </c>
      <c r="E321" s="2">
        <v>43.254899999999999</v>
      </c>
      <c r="F321" s="3">
        <v>3800000</v>
      </c>
      <c r="G321" s="4">
        <v>957672</v>
      </c>
      <c r="H321" s="18">
        <v>80811740</v>
      </c>
      <c r="I321" s="6">
        <f t="shared" si="28"/>
        <v>-4.7188637163986247E-3</v>
      </c>
      <c r="J321" s="6">
        <f t="shared" si="29"/>
        <v>-4.8776865201255459E-3</v>
      </c>
      <c r="K321" s="6">
        <f t="shared" si="30"/>
        <v>-8.9732565223328287E-3</v>
      </c>
      <c r="L321" s="7">
        <f t="shared" si="31"/>
        <v>0.17918099999999981</v>
      </c>
      <c r="M321" s="6">
        <f t="shared" si="32"/>
        <v>1.9552299493132974E-3</v>
      </c>
      <c r="N321" s="8">
        <f t="shared" si="33"/>
        <v>-33704327.600000001</v>
      </c>
      <c r="O321" s="9">
        <f t="shared" si="34"/>
        <v>-0.41707216797955349</v>
      </c>
    </row>
    <row r="322" spans="1:15" x14ac:dyDescent="0.25">
      <c r="A322" s="1">
        <v>37929</v>
      </c>
      <c r="B322" s="2">
        <v>84.92</v>
      </c>
      <c r="C322" s="2">
        <v>84.822575000000001</v>
      </c>
      <c r="D322" s="14"/>
      <c r="E322" s="2">
        <v>43.542985999999999</v>
      </c>
      <c r="F322" s="3">
        <v>3700000</v>
      </c>
      <c r="G322" s="4">
        <v>246450</v>
      </c>
      <c r="H322" s="18">
        <v>20897820</v>
      </c>
      <c r="I322" s="6">
        <f t="shared" si="28"/>
        <v>5.6845097110373999E-3</v>
      </c>
      <c r="J322" s="6">
        <f t="shared" si="29"/>
        <v>6.660193411613502E-3</v>
      </c>
      <c r="K322" s="6">
        <f t="shared" si="30"/>
        <v>6.6668708738755189E-3</v>
      </c>
      <c r="L322" s="7">
        <f t="shared" si="31"/>
        <v>9.7425000000001205E-2</v>
      </c>
      <c r="M322" s="6">
        <f t="shared" si="32"/>
        <v>2.1265043720972709E-3</v>
      </c>
      <c r="N322" s="8">
        <f t="shared" si="33"/>
        <v>-8482257.5</v>
      </c>
      <c r="O322" s="9">
        <f t="shared" si="34"/>
        <v>-0.40589197820633921</v>
      </c>
    </row>
    <row r="323" spans="1:15" x14ac:dyDescent="0.25">
      <c r="A323" s="1">
        <v>37930</v>
      </c>
      <c r="B323" s="2">
        <v>84.34</v>
      </c>
      <c r="C323" s="2">
        <v>84.308048999999997</v>
      </c>
      <c r="D323" s="14"/>
      <c r="E323" s="2">
        <v>43.279176999999997</v>
      </c>
      <c r="F323" s="3">
        <v>3700000</v>
      </c>
      <c r="G323" s="4">
        <v>275100</v>
      </c>
      <c r="H323" s="18">
        <v>23220940</v>
      </c>
      <c r="I323" s="6">
        <f t="shared" si="28"/>
        <v>-6.8299576071596535E-3</v>
      </c>
      <c r="J323" s="6">
        <f t="shared" si="29"/>
        <v>-6.0585877137595556E-3</v>
      </c>
      <c r="K323" s="6">
        <f t="shared" si="30"/>
        <v>-6.0659087512965337E-3</v>
      </c>
      <c r="L323" s="7">
        <f t="shared" si="31"/>
        <v>3.1951000000006502E-2</v>
      </c>
      <c r="M323" s="6">
        <f t="shared" si="32"/>
        <v>1.1485739498005021E-3</v>
      </c>
      <c r="N323" s="8">
        <f t="shared" si="33"/>
        <v>0</v>
      </c>
      <c r="O323" s="9">
        <f t="shared" si="34"/>
        <v>0</v>
      </c>
    </row>
    <row r="324" spans="1:15" x14ac:dyDescent="0.25">
      <c r="A324" s="1">
        <v>37931</v>
      </c>
      <c r="B324" s="2">
        <v>83.55</v>
      </c>
      <c r="C324" s="2">
        <v>83.638705999999999</v>
      </c>
      <c r="D324" s="14"/>
      <c r="E324" s="2">
        <v>42.936064000000002</v>
      </c>
      <c r="F324" s="3">
        <v>3700000</v>
      </c>
      <c r="G324" s="4">
        <v>861600</v>
      </c>
      <c r="H324" s="18">
        <v>72136580</v>
      </c>
      <c r="I324" s="6">
        <f t="shared" ref="I324:I387" si="35">(B324+D324)/B323-1</f>
        <v>-9.3668484704767518E-3</v>
      </c>
      <c r="J324" s="6">
        <f t="shared" ref="J324:J387" si="36">E324/E323-1</f>
        <v>-7.9279002925586317E-3</v>
      </c>
      <c r="K324" s="6">
        <f t="shared" ref="K324:K387" si="37">C324/C323-1</f>
        <v>-7.9392538190511397E-3</v>
      </c>
      <c r="L324" s="7">
        <f t="shared" ref="L324:L387" si="38">B324-C324</f>
        <v>-8.870600000000195E-2</v>
      </c>
      <c r="M324" s="6">
        <f t="shared" ref="M324:M387" si="39">B323/C323-1</f>
        <v>3.7897923601581951E-4</v>
      </c>
      <c r="N324" s="8">
        <f t="shared" ref="N324:N387" si="40">(F324-F323)*C324</f>
        <v>0</v>
      </c>
      <c r="O324" s="9">
        <f t="shared" ref="O324:O387" si="41">N324/H324</f>
        <v>0</v>
      </c>
    </row>
    <row r="325" spans="1:15" x14ac:dyDescent="0.25">
      <c r="A325" s="1">
        <v>37932</v>
      </c>
      <c r="B325" s="2">
        <v>83.5</v>
      </c>
      <c r="C325" s="2">
        <v>83.430290999999997</v>
      </c>
      <c r="D325" s="14"/>
      <c r="E325" s="2">
        <v>42.829245999999998</v>
      </c>
      <c r="F325" s="3">
        <v>3500000</v>
      </c>
      <c r="G325" s="4">
        <v>725700</v>
      </c>
      <c r="H325" s="18">
        <v>60417870</v>
      </c>
      <c r="I325" s="6">
        <f t="shared" si="35"/>
        <v>-5.9844404548170527E-4</v>
      </c>
      <c r="J325" s="6">
        <f t="shared" si="36"/>
        <v>-2.4878386616902226E-3</v>
      </c>
      <c r="K325" s="6">
        <f t="shared" si="37"/>
        <v>-2.4918486902464343E-3</v>
      </c>
      <c r="L325" s="7">
        <f t="shared" si="38"/>
        <v>6.970900000000313E-2</v>
      </c>
      <c r="M325" s="6">
        <f t="shared" si="39"/>
        <v>-1.0605855140800591E-3</v>
      </c>
      <c r="N325" s="8">
        <f t="shared" si="40"/>
        <v>-16686058.199999999</v>
      </c>
      <c r="O325" s="9">
        <f t="shared" si="41"/>
        <v>-0.27617753158130198</v>
      </c>
    </row>
    <row r="326" spans="1:15" x14ac:dyDescent="0.25">
      <c r="A326" s="1">
        <v>37935</v>
      </c>
      <c r="B326" s="2">
        <v>83.43</v>
      </c>
      <c r="C326" s="2">
        <v>83.316847999999993</v>
      </c>
      <c r="D326" s="14"/>
      <c r="E326" s="2">
        <v>42.770981999999997</v>
      </c>
      <c r="F326" s="3">
        <v>3400000</v>
      </c>
      <c r="G326" s="4">
        <v>553900</v>
      </c>
      <c r="H326" s="18">
        <v>46174090</v>
      </c>
      <c r="I326" s="6">
        <f t="shared" si="35"/>
        <v>-8.3832335329336871E-4</v>
      </c>
      <c r="J326" s="6">
        <f t="shared" si="36"/>
        <v>-1.3603788401972405E-3</v>
      </c>
      <c r="K326" s="6">
        <f t="shared" si="37"/>
        <v>-1.3597339604149994E-3</v>
      </c>
      <c r="L326" s="7">
        <f t="shared" si="38"/>
        <v>0.11315200000001369</v>
      </c>
      <c r="M326" s="6">
        <f t="shared" si="39"/>
        <v>8.3553586071039021E-4</v>
      </c>
      <c r="N326" s="8">
        <f t="shared" si="40"/>
        <v>-8331684.7999999989</v>
      </c>
      <c r="O326" s="9">
        <f t="shared" si="41"/>
        <v>-0.18044069303802196</v>
      </c>
    </row>
    <row r="327" spans="1:15" x14ac:dyDescent="0.25">
      <c r="A327" s="1">
        <v>37937</v>
      </c>
      <c r="B327" s="2">
        <v>84.05</v>
      </c>
      <c r="C327" s="2">
        <v>83.950412999999998</v>
      </c>
      <c r="D327" s="14"/>
      <c r="E327" s="2">
        <v>43.096291999999998</v>
      </c>
      <c r="F327" s="3">
        <v>3100000</v>
      </c>
      <c r="G327" s="4">
        <v>321400</v>
      </c>
      <c r="H327" s="18">
        <v>26986230</v>
      </c>
      <c r="I327" s="6">
        <f t="shared" si="35"/>
        <v>7.4313795996643339E-3</v>
      </c>
      <c r="J327" s="6">
        <f t="shared" si="36"/>
        <v>7.6058576349731233E-3</v>
      </c>
      <c r="K327" s="6">
        <f t="shared" si="37"/>
        <v>7.6042843099393131E-3</v>
      </c>
      <c r="L327" s="7">
        <f t="shared" si="38"/>
        <v>9.9586999999999648E-2</v>
      </c>
      <c r="M327" s="6">
        <f t="shared" si="39"/>
        <v>1.3580926633232071E-3</v>
      </c>
      <c r="N327" s="8">
        <f t="shared" si="40"/>
        <v>-25185123.899999999</v>
      </c>
      <c r="O327" s="9">
        <f t="shared" si="41"/>
        <v>-0.93325832841415779</v>
      </c>
    </row>
    <row r="328" spans="1:15" x14ac:dyDescent="0.25">
      <c r="A328" s="1">
        <v>37938</v>
      </c>
      <c r="B328" s="2">
        <v>85.35</v>
      </c>
      <c r="C328" s="2">
        <v>85.279884999999993</v>
      </c>
      <c r="D328" s="14"/>
      <c r="E328" s="2">
        <v>43.779280999999997</v>
      </c>
      <c r="F328" s="3">
        <v>3100000</v>
      </c>
      <c r="G328" s="4">
        <v>920400</v>
      </c>
      <c r="H328" s="18">
        <v>78126660</v>
      </c>
      <c r="I328" s="6">
        <f t="shared" si="35"/>
        <v>1.5466983938132062E-2</v>
      </c>
      <c r="J328" s="6">
        <f t="shared" si="36"/>
        <v>1.5847975969719208E-2</v>
      </c>
      <c r="K328" s="6">
        <f t="shared" si="37"/>
        <v>1.5836396183065871E-2</v>
      </c>
      <c r="L328" s="7">
        <f t="shared" si="38"/>
        <v>7.011500000000126E-2</v>
      </c>
      <c r="M328" s="6">
        <f t="shared" si="39"/>
        <v>1.1862597983882672E-3</v>
      </c>
      <c r="N328" s="8">
        <f t="shared" si="40"/>
        <v>0</v>
      </c>
      <c r="O328" s="9">
        <f t="shared" si="41"/>
        <v>0</v>
      </c>
    </row>
    <row r="329" spans="1:15" x14ac:dyDescent="0.25">
      <c r="A329" s="1">
        <v>37939</v>
      </c>
      <c r="B329" s="2">
        <v>85.92</v>
      </c>
      <c r="C329" s="2">
        <v>85.807811999999998</v>
      </c>
      <c r="D329" s="14"/>
      <c r="E329" s="2">
        <v>44.051181999999997</v>
      </c>
      <c r="F329" s="3">
        <v>3100000</v>
      </c>
      <c r="G329" s="4">
        <v>484800</v>
      </c>
      <c r="H329" s="18">
        <v>41555760</v>
      </c>
      <c r="I329" s="6">
        <f t="shared" si="35"/>
        <v>6.6783831282952733E-3</v>
      </c>
      <c r="J329" s="6">
        <f t="shared" si="36"/>
        <v>6.2107232871184692E-3</v>
      </c>
      <c r="K329" s="6">
        <f t="shared" si="37"/>
        <v>6.1905219501645625E-3</v>
      </c>
      <c r="L329" s="7">
        <f t="shared" si="38"/>
        <v>0.11218800000000329</v>
      </c>
      <c r="M329" s="6">
        <f t="shared" si="39"/>
        <v>8.2217512371185464E-4</v>
      </c>
      <c r="N329" s="8">
        <f t="shared" si="40"/>
        <v>0</v>
      </c>
      <c r="O329" s="9">
        <f t="shared" si="41"/>
        <v>0</v>
      </c>
    </row>
    <row r="330" spans="1:15" x14ac:dyDescent="0.25">
      <c r="A330" s="1">
        <v>37942</v>
      </c>
      <c r="B330" s="2">
        <v>86.05</v>
      </c>
      <c r="C330" s="2">
        <v>86.143140000000002</v>
      </c>
      <c r="D330" s="14"/>
      <c r="E330" s="2">
        <v>44.224356999999998</v>
      </c>
      <c r="F330" s="3">
        <v>2900000</v>
      </c>
      <c r="G330" s="4">
        <v>695000</v>
      </c>
      <c r="H330" s="18">
        <v>59924160</v>
      </c>
      <c r="I330" s="6">
        <f t="shared" si="35"/>
        <v>1.513035381750516E-3</v>
      </c>
      <c r="J330" s="6">
        <f t="shared" si="36"/>
        <v>3.9312225492609265E-3</v>
      </c>
      <c r="K330" s="6">
        <f t="shared" si="37"/>
        <v>3.9078959384257761E-3</v>
      </c>
      <c r="L330" s="7">
        <f t="shared" si="38"/>
        <v>-9.314000000000533E-2</v>
      </c>
      <c r="M330" s="6">
        <f t="shared" si="39"/>
        <v>1.3074334071121463E-3</v>
      </c>
      <c r="N330" s="8">
        <f t="shared" si="40"/>
        <v>-17228628</v>
      </c>
      <c r="O330" s="9">
        <f t="shared" si="41"/>
        <v>-0.28750720911231797</v>
      </c>
    </row>
    <row r="331" spans="1:15" x14ac:dyDescent="0.25">
      <c r="A331" s="1">
        <v>37943</v>
      </c>
      <c r="B331" s="2">
        <v>86.58</v>
      </c>
      <c r="C331" s="2">
        <v>86.412621000000001</v>
      </c>
      <c r="D331" s="14"/>
      <c r="E331" s="2">
        <v>44.361925999999997</v>
      </c>
      <c r="F331" s="3">
        <v>2900000</v>
      </c>
      <c r="G331" s="4">
        <v>632200</v>
      </c>
      <c r="H331" s="18">
        <v>54503870</v>
      </c>
      <c r="I331" s="6">
        <f t="shared" si="35"/>
        <v>6.1592097617664265E-3</v>
      </c>
      <c r="J331" s="6">
        <f t="shared" si="36"/>
        <v>3.1107066180746656E-3</v>
      </c>
      <c r="K331" s="6">
        <f t="shared" si="37"/>
        <v>3.1282932105793915E-3</v>
      </c>
      <c r="L331" s="7">
        <f t="shared" si="38"/>
        <v>0.16737899999999684</v>
      </c>
      <c r="M331" s="6">
        <f t="shared" si="39"/>
        <v>-1.0812236470600922E-3</v>
      </c>
      <c r="N331" s="8">
        <f t="shared" si="40"/>
        <v>0</v>
      </c>
      <c r="O331" s="9">
        <f t="shared" si="41"/>
        <v>0</v>
      </c>
    </row>
    <row r="332" spans="1:15" x14ac:dyDescent="0.25">
      <c r="A332" s="1">
        <v>37944</v>
      </c>
      <c r="B332" s="2">
        <v>85.62</v>
      </c>
      <c r="C332" s="2">
        <v>85.694490999999999</v>
      </c>
      <c r="D332" s="14"/>
      <c r="E332" s="2">
        <v>43.992916999999998</v>
      </c>
      <c r="F332" s="3">
        <v>2600000</v>
      </c>
      <c r="G332" s="4">
        <v>553900</v>
      </c>
      <c r="H332" s="18">
        <v>47620960</v>
      </c>
      <c r="I332" s="6">
        <f t="shared" si="35"/>
        <v>-1.1088011088011052E-2</v>
      </c>
      <c r="J332" s="6">
        <f t="shared" si="36"/>
        <v>-8.3181465114927633E-3</v>
      </c>
      <c r="K332" s="6">
        <f t="shared" si="37"/>
        <v>-8.3104758505126997E-3</v>
      </c>
      <c r="L332" s="7">
        <f t="shared" si="38"/>
        <v>-7.4490999999994756E-2</v>
      </c>
      <c r="M332" s="6">
        <f t="shared" si="39"/>
        <v>1.9369739982773027E-3</v>
      </c>
      <c r="N332" s="8">
        <f t="shared" si="40"/>
        <v>-25708347.300000001</v>
      </c>
      <c r="O332" s="9">
        <f t="shared" si="41"/>
        <v>-0.53985361277891086</v>
      </c>
    </row>
    <row r="333" spans="1:15" x14ac:dyDescent="0.25">
      <c r="A333" s="1">
        <v>37945</v>
      </c>
      <c r="B333" s="2">
        <v>86.45</v>
      </c>
      <c r="C333" s="2">
        <v>86.390818999999993</v>
      </c>
      <c r="D333" s="14"/>
      <c r="E333" s="2">
        <v>44.352215000000001</v>
      </c>
      <c r="F333" s="3">
        <v>2600000</v>
      </c>
      <c r="G333" s="4">
        <v>373300</v>
      </c>
      <c r="H333" s="18">
        <v>32192960</v>
      </c>
      <c r="I333" s="6">
        <f t="shared" si="35"/>
        <v>9.6939967297360319E-3</v>
      </c>
      <c r="J333" s="6">
        <f t="shared" si="36"/>
        <v>8.1671783664629682E-3</v>
      </c>
      <c r="K333" s="6">
        <f t="shared" si="37"/>
        <v>8.1257032030215282E-3</v>
      </c>
      <c r="L333" s="7">
        <f t="shared" si="38"/>
        <v>5.9181000000009476E-2</v>
      </c>
      <c r="M333" s="6">
        <f t="shared" si="39"/>
        <v>-8.6926241267937243E-4</v>
      </c>
      <c r="N333" s="8">
        <f t="shared" si="40"/>
        <v>0</v>
      </c>
      <c r="O333" s="9">
        <f t="shared" si="41"/>
        <v>0</v>
      </c>
    </row>
    <row r="334" spans="1:15" x14ac:dyDescent="0.25">
      <c r="A334" s="1">
        <v>37946</v>
      </c>
      <c r="B334" s="2">
        <v>86.5</v>
      </c>
      <c r="C334" s="2">
        <v>86.580269000000001</v>
      </c>
      <c r="D334" s="14"/>
      <c r="E334" s="2">
        <v>44.449322000000002</v>
      </c>
      <c r="F334" s="3">
        <v>2600000</v>
      </c>
      <c r="G334" s="4">
        <v>516900</v>
      </c>
      <c r="H334" s="18">
        <v>44808430</v>
      </c>
      <c r="I334" s="6">
        <f t="shared" si="35"/>
        <v>5.7836899942165232E-4</v>
      </c>
      <c r="J334" s="6">
        <f t="shared" si="36"/>
        <v>2.1894509665414397E-3</v>
      </c>
      <c r="K334" s="6">
        <f t="shared" si="37"/>
        <v>2.1929413587340463E-3</v>
      </c>
      <c r="L334" s="7">
        <f t="shared" si="38"/>
        <v>-8.0269000000001256E-2</v>
      </c>
      <c r="M334" s="6">
        <f t="shared" si="39"/>
        <v>6.8503807100150915E-4</v>
      </c>
      <c r="N334" s="8">
        <f t="shared" si="40"/>
        <v>0</v>
      </c>
      <c r="O334" s="9">
        <f t="shared" si="41"/>
        <v>0</v>
      </c>
    </row>
    <row r="335" spans="1:15" x14ac:dyDescent="0.25">
      <c r="A335" s="1">
        <v>37949</v>
      </c>
      <c r="B335" s="2">
        <v>85.79</v>
      </c>
      <c r="C335" s="2">
        <v>85.877870999999999</v>
      </c>
      <c r="D335" s="14"/>
      <c r="E335" s="2">
        <v>44.088405999999999</v>
      </c>
      <c r="F335" s="3">
        <v>2600000</v>
      </c>
      <c r="G335" s="4">
        <v>573800</v>
      </c>
      <c r="H335" s="18">
        <v>49356600</v>
      </c>
      <c r="I335" s="6">
        <f t="shared" si="35"/>
        <v>-8.2080924855491011E-3</v>
      </c>
      <c r="J335" s="6">
        <f t="shared" si="36"/>
        <v>-8.1197189014492466E-3</v>
      </c>
      <c r="K335" s="6">
        <f t="shared" si="37"/>
        <v>-8.1126798069892647E-3</v>
      </c>
      <c r="L335" s="7">
        <f t="shared" si="38"/>
        <v>-8.7870999999992705E-2</v>
      </c>
      <c r="M335" s="6">
        <f t="shared" si="39"/>
        <v>-9.2710499663617441E-4</v>
      </c>
      <c r="N335" s="8">
        <f t="shared" si="40"/>
        <v>0</v>
      </c>
      <c r="O335" s="9">
        <f t="shared" si="41"/>
        <v>0</v>
      </c>
    </row>
    <row r="336" spans="1:15" x14ac:dyDescent="0.25">
      <c r="A336" s="1">
        <v>37950</v>
      </c>
      <c r="B336" s="2">
        <v>86.26</v>
      </c>
      <c r="C336" s="2">
        <v>86.270010999999997</v>
      </c>
      <c r="D336" s="14"/>
      <c r="E336" s="2">
        <v>44.289095000000003</v>
      </c>
      <c r="F336" s="3">
        <v>2400000</v>
      </c>
      <c r="G336" s="4">
        <v>298700</v>
      </c>
      <c r="H336" s="18">
        <v>25761870</v>
      </c>
      <c r="I336" s="6">
        <f t="shared" si="35"/>
        <v>5.4784939969694246E-3</v>
      </c>
      <c r="J336" s="6">
        <f t="shared" si="36"/>
        <v>4.5519676987189062E-3</v>
      </c>
      <c r="K336" s="6">
        <f t="shared" si="37"/>
        <v>4.5662519975606664E-3</v>
      </c>
      <c r="L336" s="7">
        <f t="shared" si="38"/>
        <v>-1.0010999999991554E-2</v>
      </c>
      <c r="M336" s="6">
        <f t="shared" si="39"/>
        <v>-1.0232088776396253E-3</v>
      </c>
      <c r="N336" s="8">
        <f t="shared" si="40"/>
        <v>-17254002.199999999</v>
      </c>
      <c r="O336" s="9">
        <f t="shared" si="41"/>
        <v>-0.66974960280445472</v>
      </c>
    </row>
    <row r="337" spans="1:15" x14ac:dyDescent="0.25">
      <c r="A337" s="1">
        <v>37951</v>
      </c>
      <c r="B337" s="2">
        <v>85.91</v>
      </c>
      <c r="C337" s="2">
        <v>85.879355000000004</v>
      </c>
      <c r="D337" s="14"/>
      <c r="E337" s="2">
        <v>44.088405999999999</v>
      </c>
      <c r="F337" s="3">
        <v>2400000</v>
      </c>
      <c r="G337" s="4">
        <v>613800</v>
      </c>
      <c r="H337" s="18">
        <v>52821910</v>
      </c>
      <c r="I337" s="6">
        <f t="shared" si="35"/>
        <v>-4.0575005796430474E-3</v>
      </c>
      <c r="J337" s="6">
        <f t="shared" si="36"/>
        <v>-4.5313411800355086E-3</v>
      </c>
      <c r="K337" s="6">
        <f t="shared" si="37"/>
        <v>-4.5282943107540774E-3</v>
      </c>
      <c r="L337" s="7">
        <f t="shared" si="38"/>
        <v>3.0644999999992706E-2</v>
      </c>
      <c r="M337" s="6">
        <f t="shared" si="39"/>
        <v>-1.1604264197895287E-4</v>
      </c>
      <c r="N337" s="8">
        <f t="shared" si="40"/>
        <v>0</v>
      </c>
      <c r="O337" s="9">
        <f t="shared" si="41"/>
        <v>0</v>
      </c>
    </row>
    <row r="338" spans="1:15" x14ac:dyDescent="0.25">
      <c r="A338" s="1">
        <v>37953</v>
      </c>
      <c r="B338" s="2">
        <v>85.13</v>
      </c>
      <c r="C338" s="2">
        <v>85.137835999999993</v>
      </c>
      <c r="D338" s="14"/>
      <c r="E338" s="2">
        <v>43.721015999999999</v>
      </c>
      <c r="F338" s="3">
        <v>2400000</v>
      </c>
      <c r="G338" s="4">
        <v>311300</v>
      </c>
      <c r="H338" s="18">
        <v>26552950</v>
      </c>
      <c r="I338" s="6">
        <f t="shared" si="35"/>
        <v>-9.079269002444379E-3</v>
      </c>
      <c r="J338" s="6">
        <f t="shared" si="36"/>
        <v>-8.3330297765811245E-3</v>
      </c>
      <c r="K338" s="6">
        <f t="shared" si="37"/>
        <v>-8.6344267490132687E-3</v>
      </c>
      <c r="L338" s="7">
        <f t="shared" si="38"/>
        <v>-7.8359999999975116E-3</v>
      </c>
      <c r="M338" s="6">
        <f t="shared" si="39"/>
        <v>3.568377987932525E-4</v>
      </c>
      <c r="N338" s="8">
        <f t="shared" si="40"/>
        <v>0</v>
      </c>
      <c r="O338" s="9">
        <f t="shared" si="41"/>
        <v>0</v>
      </c>
    </row>
    <row r="339" spans="1:15" x14ac:dyDescent="0.25">
      <c r="A339" s="1">
        <v>37956</v>
      </c>
      <c r="B339" s="2">
        <v>84.24</v>
      </c>
      <c r="C339" s="2">
        <v>84.361441999999997</v>
      </c>
      <c r="D339" s="2">
        <v>0.4178</v>
      </c>
      <c r="E339" s="2">
        <v>43.523564</v>
      </c>
      <c r="F339" s="3">
        <v>2400000</v>
      </c>
      <c r="G339" s="4">
        <v>1106600</v>
      </c>
      <c r="H339" s="18">
        <v>93062970</v>
      </c>
      <c r="I339" s="6">
        <f t="shared" si="35"/>
        <v>-5.5468107600140648E-3</v>
      </c>
      <c r="J339" s="6">
        <f t="shared" si="36"/>
        <v>-4.5161805023011814E-3</v>
      </c>
      <c r="K339" s="6">
        <f t="shared" si="37"/>
        <v>-9.1192592679945061E-3</v>
      </c>
      <c r="L339" s="7">
        <f t="shared" si="38"/>
        <v>-0.12144200000000183</v>
      </c>
      <c r="M339" s="6">
        <f t="shared" si="39"/>
        <v>-9.2038984876197105E-5</v>
      </c>
      <c r="N339" s="8">
        <f t="shared" si="40"/>
        <v>0</v>
      </c>
      <c r="O339" s="9">
        <f t="shared" si="41"/>
        <v>0</v>
      </c>
    </row>
    <row r="340" spans="1:15" x14ac:dyDescent="0.25">
      <c r="A340" s="1">
        <v>37957</v>
      </c>
      <c r="B340" s="2">
        <v>84.6</v>
      </c>
      <c r="C340" s="2">
        <v>84.522717999999998</v>
      </c>
      <c r="D340" s="14"/>
      <c r="E340" s="2">
        <v>43.607723999999997</v>
      </c>
      <c r="F340" s="3">
        <v>3200000</v>
      </c>
      <c r="G340" s="4">
        <v>589100</v>
      </c>
      <c r="H340" s="18">
        <v>49691560</v>
      </c>
      <c r="I340" s="6">
        <f t="shared" si="35"/>
        <v>4.2735042735042583E-3</v>
      </c>
      <c r="J340" s="6">
        <f t="shared" si="36"/>
        <v>1.9336651750301304E-3</v>
      </c>
      <c r="K340" s="6">
        <f t="shared" si="37"/>
        <v>1.9117264496262276E-3</v>
      </c>
      <c r="L340" s="7">
        <f t="shared" si="38"/>
        <v>7.7281999999996742E-2</v>
      </c>
      <c r="M340" s="6">
        <f t="shared" si="39"/>
        <v>-1.4395439091712259E-3</v>
      </c>
      <c r="N340" s="8">
        <f t="shared" si="40"/>
        <v>67618174.399999991</v>
      </c>
      <c r="O340" s="9">
        <f t="shared" si="41"/>
        <v>1.3607577302865916</v>
      </c>
    </row>
    <row r="341" spans="1:15" x14ac:dyDescent="0.25">
      <c r="A341" s="1">
        <v>37958</v>
      </c>
      <c r="B341" s="2">
        <v>84.26</v>
      </c>
      <c r="C341" s="2">
        <v>84.129248000000004</v>
      </c>
      <c r="D341" s="14"/>
      <c r="E341" s="2">
        <v>43.403798999999999</v>
      </c>
      <c r="F341" s="3">
        <v>3800000</v>
      </c>
      <c r="G341" s="4">
        <v>1446100</v>
      </c>
      <c r="H341" s="18">
        <v>121748300</v>
      </c>
      <c r="I341" s="6">
        <f t="shared" si="35"/>
        <v>-4.0189125295506667E-3</v>
      </c>
      <c r="J341" s="6">
        <f t="shared" si="36"/>
        <v>-4.6763504557127966E-3</v>
      </c>
      <c r="K341" s="6">
        <f t="shared" si="37"/>
        <v>-4.6551981444798995E-3</v>
      </c>
      <c r="L341" s="7">
        <f t="shared" si="38"/>
        <v>0.13075200000000109</v>
      </c>
      <c r="M341" s="6">
        <f t="shared" si="39"/>
        <v>9.143340610509032E-4</v>
      </c>
      <c r="N341" s="8">
        <f t="shared" si="40"/>
        <v>50477548.800000004</v>
      </c>
      <c r="O341" s="9">
        <f t="shared" si="41"/>
        <v>0.41460577930040915</v>
      </c>
    </row>
    <row r="342" spans="1:15" x14ac:dyDescent="0.25">
      <c r="A342" s="1">
        <v>37959</v>
      </c>
      <c r="B342" s="2">
        <v>84.45</v>
      </c>
      <c r="C342" s="2">
        <v>84.509432000000004</v>
      </c>
      <c r="D342" s="14"/>
      <c r="E342" s="2">
        <v>43.60125</v>
      </c>
      <c r="F342" s="3">
        <v>3300000</v>
      </c>
      <c r="G342" s="4">
        <v>561500</v>
      </c>
      <c r="H342" s="18">
        <v>47421160</v>
      </c>
      <c r="I342" s="6">
        <f t="shared" si="35"/>
        <v>2.2549252314265633E-3</v>
      </c>
      <c r="J342" s="6">
        <f t="shared" si="36"/>
        <v>4.5491640029020619E-3</v>
      </c>
      <c r="K342" s="6">
        <f t="shared" si="37"/>
        <v>4.5190466934876827E-3</v>
      </c>
      <c r="L342" s="7">
        <f t="shared" si="38"/>
        <v>-5.943200000000104E-2</v>
      </c>
      <c r="M342" s="6">
        <f t="shared" si="39"/>
        <v>1.5541800635137104E-3</v>
      </c>
      <c r="N342" s="8">
        <f t="shared" si="40"/>
        <v>-42254716</v>
      </c>
      <c r="O342" s="9">
        <f t="shared" si="41"/>
        <v>-0.8910519270300431</v>
      </c>
    </row>
    <row r="343" spans="1:15" x14ac:dyDescent="0.25">
      <c r="A343" s="1">
        <v>37960</v>
      </c>
      <c r="B343" s="2">
        <v>85.8</v>
      </c>
      <c r="C343" s="2">
        <v>85.875540000000001</v>
      </c>
      <c r="D343" s="14"/>
      <c r="E343" s="2">
        <v>44.306897999999997</v>
      </c>
      <c r="F343" s="3">
        <v>4300000</v>
      </c>
      <c r="G343" s="4">
        <v>1163800</v>
      </c>
      <c r="H343" s="18">
        <v>99813900</v>
      </c>
      <c r="I343" s="6">
        <f t="shared" si="35"/>
        <v>1.5985790408525657E-2</v>
      </c>
      <c r="J343" s="6">
        <f t="shared" si="36"/>
        <v>1.6184123161606445E-2</v>
      </c>
      <c r="K343" s="6">
        <f t="shared" si="37"/>
        <v>1.616515420432596E-2</v>
      </c>
      <c r="L343" s="7">
        <f t="shared" si="38"/>
        <v>-7.5540000000003715E-2</v>
      </c>
      <c r="M343" s="6">
        <f t="shared" si="39"/>
        <v>-7.0325877944610315E-4</v>
      </c>
      <c r="N343" s="8">
        <f t="shared" si="40"/>
        <v>85875540</v>
      </c>
      <c r="O343" s="9">
        <f t="shared" si="41"/>
        <v>0.8603565234902153</v>
      </c>
    </row>
    <row r="344" spans="1:15" x14ac:dyDescent="0.25">
      <c r="A344" s="1">
        <v>37963</v>
      </c>
      <c r="B344" s="2">
        <v>85.2</v>
      </c>
      <c r="C344" s="2">
        <v>85.131304</v>
      </c>
      <c r="D344" s="14"/>
      <c r="E344" s="2">
        <v>43.923324000000001</v>
      </c>
      <c r="F344" s="3">
        <v>4300000</v>
      </c>
      <c r="G344" s="4">
        <v>436200</v>
      </c>
      <c r="H344" s="18">
        <v>37204130</v>
      </c>
      <c r="I344" s="6">
        <f t="shared" si="35"/>
        <v>-6.9930069930069783E-3</v>
      </c>
      <c r="J344" s="6">
        <f t="shared" si="36"/>
        <v>-8.6572072818096313E-3</v>
      </c>
      <c r="K344" s="6">
        <f t="shared" si="37"/>
        <v>-8.6664491425614276E-3</v>
      </c>
      <c r="L344" s="7">
        <f t="shared" si="38"/>
        <v>6.8696000000002755E-2</v>
      </c>
      <c r="M344" s="6">
        <f t="shared" si="39"/>
        <v>-8.7964512362892489E-4</v>
      </c>
      <c r="N344" s="8">
        <f t="shared" si="40"/>
        <v>0</v>
      </c>
      <c r="O344" s="9">
        <f t="shared" si="41"/>
        <v>0</v>
      </c>
    </row>
    <row r="345" spans="1:15" x14ac:dyDescent="0.25">
      <c r="A345" s="1">
        <v>37964</v>
      </c>
      <c r="B345" s="2">
        <v>84.6</v>
      </c>
      <c r="C345" s="2">
        <v>84.538049999999998</v>
      </c>
      <c r="D345" s="14"/>
      <c r="E345" s="2">
        <v>43.617435</v>
      </c>
      <c r="F345" s="3">
        <v>4300000</v>
      </c>
      <c r="G345" s="4">
        <v>939200</v>
      </c>
      <c r="H345" s="18">
        <v>79954960</v>
      </c>
      <c r="I345" s="6">
        <f t="shared" si="35"/>
        <v>-7.0422535211268622E-3</v>
      </c>
      <c r="J345" s="6">
        <f t="shared" si="36"/>
        <v>-6.9641587235064195E-3</v>
      </c>
      <c r="K345" s="6">
        <f t="shared" si="37"/>
        <v>-6.968693913110946E-3</v>
      </c>
      <c r="L345" s="7">
        <f t="shared" si="38"/>
        <v>6.1949999999995953E-2</v>
      </c>
      <c r="M345" s="6">
        <f t="shared" si="39"/>
        <v>8.0694170971473689E-4</v>
      </c>
      <c r="N345" s="8">
        <f t="shared" si="40"/>
        <v>0</v>
      </c>
      <c r="O345" s="9">
        <f t="shared" si="41"/>
        <v>0</v>
      </c>
    </row>
    <row r="346" spans="1:15" x14ac:dyDescent="0.25">
      <c r="A346" s="1">
        <v>37965</v>
      </c>
      <c r="B346" s="2">
        <v>84.74</v>
      </c>
      <c r="C346" s="2">
        <v>84.781864999999996</v>
      </c>
      <c r="D346" s="14"/>
      <c r="E346" s="2">
        <v>43.743675000000003</v>
      </c>
      <c r="F346" s="3">
        <v>4200000</v>
      </c>
      <c r="G346" s="4">
        <v>555700</v>
      </c>
      <c r="H346" s="18">
        <v>47184080</v>
      </c>
      <c r="I346" s="6">
        <f t="shared" si="35"/>
        <v>1.6548463356973464E-3</v>
      </c>
      <c r="J346" s="6">
        <f t="shared" si="36"/>
        <v>2.8942554737572124E-3</v>
      </c>
      <c r="K346" s="6">
        <f t="shared" si="37"/>
        <v>2.8840859234391392E-3</v>
      </c>
      <c r="L346" s="7">
        <f t="shared" si="38"/>
        <v>-4.1865000000001373E-2</v>
      </c>
      <c r="M346" s="6">
        <f t="shared" si="39"/>
        <v>7.3280611511616911E-4</v>
      </c>
      <c r="N346" s="8">
        <f t="shared" si="40"/>
        <v>-8478186.5</v>
      </c>
      <c r="O346" s="9">
        <f t="shared" si="41"/>
        <v>-0.17968320035062674</v>
      </c>
    </row>
    <row r="347" spans="1:15" x14ac:dyDescent="0.25">
      <c r="A347" s="1">
        <v>37966</v>
      </c>
      <c r="B347" s="2">
        <v>85.35</v>
      </c>
      <c r="C347" s="2">
        <v>85.332344000000006</v>
      </c>
      <c r="D347" s="14"/>
      <c r="E347" s="2">
        <v>44.026904999999999</v>
      </c>
      <c r="F347" s="3">
        <v>4200000</v>
      </c>
      <c r="G347" s="4">
        <v>510500</v>
      </c>
      <c r="H347" s="18">
        <v>43333500</v>
      </c>
      <c r="I347" s="6">
        <f t="shared" si="35"/>
        <v>7.1984894972858537E-3</v>
      </c>
      <c r="J347" s="6">
        <f t="shared" si="36"/>
        <v>6.4747646374017087E-3</v>
      </c>
      <c r="K347" s="6">
        <f t="shared" si="37"/>
        <v>6.4928861850350739E-3</v>
      </c>
      <c r="L347" s="7">
        <f t="shared" si="38"/>
        <v>1.7655999999988126E-2</v>
      </c>
      <c r="M347" s="6">
        <f t="shared" si="39"/>
        <v>-4.9379663917514804E-4</v>
      </c>
      <c r="N347" s="8">
        <f t="shared" si="40"/>
        <v>0</v>
      </c>
      <c r="O347" s="9">
        <f t="shared" si="41"/>
        <v>0</v>
      </c>
    </row>
    <row r="348" spans="1:15" x14ac:dyDescent="0.25">
      <c r="A348" s="1">
        <v>37967</v>
      </c>
      <c r="B348" s="2">
        <v>85.51</v>
      </c>
      <c r="C348" s="2">
        <v>85.458095</v>
      </c>
      <c r="D348" s="14"/>
      <c r="E348" s="2">
        <v>44.093262000000003</v>
      </c>
      <c r="F348" s="3">
        <v>4200000</v>
      </c>
      <c r="G348" s="4">
        <v>553100</v>
      </c>
      <c r="H348" s="18">
        <v>47354490</v>
      </c>
      <c r="I348" s="6">
        <f t="shared" si="35"/>
        <v>1.8746338605741819E-3</v>
      </c>
      <c r="J348" s="6">
        <f t="shared" si="36"/>
        <v>1.5071920226961133E-3</v>
      </c>
      <c r="K348" s="6">
        <f t="shared" si="37"/>
        <v>1.4736616165142991E-3</v>
      </c>
      <c r="L348" s="7">
        <f t="shared" si="38"/>
        <v>5.1905000000004975E-2</v>
      </c>
      <c r="M348" s="6">
        <f t="shared" si="39"/>
        <v>2.0690864884698179E-4</v>
      </c>
      <c r="N348" s="8">
        <f t="shared" si="40"/>
        <v>0</v>
      </c>
      <c r="O348" s="9">
        <f t="shared" si="41"/>
        <v>0</v>
      </c>
    </row>
    <row r="349" spans="1:15" x14ac:dyDescent="0.25">
      <c r="A349" s="1">
        <v>37970</v>
      </c>
      <c r="B349" s="2">
        <v>85.46</v>
      </c>
      <c r="C349" s="2">
        <v>85.341171000000003</v>
      </c>
      <c r="D349" s="14"/>
      <c r="E349" s="2">
        <v>44.031759999999998</v>
      </c>
      <c r="F349" s="3">
        <v>4200000</v>
      </c>
      <c r="G349" s="4">
        <v>690000</v>
      </c>
      <c r="H349" s="18">
        <v>58956560</v>
      </c>
      <c r="I349" s="6">
        <f t="shared" si="35"/>
        <v>-5.8472693252265007E-4</v>
      </c>
      <c r="J349" s="6">
        <f t="shared" si="36"/>
        <v>-1.3948162873502756E-3</v>
      </c>
      <c r="K349" s="6">
        <f t="shared" si="37"/>
        <v>-1.3682027431104471E-3</v>
      </c>
      <c r="L349" s="7">
        <f t="shared" si="38"/>
        <v>0.11882899999999097</v>
      </c>
      <c r="M349" s="6">
        <f t="shared" si="39"/>
        <v>6.0737370754648801E-4</v>
      </c>
      <c r="N349" s="8">
        <f t="shared" si="40"/>
        <v>0</v>
      </c>
      <c r="O349" s="9">
        <f t="shared" si="41"/>
        <v>0</v>
      </c>
    </row>
    <row r="350" spans="1:15" x14ac:dyDescent="0.25">
      <c r="A350" s="1">
        <v>37971</v>
      </c>
      <c r="B350" s="2">
        <v>85.74</v>
      </c>
      <c r="C350" s="2">
        <v>85.701295000000002</v>
      </c>
      <c r="D350" s="14"/>
      <c r="E350" s="2">
        <v>44.219501000000001</v>
      </c>
      <c r="F350" s="3">
        <v>4200000</v>
      </c>
      <c r="G350" s="4">
        <v>462800</v>
      </c>
      <c r="H350" s="18">
        <v>39615520</v>
      </c>
      <c r="I350" s="6">
        <f t="shared" si="35"/>
        <v>3.2763866136205078E-3</v>
      </c>
      <c r="J350" s="6">
        <f t="shared" si="36"/>
        <v>4.2637632472561915E-3</v>
      </c>
      <c r="K350" s="6">
        <f t="shared" si="37"/>
        <v>4.219815544832306E-3</v>
      </c>
      <c r="L350" s="7">
        <f t="shared" si="38"/>
        <v>3.8704999999993106E-2</v>
      </c>
      <c r="M350" s="6">
        <f t="shared" si="39"/>
        <v>1.3923994551234831E-3</v>
      </c>
      <c r="N350" s="8">
        <f t="shared" si="40"/>
        <v>0</v>
      </c>
      <c r="O350" s="9">
        <f t="shared" si="41"/>
        <v>0</v>
      </c>
    </row>
    <row r="351" spans="1:15" x14ac:dyDescent="0.25">
      <c r="A351" s="1">
        <v>37972</v>
      </c>
      <c r="B351" s="2">
        <v>86.32</v>
      </c>
      <c r="C351" s="2">
        <v>86.273062999999993</v>
      </c>
      <c r="D351" s="14"/>
      <c r="E351" s="2">
        <v>44.514060999999998</v>
      </c>
      <c r="F351" s="3">
        <v>3800000</v>
      </c>
      <c r="G351" s="4">
        <v>533100</v>
      </c>
      <c r="H351" s="18">
        <v>46059310</v>
      </c>
      <c r="I351" s="6">
        <f t="shared" si="35"/>
        <v>6.7646372754839312E-3</v>
      </c>
      <c r="J351" s="6">
        <f t="shared" si="36"/>
        <v>6.6613144277678504E-3</v>
      </c>
      <c r="K351" s="6">
        <f t="shared" si="37"/>
        <v>6.6716378089735073E-3</v>
      </c>
      <c r="L351" s="7">
        <f t="shared" si="38"/>
        <v>4.6936999999999784E-2</v>
      </c>
      <c r="M351" s="6">
        <f t="shared" si="39"/>
        <v>4.5162678113541688E-4</v>
      </c>
      <c r="N351" s="8">
        <f t="shared" si="40"/>
        <v>-34509225.199999996</v>
      </c>
      <c r="O351" s="9">
        <f t="shared" si="41"/>
        <v>-0.74923452392143941</v>
      </c>
    </row>
    <row r="352" spans="1:15" x14ac:dyDescent="0.25">
      <c r="A352" s="1">
        <v>37973</v>
      </c>
      <c r="B352" s="2">
        <v>87.1</v>
      </c>
      <c r="C352" s="2">
        <v>87.045681000000002</v>
      </c>
      <c r="D352" s="14"/>
      <c r="E352" s="2">
        <v>44.913820000000001</v>
      </c>
      <c r="F352" s="3">
        <v>3800000</v>
      </c>
      <c r="G352" s="4">
        <v>708100</v>
      </c>
      <c r="H352" s="18">
        <v>61437460</v>
      </c>
      <c r="I352" s="6">
        <f t="shared" si="35"/>
        <v>9.0361445783133654E-3</v>
      </c>
      <c r="J352" s="6">
        <f t="shared" si="36"/>
        <v>8.9805106750426855E-3</v>
      </c>
      <c r="K352" s="6">
        <f t="shared" si="37"/>
        <v>8.9554951816188666E-3</v>
      </c>
      <c r="L352" s="7">
        <f t="shared" si="38"/>
        <v>5.4318999999992457E-2</v>
      </c>
      <c r="M352" s="6">
        <f t="shared" si="39"/>
        <v>5.4405162362214377E-4</v>
      </c>
      <c r="N352" s="8">
        <f t="shared" si="40"/>
        <v>0</v>
      </c>
      <c r="O352" s="9">
        <f t="shared" si="41"/>
        <v>0</v>
      </c>
    </row>
    <row r="353" spans="1:15" x14ac:dyDescent="0.25">
      <c r="A353" s="1">
        <v>37974</v>
      </c>
      <c r="B353" s="2">
        <v>87.07</v>
      </c>
      <c r="C353" s="2">
        <v>87.010334</v>
      </c>
      <c r="D353" s="14"/>
      <c r="E353" s="2">
        <v>44.896017000000001</v>
      </c>
      <c r="F353" s="3">
        <v>3600000</v>
      </c>
      <c r="G353" s="4">
        <v>477600</v>
      </c>
      <c r="H353" s="18">
        <v>41476800</v>
      </c>
      <c r="I353" s="6">
        <f t="shared" si="35"/>
        <v>-3.4443168771525201E-4</v>
      </c>
      <c r="J353" s="6">
        <f t="shared" si="36"/>
        <v>-3.9638133652408758E-4</v>
      </c>
      <c r="K353" s="6">
        <f t="shared" si="37"/>
        <v>-4.0607413939353076E-4</v>
      </c>
      <c r="L353" s="7">
        <f t="shared" si="38"/>
        <v>5.9665999999992891E-2</v>
      </c>
      <c r="M353" s="6">
        <f t="shared" si="39"/>
        <v>6.2402866375399491E-4</v>
      </c>
      <c r="N353" s="8">
        <f t="shared" si="40"/>
        <v>-17402066.800000001</v>
      </c>
      <c r="O353" s="9">
        <f t="shared" si="41"/>
        <v>-0.41956146086486906</v>
      </c>
    </row>
    <row r="354" spans="1:15" x14ac:dyDescent="0.25">
      <c r="A354" s="1">
        <v>37977</v>
      </c>
      <c r="B354" s="2">
        <v>86.83</v>
      </c>
      <c r="C354" s="2">
        <v>86.772379999999998</v>
      </c>
      <c r="D354" s="14"/>
      <c r="E354" s="2">
        <v>44.773014000000003</v>
      </c>
      <c r="F354" s="3">
        <v>3300000</v>
      </c>
      <c r="G354" s="4">
        <v>483700</v>
      </c>
      <c r="H354" s="18">
        <v>42111890</v>
      </c>
      <c r="I354" s="6">
        <f t="shared" si="35"/>
        <v>-2.7564028942229646E-3</v>
      </c>
      <c r="J354" s="6">
        <f t="shared" si="36"/>
        <v>-2.7397307872544241E-3</v>
      </c>
      <c r="K354" s="6">
        <f t="shared" si="37"/>
        <v>-2.7347786068722124E-3</v>
      </c>
      <c r="L354" s="7">
        <f t="shared" si="38"/>
        <v>5.7620000000000005E-2</v>
      </c>
      <c r="M354" s="6">
        <f t="shared" si="39"/>
        <v>6.8573463929011425E-4</v>
      </c>
      <c r="N354" s="8">
        <f t="shared" si="40"/>
        <v>-26031714</v>
      </c>
      <c r="O354" s="9">
        <f t="shared" si="41"/>
        <v>-0.61815591748553678</v>
      </c>
    </row>
    <row r="355" spans="1:15" x14ac:dyDescent="0.25">
      <c r="A355" s="1">
        <v>37978</v>
      </c>
      <c r="B355" s="2">
        <v>85.85</v>
      </c>
      <c r="C355" s="2">
        <v>85.948611999999997</v>
      </c>
      <c r="D355" s="14"/>
      <c r="E355" s="2">
        <v>44.347358999999997</v>
      </c>
      <c r="F355" s="3">
        <v>3300000</v>
      </c>
      <c r="G355" s="4">
        <v>446600</v>
      </c>
      <c r="H355" s="18">
        <v>38589420</v>
      </c>
      <c r="I355" s="6">
        <f t="shared" si="35"/>
        <v>-1.1286421743637032E-2</v>
      </c>
      <c r="J355" s="6">
        <f t="shared" si="36"/>
        <v>-9.5069543453117911E-3</v>
      </c>
      <c r="K355" s="6">
        <f t="shared" si="37"/>
        <v>-9.4934355839957352E-3</v>
      </c>
      <c r="L355" s="7">
        <f t="shared" si="38"/>
        <v>-9.8612000000002809E-2</v>
      </c>
      <c r="M355" s="6">
        <f t="shared" si="39"/>
        <v>6.6403618294197386E-4</v>
      </c>
      <c r="N355" s="8">
        <f t="shared" si="40"/>
        <v>0</v>
      </c>
      <c r="O355" s="9">
        <f t="shared" si="41"/>
        <v>0</v>
      </c>
    </row>
    <row r="356" spans="1:15" x14ac:dyDescent="0.25">
      <c r="A356" s="1">
        <v>37979</v>
      </c>
      <c r="B356" s="2">
        <v>86.66</v>
      </c>
      <c r="C356" s="2">
        <v>86.536721</v>
      </c>
      <c r="D356" s="14"/>
      <c r="E356" s="2">
        <v>44.651629</v>
      </c>
      <c r="F356" s="3">
        <v>3300000</v>
      </c>
      <c r="G356" s="4">
        <v>138900</v>
      </c>
      <c r="H356" s="18">
        <v>12003980</v>
      </c>
      <c r="I356" s="6">
        <f t="shared" si="35"/>
        <v>9.4350611531741624E-3</v>
      </c>
      <c r="J356" s="6">
        <f t="shared" si="36"/>
        <v>6.8610624592098102E-3</v>
      </c>
      <c r="K356" s="6">
        <f t="shared" si="37"/>
        <v>6.8425654157160398E-3</v>
      </c>
      <c r="L356" s="7">
        <f t="shared" si="38"/>
        <v>0.12327899999999659</v>
      </c>
      <c r="M356" s="6">
        <f t="shared" si="39"/>
        <v>-1.1473367365141263E-3</v>
      </c>
      <c r="N356" s="8">
        <f t="shared" si="40"/>
        <v>0</v>
      </c>
      <c r="O356" s="9">
        <f t="shared" si="41"/>
        <v>0</v>
      </c>
    </row>
    <row r="357" spans="1:15" x14ac:dyDescent="0.25">
      <c r="A357" s="1">
        <v>37981</v>
      </c>
      <c r="B357" s="2">
        <v>86.98</v>
      </c>
      <c r="C357" s="2">
        <v>87.037645999999995</v>
      </c>
      <c r="D357" s="14"/>
      <c r="E357" s="2">
        <v>44.910583000000003</v>
      </c>
      <c r="F357" s="3">
        <v>3300000</v>
      </c>
      <c r="G357" s="4">
        <v>80500</v>
      </c>
      <c r="H357" s="18">
        <v>7002361</v>
      </c>
      <c r="I357" s="6">
        <f t="shared" si="35"/>
        <v>3.6925917378261008E-3</v>
      </c>
      <c r="J357" s="6">
        <f t="shared" si="36"/>
        <v>5.7994300723049896E-3</v>
      </c>
      <c r="K357" s="6">
        <f t="shared" si="37"/>
        <v>5.7885830917951964E-3</v>
      </c>
      <c r="L357" s="7">
        <f t="shared" si="38"/>
        <v>-5.7645999999991204E-2</v>
      </c>
      <c r="M357" s="6">
        <f t="shared" si="39"/>
        <v>1.4245859858730281E-3</v>
      </c>
      <c r="N357" s="8">
        <f t="shared" si="40"/>
        <v>0</v>
      </c>
      <c r="O357" s="9">
        <f t="shared" si="41"/>
        <v>0</v>
      </c>
    </row>
    <row r="358" spans="1:15" x14ac:dyDescent="0.25">
      <c r="A358" s="1">
        <v>37984</v>
      </c>
      <c r="B358" s="2">
        <v>86.2</v>
      </c>
      <c r="C358" s="2">
        <v>86.239053999999996</v>
      </c>
      <c r="D358" s="14"/>
      <c r="E358" s="2">
        <v>44.499493999999999</v>
      </c>
      <c r="F358" s="3">
        <v>3300000</v>
      </c>
      <c r="G358" s="4">
        <v>187800</v>
      </c>
      <c r="H358" s="18">
        <v>16227090</v>
      </c>
      <c r="I358" s="6">
        <f t="shared" si="35"/>
        <v>-8.9675787537365492E-3</v>
      </c>
      <c r="J358" s="6">
        <f t="shared" si="36"/>
        <v>-9.1534995214825887E-3</v>
      </c>
      <c r="K358" s="6">
        <f t="shared" si="37"/>
        <v>-9.1752481449234313E-3</v>
      </c>
      <c r="L358" s="7">
        <f t="shared" si="38"/>
        <v>-3.9053999999993039E-2</v>
      </c>
      <c r="M358" s="6">
        <f t="shared" si="39"/>
        <v>-6.6231111075765181E-4</v>
      </c>
      <c r="N358" s="8">
        <f t="shared" si="40"/>
        <v>0</v>
      </c>
      <c r="O358" s="9">
        <f t="shared" si="41"/>
        <v>0</v>
      </c>
    </row>
    <row r="359" spans="1:15" x14ac:dyDescent="0.25">
      <c r="A359" s="1">
        <v>37985</v>
      </c>
      <c r="B359" s="2">
        <v>85.85</v>
      </c>
      <c r="C359" s="2">
        <v>85.680055999999993</v>
      </c>
      <c r="D359" s="14"/>
      <c r="E359" s="2">
        <v>44.209791000000003</v>
      </c>
      <c r="F359" s="3">
        <v>3300000</v>
      </c>
      <c r="G359" s="4">
        <v>393900</v>
      </c>
      <c r="H359" s="18">
        <v>33803890</v>
      </c>
      <c r="I359" s="6">
        <f t="shared" si="35"/>
        <v>-4.0603248259861724E-3</v>
      </c>
      <c r="J359" s="6">
        <f t="shared" si="36"/>
        <v>-6.5102538019869982E-3</v>
      </c>
      <c r="K359" s="6">
        <f t="shared" si="37"/>
        <v>-6.4819588582222254E-3</v>
      </c>
      <c r="L359" s="7">
        <f t="shared" si="38"/>
        <v>0.16994400000000098</v>
      </c>
      <c r="M359" s="6">
        <f t="shared" si="39"/>
        <v>-4.528574722073575E-4</v>
      </c>
      <c r="N359" s="8">
        <f t="shared" si="40"/>
        <v>0</v>
      </c>
      <c r="O359" s="9">
        <f t="shared" si="41"/>
        <v>0</v>
      </c>
    </row>
    <row r="360" spans="1:15" x14ac:dyDescent="0.25">
      <c r="A360" s="1">
        <v>37986</v>
      </c>
      <c r="B360" s="2">
        <v>85.45</v>
      </c>
      <c r="C360" s="2">
        <v>85.341633000000002</v>
      </c>
      <c r="D360" s="2">
        <v>0.3997</v>
      </c>
      <c r="E360" s="2">
        <v>44.242159999999998</v>
      </c>
      <c r="F360" s="3">
        <v>3300000</v>
      </c>
      <c r="G360" s="4">
        <v>171400</v>
      </c>
      <c r="H360" s="18">
        <v>14645080</v>
      </c>
      <c r="I360" s="6">
        <f t="shared" si="35"/>
        <v>-3.4944670936898348E-6</v>
      </c>
      <c r="J360" s="6">
        <f t="shared" si="36"/>
        <v>7.3216812990573032E-4</v>
      </c>
      <c r="K360" s="6">
        <f t="shared" si="37"/>
        <v>-3.9498456910438406E-3</v>
      </c>
      <c r="L360" s="7">
        <f t="shared" si="38"/>
        <v>0.10836700000000121</v>
      </c>
      <c r="M360" s="6">
        <f t="shared" si="39"/>
        <v>1.9834720929687855E-3</v>
      </c>
      <c r="N360" s="8">
        <f t="shared" si="40"/>
        <v>0</v>
      </c>
      <c r="O360" s="9">
        <f t="shared" si="41"/>
        <v>0</v>
      </c>
    </row>
    <row r="361" spans="1:15" x14ac:dyDescent="0.25">
      <c r="A361" s="1">
        <v>37988</v>
      </c>
      <c r="B361" s="2">
        <v>84.44</v>
      </c>
      <c r="C361" s="2">
        <v>84.279257999999999</v>
      </c>
      <c r="D361" s="14"/>
      <c r="E361" s="2">
        <v>43.691884000000002</v>
      </c>
      <c r="F361" s="3">
        <v>3300000</v>
      </c>
      <c r="G361" s="4">
        <v>867100</v>
      </c>
      <c r="H361" s="18">
        <v>73181860</v>
      </c>
      <c r="I361" s="6">
        <f t="shared" si="35"/>
        <v>-1.1819777647747332E-2</v>
      </c>
      <c r="J361" s="6">
        <f t="shared" si="36"/>
        <v>-1.2437819491634139E-2</v>
      </c>
      <c r="K361" s="6">
        <f t="shared" si="37"/>
        <v>-1.2448496269107046E-2</v>
      </c>
      <c r="L361" s="7">
        <f t="shared" si="38"/>
        <v>0.16074199999999905</v>
      </c>
      <c r="M361" s="6">
        <f t="shared" si="39"/>
        <v>1.2698022780979201E-3</v>
      </c>
      <c r="N361" s="8">
        <f t="shared" si="40"/>
        <v>0</v>
      </c>
      <c r="O361" s="9">
        <f t="shared" si="41"/>
        <v>0</v>
      </c>
    </row>
    <row r="362" spans="1:15" x14ac:dyDescent="0.25">
      <c r="A362" s="1">
        <v>37991</v>
      </c>
      <c r="B362" s="2">
        <v>84.22</v>
      </c>
      <c r="C362" s="2">
        <v>84.291731999999996</v>
      </c>
      <c r="D362" s="14"/>
      <c r="E362" s="2">
        <v>43.698357999999999</v>
      </c>
      <c r="F362" s="3">
        <v>3300000</v>
      </c>
      <c r="G362" s="4">
        <v>626400</v>
      </c>
      <c r="H362" s="18">
        <v>52685140</v>
      </c>
      <c r="I362" s="6">
        <f t="shared" si="35"/>
        <v>-2.605400284225512E-3</v>
      </c>
      <c r="J362" s="6">
        <f t="shared" si="36"/>
        <v>1.4817397208144456E-4</v>
      </c>
      <c r="K362" s="6">
        <f t="shared" si="37"/>
        <v>1.4800794757818814E-4</v>
      </c>
      <c r="L362" s="7">
        <f t="shared" si="38"/>
        <v>-7.1731999999997242E-2</v>
      </c>
      <c r="M362" s="6">
        <f t="shared" si="39"/>
        <v>1.9072545702762955E-3</v>
      </c>
      <c r="N362" s="8">
        <f t="shared" si="40"/>
        <v>0</v>
      </c>
      <c r="O362" s="9">
        <f t="shared" si="41"/>
        <v>0</v>
      </c>
    </row>
    <row r="363" spans="1:15" x14ac:dyDescent="0.25">
      <c r="A363" s="1">
        <v>37992</v>
      </c>
      <c r="B363" s="2">
        <v>85.15</v>
      </c>
      <c r="C363" s="2">
        <v>85.163188000000005</v>
      </c>
      <c r="D363" s="14"/>
      <c r="E363" s="2">
        <v>44.149908000000003</v>
      </c>
      <c r="F363" s="3">
        <v>3300000</v>
      </c>
      <c r="G363" s="4">
        <v>690500</v>
      </c>
      <c r="H363" s="18">
        <v>58649450</v>
      </c>
      <c r="I363" s="6">
        <f t="shared" si="35"/>
        <v>1.1042507717881733E-2</v>
      </c>
      <c r="J363" s="6">
        <f t="shared" si="36"/>
        <v>1.033334021383614E-2</v>
      </c>
      <c r="K363" s="6">
        <f t="shared" si="37"/>
        <v>1.0338570335700403E-2</v>
      </c>
      <c r="L363" s="7">
        <f t="shared" si="38"/>
        <v>-1.3187999999999533E-2</v>
      </c>
      <c r="M363" s="6">
        <f t="shared" si="39"/>
        <v>-8.5099686882694758E-4</v>
      </c>
      <c r="N363" s="8">
        <f t="shared" si="40"/>
        <v>0</v>
      </c>
      <c r="O363" s="9">
        <f t="shared" si="41"/>
        <v>0</v>
      </c>
    </row>
    <row r="364" spans="1:15" x14ac:dyDescent="0.25">
      <c r="A364" s="1">
        <v>37993</v>
      </c>
      <c r="B364" s="2">
        <v>85.49</v>
      </c>
      <c r="C364" s="2">
        <v>85.451429000000005</v>
      </c>
      <c r="D364" s="14"/>
      <c r="E364" s="2">
        <v>44.300424</v>
      </c>
      <c r="F364" s="3">
        <v>3300000</v>
      </c>
      <c r="G364" s="4">
        <v>252000</v>
      </c>
      <c r="H364" s="18">
        <v>21502920</v>
      </c>
      <c r="I364" s="6">
        <f t="shared" si="35"/>
        <v>3.9929536112741637E-3</v>
      </c>
      <c r="J364" s="6">
        <f t="shared" si="36"/>
        <v>3.4092030271046792E-3</v>
      </c>
      <c r="K364" s="6">
        <f t="shared" si="37"/>
        <v>3.3845726864991654E-3</v>
      </c>
      <c r="L364" s="7">
        <f t="shared" si="38"/>
        <v>3.8570999999990363E-2</v>
      </c>
      <c r="M364" s="6">
        <f t="shared" si="39"/>
        <v>-1.5485564020922826E-4</v>
      </c>
      <c r="N364" s="8">
        <f t="shared" si="40"/>
        <v>0</v>
      </c>
      <c r="O364" s="9">
        <f t="shared" si="41"/>
        <v>0</v>
      </c>
    </row>
    <row r="365" spans="1:15" x14ac:dyDescent="0.25">
      <c r="A365" s="1">
        <v>37994</v>
      </c>
      <c r="B365" s="2">
        <v>85.46</v>
      </c>
      <c r="C365" s="2">
        <v>85.476937000000007</v>
      </c>
      <c r="D365" s="14"/>
      <c r="E365" s="2">
        <v>44.313372000000001</v>
      </c>
      <c r="F365" s="3">
        <v>3300000</v>
      </c>
      <c r="G365" s="4">
        <v>549900</v>
      </c>
      <c r="H365" s="18">
        <v>46979670</v>
      </c>
      <c r="I365" s="6">
        <f t="shared" si="35"/>
        <v>-3.5091823605104544E-4</v>
      </c>
      <c r="J365" s="6">
        <f t="shared" si="36"/>
        <v>2.9227711229129483E-4</v>
      </c>
      <c r="K365" s="6">
        <f t="shared" si="37"/>
        <v>2.9850875870085503E-4</v>
      </c>
      <c r="L365" s="7">
        <f t="shared" si="38"/>
        <v>-1.6937000000012858E-2</v>
      </c>
      <c r="M365" s="6">
        <f t="shared" si="39"/>
        <v>4.5137922737370495E-4</v>
      </c>
      <c r="N365" s="8">
        <f t="shared" si="40"/>
        <v>0</v>
      </c>
      <c r="O365" s="9">
        <f t="shared" si="41"/>
        <v>0</v>
      </c>
    </row>
    <row r="366" spans="1:15" x14ac:dyDescent="0.25">
      <c r="A366" s="1">
        <v>37995</v>
      </c>
      <c r="B366" s="2">
        <v>86.95</v>
      </c>
      <c r="C366" s="2">
        <v>86.885350000000003</v>
      </c>
      <c r="D366" s="14"/>
      <c r="E366" s="2">
        <v>45.043295999999998</v>
      </c>
      <c r="F366" s="3">
        <v>3300000</v>
      </c>
      <c r="G366" s="4">
        <v>1623000</v>
      </c>
      <c r="H366" s="18">
        <v>140889500</v>
      </c>
      <c r="I366" s="6">
        <f t="shared" si="35"/>
        <v>1.7435057336765869E-2</v>
      </c>
      <c r="J366" s="6">
        <f t="shared" si="36"/>
        <v>1.6471867679128449E-2</v>
      </c>
      <c r="K366" s="6">
        <f t="shared" si="37"/>
        <v>1.6477111246978815E-2</v>
      </c>
      <c r="L366" s="7">
        <f t="shared" si="38"/>
        <v>6.4650000000000318E-2</v>
      </c>
      <c r="M366" s="6">
        <f t="shared" si="39"/>
        <v>-1.9814701596077011E-4</v>
      </c>
      <c r="N366" s="8">
        <f t="shared" si="40"/>
        <v>0</v>
      </c>
      <c r="O366" s="9">
        <f t="shared" si="41"/>
        <v>0</v>
      </c>
    </row>
    <row r="367" spans="1:15" x14ac:dyDescent="0.25">
      <c r="A367" s="1">
        <v>37998</v>
      </c>
      <c r="B367" s="2">
        <v>86.88</v>
      </c>
      <c r="C367" s="2">
        <v>86.896821000000003</v>
      </c>
      <c r="D367" s="14"/>
      <c r="E367" s="2">
        <v>45.049770000000002</v>
      </c>
      <c r="F367" s="3">
        <v>3200000</v>
      </c>
      <c r="G367" s="4">
        <v>863200</v>
      </c>
      <c r="H367" s="18">
        <v>75193260</v>
      </c>
      <c r="I367" s="6">
        <f t="shared" si="35"/>
        <v>-8.0506037952854381E-4</v>
      </c>
      <c r="J367" s="6">
        <f t="shared" si="36"/>
        <v>1.4372838080056738E-4</v>
      </c>
      <c r="K367" s="6">
        <f t="shared" si="37"/>
        <v>1.3202455880079178E-4</v>
      </c>
      <c r="L367" s="7">
        <f t="shared" si="38"/>
        <v>-1.6821000000007302E-2</v>
      </c>
      <c r="M367" s="6">
        <f t="shared" si="39"/>
        <v>7.4408401416348191E-4</v>
      </c>
      <c r="N367" s="8">
        <f t="shared" si="40"/>
        <v>-8689682.0999999996</v>
      </c>
      <c r="O367" s="9">
        <f t="shared" si="41"/>
        <v>-0.11556464103298619</v>
      </c>
    </row>
    <row r="368" spans="1:15" x14ac:dyDescent="0.25">
      <c r="A368" s="1">
        <v>37999</v>
      </c>
      <c r="B368" s="2">
        <v>87.47</v>
      </c>
      <c r="C368" s="2">
        <v>87.281057000000004</v>
      </c>
      <c r="D368" s="14"/>
      <c r="E368" s="2">
        <v>45.248840000000001</v>
      </c>
      <c r="F368" s="3">
        <v>2700000</v>
      </c>
      <c r="G368" s="4">
        <v>465700</v>
      </c>
      <c r="H368" s="18">
        <v>40542740</v>
      </c>
      <c r="I368" s="6">
        <f t="shared" si="35"/>
        <v>6.7909760589319745E-3</v>
      </c>
      <c r="J368" s="6">
        <f t="shared" si="36"/>
        <v>4.4188904849014055E-3</v>
      </c>
      <c r="K368" s="6">
        <f t="shared" si="37"/>
        <v>4.4217497899030622E-3</v>
      </c>
      <c r="L368" s="7">
        <f t="shared" si="38"/>
        <v>0.18894299999999475</v>
      </c>
      <c r="M368" s="6">
        <f t="shared" si="39"/>
        <v>-1.9357440014988736E-4</v>
      </c>
      <c r="N368" s="8">
        <f t="shared" si="40"/>
        <v>-43640528.5</v>
      </c>
      <c r="O368" s="9">
        <f t="shared" si="41"/>
        <v>-1.0764079709462162</v>
      </c>
    </row>
    <row r="369" spans="1:15" x14ac:dyDescent="0.25">
      <c r="A369" s="1">
        <v>38000</v>
      </c>
      <c r="B369" s="2">
        <v>87.9</v>
      </c>
      <c r="C369" s="2">
        <v>87.916183000000004</v>
      </c>
      <c r="D369" s="14"/>
      <c r="E369" s="2">
        <v>45.579006</v>
      </c>
      <c r="F369" s="3">
        <v>2600000</v>
      </c>
      <c r="G369" s="4">
        <v>1180300</v>
      </c>
      <c r="H369" s="18">
        <v>103455800</v>
      </c>
      <c r="I369" s="6">
        <f t="shared" si="35"/>
        <v>4.9159711901223258E-3</v>
      </c>
      <c r="J369" s="6">
        <f t="shared" si="36"/>
        <v>7.2966732406840595E-3</v>
      </c>
      <c r="K369" s="6">
        <f t="shared" si="37"/>
        <v>7.2767908848767604E-3</v>
      </c>
      <c r="L369" s="7">
        <f t="shared" si="38"/>
        <v>-1.618299999999806E-2</v>
      </c>
      <c r="M369" s="6">
        <f t="shared" si="39"/>
        <v>2.1647652594307676E-3</v>
      </c>
      <c r="N369" s="8">
        <f t="shared" si="40"/>
        <v>-8791618.3000000007</v>
      </c>
      <c r="O369" s="9">
        <f t="shared" si="41"/>
        <v>-8.4979462727077654E-2</v>
      </c>
    </row>
    <row r="370" spans="1:15" x14ac:dyDescent="0.25">
      <c r="A370" s="1">
        <v>38001</v>
      </c>
      <c r="B370" s="2">
        <v>88.23</v>
      </c>
      <c r="C370" s="2">
        <v>88.190269000000001</v>
      </c>
      <c r="D370" s="14"/>
      <c r="E370" s="2">
        <v>45.721429999999998</v>
      </c>
      <c r="F370" s="3">
        <v>2500000</v>
      </c>
      <c r="G370" s="4">
        <v>1537200</v>
      </c>
      <c r="H370" s="18">
        <v>135275600</v>
      </c>
      <c r="I370" s="6">
        <f t="shared" si="35"/>
        <v>3.7542662116041292E-3</v>
      </c>
      <c r="J370" s="6">
        <f t="shared" si="36"/>
        <v>3.1247719618983094E-3</v>
      </c>
      <c r="K370" s="6">
        <f t="shared" si="37"/>
        <v>3.1175830279164263E-3</v>
      </c>
      <c r="L370" s="7">
        <f t="shared" si="38"/>
        <v>3.9731000000003291E-2</v>
      </c>
      <c r="M370" s="6">
        <f t="shared" si="39"/>
        <v>-1.840730505782151E-4</v>
      </c>
      <c r="N370" s="8">
        <f t="shared" si="40"/>
        <v>-8819026.9000000004</v>
      </c>
      <c r="O370" s="9">
        <f t="shared" si="41"/>
        <v>-6.5193034811895131E-2</v>
      </c>
    </row>
    <row r="371" spans="1:15" x14ac:dyDescent="0.25">
      <c r="A371" s="1">
        <v>38002</v>
      </c>
      <c r="B371" s="2">
        <v>87.61</v>
      </c>
      <c r="C371" s="2">
        <v>87.987527</v>
      </c>
      <c r="D371" s="14"/>
      <c r="E371" s="2">
        <v>45.616230000000002</v>
      </c>
      <c r="F371" s="3">
        <v>3000000</v>
      </c>
      <c r="G371" s="4">
        <v>751800</v>
      </c>
      <c r="H371" s="18">
        <v>66332430</v>
      </c>
      <c r="I371" s="6">
        <f t="shared" si="35"/>
        <v>-7.0270882919641897E-3</v>
      </c>
      <c r="J371" s="6">
        <f t="shared" si="36"/>
        <v>-2.3008904139698583E-3</v>
      </c>
      <c r="K371" s="6">
        <f t="shared" si="37"/>
        <v>-2.2989157681331251E-3</v>
      </c>
      <c r="L371" s="7">
        <f t="shared" si="38"/>
        <v>-0.37752700000000061</v>
      </c>
      <c r="M371" s="6">
        <f t="shared" si="39"/>
        <v>4.5051455733746693E-4</v>
      </c>
      <c r="N371" s="8">
        <f t="shared" si="40"/>
        <v>43993763.5</v>
      </c>
      <c r="O371" s="9">
        <f t="shared" si="41"/>
        <v>0.66323159727451564</v>
      </c>
    </row>
    <row r="372" spans="1:15" x14ac:dyDescent="0.25">
      <c r="A372" s="1">
        <v>38006</v>
      </c>
      <c r="B372" s="2">
        <v>87.59</v>
      </c>
      <c r="C372" s="2">
        <v>87.531795000000002</v>
      </c>
      <c r="D372" s="14"/>
      <c r="E372" s="2">
        <v>45.380598999999997</v>
      </c>
      <c r="F372" s="3">
        <v>3000000</v>
      </c>
      <c r="G372" s="4">
        <v>629600</v>
      </c>
      <c r="H372" s="18">
        <v>55197250</v>
      </c>
      <c r="I372" s="6">
        <f t="shared" si="35"/>
        <v>-2.2828444241518309E-4</v>
      </c>
      <c r="J372" s="6">
        <f t="shared" si="36"/>
        <v>-5.1655079781911528E-3</v>
      </c>
      <c r="K372" s="6">
        <f t="shared" si="37"/>
        <v>-5.1795068635125396E-3</v>
      </c>
      <c r="L372" s="7">
        <f t="shared" si="38"/>
        <v>5.820500000000095E-2</v>
      </c>
      <c r="M372" s="6">
        <f t="shared" si="39"/>
        <v>-4.2906877016783973E-3</v>
      </c>
      <c r="N372" s="8">
        <f t="shared" si="40"/>
        <v>0</v>
      </c>
      <c r="O372" s="9">
        <f t="shared" si="41"/>
        <v>0</v>
      </c>
    </row>
    <row r="373" spans="1:15" x14ac:dyDescent="0.25">
      <c r="A373" s="1">
        <v>38007</v>
      </c>
      <c r="B373" s="2">
        <v>87.8</v>
      </c>
      <c r="C373" s="2">
        <v>87.663105000000002</v>
      </c>
      <c r="D373" s="14"/>
      <c r="E373" s="2">
        <v>45.448622999999998</v>
      </c>
      <c r="F373" s="3">
        <v>2500000</v>
      </c>
      <c r="G373" s="4">
        <v>570500</v>
      </c>
      <c r="H373" s="18">
        <v>49978580</v>
      </c>
      <c r="I373" s="6">
        <f t="shared" si="35"/>
        <v>2.397533965064369E-3</v>
      </c>
      <c r="J373" s="6">
        <f t="shared" si="36"/>
        <v>1.4989665517637363E-3</v>
      </c>
      <c r="K373" s="6">
        <f t="shared" si="37"/>
        <v>1.5001406060506373E-3</v>
      </c>
      <c r="L373" s="7">
        <f t="shared" si="38"/>
        <v>0.13689499999999555</v>
      </c>
      <c r="M373" s="6">
        <f t="shared" si="39"/>
        <v>6.6495837312596784E-4</v>
      </c>
      <c r="N373" s="8">
        <f t="shared" si="40"/>
        <v>-43831552.5</v>
      </c>
      <c r="O373" s="9">
        <f t="shared" si="41"/>
        <v>-0.87700675969585373</v>
      </c>
    </row>
    <row r="374" spans="1:15" x14ac:dyDescent="0.25">
      <c r="A374" s="1">
        <v>38008</v>
      </c>
      <c r="B374" s="2">
        <v>88.44</v>
      </c>
      <c r="C374" s="2">
        <v>88.374765999999994</v>
      </c>
      <c r="D374" s="14"/>
      <c r="E374" s="2">
        <v>45.816918999999999</v>
      </c>
      <c r="F374" s="3">
        <v>3100000</v>
      </c>
      <c r="G374" s="4">
        <v>443600</v>
      </c>
      <c r="H374" s="18">
        <v>39123680</v>
      </c>
      <c r="I374" s="6">
        <f t="shared" si="35"/>
        <v>7.2892938496582627E-3</v>
      </c>
      <c r="J374" s="6">
        <f t="shared" si="36"/>
        <v>8.1035678462690885E-3</v>
      </c>
      <c r="K374" s="6">
        <f t="shared" si="37"/>
        <v>8.1181359022133304E-3</v>
      </c>
      <c r="L374" s="7">
        <f t="shared" si="38"/>
        <v>6.5234000000003789E-2</v>
      </c>
      <c r="M374" s="6">
        <f t="shared" si="39"/>
        <v>1.5616033678020891E-3</v>
      </c>
      <c r="N374" s="8">
        <f t="shared" si="40"/>
        <v>53024859.599999994</v>
      </c>
      <c r="O374" s="9">
        <f t="shared" si="41"/>
        <v>1.3553137025964836</v>
      </c>
    </row>
    <row r="375" spans="1:15" x14ac:dyDescent="0.25">
      <c r="A375" s="1">
        <v>38009</v>
      </c>
      <c r="B375" s="2">
        <v>87.38</v>
      </c>
      <c r="C375" s="2">
        <v>87.398239000000004</v>
      </c>
      <c r="D375" s="14"/>
      <c r="E375" s="2">
        <v>45.311959999999999</v>
      </c>
      <c r="F375" s="3">
        <v>2900000</v>
      </c>
      <c r="G375" s="4">
        <v>1021300</v>
      </c>
      <c r="H375" s="18">
        <v>89812700</v>
      </c>
      <c r="I375" s="6">
        <f t="shared" si="35"/>
        <v>-1.1985526910900046E-2</v>
      </c>
      <c r="J375" s="6">
        <f t="shared" si="36"/>
        <v>-1.1021234317392659E-2</v>
      </c>
      <c r="K375" s="6">
        <f t="shared" si="37"/>
        <v>-1.1049839724610822E-2</v>
      </c>
      <c r="L375" s="7">
        <f t="shared" si="38"/>
        <v>-1.8239000000008332E-2</v>
      </c>
      <c r="M375" s="6">
        <f t="shared" si="39"/>
        <v>7.3815188376280538E-4</v>
      </c>
      <c r="N375" s="8">
        <f t="shared" si="40"/>
        <v>-17479647.800000001</v>
      </c>
      <c r="O375" s="9">
        <f t="shared" si="41"/>
        <v>-0.19462334168775686</v>
      </c>
    </row>
    <row r="376" spans="1:15" x14ac:dyDescent="0.25">
      <c r="A376" s="1">
        <v>38012</v>
      </c>
      <c r="B376" s="2">
        <v>86.85</v>
      </c>
      <c r="C376" s="2">
        <v>86.754125000000002</v>
      </c>
      <c r="D376" s="14"/>
      <c r="E376" s="2">
        <v>44.977781</v>
      </c>
      <c r="F376" s="3">
        <v>2700000</v>
      </c>
      <c r="G376" s="4">
        <v>639500</v>
      </c>
      <c r="H376" s="18">
        <v>55609610</v>
      </c>
      <c r="I376" s="6">
        <f t="shared" si="35"/>
        <v>-6.0654612039368061E-3</v>
      </c>
      <c r="J376" s="6">
        <f t="shared" si="36"/>
        <v>-7.375072718108E-3</v>
      </c>
      <c r="K376" s="6">
        <f t="shared" si="37"/>
        <v>-7.3698738941411213E-3</v>
      </c>
      <c r="L376" s="7">
        <f t="shared" si="38"/>
        <v>9.5874999999992383E-2</v>
      </c>
      <c r="M376" s="6">
        <f t="shared" si="39"/>
        <v>-2.086884153352786E-4</v>
      </c>
      <c r="N376" s="8">
        <f t="shared" si="40"/>
        <v>-17350825</v>
      </c>
      <c r="O376" s="9">
        <f t="shared" si="41"/>
        <v>-0.3120112692752206</v>
      </c>
    </row>
    <row r="377" spans="1:15" x14ac:dyDescent="0.25">
      <c r="A377" s="1">
        <v>38013</v>
      </c>
      <c r="B377" s="2">
        <v>87.39</v>
      </c>
      <c r="C377" s="2">
        <v>87.267200000000003</v>
      </c>
      <c r="D377" s="14"/>
      <c r="E377" s="2">
        <v>45.244016999999999</v>
      </c>
      <c r="F377" s="3">
        <v>2700000</v>
      </c>
      <c r="G377" s="4">
        <v>576100</v>
      </c>
      <c r="H377" s="18">
        <v>50241020</v>
      </c>
      <c r="I377" s="6">
        <f t="shared" si="35"/>
        <v>6.2176165803109473E-3</v>
      </c>
      <c r="J377" s="6">
        <f t="shared" si="36"/>
        <v>5.9192782320673931E-3</v>
      </c>
      <c r="K377" s="6">
        <f t="shared" si="37"/>
        <v>5.9141280025589715E-3</v>
      </c>
      <c r="L377" s="7">
        <f t="shared" si="38"/>
        <v>0.12279999999999802</v>
      </c>
      <c r="M377" s="6">
        <f t="shared" si="39"/>
        <v>1.1051347702486503E-3</v>
      </c>
      <c r="N377" s="8">
        <f t="shared" si="40"/>
        <v>0</v>
      </c>
      <c r="O377" s="9">
        <f t="shared" si="41"/>
        <v>0</v>
      </c>
    </row>
    <row r="378" spans="1:15" x14ac:dyDescent="0.25">
      <c r="A378" s="1">
        <v>38014</v>
      </c>
      <c r="B378" s="2">
        <v>86.62</v>
      </c>
      <c r="C378" s="2">
        <v>86.293176000000003</v>
      </c>
      <c r="D378" s="14"/>
      <c r="E378" s="2">
        <v>44.739122999999999</v>
      </c>
      <c r="F378" s="3">
        <v>2500000</v>
      </c>
      <c r="G378" s="4">
        <v>1823800</v>
      </c>
      <c r="H378" s="18">
        <v>158112600</v>
      </c>
      <c r="I378" s="6">
        <f t="shared" si="35"/>
        <v>-8.8110767822404679E-3</v>
      </c>
      <c r="J378" s="6">
        <f t="shared" si="36"/>
        <v>-1.1159353953916207E-2</v>
      </c>
      <c r="K378" s="6">
        <f t="shared" si="37"/>
        <v>-1.1161398555241786E-2</v>
      </c>
      <c r="L378" s="7">
        <f t="shared" si="38"/>
        <v>0.326824000000002</v>
      </c>
      <c r="M378" s="6">
        <f t="shared" si="39"/>
        <v>1.4071724542554787E-3</v>
      </c>
      <c r="N378" s="8">
        <f t="shared" si="40"/>
        <v>-17258635.199999999</v>
      </c>
      <c r="O378" s="9">
        <f t="shared" si="41"/>
        <v>-0.1091540788020689</v>
      </c>
    </row>
    <row r="379" spans="1:15" x14ac:dyDescent="0.25">
      <c r="A379" s="1">
        <v>38015</v>
      </c>
      <c r="B379" s="2">
        <v>86.44</v>
      </c>
      <c r="C379" s="2">
        <v>86.469070000000002</v>
      </c>
      <c r="D379" s="14"/>
      <c r="E379" s="2">
        <v>44.830371999999997</v>
      </c>
      <c r="F379" s="3">
        <v>2500000</v>
      </c>
      <c r="G379" s="4">
        <v>814500</v>
      </c>
      <c r="H379" s="18">
        <v>70347410</v>
      </c>
      <c r="I379" s="6">
        <f t="shared" si="35"/>
        <v>-2.0780420226276242E-3</v>
      </c>
      <c r="J379" s="6">
        <f t="shared" si="36"/>
        <v>2.0395795420486973E-3</v>
      </c>
      <c r="K379" s="6">
        <f t="shared" si="37"/>
        <v>2.0383303541868791E-3</v>
      </c>
      <c r="L379" s="7">
        <f t="shared" si="38"/>
        <v>-2.907000000000437E-2</v>
      </c>
      <c r="M379" s="6">
        <f t="shared" si="39"/>
        <v>3.7873678447064574E-3</v>
      </c>
      <c r="N379" s="8">
        <f t="shared" si="40"/>
        <v>0</v>
      </c>
      <c r="O379" s="9">
        <f t="shared" si="41"/>
        <v>0</v>
      </c>
    </row>
    <row r="380" spans="1:15" x14ac:dyDescent="0.25">
      <c r="A380" s="1">
        <v>38016</v>
      </c>
      <c r="B380" s="2">
        <v>87.04</v>
      </c>
      <c r="C380" s="2">
        <v>87.037524000000005</v>
      </c>
      <c r="D380" s="14"/>
      <c r="E380" s="2">
        <v>45.131695999999998</v>
      </c>
      <c r="F380" s="3">
        <v>3200000</v>
      </c>
      <c r="G380" s="4">
        <v>526200</v>
      </c>
      <c r="H380" s="18">
        <v>45769460</v>
      </c>
      <c r="I380" s="6">
        <f t="shared" si="35"/>
        <v>6.9412309116150261E-3</v>
      </c>
      <c r="J380" s="6">
        <f t="shared" si="36"/>
        <v>6.7214253765282006E-3</v>
      </c>
      <c r="K380" s="6">
        <f t="shared" si="37"/>
        <v>6.5740732495447318E-3</v>
      </c>
      <c r="L380" s="7">
        <f t="shared" si="38"/>
        <v>2.476000000001477E-3</v>
      </c>
      <c r="M380" s="6">
        <f t="shared" si="39"/>
        <v>-3.3618957622660872E-4</v>
      </c>
      <c r="N380" s="8">
        <f t="shared" si="40"/>
        <v>60926266.800000004</v>
      </c>
      <c r="O380" s="9">
        <f t="shared" si="41"/>
        <v>1.3311554648012016</v>
      </c>
    </row>
    <row r="381" spans="1:15" x14ac:dyDescent="0.25">
      <c r="A381" s="1">
        <v>38019</v>
      </c>
      <c r="B381" s="2">
        <v>86.5</v>
      </c>
      <c r="C381" s="2">
        <v>86.498351999999997</v>
      </c>
      <c r="D381" s="2">
        <v>0.35809999999999997</v>
      </c>
      <c r="E381" s="2">
        <v>45.031205999999997</v>
      </c>
      <c r="F381" s="3">
        <v>3200000</v>
      </c>
      <c r="G381" s="4">
        <v>335600</v>
      </c>
      <c r="H381" s="18">
        <v>29049870</v>
      </c>
      <c r="I381" s="6">
        <f t="shared" si="35"/>
        <v>-2.0898437500000977E-3</v>
      </c>
      <c r="J381" s="6">
        <f t="shared" si="36"/>
        <v>-2.2265948082252907E-3</v>
      </c>
      <c r="K381" s="6">
        <f t="shared" si="37"/>
        <v>-6.1947074689303605E-3</v>
      </c>
      <c r="L381" s="7">
        <f t="shared" si="38"/>
        <v>1.6480000000029804E-3</v>
      </c>
      <c r="M381" s="6">
        <f t="shared" si="39"/>
        <v>2.8447500413752991E-5</v>
      </c>
      <c r="N381" s="8">
        <f t="shared" si="40"/>
        <v>0</v>
      </c>
      <c r="O381" s="9">
        <f t="shared" si="41"/>
        <v>0</v>
      </c>
    </row>
    <row r="382" spans="1:15" x14ac:dyDescent="0.25">
      <c r="A382" s="1">
        <v>38020</v>
      </c>
      <c r="B382" s="2">
        <v>86.94</v>
      </c>
      <c r="C382" s="2">
        <v>86.874089999999995</v>
      </c>
      <c r="D382" s="14"/>
      <c r="E382" s="2">
        <v>45.227055999999997</v>
      </c>
      <c r="F382" s="3">
        <v>3200000</v>
      </c>
      <c r="G382" s="4">
        <v>350900</v>
      </c>
      <c r="H382" s="18">
        <v>30462080</v>
      </c>
      <c r="I382" s="6">
        <f t="shared" si="35"/>
        <v>5.0867052023120252E-3</v>
      </c>
      <c r="J382" s="6">
        <f t="shared" si="36"/>
        <v>4.3492061927010717E-3</v>
      </c>
      <c r="K382" s="6">
        <f t="shared" si="37"/>
        <v>4.3438746671149442E-3</v>
      </c>
      <c r="L382" s="7">
        <f t="shared" si="38"/>
        <v>6.5910000000002356E-2</v>
      </c>
      <c r="M382" s="6">
        <f t="shared" si="39"/>
        <v>1.9052386107887287E-5</v>
      </c>
      <c r="N382" s="8">
        <f t="shared" si="40"/>
        <v>0</v>
      </c>
      <c r="O382" s="9">
        <f t="shared" si="41"/>
        <v>0</v>
      </c>
    </row>
    <row r="383" spans="1:15" x14ac:dyDescent="0.25">
      <c r="A383" s="1">
        <v>38021</v>
      </c>
      <c r="B383" s="2">
        <v>86.77</v>
      </c>
      <c r="C383" s="2">
        <v>86.793504999999996</v>
      </c>
      <c r="D383" s="14"/>
      <c r="E383" s="2">
        <v>45.185364</v>
      </c>
      <c r="F383" s="3">
        <v>3500000</v>
      </c>
      <c r="G383" s="4">
        <v>545700</v>
      </c>
      <c r="H383" s="18">
        <v>47292950</v>
      </c>
      <c r="I383" s="6">
        <f t="shared" si="35"/>
        <v>-1.9553715205888889E-3</v>
      </c>
      <c r="J383" s="6">
        <f t="shared" si="36"/>
        <v>-9.2183758323771681E-4</v>
      </c>
      <c r="K383" s="6">
        <f t="shared" si="37"/>
        <v>-9.2760683881698558E-4</v>
      </c>
      <c r="L383" s="7">
        <f t="shared" si="38"/>
        <v>-2.3505000000000109E-2</v>
      </c>
      <c r="M383" s="6">
        <f t="shared" si="39"/>
        <v>7.5868420607339004E-4</v>
      </c>
      <c r="N383" s="8">
        <f t="shared" si="40"/>
        <v>26038051.5</v>
      </c>
      <c r="O383" s="9">
        <f t="shared" si="41"/>
        <v>0.5505694083367606</v>
      </c>
    </row>
    <row r="384" spans="1:15" x14ac:dyDescent="0.25">
      <c r="A384" s="1">
        <v>38022</v>
      </c>
      <c r="B384" s="2">
        <v>86.43</v>
      </c>
      <c r="C384" s="2">
        <v>86.458287999999996</v>
      </c>
      <c r="D384" s="14"/>
      <c r="E384" s="2">
        <v>45.010424999999998</v>
      </c>
      <c r="F384" s="3">
        <v>3200000</v>
      </c>
      <c r="G384" s="4">
        <v>971400</v>
      </c>
      <c r="H384" s="18">
        <v>84147340</v>
      </c>
      <c r="I384" s="6">
        <f t="shared" si="35"/>
        <v>-3.9184049786791242E-3</v>
      </c>
      <c r="J384" s="6">
        <f t="shared" si="36"/>
        <v>-3.8715854983485398E-3</v>
      </c>
      <c r="K384" s="6">
        <f t="shared" si="37"/>
        <v>-3.8622360048715665E-3</v>
      </c>
      <c r="L384" s="7">
        <f t="shared" si="38"/>
        <v>-2.8287999999989211E-2</v>
      </c>
      <c r="M384" s="6">
        <f t="shared" si="39"/>
        <v>-2.7081519521532371E-4</v>
      </c>
      <c r="N384" s="8">
        <f t="shared" si="40"/>
        <v>-25937486.399999999</v>
      </c>
      <c r="O384" s="9">
        <f t="shared" si="41"/>
        <v>-0.30823893423131377</v>
      </c>
    </row>
    <row r="385" spans="1:15" x14ac:dyDescent="0.25">
      <c r="A385" s="1">
        <v>38023</v>
      </c>
      <c r="B385" s="2">
        <v>87.38</v>
      </c>
      <c r="C385" s="2">
        <v>87.298240000000007</v>
      </c>
      <c r="D385" s="14"/>
      <c r="E385" s="2">
        <v>45.448574000000001</v>
      </c>
      <c r="F385" s="3">
        <v>3200000</v>
      </c>
      <c r="G385" s="4">
        <v>798200</v>
      </c>
      <c r="H385" s="18">
        <v>69652230</v>
      </c>
      <c r="I385" s="6">
        <f t="shared" si="35"/>
        <v>1.0991553858613834E-2</v>
      </c>
      <c r="J385" s="6">
        <f t="shared" si="36"/>
        <v>9.7343893109207436E-3</v>
      </c>
      <c r="K385" s="6">
        <f t="shared" si="37"/>
        <v>9.7151125638759162E-3</v>
      </c>
      <c r="L385" s="7">
        <f t="shared" si="38"/>
        <v>8.1759999999988509E-2</v>
      </c>
      <c r="M385" s="6">
        <f t="shared" si="39"/>
        <v>-3.2718667758013797E-4</v>
      </c>
      <c r="N385" s="8">
        <f t="shared" si="40"/>
        <v>0</v>
      </c>
      <c r="O385" s="9">
        <f t="shared" si="41"/>
        <v>0</v>
      </c>
    </row>
    <row r="386" spans="1:15" x14ac:dyDescent="0.25">
      <c r="A386" s="1">
        <v>38026</v>
      </c>
      <c r="B386" s="2">
        <v>87.64</v>
      </c>
      <c r="C386" s="2">
        <v>87.496109000000004</v>
      </c>
      <c r="D386" s="14"/>
      <c r="E386" s="2">
        <v>45.552075000000002</v>
      </c>
      <c r="F386" s="3">
        <v>3600000</v>
      </c>
      <c r="G386" s="4">
        <v>272400</v>
      </c>
      <c r="H386" s="18">
        <v>23839420</v>
      </c>
      <c r="I386" s="6">
        <f t="shared" si="35"/>
        <v>2.9755092698557917E-3</v>
      </c>
      <c r="J386" s="6">
        <f t="shared" si="36"/>
        <v>2.2773211762376899E-3</v>
      </c>
      <c r="K386" s="6">
        <f t="shared" si="37"/>
        <v>2.2665863595874303E-3</v>
      </c>
      <c r="L386" s="7">
        <f t="shared" si="38"/>
        <v>0.14389099999999644</v>
      </c>
      <c r="M386" s="6">
        <f t="shared" si="39"/>
        <v>9.3655954575933009E-4</v>
      </c>
      <c r="N386" s="8">
        <f t="shared" si="40"/>
        <v>34998443.600000001</v>
      </c>
      <c r="O386" s="9">
        <f t="shared" si="41"/>
        <v>1.468091237119024</v>
      </c>
    </row>
    <row r="387" spans="1:15" x14ac:dyDescent="0.25">
      <c r="A387" s="1">
        <v>38027</v>
      </c>
      <c r="B387" s="2">
        <v>87.15</v>
      </c>
      <c r="C387" s="2">
        <v>87.154236999999995</v>
      </c>
      <c r="D387" s="14"/>
      <c r="E387" s="2">
        <v>45.373462000000004</v>
      </c>
      <c r="F387" s="3">
        <v>3400000</v>
      </c>
      <c r="G387" s="4">
        <v>203200</v>
      </c>
      <c r="H387" s="18">
        <v>17718350</v>
      </c>
      <c r="I387" s="6">
        <f t="shared" si="35"/>
        <v>-5.5910543130990309E-3</v>
      </c>
      <c r="J387" s="6">
        <f t="shared" si="36"/>
        <v>-3.9210727502534404E-3</v>
      </c>
      <c r="K387" s="6">
        <f t="shared" si="37"/>
        <v>-3.9072823226917741E-3</v>
      </c>
      <c r="L387" s="7">
        <f t="shared" si="38"/>
        <v>-4.2369999999891661E-3</v>
      </c>
      <c r="M387" s="6">
        <f t="shared" si="39"/>
        <v>1.6445417018486896E-3</v>
      </c>
      <c r="N387" s="8">
        <f t="shared" si="40"/>
        <v>-17430847.399999999</v>
      </c>
      <c r="O387" s="9">
        <f t="shared" si="41"/>
        <v>-0.98377373739654084</v>
      </c>
    </row>
    <row r="388" spans="1:15" x14ac:dyDescent="0.25">
      <c r="A388" s="1">
        <v>38028</v>
      </c>
      <c r="B388" s="2">
        <v>87.8</v>
      </c>
      <c r="C388" s="2">
        <v>87.847482999999997</v>
      </c>
      <c r="D388" s="14"/>
      <c r="E388" s="2">
        <v>45.735770000000002</v>
      </c>
      <c r="F388" s="3">
        <v>3400000</v>
      </c>
      <c r="G388" s="4">
        <v>1335100</v>
      </c>
      <c r="H388" s="18">
        <v>117157900</v>
      </c>
      <c r="I388" s="6">
        <f t="shared" ref="I388:I451" si="42">(B388+D388)/B387-1</f>
        <v>7.4584050487664921E-3</v>
      </c>
      <c r="J388" s="6">
        <f t="shared" ref="J388:J451" si="43">E388/E387-1</f>
        <v>7.9850199660762566E-3</v>
      </c>
      <c r="K388" s="6">
        <f t="shared" ref="K388:K451" si="44">C388/C387-1</f>
        <v>7.9542432343249203E-3</v>
      </c>
      <c r="L388" s="7">
        <f t="shared" ref="L388:L451" si="45">B388-C388</f>
        <v>-4.748299999999972E-2</v>
      </c>
      <c r="M388" s="6">
        <f t="shared" ref="M388:M451" si="46">B387/C387-1</f>
        <v>-4.8614962918969162E-5</v>
      </c>
      <c r="N388" s="8">
        <f t="shared" ref="N388:N451" si="47">(F388-F387)*C388</f>
        <v>0</v>
      </c>
      <c r="O388" s="9">
        <f t="shared" ref="O388:O451" si="48">N388/H388</f>
        <v>0</v>
      </c>
    </row>
    <row r="389" spans="1:15" x14ac:dyDescent="0.25">
      <c r="A389" s="1">
        <v>38029</v>
      </c>
      <c r="B389" s="2">
        <v>87.43</v>
      </c>
      <c r="C389" s="2">
        <v>87.372606000000005</v>
      </c>
      <c r="D389" s="14"/>
      <c r="E389" s="2">
        <v>45.488371999999998</v>
      </c>
      <c r="F389" s="3">
        <v>3400000</v>
      </c>
      <c r="G389" s="4">
        <v>256700</v>
      </c>
      <c r="H389" s="18">
        <v>22510930</v>
      </c>
      <c r="I389" s="6">
        <f t="shared" si="42"/>
        <v>-4.2141230068335478E-3</v>
      </c>
      <c r="J389" s="6">
        <f t="shared" si="43"/>
        <v>-5.4092890531853843E-3</v>
      </c>
      <c r="K389" s="6">
        <f t="shared" si="44"/>
        <v>-5.4056984193843194E-3</v>
      </c>
      <c r="L389" s="7">
        <f t="shared" si="45"/>
        <v>5.7394000000002166E-2</v>
      </c>
      <c r="M389" s="6">
        <f t="shared" si="46"/>
        <v>-5.4051634012097782E-4</v>
      </c>
      <c r="N389" s="8">
        <f t="shared" si="47"/>
        <v>0</v>
      </c>
      <c r="O389" s="9">
        <f t="shared" si="48"/>
        <v>0</v>
      </c>
    </row>
    <row r="390" spans="1:15" x14ac:dyDescent="0.25">
      <c r="A390" s="1">
        <v>38030</v>
      </c>
      <c r="B390" s="2">
        <v>87.8</v>
      </c>
      <c r="C390" s="2">
        <v>87.573994999999996</v>
      </c>
      <c r="D390" s="14"/>
      <c r="E390" s="2">
        <v>45.593846999999997</v>
      </c>
      <c r="F390" s="3">
        <v>3100000</v>
      </c>
      <c r="G390" s="4">
        <v>513600</v>
      </c>
      <c r="H390" s="18">
        <v>45109680</v>
      </c>
      <c r="I390" s="6">
        <f t="shared" si="42"/>
        <v>4.2319569941666746E-3</v>
      </c>
      <c r="J390" s="6">
        <f t="shared" si="43"/>
        <v>2.3187244423694686E-3</v>
      </c>
      <c r="K390" s="6">
        <f t="shared" si="44"/>
        <v>2.304944412439669E-3</v>
      </c>
      <c r="L390" s="7">
        <f t="shared" si="45"/>
        <v>0.22600500000000068</v>
      </c>
      <c r="M390" s="6">
        <f t="shared" si="46"/>
        <v>6.5688781218220527E-4</v>
      </c>
      <c r="N390" s="8">
        <f t="shared" si="47"/>
        <v>-26272198.5</v>
      </c>
      <c r="O390" s="9">
        <f t="shared" si="48"/>
        <v>-0.58240711306309423</v>
      </c>
    </row>
    <row r="391" spans="1:15" x14ac:dyDescent="0.25">
      <c r="A391" s="1">
        <v>38034</v>
      </c>
      <c r="B391" s="2">
        <v>87.74</v>
      </c>
      <c r="C391" s="2">
        <v>87.641265000000004</v>
      </c>
      <c r="D391" s="14"/>
      <c r="E391" s="2">
        <v>45.629550000000002</v>
      </c>
      <c r="F391" s="3">
        <v>3100000</v>
      </c>
      <c r="G391" s="4">
        <v>644100</v>
      </c>
      <c r="H391" s="18">
        <v>56497040</v>
      </c>
      <c r="I391" s="6">
        <f t="shared" si="42"/>
        <v>-6.8337129840545519E-4</v>
      </c>
      <c r="J391" s="6">
        <f t="shared" si="43"/>
        <v>7.8306618873380529E-4</v>
      </c>
      <c r="K391" s="6">
        <f t="shared" si="44"/>
        <v>7.6815040812072688E-4</v>
      </c>
      <c r="L391" s="7">
        <f t="shared" si="45"/>
        <v>9.8734999999990691E-2</v>
      </c>
      <c r="M391" s="6">
        <f t="shared" si="46"/>
        <v>2.5807318713735317E-3</v>
      </c>
      <c r="N391" s="8">
        <f t="shared" si="47"/>
        <v>0</v>
      </c>
      <c r="O391" s="9">
        <f t="shared" si="48"/>
        <v>0</v>
      </c>
    </row>
    <row r="392" spans="1:15" x14ac:dyDescent="0.25">
      <c r="A392" s="1">
        <v>38035</v>
      </c>
      <c r="B392" s="2">
        <v>87.86</v>
      </c>
      <c r="C392" s="2">
        <v>87.750878999999998</v>
      </c>
      <c r="D392" s="14"/>
      <c r="E392" s="2">
        <v>45.686779000000001</v>
      </c>
      <c r="F392" s="3">
        <v>2900000</v>
      </c>
      <c r="G392" s="4">
        <v>990900</v>
      </c>
      <c r="H392" s="18">
        <v>87267210</v>
      </c>
      <c r="I392" s="6">
        <f t="shared" si="42"/>
        <v>1.3676772281741023E-3</v>
      </c>
      <c r="J392" s="6">
        <f t="shared" si="43"/>
        <v>1.2542091692773205E-3</v>
      </c>
      <c r="K392" s="6">
        <f t="shared" si="44"/>
        <v>1.2507122073146526E-3</v>
      </c>
      <c r="L392" s="7">
        <f t="shared" si="45"/>
        <v>0.1091210000000018</v>
      </c>
      <c r="M392" s="6">
        <f t="shared" si="46"/>
        <v>1.1265811829621608E-3</v>
      </c>
      <c r="N392" s="8">
        <f t="shared" si="47"/>
        <v>-17550175.800000001</v>
      </c>
      <c r="O392" s="9">
        <f t="shared" si="48"/>
        <v>-0.20110847820160632</v>
      </c>
    </row>
    <row r="393" spans="1:15" x14ac:dyDescent="0.25">
      <c r="A393" s="1">
        <v>38036</v>
      </c>
      <c r="B393" s="2">
        <v>87.95</v>
      </c>
      <c r="C393" s="2">
        <v>87.809683000000007</v>
      </c>
      <c r="D393" s="14"/>
      <c r="E393" s="2">
        <v>45.717739999999999</v>
      </c>
      <c r="F393" s="3">
        <v>2000000</v>
      </c>
      <c r="G393" s="4">
        <v>668900</v>
      </c>
      <c r="H393" s="18">
        <v>58717250</v>
      </c>
      <c r="I393" s="6">
        <f t="shared" si="42"/>
        <v>1.0243569314818401E-3</v>
      </c>
      <c r="J393" s="6">
        <f t="shared" si="43"/>
        <v>6.7767964119336277E-4</v>
      </c>
      <c r="K393" s="6">
        <f t="shared" si="44"/>
        <v>6.7012434143265409E-4</v>
      </c>
      <c r="L393" s="7">
        <f t="shared" si="45"/>
        <v>0.14031699999999603</v>
      </c>
      <c r="M393" s="6">
        <f t="shared" si="46"/>
        <v>1.243531702970202E-3</v>
      </c>
      <c r="N393" s="8">
        <f t="shared" si="47"/>
        <v>-79028714.700000003</v>
      </c>
      <c r="O393" s="9">
        <f t="shared" si="48"/>
        <v>-1.3459198906624545</v>
      </c>
    </row>
    <row r="394" spans="1:15" x14ac:dyDescent="0.25">
      <c r="A394" s="1">
        <v>38037</v>
      </c>
      <c r="B394" s="2">
        <v>87.34</v>
      </c>
      <c r="C394" s="2">
        <v>87.271874999999994</v>
      </c>
      <c r="D394" s="14"/>
      <c r="E394" s="2">
        <v>45.437213</v>
      </c>
      <c r="F394" s="3">
        <v>2000000</v>
      </c>
      <c r="G394" s="4">
        <v>1009800</v>
      </c>
      <c r="H394" s="18">
        <v>88257740</v>
      </c>
      <c r="I394" s="6">
        <f t="shared" si="42"/>
        <v>-6.9357589539511544E-3</v>
      </c>
      <c r="J394" s="6">
        <f t="shared" si="43"/>
        <v>-6.136064468628577E-3</v>
      </c>
      <c r="K394" s="6">
        <f t="shared" si="44"/>
        <v>-6.1247003932358712E-3</v>
      </c>
      <c r="L394" s="7">
        <f t="shared" si="45"/>
        <v>6.8125000000009095E-2</v>
      </c>
      <c r="M394" s="6">
        <f t="shared" si="46"/>
        <v>1.5979672765700226E-3</v>
      </c>
      <c r="N394" s="8">
        <f t="shared" si="47"/>
        <v>0</v>
      </c>
      <c r="O394" s="9">
        <f t="shared" si="48"/>
        <v>0</v>
      </c>
    </row>
    <row r="395" spans="1:15" x14ac:dyDescent="0.25">
      <c r="A395" s="1">
        <v>38040</v>
      </c>
      <c r="B395" s="2">
        <v>87.88</v>
      </c>
      <c r="C395" s="2">
        <v>87.768631999999997</v>
      </c>
      <c r="D395" s="14"/>
      <c r="E395" s="2">
        <v>45.696489999999997</v>
      </c>
      <c r="F395" s="3">
        <v>2000000</v>
      </c>
      <c r="G395" s="4">
        <v>504000</v>
      </c>
      <c r="H395" s="18">
        <v>44137960</v>
      </c>
      <c r="I395" s="6">
        <f t="shared" si="42"/>
        <v>6.1827341424318671E-3</v>
      </c>
      <c r="J395" s="6">
        <f t="shared" si="43"/>
        <v>5.7062698805931955E-3</v>
      </c>
      <c r="K395" s="6">
        <f t="shared" si="44"/>
        <v>5.6920628782182181E-3</v>
      </c>
      <c r="L395" s="7">
        <f t="shared" si="45"/>
        <v>0.1113679999999988</v>
      </c>
      <c r="M395" s="6">
        <f t="shared" si="46"/>
        <v>7.8060658144463169E-4</v>
      </c>
      <c r="N395" s="8">
        <f t="shared" si="47"/>
        <v>0</v>
      </c>
      <c r="O395" s="9">
        <f t="shared" si="48"/>
        <v>0</v>
      </c>
    </row>
    <row r="396" spans="1:15" x14ac:dyDescent="0.25">
      <c r="A396" s="1">
        <v>38041</v>
      </c>
      <c r="B396" s="2">
        <v>88.04</v>
      </c>
      <c r="C396" s="2">
        <v>88.002590999999995</v>
      </c>
      <c r="D396" s="14"/>
      <c r="E396" s="2">
        <v>45.818213999999998</v>
      </c>
      <c r="F396" s="3">
        <v>2000000</v>
      </c>
      <c r="G396" s="4">
        <v>940900</v>
      </c>
      <c r="H396" s="18">
        <v>82871310</v>
      </c>
      <c r="I396" s="6">
        <f t="shared" si="42"/>
        <v>1.8206645425582479E-3</v>
      </c>
      <c r="J396" s="6">
        <f t="shared" si="43"/>
        <v>2.6637494477146362E-3</v>
      </c>
      <c r="K396" s="6">
        <f t="shared" si="44"/>
        <v>2.6656334349610677E-3</v>
      </c>
      <c r="L396" s="7">
        <f t="shared" si="45"/>
        <v>3.7409000000010906E-2</v>
      </c>
      <c r="M396" s="6">
        <f t="shared" si="46"/>
        <v>1.2688815749115623E-3</v>
      </c>
      <c r="N396" s="8">
        <f t="shared" si="47"/>
        <v>0</v>
      </c>
      <c r="O396" s="9">
        <f t="shared" si="48"/>
        <v>0</v>
      </c>
    </row>
    <row r="397" spans="1:15" x14ac:dyDescent="0.25">
      <c r="A397" s="1">
        <v>38042</v>
      </c>
      <c r="B397" s="2">
        <v>88.18</v>
      </c>
      <c r="C397" s="2">
        <v>88.070083999999994</v>
      </c>
      <c r="D397" s="14"/>
      <c r="E397" s="2">
        <v>45.853642000000001</v>
      </c>
      <c r="F397" s="3">
        <v>2000000</v>
      </c>
      <c r="G397" s="4">
        <v>572300</v>
      </c>
      <c r="H397" s="18">
        <v>50463260</v>
      </c>
      <c r="I397" s="6">
        <f t="shared" si="42"/>
        <v>1.590186278964012E-3</v>
      </c>
      <c r="J397" s="6">
        <f t="shared" si="43"/>
        <v>7.7322961562842352E-4</v>
      </c>
      <c r="K397" s="6">
        <f t="shared" si="44"/>
        <v>7.669433278389981E-4</v>
      </c>
      <c r="L397" s="7">
        <f t="shared" si="45"/>
        <v>0.10991600000001256</v>
      </c>
      <c r="M397" s="6">
        <f t="shared" si="46"/>
        <v>4.2508975673238858E-4</v>
      </c>
      <c r="N397" s="8">
        <f t="shared" si="47"/>
        <v>0</v>
      </c>
      <c r="O397" s="9">
        <f t="shared" si="48"/>
        <v>0</v>
      </c>
    </row>
    <row r="398" spans="1:15" x14ac:dyDescent="0.25">
      <c r="A398" s="1">
        <v>38043</v>
      </c>
      <c r="B398" s="2">
        <v>87.9</v>
      </c>
      <c r="C398" s="2">
        <v>87.759231</v>
      </c>
      <c r="D398" s="14"/>
      <c r="E398" s="2">
        <v>45.692298000000001</v>
      </c>
      <c r="F398" s="3">
        <v>2400000</v>
      </c>
      <c r="G398" s="4">
        <v>399100</v>
      </c>
      <c r="H398" s="18">
        <v>35032280</v>
      </c>
      <c r="I398" s="6">
        <f t="shared" si="42"/>
        <v>-3.1753232025403255E-3</v>
      </c>
      <c r="J398" s="6">
        <f t="shared" si="43"/>
        <v>-3.5186736093939519E-3</v>
      </c>
      <c r="K398" s="6">
        <f t="shared" si="44"/>
        <v>-3.5296094414988266E-3</v>
      </c>
      <c r="L398" s="7">
        <f t="shared" si="45"/>
        <v>0.14076900000000592</v>
      </c>
      <c r="M398" s="6">
        <f t="shared" si="46"/>
        <v>1.2480514949890775E-3</v>
      </c>
      <c r="N398" s="8">
        <f t="shared" si="47"/>
        <v>35103692.399999999</v>
      </c>
      <c r="O398" s="9">
        <f t="shared" si="48"/>
        <v>1.002038474230053</v>
      </c>
    </row>
    <row r="399" spans="1:15" x14ac:dyDescent="0.25">
      <c r="A399" s="1">
        <v>38044</v>
      </c>
      <c r="B399" s="2">
        <v>88.66</v>
      </c>
      <c r="C399" s="2">
        <v>88.556943000000004</v>
      </c>
      <c r="D399" s="14"/>
      <c r="E399" s="2">
        <v>46.112239000000002</v>
      </c>
      <c r="F399" s="3">
        <v>3000000</v>
      </c>
      <c r="G399" s="4">
        <v>836000</v>
      </c>
      <c r="H399" s="18">
        <v>73803060</v>
      </c>
      <c r="I399" s="6">
        <f t="shared" si="42"/>
        <v>8.6461888509667961E-3</v>
      </c>
      <c r="J399" s="6">
        <f t="shared" si="43"/>
        <v>9.1906298956554444E-3</v>
      </c>
      <c r="K399" s="6">
        <f t="shared" si="44"/>
        <v>9.0897788290784653E-3</v>
      </c>
      <c r="L399" s="7">
        <f t="shared" si="45"/>
        <v>0.10305699999999263</v>
      </c>
      <c r="M399" s="6">
        <f t="shared" si="46"/>
        <v>1.6040363890610365E-3</v>
      </c>
      <c r="N399" s="8">
        <f t="shared" si="47"/>
        <v>53134165.800000004</v>
      </c>
      <c r="O399" s="9">
        <f t="shared" si="48"/>
        <v>0.71994529495118498</v>
      </c>
    </row>
    <row r="400" spans="1:15" x14ac:dyDescent="0.25">
      <c r="A400" s="1">
        <v>38047</v>
      </c>
      <c r="B400" s="2">
        <v>88.27</v>
      </c>
      <c r="C400" s="2">
        <v>88.202402000000006</v>
      </c>
      <c r="D400" s="2">
        <v>0.35560000000000003</v>
      </c>
      <c r="E400" s="2">
        <v>46.108533000000001</v>
      </c>
      <c r="F400" s="3">
        <v>3000000</v>
      </c>
      <c r="G400" s="4">
        <v>771900</v>
      </c>
      <c r="H400" s="18">
        <v>68108330</v>
      </c>
      <c r="I400" s="6">
        <f t="shared" si="42"/>
        <v>-3.8799909767661678E-4</v>
      </c>
      <c r="J400" s="6">
        <f t="shared" si="43"/>
        <v>-8.036911848940953E-5</v>
      </c>
      <c r="K400" s="6">
        <f t="shared" si="44"/>
        <v>-4.0035370236300993E-3</v>
      </c>
      <c r="L400" s="7">
        <f t="shared" si="45"/>
        <v>6.7597999999989611E-2</v>
      </c>
      <c r="M400" s="6">
        <f t="shared" si="46"/>
        <v>1.1637370996420149E-3</v>
      </c>
      <c r="N400" s="8">
        <f t="shared" si="47"/>
        <v>0</v>
      </c>
      <c r="O400" s="9">
        <f t="shared" si="48"/>
        <v>0</v>
      </c>
    </row>
    <row r="401" spans="1:15" x14ac:dyDescent="0.25">
      <c r="A401" s="1">
        <v>38048</v>
      </c>
      <c r="B401" s="2">
        <v>87.71</v>
      </c>
      <c r="C401" s="2">
        <v>87.676666999999995</v>
      </c>
      <c r="D401" s="14"/>
      <c r="E401" s="2">
        <v>45.833022999999997</v>
      </c>
      <c r="F401" s="3">
        <v>2900000</v>
      </c>
      <c r="G401" s="4">
        <v>676000</v>
      </c>
      <c r="H401" s="18">
        <v>59275500</v>
      </c>
      <c r="I401" s="6">
        <f t="shared" si="42"/>
        <v>-6.3441712926248783E-3</v>
      </c>
      <c r="J401" s="6">
        <f t="shared" si="43"/>
        <v>-5.9752497439032881E-3</v>
      </c>
      <c r="K401" s="6">
        <f t="shared" si="44"/>
        <v>-5.9605519586645173E-3</v>
      </c>
      <c r="L401" s="7">
        <f t="shared" si="45"/>
        <v>3.3332999999998947E-2</v>
      </c>
      <c r="M401" s="6">
        <f t="shared" si="46"/>
        <v>7.6639636185849014E-4</v>
      </c>
      <c r="N401" s="8">
        <f t="shared" si="47"/>
        <v>-8767666.6999999993</v>
      </c>
      <c r="O401" s="9">
        <f t="shared" si="48"/>
        <v>-0.14791383792629331</v>
      </c>
    </row>
    <row r="402" spans="1:15" x14ac:dyDescent="0.25">
      <c r="A402" s="1">
        <v>38049</v>
      </c>
      <c r="B402" s="2">
        <v>87.55</v>
      </c>
      <c r="C402" s="2">
        <v>87.551644999999994</v>
      </c>
      <c r="D402" s="14"/>
      <c r="E402" s="2">
        <v>45.767831000000001</v>
      </c>
      <c r="F402" s="3">
        <v>3300000</v>
      </c>
      <c r="G402" s="4">
        <v>718000</v>
      </c>
      <c r="H402" s="18">
        <v>62756700</v>
      </c>
      <c r="I402" s="6">
        <f t="shared" si="42"/>
        <v>-1.8241933644965735E-3</v>
      </c>
      <c r="J402" s="6">
        <f t="shared" si="43"/>
        <v>-1.422380539900181E-3</v>
      </c>
      <c r="K402" s="6">
        <f t="shared" si="44"/>
        <v>-1.4259438032697691E-3</v>
      </c>
      <c r="L402" s="7">
        <f t="shared" si="45"/>
        <v>-1.6449999999963438E-3</v>
      </c>
      <c r="M402" s="6">
        <f t="shared" si="46"/>
        <v>3.8018096650493938E-4</v>
      </c>
      <c r="N402" s="8">
        <f t="shared" si="47"/>
        <v>35020658</v>
      </c>
      <c r="O402" s="9">
        <f t="shared" si="48"/>
        <v>0.55803855205898334</v>
      </c>
    </row>
    <row r="403" spans="1:15" x14ac:dyDescent="0.25">
      <c r="A403" s="1">
        <v>38050</v>
      </c>
      <c r="B403" s="2">
        <v>87.94</v>
      </c>
      <c r="C403" s="2">
        <v>87.886857000000006</v>
      </c>
      <c r="D403" s="14"/>
      <c r="E403" s="2">
        <v>45.943353000000002</v>
      </c>
      <c r="F403" s="3">
        <v>3300000</v>
      </c>
      <c r="G403" s="4">
        <v>421600</v>
      </c>
      <c r="H403" s="18">
        <v>37022860</v>
      </c>
      <c r="I403" s="6">
        <f t="shared" si="42"/>
        <v>4.4545973729297472E-3</v>
      </c>
      <c r="J403" s="6">
        <f t="shared" si="43"/>
        <v>3.8350517419101227E-3</v>
      </c>
      <c r="K403" s="6">
        <f t="shared" si="44"/>
        <v>3.8287344572454085E-3</v>
      </c>
      <c r="L403" s="7">
        <f t="shared" si="45"/>
        <v>5.3142999999991503E-2</v>
      </c>
      <c r="M403" s="6">
        <f t="shared" si="46"/>
        <v>-1.8788910248312973E-5</v>
      </c>
      <c r="N403" s="8">
        <f t="shared" si="47"/>
        <v>0</v>
      </c>
      <c r="O403" s="9">
        <f t="shared" si="48"/>
        <v>0</v>
      </c>
    </row>
    <row r="404" spans="1:15" x14ac:dyDescent="0.25">
      <c r="A404" s="1">
        <v>38051</v>
      </c>
      <c r="B404" s="2">
        <v>89.64</v>
      </c>
      <c r="C404" s="2">
        <v>89.710942000000003</v>
      </c>
      <c r="D404" s="14"/>
      <c r="E404" s="2">
        <v>46.898065000000003</v>
      </c>
      <c r="F404" s="3">
        <v>3100000</v>
      </c>
      <c r="G404" s="4">
        <v>2789800</v>
      </c>
      <c r="H404" s="18">
        <v>250536500</v>
      </c>
      <c r="I404" s="6">
        <f t="shared" si="42"/>
        <v>1.9331362292472232E-2</v>
      </c>
      <c r="J404" s="6">
        <f t="shared" si="43"/>
        <v>2.0780198606749511E-2</v>
      </c>
      <c r="K404" s="6">
        <f t="shared" si="44"/>
        <v>2.0754923571791872E-2</v>
      </c>
      <c r="L404" s="7">
        <f t="shared" si="45"/>
        <v>-7.0942000000002281E-2</v>
      </c>
      <c r="M404" s="6">
        <f t="shared" si="46"/>
        <v>6.046751677557527E-4</v>
      </c>
      <c r="N404" s="8">
        <f t="shared" si="47"/>
        <v>-17942188.400000002</v>
      </c>
      <c r="O404" s="9">
        <f t="shared" si="48"/>
        <v>-7.1615067664791365E-2</v>
      </c>
    </row>
    <row r="405" spans="1:15" x14ac:dyDescent="0.25">
      <c r="A405" s="1">
        <v>38054</v>
      </c>
      <c r="B405" s="2">
        <v>90.17</v>
      </c>
      <c r="C405" s="2">
        <v>90.169308999999998</v>
      </c>
      <c r="D405" s="14"/>
      <c r="E405" s="2">
        <v>47.138373999999999</v>
      </c>
      <c r="F405" s="3">
        <v>2700000</v>
      </c>
      <c r="G405" s="4">
        <v>1309400</v>
      </c>
      <c r="H405" s="18">
        <v>118063500</v>
      </c>
      <c r="I405" s="6">
        <f t="shared" si="42"/>
        <v>5.9125390450691651E-3</v>
      </c>
      <c r="J405" s="6">
        <f t="shared" si="43"/>
        <v>5.1240706839397188E-3</v>
      </c>
      <c r="K405" s="6">
        <f t="shared" si="44"/>
        <v>5.1093767357832665E-3</v>
      </c>
      <c r="L405" s="7">
        <f t="shared" si="45"/>
        <v>6.9100000000332784E-4</v>
      </c>
      <c r="M405" s="6">
        <f t="shared" si="46"/>
        <v>-7.9078425015310927E-4</v>
      </c>
      <c r="N405" s="8">
        <f t="shared" si="47"/>
        <v>-36067723.600000001</v>
      </c>
      <c r="O405" s="9">
        <f t="shared" si="48"/>
        <v>-0.30549427723216743</v>
      </c>
    </row>
    <row r="406" spans="1:15" x14ac:dyDescent="0.25">
      <c r="A406" s="1">
        <v>38055</v>
      </c>
      <c r="B406" s="2">
        <v>90.77</v>
      </c>
      <c r="C406" s="2">
        <v>90.744001999999995</v>
      </c>
      <c r="D406" s="14"/>
      <c r="E406" s="2">
        <v>47.43918</v>
      </c>
      <c r="F406" s="3">
        <v>2900000</v>
      </c>
      <c r="G406" s="4">
        <v>829000</v>
      </c>
      <c r="H406" s="18">
        <v>75083340</v>
      </c>
      <c r="I406" s="6">
        <f t="shared" si="42"/>
        <v>6.6540978152378472E-3</v>
      </c>
      <c r="J406" s="6">
        <f t="shared" si="43"/>
        <v>6.3813401794470259E-3</v>
      </c>
      <c r="K406" s="6">
        <f t="shared" si="44"/>
        <v>6.3734879015209245E-3</v>
      </c>
      <c r="L406" s="7">
        <f t="shared" si="45"/>
        <v>2.5998000000001298E-2</v>
      </c>
      <c r="M406" s="6">
        <f t="shared" si="46"/>
        <v>7.6633613772525422E-6</v>
      </c>
      <c r="N406" s="8">
        <f t="shared" si="47"/>
        <v>18148800.399999999</v>
      </c>
      <c r="O406" s="9">
        <f t="shared" si="48"/>
        <v>0.24171541116844295</v>
      </c>
    </row>
    <row r="407" spans="1:15" x14ac:dyDescent="0.25">
      <c r="A407" s="1">
        <v>38056</v>
      </c>
      <c r="B407" s="2">
        <v>90.71</v>
      </c>
      <c r="C407" s="2">
        <v>90.656278999999998</v>
      </c>
      <c r="D407" s="14"/>
      <c r="E407" s="2">
        <v>47.393410000000003</v>
      </c>
      <c r="F407" s="3">
        <v>2700000</v>
      </c>
      <c r="G407" s="4">
        <v>878900</v>
      </c>
      <c r="H407" s="18">
        <v>79735680</v>
      </c>
      <c r="I407" s="6">
        <f t="shared" si="42"/>
        <v>-6.6101134736151756E-4</v>
      </c>
      <c r="J407" s="6">
        <f t="shared" si="43"/>
        <v>-9.6481431593031797E-4</v>
      </c>
      <c r="K407" s="6">
        <f t="shared" si="44"/>
        <v>-9.6670852140723351E-4</v>
      </c>
      <c r="L407" s="7">
        <f t="shared" si="45"/>
        <v>5.3720999999995911E-2</v>
      </c>
      <c r="M407" s="6">
        <f t="shared" si="46"/>
        <v>2.8649827456361798E-4</v>
      </c>
      <c r="N407" s="8">
        <f t="shared" si="47"/>
        <v>-18131255.800000001</v>
      </c>
      <c r="O407" s="9">
        <f t="shared" si="48"/>
        <v>-0.22739200067021439</v>
      </c>
    </row>
    <row r="408" spans="1:15" x14ac:dyDescent="0.25">
      <c r="A408" s="1">
        <v>38057</v>
      </c>
      <c r="B408" s="2">
        <v>90.84</v>
      </c>
      <c r="C408" s="2">
        <v>90.566906000000003</v>
      </c>
      <c r="D408" s="14"/>
      <c r="E408" s="2">
        <v>47.347090000000001</v>
      </c>
      <c r="F408" s="3">
        <v>2200000</v>
      </c>
      <c r="G408" s="4">
        <v>1337200</v>
      </c>
      <c r="H408" s="18">
        <v>121109200</v>
      </c>
      <c r="I408" s="6">
        <f t="shared" si="42"/>
        <v>1.4331385734760449E-3</v>
      </c>
      <c r="J408" s="6">
        <f t="shared" si="43"/>
        <v>-9.7735107053920078E-4</v>
      </c>
      <c r="K408" s="6">
        <f t="shared" si="44"/>
        <v>-9.8584456571393364E-4</v>
      </c>
      <c r="L408" s="7">
        <f t="shared" si="45"/>
        <v>0.27309400000000039</v>
      </c>
      <c r="M408" s="6">
        <f t="shared" si="46"/>
        <v>5.9257892109165766E-4</v>
      </c>
      <c r="N408" s="8">
        <f t="shared" si="47"/>
        <v>-45283453</v>
      </c>
      <c r="O408" s="9">
        <f t="shared" si="48"/>
        <v>-0.37390597080981464</v>
      </c>
    </row>
    <row r="409" spans="1:15" x14ac:dyDescent="0.25">
      <c r="A409" s="1">
        <v>38058</v>
      </c>
      <c r="B409" s="2">
        <v>90.28</v>
      </c>
      <c r="C409" s="2">
        <v>90.319785999999993</v>
      </c>
      <c r="D409" s="14"/>
      <c r="E409" s="2">
        <v>47.217984999999999</v>
      </c>
      <c r="F409" s="3">
        <v>2000000</v>
      </c>
      <c r="G409" s="4">
        <v>442100</v>
      </c>
      <c r="H409" s="18">
        <v>40028710</v>
      </c>
      <c r="I409" s="6">
        <f t="shared" si="42"/>
        <v>-6.1646851607222164E-3</v>
      </c>
      <c r="J409" s="6">
        <f t="shared" si="43"/>
        <v>-2.7267779286964666E-3</v>
      </c>
      <c r="K409" s="6">
        <f t="shared" si="44"/>
        <v>-2.7285905074422301E-3</v>
      </c>
      <c r="L409" s="7">
        <f t="shared" si="45"/>
        <v>-3.9785999999992328E-2</v>
      </c>
      <c r="M409" s="6">
        <f t="shared" si="46"/>
        <v>3.0153840079290006E-3</v>
      </c>
      <c r="N409" s="8">
        <f t="shared" si="47"/>
        <v>-18063957.199999999</v>
      </c>
      <c r="O409" s="9">
        <f t="shared" si="48"/>
        <v>-0.45127502734912017</v>
      </c>
    </row>
    <row r="410" spans="1:15" x14ac:dyDescent="0.25">
      <c r="A410" s="1">
        <v>38061</v>
      </c>
      <c r="B410" s="2">
        <v>90.43</v>
      </c>
      <c r="C410" s="2">
        <v>90.362847000000002</v>
      </c>
      <c r="D410" s="14"/>
      <c r="E410" s="2">
        <v>47.240887000000001</v>
      </c>
      <c r="F410" s="3">
        <v>2500000</v>
      </c>
      <c r="G410" s="4">
        <v>756200</v>
      </c>
      <c r="H410" s="18">
        <v>68333380</v>
      </c>
      <c r="I410" s="6">
        <f t="shared" si="42"/>
        <v>1.6614975631370488E-3</v>
      </c>
      <c r="J410" s="6">
        <f t="shared" si="43"/>
        <v>4.8502705060382567E-4</v>
      </c>
      <c r="K410" s="6">
        <f t="shared" si="44"/>
        <v>4.7676153705689117E-4</v>
      </c>
      <c r="L410" s="7">
        <f t="shared" si="45"/>
        <v>6.7153000000004681E-2</v>
      </c>
      <c r="M410" s="6">
        <f t="shared" si="46"/>
        <v>-4.4050148657337473E-4</v>
      </c>
      <c r="N410" s="8">
        <f t="shared" si="47"/>
        <v>45181423.5</v>
      </c>
      <c r="O410" s="9">
        <f t="shared" si="48"/>
        <v>0.66119111186948454</v>
      </c>
    </row>
    <row r="411" spans="1:15" x14ac:dyDescent="0.25">
      <c r="A411" s="1">
        <v>38062</v>
      </c>
      <c r="B411" s="2">
        <v>91.18</v>
      </c>
      <c r="C411" s="2">
        <v>91.167936999999995</v>
      </c>
      <c r="D411" s="14"/>
      <c r="E411" s="2">
        <v>47.662219999999998</v>
      </c>
      <c r="F411" s="3">
        <v>2200000</v>
      </c>
      <c r="G411" s="4">
        <v>1384200</v>
      </c>
      <c r="H411" s="18">
        <v>125578200</v>
      </c>
      <c r="I411" s="6">
        <f t="shared" si="42"/>
        <v>8.293707840318465E-3</v>
      </c>
      <c r="J411" s="6">
        <f t="shared" si="43"/>
        <v>8.9188206817538696E-3</v>
      </c>
      <c r="K411" s="6">
        <f t="shared" si="44"/>
        <v>8.9095245084518382E-3</v>
      </c>
      <c r="L411" s="7">
        <f t="shared" si="45"/>
        <v>1.2063000000011925E-2</v>
      </c>
      <c r="M411" s="6">
        <f t="shared" si="46"/>
        <v>7.4314834281397069E-4</v>
      </c>
      <c r="N411" s="8">
        <f t="shared" si="47"/>
        <v>-27350381.099999998</v>
      </c>
      <c r="O411" s="9">
        <f t="shared" si="48"/>
        <v>-0.21779561341060788</v>
      </c>
    </row>
    <row r="412" spans="1:15" x14ac:dyDescent="0.25">
      <c r="A412" s="1">
        <v>38063</v>
      </c>
      <c r="B412" s="2">
        <v>91.03</v>
      </c>
      <c r="C412" s="2">
        <v>91.200515999999993</v>
      </c>
      <c r="D412" s="14"/>
      <c r="E412" s="2">
        <v>47.679423999999997</v>
      </c>
      <c r="F412" s="3">
        <v>2000000</v>
      </c>
      <c r="G412" s="4">
        <v>1936500</v>
      </c>
      <c r="H412" s="18">
        <v>176579800</v>
      </c>
      <c r="I412" s="6">
        <f t="shared" si="42"/>
        <v>-1.6450976091249014E-3</v>
      </c>
      <c r="J412" s="6">
        <f t="shared" si="43"/>
        <v>3.6095674939184974E-4</v>
      </c>
      <c r="K412" s="6">
        <f t="shared" si="44"/>
        <v>3.5735151054261394E-4</v>
      </c>
      <c r="L412" s="7">
        <f t="shared" si="45"/>
        <v>-0.17051599999999212</v>
      </c>
      <c r="M412" s="6">
        <f t="shared" si="46"/>
        <v>1.3231625500109701E-4</v>
      </c>
      <c r="N412" s="8">
        <f t="shared" si="47"/>
        <v>-18240103.199999999</v>
      </c>
      <c r="O412" s="9">
        <f t="shared" si="48"/>
        <v>-0.10329665794162186</v>
      </c>
    </row>
    <row r="413" spans="1:15" x14ac:dyDescent="0.25">
      <c r="A413" s="1">
        <v>38064</v>
      </c>
      <c r="B413" s="2">
        <v>90.55</v>
      </c>
      <c r="C413" s="2">
        <v>90.649586999999997</v>
      </c>
      <c r="D413" s="14"/>
      <c r="E413" s="2">
        <v>47.391533000000003</v>
      </c>
      <c r="F413" s="3">
        <v>2000000</v>
      </c>
      <c r="G413" s="4">
        <v>1842100</v>
      </c>
      <c r="H413" s="18">
        <v>167252000</v>
      </c>
      <c r="I413" s="6">
        <f t="shared" si="42"/>
        <v>-5.272986927386647E-3</v>
      </c>
      <c r="J413" s="6">
        <f t="shared" si="43"/>
        <v>-6.0380553255005021E-3</v>
      </c>
      <c r="K413" s="6">
        <f t="shared" si="44"/>
        <v>-6.040853979378813E-3</v>
      </c>
      <c r="L413" s="7">
        <f t="shared" si="45"/>
        <v>-9.9586999999999648E-2</v>
      </c>
      <c r="M413" s="6">
        <f t="shared" si="46"/>
        <v>-1.8696824039897697E-3</v>
      </c>
      <c r="N413" s="8">
        <f t="shared" si="47"/>
        <v>0</v>
      </c>
      <c r="O413" s="9">
        <f t="shared" si="48"/>
        <v>0</v>
      </c>
    </row>
    <row r="414" spans="1:15" x14ac:dyDescent="0.25">
      <c r="A414" s="1">
        <v>38065</v>
      </c>
      <c r="B414" s="2">
        <v>90.43</v>
      </c>
      <c r="C414" s="2">
        <v>90.259890999999996</v>
      </c>
      <c r="D414" s="14"/>
      <c r="E414" s="2">
        <v>47.187655999999997</v>
      </c>
      <c r="F414" s="3">
        <v>2800000</v>
      </c>
      <c r="G414" s="4">
        <v>366700</v>
      </c>
      <c r="H414" s="18">
        <v>33130960</v>
      </c>
      <c r="I414" s="6">
        <f t="shared" si="42"/>
        <v>-1.3252346769739853E-3</v>
      </c>
      <c r="J414" s="6">
        <f t="shared" si="43"/>
        <v>-4.3019709870960599E-3</v>
      </c>
      <c r="K414" s="6">
        <f t="shared" si="44"/>
        <v>-4.2989274733264971E-3</v>
      </c>
      <c r="L414" s="7">
        <f t="shared" si="45"/>
        <v>0.17010900000001072</v>
      </c>
      <c r="M414" s="6">
        <f t="shared" si="46"/>
        <v>-1.0985929809035344E-3</v>
      </c>
      <c r="N414" s="8">
        <f t="shared" si="47"/>
        <v>72207912.799999997</v>
      </c>
      <c r="O414" s="9">
        <f t="shared" si="48"/>
        <v>2.1794693784906927</v>
      </c>
    </row>
    <row r="415" spans="1:15" x14ac:dyDescent="0.25">
      <c r="A415" s="1">
        <v>38068</v>
      </c>
      <c r="B415" s="2">
        <v>90.98</v>
      </c>
      <c r="C415" s="2">
        <v>90.915871999999993</v>
      </c>
      <c r="D415" s="14"/>
      <c r="E415" s="2">
        <v>47.531447999999997</v>
      </c>
      <c r="F415" s="3">
        <v>2800000</v>
      </c>
      <c r="G415" s="4">
        <v>947200</v>
      </c>
      <c r="H415" s="18">
        <v>86023250</v>
      </c>
      <c r="I415" s="6">
        <f t="shared" si="42"/>
        <v>6.0820524162334966E-3</v>
      </c>
      <c r="J415" s="6">
        <f t="shared" si="43"/>
        <v>7.2856341921285761E-3</v>
      </c>
      <c r="K415" s="6">
        <f t="shared" si="44"/>
        <v>7.2676910279008133E-3</v>
      </c>
      <c r="L415" s="7">
        <f t="shared" si="45"/>
        <v>6.4128000000010843E-2</v>
      </c>
      <c r="M415" s="6">
        <f t="shared" si="46"/>
        <v>1.8846577157956013E-3</v>
      </c>
      <c r="N415" s="8">
        <f t="shared" si="47"/>
        <v>0</v>
      </c>
      <c r="O415" s="9">
        <f t="shared" si="48"/>
        <v>0</v>
      </c>
    </row>
    <row r="416" spans="1:15" x14ac:dyDescent="0.25">
      <c r="A416" s="1">
        <v>38069</v>
      </c>
      <c r="B416" s="2">
        <v>91.14</v>
      </c>
      <c r="C416" s="2">
        <v>90.990296000000001</v>
      </c>
      <c r="D416" s="14"/>
      <c r="E416" s="2">
        <v>47.570453000000001</v>
      </c>
      <c r="F416" s="3">
        <v>2800000</v>
      </c>
      <c r="G416" s="4">
        <v>562200</v>
      </c>
      <c r="H416" s="18">
        <v>51122280</v>
      </c>
      <c r="I416" s="6">
        <f t="shared" si="42"/>
        <v>1.758628269949325E-3</v>
      </c>
      <c r="J416" s="6">
        <f t="shared" si="43"/>
        <v>8.2061459604609865E-4</v>
      </c>
      <c r="K416" s="6">
        <f t="shared" si="44"/>
        <v>8.1860293876978574E-4</v>
      </c>
      <c r="L416" s="7">
        <f t="shared" si="45"/>
        <v>0.14970399999999984</v>
      </c>
      <c r="M416" s="6">
        <f t="shared" si="46"/>
        <v>7.0535538613114568E-4</v>
      </c>
      <c r="N416" s="8">
        <f t="shared" si="47"/>
        <v>0</v>
      </c>
      <c r="O416" s="9">
        <f t="shared" si="48"/>
        <v>0</v>
      </c>
    </row>
    <row r="417" spans="1:15" x14ac:dyDescent="0.25">
      <c r="A417" s="1">
        <v>38070</v>
      </c>
      <c r="B417" s="2">
        <v>91.09</v>
      </c>
      <c r="C417" s="2">
        <v>91.058323000000001</v>
      </c>
      <c r="D417" s="14"/>
      <c r="E417" s="2">
        <v>47.606285999999997</v>
      </c>
      <c r="F417" s="3">
        <v>2500000</v>
      </c>
      <c r="G417" s="4">
        <v>327400</v>
      </c>
      <c r="H417" s="18">
        <v>29814030</v>
      </c>
      <c r="I417" s="6">
        <f t="shared" si="42"/>
        <v>-5.4860653938992865E-4</v>
      </c>
      <c r="J417" s="6">
        <f t="shared" si="43"/>
        <v>7.5326169376599417E-4</v>
      </c>
      <c r="K417" s="6">
        <f t="shared" si="44"/>
        <v>7.4762917575288412E-4</v>
      </c>
      <c r="L417" s="7">
        <f t="shared" si="45"/>
        <v>3.1677000000001954E-2</v>
      </c>
      <c r="M417" s="6">
        <f t="shared" si="46"/>
        <v>1.645274348816228E-3</v>
      </c>
      <c r="N417" s="8">
        <f t="shared" si="47"/>
        <v>-27317496.900000002</v>
      </c>
      <c r="O417" s="9">
        <f t="shared" si="48"/>
        <v>-0.91626314523732622</v>
      </c>
    </row>
    <row r="418" spans="1:15" x14ac:dyDescent="0.25">
      <c r="A418" s="1">
        <v>38071</v>
      </c>
      <c r="B418" s="2">
        <v>90.74</v>
      </c>
      <c r="C418" s="2">
        <v>90.697933000000006</v>
      </c>
      <c r="D418" s="14"/>
      <c r="E418" s="2">
        <v>47.417977999999998</v>
      </c>
      <c r="F418" s="3">
        <v>2400000</v>
      </c>
      <c r="G418" s="4">
        <v>514000</v>
      </c>
      <c r="H418" s="18">
        <v>46648140</v>
      </c>
      <c r="I418" s="6">
        <f t="shared" si="42"/>
        <v>-3.8423537161050847E-3</v>
      </c>
      <c r="J418" s="6">
        <f t="shared" si="43"/>
        <v>-3.9555280577863172E-3</v>
      </c>
      <c r="K418" s="6">
        <f t="shared" si="44"/>
        <v>-3.9577930729077782E-3</v>
      </c>
      <c r="L418" s="7">
        <f t="shared" si="45"/>
        <v>4.2066999999988752E-2</v>
      </c>
      <c r="M418" s="6">
        <f t="shared" si="46"/>
        <v>3.4787594320184745E-4</v>
      </c>
      <c r="N418" s="8">
        <f t="shared" si="47"/>
        <v>-9069793.3000000007</v>
      </c>
      <c r="O418" s="9">
        <f t="shared" si="48"/>
        <v>-0.19442990224261891</v>
      </c>
    </row>
    <row r="419" spans="1:15" x14ac:dyDescent="0.25">
      <c r="A419" s="1">
        <v>38072</v>
      </c>
      <c r="B419" s="2">
        <v>89.78</v>
      </c>
      <c r="C419" s="2">
        <v>89.627706000000003</v>
      </c>
      <c r="D419" s="14"/>
      <c r="E419" s="2">
        <v>46.858024</v>
      </c>
      <c r="F419" s="3">
        <v>2400000</v>
      </c>
      <c r="G419" s="4">
        <v>1378600</v>
      </c>
      <c r="H419" s="18">
        <v>124032200</v>
      </c>
      <c r="I419" s="6">
        <f t="shared" si="42"/>
        <v>-1.0579678201454668E-2</v>
      </c>
      <c r="J419" s="6">
        <f t="shared" si="43"/>
        <v>-1.1808896617228171E-2</v>
      </c>
      <c r="K419" s="6">
        <f t="shared" si="44"/>
        <v>-1.1799905076116834E-2</v>
      </c>
      <c r="L419" s="7">
        <f t="shared" si="45"/>
        <v>0.15229399999999771</v>
      </c>
      <c r="M419" s="6">
        <f t="shared" si="46"/>
        <v>4.6381431867903444E-4</v>
      </c>
      <c r="N419" s="8">
        <f t="shared" si="47"/>
        <v>0</v>
      </c>
      <c r="O419" s="9">
        <f t="shared" si="48"/>
        <v>0</v>
      </c>
    </row>
    <row r="420" spans="1:15" x14ac:dyDescent="0.25">
      <c r="A420" s="1">
        <v>38075</v>
      </c>
      <c r="B420" s="2">
        <v>89.18</v>
      </c>
      <c r="C420" s="2">
        <v>89.161614999999998</v>
      </c>
      <c r="D420" s="14"/>
      <c r="E420" s="2">
        <v>46.614463000000001</v>
      </c>
      <c r="F420" s="3">
        <v>3200000</v>
      </c>
      <c r="G420" s="4">
        <v>2454000</v>
      </c>
      <c r="H420" s="18">
        <v>218642300</v>
      </c>
      <c r="I420" s="6">
        <f t="shared" si="42"/>
        <v>-6.6830028959679044E-3</v>
      </c>
      <c r="J420" s="6">
        <f t="shared" si="43"/>
        <v>-5.1978504257883529E-3</v>
      </c>
      <c r="K420" s="6">
        <f t="shared" si="44"/>
        <v>-5.2003004517375828E-3</v>
      </c>
      <c r="L420" s="7">
        <f t="shared" si="45"/>
        <v>1.83850000000092E-2</v>
      </c>
      <c r="M420" s="6">
        <f t="shared" si="46"/>
        <v>1.6991844017517632E-3</v>
      </c>
      <c r="N420" s="8">
        <f t="shared" si="47"/>
        <v>71329292</v>
      </c>
      <c r="O420" s="9">
        <f t="shared" si="48"/>
        <v>0.32623738407435343</v>
      </c>
    </row>
    <row r="421" spans="1:15" x14ac:dyDescent="0.25">
      <c r="A421" s="1">
        <v>38076</v>
      </c>
      <c r="B421" s="2">
        <v>89.12</v>
      </c>
      <c r="C421" s="2">
        <v>89.038889999999995</v>
      </c>
      <c r="D421" s="14"/>
      <c r="E421" s="2">
        <v>46.550161000000003</v>
      </c>
      <c r="F421" s="3">
        <v>2800000</v>
      </c>
      <c r="G421" s="4">
        <v>1021000</v>
      </c>
      <c r="H421" s="18">
        <v>91191840</v>
      </c>
      <c r="I421" s="6">
        <f t="shared" si="42"/>
        <v>-6.7279659116392665E-4</v>
      </c>
      <c r="J421" s="6">
        <f t="shared" si="43"/>
        <v>-1.3794431140394803E-3</v>
      </c>
      <c r="K421" s="6">
        <f t="shared" si="44"/>
        <v>-1.3764331209119574E-3</v>
      </c>
      <c r="L421" s="7">
        <f t="shared" si="45"/>
        <v>8.1110000000009563E-2</v>
      </c>
      <c r="M421" s="6">
        <f t="shared" si="46"/>
        <v>2.0619859790560469E-4</v>
      </c>
      <c r="N421" s="8">
        <f t="shared" si="47"/>
        <v>-35615556</v>
      </c>
      <c r="O421" s="9">
        <f t="shared" si="48"/>
        <v>-0.3905563918876952</v>
      </c>
    </row>
    <row r="422" spans="1:15" x14ac:dyDescent="0.25">
      <c r="A422" s="1">
        <v>38077</v>
      </c>
      <c r="B422" s="2">
        <v>89.55</v>
      </c>
      <c r="C422" s="2">
        <v>89.553522999999998</v>
      </c>
      <c r="D422" s="14"/>
      <c r="E422" s="2">
        <v>46.819488999999997</v>
      </c>
      <c r="F422" s="3">
        <v>2800000</v>
      </c>
      <c r="G422" s="4">
        <v>1647300</v>
      </c>
      <c r="H422" s="18">
        <v>147382600</v>
      </c>
      <c r="I422" s="6">
        <f t="shared" si="42"/>
        <v>4.824955116696561E-3</v>
      </c>
      <c r="J422" s="6">
        <f t="shared" si="43"/>
        <v>5.7857587216507689E-3</v>
      </c>
      <c r="K422" s="6">
        <f t="shared" si="44"/>
        <v>5.7798676510905089E-3</v>
      </c>
      <c r="L422" s="7">
        <f t="shared" si="45"/>
        <v>-3.5230000000012751E-3</v>
      </c>
      <c r="M422" s="6">
        <f t="shared" si="46"/>
        <v>9.1095026004950341E-4</v>
      </c>
      <c r="N422" s="8">
        <f t="shared" si="47"/>
        <v>0</v>
      </c>
      <c r="O422" s="9">
        <f t="shared" si="48"/>
        <v>0</v>
      </c>
    </row>
    <row r="423" spans="1:15" x14ac:dyDescent="0.25">
      <c r="A423" s="1">
        <v>38078</v>
      </c>
      <c r="B423" s="2">
        <v>88.91</v>
      </c>
      <c r="C423" s="2">
        <v>88.748464999999996</v>
      </c>
      <c r="D423" s="2">
        <v>0.34799999999999998</v>
      </c>
      <c r="E423" s="2">
        <v>46.579633000000001</v>
      </c>
      <c r="F423" s="3">
        <v>2800000</v>
      </c>
      <c r="G423" s="4">
        <v>1309200</v>
      </c>
      <c r="H423" s="18">
        <v>116177000</v>
      </c>
      <c r="I423" s="6">
        <f t="shared" si="42"/>
        <v>-3.2607481853713649E-3</v>
      </c>
      <c r="J423" s="6">
        <f t="shared" si="43"/>
        <v>-5.1229948280724358E-3</v>
      </c>
      <c r="K423" s="6">
        <f t="shared" si="44"/>
        <v>-8.9896854197462073E-3</v>
      </c>
      <c r="L423" s="7">
        <f t="shared" si="45"/>
        <v>0.16153500000000065</v>
      </c>
      <c r="M423" s="6">
        <f t="shared" si="46"/>
        <v>-3.9339602530219508E-5</v>
      </c>
      <c r="N423" s="8">
        <f t="shared" si="47"/>
        <v>0</v>
      </c>
      <c r="O423" s="9">
        <f t="shared" si="48"/>
        <v>0</v>
      </c>
    </row>
    <row r="424" spans="1:15" x14ac:dyDescent="0.25">
      <c r="A424" s="1">
        <v>38079</v>
      </c>
      <c r="B424" s="2">
        <v>86.71</v>
      </c>
      <c r="C424" s="2">
        <v>86.725493999999998</v>
      </c>
      <c r="D424" s="14"/>
      <c r="E424" s="2">
        <v>45.517715000000003</v>
      </c>
      <c r="F424" s="3">
        <v>2800000</v>
      </c>
      <c r="G424" s="4">
        <v>2603700</v>
      </c>
      <c r="H424" s="18">
        <v>226192500</v>
      </c>
      <c r="I424" s="6">
        <f t="shared" si="42"/>
        <v>-2.4744123270723284E-2</v>
      </c>
      <c r="J424" s="6">
        <f t="shared" si="43"/>
        <v>-2.2797903968028277E-2</v>
      </c>
      <c r="K424" s="6">
        <f t="shared" si="44"/>
        <v>-2.2794433684007909E-2</v>
      </c>
      <c r="L424" s="7">
        <f t="shared" si="45"/>
        <v>-1.5494000000003894E-2</v>
      </c>
      <c r="M424" s="6">
        <f t="shared" si="46"/>
        <v>1.8201441568594934E-3</v>
      </c>
      <c r="N424" s="8">
        <f t="shared" si="47"/>
        <v>0</v>
      </c>
      <c r="O424" s="9">
        <f t="shared" si="48"/>
        <v>0</v>
      </c>
    </row>
    <row r="425" spans="1:15" x14ac:dyDescent="0.25">
      <c r="A425" s="1">
        <v>38082</v>
      </c>
      <c r="B425" s="2">
        <v>86.03</v>
      </c>
      <c r="C425" s="2">
        <v>85.917120999999995</v>
      </c>
      <c r="D425" s="14"/>
      <c r="E425" s="2">
        <v>45.093823999999998</v>
      </c>
      <c r="F425" s="3">
        <v>3900000</v>
      </c>
      <c r="G425" s="4">
        <v>1422700</v>
      </c>
      <c r="H425" s="18">
        <v>122561400</v>
      </c>
      <c r="I425" s="6">
        <f t="shared" si="42"/>
        <v>-7.8422327297889005E-3</v>
      </c>
      <c r="J425" s="6">
        <f t="shared" si="43"/>
        <v>-9.3126599171334812E-3</v>
      </c>
      <c r="K425" s="6">
        <f t="shared" si="44"/>
        <v>-9.3210538529766573E-3</v>
      </c>
      <c r="L425" s="7">
        <f t="shared" si="45"/>
        <v>0.11287900000000661</v>
      </c>
      <c r="M425" s="6">
        <f t="shared" si="46"/>
        <v>-1.7865565574071152E-4</v>
      </c>
      <c r="N425" s="8">
        <f t="shared" si="47"/>
        <v>94508833.099999994</v>
      </c>
      <c r="O425" s="9">
        <f t="shared" si="48"/>
        <v>0.77111417705737695</v>
      </c>
    </row>
    <row r="426" spans="1:15" x14ac:dyDescent="0.25">
      <c r="A426" s="1">
        <v>38083</v>
      </c>
      <c r="B426" s="2">
        <v>86.5</v>
      </c>
      <c r="C426" s="2">
        <v>86.262698999999998</v>
      </c>
      <c r="D426" s="14"/>
      <c r="E426" s="2">
        <v>45.275334999999998</v>
      </c>
      <c r="F426" s="3">
        <v>4600000</v>
      </c>
      <c r="G426" s="4">
        <v>1695400</v>
      </c>
      <c r="H426" s="18">
        <v>146404500</v>
      </c>
      <c r="I426" s="6">
        <f t="shared" si="42"/>
        <v>5.4632105079623905E-3</v>
      </c>
      <c r="J426" s="6">
        <f t="shared" si="43"/>
        <v>4.0251853557595751E-3</v>
      </c>
      <c r="K426" s="6">
        <f t="shared" si="44"/>
        <v>4.0222250929473624E-3</v>
      </c>
      <c r="L426" s="7">
        <f t="shared" si="45"/>
        <v>0.2373010000000022</v>
      </c>
      <c r="M426" s="6">
        <f t="shared" si="46"/>
        <v>1.3138126450955578E-3</v>
      </c>
      <c r="N426" s="8">
        <f t="shared" si="47"/>
        <v>60383889.299999997</v>
      </c>
      <c r="O426" s="9">
        <f t="shared" si="48"/>
        <v>0.41244558261528846</v>
      </c>
    </row>
    <row r="427" spans="1:15" x14ac:dyDescent="0.25">
      <c r="A427" s="1">
        <v>38084</v>
      </c>
      <c r="B427" s="2">
        <v>86.3</v>
      </c>
      <c r="C427" s="2">
        <v>86.282320999999996</v>
      </c>
      <c r="D427" s="14"/>
      <c r="E427" s="2">
        <v>45.285854999999998</v>
      </c>
      <c r="F427" s="3">
        <v>5100000</v>
      </c>
      <c r="G427" s="4">
        <v>659600</v>
      </c>
      <c r="H427" s="18">
        <v>57097790</v>
      </c>
      <c r="I427" s="6">
        <f t="shared" si="42"/>
        <v>-2.3121387283236983E-3</v>
      </c>
      <c r="J427" s="6">
        <f t="shared" si="43"/>
        <v>2.3235609410732216E-4</v>
      </c>
      <c r="K427" s="6">
        <f t="shared" si="44"/>
        <v>2.2746795808004094E-4</v>
      </c>
      <c r="L427" s="7">
        <f t="shared" si="45"/>
        <v>1.767900000000111E-2</v>
      </c>
      <c r="M427" s="6">
        <f t="shared" si="46"/>
        <v>2.7509109122587638E-3</v>
      </c>
      <c r="N427" s="8">
        <f t="shared" si="47"/>
        <v>43141160.5</v>
      </c>
      <c r="O427" s="9">
        <f t="shared" si="48"/>
        <v>0.75556620492667059</v>
      </c>
    </row>
    <row r="428" spans="1:15" x14ac:dyDescent="0.25">
      <c r="A428" s="1">
        <v>38085</v>
      </c>
      <c r="B428" s="2">
        <v>86.05</v>
      </c>
      <c r="C428" s="2">
        <v>86.052970000000002</v>
      </c>
      <c r="D428" s="14"/>
      <c r="E428" s="2">
        <v>45.165683999999999</v>
      </c>
      <c r="F428" s="3">
        <v>5100000</v>
      </c>
      <c r="G428" s="4">
        <v>893700</v>
      </c>
      <c r="H428" s="18">
        <v>76990550</v>
      </c>
      <c r="I428" s="6">
        <f t="shared" si="42"/>
        <v>-2.8968713789108147E-3</v>
      </c>
      <c r="J428" s="6">
        <f t="shared" si="43"/>
        <v>-2.6536100510854421E-3</v>
      </c>
      <c r="K428" s="6">
        <f t="shared" si="44"/>
        <v>-2.6581459253975925E-3</v>
      </c>
      <c r="L428" s="7">
        <f t="shared" si="45"/>
        <v>-2.9700000000048021E-3</v>
      </c>
      <c r="M428" s="6">
        <f t="shared" si="46"/>
        <v>2.0489713066473847E-4</v>
      </c>
      <c r="N428" s="8">
        <f t="shared" si="47"/>
        <v>0</v>
      </c>
      <c r="O428" s="9">
        <f t="shared" si="48"/>
        <v>0</v>
      </c>
    </row>
    <row r="429" spans="1:15" x14ac:dyDescent="0.25">
      <c r="A429" s="1">
        <v>38089</v>
      </c>
      <c r="B429" s="2">
        <v>85.74</v>
      </c>
      <c r="C429" s="2">
        <v>85.814548000000002</v>
      </c>
      <c r="D429" s="14"/>
      <c r="E429" s="2">
        <v>45.041288999999999</v>
      </c>
      <c r="F429" s="3">
        <v>5100000</v>
      </c>
      <c r="G429" s="4">
        <v>311700</v>
      </c>
      <c r="H429" s="18">
        <v>26722160</v>
      </c>
      <c r="I429" s="6">
        <f t="shared" si="42"/>
        <v>-3.6025566531087128E-3</v>
      </c>
      <c r="J429" s="6">
        <f t="shared" si="43"/>
        <v>-2.7541927628064178E-3</v>
      </c>
      <c r="K429" s="6">
        <f t="shared" si="44"/>
        <v>-2.7706423148440296E-3</v>
      </c>
      <c r="L429" s="7">
        <f t="shared" si="45"/>
        <v>-7.4548000000007164E-2</v>
      </c>
      <c r="M429" s="6">
        <f t="shared" si="46"/>
        <v>-3.4513625735477227E-5</v>
      </c>
      <c r="N429" s="8">
        <f t="shared" si="47"/>
        <v>0</v>
      </c>
      <c r="O429" s="9">
        <f t="shared" si="48"/>
        <v>0</v>
      </c>
    </row>
    <row r="430" spans="1:15" x14ac:dyDescent="0.25">
      <c r="A430" s="1">
        <v>38090</v>
      </c>
      <c r="B430" s="2">
        <v>84.81</v>
      </c>
      <c r="C430" s="2">
        <v>84.827686</v>
      </c>
      <c r="D430" s="14"/>
      <c r="E430" s="2">
        <v>44.523398999999998</v>
      </c>
      <c r="F430" s="3">
        <v>4900000</v>
      </c>
      <c r="G430" s="4">
        <v>1449500</v>
      </c>
      <c r="H430" s="18">
        <v>123095000</v>
      </c>
      <c r="I430" s="6">
        <f t="shared" si="42"/>
        <v>-1.0846745976207051E-2</v>
      </c>
      <c r="J430" s="6">
        <f t="shared" si="43"/>
        <v>-1.1498116761267663E-2</v>
      </c>
      <c r="K430" s="6">
        <f t="shared" si="44"/>
        <v>-1.1499938215604244E-2</v>
      </c>
      <c r="L430" s="7">
        <f t="shared" si="45"/>
        <v>-1.7685999999997648E-2</v>
      </c>
      <c r="M430" s="6">
        <f t="shared" si="46"/>
        <v>-8.6871051281434131E-4</v>
      </c>
      <c r="N430" s="8">
        <f t="shared" si="47"/>
        <v>-16965537.199999999</v>
      </c>
      <c r="O430" s="9">
        <f t="shared" si="48"/>
        <v>-0.1378247467403225</v>
      </c>
    </row>
    <row r="431" spans="1:15" x14ac:dyDescent="0.25">
      <c r="A431" s="1">
        <v>38091</v>
      </c>
      <c r="B431" s="2">
        <v>84.74</v>
      </c>
      <c r="C431" s="2">
        <v>84.558710000000005</v>
      </c>
      <c r="D431" s="14"/>
      <c r="E431" s="2">
        <v>44.382334</v>
      </c>
      <c r="F431" s="3">
        <v>5000000</v>
      </c>
      <c r="G431" s="4">
        <v>2529200</v>
      </c>
      <c r="H431" s="18">
        <v>213213000</v>
      </c>
      <c r="I431" s="6">
        <f t="shared" si="42"/>
        <v>-8.2537436623053573E-4</v>
      </c>
      <c r="J431" s="6">
        <f t="shared" si="43"/>
        <v>-3.1683340258904513E-3</v>
      </c>
      <c r="K431" s="6">
        <f t="shared" si="44"/>
        <v>-3.1708515542908655E-3</v>
      </c>
      <c r="L431" s="7">
        <f t="shared" si="45"/>
        <v>0.18128999999998996</v>
      </c>
      <c r="M431" s="6">
        <f t="shared" si="46"/>
        <v>-2.084932506587478E-4</v>
      </c>
      <c r="N431" s="8">
        <f t="shared" si="47"/>
        <v>8455871</v>
      </c>
      <c r="O431" s="9">
        <f t="shared" si="48"/>
        <v>3.9659265617012093E-2</v>
      </c>
    </row>
    <row r="432" spans="1:15" x14ac:dyDescent="0.25">
      <c r="A432" s="1">
        <v>38092</v>
      </c>
      <c r="B432" s="2">
        <v>84.24</v>
      </c>
      <c r="C432" s="2">
        <v>84.193522999999999</v>
      </c>
      <c r="D432" s="14"/>
      <c r="E432" s="2">
        <v>44.190837999999999</v>
      </c>
      <c r="F432" s="3">
        <v>5600000</v>
      </c>
      <c r="G432" s="4">
        <v>1184800</v>
      </c>
      <c r="H432" s="18">
        <v>100174700</v>
      </c>
      <c r="I432" s="6">
        <f t="shared" si="42"/>
        <v>-5.9004012272834139E-3</v>
      </c>
      <c r="J432" s="6">
        <f t="shared" si="43"/>
        <v>-4.3146897141551621E-3</v>
      </c>
      <c r="K432" s="6">
        <f t="shared" si="44"/>
        <v>-4.3187390157679584E-3</v>
      </c>
      <c r="L432" s="7">
        <f t="shared" si="45"/>
        <v>4.6476999999995883E-2</v>
      </c>
      <c r="M432" s="6">
        <f t="shared" si="46"/>
        <v>2.1439541828391917E-3</v>
      </c>
      <c r="N432" s="8">
        <f t="shared" si="47"/>
        <v>50516113.799999997</v>
      </c>
      <c r="O432" s="9">
        <f t="shared" si="48"/>
        <v>0.50428016055950253</v>
      </c>
    </row>
    <row r="433" spans="1:15" x14ac:dyDescent="0.25">
      <c r="A433" s="1">
        <v>38093</v>
      </c>
      <c r="B433" s="2">
        <v>84.56</v>
      </c>
      <c r="C433" s="2">
        <v>84.544223000000002</v>
      </c>
      <c r="D433" s="14"/>
      <c r="E433" s="2">
        <v>44.375165000000003</v>
      </c>
      <c r="F433" s="3">
        <v>6300000</v>
      </c>
      <c r="G433" s="4">
        <v>986900</v>
      </c>
      <c r="H433" s="18">
        <v>83597350</v>
      </c>
      <c r="I433" s="6">
        <f t="shared" si="42"/>
        <v>3.7986704653372172E-3</v>
      </c>
      <c r="J433" s="6">
        <f t="shared" si="43"/>
        <v>4.1711587365689251E-3</v>
      </c>
      <c r="K433" s="6">
        <f t="shared" si="44"/>
        <v>4.1654035548555068E-3</v>
      </c>
      <c r="L433" s="7">
        <f t="shared" si="45"/>
        <v>1.577699999999993E-2</v>
      </c>
      <c r="M433" s="6">
        <f t="shared" si="46"/>
        <v>5.5202583695179719E-4</v>
      </c>
      <c r="N433" s="8">
        <f t="shared" si="47"/>
        <v>59180956.100000001</v>
      </c>
      <c r="O433" s="9">
        <f t="shared" si="48"/>
        <v>0.70792861376586702</v>
      </c>
    </row>
    <row r="434" spans="1:15" x14ac:dyDescent="0.25">
      <c r="A434" s="1">
        <v>38096</v>
      </c>
      <c r="B434" s="2">
        <v>84.38</v>
      </c>
      <c r="C434" s="2">
        <v>84.349846999999997</v>
      </c>
      <c r="D434" s="14"/>
      <c r="E434" s="2">
        <v>44.273898000000003</v>
      </c>
      <c r="F434" s="3">
        <v>5000000</v>
      </c>
      <c r="G434" s="4">
        <v>682100</v>
      </c>
      <c r="H434" s="18">
        <v>57774050</v>
      </c>
      <c r="I434" s="6">
        <f t="shared" si="42"/>
        <v>-2.1286660359508547E-3</v>
      </c>
      <c r="J434" s="6">
        <f t="shared" si="43"/>
        <v>-2.2820647540127137E-3</v>
      </c>
      <c r="K434" s="6">
        <f t="shared" si="44"/>
        <v>-2.2991044580302766E-3</v>
      </c>
      <c r="L434" s="7">
        <f t="shared" si="45"/>
        <v>3.0152999999998542E-2</v>
      </c>
      <c r="M434" s="6">
        <f t="shared" si="46"/>
        <v>1.8661239573991573E-4</v>
      </c>
      <c r="N434" s="8">
        <f t="shared" si="47"/>
        <v>-109654801.09999999</v>
      </c>
      <c r="O434" s="9">
        <f t="shared" si="48"/>
        <v>-1.8979940146138274</v>
      </c>
    </row>
    <row r="435" spans="1:15" x14ac:dyDescent="0.25">
      <c r="A435" s="1">
        <v>38097</v>
      </c>
      <c r="B435" s="2">
        <v>83.61</v>
      </c>
      <c r="C435" s="2">
        <v>84.047103000000007</v>
      </c>
      <c r="D435" s="14"/>
      <c r="E435" s="2">
        <v>44.115094999999997</v>
      </c>
      <c r="F435" s="3">
        <v>4800000</v>
      </c>
      <c r="G435" s="4">
        <v>1618700</v>
      </c>
      <c r="H435" s="18">
        <v>136015600</v>
      </c>
      <c r="I435" s="6">
        <f t="shared" si="42"/>
        <v>-9.1253851623607218E-3</v>
      </c>
      <c r="J435" s="6">
        <f t="shared" si="43"/>
        <v>-3.5868312295430638E-3</v>
      </c>
      <c r="K435" s="6">
        <f t="shared" si="44"/>
        <v>-3.5891469963186262E-3</v>
      </c>
      <c r="L435" s="7">
        <f t="shared" si="45"/>
        <v>-0.43710300000000757</v>
      </c>
      <c r="M435" s="6">
        <f t="shared" si="46"/>
        <v>3.5747545576469975E-4</v>
      </c>
      <c r="N435" s="8">
        <f t="shared" si="47"/>
        <v>-16809420.600000001</v>
      </c>
      <c r="O435" s="9">
        <f t="shared" si="48"/>
        <v>-0.12358450501266033</v>
      </c>
    </row>
    <row r="436" spans="1:15" x14ac:dyDescent="0.25">
      <c r="A436" s="1">
        <v>38098</v>
      </c>
      <c r="B436" s="2">
        <v>84.02</v>
      </c>
      <c r="C436" s="2">
        <v>84.070851000000005</v>
      </c>
      <c r="D436" s="14"/>
      <c r="E436" s="2">
        <v>44.127685999999997</v>
      </c>
      <c r="F436" s="3">
        <v>4600000</v>
      </c>
      <c r="G436" s="4">
        <v>763600</v>
      </c>
      <c r="H436" s="18">
        <v>64116120</v>
      </c>
      <c r="I436" s="6">
        <f t="shared" si="42"/>
        <v>4.9037196507595304E-3</v>
      </c>
      <c r="J436" s="6">
        <f t="shared" si="43"/>
        <v>2.854125101623417E-4</v>
      </c>
      <c r="K436" s="6">
        <f t="shared" si="44"/>
        <v>2.8255584252545596E-4</v>
      </c>
      <c r="L436" s="7">
        <f t="shared" si="45"/>
        <v>-5.0851000000008639E-2</v>
      </c>
      <c r="M436" s="6">
        <f t="shared" si="46"/>
        <v>-5.2006908554600439E-3</v>
      </c>
      <c r="N436" s="8">
        <f t="shared" si="47"/>
        <v>-16814170.199999999</v>
      </c>
      <c r="O436" s="9">
        <f t="shared" si="48"/>
        <v>-0.26224559751900145</v>
      </c>
    </row>
    <row r="437" spans="1:15" x14ac:dyDescent="0.25">
      <c r="A437" s="1">
        <v>38099</v>
      </c>
      <c r="B437" s="2">
        <v>84.52</v>
      </c>
      <c r="C437" s="2">
        <v>84.544238000000007</v>
      </c>
      <c r="D437" s="14"/>
      <c r="E437" s="2">
        <v>44.376491999999999</v>
      </c>
      <c r="F437" s="3">
        <v>3800000</v>
      </c>
      <c r="G437" s="4">
        <v>1024300</v>
      </c>
      <c r="H437" s="18">
        <v>86479510</v>
      </c>
      <c r="I437" s="6">
        <f t="shared" si="42"/>
        <v>5.9509640561770105E-3</v>
      </c>
      <c r="J437" s="6">
        <f t="shared" si="43"/>
        <v>5.6383196707845418E-3</v>
      </c>
      <c r="K437" s="6">
        <f t="shared" si="44"/>
        <v>5.6308101365596386E-3</v>
      </c>
      <c r="L437" s="7">
        <f t="shared" si="45"/>
        <v>-2.4238000000011084E-2</v>
      </c>
      <c r="M437" s="6">
        <f t="shared" si="46"/>
        <v>-6.0485887076378031E-4</v>
      </c>
      <c r="N437" s="8">
        <f t="shared" si="47"/>
        <v>-67635390.400000006</v>
      </c>
      <c r="O437" s="9">
        <f t="shared" si="48"/>
        <v>-0.78209728986669802</v>
      </c>
    </row>
    <row r="438" spans="1:15" x14ac:dyDescent="0.25">
      <c r="A438" s="1">
        <v>38100</v>
      </c>
      <c r="B438" s="2">
        <v>84.04</v>
      </c>
      <c r="C438" s="2">
        <v>83.905928000000003</v>
      </c>
      <c r="D438" s="14"/>
      <c r="E438" s="2">
        <v>44.041471000000001</v>
      </c>
      <c r="F438" s="3">
        <v>3700000</v>
      </c>
      <c r="G438" s="4">
        <v>963200</v>
      </c>
      <c r="H438" s="18">
        <v>80868080</v>
      </c>
      <c r="I438" s="6">
        <f t="shared" si="42"/>
        <v>-5.6791292001892035E-3</v>
      </c>
      <c r="J438" s="6">
        <f t="shared" si="43"/>
        <v>-7.5495151802444926E-3</v>
      </c>
      <c r="K438" s="6">
        <f t="shared" si="44"/>
        <v>-7.5500118647944259E-3</v>
      </c>
      <c r="L438" s="7">
        <f t="shared" si="45"/>
        <v>0.1340720000000033</v>
      </c>
      <c r="M438" s="6">
        <f t="shared" si="46"/>
        <v>-2.866901467609706E-4</v>
      </c>
      <c r="N438" s="8">
        <f t="shared" si="47"/>
        <v>-8390592.8000000007</v>
      </c>
      <c r="O438" s="9">
        <f t="shared" si="48"/>
        <v>-0.10375654770089757</v>
      </c>
    </row>
    <row r="439" spans="1:15" x14ac:dyDescent="0.25">
      <c r="A439" s="1">
        <v>38103</v>
      </c>
      <c r="B439" s="2">
        <v>84.18</v>
      </c>
      <c r="C439" s="2">
        <v>84.223215999999994</v>
      </c>
      <c r="D439" s="14"/>
      <c r="E439" s="2">
        <v>44.208658</v>
      </c>
      <c r="F439" s="3">
        <v>3500000</v>
      </c>
      <c r="G439" s="4">
        <v>515800</v>
      </c>
      <c r="H439" s="18">
        <v>43425500</v>
      </c>
      <c r="I439" s="6">
        <f t="shared" si="42"/>
        <v>1.6658733936221193E-3</v>
      </c>
      <c r="J439" s="6">
        <f t="shared" si="43"/>
        <v>3.7961266098491819E-3</v>
      </c>
      <c r="K439" s="6">
        <f t="shared" si="44"/>
        <v>3.7814729848406614E-3</v>
      </c>
      <c r="L439" s="7">
        <f t="shared" si="45"/>
        <v>-4.3215999999986821E-2</v>
      </c>
      <c r="M439" s="6">
        <f t="shared" si="46"/>
        <v>1.5978847167985588E-3</v>
      </c>
      <c r="N439" s="8">
        <f t="shared" si="47"/>
        <v>-16844643.199999999</v>
      </c>
      <c r="O439" s="9">
        <f t="shared" si="48"/>
        <v>-0.38789750722501753</v>
      </c>
    </row>
    <row r="440" spans="1:15" x14ac:dyDescent="0.25">
      <c r="A440" s="1">
        <v>38104</v>
      </c>
      <c r="B440" s="2">
        <v>84.5</v>
      </c>
      <c r="C440" s="2">
        <v>84.425664999999995</v>
      </c>
      <c r="D440" s="14"/>
      <c r="E440" s="2">
        <v>44.314877000000003</v>
      </c>
      <c r="F440" s="3">
        <v>3500000</v>
      </c>
      <c r="G440" s="4">
        <v>1033400</v>
      </c>
      <c r="H440" s="18">
        <v>87201190</v>
      </c>
      <c r="I440" s="6">
        <f t="shared" si="42"/>
        <v>3.8013779995247354E-3</v>
      </c>
      <c r="J440" s="6">
        <f t="shared" si="43"/>
        <v>2.4026741549132424E-3</v>
      </c>
      <c r="K440" s="6">
        <f t="shared" si="44"/>
        <v>2.4037196584847376E-3</v>
      </c>
      <c r="L440" s="7">
        <f t="shared" si="45"/>
        <v>7.4335000000004925E-2</v>
      </c>
      <c r="M440" s="6">
        <f t="shared" si="46"/>
        <v>-5.131126790501872E-4</v>
      </c>
      <c r="N440" s="8">
        <f t="shared" si="47"/>
        <v>0</v>
      </c>
      <c r="O440" s="9">
        <f t="shared" si="48"/>
        <v>0</v>
      </c>
    </row>
    <row r="441" spans="1:15" x14ac:dyDescent="0.25">
      <c r="A441" s="1">
        <v>38105</v>
      </c>
      <c r="B441" s="2">
        <v>83.71</v>
      </c>
      <c r="C441" s="2">
        <v>83.820667</v>
      </c>
      <c r="D441" s="14"/>
      <c r="E441" s="2">
        <v>43.997190000000003</v>
      </c>
      <c r="F441" s="3">
        <v>3300000</v>
      </c>
      <c r="G441" s="4">
        <v>1215700</v>
      </c>
      <c r="H441" s="18">
        <v>102109700</v>
      </c>
      <c r="I441" s="6">
        <f t="shared" si="42"/>
        <v>-9.3491124260355329E-3</v>
      </c>
      <c r="J441" s="6">
        <f t="shared" si="43"/>
        <v>-7.1688566347594129E-3</v>
      </c>
      <c r="K441" s="6">
        <f t="shared" si="44"/>
        <v>-7.1660436432451347E-3</v>
      </c>
      <c r="L441" s="7">
        <f t="shared" si="45"/>
        <v>-0.11066700000000651</v>
      </c>
      <c r="M441" s="6">
        <f t="shared" si="46"/>
        <v>8.8047870277363494E-4</v>
      </c>
      <c r="N441" s="8">
        <f t="shared" si="47"/>
        <v>-16764133.4</v>
      </c>
      <c r="O441" s="9">
        <f t="shared" si="48"/>
        <v>-0.16417767753700188</v>
      </c>
    </row>
    <row r="442" spans="1:15" x14ac:dyDescent="0.25">
      <c r="A442" s="1">
        <v>38106</v>
      </c>
      <c r="B442" s="2">
        <v>83.3</v>
      </c>
      <c r="C442" s="2">
        <v>83.235039</v>
      </c>
      <c r="D442" s="14"/>
      <c r="E442" s="2">
        <v>43.689942000000002</v>
      </c>
      <c r="F442" s="3">
        <v>2900000</v>
      </c>
      <c r="G442" s="4">
        <v>2504900</v>
      </c>
      <c r="H442" s="18">
        <v>209095200</v>
      </c>
      <c r="I442" s="6">
        <f t="shared" si="42"/>
        <v>-4.8978616652729512E-3</v>
      </c>
      <c r="J442" s="6">
        <f t="shared" si="43"/>
        <v>-6.9833550733581218E-3</v>
      </c>
      <c r="K442" s="6">
        <f t="shared" si="44"/>
        <v>-6.9866778798121087E-3</v>
      </c>
      <c r="L442" s="7">
        <f t="shared" si="45"/>
        <v>6.4960999999996716E-2</v>
      </c>
      <c r="M442" s="6">
        <f t="shared" si="46"/>
        <v>-1.3202829798527604E-3</v>
      </c>
      <c r="N442" s="8">
        <f t="shared" si="47"/>
        <v>-33294015.600000001</v>
      </c>
      <c r="O442" s="9">
        <f t="shared" si="48"/>
        <v>-0.1592289808661318</v>
      </c>
    </row>
    <row r="443" spans="1:15" x14ac:dyDescent="0.25">
      <c r="A443" s="1">
        <v>38107</v>
      </c>
      <c r="B443" s="2">
        <v>83.64</v>
      </c>
      <c r="C443" s="2">
        <v>83.635101000000006</v>
      </c>
      <c r="D443" s="14"/>
      <c r="E443" s="2">
        <v>43.894190999999999</v>
      </c>
      <c r="F443" s="3">
        <v>3500000</v>
      </c>
      <c r="G443" s="4">
        <v>831500</v>
      </c>
      <c r="H443" s="18">
        <v>69516740</v>
      </c>
      <c r="I443" s="6">
        <f t="shared" si="42"/>
        <v>4.0816326530612734E-3</v>
      </c>
      <c r="J443" s="6">
        <f t="shared" si="43"/>
        <v>4.6749661512481833E-3</v>
      </c>
      <c r="K443" s="6">
        <f t="shared" si="44"/>
        <v>4.8064133183143287E-3</v>
      </c>
      <c r="L443" s="7">
        <f t="shared" si="45"/>
        <v>4.8989999999946576E-3</v>
      </c>
      <c r="M443" s="6">
        <f t="shared" si="46"/>
        <v>7.8045256877934399E-4</v>
      </c>
      <c r="N443" s="8">
        <f t="shared" si="47"/>
        <v>50181060.600000001</v>
      </c>
      <c r="O443" s="9">
        <f t="shared" si="48"/>
        <v>0.72185578034873332</v>
      </c>
    </row>
    <row r="444" spans="1:15" x14ac:dyDescent="0.25">
      <c r="A444" s="1">
        <v>38110</v>
      </c>
      <c r="B444" s="2">
        <v>83.42</v>
      </c>
      <c r="C444" s="2">
        <v>83.390096999999997</v>
      </c>
      <c r="D444" s="2">
        <v>0.3251</v>
      </c>
      <c r="E444" s="2">
        <v>43.942745000000002</v>
      </c>
      <c r="F444" s="3">
        <v>4900000</v>
      </c>
      <c r="G444" s="4">
        <v>668800</v>
      </c>
      <c r="H444" s="18">
        <v>55767310</v>
      </c>
      <c r="I444" s="6">
        <f t="shared" si="42"/>
        <v>1.2565758010523176E-3</v>
      </c>
      <c r="J444" s="6">
        <f t="shared" si="43"/>
        <v>1.1061600383523995E-3</v>
      </c>
      <c r="K444" s="6">
        <f t="shared" si="44"/>
        <v>-2.9294398771636532E-3</v>
      </c>
      <c r="L444" s="7">
        <f t="shared" si="45"/>
        <v>2.9903000000004454E-2</v>
      </c>
      <c r="M444" s="6">
        <f t="shared" si="46"/>
        <v>5.8575884304801207E-5</v>
      </c>
      <c r="N444" s="8">
        <f t="shared" si="47"/>
        <v>116746135.8</v>
      </c>
      <c r="O444" s="9">
        <f t="shared" si="48"/>
        <v>2.0934510881016135</v>
      </c>
    </row>
    <row r="445" spans="1:15" x14ac:dyDescent="0.25">
      <c r="A445" s="1">
        <v>38111</v>
      </c>
      <c r="B445" s="2">
        <v>82.85</v>
      </c>
      <c r="C445" s="2">
        <v>82.927605999999997</v>
      </c>
      <c r="D445" s="14"/>
      <c r="E445" s="2">
        <v>43.699053999999997</v>
      </c>
      <c r="F445" s="3">
        <v>5200000</v>
      </c>
      <c r="G445" s="4">
        <v>3950900</v>
      </c>
      <c r="H445" s="18">
        <v>329221500</v>
      </c>
      <c r="I445" s="6">
        <f t="shared" si="42"/>
        <v>-6.8328937904580389E-3</v>
      </c>
      <c r="J445" s="6">
        <f t="shared" si="43"/>
        <v>-5.5456480927627005E-3</v>
      </c>
      <c r="K445" s="6">
        <f t="shared" si="44"/>
        <v>-5.5461141866761654E-3</v>
      </c>
      <c r="L445" s="7">
        <f t="shared" si="45"/>
        <v>-7.760600000000295E-2</v>
      </c>
      <c r="M445" s="6">
        <f t="shared" si="46"/>
        <v>3.5859174021601881E-4</v>
      </c>
      <c r="N445" s="8">
        <f t="shared" si="47"/>
        <v>24878281.800000001</v>
      </c>
      <c r="O445" s="9">
        <f t="shared" si="48"/>
        <v>7.5567002155084037E-2</v>
      </c>
    </row>
    <row r="446" spans="1:15" x14ac:dyDescent="0.25">
      <c r="A446" s="1">
        <v>38112</v>
      </c>
      <c r="B446" s="2">
        <v>82.62</v>
      </c>
      <c r="C446" s="2">
        <v>82.737607999999994</v>
      </c>
      <c r="D446" s="14"/>
      <c r="E446" s="2">
        <v>43.598984999999999</v>
      </c>
      <c r="F446" s="3">
        <v>5200000</v>
      </c>
      <c r="G446" s="4">
        <v>2236600</v>
      </c>
      <c r="H446" s="18">
        <v>185501400</v>
      </c>
      <c r="I446" s="6">
        <f t="shared" si="42"/>
        <v>-2.7761013880506225E-3</v>
      </c>
      <c r="J446" s="6">
        <f t="shared" si="43"/>
        <v>-2.2899580389085239E-3</v>
      </c>
      <c r="K446" s="6">
        <f t="shared" si="44"/>
        <v>-2.2911308931310437E-3</v>
      </c>
      <c r="L446" s="7">
        <f t="shared" si="45"/>
        <v>-0.11760799999998994</v>
      </c>
      <c r="M446" s="6">
        <f t="shared" si="46"/>
        <v>-9.358282934154305E-4</v>
      </c>
      <c r="N446" s="8">
        <f t="shared" si="47"/>
        <v>0</v>
      </c>
      <c r="O446" s="9">
        <f t="shared" si="48"/>
        <v>0</v>
      </c>
    </row>
    <row r="447" spans="1:15" x14ac:dyDescent="0.25">
      <c r="A447" s="1">
        <v>38113</v>
      </c>
      <c r="B447" s="2">
        <v>82.4</v>
      </c>
      <c r="C447" s="2">
        <v>82.407662000000002</v>
      </c>
      <c r="D447" s="14"/>
      <c r="E447" s="2">
        <v>43.425275999999997</v>
      </c>
      <c r="F447" s="3">
        <v>5200000</v>
      </c>
      <c r="G447" s="4">
        <v>3163200</v>
      </c>
      <c r="H447" s="18">
        <v>260883400</v>
      </c>
      <c r="I447" s="6">
        <f t="shared" si="42"/>
        <v>-2.6627935124666768E-3</v>
      </c>
      <c r="J447" s="6">
        <f t="shared" si="43"/>
        <v>-3.9842441286190855E-3</v>
      </c>
      <c r="K447" s="6">
        <f t="shared" si="44"/>
        <v>-3.9878600309546375E-3</v>
      </c>
      <c r="L447" s="7">
        <f t="shared" si="45"/>
        <v>-7.6619999999962829E-3</v>
      </c>
      <c r="M447" s="6">
        <f t="shared" si="46"/>
        <v>-1.4214575794841977E-3</v>
      </c>
      <c r="N447" s="8">
        <f t="shared" si="47"/>
        <v>0</v>
      </c>
      <c r="O447" s="9">
        <f t="shared" si="48"/>
        <v>0</v>
      </c>
    </row>
    <row r="448" spans="1:15" x14ac:dyDescent="0.25">
      <c r="A448" s="1">
        <v>38114</v>
      </c>
      <c r="B448" s="2">
        <v>81.319999999999993</v>
      </c>
      <c r="C448" s="2">
        <v>81.299409999999995</v>
      </c>
      <c r="D448" s="14"/>
      <c r="E448" s="2">
        <v>42.841174000000002</v>
      </c>
      <c r="F448" s="3">
        <v>5200000</v>
      </c>
      <c r="G448" s="4">
        <v>1756400</v>
      </c>
      <c r="H448" s="18">
        <v>142880100</v>
      </c>
      <c r="I448" s="6">
        <f t="shared" si="42"/>
        <v>-1.3106796116505004E-2</v>
      </c>
      <c r="J448" s="6">
        <f t="shared" si="43"/>
        <v>-1.3450737768482934E-2</v>
      </c>
      <c r="K448" s="6">
        <f t="shared" si="44"/>
        <v>-1.344840968792449E-2</v>
      </c>
      <c r="L448" s="7">
        <f t="shared" si="45"/>
        <v>2.0589999999998554E-2</v>
      </c>
      <c r="M448" s="6">
        <f t="shared" si="46"/>
        <v>-9.2976791405630088E-5</v>
      </c>
      <c r="N448" s="8">
        <f t="shared" si="47"/>
        <v>0</v>
      </c>
      <c r="O448" s="9">
        <f t="shared" si="48"/>
        <v>0</v>
      </c>
    </row>
    <row r="449" spans="1:15" x14ac:dyDescent="0.25">
      <c r="A449" s="1">
        <v>38117</v>
      </c>
      <c r="B449" s="2">
        <v>81.13</v>
      </c>
      <c r="C449" s="2">
        <v>81.217395999999994</v>
      </c>
      <c r="D449" s="14"/>
      <c r="E449" s="2">
        <v>42.798366000000001</v>
      </c>
      <c r="F449" s="3">
        <v>7000000</v>
      </c>
      <c r="G449" s="4">
        <v>958700</v>
      </c>
      <c r="H449" s="18">
        <v>77978410</v>
      </c>
      <c r="I449" s="6">
        <f t="shared" si="42"/>
        <v>-2.3364485981307581E-3</v>
      </c>
      <c r="J449" s="6">
        <f t="shared" si="43"/>
        <v>-9.9922565147259057E-4</v>
      </c>
      <c r="K449" s="6">
        <f t="shared" si="44"/>
        <v>-1.0087896086823367E-3</v>
      </c>
      <c r="L449" s="7">
        <f t="shared" si="45"/>
        <v>-8.7395999999998253E-2</v>
      </c>
      <c r="M449" s="6">
        <f t="shared" si="46"/>
        <v>2.53261370531499E-4</v>
      </c>
      <c r="N449" s="8">
        <f t="shared" si="47"/>
        <v>146191312.79999998</v>
      </c>
      <c r="O449" s="9">
        <f t="shared" si="48"/>
        <v>1.8747665257601429</v>
      </c>
    </row>
    <row r="450" spans="1:15" x14ac:dyDescent="0.25">
      <c r="A450" s="1">
        <v>38118</v>
      </c>
      <c r="B450" s="2">
        <v>81.5</v>
      </c>
      <c r="C450" s="2">
        <v>81.369138000000007</v>
      </c>
      <c r="D450" s="14"/>
      <c r="E450" s="2">
        <v>42.877800000000001</v>
      </c>
      <c r="F450" s="3">
        <v>6900000</v>
      </c>
      <c r="G450" s="4">
        <v>766000</v>
      </c>
      <c r="H450" s="18">
        <v>62336890</v>
      </c>
      <c r="I450" s="6">
        <f t="shared" si="42"/>
        <v>4.5605817823246575E-3</v>
      </c>
      <c r="J450" s="6">
        <f t="shared" si="43"/>
        <v>1.8560054372169787E-3</v>
      </c>
      <c r="K450" s="6">
        <f t="shared" si="44"/>
        <v>1.8683435750637134E-3</v>
      </c>
      <c r="L450" s="7">
        <f t="shared" si="45"/>
        <v>0.13086199999999337</v>
      </c>
      <c r="M450" s="6">
        <f t="shared" si="46"/>
        <v>-1.0760748842526535E-3</v>
      </c>
      <c r="N450" s="8">
        <f t="shared" si="47"/>
        <v>-8136913.8000000007</v>
      </c>
      <c r="O450" s="9">
        <f t="shared" si="48"/>
        <v>-0.1305312761031229</v>
      </c>
    </row>
    <row r="451" spans="1:15" x14ac:dyDescent="0.25">
      <c r="A451" s="1">
        <v>38119</v>
      </c>
      <c r="B451" s="2">
        <v>80.959999999999994</v>
      </c>
      <c r="C451" s="2">
        <v>81.052099999999996</v>
      </c>
      <c r="D451" s="14"/>
      <c r="E451" s="2">
        <v>42.711098999999997</v>
      </c>
      <c r="F451" s="3">
        <v>7000000</v>
      </c>
      <c r="G451" s="4">
        <v>1945700</v>
      </c>
      <c r="H451" s="18">
        <v>157931400</v>
      </c>
      <c r="I451" s="6">
        <f t="shared" si="42"/>
        <v>-6.6257668711656725E-3</v>
      </c>
      <c r="J451" s="6">
        <f t="shared" si="43"/>
        <v>-3.8878160726530941E-3</v>
      </c>
      <c r="K451" s="6">
        <f t="shared" si="44"/>
        <v>-3.8962929655222966E-3</v>
      </c>
      <c r="L451" s="7">
        <f t="shared" si="45"/>
        <v>-9.2100000000002069E-2</v>
      </c>
      <c r="M451" s="6">
        <f t="shared" si="46"/>
        <v>1.6082510300157171E-3</v>
      </c>
      <c r="N451" s="8">
        <f t="shared" si="47"/>
        <v>8105210</v>
      </c>
      <c r="O451" s="9">
        <f t="shared" si="48"/>
        <v>5.1321079911911122E-2</v>
      </c>
    </row>
    <row r="452" spans="1:15" x14ac:dyDescent="0.25">
      <c r="A452" s="1">
        <v>38120</v>
      </c>
      <c r="B452" s="2">
        <v>80.650000000000006</v>
      </c>
      <c r="C452" s="2">
        <v>80.544177000000005</v>
      </c>
      <c r="D452" s="14"/>
      <c r="E452" s="2">
        <v>42.444052999999997</v>
      </c>
      <c r="F452" s="3">
        <v>6000000</v>
      </c>
      <c r="G452" s="4">
        <v>1187000</v>
      </c>
      <c r="H452" s="18">
        <v>96016480</v>
      </c>
      <c r="I452" s="6">
        <f t="shared" ref="I452:I515" si="49">(B452+D452)/B451-1</f>
        <v>-3.8290513833990625E-3</v>
      </c>
      <c r="J452" s="6">
        <f t="shared" ref="J452:J515" si="50">E452/E451-1</f>
        <v>-6.2523795044469033E-3</v>
      </c>
      <c r="K452" s="6">
        <f t="shared" ref="K452:K515" si="51">C452/C451-1</f>
        <v>-6.2666235668168424E-3</v>
      </c>
      <c r="L452" s="7">
        <f t="shared" ref="L452:L515" si="52">B452-C452</f>
        <v>0.10582300000000089</v>
      </c>
      <c r="M452" s="6">
        <f t="shared" ref="M452:M515" si="53">B451/C451-1</f>
        <v>-1.1363061536961983E-3</v>
      </c>
      <c r="N452" s="8">
        <f t="shared" ref="N452:N515" si="54">(F452-F451)*C452</f>
        <v>-80544177</v>
      </c>
      <c r="O452" s="9">
        <f t="shared" ref="O452:O515" si="55">N452/H452</f>
        <v>-0.83885783982083073</v>
      </c>
    </row>
    <row r="453" spans="1:15" x14ac:dyDescent="0.25">
      <c r="A453" s="1">
        <v>38121</v>
      </c>
      <c r="B453" s="2">
        <v>81.31</v>
      </c>
      <c r="C453" s="2">
        <v>81.124787999999995</v>
      </c>
      <c r="D453" s="14"/>
      <c r="E453" s="2">
        <v>42.750362000000003</v>
      </c>
      <c r="F453" s="3">
        <v>6300000</v>
      </c>
      <c r="G453" s="4">
        <v>4086400</v>
      </c>
      <c r="H453" s="18">
        <v>331425800</v>
      </c>
      <c r="I453" s="6">
        <f t="shared" si="49"/>
        <v>8.1835089894606305E-3</v>
      </c>
      <c r="J453" s="6">
        <f t="shared" si="50"/>
        <v>7.2167707452444052E-3</v>
      </c>
      <c r="K453" s="6">
        <f t="shared" si="51"/>
        <v>7.2086030502240828E-3</v>
      </c>
      <c r="L453" s="7">
        <f t="shared" si="52"/>
        <v>0.18521200000000704</v>
      </c>
      <c r="M453" s="6">
        <f t="shared" si="53"/>
        <v>1.3138504103158422E-3</v>
      </c>
      <c r="N453" s="8">
        <f t="shared" si="54"/>
        <v>24337436.399999999</v>
      </c>
      <c r="O453" s="9">
        <f t="shared" si="55"/>
        <v>7.3432534220329249E-2</v>
      </c>
    </row>
    <row r="454" spans="1:15" x14ac:dyDescent="0.25">
      <c r="A454" s="1">
        <v>38124</v>
      </c>
      <c r="B454" s="2">
        <v>82.03</v>
      </c>
      <c r="C454" s="2">
        <v>81.923519999999996</v>
      </c>
      <c r="D454" s="14"/>
      <c r="E454" s="2">
        <v>43.171695999999997</v>
      </c>
      <c r="F454" s="3">
        <v>6800000</v>
      </c>
      <c r="G454" s="4">
        <v>1735600</v>
      </c>
      <c r="H454" s="18">
        <v>142044800</v>
      </c>
      <c r="I454" s="6">
        <f t="shared" si="49"/>
        <v>8.8549993850695063E-3</v>
      </c>
      <c r="J454" s="6">
        <f t="shared" si="50"/>
        <v>9.8556826255644658E-3</v>
      </c>
      <c r="K454" s="6">
        <f t="shared" si="51"/>
        <v>9.8457206445952128E-3</v>
      </c>
      <c r="L454" s="7">
        <f t="shared" si="52"/>
        <v>0.10648000000000479</v>
      </c>
      <c r="M454" s="6">
        <f t="shared" si="53"/>
        <v>2.2830506503142001E-3</v>
      </c>
      <c r="N454" s="8">
        <f t="shared" si="54"/>
        <v>40961760</v>
      </c>
      <c r="O454" s="9">
        <f t="shared" si="55"/>
        <v>0.28837211921872535</v>
      </c>
    </row>
    <row r="455" spans="1:15" x14ac:dyDescent="0.25">
      <c r="A455" s="1">
        <v>38125</v>
      </c>
      <c r="B455" s="2">
        <v>81.709999999999994</v>
      </c>
      <c r="C455" s="2">
        <v>81.736898999999994</v>
      </c>
      <c r="D455" s="14"/>
      <c r="E455" s="2">
        <v>43.073245</v>
      </c>
      <c r="F455" s="3">
        <v>6900000</v>
      </c>
      <c r="G455" s="4">
        <v>674200</v>
      </c>
      <c r="H455" s="18">
        <v>55098890</v>
      </c>
      <c r="I455" s="6">
        <f t="shared" si="49"/>
        <v>-3.9010118249421799E-3</v>
      </c>
      <c r="J455" s="6">
        <f t="shared" si="50"/>
        <v>-2.2804524519953739E-3</v>
      </c>
      <c r="K455" s="6">
        <f t="shared" si="51"/>
        <v>-2.2779904965021247E-3</v>
      </c>
      <c r="L455" s="7">
        <f t="shared" si="52"/>
        <v>-2.6899000000000228E-2</v>
      </c>
      <c r="M455" s="6">
        <f t="shared" si="53"/>
        <v>1.2997488389170364E-3</v>
      </c>
      <c r="N455" s="8">
        <f t="shared" si="54"/>
        <v>8173689.8999999994</v>
      </c>
      <c r="O455" s="9">
        <f t="shared" si="55"/>
        <v>0.14834581785585879</v>
      </c>
    </row>
    <row r="456" spans="1:15" x14ac:dyDescent="0.25">
      <c r="A456" s="1">
        <v>38126</v>
      </c>
      <c r="B456" s="2">
        <v>81.44</v>
      </c>
      <c r="C456" s="2">
        <v>81.251784000000001</v>
      </c>
      <c r="D456" s="14"/>
      <c r="E456" s="2">
        <v>42.817560999999998</v>
      </c>
      <c r="F456" s="3">
        <v>6900000</v>
      </c>
      <c r="G456" s="4">
        <v>319200</v>
      </c>
      <c r="H456" s="18">
        <v>25957600</v>
      </c>
      <c r="I456" s="6">
        <f t="shared" si="49"/>
        <v>-3.3043691102679906E-3</v>
      </c>
      <c r="J456" s="6">
        <f t="shared" si="50"/>
        <v>-5.936028269985294E-3</v>
      </c>
      <c r="K456" s="6">
        <f t="shared" si="51"/>
        <v>-5.9350795777068921E-3</v>
      </c>
      <c r="L456" s="7">
        <f t="shared" si="52"/>
        <v>0.18821599999999705</v>
      </c>
      <c r="M456" s="6">
        <f t="shared" si="53"/>
        <v>-3.2909249468837665E-4</v>
      </c>
      <c r="N456" s="8">
        <f t="shared" si="54"/>
        <v>0</v>
      </c>
      <c r="O456" s="9">
        <f t="shared" si="55"/>
        <v>0</v>
      </c>
    </row>
    <row r="457" spans="1:15" x14ac:dyDescent="0.25">
      <c r="A457" s="1">
        <v>38127</v>
      </c>
      <c r="B457" s="2">
        <v>82.07</v>
      </c>
      <c r="C457" s="2">
        <v>81.969526999999999</v>
      </c>
      <c r="D457" s="14"/>
      <c r="E457" s="2">
        <v>43.195827000000001</v>
      </c>
      <c r="F457" s="3">
        <v>6900000</v>
      </c>
      <c r="G457" s="4">
        <v>1745900</v>
      </c>
      <c r="H457" s="18">
        <v>142989400</v>
      </c>
      <c r="I457" s="6">
        <f t="shared" si="49"/>
        <v>7.7357563850686262E-3</v>
      </c>
      <c r="J457" s="6">
        <f t="shared" si="50"/>
        <v>8.8343658808591741E-3</v>
      </c>
      <c r="K457" s="6">
        <f t="shared" si="51"/>
        <v>8.8335660420699735E-3</v>
      </c>
      <c r="L457" s="7">
        <f t="shared" si="52"/>
        <v>0.10047299999999382</v>
      </c>
      <c r="M457" s="6">
        <f t="shared" si="53"/>
        <v>2.316453753187675E-3</v>
      </c>
      <c r="N457" s="8">
        <f t="shared" si="54"/>
        <v>0</v>
      </c>
      <c r="O457" s="9">
        <f t="shared" si="55"/>
        <v>0</v>
      </c>
    </row>
    <row r="458" spans="1:15" x14ac:dyDescent="0.25">
      <c r="A458" s="1">
        <v>38128</v>
      </c>
      <c r="B458" s="2">
        <v>81.739999999999995</v>
      </c>
      <c r="C458" s="2">
        <v>81.647469000000001</v>
      </c>
      <c r="D458" s="14"/>
      <c r="E458" s="2">
        <v>43.026698000000003</v>
      </c>
      <c r="F458" s="3">
        <v>6900000</v>
      </c>
      <c r="G458" s="4">
        <v>1461900</v>
      </c>
      <c r="H458" s="18">
        <v>119841200</v>
      </c>
      <c r="I458" s="6">
        <f t="shared" si="49"/>
        <v>-4.0209577190203349E-3</v>
      </c>
      <c r="J458" s="6">
        <f t="shared" si="50"/>
        <v>-3.915401365043869E-3</v>
      </c>
      <c r="K458" s="6">
        <f t="shared" si="51"/>
        <v>-3.9289966867809278E-3</v>
      </c>
      <c r="L458" s="7">
        <f t="shared" si="52"/>
        <v>9.2530999999993924E-2</v>
      </c>
      <c r="M458" s="6">
        <f t="shared" si="53"/>
        <v>1.2257359982081883E-3</v>
      </c>
      <c r="N458" s="8">
        <f t="shared" si="54"/>
        <v>0</v>
      </c>
      <c r="O458" s="9">
        <f t="shared" si="55"/>
        <v>0</v>
      </c>
    </row>
    <row r="459" spans="1:15" x14ac:dyDescent="0.25">
      <c r="A459" s="1">
        <v>38131</v>
      </c>
      <c r="B459" s="2">
        <v>82</v>
      </c>
      <c r="C459" s="2">
        <v>81.948031</v>
      </c>
      <c r="D459" s="14"/>
      <c r="E459" s="2">
        <v>43.185129000000003</v>
      </c>
      <c r="F459" s="3">
        <v>7000000</v>
      </c>
      <c r="G459" s="4">
        <v>314800</v>
      </c>
      <c r="H459" s="18">
        <v>25783180</v>
      </c>
      <c r="I459" s="6">
        <f t="shared" si="49"/>
        <v>3.1808172253486866E-3</v>
      </c>
      <c r="J459" s="6">
        <f t="shared" si="50"/>
        <v>3.682155669951781E-3</v>
      </c>
      <c r="K459" s="6">
        <f t="shared" si="51"/>
        <v>3.6812163767134809E-3</v>
      </c>
      <c r="L459" s="7">
        <f t="shared" si="52"/>
        <v>5.196899999999971E-2</v>
      </c>
      <c r="M459" s="6">
        <f t="shared" si="53"/>
        <v>1.1332990616033101E-3</v>
      </c>
      <c r="N459" s="8">
        <f t="shared" si="54"/>
        <v>8194803.0999999996</v>
      </c>
      <c r="O459" s="9">
        <f t="shared" si="55"/>
        <v>0.31783523599493935</v>
      </c>
    </row>
    <row r="460" spans="1:15" x14ac:dyDescent="0.25">
      <c r="A460" s="1">
        <v>38132</v>
      </c>
      <c r="B460" s="2">
        <v>82.24</v>
      </c>
      <c r="C460" s="2">
        <v>82.178708999999998</v>
      </c>
      <c r="D460" s="14"/>
      <c r="E460" s="2">
        <v>43.306480999999998</v>
      </c>
      <c r="F460" s="3">
        <v>8500000</v>
      </c>
      <c r="G460" s="4">
        <v>645300</v>
      </c>
      <c r="H460" s="18">
        <v>53045670</v>
      </c>
      <c r="I460" s="6">
        <f t="shared" si="49"/>
        <v>2.9268292682926855E-3</v>
      </c>
      <c r="J460" s="6">
        <f t="shared" si="50"/>
        <v>2.8100413917946376E-3</v>
      </c>
      <c r="K460" s="6">
        <f t="shared" si="51"/>
        <v>2.8149303550686344E-3</v>
      </c>
      <c r="L460" s="7">
        <f t="shared" si="52"/>
        <v>6.1290999999997098E-2</v>
      </c>
      <c r="M460" s="6">
        <f t="shared" si="53"/>
        <v>6.3417020965395032E-4</v>
      </c>
      <c r="N460" s="8">
        <f t="shared" si="54"/>
        <v>123268063.5</v>
      </c>
      <c r="O460" s="9">
        <f t="shared" si="55"/>
        <v>2.3238100960926689</v>
      </c>
    </row>
    <row r="461" spans="1:15" x14ac:dyDescent="0.25">
      <c r="A461" s="1">
        <v>38133</v>
      </c>
      <c r="B461" s="2">
        <v>82.68</v>
      </c>
      <c r="C461" s="2">
        <v>82.572104999999993</v>
      </c>
      <c r="D461" s="14"/>
      <c r="E461" s="2">
        <v>43.513950999999999</v>
      </c>
      <c r="F461" s="3">
        <v>8300000</v>
      </c>
      <c r="G461" s="4">
        <v>505500</v>
      </c>
      <c r="H461" s="18">
        <v>41722290</v>
      </c>
      <c r="I461" s="6">
        <f t="shared" si="49"/>
        <v>5.3501945525293859E-3</v>
      </c>
      <c r="J461" s="6">
        <f t="shared" si="50"/>
        <v>4.7907379036407072E-3</v>
      </c>
      <c r="K461" s="6">
        <f t="shared" si="51"/>
        <v>4.7870793394917399E-3</v>
      </c>
      <c r="L461" s="7">
        <f t="shared" si="52"/>
        <v>0.1078950000000134</v>
      </c>
      <c r="M461" s="6">
        <f t="shared" si="53"/>
        <v>7.458257831720605E-4</v>
      </c>
      <c r="N461" s="8">
        <f t="shared" si="54"/>
        <v>-16514420.999999998</v>
      </c>
      <c r="O461" s="9">
        <f t="shared" si="55"/>
        <v>-0.3958177031989375</v>
      </c>
    </row>
    <row r="462" spans="1:15" x14ac:dyDescent="0.25">
      <c r="A462" s="1">
        <v>38134</v>
      </c>
      <c r="B462" s="2">
        <v>83.33</v>
      </c>
      <c r="C462" s="2">
        <v>83.347701000000001</v>
      </c>
      <c r="D462" s="14"/>
      <c r="E462" s="2">
        <v>43.922967</v>
      </c>
      <c r="F462" s="3">
        <v>8300000</v>
      </c>
      <c r="G462" s="4">
        <v>1122800</v>
      </c>
      <c r="H462" s="18">
        <v>93252300</v>
      </c>
      <c r="I462" s="6">
        <f t="shared" si="49"/>
        <v>7.8616352201257289E-3</v>
      </c>
      <c r="J462" s="6">
        <f t="shared" si="50"/>
        <v>9.3996520793986349E-3</v>
      </c>
      <c r="K462" s="6">
        <f t="shared" si="51"/>
        <v>9.3929541943977846E-3</v>
      </c>
      <c r="L462" s="7">
        <f t="shared" si="52"/>
        <v>-1.7701000000002409E-2</v>
      </c>
      <c r="M462" s="6">
        <f t="shared" si="53"/>
        <v>1.3066761468660815E-3</v>
      </c>
      <c r="N462" s="8">
        <f t="shared" si="54"/>
        <v>0</v>
      </c>
      <c r="O462" s="9">
        <f t="shared" si="55"/>
        <v>0</v>
      </c>
    </row>
    <row r="463" spans="1:15" x14ac:dyDescent="0.25">
      <c r="A463" s="1">
        <v>38135</v>
      </c>
      <c r="B463" s="2">
        <v>83.1</v>
      </c>
      <c r="C463" s="2">
        <v>82.912542999999999</v>
      </c>
      <c r="D463" s="14"/>
      <c r="E463" s="2">
        <v>43.712924000000001</v>
      </c>
      <c r="F463" s="3">
        <v>6700000</v>
      </c>
      <c r="G463" s="4">
        <v>612700</v>
      </c>
      <c r="H463" s="18">
        <v>50850520</v>
      </c>
      <c r="I463" s="6">
        <f t="shared" si="49"/>
        <v>-2.7601104044162605E-3</v>
      </c>
      <c r="J463" s="6">
        <f t="shared" si="50"/>
        <v>-4.7820767663532271E-3</v>
      </c>
      <c r="K463" s="6">
        <f t="shared" si="51"/>
        <v>-5.2209958376656651E-3</v>
      </c>
      <c r="L463" s="7">
        <f t="shared" si="52"/>
        <v>0.18745699999999488</v>
      </c>
      <c r="M463" s="6">
        <f t="shared" si="53"/>
        <v>-2.1237538393537037E-4</v>
      </c>
      <c r="N463" s="8">
        <f t="shared" si="54"/>
        <v>-132660068.8</v>
      </c>
      <c r="O463" s="9">
        <f t="shared" si="55"/>
        <v>-2.608824232279237</v>
      </c>
    </row>
    <row r="464" spans="1:15" x14ac:dyDescent="0.25">
      <c r="A464" s="1">
        <v>38139</v>
      </c>
      <c r="B464" s="2">
        <v>82.02</v>
      </c>
      <c r="C464" s="2">
        <v>82.071873999999994</v>
      </c>
      <c r="D464" s="2">
        <v>0.32150000000000001</v>
      </c>
      <c r="E464" s="2">
        <v>43.419983000000002</v>
      </c>
      <c r="F464" s="3">
        <v>7000000</v>
      </c>
      <c r="G464" s="4">
        <v>662000</v>
      </c>
      <c r="H464" s="18">
        <v>54290620</v>
      </c>
      <c r="I464" s="6">
        <f t="shared" si="49"/>
        <v>-9.1275571600480943E-3</v>
      </c>
      <c r="J464" s="6">
        <f t="shared" si="50"/>
        <v>-6.7014734589706526E-3</v>
      </c>
      <c r="K464" s="6">
        <f t="shared" si="51"/>
        <v>-1.0139225858746159E-2</v>
      </c>
      <c r="L464" s="7">
        <f t="shared" si="52"/>
        <v>-5.1873999999997977E-2</v>
      </c>
      <c r="M464" s="6">
        <f t="shared" si="53"/>
        <v>2.260900380295805E-3</v>
      </c>
      <c r="N464" s="8">
        <f t="shared" si="54"/>
        <v>24621562.199999999</v>
      </c>
      <c r="O464" s="9">
        <f t="shared" si="55"/>
        <v>0.45351410980386664</v>
      </c>
    </row>
    <row r="465" spans="1:15" x14ac:dyDescent="0.25">
      <c r="A465" s="1">
        <v>38140</v>
      </c>
      <c r="B465" s="2">
        <v>81.81</v>
      </c>
      <c r="C465" s="2">
        <v>81.866907999999995</v>
      </c>
      <c r="D465" s="14"/>
      <c r="E465" s="2">
        <v>43.310802000000002</v>
      </c>
      <c r="F465" s="3">
        <v>6900000</v>
      </c>
      <c r="G465" s="4">
        <v>906600</v>
      </c>
      <c r="H465" s="18">
        <v>74245560</v>
      </c>
      <c r="I465" s="6">
        <f t="shared" si="49"/>
        <v>-2.5603511338697649E-3</v>
      </c>
      <c r="J465" s="6">
        <f t="shared" si="50"/>
        <v>-2.5145334580163325E-3</v>
      </c>
      <c r="K465" s="6">
        <f t="shared" si="51"/>
        <v>-2.4973963674814748E-3</v>
      </c>
      <c r="L465" s="7">
        <f t="shared" si="52"/>
        <v>-5.6907999999992853E-2</v>
      </c>
      <c r="M465" s="6">
        <f t="shared" si="53"/>
        <v>-6.320557515233638E-4</v>
      </c>
      <c r="N465" s="8">
        <f t="shared" si="54"/>
        <v>-8186690.7999999998</v>
      </c>
      <c r="O465" s="9">
        <f t="shared" si="55"/>
        <v>-0.11026505558042797</v>
      </c>
    </row>
    <row r="466" spans="1:15" x14ac:dyDescent="0.25">
      <c r="A466" s="1">
        <v>38141</v>
      </c>
      <c r="B466" s="2">
        <v>81.98</v>
      </c>
      <c r="C466" s="2">
        <v>81.976299999999995</v>
      </c>
      <c r="D466" s="14"/>
      <c r="E466" s="2">
        <v>43.369083000000003</v>
      </c>
      <c r="F466" s="3">
        <v>6900000</v>
      </c>
      <c r="G466" s="4">
        <v>1173600</v>
      </c>
      <c r="H466" s="18">
        <v>96104700</v>
      </c>
      <c r="I466" s="6">
        <f t="shared" si="49"/>
        <v>2.0779855763355393E-3</v>
      </c>
      <c r="J466" s="6">
        <f t="shared" si="50"/>
        <v>1.3456458275697969E-3</v>
      </c>
      <c r="K466" s="6">
        <f t="shared" si="51"/>
        <v>1.3362175593587544E-3</v>
      </c>
      <c r="L466" s="7">
        <f t="shared" si="52"/>
        <v>3.7000000000091404E-3</v>
      </c>
      <c r="M466" s="6">
        <f t="shared" si="53"/>
        <v>-6.9512824400297379E-4</v>
      </c>
      <c r="N466" s="8">
        <f t="shared" si="54"/>
        <v>0</v>
      </c>
      <c r="O466" s="9">
        <f t="shared" si="55"/>
        <v>0</v>
      </c>
    </row>
    <row r="467" spans="1:15" x14ac:dyDescent="0.25">
      <c r="A467" s="1">
        <v>38142</v>
      </c>
      <c r="B467" s="2">
        <v>81.5</v>
      </c>
      <c r="C467" s="2">
        <v>81.436110999999997</v>
      </c>
      <c r="D467" s="14"/>
      <c r="E467" s="2">
        <v>43.082971999999998</v>
      </c>
      <c r="F467" s="3">
        <v>6700000</v>
      </c>
      <c r="G467" s="4">
        <v>568200</v>
      </c>
      <c r="H467" s="18">
        <v>46441770</v>
      </c>
      <c r="I467" s="6">
        <f t="shared" si="49"/>
        <v>-5.8550866064894791E-3</v>
      </c>
      <c r="J467" s="6">
        <f t="shared" si="50"/>
        <v>-6.5971189660617435E-3</v>
      </c>
      <c r="K467" s="6">
        <f t="shared" si="51"/>
        <v>-6.589575279684512E-3</v>
      </c>
      <c r="L467" s="7">
        <f t="shared" si="52"/>
        <v>6.3889000000003193E-2</v>
      </c>
      <c r="M467" s="6">
        <f t="shared" si="53"/>
        <v>4.5134996334406097E-5</v>
      </c>
      <c r="N467" s="8">
        <f t="shared" si="54"/>
        <v>-16287222.199999999</v>
      </c>
      <c r="O467" s="9">
        <f t="shared" si="55"/>
        <v>-0.35070201243406529</v>
      </c>
    </row>
    <row r="468" spans="1:15" x14ac:dyDescent="0.25">
      <c r="A468" s="1">
        <v>38145</v>
      </c>
      <c r="B468" s="2">
        <v>81.52</v>
      </c>
      <c r="C468" s="2">
        <v>81.548113999999998</v>
      </c>
      <c r="D468" s="14"/>
      <c r="E468" s="2">
        <v>43.143146000000002</v>
      </c>
      <c r="F468" s="3">
        <v>5400000</v>
      </c>
      <c r="G468" s="4">
        <v>377200</v>
      </c>
      <c r="H468" s="18">
        <v>30695730</v>
      </c>
      <c r="I468" s="6">
        <f t="shared" si="49"/>
        <v>2.4539877300600033E-4</v>
      </c>
      <c r="J468" s="6">
        <f t="shared" si="50"/>
        <v>1.3967003019197399E-3</v>
      </c>
      <c r="K468" s="6">
        <f t="shared" si="51"/>
        <v>1.3753480934275419E-3</v>
      </c>
      <c r="L468" s="7">
        <f t="shared" si="52"/>
        <v>-2.8114000000002193E-2</v>
      </c>
      <c r="M468" s="6">
        <f t="shared" si="53"/>
        <v>7.8452911387194568E-4</v>
      </c>
      <c r="N468" s="8">
        <f t="shared" si="54"/>
        <v>-106012548.2</v>
      </c>
      <c r="O468" s="9">
        <f t="shared" si="55"/>
        <v>-3.4536578279780281</v>
      </c>
    </row>
    <row r="469" spans="1:15" x14ac:dyDescent="0.25">
      <c r="A469" s="1">
        <v>38146</v>
      </c>
      <c r="B469" s="2">
        <v>81.67</v>
      </c>
      <c r="C469" s="2">
        <v>81.592044999999999</v>
      </c>
      <c r="D469" s="14"/>
      <c r="E469" s="2">
        <v>43.166387</v>
      </c>
      <c r="F469" s="3">
        <v>6000000</v>
      </c>
      <c r="G469" s="4">
        <v>1294200</v>
      </c>
      <c r="H469" s="18">
        <v>105248600</v>
      </c>
      <c r="I469" s="6">
        <f t="shared" si="49"/>
        <v>1.8400392541708666E-3</v>
      </c>
      <c r="J469" s="6">
        <f t="shared" si="50"/>
        <v>5.3869506873693851E-4</v>
      </c>
      <c r="K469" s="6">
        <f t="shared" si="51"/>
        <v>5.3871264269833574E-4</v>
      </c>
      <c r="L469" s="7">
        <f t="shared" si="52"/>
        <v>7.7955000000002883E-2</v>
      </c>
      <c r="M469" s="6">
        <f t="shared" si="53"/>
        <v>-3.4475352796026204E-4</v>
      </c>
      <c r="N469" s="8">
        <f t="shared" si="54"/>
        <v>48955227</v>
      </c>
      <c r="O469" s="9">
        <f t="shared" si="55"/>
        <v>0.46513898522165614</v>
      </c>
    </row>
    <row r="470" spans="1:15" x14ac:dyDescent="0.25">
      <c r="A470" s="1">
        <v>38147</v>
      </c>
      <c r="B470" s="2">
        <v>81.319999999999993</v>
      </c>
      <c r="C470" s="2">
        <v>81.259966000000006</v>
      </c>
      <c r="D470" s="14"/>
      <c r="E470" s="2">
        <v>42.990864999999999</v>
      </c>
      <c r="F470" s="3">
        <v>5500000</v>
      </c>
      <c r="G470" s="4">
        <v>589400</v>
      </c>
      <c r="H470" s="18">
        <v>47888900</v>
      </c>
      <c r="I470" s="6">
        <f t="shared" si="49"/>
        <v>-4.2855393657402763E-3</v>
      </c>
      <c r="J470" s="6">
        <f t="shared" si="50"/>
        <v>-4.0661730619243608E-3</v>
      </c>
      <c r="K470" s="6">
        <f t="shared" si="51"/>
        <v>-4.069992362613184E-3</v>
      </c>
      <c r="L470" s="7">
        <f t="shared" si="52"/>
        <v>6.0033999999987486E-2</v>
      </c>
      <c r="M470" s="6">
        <f t="shared" si="53"/>
        <v>9.5542402448667296E-4</v>
      </c>
      <c r="N470" s="8">
        <f t="shared" si="54"/>
        <v>-40629983</v>
      </c>
      <c r="O470" s="9">
        <f t="shared" si="55"/>
        <v>-0.84842172194391607</v>
      </c>
    </row>
    <row r="471" spans="1:15" x14ac:dyDescent="0.25">
      <c r="A471" s="1">
        <v>38148</v>
      </c>
      <c r="B471" s="2">
        <v>81.48</v>
      </c>
      <c r="C471" s="2">
        <v>81.485144000000005</v>
      </c>
      <c r="D471" s="14"/>
      <c r="E471" s="2">
        <v>43.109239000000002</v>
      </c>
      <c r="F471" s="3">
        <v>5100000</v>
      </c>
      <c r="G471" s="4">
        <v>336200</v>
      </c>
      <c r="H471" s="18">
        <v>27373040</v>
      </c>
      <c r="I471" s="6">
        <f t="shared" si="49"/>
        <v>1.96753566158403E-3</v>
      </c>
      <c r="J471" s="6">
        <f t="shared" si="50"/>
        <v>2.7534686729380198E-3</v>
      </c>
      <c r="K471" s="6">
        <f t="shared" si="51"/>
        <v>2.7710816418504702E-3</v>
      </c>
      <c r="L471" s="7">
        <f t="shared" si="52"/>
        <v>-5.1440000000013697E-3</v>
      </c>
      <c r="M471" s="6">
        <f t="shared" si="53"/>
        <v>7.3878938123095317E-4</v>
      </c>
      <c r="N471" s="8">
        <f t="shared" si="54"/>
        <v>-32594057.600000001</v>
      </c>
      <c r="O471" s="9">
        <f t="shared" si="55"/>
        <v>-1.1907357604416609</v>
      </c>
    </row>
    <row r="472" spans="1:15" x14ac:dyDescent="0.25">
      <c r="A472" s="1">
        <v>38152</v>
      </c>
      <c r="B472" s="2">
        <v>80.83</v>
      </c>
      <c r="C472" s="2">
        <v>80.806394999999995</v>
      </c>
      <c r="D472" s="14"/>
      <c r="E472" s="2">
        <v>42.751446999999999</v>
      </c>
      <c r="F472" s="3">
        <v>5100000</v>
      </c>
      <c r="G472" s="4">
        <v>892200</v>
      </c>
      <c r="H472" s="18">
        <v>72307530</v>
      </c>
      <c r="I472" s="6">
        <f t="shared" si="49"/>
        <v>-7.9774177712322869E-3</v>
      </c>
      <c r="J472" s="6">
        <f t="shared" si="50"/>
        <v>-8.2996593839200772E-3</v>
      </c>
      <c r="K472" s="6">
        <f t="shared" si="51"/>
        <v>-8.3297269499825743E-3</v>
      </c>
      <c r="L472" s="7">
        <f t="shared" si="52"/>
        <v>2.3605000000003429E-2</v>
      </c>
      <c r="M472" s="6">
        <f t="shared" si="53"/>
        <v>-6.3128071541518338E-5</v>
      </c>
      <c r="N472" s="8">
        <f t="shared" si="54"/>
        <v>0</v>
      </c>
      <c r="O472" s="9">
        <f t="shared" si="55"/>
        <v>0</v>
      </c>
    </row>
    <row r="473" spans="1:15" x14ac:dyDescent="0.25">
      <c r="A473" s="1">
        <v>38153</v>
      </c>
      <c r="B473" s="2">
        <v>82.54</v>
      </c>
      <c r="C473" s="2">
        <v>82.531623999999994</v>
      </c>
      <c r="D473" s="14"/>
      <c r="E473" s="2">
        <v>43.664434999999997</v>
      </c>
      <c r="F473" s="3">
        <v>5000000</v>
      </c>
      <c r="G473" s="4">
        <v>1567400</v>
      </c>
      <c r="H473" s="18">
        <v>128977100</v>
      </c>
      <c r="I473" s="6">
        <f t="shared" si="49"/>
        <v>2.1155511567487517E-2</v>
      </c>
      <c r="J473" s="6">
        <f t="shared" si="50"/>
        <v>2.1355721596978849E-2</v>
      </c>
      <c r="K473" s="6">
        <f t="shared" si="51"/>
        <v>2.13501542792498E-2</v>
      </c>
      <c r="L473" s="7">
        <f t="shared" si="52"/>
        <v>8.3760000000125956E-3</v>
      </c>
      <c r="M473" s="6">
        <f t="shared" si="53"/>
        <v>2.9211796912864685E-4</v>
      </c>
      <c r="N473" s="8">
        <f t="shared" si="54"/>
        <v>-8253162.3999999994</v>
      </c>
      <c r="O473" s="9">
        <f t="shared" si="55"/>
        <v>-6.3989362452714471E-2</v>
      </c>
    </row>
    <row r="474" spans="1:15" x14ac:dyDescent="0.25">
      <c r="A474" s="1">
        <v>38154</v>
      </c>
      <c r="B474" s="2">
        <v>82.22</v>
      </c>
      <c r="C474" s="2">
        <v>82.099774999999994</v>
      </c>
      <c r="D474" s="14"/>
      <c r="E474" s="2">
        <v>43.436168000000002</v>
      </c>
      <c r="F474" s="3">
        <v>5800000</v>
      </c>
      <c r="G474" s="4">
        <v>494700</v>
      </c>
      <c r="H474" s="18">
        <v>40623510</v>
      </c>
      <c r="I474" s="6">
        <f t="shared" si="49"/>
        <v>-3.8769081657379356E-3</v>
      </c>
      <c r="J474" s="6">
        <f t="shared" si="50"/>
        <v>-5.2277557238515904E-3</v>
      </c>
      <c r="K474" s="6">
        <f t="shared" si="51"/>
        <v>-5.2325275945133143E-3</v>
      </c>
      <c r="L474" s="7">
        <f t="shared" si="52"/>
        <v>0.12022500000000491</v>
      </c>
      <c r="M474" s="6">
        <f t="shared" si="53"/>
        <v>1.0148837008228107E-4</v>
      </c>
      <c r="N474" s="8">
        <f t="shared" si="54"/>
        <v>65679819.999999993</v>
      </c>
      <c r="O474" s="9">
        <f t="shared" si="55"/>
        <v>1.616793329773818</v>
      </c>
    </row>
    <row r="475" spans="1:15" x14ac:dyDescent="0.25">
      <c r="A475" s="1">
        <v>38155</v>
      </c>
      <c r="B475" s="2">
        <v>82.76</v>
      </c>
      <c r="C475" s="2">
        <v>82.650442999999996</v>
      </c>
      <c r="D475" s="14"/>
      <c r="E475" s="2">
        <v>43.727474000000001</v>
      </c>
      <c r="F475" s="3">
        <v>5800000</v>
      </c>
      <c r="G475" s="4">
        <v>552800</v>
      </c>
      <c r="H475" s="18">
        <v>45611150</v>
      </c>
      <c r="I475" s="6">
        <f t="shared" si="49"/>
        <v>6.5677450741912224E-3</v>
      </c>
      <c r="J475" s="6">
        <f t="shared" si="50"/>
        <v>6.7065308339353535E-3</v>
      </c>
      <c r="K475" s="6">
        <f t="shared" si="51"/>
        <v>6.7073021820096557E-3</v>
      </c>
      <c r="L475" s="7">
        <f t="shared" si="52"/>
        <v>0.10955700000000945</v>
      </c>
      <c r="M475" s="6">
        <f t="shared" si="53"/>
        <v>1.4643767294124643E-3</v>
      </c>
      <c r="N475" s="8">
        <f t="shared" si="54"/>
        <v>0</v>
      </c>
      <c r="O475" s="9">
        <f t="shared" si="55"/>
        <v>0</v>
      </c>
    </row>
    <row r="476" spans="1:15" x14ac:dyDescent="0.25">
      <c r="A476" s="1">
        <v>38156</v>
      </c>
      <c r="B476" s="2">
        <v>82.58</v>
      </c>
      <c r="C476" s="2">
        <v>82.458821</v>
      </c>
      <c r="D476" s="14"/>
      <c r="E476" s="2">
        <v>43.626078</v>
      </c>
      <c r="F476" s="3">
        <v>5800000</v>
      </c>
      <c r="G476" s="4">
        <v>394500</v>
      </c>
      <c r="H476" s="18">
        <v>32594260</v>
      </c>
      <c r="I476" s="6">
        <f t="shared" si="49"/>
        <v>-2.1749637506042196E-3</v>
      </c>
      <c r="J476" s="6">
        <f t="shared" si="50"/>
        <v>-2.3188167695211703E-3</v>
      </c>
      <c r="K476" s="6">
        <f t="shared" si="51"/>
        <v>-2.3184630722425936E-3</v>
      </c>
      <c r="L476" s="7">
        <f t="shared" si="52"/>
        <v>0.12117899999999793</v>
      </c>
      <c r="M476" s="6">
        <f t="shared" si="53"/>
        <v>1.3255464341552781E-3</v>
      </c>
      <c r="N476" s="8">
        <f t="shared" si="54"/>
        <v>0</v>
      </c>
      <c r="O476" s="9">
        <f t="shared" si="55"/>
        <v>0</v>
      </c>
    </row>
    <row r="477" spans="1:15" x14ac:dyDescent="0.25">
      <c r="A477" s="1">
        <v>38159</v>
      </c>
      <c r="B477" s="2">
        <v>82.64</v>
      </c>
      <c r="C477" s="2">
        <v>82.582391999999999</v>
      </c>
      <c r="D477" s="14"/>
      <c r="E477" s="2">
        <v>43.691980999999998</v>
      </c>
      <c r="F477" s="3">
        <v>5800000</v>
      </c>
      <c r="G477" s="4">
        <v>731900</v>
      </c>
      <c r="H477" s="18">
        <v>60462450</v>
      </c>
      <c r="I477" s="6">
        <f t="shared" si="49"/>
        <v>7.2656817631400195E-4</v>
      </c>
      <c r="J477" s="6">
        <f t="shared" si="50"/>
        <v>1.5106331584515686E-3</v>
      </c>
      <c r="K477" s="6">
        <f t="shared" si="51"/>
        <v>1.4985783024958899E-3</v>
      </c>
      <c r="L477" s="7">
        <f t="shared" si="52"/>
        <v>5.760800000000188E-2</v>
      </c>
      <c r="M477" s="6">
        <f t="shared" si="53"/>
        <v>1.4695698838576021E-3</v>
      </c>
      <c r="N477" s="8">
        <f t="shared" si="54"/>
        <v>0</v>
      </c>
      <c r="O477" s="9">
        <f t="shared" si="55"/>
        <v>0</v>
      </c>
    </row>
    <row r="478" spans="1:15" x14ac:dyDescent="0.25">
      <c r="A478" s="1">
        <v>38160</v>
      </c>
      <c r="B478" s="2">
        <v>82.39</v>
      </c>
      <c r="C478" s="2">
        <v>82.423934000000003</v>
      </c>
      <c r="D478" s="14"/>
      <c r="E478" s="2">
        <v>43.608274999999999</v>
      </c>
      <c r="F478" s="3">
        <v>5000000</v>
      </c>
      <c r="G478" s="4">
        <v>362700</v>
      </c>
      <c r="H478" s="18">
        <v>29912800</v>
      </c>
      <c r="I478" s="6">
        <f t="shared" si="49"/>
        <v>-3.0251694094869386E-3</v>
      </c>
      <c r="J478" s="6">
        <f t="shared" si="50"/>
        <v>-1.9158206628351326E-3</v>
      </c>
      <c r="K478" s="6">
        <f t="shared" si="51"/>
        <v>-1.9187867554139038E-3</v>
      </c>
      <c r="L478" s="7">
        <f t="shared" si="52"/>
        <v>-3.3934000000002129E-2</v>
      </c>
      <c r="M478" s="6">
        <f t="shared" si="53"/>
        <v>6.9758211895831757E-4</v>
      </c>
      <c r="N478" s="8">
        <f t="shared" si="54"/>
        <v>-65939147.200000003</v>
      </c>
      <c r="O478" s="9">
        <f t="shared" si="55"/>
        <v>-2.2043789682009041</v>
      </c>
    </row>
    <row r="479" spans="1:15" x14ac:dyDescent="0.25">
      <c r="A479" s="1">
        <v>38161</v>
      </c>
      <c r="B479" s="2">
        <v>82.55</v>
      </c>
      <c r="C479" s="2">
        <v>82.539944000000006</v>
      </c>
      <c r="D479" s="14"/>
      <c r="E479" s="2">
        <v>43.669226000000002</v>
      </c>
      <c r="F479" s="3">
        <v>4800000</v>
      </c>
      <c r="G479" s="4">
        <v>302900</v>
      </c>
      <c r="H479" s="18">
        <v>24971890</v>
      </c>
      <c r="I479" s="6">
        <f t="shared" si="49"/>
        <v>1.9419832503944079E-3</v>
      </c>
      <c r="J479" s="6">
        <f t="shared" si="50"/>
        <v>1.397693442356962E-3</v>
      </c>
      <c r="K479" s="6">
        <f t="shared" si="51"/>
        <v>1.4074795313701038E-3</v>
      </c>
      <c r="L479" s="7">
        <f t="shared" si="52"/>
        <v>1.0055999999991627E-2</v>
      </c>
      <c r="M479" s="6">
        <f t="shared" si="53"/>
        <v>-4.1170080525398944E-4</v>
      </c>
      <c r="N479" s="8">
        <f t="shared" si="54"/>
        <v>-16507988.800000001</v>
      </c>
      <c r="O479" s="9">
        <f t="shared" si="55"/>
        <v>-0.66106285106974283</v>
      </c>
    </row>
    <row r="480" spans="1:15" x14ac:dyDescent="0.25">
      <c r="A480" s="1">
        <v>38162</v>
      </c>
      <c r="B480" s="2">
        <v>83.05</v>
      </c>
      <c r="C480" s="2">
        <v>83.113972000000004</v>
      </c>
      <c r="D480" s="14"/>
      <c r="E480" s="2">
        <v>43.973495999999997</v>
      </c>
      <c r="F480" s="3">
        <v>4800000</v>
      </c>
      <c r="G480" s="4">
        <v>1087900</v>
      </c>
      <c r="H480" s="18">
        <v>90492030</v>
      </c>
      <c r="I480" s="6">
        <f t="shared" si="49"/>
        <v>6.0569351907935332E-3</v>
      </c>
      <c r="J480" s="6">
        <f t="shared" si="50"/>
        <v>6.9676068909487743E-3</v>
      </c>
      <c r="K480" s="6">
        <f t="shared" si="51"/>
        <v>6.9545479701318413E-3</v>
      </c>
      <c r="L480" s="7">
        <f t="shared" si="52"/>
        <v>-6.3972000000006801E-2</v>
      </c>
      <c r="M480" s="6">
        <f t="shared" si="53"/>
        <v>1.2183192176618007E-4</v>
      </c>
      <c r="N480" s="8">
        <f t="shared" si="54"/>
        <v>0</v>
      </c>
      <c r="O480" s="9">
        <f t="shared" si="55"/>
        <v>0</v>
      </c>
    </row>
    <row r="481" spans="1:15" x14ac:dyDescent="0.25">
      <c r="A481" s="1">
        <v>38163</v>
      </c>
      <c r="B481" s="2">
        <v>83.13</v>
      </c>
      <c r="C481" s="2">
        <v>83.123092</v>
      </c>
      <c r="D481" s="14"/>
      <c r="E481" s="2">
        <v>43.978351000000004</v>
      </c>
      <c r="F481" s="3">
        <v>4100000</v>
      </c>
      <c r="G481" s="4">
        <v>253200</v>
      </c>
      <c r="H481" s="18">
        <v>21009220</v>
      </c>
      <c r="I481" s="6">
        <f t="shared" si="49"/>
        <v>9.6327513546046184E-4</v>
      </c>
      <c r="J481" s="6">
        <f t="shared" si="50"/>
        <v>1.1040741450263347E-4</v>
      </c>
      <c r="K481" s="6">
        <f t="shared" si="51"/>
        <v>1.0972884318416476E-4</v>
      </c>
      <c r="L481" s="7">
        <f t="shared" si="52"/>
        <v>6.9079999999956954E-3</v>
      </c>
      <c r="M481" s="6">
        <f t="shared" si="53"/>
        <v>-7.6969008291416507E-4</v>
      </c>
      <c r="N481" s="8">
        <f t="shared" si="54"/>
        <v>-58186164.399999999</v>
      </c>
      <c r="O481" s="9">
        <f t="shared" si="55"/>
        <v>-2.7695537673459558</v>
      </c>
    </row>
    <row r="482" spans="1:15" x14ac:dyDescent="0.25">
      <c r="A482" s="1">
        <v>38166</v>
      </c>
      <c r="B482" s="2">
        <v>82.28</v>
      </c>
      <c r="C482" s="2">
        <v>82.309044</v>
      </c>
      <c r="D482" s="14"/>
      <c r="E482" s="2">
        <v>43.548116</v>
      </c>
      <c r="F482" s="3">
        <v>4100000</v>
      </c>
      <c r="G482" s="4">
        <v>573100</v>
      </c>
      <c r="H482" s="18">
        <v>47221730</v>
      </c>
      <c r="I482" s="6">
        <f t="shared" si="49"/>
        <v>-1.0224948875255602E-2</v>
      </c>
      <c r="J482" s="6">
        <f t="shared" si="50"/>
        <v>-9.7828815818947756E-3</v>
      </c>
      <c r="K482" s="6">
        <f t="shared" si="51"/>
        <v>-9.7932834356065923E-3</v>
      </c>
      <c r="L482" s="7">
        <f t="shared" si="52"/>
        <v>-2.904399999999896E-2</v>
      </c>
      <c r="M482" s="6">
        <f t="shared" si="53"/>
        <v>8.3105666954574886E-5</v>
      </c>
      <c r="N482" s="8">
        <f t="shared" si="54"/>
        <v>0</v>
      </c>
      <c r="O482" s="9">
        <f t="shared" si="55"/>
        <v>0</v>
      </c>
    </row>
    <row r="483" spans="1:15" x14ac:dyDescent="0.25">
      <c r="A483" s="1">
        <v>38167</v>
      </c>
      <c r="B483" s="2">
        <v>82.8</v>
      </c>
      <c r="C483" s="2">
        <v>82.753264999999999</v>
      </c>
      <c r="D483" s="14"/>
      <c r="E483" s="2">
        <v>43.783295000000003</v>
      </c>
      <c r="F483" s="3">
        <v>4100000</v>
      </c>
      <c r="G483" s="4">
        <v>401500</v>
      </c>
      <c r="H483" s="18">
        <v>33191750</v>
      </c>
      <c r="I483" s="6">
        <f t="shared" si="49"/>
        <v>6.3198833252309239E-3</v>
      </c>
      <c r="J483" s="6">
        <f t="shared" si="50"/>
        <v>5.4004402854075373E-3</v>
      </c>
      <c r="K483" s="6">
        <f t="shared" si="51"/>
        <v>5.396988938420888E-3</v>
      </c>
      <c r="L483" s="7">
        <f t="shared" si="52"/>
        <v>4.6734999999998195E-2</v>
      </c>
      <c r="M483" s="6">
        <f t="shared" si="53"/>
        <v>-3.5286523313282636E-4</v>
      </c>
      <c r="N483" s="8">
        <f t="shared" si="54"/>
        <v>0</v>
      </c>
      <c r="O483" s="9">
        <f t="shared" si="55"/>
        <v>0</v>
      </c>
    </row>
    <row r="484" spans="1:15" x14ac:dyDescent="0.25">
      <c r="A484" s="1">
        <v>38168</v>
      </c>
      <c r="B484" s="2">
        <v>83.65</v>
      </c>
      <c r="C484" s="2">
        <v>83.421147000000005</v>
      </c>
      <c r="D484" s="14"/>
      <c r="E484" s="2">
        <v>44.136960000000002</v>
      </c>
      <c r="F484" s="3">
        <v>4000000</v>
      </c>
      <c r="G484" s="4">
        <v>1730800</v>
      </c>
      <c r="H484" s="18">
        <v>144482000</v>
      </c>
      <c r="I484" s="6">
        <f t="shared" si="49"/>
        <v>1.0265700483091944E-2</v>
      </c>
      <c r="J484" s="6">
        <f t="shared" si="50"/>
        <v>8.077624125822469E-3</v>
      </c>
      <c r="K484" s="6">
        <f t="shared" si="51"/>
        <v>8.0707631294065774E-3</v>
      </c>
      <c r="L484" s="7">
        <f t="shared" si="52"/>
        <v>0.22885300000000086</v>
      </c>
      <c r="M484" s="6">
        <f t="shared" si="53"/>
        <v>5.6475113096743357E-4</v>
      </c>
      <c r="N484" s="8">
        <f t="shared" si="54"/>
        <v>-8342114.7000000002</v>
      </c>
      <c r="O484" s="9">
        <f t="shared" si="55"/>
        <v>-5.7738089865865642E-2</v>
      </c>
    </row>
    <row r="485" spans="1:15" x14ac:dyDescent="0.25">
      <c r="A485" s="1">
        <v>38169</v>
      </c>
      <c r="B485" s="2">
        <v>83.47</v>
      </c>
      <c r="C485" s="2">
        <v>83.405364000000006</v>
      </c>
      <c r="D485" s="2">
        <v>0.33600000000000002</v>
      </c>
      <c r="E485" s="2">
        <v>44.308515999999997</v>
      </c>
      <c r="F485" s="3">
        <v>4000000</v>
      </c>
      <c r="G485" s="4">
        <v>1099300</v>
      </c>
      <c r="H485" s="18">
        <v>91553870</v>
      </c>
      <c r="I485" s="6">
        <f t="shared" si="49"/>
        <v>1.864913329348461E-3</v>
      </c>
      <c r="J485" s="6">
        <f t="shared" si="50"/>
        <v>3.8869011368249939E-3</v>
      </c>
      <c r="K485" s="6">
        <f t="shared" si="51"/>
        <v>-1.8919663140093412E-4</v>
      </c>
      <c r="L485" s="7">
        <f t="shared" si="52"/>
        <v>6.4635999999993032E-2</v>
      </c>
      <c r="M485" s="6">
        <f t="shared" si="53"/>
        <v>2.7433451616292182E-3</v>
      </c>
      <c r="N485" s="8">
        <f t="shared" si="54"/>
        <v>0</v>
      </c>
      <c r="O485" s="9">
        <f t="shared" si="55"/>
        <v>0</v>
      </c>
    </row>
    <row r="486" spans="1:15" x14ac:dyDescent="0.25">
      <c r="A486" s="1">
        <v>38170</v>
      </c>
      <c r="B486" s="2">
        <v>84.35</v>
      </c>
      <c r="C486" s="2">
        <v>84.354918999999995</v>
      </c>
      <c r="D486" s="14"/>
      <c r="E486" s="2">
        <v>44.812100000000001</v>
      </c>
      <c r="F486" s="3">
        <v>4000000</v>
      </c>
      <c r="G486" s="4">
        <v>1293300</v>
      </c>
      <c r="H486" s="18">
        <v>109394300</v>
      </c>
      <c r="I486" s="6">
        <f t="shared" si="49"/>
        <v>1.0542709955672747E-2</v>
      </c>
      <c r="J486" s="6">
        <f t="shared" si="50"/>
        <v>1.1365399825171485E-2</v>
      </c>
      <c r="K486" s="6">
        <f t="shared" si="51"/>
        <v>1.1384819326488271E-2</v>
      </c>
      <c r="L486" s="7">
        <f t="shared" si="52"/>
        <v>-4.9190000000010059E-3</v>
      </c>
      <c r="M486" s="6">
        <f t="shared" si="53"/>
        <v>7.7496214751837655E-4</v>
      </c>
      <c r="N486" s="8">
        <f t="shared" si="54"/>
        <v>0</v>
      </c>
      <c r="O486" s="9">
        <f t="shared" si="55"/>
        <v>0</v>
      </c>
    </row>
    <row r="487" spans="1:15" x14ac:dyDescent="0.25">
      <c r="A487" s="1">
        <v>38174</v>
      </c>
      <c r="B487" s="2">
        <v>84.21</v>
      </c>
      <c r="C487" s="2">
        <v>84.210566</v>
      </c>
      <c r="D487" s="14"/>
      <c r="E487" s="2">
        <v>44.736113000000003</v>
      </c>
      <c r="F487" s="3">
        <v>4100000</v>
      </c>
      <c r="G487" s="4">
        <v>351600</v>
      </c>
      <c r="H487" s="18">
        <v>29645010</v>
      </c>
      <c r="I487" s="6">
        <f t="shared" si="49"/>
        <v>-1.6597510373443924E-3</v>
      </c>
      <c r="J487" s="6">
        <f t="shared" si="50"/>
        <v>-1.6956804077469245E-3</v>
      </c>
      <c r="K487" s="6">
        <f t="shared" si="51"/>
        <v>-1.7112576446193239E-3</v>
      </c>
      <c r="L487" s="7">
        <f t="shared" si="52"/>
        <v>-5.660000000062837E-4</v>
      </c>
      <c r="M487" s="6">
        <f t="shared" si="53"/>
        <v>-5.8313137613286159E-5</v>
      </c>
      <c r="N487" s="8">
        <f t="shared" si="54"/>
        <v>8421056.5999999996</v>
      </c>
      <c r="O487" s="9">
        <f t="shared" si="55"/>
        <v>0.28406320659024908</v>
      </c>
    </row>
    <row r="488" spans="1:15" x14ac:dyDescent="0.25">
      <c r="A488" s="1">
        <v>38175</v>
      </c>
      <c r="B488" s="2">
        <v>84.24</v>
      </c>
      <c r="C488" s="2">
        <v>84.241606000000004</v>
      </c>
      <c r="D488" s="14"/>
      <c r="E488" s="2">
        <v>44.752718000000002</v>
      </c>
      <c r="F488" s="3">
        <v>4400000</v>
      </c>
      <c r="G488" s="4">
        <v>303500</v>
      </c>
      <c r="H488" s="18">
        <v>25592490</v>
      </c>
      <c r="I488" s="6">
        <f t="shared" si="49"/>
        <v>3.5625222657653666E-4</v>
      </c>
      <c r="J488" s="6">
        <f t="shared" si="50"/>
        <v>3.7117663754115959E-4</v>
      </c>
      <c r="K488" s="6">
        <f t="shared" si="51"/>
        <v>3.6859982629744437E-4</v>
      </c>
      <c r="L488" s="7">
        <f t="shared" si="52"/>
        <v>-1.6060000000095442E-3</v>
      </c>
      <c r="M488" s="6">
        <f t="shared" si="53"/>
        <v>-6.7212468326527386E-6</v>
      </c>
      <c r="N488" s="8">
        <f t="shared" si="54"/>
        <v>25272481.800000001</v>
      </c>
      <c r="O488" s="9">
        <f t="shared" si="55"/>
        <v>0.98749601152525612</v>
      </c>
    </row>
    <row r="489" spans="1:15" x14ac:dyDescent="0.25">
      <c r="A489" s="1">
        <v>38176</v>
      </c>
      <c r="B489" s="2">
        <v>84.29</v>
      </c>
      <c r="C489" s="2">
        <v>84.263469000000001</v>
      </c>
      <c r="D489" s="14"/>
      <c r="E489" s="2">
        <v>44.764516999999998</v>
      </c>
      <c r="F489" s="3">
        <v>4400000</v>
      </c>
      <c r="G489" s="4">
        <v>715200</v>
      </c>
      <c r="H489" s="18">
        <v>60340020</v>
      </c>
      <c r="I489" s="6">
        <f t="shared" si="49"/>
        <v>5.9354226020902345E-4</v>
      </c>
      <c r="J489" s="6">
        <f t="shared" si="50"/>
        <v>2.6364879111917539E-4</v>
      </c>
      <c r="K489" s="6">
        <f t="shared" si="51"/>
        <v>2.5952734091982954E-4</v>
      </c>
      <c r="L489" s="7">
        <f t="shared" si="52"/>
        <v>2.6531000000005633E-2</v>
      </c>
      <c r="M489" s="6">
        <f t="shared" si="53"/>
        <v>-1.9064213946817787E-5</v>
      </c>
      <c r="N489" s="8">
        <f t="shared" si="54"/>
        <v>0</v>
      </c>
      <c r="O489" s="9">
        <f t="shared" si="55"/>
        <v>0</v>
      </c>
    </row>
    <row r="490" spans="1:15" x14ac:dyDescent="0.25">
      <c r="A490" s="1">
        <v>38177</v>
      </c>
      <c r="B490" s="2">
        <v>84.38</v>
      </c>
      <c r="C490" s="2">
        <v>84.328542999999996</v>
      </c>
      <c r="D490" s="14"/>
      <c r="E490" s="2">
        <v>44.798909000000002</v>
      </c>
      <c r="F490" s="3">
        <v>4600000</v>
      </c>
      <c r="G490" s="4">
        <v>2152900</v>
      </c>
      <c r="H490" s="18">
        <v>181503500</v>
      </c>
      <c r="I490" s="6">
        <f t="shared" si="49"/>
        <v>1.0677423181870704E-3</v>
      </c>
      <c r="J490" s="6">
        <f t="shared" si="50"/>
        <v>7.6828707880394198E-4</v>
      </c>
      <c r="K490" s="6">
        <f t="shared" si="51"/>
        <v>7.7226822930809291E-4</v>
      </c>
      <c r="L490" s="7">
        <f t="shared" si="52"/>
        <v>5.1456999999999198E-2</v>
      </c>
      <c r="M490" s="6">
        <f t="shared" si="53"/>
        <v>3.1485767575034629E-4</v>
      </c>
      <c r="N490" s="8">
        <f t="shared" si="54"/>
        <v>16865708.599999998</v>
      </c>
      <c r="O490" s="9">
        <f t="shared" si="55"/>
        <v>9.2922222436481933E-2</v>
      </c>
    </row>
    <row r="491" spans="1:15" x14ac:dyDescent="0.25">
      <c r="A491" s="1">
        <v>38180</v>
      </c>
      <c r="B491" s="2">
        <v>84.5</v>
      </c>
      <c r="C491" s="2">
        <v>84.539433000000002</v>
      </c>
      <c r="D491" s="14"/>
      <c r="E491" s="2">
        <v>44.911667000000001</v>
      </c>
      <c r="F491" s="3">
        <v>4700000</v>
      </c>
      <c r="G491" s="4">
        <v>1297800</v>
      </c>
      <c r="H491" s="18">
        <v>109678800</v>
      </c>
      <c r="I491" s="6">
        <f t="shared" si="49"/>
        <v>1.4221379473808859E-3</v>
      </c>
      <c r="J491" s="6">
        <f t="shared" si="50"/>
        <v>2.5169809380849451E-3</v>
      </c>
      <c r="K491" s="6">
        <f t="shared" si="51"/>
        <v>2.500813988924433E-3</v>
      </c>
      <c r="L491" s="7">
        <f t="shared" si="52"/>
        <v>-3.9433000000002494E-2</v>
      </c>
      <c r="M491" s="6">
        <f t="shared" si="53"/>
        <v>6.1019671595663461E-4</v>
      </c>
      <c r="N491" s="8">
        <f t="shared" si="54"/>
        <v>8453943.3000000007</v>
      </c>
      <c r="O491" s="9">
        <f t="shared" si="55"/>
        <v>7.7079100974846562E-2</v>
      </c>
    </row>
    <row r="492" spans="1:15" x14ac:dyDescent="0.25">
      <c r="A492" s="1">
        <v>38181</v>
      </c>
      <c r="B492" s="2">
        <v>84.25</v>
      </c>
      <c r="C492" s="2">
        <v>84.226383999999996</v>
      </c>
      <c r="D492" s="14"/>
      <c r="E492" s="2">
        <v>44.745322000000002</v>
      </c>
      <c r="F492" s="3">
        <v>4700000</v>
      </c>
      <c r="G492" s="4">
        <v>307100</v>
      </c>
      <c r="H492" s="18">
        <v>25839310</v>
      </c>
      <c r="I492" s="6">
        <f t="shared" si="49"/>
        <v>-2.9585798816568198E-3</v>
      </c>
      <c r="J492" s="6">
        <f t="shared" si="50"/>
        <v>-3.7038260013817492E-3</v>
      </c>
      <c r="K492" s="6">
        <f t="shared" si="51"/>
        <v>-3.702993844304614E-3</v>
      </c>
      <c r="L492" s="7">
        <f t="shared" si="52"/>
        <v>2.3616000000004078E-2</v>
      </c>
      <c r="M492" s="6">
        <f t="shared" si="53"/>
        <v>-4.6644504937720654E-4</v>
      </c>
      <c r="N492" s="8">
        <f t="shared" si="54"/>
        <v>0</v>
      </c>
      <c r="O492" s="9">
        <f t="shared" si="55"/>
        <v>0</v>
      </c>
    </row>
    <row r="493" spans="1:15" x14ac:dyDescent="0.25">
      <c r="A493" s="1">
        <v>38182</v>
      </c>
      <c r="B493" s="2">
        <v>84.28</v>
      </c>
      <c r="C493" s="2">
        <v>84.275605999999996</v>
      </c>
      <c r="D493" s="14"/>
      <c r="E493" s="2">
        <v>44.771444000000002</v>
      </c>
      <c r="F493" s="3">
        <v>4600000</v>
      </c>
      <c r="G493" s="4">
        <v>241400</v>
      </c>
      <c r="H493" s="18">
        <v>20353190</v>
      </c>
      <c r="I493" s="6">
        <f t="shared" si="49"/>
        <v>3.5608308605339367E-4</v>
      </c>
      <c r="J493" s="6">
        <f t="shared" si="50"/>
        <v>5.8379287112964029E-4</v>
      </c>
      <c r="K493" s="6">
        <f t="shared" si="51"/>
        <v>5.8440120140978991E-4</v>
      </c>
      <c r="L493" s="7">
        <f t="shared" si="52"/>
        <v>4.394000000004894E-3</v>
      </c>
      <c r="M493" s="6">
        <f t="shared" si="53"/>
        <v>2.8038720028633612E-4</v>
      </c>
      <c r="N493" s="8">
        <f t="shared" si="54"/>
        <v>-8427560.5999999996</v>
      </c>
      <c r="O493" s="9">
        <f t="shared" si="55"/>
        <v>-0.41406583439745809</v>
      </c>
    </row>
    <row r="494" spans="1:15" x14ac:dyDescent="0.25">
      <c r="A494" s="1">
        <v>38183</v>
      </c>
      <c r="B494" s="2">
        <v>84.37</v>
      </c>
      <c r="C494" s="2">
        <v>84.307179000000005</v>
      </c>
      <c r="D494" s="14"/>
      <c r="E494" s="2">
        <v>44.788567</v>
      </c>
      <c r="F494" s="3">
        <v>4600000</v>
      </c>
      <c r="G494" s="4">
        <v>562700</v>
      </c>
      <c r="H494" s="18">
        <v>47438560</v>
      </c>
      <c r="I494" s="6">
        <f t="shared" si="49"/>
        <v>1.0678690080683229E-3</v>
      </c>
      <c r="J494" s="6">
        <f t="shared" si="50"/>
        <v>3.824536014518376E-4</v>
      </c>
      <c r="K494" s="6">
        <f t="shared" si="51"/>
        <v>3.7463984536656447E-4</v>
      </c>
      <c r="L494" s="7">
        <f t="shared" si="52"/>
        <v>6.2820999999999572E-2</v>
      </c>
      <c r="M494" s="6">
        <f t="shared" si="53"/>
        <v>5.213845629303826E-5</v>
      </c>
      <c r="N494" s="8">
        <f t="shared" si="54"/>
        <v>0</v>
      </c>
      <c r="O494" s="9">
        <f t="shared" si="55"/>
        <v>0</v>
      </c>
    </row>
    <row r="495" spans="1:15" x14ac:dyDescent="0.25">
      <c r="A495" s="1">
        <v>38184</v>
      </c>
      <c r="B495" s="2">
        <v>85.49</v>
      </c>
      <c r="C495" s="2">
        <v>85.431140999999997</v>
      </c>
      <c r="D495" s="14"/>
      <c r="E495" s="2">
        <v>45.385908000000001</v>
      </c>
      <c r="F495" s="3">
        <v>4600000</v>
      </c>
      <c r="G495" s="4">
        <v>2970600</v>
      </c>
      <c r="H495" s="18">
        <v>253391600</v>
      </c>
      <c r="I495" s="6">
        <f t="shared" si="49"/>
        <v>1.3274860732487737E-2</v>
      </c>
      <c r="J495" s="6">
        <f t="shared" si="50"/>
        <v>1.3336908055129326E-2</v>
      </c>
      <c r="K495" s="6">
        <f t="shared" si="51"/>
        <v>1.3331747228785717E-2</v>
      </c>
      <c r="L495" s="7">
        <f t="shared" si="52"/>
        <v>5.8858999999998218E-2</v>
      </c>
      <c r="M495" s="6">
        <f t="shared" si="53"/>
        <v>7.4514413535298196E-4</v>
      </c>
      <c r="N495" s="8">
        <f t="shared" si="54"/>
        <v>0</v>
      </c>
      <c r="O495" s="9">
        <f t="shared" si="55"/>
        <v>0</v>
      </c>
    </row>
    <row r="496" spans="1:15" x14ac:dyDescent="0.25">
      <c r="A496" s="1">
        <v>38187</v>
      </c>
      <c r="B496" s="2">
        <v>85.55</v>
      </c>
      <c r="C496" s="2">
        <v>85.487696999999997</v>
      </c>
      <c r="D496" s="14"/>
      <c r="E496" s="2">
        <v>45.416254000000002</v>
      </c>
      <c r="F496" s="3">
        <v>4000000</v>
      </c>
      <c r="G496" s="4">
        <v>978300</v>
      </c>
      <c r="H496" s="18">
        <v>83601700</v>
      </c>
      <c r="I496" s="6">
        <f t="shared" si="49"/>
        <v>7.0183647210209088E-4</v>
      </c>
      <c r="J496" s="6">
        <f t="shared" si="50"/>
        <v>6.6862163471537173E-4</v>
      </c>
      <c r="K496" s="6">
        <f t="shared" si="51"/>
        <v>6.6200684361694684E-4</v>
      </c>
      <c r="L496" s="7">
        <f t="shared" si="52"/>
        <v>6.2302999999999997E-2</v>
      </c>
      <c r="M496" s="6">
        <f t="shared" si="53"/>
        <v>6.8896422675668312E-4</v>
      </c>
      <c r="N496" s="8">
        <f t="shared" si="54"/>
        <v>-51292618.199999996</v>
      </c>
      <c r="O496" s="9">
        <f t="shared" si="55"/>
        <v>-0.61353558839114508</v>
      </c>
    </row>
    <row r="497" spans="1:15" x14ac:dyDescent="0.25">
      <c r="A497" s="1">
        <v>38188</v>
      </c>
      <c r="B497" s="2">
        <v>84.78</v>
      </c>
      <c r="C497" s="2">
        <v>84.728876999999997</v>
      </c>
      <c r="D497" s="14"/>
      <c r="E497" s="2">
        <v>45.013435999999999</v>
      </c>
      <c r="F497" s="3">
        <v>4000000</v>
      </c>
      <c r="G497" s="4">
        <v>1091500</v>
      </c>
      <c r="H497" s="18">
        <v>92880720</v>
      </c>
      <c r="I497" s="6">
        <f t="shared" si="49"/>
        <v>-9.0005844535359092E-3</v>
      </c>
      <c r="J497" s="6">
        <f t="shared" si="50"/>
        <v>-8.8694677460630089E-3</v>
      </c>
      <c r="K497" s="6">
        <f t="shared" si="51"/>
        <v>-8.8763649815013501E-3</v>
      </c>
      <c r="L497" s="7">
        <f t="shared" si="52"/>
        <v>5.1123000000004026E-2</v>
      </c>
      <c r="M497" s="6">
        <f t="shared" si="53"/>
        <v>7.2879492823396674E-4</v>
      </c>
      <c r="N497" s="8">
        <f t="shared" si="54"/>
        <v>0</v>
      </c>
      <c r="O497" s="9">
        <f t="shared" si="55"/>
        <v>0</v>
      </c>
    </row>
    <row r="498" spans="1:15" x14ac:dyDescent="0.25">
      <c r="A498" s="1">
        <v>38189</v>
      </c>
      <c r="B498" s="2">
        <v>84.55</v>
      </c>
      <c r="C498" s="2">
        <v>84.427609000000004</v>
      </c>
      <c r="D498" s="14"/>
      <c r="E498" s="2">
        <v>44.853434999999998</v>
      </c>
      <c r="F498" s="3">
        <v>3300000</v>
      </c>
      <c r="G498" s="4">
        <v>662800</v>
      </c>
      <c r="H498" s="18">
        <v>55954660</v>
      </c>
      <c r="I498" s="6">
        <f t="shared" si="49"/>
        <v>-2.7129039867893612E-3</v>
      </c>
      <c r="J498" s="6">
        <f t="shared" si="50"/>
        <v>-3.554516478146641E-3</v>
      </c>
      <c r="K498" s="6">
        <f t="shared" si="51"/>
        <v>-3.5556708723991637E-3</v>
      </c>
      <c r="L498" s="7">
        <f t="shared" si="52"/>
        <v>0.12239099999999326</v>
      </c>
      <c r="M498" s="6">
        <f t="shared" si="53"/>
        <v>6.0337162264056943E-4</v>
      </c>
      <c r="N498" s="8">
        <f t="shared" si="54"/>
        <v>-59099326.300000004</v>
      </c>
      <c r="O498" s="9">
        <f t="shared" si="55"/>
        <v>-1.0562002574941927</v>
      </c>
    </row>
    <row r="499" spans="1:15" x14ac:dyDescent="0.25">
      <c r="A499" s="1">
        <v>38190</v>
      </c>
      <c r="B499" s="2">
        <v>84.67</v>
      </c>
      <c r="C499" s="2">
        <v>84.617384999999999</v>
      </c>
      <c r="D499" s="14"/>
      <c r="E499" s="2">
        <v>44.954427000000003</v>
      </c>
      <c r="F499" s="3">
        <v>3300000</v>
      </c>
      <c r="G499" s="4">
        <v>154700</v>
      </c>
      <c r="H499" s="18">
        <v>13102920</v>
      </c>
      <c r="I499" s="6">
        <f t="shared" si="49"/>
        <v>1.4192785334121716E-3</v>
      </c>
      <c r="J499" s="6">
        <f t="shared" si="50"/>
        <v>2.2516001282846254E-3</v>
      </c>
      <c r="K499" s="6">
        <f t="shared" si="51"/>
        <v>2.2477955049040599E-3</v>
      </c>
      <c r="L499" s="7">
        <f t="shared" si="52"/>
        <v>5.2615000000002965E-2</v>
      </c>
      <c r="M499" s="6">
        <f t="shared" si="53"/>
        <v>1.4496561190071588E-3</v>
      </c>
      <c r="N499" s="8">
        <f t="shared" si="54"/>
        <v>0</v>
      </c>
      <c r="O499" s="9">
        <f t="shared" si="55"/>
        <v>0</v>
      </c>
    </row>
    <row r="500" spans="1:15" x14ac:dyDescent="0.25">
      <c r="A500" s="1">
        <v>38191</v>
      </c>
      <c r="B500" s="2">
        <v>84.95</v>
      </c>
      <c r="C500" s="2">
        <v>84.906825999999995</v>
      </c>
      <c r="D500" s="14"/>
      <c r="E500" s="2">
        <v>45.108310000000003</v>
      </c>
      <c r="F500" s="3">
        <v>4200000</v>
      </c>
      <c r="G500" s="4">
        <v>209200</v>
      </c>
      <c r="H500" s="18">
        <v>17756290</v>
      </c>
      <c r="I500" s="6">
        <f t="shared" si="49"/>
        <v>3.3069564190386647E-3</v>
      </c>
      <c r="J500" s="6">
        <f t="shared" si="50"/>
        <v>3.4230888984525532E-3</v>
      </c>
      <c r="K500" s="6">
        <f t="shared" si="51"/>
        <v>3.4205854978854866E-3</v>
      </c>
      <c r="L500" s="7">
        <f t="shared" si="52"/>
        <v>4.3174000000007595E-2</v>
      </c>
      <c r="M500" s="6">
        <f t="shared" si="53"/>
        <v>6.217989364716292E-4</v>
      </c>
      <c r="N500" s="8">
        <f t="shared" si="54"/>
        <v>76416143.399999991</v>
      </c>
      <c r="O500" s="9">
        <f t="shared" si="55"/>
        <v>4.3036097856027355</v>
      </c>
    </row>
    <row r="501" spans="1:15" x14ac:dyDescent="0.25">
      <c r="A501" s="1">
        <v>38194</v>
      </c>
      <c r="B501" s="2">
        <v>84.55</v>
      </c>
      <c r="C501" s="2">
        <v>84.605378999999999</v>
      </c>
      <c r="D501" s="14"/>
      <c r="E501" s="2">
        <v>44.948599999999999</v>
      </c>
      <c r="F501" s="3">
        <v>4200000</v>
      </c>
      <c r="G501" s="4">
        <v>712000</v>
      </c>
      <c r="H501" s="18">
        <v>60255060</v>
      </c>
      <c r="I501" s="6">
        <f t="shared" si="49"/>
        <v>-4.7086521483226118E-3</v>
      </c>
      <c r="J501" s="6">
        <f t="shared" si="50"/>
        <v>-3.5405893060503901E-3</v>
      </c>
      <c r="K501" s="6">
        <f t="shared" si="51"/>
        <v>-3.5503270373102858E-3</v>
      </c>
      <c r="L501" s="7">
        <f t="shared" si="52"/>
        <v>-5.5379000000002065E-2</v>
      </c>
      <c r="M501" s="6">
        <f t="shared" si="53"/>
        <v>5.0848679704507127E-4</v>
      </c>
      <c r="N501" s="8">
        <f t="shared" si="54"/>
        <v>0</v>
      </c>
      <c r="O501" s="9">
        <f t="shared" si="55"/>
        <v>0</v>
      </c>
    </row>
    <row r="502" spans="1:15" x14ac:dyDescent="0.25">
      <c r="A502" s="1">
        <v>38195</v>
      </c>
      <c r="B502" s="2">
        <v>83.41</v>
      </c>
      <c r="C502" s="2">
        <v>83.418622999999997</v>
      </c>
      <c r="D502" s="14"/>
      <c r="E502" s="2">
        <v>44.318227</v>
      </c>
      <c r="F502" s="3">
        <v>4200000</v>
      </c>
      <c r="G502" s="4">
        <v>961200</v>
      </c>
      <c r="H502" s="18">
        <v>80458930</v>
      </c>
      <c r="I502" s="6">
        <f t="shared" si="49"/>
        <v>-1.3483146067415741E-2</v>
      </c>
      <c r="J502" s="6">
        <f t="shared" si="50"/>
        <v>-1.4024307764869182E-2</v>
      </c>
      <c r="K502" s="6">
        <f t="shared" si="51"/>
        <v>-1.4026956843961491E-2</v>
      </c>
      <c r="L502" s="7">
        <f t="shared" si="52"/>
        <v>-8.6230000000000473E-3</v>
      </c>
      <c r="M502" s="6">
        <f t="shared" si="53"/>
        <v>-6.5455649102408309E-4</v>
      </c>
      <c r="N502" s="8">
        <f t="shared" si="54"/>
        <v>0</v>
      </c>
      <c r="O502" s="9">
        <f t="shared" si="55"/>
        <v>0</v>
      </c>
    </row>
    <row r="503" spans="1:15" x14ac:dyDescent="0.25">
      <c r="A503" s="1">
        <v>38196</v>
      </c>
      <c r="B503" s="2">
        <v>83.42</v>
      </c>
      <c r="C503" s="2">
        <v>83.453924999999998</v>
      </c>
      <c r="D503" s="14"/>
      <c r="E503" s="2">
        <v>44.337648999999999</v>
      </c>
      <c r="F503" s="3">
        <v>4400000</v>
      </c>
      <c r="G503" s="4">
        <v>495200</v>
      </c>
      <c r="H503" s="18">
        <v>41258620</v>
      </c>
      <c r="I503" s="6">
        <f t="shared" si="49"/>
        <v>1.198897014746958E-4</v>
      </c>
      <c r="J503" s="6">
        <f t="shared" si="50"/>
        <v>4.3823955322030983E-4</v>
      </c>
      <c r="K503" s="6">
        <f t="shared" si="51"/>
        <v>4.2319087429665281E-4</v>
      </c>
      <c r="L503" s="7">
        <f t="shared" si="52"/>
        <v>-3.392499999999643E-2</v>
      </c>
      <c r="M503" s="6">
        <f t="shared" si="53"/>
        <v>-1.033702030780459E-4</v>
      </c>
      <c r="N503" s="8">
        <f t="shared" si="54"/>
        <v>16690785</v>
      </c>
      <c r="O503" s="9">
        <f t="shared" si="55"/>
        <v>0.40454055419206941</v>
      </c>
    </row>
    <row r="504" spans="1:15" x14ac:dyDescent="0.25">
      <c r="A504" s="1">
        <v>38197</v>
      </c>
      <c r="B504" s="2">
        <v>83.61</v>
      </c>
      <c r="C504" s="2">
        <v>83.576781999999994</v>
      </c>
      <c r="D504" s="14"/>
      <c r="E504" s="2">
        <v>44.402873</v>
      </c>
      <c r="F504" s="3">
        <v>5100000</v>
      </c>
      <c r="G504" s="4">
        <v>519600</v>
      </c>
      <c r="H504" s="18">
        <v>43363230</v>
      </c>
      <c r="I504" s="6">
        <f t="shared" si="49"/>
        <v>2.277631263486013E-3</v>
      </c>
      <c r="J504" s="6">
        <f t="shared" si="50"/>
        <v>1.471074842060327E-3</v>
      </c>
      <c r="K504" s="6">
        <f t="shared" si="51"/>
        <v>1.4721536464581408E-3</v>
      </c>
      <c r="L504" s="7">
        <f t="shared" si="52"/>
        <v>3.3218000000005077E-2</v>
      </c>
      <c r="M504" s="6">
        <f t="shared" si="53"/>
        <v>-4.0651173686556685E-4</v>
      </c>
      <c r="N504" s="8">
        <f t="shared" si="54"/>
        <v>58503747.399999999</v>
      </c>
      <c r="O504" s="9">
        <f t="shared" si="55"/>
        <v>1.349155664834008</v>
      </c>
    </row>
    <row r="505" spans="1:15" x14ac:dyDescent="0.25">
      <c r="A505" s="1">
        <v>38198</v>
      </c>
      <c r="B505" s="2">
        <v>84.59</v>
      </c>
      <c r="C505" s="2">
        <v>84.586630999999997</v>
      </c>
      <c r="D505" s="14"/>
      <c r="E505" s="2">
        <v>44.945914000000002</v>
      </c>
      <c r="F505" s="3">
        <v>5400000</v>
      </c>
      <c r="G505" s="4">
        <v>578400</v>
      </c>
      <c r="H505" s="18">
        <v>48867370</v>
      </c>
      <c r="I505" s="6">
        <f t="shared" si="49"/>
        <v>1.1721085994498281E-2</v>
      </c>
      <c r="J505" s="6">
        <f t="shared" si="50"/>
        <v>1.2229861792952157E-2</v>
      </c>
      <c r="K505" s="6">
        <f t="shared" si="51"/>
        <v>1.2082889240698558E-2</v>
      </c>
      <c r="L505" s="7">
        <f t="shared" si="52"/>
        <v>3.3690000000063947E-3</v>
      </c>
      <c r="M505" s="6">
        <f t="shared" si="53"/>
        <v>3.9745488166809118E-4</v>
      </c>
      <c r="N505" s="8">
        <f t="shared" si="54"/>
        <v>25375989.300000001</v>
      </c>
      <c r="O505" s="9">
        <f t="shared" si="55"/>
        <v>0.51928289367731473</v>
      </c>
    </row>
    <row r="506" spans="1:15" x14ac:dyDescent="0.25">
      <c r="A506" s="1">
        <v>38201</v>
      </c>
      <c r="B506" s="2">
        <v>84.37</v>
      </c>
      <c r="C506" s="2">
        <v>84.431628000000003</v>
      </c>
      <c r="D506" s="2">
        <v>0.32990000000000003</v>
      </c>
      <c r="E506" s="2">
        <v>45.033164999999997</v>
      </c>
      <c r="F506" s="3">
        <v>5200000</v>
      </c>
      <c r="G506" s="4">
        <v>714800</v>
      </c>
      <c r="H506" s="18">
        <v>60397170</v>
      </c>
      <c r="I506" s="6">
        <f t="shared" si="49"/>
        <v>1.2992079442013527E-3</v>
      </c>
      <c r="J506" s="6">
        <f t="shared" si="50"/>
        <v>1.9412443142217128E-3</v>
      </c>
      <c r="K506" s="6">
        <f t="shared" si="51"/>
        <v>-1.8324763401440514E-3</v>
      </c>
      <c r="L506" s="7">
        <f t="shared" si="52"/>
        <v>-6.1627999999998906E-2</v>
      </c>
      <c r="M506" s="6">
        <f t="shared" si="53"/>
        <v>3.9828989051526875E-5</v>
      </c>
      <c r="N506" s="8">
        <f t="shared" si="54"/>
        <v>-16886325.600000001</v>
      </c>
      <c r="O506" s="9">
        <f t="shared" si="55"/>
        <v>-0.27958802705491004</v>
      </c>
    </row>
    <row r="507" spans="1:15" x14ac:dyDescent="0.25">
      <c r="A507" s="1">
        <v>38202</v>
      </c>
      <c r="B507" s="2">
        <v>84.71</v>
      </c>
      <c r="C507" s="2">
        <v>84.730986999999999</v>
      </c>
      <c r="D507" s="14"/>
      <c r="E507" s="2">
        <v>45.192987000000002</v>
      </c>
      <c r="F507" s="3">
        <v>5200000</v>
      </c>
      <c r="G507" s="4">
        <v>509500</v>
      </c>
      <c r="H507" s="18">
        <v>43141930</v>
      </c>
      <c r="I507" s="6">
        <f t="shared" si="49"/>
        <v>4.0298684366479876E-3</v>
      </c>
      <c r="J507" s="6">
        <f t="shared" si="50"/>
        <v>3.5489843984983782E-3</v>
      </c>
      <c r="K507" s="6">
        <f t="shared" si="51"/>
        <v>3.5455789150482531E-3</v>
      </c>
      <c r="L507" s="7">
        <f t="shared" si="52"/>
        <v>-2.0987000000005196E-2</v>
      </c>
      <c r="M507" s="6">
        <f t="shared" si="53"/>
        <v>-7.2991604520522557E-4</v>
      </c>
      <c r="N507" s="8">
        <f t="shared" si="54"/>
        <v>0</v>
      </c>
      <c r="O507" s="9">
        <f t="shared" si="55"/>
        <v>0</v>
      </c>
    </row>
    <row r="508" spans="1:15" x14ac:dyDescent="0.25">
      <c r="A508" s="1">
        <v>38203</v>
      </c>
      <c r="B508" s="2">
        <v>84.75</v>
      </c>
      <c r="C508" s="2">
        <v>84.690719999999999</v>
      </c>
      <c r="D508" s="14"/>
      <c r="E508" s="2">
        <v>45.171768999999998</v>
      </c>
      <c r="F508" s="3">
        <v>5600000</v>
      </c>
      <c r="G508" s="4">
        <v>481300</v>
      </c>
      <c r="H508" s="18">
        <v>40790320</v>
      </c>
      <c r="I508" s="6">
        <f t="shared" si="49"/>
        <v>4.7219926809116686E-4</v>
      </c>
      <c r="J508" s="6">
        <f t="shared" si="50"/>
        <v>-4.6949762360259939E-4</v>
      </c>
      <c r="K508" s="6">
        <f t="shared" si="51"/>
        <v>-4.7523345856925747E-4</v>
      </c>
      <c r="L508" s="7">
        <f t="shared" si="52"/>
        <v>5.928000000000111E-2</v>
      </c>
      <c r="M508" s="6">
        <f t="shared" si="53"/>
        <v>-2.4768978555633758E-4</v>
      </c>
      <c r="N508" s="8">
        <f t="shared" si="54"/>
        <v>33876288</v>
      </c>
      <c r="O508" s="9">
        <f t="shared" si="55"/>
        <v>0.83049821624346165</v>
      </c>
    </row>
    <row r="509" spans="1:15" x14ac:dyDescent="0.25">
      <c r="A509" s="1">
        <v>38204</v>
      </c>
      <c r="B509" s="2">
        <v>84.99</v>
      </c>
      <c r="C509" s="2">
        <v>84.920688999999996</v>
      </c>
      <c r="D509" s="14"/>
      <c r="E509" s="2">
        <v>45.294156999999998</v>
      </c>
      <c r="F509" s="3">
        <v>5600000</v>
      </c>
      <c r="G509" s="4">
        <v>623100</v>
      </c>
      <c r="H509" s="18">
        <v>52950640</v>
      </c>
      <c r="I509" s="6">
        <f t="shared" si="49"/>
        <v>2.8318584070796682E-3</v>
      </c>
      <c r="J509" s="6">
        <f t="shared" si="50"/>
        <v>2.709391345731893E-3</v>
      </c>
      <c r="K509" s="6">
        <f t="shared" si="51"/>
        <v>2.7153978617728836E-3</v>
      </c>
      <c r="L509" s="7">
        <f t="shared" si="52"/>
        <v>6.9310999999999012E-2</v>
      </c>
      <c r="M509" s="6">
        <f t="shared" si="53"/>
        <v>6.9995862592731051E-4</v>
      </c>
      <c r="N509" s="8">
        <f t="shared" si="54"/>
        <v>0</v>
      </c>
      <c r="O509" s="9">
        <f t="shared" si="55"/>
        <v>0</v>
      </c>
    </row>
    <row r="510" spans="1:15" x14ac:dyDescent="0.25">
      <c r="A510" s="1">
        <v>38205</v>
      </c>
      <c r="B510" s="2">
        <v>86.42</v>
      </c>
      <c r="C510" s="2">
        <v>86.321956999999998</v>
      </c>
      <c r="D510" s="14"/>
      <c r="E510" s="2">
        <v>46.041916999999998</v>
      </c>
      <c r="F510" s="3">
        <v>5500000</v>
      </c>
      <c r="G510" s="4">
        <v>1241000</v>
      </c>
      <c r="H510" s="18">
        <v>107282400</v>
      </c>
      <c r="I510" s="6">
        <f t="shared" si="49"/>
        <v>1.6825508883398177E-2</v>
      </c>
      <c r="J510" s="6">
        <f t="shared" si="50"/>
        <v>1.6508972669476929E-2</v>
      </c>
      <c r="K510" s="6">
        <f t="shared" si="51"/>
        <v>1.6500902389051442E-2</v>
      </c>
      <c r="L510" s="7">
        <f t="shared" si="52"/>
        <v>9.8043000000004099E-2</v>
      </c>
      <c r="M510" s="6">
        <f t="shared" si="53"/>
        <v>8.1618508771175158E-4</v>
      </c>
      <c r="N510" s="8">
        <f t="shared" si="54"/>
        <v>-8632195.6999999993</v>
      </c>
      <c r="O510" s="9">
        <f t="shared" si="55"/>
        <v>-8.0462365681602935E-2</v>
      </c>
    </row>
    <row r="511" spans="1:15" x14ac:dyDescent="0.25">
      <c r="A511" s="1">
        <v>38208</v>
      </c>
      <c r="B511" s="2">
        <v>86.12</v>
      </c>
      <c r="C511" s="2">
        <v>86.231466999999995</v>
      </c>
      <c r="D511" s="14"/>
      <c r="E511" s="2">
        <v>45.994447999999998</v>
      </c>
      <c r="F511" s="3">
        <v>4800000</v>
      </c>
      <c r="G511" s="4">
        <v>322100</v>
      </c>
      <c r="H511" s="18">
        <v>27764600</v>
      </c>
      <c r="I511" s="6">
        <f t="shared" si="49"/>
        <v>-3.4714186530895308E-3</v>
      </c>
      <c r="J511" s="6">
        <f t="shared" si="50"/>
        <v>-1.0309952993485805E-3</v>
      </c>
      <c r="K511" s="6">
        <f t="shared" si="51"/>
        <v>-1.0482848529488331E-3</v>
      </c>
      <c r="L511" s="7">
        <f t="shared" si="52"/>
        <v>-0.11146699999999043</v>
      </c>
      <c r="M511" s="6">
        <f t="shared" si="53"/>
        <v>1.1357828692415417E-3</v>
      </c>
      <c r="N511" s="8">
        <f t="shared" si="54"/>
        <v>-60362026.899999999</v>
      </c>
      <c r="O511" s="9">
        <f t="shared" si="55"/>
        <v>-2.1740643445250427</v>
      </c>
    </row>
    <row r="512" spans="1:15" x14ac:dyDescent="0.25">
      <c r="A512" s="1">
        <v>38209</v>
      </c>
      <c r="B512" s="2">
        <v>85.81</v>
      </c>
      <c r="C512" s="2">
        <v>85.996375</v>
      </c>
      <c r="D512" s="14"/>
      <c r="E512" s="2">
        <v>45.869129999999998</v>
      </c>
      <c r="F512" s="3">
        <v>4800000</v>
      </c>
      <c r="G512" s="4">
        <v>860100</v>
      </c>
      <c r="H512" s="18">
        <v>74053100</v>
      </c>
      <c r="I512" s="6">
        <f t="shared" si="49"/>
        <v>-3.5996284254529165E-3</v>
      </c>
      <c r="J512" s="6">
        <f t="shared" si="50"/>
        <v>-2.7246331992070161E-3</v>
      </c>
      <c r="K512" s="6">
        <f t="shared" si="51"/>
        <v>-2.7262901604120371E-3</v>
      </c>
      <c r="L512" s="7">
        <f t="shared" si="52"/>
        <v>-0.18637499999999818</v>
      </c>
      <c r="M512" s="6">
        <f t="shared" si="53"/>
        <v>-1.2926487728660563E-3</v>
      </c>
      <c r="N512" s="8">
        <f t="shared" si="54"/>
        <v>0</v>
      </c>
      <c r="O512" s="9">
        <f t="shared" si="55"/>
        <v>0</v>
      </c>
    </row>
    <row r="513" spans="1:15" x14ac:dyDescent="0.25">
      <c r="A513" s="1">
        <v>38210</v>
      </c>
      <c r="B513" s="2">
        <v>86.18</v>
      </c>
      <c r="C513" s="2">
        <v>86.106071999999998</v>
      </c>
      <c r="D513" s="14"/>
      <c r="E513" s="2">
        <v>45.927864</v>
      </c>
      <c r="F513" s="3">
        <v>4700000</v>
      </c>
      <c r="G513" s="4">
        <v>898400</v>
      </c>
      <c r="H513" s="18">
        <v>77131380</v>
      </c>
      <c r="I513" s="6">
        <f t="shared" si="49"/>
        <v>4.3118517655285071E-3</v>
      </c>
      <c r="J513" s="6">
        <f t="shared" si="50"/>
        <v>1.2804690213221726E-3</v>
      </c>
      <c r="K513" s="6">
        <f t="shared" si="51"/>
        <v>1.2756002796630028E-3</v>
      </c>
      <c r="L513" s="7">
        <f t="shared" si="52"/>
        <v>7.392800000000932E-2</v>
      </c>
      <c r="M513" s="6">
        <f t="shared" si="53"/>
        <v>-2.1672425145826679E-3</v>
      </c>
      <c r="N513" s="8">
        <f t="shared" si="54"/>
        <v>-8610607.1999999993</v>
      </c>
      <c r="O513" s="9">
        <f t="shared" si="55"/>
        <v>-0.11163559111738956</v>
      </c>
    </row>
    <row r="514" spans="1:15" x14ac:dyDescent="0.25">
      <c r="A514" s="1">
        <v>38211</v>
      </c>
      <c r="B514" s="2">
        <v>86.36</v>
      </c>
      <c r="C514" s="2">
        <v>86.263383000000005</v>
      </c>
      <c r="D514" s="14"/>
      <c r="E514" s="2">
        <v>46.011958999999997</v>
      </c>
      <c r="F514" s="3">
        <v>3900000</v>
      </c>
      <c r="G514" s="4">
        <v>697500</v>
      </c>
      <c r="H514" s="18">
        <v>60006740</v>
      </c>
      <c r="I514" s="6">
        <f t="shared" si="49"/>
        <v>2.0886516593177085E-3</v>
      </c>
      <c r="J514" s="6">
        <f t="shared" si="50"/>
        <v>1.8310235372582806E-3</v>
      </c>
      <c r="K514" s="6">
        <f t="shared" si="51"/>
        <v>1.8269443297798116E-3</v>
      </c>
      <c r="L514" s="7">
        <f t="shared" si="52"/>
        <v>9.6616999999994846E-2</v>
      </c>
      <c r="M514" s="6">
        <f t="shared" si="53"/>
        <v>8.5856895202485184E-4</v>
      </c>
      <c r="N514" s="8">
        <f t="shared" si="54"/>
        <v>-69010706.400000006</v>
      </c>
      <c r="O514" s="9">
        <f t="shared" si="55"/>
        <v>-1.1500492511341227</v>
      </c>
    </row>
    <row r="515" spans="1:15" x14ac:dyDescent="0.25">
      <c r="A515" s="1">
        <v>38212</v>
      </c>
      <c r="B515" s="2">
        <v>86.64</v>
      </c>
      <c r="C515" s="2">
        <v>86.739040000000003</v>
      </c>
      <c r="D515" s="14"/>
      <c r="E515" s="2">
        <v>46.265717000000002</v>
      </c>
      <c r="F515" s="3">
        <v>4000000</v>
      </c>
      <c r="G515" s="4">
        <v>637500</v>
      </c>
      <c r="H515" s="18">
        <v>55312880</v>
      </c>
      <c r="I515" s="6">
        <f t="shared" si="49"/>
        <v>3.2422417786011071E-3</v>
      </c>
      <c r="J515" s="6">
        <f t="shared" si="50"/>
        <v>5.5150444692000367E-3</v>
      </c>
      <c r="K515" s="6">
        <f t="shared" si="51"/>
        <v>5.5140081858371381E-3</v>
      </c>
      <c r="L515" s="7">
        <f t="shared" si="52"/>
        <v>-9.9040000000002237E-2</v>
      </c>
      <c r="M515" s="6">
        <f t="shared" si="53"/>
        <v>1.1200233127883763E-3</v>
      </c>
      <c r="N515" s="8">
        <f t="shared" si="54"/>
        <v>8673904</v>
      </c>
      <c r="O515" s="9">
        <f t="shared" si="55"/>
        <v>0.15681526617308664</v>
      </c>
    </row>
    <row r="516" spans="1:15" x14ac:dyDescent="0.25">
      <c r="A516" s="1">
        <v>38215</v>
      </c>
      <c r="B516" s="2">
        <v>86.34</v>
      </c>
      <c r="C516" s="2">
        <v>86.257830999999996</v>
      </c>
      <c r="D516" s="14"/>
      <c r="E516" s="2">
        <v>46.009774</v>
      </c>
      <c r="F516" s="3">
        <v>4500000</v>
      </c>
      <c r="G516" s="4">
        <v>729400</v>
      </c>
      <c r="H516" s="18">
        <v>62915480</v>
      </c>
      <c r="I516" s="6">
        <f t="shared" ref="I516:I579" si="56">(B516+D516)/B515-1</f>
        <v>-3.4626038781163659E-3</v>
      </c>
      <c r="J516" s="6">
        <f t="shared" ref="J516:J579" si="57">E516/E515-1</f>
        <v>-5.5320227718507198E-3</v>
      </c>
      <c r="K516" s="6">
        <f t="shared" ref="K516:K579" si="58">C516/C515-1</f>
        <v>-5.5477787164811554E-3</v>
      </c>
      <c r="L516" s="7">
        <f t="shared" ref="L516:L579" si="59">B516-C516</f>
        <v>8.2169000000007486E-2</v>
      </c>
      <c r="M516" s="6">
        <f t="shared" ref="M516:M579" si="60">B515/C515-1</f>
        <v>-1.1418157268053841E-3</v>
      </c>
      <c r="N516" s="8">
        <f t="shared" ref="N516:N579" si="61">(F516-F515)*C516</f>
        <v>43128915.5</v>
      </c>
      <c r="O516" s="9">
        <f t="shared" ref="O516:O579" si="62">N516/H516</f>
        <v>0.68550562596041542</v>
      </c>
    </row>
    <row r="517" spans="1:15" x14ac:dyDescent="0.25">
      <c r="A517" s="1">
        <v>38216</v>
      </c>
      <c r="B517" s="2">
        <v>86.83</v>
      </c>
      <c r="C517" s="2">
        <v>86.716202999999993</v>
      </c>
      <c r="D517" s="14"/>
      <c r="E517" s="2">
        <v>46.254322999999999</v>
      </c>
      <c r="F517" s="3">
        <v>4900000</v>
      </c>
      <c r="G517" s="4">
        <v>182000</v>
      </c>
      <c r="H517" s="18">
        <v>15772110</v>
      </c>
      <c r="I517" s="6">
        <f t="shared" si="56"/>
        <v>5.6752374334028133E-3</v>
      </c>
      <c r="J517" s="6">
        <f t="shared" si="57"/>
        <v>5.315153254175975E-3</v>
      </c>
      <c r="K517" s="6">
        <f t="shared" si="58"/>
        <v>5.3139754928452909E-3</v>
      </c>
      <c r="L517" s="7">
        <f t="shared" si="59"/>
        <v>0.11379700000000526</v>
      </c>
      <c r="M517" s="6">
        <f t="shared" si="60"/>
        <v>9.525975676343279E-4</v>
      </c>
      <c r="N517" s="8">
        <f t="shared" si="61"/>
        <v>34686481.199999996</v>
      </c>
      <c r="O517" s="9">
        <f t="shared" si="62"/>
        <v>2.1992289680962149</v>
      </c>
    </row>
    <row r="518" spans="1:15" x14ac:dyDescent="0.25">
      <c r="A518" s="1">
        <v>38217</v>
      </c>
      <c r="B518" s="2">
        <v>86.414000000000001</v>
      </c>
      <c r="C518" s="2">
        <v>86.543938999999995</v>
      </c>
      <c r="D518" s="14"/>
      <c r="E518" s="2">
        <v>46.162508000000003</v>
      </c>
      <c r="F518" s="3">
        <v>5100000</v>
      </c>
      <c r="G518" s="4">
        <v>365300</v>
      </c>
      <c r="H518" s="18">
        <v>31631140</v>
      </c>
      <c r="I518" s="6">
        <f t="shared" si="56"/>
        <v>-4.7909708626050485E-3</v>
      </c>
      <c r="J518" s="6">
        <f t="shared" si="57"/>
        <v>-1.9850036503614721E-3</v>
      </c>
      <c r="K518" s="6">
        <f t="shared" si="58"/>
        <v>-1.9865260936298146E-3</v>
      </c>
      <c r="L518" s="7">
        <f t="shared" si="59"/>
        <v>-0.12993899999999314</v>
      </c>
      <c r="M518" s="6">
        <f t="shared" si="60"/>
        <v>1.3122922367807544E-3</v>
      </c>
      <c r="N518" s="8">
        <f t="shared" si="61"/>
        <v>17308787.800000001</v>
      </c>
      <c r="O518" s="9">
        <f t="shared" si="62"/>
        <v>0.54720720783379928</v>
      </c>
    </row>
    <row r="519" spans="1:15" x14ac:dyDescent="0.25">
      <c r="A519" s="1">
        <v>38218</v>
      </c>
      <c r="B519" s="2">
        <v>86.62</v>
      </c>
      <c r="C519" s="2">
        <v>86.626867000000004</v>
      </c>
      <c r="D519" s="14"/>
      <c r="E519" s="2">
        <v>46.206983999999999</v>
      </c>
      <c r="F519" s="3">
        <v>5100000</v>
      </c>
      <c r="G519" s="4">
        <v>372900</v>
      </c>
      <c r="H519" s="18">
        <v>32298580</v>
      </c>
      <c r="I519" s="6">
        <f t="shared" si="56"/>
        <v>2.3838729835443662E-3</v>
      </c>
      <c r="J519" s="6">
        <f t="shared" si="57"/>
        <v>9.6346584981898964E-4</v>
      </c>
      <c r="K519" s="6">
        <f t="shared" si="58"/>
        <v>9.5821846056720617E-4</v>
      </c>
      <c r="L519" s="7">
        <f t="shared" si="59"/>
        <v>-6.8669999999997344E-3</v>
      </c>
      <c r="M519" s="6">
        <f t="shared" si="60"/>
        <v>-1.5014223006418748E-3</v>
      </c>
      <c r="N519" s="8">
        <f t="shared" si="61"/>
        <v>0</v>
      </c>
      <c r="O519" s="9">
        <f t="shared" si="62"/>
        <v>0</v>
      </c>
    </row>
    <row r="520" spans="1:15" x14ac:dyDescent="0.25">
      <c r="A520" s="1">
        <v>38219</v>
      </c>
      <c r="B520" s="2">
        <v>86.54</v>
      </c>
      <c r="C520" s="2">
        <v>86.580450999999996</v>
      </c>
      <c r="D520" s="14"/>
      <c r="E520" s="2">
        <v>46.182155999999999</v>
      </c>
      <c r="F520" s="3">
        <v>5200000</v>
      </c>
      <c r="G520" s="4">
        <v>875400</v>
      </c>
      <c r="H520" s="18">
        <v>75797750</v>
      </c>
      <c r="I520" s="6">
        <f t="shared" si="56"/>
        <v>-9.2357423227884539E-4</v>
      </c>
      <c r="J520" s="6">
        <f t="shared" si="57"/>
        <v>-5.3732137115891643E-4</v>
      </c>
      <c r="K520" s="6">
        <f t="shared" si="58"/>
        <v>-5.3581529157697982E-4</v>
      </c>
      <c r="L520" s="7">
        <f t="shared" si="59"/>
        <v>-4.0450999999990245E-2</v>
      </c>
      <c r="M520" s="6">
        <f t="shared" si="60"/>
        <v>-7.9271018770699087E-5</v>
      </c>
      <c r="N520" s="8">
        <f t="shared" si="61"/>
        <v>8658045.0999999996</v>
      </c>
      <c r="O520" s="9">
        <f t="shared" si="62"/>
        <v>0.1142256214729329</v>
      </c>
    </row>
    <row r="521" spans="1:15" x14ac:dyDescent="0.25">
      <c r="A521" s="1">
        <v>38222</v>
      </c>
      <c r="B521" s="2">
        <v>86.04</v>
      </c>
      <c r="C521" s="2">
        <v>86.102984000000006</v>
      </c>
      <c r="D521" s="14"/>
      <c r="E521" s="2">
        <v>45.928252999999998</v>
      </c>
      <c r="F521" s="3">
        <v>5100000</v>
      </c>
      <c r="G521" s="4">
        <v>1007200</v>
      </c>
      <c r="H521" s="18">
        <v>86666180</v>
      </c>
      <c r="I521" s="6">
        <f t="shared" si="56"/>
        <v>-5.7776750635544216E-3</v>
      </c>
      <c r="J521" s="6">
        <f t="shared" si="57"/>
        <v>-5.4978593896742867E-3</v>
      </c>
      <c r="K521" s="6">
        <f t="shared" si="58"/>
        <v>-5.5147206382649694E-3</v>
      </c>
      <c r="L521" s="7">
        <f t="shared" si="59"/>
        <v>-6.2984000000000151E-2</v>
      </c>
      <c r="M521" s="6">
        <f t="shared" si="60"/>
        <v>-4.672070835018971E-4</v>
      </c>
      <c r="N521" s="8">
        <f t="shared" si="61"/>
        <v>-8610298.4000000004</v>
      </c>
      <c r="O521" s="9">
        <f t="shared" si="62"/>
        <v>-9.9350154812407804E-2</v>
      </c>
    </row>
    <row r="522" spans="1:15" x14ac:dyDescent="0.25">
      <c r="A522" s="1">
        <v>38223</v>
      </c>
      <c r="B522" s="2">
        <v>86.09</v>
      </c>
      <c r="C522" s="2">
        <v>86.105642000000003</v>
      </c>
      <c r="D522" s="14"/>
      <c r="E522" s="2">
        <v>45.929661000000003</v>
      </c>
      <c r="F522" s="3">
        <v>4800000</v>
      </c>
      <c r="G522" s="4">
        <v>1044200</v>
      </c>
      <c r="H522" s="18">
        <v>89712340</v>
      </c>
      <c r="I522" s="6">
        <f t="shared" si="56"/>
        <v>5.8112505811247495E-4</v>
      </c>
      <c r="J522" s="6">
        <f t="shared" si="57"/>
        <v>3.065651114586565E-5</v>
      </c>
      <c r="K522" s="6">
        <f t="shared" si="58"/>
        <v>3.0870010265804382E-5</v>
      </c>
      <c r="L522" s="7">
        <f t="shared" si="59"/>
        <v>-1.5641999999999712E-2</v>
      </c>
      <c r="M522" s="6">
        <f t="shared" si="60"/>
        <v>-7.3149613490752774E-4</v>
      </c>
      <c r="N522" s="8">
        <f t="shared" si="61"/>
        <v>-25831692.600000001</v>
      </c>
      <c r="O522" s="9">
        <f t="shared" si="62"/>
        <v>-0.28793912409374228</v>
      </c>
    </row>
    <row r="523" spans="1:15" x14ac:dyDescent="0.25">
      <c r="A523" s="1">
        <v>38224</v>
      </c>
      <c r="B523" s="2">
        <v>86.39</v>
      </c>
      <c r="C523" s="2">
        <v>86.354828999999995</v>
      </c>
      <c r="D523" s="14"/>
      <c r="E523" s="2">
        <v>46.062666</v>
      </c>
      <c r="F523" s="3">
        <v>4600000</v>
      </c>
      <c r="G523" s="4">
        <v>588200</v>
      </c>
      <c r="H523" s="18">
        <v>50830760</v>
      </c>
      <c r="I523" s="6">
        <f t="shared" si="56"/>
        <v>3.4847252874898871E-3</v>
      </c>
      <c r="J523" s="6">
        <f t="shared" si="57"/>
        <v>2.8958410992843131E-3</v>
      </c>
      <c r="K523" s="6">
        <f t="shared" si="58"/>
        <v>2.8939683185915666E-3</v>
      </c>
      <c r="L523" s="7">
        <f t="shared" si="59"/>
        <v>3.5171000000005392E-2</v>
      </c>
      <c r="M523" s="6">
        <f t="shared" si="60"/>
        <v>-1.8166056993107471E-4</v>
      </c>
      <c r="N523" s="8">
        <f t="shared" si="61"/>
        <v>-17270965.800000001</v>
      </c>
      <c r="O523" s="9">
        <f t="shared" si="62"/>
        <v>-0.33977390461995849</v>
      </c>
    </row>
    <row r="524" spans="1:15" x14ac:dyDescent="0.25">
      <c r="A524" s="1">
        <v>38225</v>
      </c>
      <c r="B524" s="2">
        <v>86.88</v>
      </c>
      <c r="C524" s="2">
        <v>86.702335000000005</v>
      </c>
      <c r="D524" s="14"/>
      <c r="E524" s="2">
        <v>46.248140999999997</v>
      </c>
      <c r="F524" s="3">
        <v>4500000</v>
      </c>
      <c r="G524" s="4">
        <v>478000</v>
      </c>
      <c r="H524" s="18">
        <v>41450360</v>
      </c>
      <c r="I524" s="6">
        <f t="shared" si="56"/>
        <v>5.6719527723114727E-3</v>
      </c>
      <c r="J524" s="6">
        <f t="shared" si="57"/>
        <v>4.0265797902361289E-3</v>
      </c>
      <c r="K524" s="6">
        <f t="shared" si="58"/>
        <v>4.0241640684623992E-3</v>
      </c>
      <c r="L524" s="7">
        <f t="shared" si="59"/>
        <v>0.17766499999999041</v>
      </c>
      <c r="M524" s="6">
        <f t="shared" si="60"/>
        <v>4.0728469278783486E-4</v>
      </c>
      <c r="N524" s="8">
        <f t="shared" si="61"/>
        <v>-8670233.5</v>
      </c>
      <c r="O524" s="9">
        <f t="shared" si="62"/>
        <v>-0.20917148849853173</v>
      </c>
    </row>
    <row r="525" spans="1:15" x14ac:dyDescent="0.25">
      <c r="A525" s="1">
        <v>38226</v>
      </c>
      <c r="B525" s="2">
        <v>86.82</v>
      </c>
      <c r="C525" s="2">
        <v>86.764465999999999</v>
      </c>
      <c r="D525" s="14"/>
      <c r="E525" s="2">
        <v>46.281497000000002</v>
      </c>
      <c r="F525" s="3">
        <v>4500000</v>
      </c>
      <c r="G525" s="4">
        <v>304400</v>
      </c>
      <c r="H525" s="18">
        <v>26435110</v>
      </c>
      <c r="I525" s="6">
        <f t="shared" si="56"/>
        <v>-6.906077348066697E-4</v>
      </c>
      <c r="J525" s="6">
        <f t="shared" si="57"/>
        <v>7.2123980075233796E-4</v>
      </c>
      <c r="K525" s="6">
        <f t="shared" si="58"/>
        <v>7.166012310970693E-4</v>
      </c>
      <c r="L525" s="7">
        <f t="shared" si="59"/>
        <v>5.5533999999994421E-2</v>
      </c>
      <c r="M525" s="6">
        <f t="shared" si="60"/>
        <v>2.0491374309583588E-3</v>
      </c>
      <c r="N525" s="8">
        <f t="shared" si="61"/>
        <v>0</v>
      </c>
      <c r="O525" s="9">
        <f t="shared" si="62"/>
        <v>0</v>
      </c>
    </row>
    <row r="526" spans="1:15" x14ac:dyDescent="0.25">
      <c r="A526" s="1">
        <v>38229</v>
      </c>
      <c r="B526" s="2">
        <v>87.23</v>
      </c>
      <c r="C526" s="2">
        <v>87.120996000000005</v>
      </c>
      <c r="D526" s="14"/>
      <c r="E526" s="2">
        <v>46.472233000000003</v>
      </c>
      <c r="F526" s="3">
        <v>4300000</v>
      </c>
      <c r="G526" s="4">
        <v>259100</v>
      </c>
      <c r="H526" s="18">
        <v>22567490</v>
      </c>
      <c r="I526" s="6">
        <f t="shared" si="56"/>
        <v>4.7224141902788563E-3</v>
      </c>
      <c r="J526" s="6">
        <f t="shared" si="57"/>
        <v>4.1212150073710596E-3</v>
      </c>
      <c r="K526" s="6">
        <f t="shared" si="58"/>
        <v>4.1091706828462193E-3</v>
      </c>
      <c r="L526" s="7">
        <f t="shared" si="59"/>
        <v>0.10900399999999877</v>
      </c>
      <c r="M526" s="6">
        <f t="shared" si="60"/>
        <v>6.4005465094418845E-4</v>
      </c>
      <c r="N526" s="8">
        <f t="shared" si="61"/>
        <v>-17424199.199999999</v>
      </c>
      <c r="O526" s="9">
        <f t="shared" si="62"/>
        <v>-0.77209291773254352</v>
      </c>
    </row>
    <row r="527" spans="1:15" x14ac:dyDescent="0.25">
      <c r="A527" s="1">
        <v>38230</v>
      </c>
      <c r="B527" s="2">
        <v>87.77</v>
      </c>
      <c r="C527" s="2">
        <v>87.744449000000003</v>
      </c>
      <c r="D527" s="14"/>
      <c r="E527" s="2">
        <v>46.804178</v>
      </c>
      <c r="F527" s="3">
        <v>4300000</v>
      </c>
      <c r="G527" s="4">
        <v>1721100</v>
      </c>
      <c r="H527" s="18">
        <v>151086300</v>
      </c>
      <c r="I527" s="6">
        <f t="shared" si="56"/>
        <v>6.1905307806946475E-3</v>
      </c>
      <c r="J527" s="6">
        <f t="shared" si="57"/>
        <v>7.1428674408651194E-3</v>
      </c>
      <c r="K527" s="6">
        <f t="shared" si="58"/>
        <v>7.1561739262024915E-3</v>
      </c>
      <c r="L527" s="7">
        <f t="shared" si="59"/>
        <v>2.5550999999992996E-2</v>
      </c>
      <c r="M527" s="6">
        <f t="shared" si="60"/>
        <v>1.2511794516214536E-3</v>
      </c>
      <c r="N527" s="8">
        <f t="shared" si="61"/>
        <v>0</v>
      </c>
      <c r="O527" s="9">
        <f t="shared" si="62"/>
        <v>0</v>
      </c>
    </row>
    <row r="528" spans="1:15" x14ac:dyDescent="0.25">
      <c r="A528" s="1">
        <v>38231</v>
      </c>
      <c r="B528" s="2">
        <v>87.51</v>
      </c>
      <c r="C528" s="2">
        <v>87.456112000000005</v>
      </c>
      <c r="D528" s="2">
        <v>0.35010000000000002</v>
      </c>
      <c r="E528" s="2">
        <v>46.838166000000001</v>
      </c>
      <c r="F528" s="3">
        <v>4200000</v>
      </c>
      <c r="G528" s="4">
        <v>1388900</v>
      </c>
      <c r="H528" s="18">
        <v>121431200</v>
      </c>
      <c r="I528" s="6">
        <f t="shared" si="56"/>
        <v>1.0265466560328562E-3</v>
      </c>
      <c r="J528" s="6">
        <f t="shared" si="57"/>
        <v>7.261744880979748E-4</v>
      </c>
      <c r="K528" s="6">
        <f t="shared" si="58"/>
        <v>-3.2860996141191867E-3</v>
      </c>
      <c r="L528" s="7">
        <f t="shared" si="59"/>
        <v>5.3888000000000602E-2</v>
      </c>
      <c r="M528" s="6">
        <f t="shared" si="60"/>
        <v>2.9119790814347013E-4</v>
      </c>
      <c r="N528" s="8">
        <f t="shared" si="61"/>
        <v>-8745611.2000000011</v>
      </c>
      <c r="O528" s="9">
        <f t="shared" si="62"/>
        <v>-7.2021121425136211E-2</v>
      </c>
    </row>
    <row r="529" spans="1:15" x14ac:dyDescent="0.25">
      <c r="A529" s="1">
        <v>38232</v>
      </c>
      <c r="B529" s="2">
        <v>86.65</v>
      </c>
      <c r="C529" s="2">
        <v>86.869287999999997</v>
      </c>
      <c r="D529" s="14"/>
      <c r="E529" s="2">
        <v>46.524200999999998</v>
      </c>
      <c r="F529" s="3">
        <v>3800000</v>
      </c>
      <c r="G529" s="4">
        <v>867000</v>
      </c>
      <c r="H529" s="18">
        <v>75449650</v>
      </c>
      <c r="I529" s="6">
        <f t="shared" si="56"/>
        <v>-9.8274482916238526E-3</v>
      </c>
      <c r="J529" s="6">
        <f t="shared" si="57"/>
        <v>-6.703187310963532E-3</v>
      </c>
      <c r="K529" s="6">
        <f t="shared" si="58"/>
        <v>-6.7099255452838236E-3</v>
      </c>
      <c r="L529" s="7">
        <f t="shared" si="59"/>
        <v>-0.21928799999999171</v>
      </c>
      <c r="M529" s="6">
        <f t="shared" si="60"/>
        <v>6.1617191489138357E-4</v>
      </c>
      <c r="N529" s="8">
        <f t="shared" si="61"/>
        <v>-34747715.199999996</v>
      </c>
      <c r="O529" s="9">
        <f t="shared" si="62"/>
        <v>-0.46054176792072588</v>
      </c>
    </row>
    <row r="530" spans="1:15" x14ac:dyDescent="0.25">
      <c r="A530" s="1">
        <v>38233</v>
      </c>
      <c r="B530" s="2">
        <v>86.66</v>
      </c>
      <c r="C530" s="2">
        <v>85.978053000000003</v>
      </c>
      <c r="D530" s="14"/>
      <c r="E530" s="2">
        <v>46.046836999999996</v>
      </c>
      <c r="F530" s="3">
        <v>4300000</v>
      </c>
      <c r="G530" s="4">
        <v>958100</v>
      </c>
      <c r="H530" s="18">
        <v>82679940</v>
      </c>
      <c r="I530" s="6">
        <f t="shared" si="56"/>
        <v>1.1540680900168354E-4</v>
      </c>
      <c r="J530" s="6">
        <f t="shared" si="57"/>
        <v>-1.026055235209733E-2</v>
      </c>
      <c r="K530" s="6">
        <f t="shared" si="58"/>
        <v>-1.0259494701971072E-2</v>
      </c>
      <c r="L530" s="7">
        <f t="shared" si="59"/>
        <v>0.68194699999999386</v>
      </c>
      <c r="M530" s="6">
        <f t="shared" si="60"/>
        <v>-2.5243443920017761E-3</v>
      </c>
      <c r="N530" s="8">
        <f t="shared" si="61"/>
        <v>42989026.5</v>
      </c>
      <c r="O530" s="9">
        <f t="shared" si="62"/>
        <v>0.51994506164373122</v>
      </c>
    </row>
    <row r="531" spans="1:15" x14ac:dyDescent="0.25">
      <c r="A531" s="1">
        <v>38237</v>
      </c>
      <c r="B531" s="2">
        <v>86.57</v>
      </c>
      <c r="C531" s="2">
        <v>86.563281000000003</v>
      </c>
      <c r="D531" s="14"/>
      <c r="E531" s="2">
        <v>46.360624000000001</v>
      </c>
      <c r="F531" s="3">
        <v>4700000</v>
      </c>
      <c r="G531" s="4">
        <v>475500</v>
      </c>
      <c r="H531" s="18">
        <v>41045250</v>
      </c>
      <c r="I531" s="6">
        <f t="shared" si="56"/>
        <v>-1.0385414262635839E-3</v>
      </c>
      <c r="J531" s="6">
        <f t="shared" si="57"/>
        <v>6.8145180091305768E-3</v>
      </c>
      <c r="K531" s="6">
        <f t="shared" si="58"/>
        <v>6.8067138017187112E-3</v>
      </c>
      <c r="L531" s="7">
        <f t="shared" si="59"/>
        <v>6.7189999999897054E-3</v>
      </c>
      <c r="M531" s="6">
        <f t="shared" si="60"/>
        <v>7.9316404152580677E-3</v>
      </c>
      <c r="N531" s="8">
        <f t="shared" si="61"/>
        <v>34625312.399999999</v>
      </c>
      <c r="O531" s="9">
        <f t="shared" si="62"/>
        <v>0.84358878067498677</v>
      </c>
    </row>
    <row r="532" spans="1:15" x14ac:dyDescent="0.25">
      <c r="A532" s="1">
        <v>38238</v>
      </c>
      <c r="B532" s="2">
        <v>87.3</v>
      </c>
      <c r="C532" s="2">
        <v>87.296503999999999</v>
      </c>
      <c r="D532" s="14"/>
      <c r="E532" s="2">
        <v>46.753666000000003</v>
      </c>
      <c r="F532" s="3">
        <v>4700000</v>
      </c>
      <c r="G532" s="4">
        <v>584800</v>
      </c>
      <c r="H532" s="18">
        <v>50778130</v>
      </c>
      <c r="I532" s="6">
        <f t="shared" si="56"/>
        <v>8.4324823841979146E-3</v>
      </c>
      <c r="J532" s="6">
        <f t="shared" si="57"/>
        <v>8.4779273031354574E-3</v>
      </c>
      <c r="K532" s="6">
        <f t="shared" si="58"/>
        <v>8.4703697864685346E-3</v>
      </c>
      <c r="L532" s="7">
        <f t="shared" si="59"/>
        <v>3.4959999999983893E-3</v>
      </c>
      <c r="M532" s="6">
        <f t="shared" si="60"/>
        <v>7.7619516293481183E-5</v>
      </c>
      <c r="N532" s="8">
        <f t="shared" si="61"/>
        <v>0</v>
      </c>
      <c r="O532" s="9">
        <f t="shared" si="62"/>
        <v>0</v>
      </c>
    </row>
    <row r="533" spans="1:15" x14ac:dyDescent="0.25">
      <c r="A533" s="1">
        <v>38239</v>
      </c>
      <c r="B533" s="2">
        <v>86.97</v>
      </c>
      <c r="C533" s="2">
        <v>86.938551000000004</v>
      </c>
      <c r="D533" s="14"/>
      <c r="E533" s="2">
        <v>46.562477999999999</v>
      </c>
      <c r="F533" s="3">
        <v>5400000</v>
      </c>
      <c r="G533" s="4">
        <v>284800</v>
      </c>
      <c r="H533" s="18">
        <v>24827180</v>
      </c>
      <c r="I533" s="6">
        <f t="shared" si="56"/>
        <v>-3.7800687285223233E-3</v>
      </c>
      <c r="J533" s="6">
        <f t="shared" si="57"/>
        <v>-4.0892622195659589E-3</v>
      </c>
      <c r="K533" s="6">
        <f t="shared" si="58"/>
        <v>-4.1004276643197279E-3</v>
      </c>
      <c r="L533" s="7">
        <f t="shared" si="59"/>
        <v>3.1448999999994953E-2</v>
      </c>
      <c r="M533" s="6">
        <f t="shared" si="60"/>
        <v>4.0047422746658512E-5</v>
      </c>
      <c r="N533" s="8">
        <f t="shared" si="61"/>
        <v>60856985.700000003</v>
      </c>
      <c r="O533" s="9">
        <f t="shared" si="62"/>
        <v>2.451224251002329</v>
      </c>
    </row>
    <row r="534" spans="1:15" x14ac:dyDescent="0.25">
      <c r="A534" s="1">
        <v>38240</v>
      </c>
      <c r="B534" s="2">
        <v>87.1</v>
      </c>
      <c r="C534" s="2">
        <v>87.150706</v>
      </c>
      <c r="D534" s="14"/>
      <c r="E534" s="2">
        <v>46.675915000000003</v>
      </c>
      <c r="F534" s="3">
        <v>5700000</v>
      </c>
      <c r="G534" s="4">
        <v>711700</v>
      </c>
      <c r="H534" s="18">
        <v>62164940</v>
      </c>
      <c r="I534" s="6">
        <f t="shared" si="56"/>
        <v>1.494768310911665E-3</v>
      </c>
      <c r="J534" s="6">
        <f t="shared" si="57"/>
        <v>2.4362320235620238E-3</v>
      </c>
      <c r="K534" s="6">
        <f t="shared" si="58"/>
        <v>2.4402868182147319E-3</v>
      </c>
      <c r="L534" s="7">
        <f t="shared" si="59"/>
        <v>-5.0706000000005247E-2</v>
      </c>
      <c r="M534" s="6">
        <f t="shared" si="60"/>
        <v>3.6173825809449056E-4</v>
      </c>
      <c r="N534" s="8">
        <f t="shared" si="61"/>
        <v>26145211.800000001</v>
      </c>
      <c r="O534" s="9">
        <f t="shared" si="62"/>
        <v>0.42057809112338884</v>
      </c>
    </row>
    <row r="535" spans="1:15" x14ac:dyDescent="0.25">
      <c r="A535" s="1">
        <v>38243</v>
      </c>
      <c r="B535" s="2">
        <v>87.48</v>
      </c>
      <c r="C535" s="2">
        <v>87.487178999999998</v>
      </c>
      <c r="D535" s="14"/>
      <c r="E535" s="2">
        <v>46.856923999999999</v>
      </c>
      <c r="F535" s="3">
        <v>5700000</v>
      </c>
      <c r="G535" s="4">
        <v>152900</v>
      </c>
      <c r="H535" s="18">
        <v>13362140</v>
      </c>
      <c r="I535" s="6">
        <f t="shared" si="56"/>
        <v>4.3628013777268215E-3</v>
      </c>
      <c r="J535" s="6">
        <f t="shared" si="57"/>
        <v>3.8779957500565398E-3</v>
      </c>
      <c r="K535" s="6">
        <f t="shared" si="58"/>
        <v>3.8608178343386701E-3</v>
      </c>
      <c r="L535" s="7">
        <f t="shared" si="59"/>
        <v>-7.1789999999936072E-3</v>
      </c>
      <c r="M535" s="6">
        <f t="shared" si="60"/>
        <v>-5.8181972731241594E-4</v>
      </c>
      <c r="N535" s="8">
        <f t="shared" si="61"/>
        <v>0</v>
      </c>
      <c r="O535" s="9">
        <f t="shared" si="62"/>
        <v>0</v>
      </c>
    </row>
    <row r="536" spans="1:15" x14ac:dyDescent="0.25">
      <c r="A536" s="1">
        <v>38244</v>
      </c>
      <c r="B536" s="2">
        <v>87.57</v>
      </c>
      <c r="C536" s="2">
        <v>87.638750999999999</v>
      </c>
      <c r="D536" s="14"/>
      <c r="E536" s="2">
        <v>46.938347999999998</v>
      </c>
      <c r="F536" s="3">
        <v>5700000</v>
      </c>
      <c r="G536" s="4">
        <v>695700</v>
      </c>
      <c r="H536" s="18">
        <v>60822900</v>
      </c>
      <c r="I536" s="6">
        <f t="shared" si="56"/>
        <v>1.0288065843619965E-3</v>
      </c>
      <c r="J536" s="6">
        <f t="shared" si="57"/>
        <v>1.7377154334756728E-3</v>
      </c>
      <c r="K536" s="6">
        <f t="shared" si="58"/>
        <v>1.7325052851457912E-3</v>
      </c>
      <c r="L536" s="7">
        <f t="shared" si="59"/>
        <v>-6.8751000000006002E-2</v>
      </c>
      <c r="M536" s="6">
        <f t="shared" si="60"/>
        <v>-8.2057737854301926E-5</v>
      </c>
      <c r="N536" s="8">
        <f t="shared" si="61"/>
        <v>0</v>
      </c>
      <c r="O536" s="9">
        <f t="shared" si="62"/>
        <v>0</v>
      </c>
    </row>
    <row r="537" spans="1:15" x14ac:dyDescent="0.25">
      <c r="A537" s="1">
        <v>38245</v>
      </c>
      <c r="B537" s="2">
        <v>87.37</v>
      </c>
      <c r="C537" s="2">
        <v>87.308593000000002</v>
      </c>
      <c r="D537" s="14"/>
      <c r="E537" s="2">
        <v>46.761597000000002</v>
      </c>
      <c r="F537" s="3">
        <v>5700000</v>
      </c>
      <c r="G537" s="4">
        <v>642500</v>
      </c>
      <c r="H537" s="18">
        <v>56106460</v>
      </c>
      <c r="I537" s="6">
        <f t="shared" si="56"/>
        <v>-2.283887175973387E-3</v>
      </c>
      <c r="J537" s="6">
        <f t="shared" si="57"/>
        <v>-3.7655990790301797E-3</v>
      </c>
      <c r="K537" s="6">
        <f t="shared" si="58"/>
        <v>-3.7672604439558111E-3</v>
      </c>
      <c r="L537" s="7">
        <f t="shared" si="59"/>
        <v>6.1407000000002654E-2</v>
      </c>
      <c r="M537" s="6">
        <f t="shared" si="60"/>
        <v>-7.844817414159877E-4</v>
      </c>
      <c r="N537" s="8">
        <f t="shared" si="61"/>
        <v>0</v>
      </c>
      <c r="O537" s="9">
        <f t="shared" si="62"/>
        <v>0</v>
      </c>
    </row>
    <row r="538" spans="1:15" x14ac:dyDescent="0.25">
      <c r="A538" s="1">
        <v>38246</v>
      </c>
      <c r="B538" s="2">
        <v>88.36</v>
      </c>
      <c r="C538" s="2">
        <v>88.354479999999995</v>
      </c>
      <c r="D538" s="14"/>
      <c r="E538" s="2">
        <v>47.321809999999999</v>
      </c>
      <c r="F538" s="3">
        <v>5600000</v>
      </c>
      <c r="G538" s="4">
        <v>1103400</v>
      </c>
      <c r="H538" s="18">
        <v>97200140</v>
      </c>
      <c r="I538" s="6">
        <f t="shared" si="56"/>
        <v>1.1331120521918203E-2</v>
      </c>
      <c r="J538" s="6">
        <f t="shared" si="57"/>
        <v>1.1980193918526671E-2</v>
      </c>
      <c r="K538" s="6">
        <f t="shared" si="58"/>
        <v>1.197919888595611E-2</v>
      </c>
      <c r="L538" s="7">
        <f t="shared" si="59"/>
        <v>5.5200000000041882E-3</v>
      </c>
      <c r="M538" s="6">
        <f t="shared" si="60"/>
        <v>7.0333283231360788E-4</v>
      </c>
      <c r="N538" s="8">
        <f t="shared" si="61"/>
        <v>-8835448</v>
      </c>
      <c r="O538" s="9">
        <f t="shared" si="62"/>
        <v>-9.0899539856629838E-2</v>
      </c>
    </row>
    <row r="539" spans="1:15" x14ac:dyDescent="0.25">
      <c r="A539" s="1">
        <v>38247</v>
      </c>
      <c r="B539" s="2">
        <v>87.92</v>
      </c>
      <c r="C539" s="2">
        <v>87.857487000000006</v>
      </c>
      <c r="D539" s="14"/>
      <c r="E539" s="2">
        <v>47.055864999999997</v>
      </c>
      <c r="F539" s="3">
        <v>5600000</v>
      </c>
      <c r="G539" s="4">
        <v>765400</v>
      </c>
      <c r="H539" s="18">
        <v>67350020</v>
      </c>
      <c r="I539" s="6">
        <f t="shared" si="56"/>
        <v>-4.9796287913083104E-3</v>
      </c>
      <c r="J539" s="6">
        <f t="shared" si="57"/>
        <v>-5.6199245126085096E-3</v>
      </c>
      <c r="K539" s="6">
        <f t="shared" si="58"/>
        <v>-5.6249892478569263E-3</v>
      </c>
      <c r="L539" s="7">
        <f t="shared" si="59"/>
        <v>6.25129999999956E-2</v>
      </c>
      <c r="M539" s="6">
        <f t="shared" si="60"/>
        <v>6.2475609612588912E-5</v>
      </c>
      <c r="N539" s="8">
        <f t="shared" si="61"/>
        <v>0</v>
      </c>
      <c r="O539" s="9">
        <f t="shared" si="62"/>
        <v>0</v>
      </c>
    </row>
    <row r="540" spans="1:15" x14ac:dyDescent="0.25">
      <c r="A540" s="1">
        <v>38250</v>
      </c>
      <c r="B540" s="2">
        <v>88.5</v>
      </c>
      <c r="C540" s="2">
        <v>88.522788000000006</v>
      </c>
      <c r="D540" s="14"/>
      <c r="E540" s="2">
        <v>47.412799</v>
      </c>
      <c r="F540" s="3">
        <v>5600000</v>
      </c>
      <c r="G540" s="4">
        <v>727200</v>
      </c>
      <c r="H540" s="18">
        <v>64278660</v>
      </c>
      <c r="I540" s="6">
        <f t="shared" si="56"/>
        <v>6.5969062784350108E-3</v>
      </c>
      <c r="J540" s="6">
        <f t="shared" si="57"/>
        <v>7.5853243798622572E-3</v>
      </c>
      <c r="K540" s="6">
        <f t="shared" si="58"/>
        <v>7.5725020452723779E-3</v>
      </c>
      <c r="L540" s="7">
        <f t="shared" si="59"/>
        <v>-2.2788000000005582E-2</v>
      </c>
      <c r="M540" s="6">
        <f t="shared" si="60"/>
        <v>7.1152729419621252E-4</v>
      </c>
      <c r="N540" s="8">
        <f t="shared" si="61"/>
        <v>0</v>
      </c>
      <c r="O540" s="9">
        <f t="shared" si="62"/>
        <v>0</v>
      </c>
    </row>
    <row r="541" spans="1:15" x14ac:dyDescent="0.25">
      <c r="A541" s="1">
        <v>38251</v>
      </c>
      <c r="B541" s="2">
        <v>88.76</v>
      </c>
      <c r="C541" s="2">
        <v>88.874964000000006</v>
      </c>
      <c r="D541" s="14"/>
      <c r="E541" s="2">
        <v>47.601543999999997</v>
      </c>
      <c r="F541" s="3">
        <v>4700000</v>
      </c>
      <c r="G541" s="4">
        <v>1018500</v>
      </c>
      <c r="H541" s="18">
        <v>90170930</v>
      </c>
      <c r="I541" s="6">
        <f t="shared" si="56"/>
        <v>2.9378531073447345E-3</v>
      </c>
      <c r="J541" s="6">
        <f t="shared" si="57"/>
        <v>3.9808871018138792E-3</v>
      </c>
      <c r="K541" s="6">
        <f t="shared" si="58"/>
        <v>3.9783654351239761E-3</v>
      </c>
      <c r="L541" s="7">
        <f t="shared" si="59"/>
        <v>-0.11496400000000051</v>
      </c>
      <c r="M541" s="6">
        <f t="shared" si="60"/>
        <v>-2.5742524060590188E-4</v>
      </c>
      <c r="N541" s="8">
        <f t="shared" si="61"/>
        <v>-79987467.600000009</v>
      </c>
      <c r="O541" s="9">
        <f t="shared" si="62"/>
        <v>-0.88706490661680004</v>
      </c>
    </row>
    <row r="542" spans="1:15" x14ac:dyDescent="0.25">
      <c r="A542" s="1">
        <v>38252</v>
      </c>
      <c r="B542" s="2">
        <v>89.68</v>
      </c>
      <c r="C542" s="2">
        <v>89.667929999999998</v>
      </c>
      <c r="D542" s="14"/>
      <c r="E542" s="2">
        <v>48.026097999999998</v>
      </c>
      <c r="F542" s="3">
        <v>4700000</v>
      </c>
      <c r="G542" s="4">
        <v>2541200</v>
      </c>
      <c r="H542" s="18">
        <v>227045800</v>
      </c>
      <c r="I542" s="6">
        <f t="shared" si="56"/>
        <v>1.0365029292474182E-2</v>
      </c>
      <c r="J542" s="6">
        <f t="shared" si="57"/>
        <v>8.9189123781363566E-3</v>
      </c>
      <c r="K542" s="6">
        <f t="shared" si="58"/>
        <v>8.9222652174576478E-3</v>
      </c>
      <c r="L542" s="7">
        <f t="shared" si="59"/>
        <v>1.2070000000008463E-2</v>
      </c>
      <c r="M542" s="6">
        <f t="shared" si="60"/>
        <v>-1.2935476407056612E-3</v>
      </c>
      <c r="N542" s="8">
        <f t="shared" si="61"/>
        <v>0</v>
      </c>
      <c r="O542" s="9">
        <f t="shared" si="62"/>
        <v>0</v>
      </c>
    </row>
    <row r="543" spans="1:15" x14ac:dyDescent="0.25">
      <c r="A543" s="1">
        <v>38253</v>
      </c>
      <c r="B543" s="2">
        <v>89.32</v>
      </c>
      <c r="C543" s="2">
        <v>89.376013999999998</v>
      </c>
      <c r="D543" s="14"/>
      <c r="E543" s="2">
        <v>47.869123000000002</v>
      </c>
      <c r="F543" s="3">
        <v>4100000</v>
      </c>
      <c r="G543" s="4">
        <v>2391000</v>
      </c>
      <c r="H543" s="18">
        <v>214082600</v>
      </c>
      <c r="I543" s="6">
        <f t="shared" si="56"/>
        <v>-4.0142729705621161E-3</v>
      </c>
      <c r="J543" s="6">
        <f t="shared" si="57"/>
        <v>-3.2685353700814268E-3</v>
      </c>
      <c r="K543" s="6">
        <f t="shared" si="58"/>
        <v>-3.2555229054579415E-3</v>
      </c>
      <c r="L543" s="7">
        <f t="shared" si="59"/>
        <v>-5.6014000000004671E-2</v>
      </c>
      <c r="M543" s="6">
        <f t="shared" si="60"/>
        <v>1.3460776890927839E-4</v>
      </c>
      <c r="N543" s="8">
        <f t="shared" si="61"/>
        <v>-53625608.399999999</v>
      </c>
      <c r="O543" s="9">
        <f t="shared" si="62"/>
        <v>-0.25049027057780499</v>
      </c>
    </row>
    <row r="544" spans="1:15" x14ac:dyDescent="0.25">
      <c r="A544" s="1">
        <v>38254</v>
      </c>
      <c r="B544" s="2">
        <v>89.43</v>
      </c>
      <c r="C544" s="2">
        <v>89.389922999999996</v>
      </c>
      <c r="D544" s="14"/>
      <c r="E544" s="2">
        <v>47.877862999999998</v>
      </c>
      <c r="F544" s="3">
        <v>4100000</v>
      </c>
      <c r="G544" s="4">
        <v>1984300</v>
      </c>
      <c r="H544" s="18">
        <v>177085000</v>
      </c>
      <c r="I544" s="6">
        <f t="shared" si="56"/>
        <v>1.2315270935963074E-3</v>
      </c>
      <c r="J544" s="6">
        <f t="shared" si="57"/>
        <v>1.8258115988456503E-4</v>
      </c>
      <c r="K544" s="6">
        <f t="shared" si="58"/>
        <v>1.5562340920682871E-4</v>
      </c>
      <c r="L544" s="7">
        <f t="shared" si="59"/>
        <v>4.0077000000010798E-2</v>
      </c>
      <c r="M544" s="6">
        <f t="shared" si="60"/>
        <v>-6.2672295947330259E-4</v>
      </c>
      <c r="N544" s="8">
        <f t="shared" si="61"/>
        <v>0</v>
      </c>
      <c r="O544" s="9">
        <f t="shared" si="62"/>
        <v>0</v>
      </c>
    </row>
    <row r="545" spans="1:15" x14ac:dyDescent="0.25">
      <c r="A545" s="1">
        <v>38257</v>
      </c>
      <c r="B545" s="2">
        <v>89.82</v>
      </c>
      <c r="C545" s="2">
        <v>89.731379000000004</v>
      </c>
      <c r="D545" s="14"/>
      <c r="E545" s="2">
        <v>48.061720000000001</v>
      </c>
      <c r="F545" s="3">
        <v>3600000</v>
      </c>
      <c r="G545" s="4">
        <v>1420800</v>
      </c>
      <c r="H545" s="18">
        <v>127482200</v>
      </c>
      <c r="I545" s="6">
        <f t="shared" si="56"/>
        <v>4.360952700436016E-3</v>
      </c>
      <c r="J545" s="6">
        <f t="shared" si="57"/>
        <v>3.8401254458664269E-3</v>
      </c>
      <c r="K545" s="6">
        <f t="shared" si="58"/>
        <v>3.8198489107101885E-3</v>
      </c>
      <c r="L545" s="7">
        <f t="shared" si="59"/>
        <v>8.8620999999989181E-2</v>
      </c>
      <c r="M545" s="6">
        <f t="shared" si="60"/>
        <v>4.483391265479586E-4</v>
      </c>
      <c r="N545" s="8">
        <f t="shared" si="61"/>
        <v>-44865689.5</v>
      </c>
      <c r="O545" s="9">
        <f t="shared" si="62"/>
        <v>-0.35193689393499644</v>
      </c>
    </row>
    <row r="546" spans="1:15" x14ac:dyDescent="0.25">
      <c r="A546" s="1">
        <v>38258</v>
      </c>
      <c r="B546" s="2">
        <v>89.46</v>
      </c>
      <c r="C546" s="2">
        <v>89.449658999999997</v>
      </c>
      <c r="D546" s="14"/>
      <c r="E546" s="2">
        <v>47.910653000000003</v>
      </c>
      <c r="F546" s="3">
        <v>3400000</v>
      </c>
      <c r="G546" s="4">
        <v>1161100</v>
      </c>
      <c r="H546" s="18">
        <v>103909400</v>
      </c>
      <c r="I546" s="6">
        <f t="shared" si="56"/>
        <v>-4.0080160320641323E-3</v>
      </c>
      <c r="J546" s="6">
        <f t="shared" si="57"/>
        <v>-3.1431875513401319E-3</v>
      </c>
      <c r="K546" s="6">
        <f t="shared" si="58"/>
        <v>-3.1395928953683594E-3</v>
      </c>
      <c r="L546" s="7">
        <f t="shared" si="59"/>
        <v>1.0340999999996825E-2</v>
      </c>
      <c r="M546" s="6">
        <f t="shared" si="60"/>
        <v>9.8762552172515505E-4</v>
      </c>
      <c r="N546" s="8">
        <f t="shared" si="61"/>
        <v>-17889931.800000001</v>
      </c>
      <c r="O546" s="9">
        <f t="shared" si="62"/>
        <v>-0.17216856030349517</v>
      </c>
    </row>
    <row r="547" spans="1:15" x14ac:dyDescent="0.25">
      <c r="A547" s="1">
        <v>38259</v>
      </c>
      <c r="B547" s="2">
        <v>88.59</v>
      </c>
      <c r="C547" s="2">
        <v>88.697440999999998</v>
      </c>
      <c r="D547" s="14"/>
      <c r="E547" s="2">
        <v>47.507770000000001</v>
      </c>
      <c r="F547" s="3">
        <v>3200000</v>
      </c>
      <c r="G547" s="4">
        <v>1970700</v>
      </c>
      <c r="H547" s="18">
        <v>174805300</v>
      </c>
      <c r="I547" s="6">
        <f t="shared" si="56"/>
        <v>-9.7250167672702226E-3</v>
      </c>
      <c r="J547" s="6">
        <f t="shared" si="57"/>
        <v>-8.4090484009893274E-3</v>
      </c>
      <c r="K547" s="6">
        <f t="shared" si="58"/>
        <v>-8.4094004204084971E-3</v>
      </c>
      <c r="L547" s="7">
        <f t="shared" si="59"/>
        <v>-0.10744099999999435</v>
      </c>
      <c r="M547" s="6">
        <f t="shared" si="60"/>
        <v>1.1560692478429502E-4</v>
      </c>
      <c r="N547" s="8">
        <f t="shared" si="61"/>
        <v>-17739488.199999999</v>
      </c>
      <c r="O547" s="9">
        <f t="shared" si="62"/>
        <v>-0.10148140931653674</v>
      </c>
    </row>
    <row r="548" spans="1:15" x14ac:dyDescent="0.25">
      <c r="A548" s="1">
        <v>38260</v>
      </c>
      <c r="B548" s="2">
        <v>88.25</v>
      </c>
      <c r="C548" s="2">
        <v>88.333779000000007</v>
      </c>
      <c r="D548" s="14"/>
      <c r="E548" s="2">
        <v>47.312373999999998</v>
      </c>
      <c r="F548" s="3">
        <v>3400000</v>
      </c>
      <c r="G548" s="4">
        <v>1945700</v>
      </c>
      <c r="H548" s="18">
        <v>171448200</v>
      </c>
      <c r="I548" s="6">
        <f t="shared" si="56"/>
        <v>-3.8379049554125855E-3</v>
      </c>
      <c r="J548" s="6">
        <f t="shared" si="57"/>
        <v>-4.1129272116962046E-3</v>
      </c>
      <c r="K548" s="6">
        <f t="shared" si="58"/>
        <v>-4.100028094384256E-3</v>
      </c>
      <c r="L548" s="7">
        <f t="shared" si="59"/>
        <v>-8.3779000000006931E-2</v>
      </c>
      <c r="M548" s="6">
        <f t="shared" si="60"/>
        <v>-1.2113201777714799E-3</v>
      </c>
      <c r="N548" s="8">
        <f t="shared" si="61"/>
        <v>17666755.800000001</v>
      </c>
      <c r="O548" s="9">
        <f t="shared" si="62"/>
        <v>0.10304427693029149</v>
      </c>
    </row>
    <row r="549" spans="1:15" x14ac:dyDescent="0.25">
      <c r="A549" s="1">
        <v>38261</v>
      </c>
      <c r="B549" s="2">
        <v>87.45</v>
      </c>
      <c r="C549" s="2">
        <v>87.298849000000004</v>
      </c>
      <c r="D549" s="2">
        <v>0.36070000000000002</v>
      </c>
      <c r="E549" s="2">
        <v>46.951458000000002</v>
      </c>
      <c r="F549" s="3">
        <v>3500000</v>
      </c>
      <c r="G549" s="4">
        <v>1999300</v>
      </c>
      <c r="H549" s="18">
        <v>174784100</v>
      </c>
      <c r="I549" s="6">
        <f t="shared" si="56"/>
        <v>-4.9779036827195533E-3</v>
      </c>
      <c r="J549" s="6">
        <f t="shared" si="57"/>
        <v>-7.6283637764614776E-3</v>
      </c>
      <c r="K549" s="6">
        <f t="shared" si="58"/>
        <v>-1.1716129568055789E-2</v>
      </c>
      <c r="L549" s="7">
        <f t="shared" si="59"/>
        <v>0.1511509999999987</v>
      </c>
      <c r="M549" s="6">
        <f t="shared" si="60"/>
        <v>-9.4843672430233728E-4</v>
      </c>
      <c r="N549" s="8">
        <f t="shared" si="61"/>
        <v>8729884.9000000004</v>
      </c>
      <c r="O549" s="9">
        <f t="shared" si="62"/>
        <v>4.9946676499750264E-2</v>
      </c>
    </row>
    <row r="550" spans="1:15" x14ac:dyDescent="0.25">
      <c r="A550" s="1">
        <v>38264</v>
      </c>
      <c r="B550" s="2">
        <v>87.58</v>
      </c>
      <c r="C550" s="2">
        <v>87.523985999999994</v>
      </c>
      <c r="D550" s="14"/>
      <c r="E550" s="2">
        <v>47.071224000000001</v>
      </c>
      <c r="F550" s="3">
        <v>4000000</v>
      </c>
      <c r="G550" s="4">
        <v>1106200</v>
      </c>
      <c r="H550" s="18">
        <v>96576480</v>
      </c>
      <c r="I550" s="6">
        <f t="shared" si="56"/>
        <v>1.4865637507146534E-3</v>
      </c>
      <c r="J550" s="6">
        <f t="shared" si="57"/>
        <v>2.5508473027611167E-3</v>
      </c>
      <c r="K550" s="6">
        <f t="shared" si="58"/>
        <v>2.5789228904953276E-3</v>
      </c>
      <c r="L550" s="7">
        <f t="shared" si="59"/>
        <v>5.6014000000004671E-2</v>
      </c>
      <c r="M550" s="6">
        <f t="shared" si="60"/>
        <v>1.7314203077294366E-3</v>
      </c>
      <c r="N550" s="8">
        <f t="shared" si="61"/>
        <v>43761993</v>
      </c>
      <c r="O550" s="9">
        <f t="shared" si="62"/>
        <v>0.45313302990541798</v>
      </c>
    </row>
    <row r="551" spans="1:15" x14ac:dyDescent="0.25">
      <c r="A551" s="1">
        <v>38265</v>
      </c>
      <c r="B551" s="2">
        <v>87.58</v>
      </c>
      <c r="C551" s="2">
        <v>87.554591000000002</v>
      </c>
      <c r="D551" s="14"/>
      <c r="E551" s="2">
        <v>47.089027000000002</v>
      </c>
      <c r="F551" s="3">
        <v>4300000</v>
      </c>
      <c r="G551" s="4">
        <v>501700</v>
      </c>
      <c r="H551" s="18">
        <v>43943230</v>
      </c>
      <c r="I551" s="6">
        <f t="shared" si="56"/>
        <v>0</v>
      </c>
      <c r="J551" s="6">
        <f t="shared" si="57"/>
        <v>3.7821408680605018E-4</v>
      </c>
      <c r="K551" s="6">
        <f t="shared" si="58"/>
        <v>3.496755735050705E-4</v>
      </c>
      <c r="L551" s="7">
        <f t="shared" si="59"/>
        <v>2.540899999999624E-2</v>
      </c>
      <c r="M551" s="6">
        <f t="shared" si="60"/>
        <v>6.3998456377434287E-4</v>
      </c>
      <c r="N551" s="8">
        <f t="shared" si="61"/>
        <v>26266377.300000001</v>
      </c>
      <c r="O551" s="9">
        <f t="shared" si="62"/>
        <v>0.5977343335935934</v>
      </c>
    </row>
    <row r="552" spans="1:15" x14ac:dyDescent="0.25">
      <c r="A552" s="1">
        <v>38266</v>
      </c>
      <c r="B552" s="2">
        <v>87.18</v>
      </c>
      <c r="C552" s="2">
        <v>87.097864999999999</v>
      </c>
      <c r="D552" s="14"/>
      <c r="E552" s="2">
        <v>46.843021</v>
      </c>
      <c r="F552" s="3">
        <v>5900000</v>
      </c>
      <c r="G552" s="4">
        <v>531300</v>
      </c>
      <c r="H552" s="18">
        <v>46369820</v>
      </c>
      <c r="I552" s="6">
        <f t="shared" si="56"/>
        <v>-4.5672527974421895E-3</v>
      </c>
      <c r="J552" s="6">
        <f t="shared" si="57"/>
        <v>-5.2242744365901261E-3</v>
      </c>
      <c r="K552" s="6">
        <f t="shared" si="58"/>
        <v>-5.2164711728251989E-3</v>
      </c>
      <c r="L552" s="7">
        <f t="shared" si="59"/>
        <v>8.2135000000008063E-2</v>
      </c>
      <c r="M552" s="6">
        <f t="shared" si="60"/>
        <v>2.9020751179098525E-4</v>
      </c>
      <c r="N552" s="8">
        <f t="shared" si="61"/>
        <v>139356584</v>
      </c>
      <c r="O552" s="9">
        <f t="shared" si="62"/>
        <v>3.0053294146925738</v>
      </c>
    </row>
    <row r="553" spans="1:15" x14ac:dyDescent="0.25">
      <c r="A553" s="1">
        <v>38267</v>
      </c>
      <c r="B553" s="2">
        <v>86.8</v>
      </c>
      <c r="C553" s="2">
        <v>86.813513</v>
      </c>
      <c r="D553" s="14"/>
      <c r="E553" s="2">
        <v>46.690885999999999</v>
      </c>
      <c r="F553" s="3">
        <v>6100000</v>
      </c>
      <c r="G553" s="4">
        <v>2128600</v>
      </c>
      <c r="H553" s="18">
        <v>184986000</v>
      </c>
      <c r="I553" s="6">
        <f t="shared" si="56"/>
        <v>-4.3587978894242818E-3</v>
      </c>
      <c r="J553" s="6">
        <f t="shared" si="57"/>
        <v>-3.2477623507672915E-3</v>
      </c>
      <c r="K553" s="6">
        <f t="shared" si="58"/>
        <v>-3.2647413343599441E-3</v>
      </c>
      <c r="L553" s="7">
        <f t="shared" si="59"/>
        <v>-1.3513000000003217E-2</v>
      </c>
      <c r="M553" s="6">
        <f t="shared" si="60"/>
        <v>9.4301967103338491E-4</v>
      </c>
      <c r="N553" s="8">
        <f t="shared" si="61"/>
        <v>17362702.600000001</v>
      </c>
      <c r="O553" s="9">
        <f t="shared" si="62"/>
        <v>9.385954937130378E-2</v>
      </c>
    </row>
    <row r="554" spans="1:15" x14ac:dyDescent="0.25">
      <c r="A554" s="1">
        <v>38268</v>
      </c>
      <c r="B554" s="2">
        <v>87.95</v>
      </c>
      <c r="C554" s="2">
        <v>87.906407999999999</v>
      </c>
      <c r="D554" s="14"/>
      <c r="E554" s="2">
        <v>47.278385999999998</v>
      </c>
      <c r="F554" s="3">
        <v>6300000</v>
      </c>
      <c r="G554" s="4">
        <v>1534500</v>
      </c>
      <c r="H554" s="18">
        <v>134880800</v>
      </c>
      <c r="I554" s="6">
        <f t="shared" si="56"/>
        <v>1.3248847926267349E-2</v>
      </c>
      <c r="J554" s="6">
        <f t="shared" si="57"/>
        <v>1.2582755443963922E-2</v>
      </c>
      <c r="K554" s="6">
        <f t="shared" si="58"/>
        <v>1.2588996369724104E-2</v>
      </c>
      <c r="L554" s="7">
        <f t="shared" si="59"/>
        <v>4.359200000000385E-2</v>
      </c>
      <c r="M554" s="6">
        <f t="shared" si="60"/>
        <v>-1.556554910985275E-4</v>
      </c>
      <c r="N554" s="8">
        <f t="shared" si="61"/>
        <v>17581281.600000001</v>
      </c>
      <c r="O554" s="9">
        <f t="shared" si="62"/>
        <v>0.13034680695844036</v>
      </c>
    </row>
    <row r="555" spans="1:15" x14ac:dyDescent="0.25">
      <c r="A555" s="1">
        <v>38272</v>
      </c>
      <c r="B555" s="2">
        <v>88.24</v>
      </c>
      <c r="C555" s="2">
        <v>88.179663000000005</v>
      </c>
      <c r="D555" s="14"/>
      <c r="E555" s="2">
        <v>47.425666</v>
      </c>
      <c r="F555" s="3">
        <v>6800000</v>
      </c>
      <c r="G555" s="4">
        <v>757900</v>
      </c>
      <c r="H555" s="18">
        <v>66901720</v>
      </c>
      <c r="I555" s="6">
        <f t="shared" si="56"/>
        <v>3.2973280272881045E-3</v>
      </c>
      <c r="J555" s="6">
        <f t="shared" si="57"/>
        <v>3.1151655642389642E-3</v>
      </c>
      <c r="K555" s="6">
        <f t="shared" si="58"/>
        <v>3.1084764605557869E-3</v>
      </c>
      <c r="L555" s="7">
        <f t="shared" si="59"/>
        <v>6.0336999999989871E-2</v>
      </c>
      <c r="M555" s="6">
        <f t="shared" si="60"/>
        <v>4.9589103902425435E-4</v>
      </c>
      <c r="N555" s="8">
        <f t="shared" si="61"/>
        <v>44089831.5</v>
      </c>
      <c r="O555" s="9">
        <f t="shared" si="62"/>
        <v>0.65902388608245055</v>
      </c>
    </row>
    <row r="556" spans="1:15" x14ac:dyDescent="0.25">
      <c r="A556" s="1">
        <v>38273</v>
      </c>
      <c r="B556" s="2">
        <v>88.56</v>
      </c>
      <c r="C556" s="2">
        <v>88.348344999999995</v>
      </c>
      <c r="D556" s="14"/>
      <c r="E556" s="2">
        <v>47.516300000000001</v>
      </c>
      <c r="F556" s="3">
        <v>6600000</v>
      </c>
      <c r="G556" s="4">
        <v>648000</v>
      </c>
      <c r="H556" s="18">
        <v>57221310</v>
      </c>
      <c r="I556" s="6">
        <f t="shared" si="56"/>
        <v>3.6264732547597323E-3</v>
      </c>
      <c r="J556" s="6">
        <f t="shared" si="57"/>
        <v>1.9110749019317641E-3</v>
      </c>
      <c r="K556" s="6">
        <f t="shared" si="58"/>
        <v>1.9129354123295084E-3</v>
      </c>
      <c r="L556" s="7">
        <f t="shared" si="59"/>
        <v>0.21165500000000748</v>
      </c>
      <c r="M556" s="6">
        <f t="shared" si="60"/>
        <v>6.8425074384781404E-4</v>
      </c>
      <c r="N556" s="8">
        <f t="shared" si="61"/>
        <v>-17669669</v>
      </c>
      <c r="O556" s="9">
        <f t="shared" si="62"/>
        <v>-0.30879525477483827</v>
      </c>
    </row>
    <row r="557" spans="1:15" x14ac:dyDescent="0.25">
      <c r="A557" s="1">
        <v>38274</v>
      </c>
      <c r="B557" s="2">
        <v>88.98</v>
      </c>
      <c r="C557" s="2">
        <v>88.920310000000001</v>
      </c>
      <c r="D557" s="14"/>
      <c r="E557" s="2">
        <v>47.825425000000003</v>
      </c>
      <c r="F557" s="3">
        <v>5800000</v>
      </c>
      <c r="G557" s="4">
        <v>717100</v>
      </c>
      <c r="H557" s="18">
        <v>63675240</v>
      </c>
      <c r="I557" s="6">
        <f t="shared" si="56"/>
        <v>4.7425474254743083E-3</v>
      </c>
      <c r="J557" s="6">
        <f t="shared" si="57"/>
        <v>6.5056622674746212E-3</v>
      </c>
      <c r="K557" s="6">
        <f t="shared" si="58"/>
        <v>6.4739752623550473E-3</v>
      </c>
      <c r="L557" s="7">
        <f t="shared" si="59"/>
        <v>5.9690000000003351E-2</v>
      </c>
      <c r="M557" s="6">
        <f t="shared" si="60"/>
        <v>2.3956872084023306E-3</v>
      </c>
      <c r="N557" s="8">
        <f t="shared" si="61"/>
        <v>-71136248</v>
      </c>
      <c r="O557" s="9">
        <f t="shared" si="62"/>
        <v>-1.117172828873515</v>
      </c>
    </row>
    <row r="558" spans="1:15" x14ac:dyDescent="0.25">
      <c r="A558" s="1">
        <v>38275</v>
      </c>
      <c r="B558" s="2">
        <v>88.67</v>
      </c>
      <c r="C558" s="2">
        <v>88.595960000000005</v>
      </c>
      <c r="D558" s="14"/>
      <c r="E558" s="2">
        <v>47.650632000000002</v>
      </c>
      <c r="F558" s="3">
        <v>6000000</v>
      </c>
      <c r="G558" s="4">
        <v>746400</v>
      </c>
      <c r="H558" s="18">
        <v>66193420</v>
      </c>
      <c r="I558" s="6">
        <f t="shared" si="56"/>
        <v>-3.4839289728029188E-3</v>
      </c>
      <c r="J558" s="6">
        <f t="shared" si="57"/>
        <v>-3.6548133132116023E-3</v>
      </c>
      <c r="K558" s="6">
        <f t="shared" si="58"/>
        <v>-3.6476481019914742E-3</v>
      </c>
      <c r="L558" s="7">
        <f t="shared" si="59"/>
        <v>7.4039999999996553E-2</v>
      </c>
      <c r="M558" s="6">
        <f t="shared" si="60"/>
        <v>6.7127521260323952E-4</v>
      </c>
      <c r="N558" s="8">
        <f t="shared" si="61"/>
        <v>17719192</v>
      </c>
      <c r="O558" s="9">
        <f t="shared" si="62"/>
        <v>0.267688117640696</v>
      </c>
    </row>
    <row r="559" spans="1:15" x14ac:dyDescent="0.25">
      <c r="A559" s="1">
        <v>38278</v>
      </c>
      <c r="B559" s="2">
        <v>88.71</v>
      </c>
      <c r="C559" s="2">
        <v>88.715558999999999</v>
      </c>
      <c r="D559" s="14"/>
      <c r="E559" s="2">
        <v>47.71537</v>
      </c>
      <c r="F559" s="3">
        <v>5700000</v>
      </c>
      <c r="G559" s="4">
        <v>613600</v>
      </c>
      <c r="H559" s="18">
        <v>54356600</v>
      </c>
      <c r="I559" s="6">
        <f t="shared" si="56"/>
        <v>4.5111086049387517E-4</v>
      </c>
      <c r="J559" s="6">
        <f t="shared" si="57"/>
        <v>1.3585968807297011E-3</v>
      </c>
      <c r="K559" s="6">
        <f t="shared" si="58"/>
        <v>1.3499374012087006E-3</v>
      </c>
      <c r="L559" s="7">
        <f t="shared" si="59"/>
        <v>-5.5590000000051987E-3</v>
      </c>
      <c r="M559" s="6">
        <f t="shared" si="60"/>
        <v>8.3570402081534212E-4</v>
      </c>
      <c r="N559" s="8">
        <f t="shared" si="61"/>
        <v>-26614667.699999999</v>
      </c>
      <c r="O559" s="9">
        <f t="shared" si="62"/>
        <v>-0.48963083967724247</v>
      </c>
    </row>
    <row r="560" spans="1:15" x14ac:dyDescent="0.25">
      <c r="A560" s="1">
        <v>38279</v>
      </c>
      <c r="B560" s="2">
        <v>88.94</v>
      </c>
      <c r="C560" s="2">
        <v>88.953389999999999</v>
      </c>
      <c r="D560" s="14"/>
      <c r="E560" s="2">
        <v>47.843228000000003</v>
      </c>
      <c r="F560" s="3">
        <v>5700000</v>
      </c>
      <c r="G560" s="4">
        <v>505400</v>
      </c>
      <c r="H560" s="18">
        <v>44774280</v>
      </c>
      <c r="I560" s="6">
        <f t="shared" si="56"/>
        <v>2.5927178446625287E-3</v>
      </c>
      <c r="J560" s="6">
        <f t="shared" si="57"/>
        <v>2.6795977899785051E-3</v>
      </c>
      <c r="K560" s="6">
        <f t="shared" si="58"/>
        <v>2.6808262573196906E-3</v>
      </c>
      <c r="L560" s="7">
        <f t="shared" si="59"/>
        <v>-1.3390000000001123E-2</v>
      </c>
      <c r="M560" s="6">
        <f t="shared" si="60"/>
        <v>-6.2660936397951339E-5</v>
      </c>
      <c r="N560" s="8">
        <f t="shared" si="61"/>
        <v>0</v>
      </c>
      <c r="O560" s="9">
        <f t="shared" si="62"/>
        <v>0</v>
      </c>
    </row>
    <row r="561" spans="1:15" x14ac:dyDescent="0.25">
      <c r="A561" s="1">
        <v>38280</v>
      </c>
      <c r="B561" s="2">
        <v>89.55</v>
      </c>
      <c r="C561" s="2">
        <v>89.477804000000006</v>
      </c>
      <c r="D561" s="14"/>
      <c r="E561" s="2">
        <v>48.126458</v>
      </c>
      <c r="F561" s="3">
        <v>5000000</v>
      </c>
      <c r="G561" s="4">
        <v>1127100</v>
      </c>
      <c r="H561" s="18">
        <v>100781600</v>
      </c>
      <c r="I561" s="6">
        <f t="shared" si="56"/>
        <v>6.8585563301102326E-3</v>
      </c>
      <c r="J561" s="6">
        <f t="shared" si="57"/>
        <v>5.9199600829609178E-3</v>
      </c>
      <c r="K561" s="6">
        <f t="shared" si="58"/>
        <v>5.8953795914917784E-3</v>
      </c>
      <c r="L561" s="7">
        <f t="shared" si="59"/>
        <v>7.2195999999991045E-2</v>
      </c>
      <c r="M561" s="6">
        <f t="shared" si="60"/>
        <v>-1.5052827104178323E-4</v>
      </c>
      <c r="N561" s="8">
        <f t="shared" si="61"/>
        <v>-62634462.800000004</v>
      </c>
      <c r="O561" s="9">
        <f t="shared" si="62"/>
        <v>-0.62148708494407712</v>
      </c>
    </row>
    <row r="562" spans="1:15" x14ac:dyDescent="0.25">
      <c r="A562" s="1">
        <v>38281</v>
      </c>
      <c r="B562" s="2">
        <v>89.61</v>
      </c>
      <c r="C562" s="2">
        <v>89.607309000000001</v>
      </c>
      <c r="D562" s="14"/>
      <c r="E562" s="2">
        <v>48.196052000000002</v>
      </c>
      <c r="F562" s="3">
        <v>5000000</v>
      </c>
      <c r="G562" s="4">
        <v>1649200</v>
      </c>
      <c r="H562" s="18">
        <v>147792100</v>
      </c>
      <c r="I562" s="6">
        <f t="shared" si="56"/>
        <v>6.7001675041877817E-4</v>
      </c>
      <c r="J562" s="6">
        <f t="shared" si="57"/>
        <v>1.4460652807650742E-3</v>
      </c>
      <c r="K562" s="6">
        <f t="shared" si="58"/>
        <v>1.4473421810843323E-3</v>
      </c>
      <c r="L562" s="7">
        <f t="shared" si="59"/>
        <v>2.6909999999986667E-3</v>
      </c>
      <c r="M562" s="6">
        <f t="shared" si="60"/>
        <v>8.068593189880513E-4</v>
      </c>
      <c r="N562" s="8">
        <f t="shared" si="61"/>
        <v>0</v>
      </c>
      <c r="O562" s="9">
        <f t="shared" si="62"/>
        <v>0</v>
      </c>
    </row>
    <row r="563" spans="1:15" x14ac:dyDescent="0.25">
      <c r="A563" s="1">
        <v>38282</v>
      </c>
      <c r="B563" s="2">
        <v>89.82</v>
      </c>
      <c r="C563" s="2">
        <v>89.722679999999997</v>
      </c>
      <c r="D563" s="14"/>
      <c r="E563" s="2">
        <v>48.257553000000001</v>
      </c>
      <c r="F563" s="3">
        <v>4600000</v>
      </c>
      <c r="G563" s="4">
        <v>491500</v>
      </c>
      <c r="H563" s="18">
        <v>44082370</v>
      </c>
      <c r="I563" s="6">
        <f t="shared" si="56"/>
        <v>2.3434884499498043E-3</v>
      </c>
      <c r="J563" s="6">
        <f t="shared" si="57"/>
        <v>1.2760588771876247E-3</v>
      </c>
      <c r="K563" s="6">
        <f t="shared" si="58"/>
        <v>1.2875177403217641E-3</v>
      </c>
      <c r="L563" s="7">
        <f t="shared" si="59"/>
        <v>9.7319999999996298E-2</v>
      </c>
      <c r="M563" s="6">
        <f t="shared" si="60"/>
        <v>3.0031032401511837E-5</v>
      </c>
      <c r="N563" s="8">
        <f t="shared" si="61"/>
        <v>-35889072</v>
      </c>
      <c r="O563" s="9">
        <f t="shared" si="62"/>
        <v>-0.81413662650170582</v>
      </c>
    </row>
    <row r="564" spans="1:15" x14ac:dyDescent="0.25">
      <c r="A564" s="1">
        <v>38285</v>
      </c>
      <c r="B564" s="2">
        <v>89.89</v>
      </c>
      <c r="C564" s="2">
        <v>89.867035999999999</v>
      </c>
      <c r="D564" s="14"/>
      <c r="E564" s="2">
        <v>48.336857999999999</v>
      </c>
      <c r="F564" s="3">
        <v>4600000</v>
      </c>
      <c r="G564" s="4">
        <v>246800</v>
      </c>
      <c r="H564" s="18">
        <v>22195200</v>
      </c>
      <c r="I564" s="6">
        <f t="shared" si="56"/>
        <v>7.7933645067918E-4</v>
      </c>
      <c r="J564" s="6">
        <f t="shared" si="57"/>
        <v>1.6433696917868001E-3</v>
      </c>
      <c r="K564" s="6">
        <f t="shared" si="58"/>
        <v>1.608913153285263E-3</v>
      </c>
      <c r="L564" s="7">
        <f t="shared" si="59"/>
        <v>2.2964000000001761E-2</v>
      </c>
      <c r="M564" s="6">
        <f t="shared" si="60"/>
        <v>1.0846755803548547E-3</v>
      </c>
      <c r="N564" s="8">
        <f t="shared" si="61"/>
        <v>0</v>
      </c>
      <c r="O564" s="9">
        <f t="shared" si="62"/>
        <v>0</v>
      </c>
    </row>
    <row r="565" spans="1:15" x14ac:dyDescent="0.25">
      <c r="A565" s="1">
        <v>38286</v>
      </c>
      <c r="B565" s="2">
        <v>89.62</v>
      </c>
      <c r="C565" s="2">
        <v>89.747140999999999</v>
      </c>
      <c r="D565" s="14"/>
      <c r="E565" s="2">
        <v>48.272119000000004</v>
      </c>
      <c r="F565" s="3">
        <v>4600000</v>
      </c>
      <c r="G565" s="4">
        <v>503700</v>
      </c>
      <c r="H565" s="18">
        <v>45244710</v>
      </c>
      <c r="I565" s="6">
        <f t="shared" si="56"/>
        <v>-3.0036711536322036E-3</v>
      </c>
      <c r="J565" s="6">
        <f t="shared" si="57"/>
        <v>-1.3393299167272499E-3</v>
      </c>
      <c r="K565" s="6">
        <f t="shared" si="58"/>
        <v>-1.3341376920453785E-3</v>
      </c>
      <c r="L565" s="7">
        <f t="shared" si="59"/>
        <v>-0.12714099999999462</v>
      </c>
      <c r="M565" s="6">
        <f t="shared" si="60"/>
        <v>2.5553307444114992E-4</v>
      </c>
      <c r="N565" s="8">
        <f t="shared" si="61"/>
        <v>0</v>
      </c>
      <c r="O565" s="9">
        <f t="shared" si="62"/>
        <v>0</v>
      </c>
    </row>
    <row r="566" spans="1:15" x14ac:dyDescent="0.25">
      <c r="A566" s="1">
        <v>38287</v>
      </c>
      <c r="B566" s="2">
        <v>88.74</v>
      </c>
      <c r="C566" s="2">
        <v>88.794210000000007</v>
      </c>
      <c r="D566" s="14"/>
      <c r="E566" s="2">
        <v>47.759067999999999</v>
      </c>
      <c r="F566" s="3">
        <v>4300000</v>
      </c>
      <c r="G566" s="4">
        <v>2351800</v>
      </c>
      <c r="H566" s="18">
        <v>210185200</v>
      </c>
      <c r="I566" s="6">
        <f t="shared" si="56"/>
        <v>-9.8192367775051803E-3</v>
      </c>
      <c r="J566" s="6">
        <f t="shared" si="57"/>
        <v>-1.0628309065943475E-2</v>
      </c>
      <c r="K566" s="6">
        <f t="shared" si="58"/>
        <v>-1.0617953835431848E-2</v>
      </c>
      <c r="L566" s="7">
        <f t="shared" si="59"/>
        <v>-5.421000000001186E-2</v>
      </c>
      <c r="M566" s="6">
        <f t="shared" si="60"/>
        <v>-1.4166579412261404E-3</v>
      </c>
      <c r="N566" s="8">
        <f t="shared" si="61"/>
        <v>-26638263.000000004</v>
      </c>
      <c r="O566" s="9">
        <f t="shared" si="62"/>
        <v>-0.12673710137535851</v>
      </c>
    </row>
    <row r="567" spans="1:15" x14ac:dyDescent="0.25">
      <c r="A567" s="1">
        <v>38288</v>
      </c>
      <c r="B567" s="2">
        <v>89.03</v>
      </c>
      <c r="C567" s="2">
        <v>88.842045999999996</v>
      </c>
      <c r="D567" s="14"/>
      <c r="E567" s="2">
        <v>47.784964000000002</v>
      </c>
      <c r="F567" s="3">
        <v>4000000</v>
      </c>
      <c r="G567" s="4">
        <v>839200</v>
      </c>
      <c r="H567" s="18">
        <v>74616390</v>
      </c>
      <c r="I567" s="6">
        <f t="shared" si="56"/>
        <v>3.2679738562091387E-3</v>
      </c>
      <c r="J567" s="6">
        <f t="shared" si="57"/>
        <v>5.4222163631845177E-4</v>
      </c>
      <c r="K567" s="6">
        <f t="shared" si="58"/>
        <v>5.3872882026873015E-4</v>
      </c>
      <c r="L567" s="7">
        <f t="shared" si="59"/>
        <v>0.18795400000000484</v>
      </c>
      <c r="M567" s="6">
        <f t="shared" si="60"/>
        <v>-6.1051278005641585E-4</v>
      </c>
      <c r="N567" s="8">
        <f t="shared" si="61"/>
        <v>-26652613.800000001</v>
      </c>
      <c r="O567" s="9">
        <f t="shared" si="62"/>
        <v>-0.35719516583420879</v>
      </c>
    </row>
    <row r="568" spans="1:15" x14ac:dyDescent="0.25">
      <c r="A568" s="1">
        <v>38289</v>
      </c>
      <c r="B568" s="2">
        <v>89.44</v>
      </c>
      <c r="C568" s="2">
        <v>89.430250999999998</v>
      </c>
      <c r="D568" s="14"/>
      <c r="E568" s="2">
        <v>48.115129000000003</v>
      </c>
      <c r="F568" s="3">
        <v>4200000</v>
      </c>
      <c r="G568" s="4">
        <v>1169300</v>
      </c>
      <c r="H568" s="18">
        <v>104464400</v>
      </c>
      <c r="I568" s="6">
        <f t="shared" si="56"/>
        <v>4.6051892620464496E-3</v>
      </c>
      <c r="J568" s="6">
        <f t="shared" si="57"/>
        <v>6.9093909958790611E-3</v>
      </c>
      <c r="K568" s="6">
        <f t="shared" si="58"/>
        <v>6.6207952932555436E-3</v>
      </c>
      <c r="L568" s="7">
        <f t="shared" si="59"/>
        <v>9.7489999999993415E-3</v>
      </c>
      <c r="M568" s="6">
        <f t="shared" si="60"/>
        <v>2.1155973827977625E-3</v>
      </c>
      <c r="N568" s="8">
        <f t="shared" si="61"/>
        <v>17886050.199999999</v>
      </c>
      <c r="O568" s="9">
        <f t="shared" si="62"/>
        <v>0.17121670348941839</v>
      </c>
    </row>
    <row r="569" spans="1:15" x14ac:dyDescent="0.25">
      <c r="A569" s="1">
        <v>38292</v>
      </c>
      <c r="B569" s="2">
        <v>88.52</v>
      </c>
      <c r="C569" s="2">
        <v>88.444260999999997</v>
      </c>
      <c r="D569" s="2">
        <v>0.36620000000000003</v>
      </c>
      <c r="E569" s="2">
        <v>47.772016000000001</v>
      </c>
      <c r="F569" s="3">
        <v>4200000</v>
      </c>
      <c r="G569" s="4">
        <v>923500</v>
      </c>
      <c r="H569" s="18">
        <v>81907260</v>
      </c>
      <c r="I569" s="6">
        <f t="shared" si="56"/>
        <v>-6.1918604651162168E-3</v>
      </c>
      <c r="J569" s="6">
        <f t="shared" si="57"/>
        <v>-7.1310834477863461E-3</v>
      </c>
      <c r="K569" s="6">
        <f t="shared" si="58"/>
        <v>-1.1025240217652943E-2</v>
      </c>
      <c r="L569" s="7">
        <f t="shared" si="59"/>
        <v>7.5738999999998668E-2</v>
      </c>
      <c r="M569" s="6">
        <f t="shared" si="60"/>
        <v>1.0901232961990637E-4</v>
      </c>
      <c r="N569" s="8">
        <f t="shared" si="61"/>
        <v>0</v>
      </c>
      <c r="O569" s="9">
        <f t="shared" si="62"/>
        <v>0</v>
      </c>
    </row>
    <row r="570" spans="1:15" x14ac:dyDescent="0.25">
      <c r="A570" s="1">
        <v>38293</v>
      </c>
      <c r="B570" s="2">
        <v>88.65</v>
      </c>
      <c r="C570" s="2">
        <v>88.535359</v>
      </c>
      <c r="D570" s="14"/>
      <c r="E570" s="2">
        <v>47.818950999999998</v>
      </c>
      <c r="F570" s="3">
        <v>4200000</v>
      </c>
      <c r="G570" s="4">
        <v>709300</v>
      </c>
      <c r="H570" s="18">
        <v>62798120</v>
      </c>
      <c r="I570" s="6">
        <f t="shared" si="56"/>
        <v>1.4685946678718587E-3</v>
      </c>
      <c r="J570" s="6">
        <f t="shared" si="57"/>
        <v>9.8247894750769227E-4</v>
      </c>
      <c r="K570" s="6">
        <f t="shared" si="58"/>
        <v>1.0300046489166714E-3</v>
      </c>
      <c r="L570" s="7">
        <f t="shared" si="59"/>
        <v>0.11464100000000599</v>
      </c>
      <c r="M570" s="6">
        <f t="shared" si="60"/>
        <v>8.5634725355432373E-4</v>
      </c>
      <c r="N570" s="8">
        <f t="shared" si="61"/>
        <v>0</v>
      </c>
      <c r="O570" s="9">
        <f t="shared" si="62"/>
        <v>0</v>
      </c>
    </row>
    <row r="571" spans="1:15" x14ac:dyDescent="0.25">
      <c r="A571" s="1">
        <v>38294</v>
      </c>
      <c r="B571" s="2">
        <v>88.69</v>
      </c>
      <c r="C571" s="2">
        <v>88.696208999999996</v>
      </c>
      <c r="D571" s="14"/>
      <c r="E571" s="2">
        <v>47.906348000000001</v>
      </c>
      <c r="F571" s="3">
        <v>4200000</v>
      </c>
      <c r="G571" s="4">
        <v>1066600</v>
      </c>
      <c r="H571" s="18">
        <v>94078910</v>
      </c>
      <c r="I571" s="6">
        <f t="shared" si="56"/>
        <v>4.5121263395375699E-4</v>
      </c>
      <c r="J571" s="6">
        <f t="shared" si="57"/>
        <v>1.827664517358496E-3</v>
      </c>
      <c r="K571" s="6">
        <f t="shared" si="58"/>
        <v>1.8167882506694433E-3</v>
      </c>
      <c r="L571" s="7">
        <f t="shared" si="59"/>
        <v>-6.2089999999983547E-3</v>
      </c>
      <c r="M571" s="6">
        <f t="shared" si="60"/>
        <v>1.2948611864780357E-3</v>
      </c>
      <c r="N571" s="8">
        <f t="shared" si="61"/>
        <v>0</v>
      </c>
      <c r="O571" s="9">
        <f t="shared" si="62"/>
        <v>0</v>
      </c>
    </row>
    <row r="572" spans="1:15" x14ac:dyDescent="0.25">
      <c r="A572" s="1">
        <v>38295</v>
      </c>
      <c r="B572" s="2">
        <v>88.78</v>
      </c>
      <c r="C572" s="2">
        <v>88.855424999999997</v>
      </c>
      <c r="D572" s="14"/>
      <c r="E572" s="2">
        <v>47.992125999999999</v>
      </c>
      <c r="F572" s="3">
        <v>4500000</v>
      </c>
      <c r="G572" s="4">
        <v>2285100</v>
      </c>
      <c r="H572" s="18">
        <v>203197900</v>
      </c>
      <c r="I572" s="6">
        <f t="shared" si="56"/>
        <v>1.0147705491037051E-3</v>
      </c>
      <c r="J572" s="6">
        <f t="shared" si="57"/>
        <v>1.790535149955419E-3</v>
      </c>
      <c r="K572" s="6">
        <f t="shared" si="58"/>
        <v>1.7950710835905603E-3</v>
      </c>
      <c r="L572" s="7">
        <f t="shared" si="59"/>
        <v>-7.5424999999995634E-2</v>
      </c>
      <c r="M572" s="6">
        <f t="shared" si="60"/>
        <v>-7.0002991897855082E-5</v>
      </c>
      <c r="N572" s="8">
        <f t="shared" si="61"/>
        <v>26656627.5</v>
      </c>
      <c r="O572" s="9">
        <f t="shared" si="62"/>
        <v>0.13118554620889292</v>
      </c>
    </row>
    <row r="573" spans="1:15" x14ac:dyDescent="0.25">
      <c r="A573" s="1">
        <v>38296</v>
      </c>
      <c r="B573" s="2">
        <v>87.81</v>
      </c>
      <c r="C573" s="2">
        <v>87.712817000000001</v>
      </c>
      <c r="D573" s="14"/>
      <c r="E573" s="2">
        <v>47.373874999999998</v>
      </c>
      <c r="F573" s="3">
        <v>3900000</v>
      </c>
      <c r="G573" s="4">
        <v>1838000</v>
      </c>
      <c r="H573" s="18">
        <v>161451200</v>
      </c>
      <c r="I573" s="6">
        <f t="shared" si="56"/>
        <v>-1.092588420815499E-2</v>
      </c>
      <c r="J573" s="6">
        <f t="shared" si="57"/>
        <v>-1.288234240758579E-2</v>
      </c>
      <c r="K573" s="6">
        <f t="shared" si="58"/>
        <v>-1.2859181079827087E-2</v>
      </c>
      <c r="L573" s="7">
        <f t="shared" si="59"/>
        <v>9.718300000000113E-2</v>
      </c>
      <c r="M573" s="6">
        <f t="shared" si="60"/>
        <v>-8.4885081580554633E-4</v>
      </c>
      <c r="N573" s="8">
        <f t="shared" si="61"/>
        <v>-52627690.200000003</v>
      </c>
      <c r="O573" s="9">
        <f t="shared" si="62"/>
        <v>-0.32596654716719359</v>
      </c>
    </row>
    <row r="574" spans="1:15" x14ac:dyDescent="0.25">
      <c r="A574" s="1">
        <v>38299</v>
      </c>
      <c r="B574" s="2">
        <v>87.5</v>
      </c>
      <c r="C574" s="2">
        <v>87.476164999999995</v>
      </c>
      <c r="D574" s="14"/>
      <c r="E574" s="2">
        <v>47.246017000000002</v>
      </c>
      <c r="F574" s="3">
        <v>4000000</v>
      </c>
      <c r="G574" s="4">
        <v>454100</v>
      </c>
      <c r="H574" s="18">
        <v>39735170</v>
      </c>
      <c r="I574" s="6">
        <f t="shared" si="56"/>
        <v>-3.5303496184945216E-3</v>
      </c>
      <c r="J574" s="6">
        <f t="shared" si="57"/>
        <v>-2.6989136945203551E-3</v>
      </c>
      <c r="K574" s="6">
        <f t="shared" si="58"/>
        <v>-2.698032147342877E-3</v>
      </c>
      <c r="L574" s="7">
        <f t="shared" si="59"/>
        <v>2.383500000000538E-2</v>
      </c>
      <c r="M574" s="6">
        <f t="shared" si="60"/>
        <v>1.1079680635499578E-3</v>
      </c>
      <c r="N574" s="8">
        <f t="shared" si="61"/>
        <v>8747616.5</v>
      </c>
      <c r="O574" s="9">
        <f t="shared" si="62"/>
        <v>0.22014795708688298</v>
      </c>
    </row>
    <row r="575" spans="1:15" x14ac:dyDescent="0.25">
      <c r="A575" s="1">
        <v>38300</v>
      </c>
      <c r="B575" s="2">
        <v>87.45</v>
      </c>
      <c r="C575" s="2">
        <v>87.422610000000006</v>
      </c>
      <c r="D575" s="14"/>
      <c r="E575" s="2">
        <v>47.216884999999998</v>
      </c>
      <c r="F575" s="3">
        <v>3800000</v>
      </c>
      <c r="G575" s="4">
        <v>373000</v>
      </c>
      <c r="H575" s="18">
        <v>32627190</v>
      </c>
      <c r="I575" s="6">
        <f t="shared" si="56"/>
        <v>-5.7142857142855608E-4</v>
      </c>
      <c r="J575" s="6">
        <f t="shared" si="57"/>
        <v>-6.1660224183557322E-4</v>
      </c>
      <c r="K575" s="6">
        <f t="shared" si="58"/>
        <v>-6.1222391265081111E-4</v>
      </c>
      <c r="L575" s="7">
        <f t="shared" si="59"/>
        <v>2.7389999999996917E-2</v>
      </c>
      <c r="M575" s="6">
        <f t="shared" si="60"/>
        <v>2.7247422197818061E-4</v>
      </c>
      <c r="N575" s="8">
        <f t="shared" si="61"/>
        <v>-17484522</v>
      </c>
      <c r="O575" s="9">
        <f t="shared" si="62"/>
        <v>-0.53588807372010894</v>
      </c>
    </row>
    <row r="576" spans="1:15" x14ac:dyDescent="0.25">
      <c r="A576" s="1">
        <v>38301</v>
      </c>
      <c r="B576" s="2">
        <v>87.12</v>
      </c>
      <c r="C576" s="2">
        <v>87.015190000000004</v>
      </c>
      <c r="D576" s="14"/>
      <c r="E576" s="2">
        <v>46.996775</v>
      </c>
      <c r="F576" s="3">
        <v>4000000</v>
      </c>
      <c r="G576" s="4">
        <v>1303400</v>
      </c>
      <c r="H576" s="18">
        <v>113620900</v>
      </c>
      <c r="I576" s="6">
        <f t="shared" si="56"/>
        <v>-3.7735849056603765E-3</v>
      </c>
      <c r="J576" s="6">
        <f t="shared" si="57"/>
        <v>-4.6616798206827736E-3</v>
      </c>
      <c r="K576" s="6">
        <f t="shared" si="58"/>
        <v>-4.6603504516737893E-3</v>
      </c>
      <c r="L576" s="7">
        <f t="shared" si="59"/>
        <v>0.10481000000000051</v>
      </c>
      <c r="M576" s="6">
        <f t="shared" si="60"/>
        <v>3.133056768722664E-4</v>
      </c>
      <c r="N576" s="8">
        <f t="shared" si="61"/>
        <v>17403038</v>
      </c>
      <c r="O576" s="9">
        <f t="shared" si="62"/>
        <v>0.15316757744393858</v>
      </c>
    </row>
    <row r="577" spans="1:15" x14ac:dyDescent="0.25">
      <c r="A577" s="1">
        <v>38303</v>
      </c>
      <c r="B577" s="2">
        <v>87.87</v>
      </c>
      <c r="C577" s="2">
        <v>87.783591999999999</v>
      </c>
      <c r="D577" s="14"/>
      <c r="E577" s="2">
        <v>47.412717999999998</v>
      </c>
      <c r="F577" s="3">
        <v>4500000</v>
      </c>
      <c r="G577" s="4">
        <v>1125900</v>
      </c>
      <c r="H577" s="18">
        <v>98891250</v>
      </c>
      <c r="I577" s="6">
        <f t="shared" si="56"/>
        <v>8.6088154269972073E-3</v>
      </c>
      <c r="J577" s="6">
        <f t="shared" si="57"/>
        <v>8.850458355919022E-3</v>
      </c>
      <c r="K577" s="6">
        <f t="shared" si="58"/>
        <v>8.8306650827285615E-3</v>
      </c>
      <c r="L577" s="7">
        <f t="shared" si="59"/>
        <v>8.6408000000005813E-2</v>
      </c>
      <c r="M577" s="6">
        <f t="shared" si="60"/>
        <v>1.2045023403384203E-3</v>
      </c>
      <c r="N577" s="8">
        <f t="shared" si="61"/>
        <v>43891796</v>
      </c>
      <c r="O577" s="9">
        <f t="shared" si="62"/>
        <v>0.44383902519181423</v>
      </c>
    </row>
    <row r="578" spans="1:15" x14ac:dyDescent="0.25">
      <c r="A578" s="1">
        <v>38306</v>
      </c>
      <c r="B578" s="2">
        <v>87.95</v>
      </c>
      <c r="C578" s="2">
        <v>87.974127999999993</v>
      </c>
      <c r="D578" s="14"/>
      <c r="E578" s="2">
        <v>47.516300000000001</v>
      </c>
      <c r="F578" s="3">
        <v>4500000</v>
      </c>
      <c r="G578" s="4">
        <v>763200</v>
      </c>
      <c r="H578" s="18">
        <v>67087290</v>
      </c>
      <c r="I578" s="6">
        <f t="shared" si="56"/>
        <v>9.104358711733429E-4</v>
      </c>
      <c r="J578" s="6">
        <f t="shared" si="57"/>
        <v>2.1846880830582727E-3</v>
      </c>
      <c r="K578" s="6">
        <f t="shared" si="58"/>
        <v>2.1705195203221006E-3</v>
      </c>
      <c r="L578" s="7">
        <f t="shared" si="59"/>
        <v>-2.4127999999990379E-2</v>
      </c>
      <c r="M578" s="6">
        <f t="shared" si="60"/>
        <v>9.8432973670070645E-4</v>
      </c>
      <c r="N578" s="8">
        <f t="shared" si="61"/>
        <v>0</v>
      </c>
      <c r="O578" s="9">
        <f t="shared" si="62"/>
        <v>0</v>
      </c>
    </row>
    <row r="579" spans="1:15" x14ac:dyDescent="0.25">
      <c r="A579" s="1">
        <v>38307</v>
      </c>
      <c r="B579" s="2">
        <v>87.95</v>
      </c>
      <c r="C579" s="2">
        <v>87.930400000000006</v>
      </c>
      <c r="D579" s="14"/>
      <c r="E579" s="2">
        <v>47.493640999999997</v>
      </c>
      <c r="F579" s="3">
        <v>4700000</v>
      </c>
      <c r="G579" s="4">
        <v>520900</v>
      </c>
      <c r="H579" s="18">
        <v>45735780</v>
      </c>
      <c r="I579" s="6">
        <f t="shared" si="56"/>
        <v>0</v>
      </c>
      <c r="J579" s="6">
        <f t="shared" si="57"/>
        <v>-4.7686793794976534E-4</v>
      </c>
      <c r="K579" s="6">
        <f t="shared" si="58"/>
        <v>-4.9705522514509326E-4</v>
      </c>
      <c r="L579" s="7">
        <f t="shared" si="59"/>
        <v>1.9599999999996953E-2</v>
      </c>
      <c r="M579" s="6">
        <f t="shared" si="60"/>
        <v>-2.7426245134243299E-4</v>
      </c>
      <c r="N579" s="8">
        <f t="shared" si="61"/>
        <v>17586080</v>
      </c>
      <c r="O579" s="9">
        <f t="shared" si="62"/>
        <v>0.38451470599167653</v>
      </c>
    </row>
    <row r="580" spans="1:15" x14ac:dyDescent="0.25">
      <c r="A580" s="1">
        <v>38308</v>
      </c>
      <c r="B580" s="2">
        <v>88.7</v>
      </c>
      <c r="C580" s="2">
        <v>88.623222999999996</v>
      </c>
      <c r="D580" s="14"/>
      <c r="E580" s="2">
        <v>47.869123000000002</v>
      </c>
      <c r="F580" s="3">
        <v>3800000</v>
      </c>
      <c r="G580" s="4">
        <v>1249400</v>
      </c>
      <c r="H580" s="18">
        <v>110612200</v>
      </c>
      <c r="I580" s="6">
        <f t="shared" ref="I580:I643" si="63">(B580+D580)/B579-1</f>
        <v>8.5275724843660861E-3</v>
      </c>
      <c r="J580" s="6">
        <f t="shared" ref="J580:J643" si="64">E580/E579-1</f>
        <v>7.9059426081904416E-3</v>
      </c>
      <c r="K580" s="6">
        <f t="shared" ref="K580:K643" si="65">C580/C579-1</f>
        <v>7.8792203833939478E-3</v>
      </c>
      <c r="L580" s="7">
        <f t="shared" ref="L580:L643" si="66">B580-C580</f>
        <v>7.6777000000006979E-2</v>
      </c>
      <c r="M580" s="6">
        <f t="shared" ref="M580:M643" si="67">B579/C579-1</f>
        <v>2.2290356918652776E-4</v>
      </c>
      <c r="N580" s="8">
        <f t="shared" ref="N580:N643" si="68">(F580-F579)*C580</f>
        <v>-79760900.700000003</v>
      </c>
      <c r="O580" s="9">
        <f t="shared" ref="O580:O643" si="69">N580/H580</f>
        <v>-0.72108592632639079</v>
      </c>
    </row>
    <row r="581" spans="1:15" x14ac:dyDescent="0.25">
      <c r="A581" s="1">
        <v>38309</v>
      </c>
      <c r="B581" s="2">
        <v>88.97</v>
      </c>
      <c r="C581" s="2">
        <v>89.008349999999993</v>
      </c>
      <c r="D581" s="14"/>
      <c r="E581" s="2">
        <v>48.077903999999997</v>
      </c>
      <c r="F581" s="3">
        <v>3800000</v>
      </c>
      <c r="G581" s="4">
        <v>891500</v>
      </c>
      <c r="H581" s="18">
        <v>79140780</v>
      </c>
      <c r="I581" s="6">
        <f t="shared" si="63"/>
        <v>3.0439684329199856E-3</v>
      </c>
      <c r="J581" s="6">
        <f t="shared" si="64"/>
        <v>4.3614962404887603E-3</v>
      </c>
      <c r="K581" s="6">
        <f t="shared" si="65"/>
        <v>4.3456668236947493E-3</v>
      </c>
      <c r="L581" s="7">
        <f t="shared" si="66"/>
        <v>-3.8349999999994111E-2</v>
      </c>
      <c r="M581" s="6">
        <f t="shared" si="67"/>
        <v>8.6633048766460163E-4</v>
      </c>
      <c r="N581" s="8">
        <f t="shared" si="68"/>
        <v>0</v>
      </c>
      <c r="O581" s="9">
        <f t="shared" si="69"/>
        <v>0</v>
      </c>
    </row>
    <row r="582" spans="1:15" x14ac:dyDescent="0.25">
      <c r="A582" s="1">
        <v>38310</v>
      </c>
      <c r="B582" s="2">
        <v>88.26</v>
      </c>
      <c r="C582" s="2">
        <v>88.255938</v>
      </c>
      <c r="D582" s="14"/>
      <c r="E582" s="2">
        <v>47.670053000000003</v>
      </c>
      <c r="F582" s="3">
        <v>3500000</v>
      </c>
      <c r="G582" s="4">
        <v>1244500</v>
      </c>
      <c r="H582" s="18">
        <v>110196200</v>
      </c>
      <c r="I582" s="6">
        <f t="shared" si="63"/>
        <v>-7.9802180510283316E-3</v>
      </c>
      <c r="J582" s="6">
        <f t="shared" si="64"/>
        <v>-8.4831277170483999E-3</v>
      </c>
      <c r="K582" s="6">
        <f t="shared" si="65"/>
        <v>-8.453274327633209E-3</v>
      </c>
      <c r="L582" s="7">
        <f t="shared" si="66"/>
        <v>4.062000000004673E-3</v>
      </c>
      <c r="M582" s="6">
        <f t="shared" si="67"/>
        <v>-4.3085845316748195E-4</v>
      </c>
      <c r="N582" s="8">
        <f t="shared" si="68"/>
        <v>-26476781.399999999</v>
      </c>
      <c r="O582" s="9">
        <f t="shared" si="69"/>
        <v>-0.24026945938244693</v>
      </c>
    </row>
    <row r="583" spans="1:15" x14ac:dyDescent="0.25">
      <c r="A583" s="1">
        <v>38313</v>
      </c>
      <c r="B583" s="2">
        <v>88.72</v>
      </c>
      <c r="C583" s="2">
        <v>88.850100999999995</v>
      </c>
      <c r="D583" s="14"/>
      <c r="E583" s="2">
        <v>47.992125999999999</v>
      </c>
      <c r="F583" s="3">
        <v>3000000</v>
      </c>
      <c r="G583" s="4">
        <v>511500</v>
      </c>
      <c r="H583" s="18">
        <v>45320550</v>
      </c>
      <c r="I583" s="6">
        <f t="shared" si="63"/>
        <v>5.211874008610895E-3</v>
      </c>
      <c r="J583" s="6">
        <f t="shared" si="64"/>
        <v>6.7562962432619056E-3</v>
      </c>
      <c r="K583" s="6">
        <f t="shared" si="65"/>
        <v>6.7322722239946398E-3</v>
      </c>
      <c r="L583" s="7">
        <f t="shared" si="66"/>
        <v>-0.13010099999999625</v>
      </c>
      <c r="M583" s="6">
        <f t="shared" si="67"/>
        <v>4.6025231752677698E-5</v>
      </c>
      <c r="N583" s="8">
        <f t="shared" si="68"/>
        <v>-44425050.5</v>
      </c>
      <c r="O583" s="9">
        <f t="shared" si="69"/>
        <v>-0.98024076274449445</v>
      </c>
    </row>
    <row r="584" spans="1:15" x14ac:dyDescent="0.25">
      <c r="A584" s="1">
        <v>38314</v>
      </c>
      <c r="B584" s="2">
        <v>88.83</v>
      </c>
      <c r="C584" s="2">
        <v>88.795240000000007</v>
      </c>
      <c r="D584" s="14"/>
      <c r="E584" s="2">
        <v>47.962994000000002</v>
      </c>
      <c r="F584" s="3">
        <v>2500000</v>
      </c>
      <c r="G584" s="4">
        <v>747600</v>
      </c>
      <c r="H584" s="18">
        <v>66492100</v>
      </c>
      <c r="I584" s="6">
        <f t="shared" si="63"/>
        <v>1.2398557258792575E-3</v>
      </c>
      <c r="J584" s="6">
        <f t="shared" si="64"/>
        <v>-6.0701624262271547E-4</v>
      </c>
      <c r="K584" s="6">
        <f t="shared" si="65"/>
        <v>-6.1745568527815653E-4</v>
      </c>
      <c r="L584" s="7">
        <f t="shared" si="66"/>
        <v>3.4759999999991464E-2</v>
      </c>
      <c r="M584" s="6">
        <f t="shared" si="67"/>
        <v>-1.4642752066201803E-3</v>
      </c>
      <c r="N584" s="8">
        <f t="shared" si="68"/>
        <v>-44397620</v>
      </c>
      <c r="O584" s="9">
        <f t="shared" si="69"/>
        <v>-0.66771270571992758</v>
      </c>
    </row>
    <row r="585" spans="1:15" x14ac:dyDescent="0.25">
      <c r="A585" s="1">
        <v>38315</v>
      </c>
      <c r="B585" s="2">
        <v>88.83</v>
      </c>
      <c r="C585" s="2">
        <v>88.741235000000003</v>
      </c>
      <c r="D585" s="14"/>
      <c r="E585" s="2">
        <v>47.933861999999998</v>
      </c>
      <c r="F585" s="3">
        <v>2100000</v>
      </c>
      <c r="G585" s="4">
        <v>309700</v>
      </c>
      <c r="H585" s="18">
        <v>27508020</v>
      </c>
      <c r="I585" s="6">
        <f t="shared" si="63"/>
        <v>0</v>
      </c>
      <c r="J585" s="6">
        <f t="shared" si="64"/>
        <v>-6.0738493514400638E-4</v>
      </c>
      <c r="K585" s="6">
        <f t="shared" si="65"/>
        <v>-6.0819701596626086E-4</v>
      </c>
      <c r="L585" s="7">
        <f t="shared" si="66"/>
        <v>8.8764999999995098E-2</v>
      </c>
      <c r="M585" s="6">
        <f t="shared" si="67"/>
        <v>3.9146242523790953E-4</v>
      </c>
      <c r="N585" s="8">
        <f t="shared" si="68"/>
        <v>-35496494</v>
      </c>
      <c r="O585" s="9">
        <f t="shared" si="69"/>
        <v>-1.2904052708991778</v>
      </c>
    </row>
    <row r="586" spans="1:15" x14ac:dyDescent="0.25">
      <c r="A586" s="1">
        <v>38317</v>
      </c>
      <c r="B586" s="2">
        <v>88.25</v>
      </c>
      <c r="C586" s="2">
        <v>88.264178999999999</v>
      </c>
      <c r="D586" s="14"/>
      <c r="E586" s="2">
        <v>47.674908000000002</v>
      </c>
      <c r="F586" s="3">
        <v>2100000</v>
      </c>
      <c r="G586" s="4">
        <v>697100</v>
      </c>
      <c r="H586" s="18">
        <v>61544310</v>
      </c>
      <c r="I586" s="6">
        <f t="shared" si="63"/>
        <v>-6.5293256782618103E-3</v>
      </c>
      <c r="J586" s="6">
        <f t="shared" si="64"/>
        <v>-5.4023187199061518E-3</v>
      </c>
      <c r="K586" s="6">
        <f t="shared" si="65"/>
        <v>-5.3758097912430802E-3</v>
      </c>
      <c r="L586" s="7">
        <f t="shared" si="66"/>
        <v>-1.4178999999998609E-2</v>
      </c>
      <c r="M586" s="6">
        <f t="shared" si="67"/>
        <v>1.0002678010960775E-3</v>
      </c>
      <c r="N586" s="8">
        <f t="shared" si="68"/>
        <v>0</v>
      </c>
      <c r="O586" s="9">
        <f t="shared" si="69"/>
        <v>0</v>
      </c>
    </row>
    <row r="587" spans="1:15" x14ac:dyDescent="0.25">
      <c r="A587" s="1">
        <v>38320</v>
      </c>
      <c r="B587" s="2">
        <v>87.31</v>
      </c>
      <c r="C587" s="2">
        <v>87.252399999999994</v>
      </c>
      <c r="D587" s="14"/>
      <c r="E587" s="2">
        <v>47.127870000000001</v>
      </c>
      <c r="F587" s="3">
        <v>2100000</v>
      </c>
      <c r="G587" s="4">
        <v>1546400</v>
      </c>
      <c r="H587" s="18">
        <v>135047700</v>
      </c>
      <c r="I587" s="6">
        <f t="shared" si="63"/>
        <v>-1.0651558073654366E-2</v>
      </c>
      <c r="J587" s="6">
        <f t="shared" si="64"/>
        <v>-1.147433782148044E-2</v>
      </c>
      <c r="K587" s="6">
        <f t="shared" si="65"/>
        <v>-1.1463076091151381E-2</v>
      </c>
      <c r="L587" s="7">
        <f t="shared" si="66"/>
        <v>5.7600000000007867E-2</v>
      </c>
      <c r="M587" s="6">
        <f t="shared" si="67"/>
        <v>-1.6064274500304787E-4</v>
      </c>
      <c r="N587" s="8">
        <f t="shared" si="68"/>
        <v>0</v>
      </c>
      <c r="O587" s="9">
        <f t="shared" si="69"/>
        <v>0</v>
      </c>
    </row>
    <row r="588" spans="1:15" x14ac:dyDescent="0.25">
      <c r="A588" s="1">
        <v>38321</v>
      </c>
      <c r="B588" s="2">
        <v>86.94</v>
      </c>
      <c r="C588" s="2">
        <v>86.872591</v>
      </c>
      <c r="D588" s="14"/>
      <c r="E588" s="2">
        <v>46.922325999999998</v>
      </c>
      <c r="F588" s="3">
        <v>3500000</v>
      </c>
      <c r="G588" s="4">
        <v>1754500</v>
      </c>
      <c r="H588" s="18">
        <v>152530400</v>
      </c>
      <c r="I588" s="6">
        <f t="shared" si="63"/>
        <v>-4.2377734509220222E-3</v>
      </c>
      <c r="J588" s="6">
        <f t="shared" si="64"/>
        <v>-4.3614107745587605E-3</v>
      </c>
      <c r="K588" s="6">
        <f t="shared" si="65"/>
        <v>-4.3529920093887675E-3</v>
      </c>
      <c r="L588" s="7">
        <f t="shared" si="66"/>
        <v>6.7408999999997832E-2</v>
      </c>
      <c r="M588" s="6">
        <f t="shared" si="67"/>
        <v>6.6015376081351995E-4</v>
      </c>
      <c r="N588" s="8">
        <f t="shared" si="68"/>
        <v>121621627.40000001</v>
      </c>
      <c r="O588" s="9">
        <f t="shared" si="69"/>
        <v>0.79735991907187032</v>
      </c>
    </row>
    <row r="589" spans="1:15" x14ac:dyDescent="0.25">
      <c r="A589" s="1">
        <v>38322</v>
      </c>
      <c r="B589" s="2">
        <v>86.45</v>
      </c>
      <c r="C589" s="2">
        <v>86.322091</v>
      </c>
      <c r="D589" s="2">
        <v>0.35460000000000003</v>
      </c>
      <c r="E589" s="2">
        <v>46.813889000000003</v>
      </c>
      <c r="F589" s="3">
        <v>3700000</v>
      </c>
      <c r="G589" s="4">
        <v>1939800</v>
      </c>
      <c r="H589" s="18">
        <v>167797800</v>
      </c>
      <c r="I589" s="6">
        <f t="shared" si="63"/>
        <v>-1.5573959052218589E-3</v>
      </c>
      <c r="J589" s="6">
        <f t="shared" si="64"/>
        <v>-2.3109894424243604E-3</v>
      </c>
      <c r="K589" s="6">
        <f t="shared" si="65"/>
        <v>-6.3368663655950508E-3</v>
      </c>
      <c r="L589" s="7">
        <f t="shared" si="66"/>
        <v>0.12790900000000249</v>
      </c>
      <c r="M589" s="6">
        <f t="shared" si="67"/>
        <v>7.759524520225547E-4</v>
      </c>
      <c r="N589" s="8">
        <f t="shared" si="68"/>
        <v>17264418.199999999</v>
      </c>
      <c r="O589" s="9">
        <f t="shared" si="69"/>
        <v>0.10288822737842808</v>
      </c>
    </row>
    <row r="590" spans="1:15" x14ac:dyDescent="0.25">
      <c r="A590" s="1">
        <v>38323</v>
      </c>
      <c r="B590" s="2">
        <v>86.1</v>
      </c>
      <c r="C590" s="2">
        <v>86.066169000000002</v>
      </c>
      <c r="D590" s="14"/>
      <c r="E590" s="2">
        <v>46.674702000000003</v>
      </c>
      <c r="F590" s="3">
        <v>5600000</v>
      </c>
      <c r="G590" s="4">
        <v>2881500</v>
      </c>
      <c r="H590" s="18">
        <v>248266900</v>
      </c>
      <c r="I590" s="6">
        <f t="shared" si="63"/>
        <v>-4.0485829959515662E-3</v>
      </c>
      <c r="J590" s="6">
        <f t="shared" si="64"/>
        <v>-2.9731988299455114E-3</v>
      </c>
      <c r="K590" s="6">
        <f t="shared" si="65"/>
        <v>-2.964733558180388E-3</v>
      </c>
      <c r="L590" s="7">
        <f t="shared" si="66"/>
        <v>3.3830999999992173E-2</v>
      </c>
      <c r="M590" s="6">
        <f t="shared" si="67"/>
        <v>1.4817643840439043E-3</v>
      </c>
      <c r="N590" s="8">
        <f t="shared" si="68"/>
        <v>163525721.09999999</v>
      </c>
      <c r="O590" s="9">
        <f t="shared" si="69"/>
        <v>0.65866904166443452</v>
      </c>
    </row>
    <row r="591" spans="1:15" x14ac:dyDescent="0.25">
      <c r="A591" s="1">
        <v>38324</v>
      </c>
      <c r="B591" s="2">
        <v>87.44</v>
      </c>
      <c r="C591" s="2">
        <v>87.311891000000003</v>
      </c>
      <c r="D591" s="14"/>
      <c r="E591" s="2">
        <v>47.351216999999998</v>
      </c>
      <c r="F591" s="3">
        <v>6600000</v>
      </c>
      <c r="G591" s="4">
        <v>2233700</v>
      </c>
      <c r="H591" s="18">
        <v>194776000</v>
      </c>
      <c r="I591" s="6">
        <f t="shared" si="63"/>
        <v>1.5563298490127719E-2</v>
      </c>
      <c r="J591" s="6">
        <f t="shared" si="64"/>
        <v>1.4494254296470777E-2</v>
      </c>
      <c r="K591" s="6">
        <f t="shared" si="65"/>
        <v>1.4474003135889646E-2</v>
      </c>
      <c r="L591" s="7">
        <f t="shared" si="66"/>
        <v>0.12810899999999492</v>
      </c>
      <c r="M591" s="6">
        <f t="shared" si="67"/>
        <v>3.930812814496587E-4</v>
      </c>
      <c r="N591" s="8">
        <f t="shared" si="68"/>
        <v>87311891</v>
      </c>
      <c r="O591" s="9">
        <f t="shared" si="69"/>
        <v>0.44826822093071017</v>
      </c>
    </row>
    <row r="592" spans="1:15" x14ac:dyDescent="0.25">
      <c r="A592" s="1">
        <v>38327</v>
      </c>
      <c r="B592" s="2">
        <v>87.74</v>
      </c>
      <c r="C592" s="2">
        <v>87.704245999999998</v>
      </c>
      <c r="D592" s="14"/>
      <c r="E592" s="2">
        <v>47.564852999999999</v>
      </c>
      <c r="F592" s="3">
        <v>6200000</v>
      </c>
      <c r="G592" s="4">
        <v>1314100</v>
      </c>
      <c r="H592" s="18">
        <v>115218000</v>
      </c>
      <c r="I592" s="6">
        <f t="shared" si="63"/>
        <v>3.4309240622141246E-3</v>
      </c>
      <c r="J592" s="6">
        <f t="shared" si="64"/>
        <v>4.5117319793490651E-3</v>
      </c>
      <c r="K592" s="6">
        <f t="shared" si="65"/>
        <v>4.4937178144497381E-3</v>
      </c>
      <c r="L592" s="7">
        <f t="shared" si="66"/>
        <v>3.5753999999997177E-2</v>
      </c>
      <c r="M592" s="6">
        <f t="shared" si="67"/>
        <v>1.4672571918066257E-3</v>
      </c>
      <c r="N592" s="8">
        <f t="shared" si="68"/>
        <v>-35081698.399999999</v>
      </c>
      <c r="O592" s="9">
        <f t="shared" si="69"/>
        <v>-0.30448105677932269</v>
      </c>
    </row>
    <row r="593" spans="1:15" x14ac:dyDescent="0.25">
      <c r="A593" s="1">
        <v>38328</v>
      </c>
      <c r="B593" s="2">
        <v>87.85</v>
      </c>
      <c r="C593" s="2">
        <v>87.893403000000006</v>
      </c>
      <c r="D593" s="14"/>
      <c r="E593" s="2">
        <v>47.666815999999997</v>
      </c>
      <c r="F593" s="3">
        <v>5600000</v>
      </c>
      <c r="G593" s="4">
        <v>784300</v>
      </c>
      <c r="H593" s="18">
        <v>68772050</v>
      </c>
      <c r="I593" s="6">
        <f t="shared" si="63"/>
        <v>1.2537041258262605E-3</v>
      </c>
      <c r="J593" s="6">
        <f t="shared" si="64"/>
        <v>2.1436626746222931E-3</v>
      </c>
      <c r="K593" s="6">
        <f t="shared" si="65"/>
        <v>2.1567598905076757E-3</v>
      </c>
      <c r="L593" s="7">
        <f t="shared" si="66"/>
        <v>-4.3403000000012071E-2</v>
      </c>
      <c r="M593" s="6">
        <f t="shared" si="67"/>
        <v>4.0766555361515522E-4</v>
      </c>
      <c r="N593" s="8">
        <f t="shared" si="68"/>
        <v>-52736041.800000004</v>
      </c>
      <c r="O593" s="9">
        <f t="shared" si="69"/>
        <v>-0.76682375761664812</v>
      </c>
    </row>
    <row r="594" spans="1:15" x14ac:dyDescent="0.25">
      <c r="A594" s="1">
        <v>38329</v>
      </c>
      <c r="B594" s="2">
        <v>89.22</v>
      </c>
      <c r="C594" s="2">
        <v>89.188484000000003</v>
      </c>
      <c r="D594" s="14"/>
      <c r="E594" s="2">
        <v>48.369227000000002</v>
      </c>
      <c r="F594" s="3">
        <v>5400000</v>
      </c>
      <c r="G594" s="4">
        <v>2639700</v>
      </c>
      <c r="H594" s="18">
        <v>234277000</v>
      </c>
      <c r="I594" s="6">
        <f t="shared" si="63"/>
        <v>1.5594763801935141E-2</v>
      </c>
      <c r="J594" s="6">
        <f t="shared" si="64"/>
        <v>1.4735848939438467E-2</v>
      </c>
      <c r="K594" s="6">
        <f t="shared" si="65"/>
        <v>1.4734678096375298E-2</v>
      </c>
      <c r="L594" s="7">
        <f t="shared" si="66"/>
        <v>3.1515999999996325E-2</v>
      </c>
      <c r="M594" s="6">
        <f t="shared" si="67"/>
        <v>-4.9381408067694643E-4</v>
      </c>
      <c r="N594" s="8">
        <f t="shared" si="68"/>
        <v>-17837696.800000001</v>
      </c>
      <c r="O594" s="9">
        <f t="shared" si="69"/>
        <v>-7.613934274384597E-2</v>
      </c>
    </row>
    <row r="595" spans="1:15" x14ac:dyDescent="0.25">
      <c r="A595" s="1">
        <v>38330</v>
      </c>
      <c r="B595" s="2">
        <v>88.63</v>
      </c>
      <c r="C595" s="2">
        <v>88.720498000000006</v>
      </c>
      <c r="D595" s="14"/>
      <c r="E595" s="2">
        <v>48.115129000000003</v>
      </c>
      <c r="F595" s="3">
        <v>5000000</v>
      </c>
      <c r="G595" s="4">
        <v>1428900</v>
      </c>
      <c r="H595" s="18">
        <v>126919200</v>
      </c>
      <c r="I595" s="6">
        <f t="shared" si="63"/>
        <v>-6.6128670701637304E-3</v>
      </c>
      <c r="J595" s="6">
        <f t="shared" si="64"/>
        <v>-5.2532987554255728E-3</v>
      </c>
      <c r="K595" s="6">
        <f t="shared" si="65"/>
        <v>-5.2471572450990545E-3</v>
      </c>
      <c r="L595" s="7">
        <f t="shared" si="66"/>
        <v>-9.0498000000010848E-2</v>
      </c>
      <c r="M595" s="6">
        <f t="shared" si="67"/>
        <v>3.5336400605268103E-4</v>
      </c>
      <c r="N595" s="8">
        <f t="shared" si="68"/>
        <v>-35488199.200000003</v>
      </c>
      <c r="O595" s="9">
        <f t="shared" si="69"/>
        <v>-0.27961253458893537</v>
      </c>
    </row>
    <row r="596" spans="1:15" x14ac:dyDescent="0.25">
      <c r="A596" s="1">
        <v>38331</v>
      </c>
      <c r="B596" s="2">
        <v>88.85</v>
      </c>
      <c r="C596" s="2">
        <v>88.810623000000007</v>
      </c>
      <c r="D596" s="14"/>
      <c r="E596" s="2">
        <v>48.165300999999999</v>
      </c>
      <c r="F596" s="3">
        <v>5000000</v>
      </c>
      <c r="G596" s="4">
        <v>1445000</v>
      </c>
      <c r="H596" s="18">
        <v>128349700</v>
      </c>
      <c r="I596" s="6">
        <f t="shared" si="63"/>
        <v>2.4822294933994904E-3</v>
      </c>
      <c r="J596" s="6">
        <f t="shared" si="64"/>
        <v>1.0427489449316152E-3</v>
      </c>
      <c r="K596" s="6">
        <f t="shared" si="65"/>
        <v>1.015830637019155E-3</v>
      </c>
      <c r="L596" s="7">
        <f t="shared" si="66"/>
        <v>3.9376999999987561E-2</v>
      </c>
      <c r="M596" s="6">
        <f t="shared" si="67"/>
        <v>-1.0200348514726176E-3</v>
      </c>
      <c r="N596" s="8">
        <f t="shared" si="68"/>
        <v>0</v>
      </c>
      <c r="O596" s="9">
        <f t="shared" si="69"/>
        <v>0</v>
      </c>
    </row>
    <row r="597" spans="1:15" x14ac:dyDescent="0.25">
      <c r="A597" s="1">
        <v>38334</v>
      </c>
      <c r="B597" s="2">
        <v>89.04</v>
      </c>
      <c r="C597" s="2">
        <v>89.011731999999995</v>
      </c>
      <c r="D597" s="14"/>
      <c r="E597" s="2">
        <v>48.273738000000002</v>
      </c>
      <c r="F597" s="3">
        <v>4200000</v>
      </c>
      <c r="G597" s="4">
        <v>677400</v>
      </c>
      <c r="H597" s="18">
        <v>60294260</v>
      </c>
      <c r="I597" s="6">
        <f t="shared" si="63"/>
        <v>2.1384355655600373E-3</v>
      </c>
      <c r="J597" s="6">
        <f t="shared" si="64"/>
        <v>2.2513510296551242E-3</v>
      </c>
      <c r="K597" s="6">
        <f t="shared" si="65"/>
        <v>2.2644700961054198E-3</v>
      </c>
      <c r="L597" s="7">
        <f t="shared" si="66"/>
        <v>2.8268000000011284E-2</v>
      </c>
      <c r="M597" s="6">
        <f t="shared" si="67"/>
        <v>4.4338164365753663E-4</v>
      </c>
      <c r="N597" s="8">
        <f t="shared" si="68"/>
        <v>-71209385.599999994</v>
      </c>
      <c r="O597" s="9">
        <f t="shared" si="69"/>
        <v>-1.1810309240050378</v>
      </c>
    </row>
    <row r="598" spans="1:15" x14ac:dyDescent="0.25">
      <c r="A598" s="1">
        <v>38335</v>
      </c>
      <c r="B598" s="2">
        <v>89.39</v>
      </c>
      <c r="C598" s="2">
        <v>89.371447000000003</v>
      </c>
      <c r="D598" s="14"/>
      <c r="E598" s="2">
        <v>48.469571000000002</v>
      </c>
      <c r="F598" s="3">
        <v>2100000</v>
      </c>
      <c r="G598" s="4">
        <v>1568200</v>
      </c>
      <c r="H598" s="18">
        <v>139626500</v>
      </c>
      <c r="I598" s="6">
        <f t="shared" si="63"/>
        <v>3.9308176100627534E-3</v>
      </c>
      <c r="J598" s="6">
        <f t="shared" si="64"/>
        <v>4.0567192041354172E-3</v>
      </c>
      <c r="K598" s="6">
        <f t="shared" si="65"/>
        <v>4.0412088599737217E-3</v>
      </c>
      <c r="L598" s="7">
        <f t="shared" si="66"/>
        <v>1.8552999999997155E-2</v>
      </c>
      <c r="M598" s="6">
        <f t="shared" si="67"/>
        <v>3.1757611457350343E-4</v>
      </c>
      <c r="N598" s="8">
        <f t="shared" si="68"/>
        <v>-187680038.70000002</v>
      </c>
      <c r="O598" s="9">
        <f t="shared" si="69"/>
        <v>-1.3441577257898754</v>
      </c>
    </row>
    <row r="599" spans="1:15" x14ac:dyDescent="0.25">
      <c r="A599" s="1">
        <v>38336</v>
      </c>
      <c r="B599" s="2">
        <v>90.2</v>
      </c>
      <c r="C599" s="2">
        <v>90.184110000000004</v>
      </c>
      <c r="D599" s="14"/>
      <c r="E599" s="2">
        <v>48.911409999999997</v>
      </c>
      <c r="F599" s="3">
        <v>2600000</v>
      </c>
      <c r="G599" s="4">
        <v>2511500</v>
      </c>
      <c r="H599" s="18">
        <v>226172400</v>
      </c>
      <c r="I599" s="6">
        <f t="shared" si="63"/>
        <v>9.0614162658015918E-3</v>
      </c>
      <c r="J599" s="6">
        <f t="shared" si="64"/>
        <v>9.115801747038299E-3</v>
      </c>
      <c r="K599" s="6">
        <f t="shared" si="65"/>
        <v>9.0930943526068564E-3</v>
      </c>
      <c r="L599" s="7">
        <f t="shared" si="66"/>
        <v>1.5889999999998849E-2</v>
      </c>
      <c r="M599" s="6">
        <f t="shared" si="67"/>
        <v>2.0759426665661884E-4</v>
      </c>
      <c r="N599" s="8">
        <f t="shared" si="68"/>
        <v>45092055</v>
      </c>
      <c r="O599" s="9">
        <f t="shared" si="69"/>
        <v>0.19937028125447667</v>
      </c>
    </row>
    <row r="600" spans="1:15" x14ac:dyDescent="0.25">
      <c r="A600" s="1">
        <v>38337</v>
      </c>
      <c r="B600" s="2">
        <v>88.87</v>
      </c>
      <c r="C600" s="2">
        <v>88.860800999999995</v>
      </c>
      <c r="D600" s="14"/>
      <c r="E600" s="2">
        <v>48.192815000000003</v>
      </c>
      <c r="F600" s="3">
        <v>2600000</v>
      </c>
      <c r="G600" s="4">
        <v>1998200</v>
      </c>
      <c r="H600" s="18">
        <v>178146700</v>
      </c>
      <c r="I600" s="6">
        <f t="shared" si="63"/>
        <v>-1.4745011086474524E-2</v>
      </c>
      <c r="J600" s="6">
        <f t="shared" si="64"/>
        <v>-1.4691766195249589E-2</v>
      </c>
      <c r="K600" s="6">
        <f t="shared" si="65"/>
        <v>-1.4673416414488161E-2</v>
      </c>
      <c r="L600" s="7">
        <f t="shared" si="66"/>
        <v>9.1990000000095051E-3</v>
      </c>
      <c r="M600" s="6">
        <f t="shared" si="67"/>
        <v>1.7619511907351892E-4</v>
      </c>
      <c r="N600" s="8">
        <f t="shared" si="68"/>
        <v>0</v>
      </c>
      <c r="O600" s="9">
        <f t="shared" si="69"/>
        <v>0</v>
      </c>
    </row>
    <row r="601" spans="1:15" x14ac:dyDescent="0.25">
      <c r="A601" s="1">
        <v>38338</v>
      </c>
      <c r="B601" s="2">
        <v>88.75</v>
      </c>
      <c r="C601" s="2">
        <v>88.657508000000007</v>
      </c>
      <c r="D601" s="14"/>
      <c r="E601" s="2">
        <v>48.08276</v>
      </c>
      <c r="F601" s="3">
        <v>3500000</v>
      </c>
      <c r="G601" s="4">
        <v>1319800</v>
      </c>
      <c r="H601" s="18">
        <v>116921400</v>
      </c>
      <c r="I601" s="6">
        <f t="shared" si="63"/>
        <v>-1.3502869359739433E-3</v>
      </c>
      <c r="J601" s="6">
        <f t="shared" si="64"/>
        <v>-2.2836391690338464E-3</v>
      </c>
      <c r="K601" s="6">
        <f t="shared" si="65"/>
        <v>-2.2877691593168326E-3</v>
      </c>
      <c r="L601" s="7">
        <f t="shared" si="66"/>
        <v>9.2491999999992913E-2</v>
      </c>
      <c r="M601" s="6">
        <f t="shared" si="67"/>
        <v>1.0352146161740627E-4</v>
      </c>
      <c r="N601" s="8">
        <f t="shared" si="68"/>
        <v>79791757.200000003</v>
      </c>
      <c r="O601" s="9">
        <f t="shared" si="69"/>
        <v>0.68243928998455372</v>
      </c>
    </row>
    <row r="602" spans="1:15" x14ac:dyDescent="0.25">
      <c r="A602" s="1">
        <v>38341</v>
      </c>
      <c r="B602" s="2">
        <v>88.91</v>
      </c>
      <c r="C602" s="2">
        <v>88.811792999999994</v>
      </c>
      <c r="D602" s="14"/>
      <c r="E602" s="2">
        <v>48.166919999999998</v>
      </c>
      <c r="F602" s="3">
        <v>3500000</v>
      </c>
      <c r="G602" s="4">
        <v>230500</v>
      </c>
      <c r="H602" s="18">
        <v>20504130</v>
      </c>
      <c r="I602" s="6">
        <f t="shared" si="63"/>
        <v>1.8028169014083772E-3</v>
      </c>
      <c r="J602" s="6">
        <f t="shared" si="64"/>
        <v>1.7503154976958868E-3</v>
      </c>
      <c r="K602" s="6">
        <f t="shared" si="65"/>
        <v>1.7402361455951532E-3</v>
      </c>
      <c r="L602" s="7">
        <f t="shared" si="66"/>
        <v>9.8207000000002154E-2</v>
      </c>
      <c r="M602" s="6">
        <f t="shared" si="67"/>
        <v>1.0432506178719159E-3</v>
      </c>
      <c r="N602" s="8">
        <f t="shared" si="68"/>
        <v>0</v>
      </c>
      <c r="O602" s="9">
        <f t="shared" si="69"/>
        <v>0</v>
      </c>
    </row>
    <row r="603" spans="1:15" x14ac:dyDescent="0.25">
      <c r="A603" s="1">
        <v>38342</v>
      </c>
      <c r="B603" s="2">
        <v>89.18</v>
      </c>
      <c r="C603" s="2">
        <v>89.166589000000002</v>
      </c>
      <c r="D603" s="14"/>
      <c r="E603" s="2">
        <v>48.359515999999999</v>
      </c>
      <c r="F603" s="3">
        <v>4000000</v>
      </c>
      <c r="G603" s="4">
        <v>245200</v>
      </c>
      <c r="H603" s="18">
        <v>21826150</v>
      </c>
      <c r="I603" s="6">
        <f t="shared" si="63"/>
        <v>3.0367787650433797E-3</v>
      </c>
      <c r="J603" s="6">
        <f t="shared" si="64"/>
        <v>3.9985118417371623E-3</v>
      </c>
      <c r="K603" s="6">
        <f t="shared" si="65"/>
        <v>3.9949199088911147E-3</v>
      </c>
      <c r="L603" s="7">
        <f t="shared" si="66"/>
        <v>1.3411000000004947E-2</v>
      </c>
      <c r="M603" s="6">
        <f t="shared" si="67"/>
        <v>1.1057878315776648E-3</v>
      </c>
      <c r="N603" s="8">
        <f t="shared" si="68"/>
        <v>44583294.5</v>
      </c>
      <c r="O603" s="9">
        <f t="shared" si="69"/>
        <v>2.042655003287341</v>
      </c>
    </row>
    <row r="604" spans="1:15" x14ac:dyDescent="0.25">
      <c r="A604" s="1">
        <v>38343</v>
      </c>
      <c r="B604" s="2">
        <v>88.88</v>
      </c>
      <c r="C604" s="2">
        <v>88.796149</v>
      </c>
      <c r="D604" s="14"/>
      <c r="E604" s="2">
        <v>48.158827000000002</v>
      </c>
      <c r="F604" s="3">
        <v>5600000</v>
      </c>
      <c r="G604" s="4">
        <v>511600</v>
      </c>
      <c r="H604" s="18">
        <v>45455460</v>
      </c>
      <c r="I604" s="6">
        <f t="shared" si="63"/>
        <v>-3.3639829558198553E-3</v>
      </c>
      <c r="J604" s="6">
        <f t="shared" si="64"/>
        <v>-4.1499381424743298E-3</v>
      </c>
      <c r="K604" s="6">
        <f t="shared" si="65"/>
        <v>-4.1544709083802811E-3</v>
      </c>
      <c r="L604" s="7">
        <f t="shared" si="66"/>
        <v>8.3850999999995679E-2</v>
      </c>
      <c r="M604" s="6">
        <f t="shared" si="67"/>
        <v>1.504038693238563E-4</v>
      </c>
      <c r="N604" s="8">
        <f t="shared" si="68"/>
        <v>142073838.40000001</v>
      </c>
      <c r="O604" s="9">
        <f t="shared" si="69"/>
        <v>3.1255615585014431</v>
      </c>
    </row>
    <row r="605" spans="1:15" x14ac:dyDescent="0.25">
      <c r="A605" s="1">
        <v>38344</v>
      </c>
      <c r="B605" s="2">
        <v>88.59</v>
      </c>
      <c r="C605" s="2">
        <v>88.619609999999994</v>
      </c>
      <c r="D605" s="14"/>
      <c r="E605" s="2">
        <v>48.063338000000002</v>
      </c>
      <c r="F605" s="3">
        <v>5700000</v>
      </c>
      <c r="G605" s="4">
        <v>738600</v>
      </c>
      <c r="H605" s="18">
        <v>65494590</v>
      </c>
      <c r="I605" s="6">
        <f t="shared" si="63"/>
        <v>-3.2628262826281951E-3</v>
      </c>
      <c r="J605" s="6">
        <f t="shared" si="64"/>
        <v>-1.9827933101443929E-3</v>
      </c>
      <c r="K605" s="6">
        <f t="shared" si="65"/>
        <v>-1.988138021616237E-3</v>
      </c>
      <c r="L605" s="7">
        <f t="shared" si="66"/>
        <v>-2.9609999999991032E-2</v>
      </c>
      <c r="M605" s="6">
        <f t="shared" si="67"/>
        <v>9.4430896997566016E-4</v>
      </c>
      <c r="N605" s="8">
        <f t="shared" si="68"/>
        <v>8861961</v>
      </c>
      <c r="O605" s="9">
        <f t="shared" si="69"/>
        <v>0.13530829034886699</v>
      </c>
    </row>
    <row r="606" spans="1:15" x14ac:dyDescent="0.25">
      <c r="A606" s="1">
        <v>38348</v>
      </c>
      <c r="B606" s="2">
        <v>87.9</v>
      </c>
      <c r="C606" s="2">
        <v>87.797252</v>
      </c>
      <c r="D606" s="14"/>
      <c r="E606" s="2">
        <v>47.618262000000001</v>
      </c>
      <c r="F606" s="3">
        <v>5900000</v>
      </c>
      <c r="G606" s="4">
        <v>1322600</v>
      </c>
      <c r="H606" s="18">
        <v>116300900</v>
      </c>
      <c r="I606" s="6">
        <f t="shared" si="63"/>
        <v>-7.7886894683372176E-3</v>
      </c>
      <c r="J606" s="6">
        <f t="shared" si="64"/>
        <v>-9.2601974502894979E-3</v>
      </c>
      <c r="K606" s="6">
        <f t="shared" si="65"/>
        <v>-9.2796391227629726E-3</v>
      </c>
      <c r="L606" s="7">
        <f t="shared" si="66"/>
        <v>0.10274800000000539</v>
      </c>
      <c r="M606" s="6">
        <f t="shared" si="67"/>
        <v>-3.3412469316884685E-4</v>
      </c>
      <c r="N606" s="8">
        <f t="shared" si="68"/>
        <v>17559450.399999999</v>
      </c>
      <c r="O606" s="9">
        <f t="shared" si="69"/>
        <v>0.15098292790511508</v>
      </c>
    </row>
    <row r="607" spans="1:15" x14ac:dyDescent="0.25">
      <c r="A607" s="1">
        <v>38349</v>
      </c>
      <c r="B607" s="2">
        <v>87.83</v>
      </c>
      <c r="C607" s="2">
        <v>87.863215999999994</v>
      </c>
      <c r="D607" s="14"/>
      <c r="E607" s="2">
        <v>47.653869</v>
      </c>
      <c r="F607" s="3">
        <v>6100000</v>
      </c>
      <c r="G607" s="4">
        <v>1253500</v>
      </c>
      <c r="H607" s="18">
        <v>109931100</v>
      </c>
      <c r="I607" s="6">
        <f t="shared" si="63"/>
        <v>-7.9635949943124285E-4</v>
      </c>
      <c r="J607" s="6">
        <f t="shared" si="64"/>
        <v>7.4775933653348226E-4</v>
      </c>
      <c r="K607" s="6">
        <f t="shared" si="65"/>
        <v>7.5132192064497616E-4</v>
      </c>
      <c r="L607" s="7">
        <f t="shared" si="66"/>
        <v>-3.3215999999995915E-2</v>
      </c>
      <c r="M607" s="6">
        <f t="shared" si="67"/>
        <v>1.1702871975993734E-3</v>
      </c>
      <c r="N607" s="8">
        <f t="shared" si="68"/>
        <v>17572643.199999999</v>
      </c>
      <c r="O607" s="9">
        <f t="shared" si="69"/>
        <v>0.1598514269392374</v>
      </c>
    </row>
    <row r="608" spans="1:15" x14ac:dyDescent="0.25">
      <c r="A608" s="1">
        <v>38350</v>
      </c>
      <c r="B608" s="2">
        <v>87.74</v>
      </c>
      <c r="C608" s="2">
        <v>87.593414999999993</v>
      </c>
      <c r="D608" s="14"/>
      <c r="E608" s="2">
        <v>47.508206999999999</v>
      </c>
      <c r="F608" s="3">
        <v>6100000</v>
      </c>
      <c r="G608" s="4">
        <v>567500</v>
      </c>
      <c r="H608" s="18">
        <v>49819220</v>
      </c>
      <c r="I608" s="6">
        <f t="shared" si="63"/>
        <v>-1.0247068199932263E-3</v>
      </c>
      <c r="J608" s="6">
        <f t="shared" si="64"/>
        <v>-3.0566668154479171E-3</v>
      </c>
      <c r="K608" s="6">
        <f t="shared" si="65"/>
        <v>-3.0706934287495491E-3</v>
      </c>
      <c r="L608" s="7">
        <f t="shared" si="66"/>
        <v>0.14658500000000174</v>
      </c>
      <c r="M608" s="6">
        <f t="shared" si="67"/>
        <v>-3.7804216044168282E-4</v>
      </c>
      <c r="N608" s="8">
        <f t="shared" si="68"/>
        <v>0</v>
      </c>
      <c r="O608" s="9">
        <f t="shared" si="69"/>
        <v>0</v>
      </c>
    </row>
    <row r="609" spans="1:15" x14ac:dyDescent="0.25">
      <c r="A609" s="1">
        <v>38351</v>
      </c>
      <c r="B609" s="2">
        <v>88.33</v>
      </c>
      <c r="C609" s="2">
        <v>88.232069999999993</v>
      </c>
      <c r="D609" s="14"/>
      <c r="E609" s="2">
        <v>47.854557</v>
      </c>
      <c r="F609" s="3">
        <v>6100000</v>
      </c>
      <c r="G609" s="4">
        <v>626400</v>
      </c>
      <c r="H609" s="18">
        <v>55296540</v>
      </c>
      <c r="I609" s="6">
        <f t="shared" si="63"/>
        <v>6.7244130385228917E-3</v>
      </c>
      <c r="J609" s="6">
        <f t="shared" si="64"/>
        <v>7.2903193336679717E-3</v>
      </c>
      <c r="K609" s="6">
        <f t="shared" si="65"/>
        <v>7.2911302750326978E-3</v>
      </c>
      <c r="L609" s="7">
        <f t="shared" si="66"/>
        <v>9.793000000000518E-2</v>
      </c>
      <c r="M609" s="6">
        <f t="shared" si="67"/>
        <v>1.67347054570266E-3</v>
      </c>
      <c r="N609" s="8">
        <f t="shared" si="68"/>
        <v>0</v>
      </c>
      <c r="O609" s="9">
        <f t="shared" si="69"/>
        <v>0</v>
      </c>
    </row>
    <row r="610" spans="1:15" x14ac:dyDescent="0.25">
      <c r="A610" s="1">
        <v>38352</v>
      </c>
      <c r="B610" s="2">
        <v>88.55</v>
      </c>
      <c r="C610" s="2">
        <v>88.566046</v>
      </c>
      <c r="D610" s="2">
        <v>0.33510000000000001</v>
      </c>
      <c r="E610" s="2">
        <v>48.217092000000001</v>
      </c>
      <c r="F610" s="3">
        <v>6600000</v>
      </c>
      <c r="G610" s="4">
        <v>1056400</v>
      </c>
      <c r="H610" s="18">
        <v>93409900</v>
      </c>
      <c r="I610" s="6">
        <f t="shared" si="63"/>
        <v>6.284388090116666E-3</v>
      </c>
      <c r="J610" s="6">
        <f t="shared" si="64"/>
        <v>7.5757675491594512E-3</v>
      </c>
      <c r="K610" s="6">
        <f t="shared" si="65"/>
        <v>3.785199644528392E-3</v>
      </c>
      <c r="L610" s="7">
        <f t="shared" si="66"/>
        <v>-1.6046000000002891E-2</v>
      </c>
      <c r="M610" s="6">
        <f t="shared" si="67"/>
        <v>1.1099138895869221E-3</v>
      </c>
      <c r="N610" s="8">
        <f t="shared" si="68"/>
        <v>44283023</v>
      </c>
      <c r="O610" s="9">
        <f t="shared" si="69"/>
        <v>0.4740720523199361</v>
      </c>
    </row>
    <row r="611" spans="1:15" x14ac:dyDescent="0.25">
      <c r="A611" s="1">
        <v>38355</v>
      </c>
      <c r="B611" s="2">
        <v>88.74</v>
      </c>
      <c r="C611" s="2">
        <v>88.681962999999996</v>
      </c>
      <c r="D611" s="14"/>
      <c r="E611" s="2">
        <v>48.280211999999999</v>
      </c>
      <c r="F611" s="3">
        <v>6600000</v>
      </c>
      <c r="G611" s="4">
        <v>1168600</v>
      </c>
      <c r="H611" s="18">
        <v>103476300</v>
      </c>
      <c r="I611" s="6">
        <f t="shared" si="63"/>
        <v>2.1456804065500545E-3</v>
      </c>
      <c r="J611" s="6">
        <f t="shared" si="64"/>
        <v>1.3090793613186325E-3</v>
      </c>
      <c r="K611" s="6">
        <f t="shared" si="65"/>
        <v>1.3088198608302015E-3</v>
      </c>
      <c r="L611" s="7">
        <f t="shared" si="66"/>
        <v>5.8036999999998784E-2</v>
      </c>
      <c r="M611" s="6">
        <f t="shared" si="67"/>
        <v>-1.8117552634111522E-4</v>
      </c>
      <c r="N611" s="8">
        <f t="shared" si="68"/>
        <v>0</v>
      </c>
      <c r="O611" s="9">
        <f t="shared" si="69"/>
        <v>0</v>
      </c>
    </row>
    <row r="612" spans="1:15" x14ac:dyDescent="0.25">
      <c r="A612" s="1">
        <v>38356</v>
      </c>
      <c r="B612" s="2">
        <v>87.81</v>
      </c>
      <c r="C612" s="2">
        <v>88.012860000000003</v>
      </c>
      <c r="D612" s="14"/>
      <c r="E612" s="2">
        <v>47.916058999999997</v>
      </c>
      <c r="F612" s="3">
        <v>6600000</v>
      </c>
      <c r="G612" s="4">
        <v>1935400</v>
      </c>
      <c r="H612" s="18">
        <v>170633600</v>
      </c>
      <c r="I612" s="6">
        <f t="shared" si="63"/>
        <v>-1.0480054090601709E-2</v>
      </c>
      <c r="J612" s="6">
        <f t="shared" si="64"/>
        <v>-7.5424896642956041E-3</v>
      </c>
      <c r="K612" s="6">
        <f t="shared" si="65"/>
        <v>-7.5449728148213602E-3</v>
      </c>
      <c r="L612" s="7">
        <f t="shared" si="66"/>
        <v>-0.20286000000000115</v>
      </c>
      <c r="M612" s="6">
        <f t="shared" si="67"/>
        <v>6.5443973088408214E-4</v>
      </c>
      <c r="N612" s="8">
        <f t="shared" si="68"/>
        <v>0</v>
      </c>
      <c r="O612" s="9">
        <f t="shared" si="69"/>
        <v>0</v>
      </c>
    </row>
    <row r="613" spans="1:15" x14ac:dyDescent="0.25">
      <c r="A613" s="1">
        <v>38357</v>
      </c>
      <c r="B613" s="2">
        <v>88.28</v>
      </c>
      <c r="C613" s="2">
        <v>88.335290999999998</v>
      </c>
      <c r="D613" s="14"/>
      <c r="E613" s="2">
        <v>48.090851999999998</v>
      </c>
      <c r="F613" s="3">
        <v>5300000</v>
      </c>
      <c r="G613" s="4">
        <v>1094100</v>
      </c>
      <c r="H613" s="18">
        <v>96577550</v>
      </c>
      <c r="I613" s="6">
        <f t="shared" si="63"/>
        <v>5.3524655506207441E-3</v>
      </c>
      <c r="J613" s="6">
        <f t="shared" si="64"/>
        <v>3.6479001747617978E-3</v>
      </c>
      <c r="K613" s="6">
        <f t="shared" si="65"/>
        <v>3.6634532726238511E-3</v>
      </c>
      <c r="L613" s="7">
        <f t="shared" si="66"/>
        <v>-5.529099999999687E-2</v>
      </c>
      <c r="M613" s="6">
        <f t="shared" si="67"/>
        <v>-2.304890444419172E-3</v>
      </c>
      <c r="N613" s="8">
        <f t="shared" si="68"/>
        <v>-114835878.3</v>
      </c>
      <c r="O613" s="9">
        <f t="shared" si="69"/>
        <v>-1.1890535460880918</v>
      </c>
    </row>
    <row r="614" spans="1:15" x14ac:dyDescent="0.25">
      <c r="A614" s="1">
        <v>38358</v>
      </c>
      <c r="B614" s="2">
        <v>88.34</v>
      </c>
      <c r="C614" s="2">
        <v>88.319030999999995</v>
      </c>
      <c r="D614" s="14"/>
      <c r="E614" s="2">
        <v>48.08276</v>
      </c>
      <c r="F614" s="3">
        <v>3700000</v>
      </c>
      <c r="G614" s="4">
        <v>1057400</v>
      </c>
      <c r="H614" s="18">
        <v>93448860</v>
      </c>
      <c r="I614" s="6">
        <f t="shared" si="63"/>
        <v>6.7965564114191857E-4</v>
      </c>
      <c r="J614" s="6">
        <f t="shared" si="64"/>
        <v>-1.6826485003840208E-4</v>
      </c>
      <c r="K614" s="6">
        <f t="shared" si="65"/>
        <v>-1.8407139225928848E-4</v>
      </c>
      <c r="L614" s="7">
        <f t="shared" si="66"/>
        <v>2.0969000000008009E-2</v>
      </c>
      <c r="M614" s="6">
        <f t="shared" si="67"/>
        <v>-6.2592197720834353E-4</v>
      </c>
      <c r="N614" s="8">
        <f t="shared" si="68"/>
        <v>-141310449.59999999</v>
      </c>
      <c r="O614" s="9">
        <f t="shared" si="69"/>
        <v>-1.5121687905020991</v>
      </c>
    </row>
    <row r="615" spans="1:15" x14ac:dyDescent="0.25">
      <c r="A615" s="1">
        <v>38359</v>
      </c>
      <c r="B615" s="2">
        <v>88.54</v>
      </c>
      <c r="C615" s="2">
        <v>88.368285999999998</v>
      </c>
      <c r="D615" s="14"/>
      <c r="E615" s="2">
        <v>48.110273999999997</v>
      </c>
      <c r="F615" s="3">
        <v>2600000</v>
      </c>
      <c r="G615" s="4">
        <v>738700</v>
      </c>
      <c r="H615" s="18">
        <v>65487950</v>
      </c>
      <c r="I615" s="6">
        <f t="shared" si="63"/>
        <v>2.2639800769752583E-3</v>
      </c>
      <c r="J615" s="6">
        <f t="shared" si="64"/>
        <v>5.7222172770443613E-4</v>
      </c>
      <c r="K615" s="6">
        <f t="shared" si="65"/>
        <v>5.5769407162098439E-4</v>
      </c>
      <c r="L615" s="7">
        <f t="shared" si="66"/>
        <v>0.17171400000000858</v>
      </c>
      <c r="M615" s="6">
        <f t="shared" si="67"/>
        <v>2.37423347636323E-4</v>
      </c>
      <c r="N615" s="8">
        <f t="shared" si="68"/>
        <v>-97205114.599999994</v>
      </c>
      <c r="O615" s="9">
        <f t="shared" si="69"/>
        <v>-1.4843206208165012</v>
      </c>
    </row>
    <row r="616" spans="1:15" x14ac:dyDescent="0.25">
      <c r="A616" s="1">
        <v>38362</v>
      </c>
      <c r="B616" s="2">
        <v>88.68</v>
      </c>
      <c r="C616" s="2">
        <v>88.674377000000007</v>
      </c>
      <c r="D616" s="14"/>
      <c r="E616" s="2">
        <v>48.276975</v>
      </c>
      <c r="F616" s="3">
        <v>2600000</v>
      </c>
      <c r="G616" s="4">
        <v>379400</v>
      </c>
      <c r="H616" s="18">
        <v>33632080</v>
      </c>
      <c r="I616" s="6">
        <f t="shared" si="63"/>
        <v>1.5812062344702227E-3</v>
      </c>
      <c r="J616" s="6">
        <f t="shared" si="64"/>
        <v>3.4649771481243263E-3</v>
      </c>
      <c r="K616" s="6">
        <f t="shared" si="65"/>
        <v>3.4638105349242831E-3</v>
      </c>
      <c r="L616" s="7">
        <f t="shared" si="66"/>
        <v>5.6229999999999336E-3</v>
      </c>
      <c r="M616" s="6">
        <f t="shared" si="67"/>
        <v>1.9431631841315689E-3</v>
      </c>
      <c r="N616" s="8">
        <f t="shared" si="68"/>
        <v>0</v>
      </c>
      <c r="O616" s="9">
        <f t="shared" si="69"/>
        <v>0</v>
      </c>
    </row>
    <row r="617" spans="1:15" x14ac:dyDescent="0.25">
      <c r="A617" s="1">
        <v>38363</v>
      </c>
      <c r="B617" s="2">
        <v>89.2</v>
      </c>
      <c r="C617" s="2">
        <v>89.223912999999996</v>
      </c>
      <c r="D617" s="14"/>
      <c r="E617" s="2">
        <v>48.576388999999999</v>
      </c>
      <c r="F617" s="3">
        <v>3100000</v>
      </c>
      <c r="G617" s="4">
        <v>845100</v>
      </c>
      <c r="H617" s="18">
        <v>75277930</v>
      </c>
      <c r="I617" s="6">
        <f t="shared" si="63"/>
        <v>5.8637798827243515E-3</v>
      </c>
      <c r="J617" s="6">
        <f t="shared" si="64"/>
        <v>6.2020041645109991E-3</v>
      </c>
      <c r="K617" s="6">
        <f t="shared" si="65"/>
        <v>6.1972355328754336E-3</v>
      </c>
      <c r="L617" s="7">
        <f t="shared" si="66"/>
        <v>-2.391299999999319E-2</v>
      </c>
      <c r="M617" s="6">
        <f t="shared" si="67"/>
        <v>6.3411779030575488E-5</v>
      </c>
      <c r="N617" s="8">
        <f t="shared" si="68"/>
        <v>44611956.5</v>
      </c>
      <c r="O617" s="9">
        <f t="shared" si="69"/>
        <v>0.59262995807668994</v>
      </c>
    </row>
    <row r="618" spans="1:15" x14ac:dyDescent="0.25">
      <c r="A618" s="1">
        <v>38364</v>
      </c>
      <c r="B618" s="2">
        <v>89.32</v>
      </c>
      <c r="C618" s="2">
        <v>89.357669000000001</v>
      </c>
      <c r="D618" s="14"/>
      <c r="E618" s="2">
        <v>48.64922</v>
      </c>
      <c r="F618" s="3">
        <v>4300000</v>
      </c>
      <c r="G618" s="4">
        <v>722000</v>
      </c>
      <c r="H618" s="18">
        <v>64361240</v>
      </c>
      <c r="I618" s="6">
        <f t="shared" si="63"/>
        <v>1.3452914798204318E-3</v>
      </c>
      <c r="J618" s="6">
        <f t="shared" si="64"/>
        <v>1.499308645605657E-3</v>
      </c>
      <c r="K618" s="6">
        <f t="shared" si="65"/>
        <v>1.4991048419945585E-3</v>
      </c>
      <c r="L618" s="7">
        <f t="shared" si="66"/>
        <v>-3.7669000000008168E-2</v>
      </c>
      <c r="M618" s="6">
        <f t="shared" si="67"/>
        <v>-2.6801111042951131E-4</v>
      </c>
      <c r="N618" s="8">
        <f t="shared" si="68"/>
        <v>107229202.8</v>
      </c>
      <c r="O618" s="9">
        <f t="shared" si="69"/>
        <v>1.6660524688461564</v>
      </c>
    </row>
    <row r="619" spans="1:15" x14ac:dyDescent="0.25">
      <c r="A619" s="1">
        <v>38365</v>
      </c>
      <c r="B619" s="2">
        <v>90.18</v>
      </c>
      <c r="C619" s="2">
        <v>90.030332999999999</v>
      </c>
      <c r="D619" s="14"/>
      <c r="E619" s="2">
        <v>49.014991000000002</v>
      </c>
      <c r="F619" s="3">
        <v>4300000</v>
      </c>
      <c r="G619" s="4">
        <v>1876700</v>
      </c>
      <c r="H619" s="18">
        <v>168825100</v>
      </c>
      <c r="I619" s="6">
        <f t="shared" si="63"/>
        <v>9.6283027317511927E-3</v>
      </c>
      <c r="J619" s="6">
        <f t="shared" si="64"/>
        <v>7.5185378100615097E-3</v>
      </c>
      <c r="K619" s="6">
        <f t="shared" si="65"/>
        <v>7.5277702241762778E-3</v>
      </c>
      <c r="L619" s="7">
        <f t="shared" si="66"/>
        <v>0.14966700000000799</v>
      </c>
      <c r="M619" s="6">
        <f t="shared" si="67"/>
        <v>-4.2155307341340542E-4</v>
      </c>
      <c r="N619" s="8">
        <f t="shared" si="68"/>
        <v>0</v>
      </c>
      <c r="O619" s="9">
        <f t="shared" si="69"/>
        <v>0</v>
      </c>
    </row>
    <row r="620" spans="1:15" x14ac:dyDescent="0.25">
      <c r="A620" s="1">
        <v>38366</v>
      </c>
      <c r="B620" s="2">
        <v>90.17</v>
      </c>
      <c r="C620" s="2">
        <v>89.870133999999993</v>
      </c>
      <c r="D620" s="14"/>
      <c r="E620" s="2">
        <v>48.927594999999997</v>
      </c>
      <c r="F620" s="3">
        <v>4300000</v>
      </c>
      <c r="G620" s="4">
        <v>1043800</v>
      </c>
      <c r="H620" s="18">
        <v>93990130</v>
      </c>
      <c r="I620" s="6">
        <f t="shared" si="63"/>
        <v>-1.1088933244629562E-4</v>
      </c>
      <c r="J620" s="6">
        <f t="shared" si="64"/>
        <v>-1.7830463337228375E-3</v>
      </c>
      <c r="K620" s="6">
        <f t="shared" si="65"/>
        <v>-1.7793891754238622E-3</v>
      </c>
      <c r="L620" s="7">
        <f t="shared" si="66"/>
        <v>0.29986600000000863</v>
      </c>
      <c r="M620" s="6">
        <f t="shared" si="67"/>
        <v>1.6624063803030165E-3</v>
      </c>
      <c r="N620" s="8">
        <f t="shared" si="68"/>
        <v>0</v>
      </c>
      <c r="O620" s="9">
        <f t="shared" si="69"/>
        <v>0</v>
      </c>
    </row>
    <row r="621" spans="1:15" x14ac:dyDescent="0.25">
      <c r="A621" s="1">
        <v>38370</v>
      </c>
      <c r="B621" s="2">
        <v>90.47</v>
      </c>
      <c r="C621" s="2">
        <v>90.397954999999996</v>
      </c>
      <c r="D621" s="14"/>
      <c r="E621" s="2">
        <v>49.215679999999999</v>
      </c>
      <c r="F621" s="3">
        <v>4600000</v>
      </c>
      <c r="G621" s="4">
        <v>1251600</v>
      </c>
      <c r="H621" s="18">
        <v>112788900</v>
      </c>
      <c r="I621" s="6">
        <f t="shared" si="63"/>
        <v>3.3270489076189236E-3</v>
      </c>
      <c r="J621" s="6">
        <f t="shared" si="64"/>
        <v>5.8879861149929713E-3</v>
      </c>
      <c r="K621" s="6">
        <f t="shared" si="65"/>
        <v>5.8731524757713593E-3</v>
      </c>
      <c r="L621" s="7">
        <f t="shared" si="66"/>
        <v>7.2045000000002801E-2</v>
      </c>
      <c r="M621" s="6">
        <f t="shared" si="67"/>
        <v>3.3366590952230712E-3</v>
      </c>
      <c r="N621" s="8">
        <f t="shared" si="68"/>
        <v>27119386.5</v>
      </c>
      <c r="O621" s="9">
        <f t="shared" si="69"/>
        <v>0.24044375377364263</v>
      </c>
    </row>
    <row r="622" spans="1:15" x14ac:dyDescent="0.25">
      <c r="A622" s="1">
        <v>38371</v>
      </c>
      <c r="B622" s="2">
        <v>90.73</v>
      </c>
      <c r="C622" s="2">
        <v>90.600088</v>
      </c>
      <c r="D622" s="14"/>
      <c r="E622" s="2">
        <v>49.325735000000002</v>
      </c>
      <c r="F622" s="3">
        <v>4600000</v>
      </c>
      <c r="G622" s="4">
        <v>655800</v>
      </c>
      <c r="H622" s="18">
        <v>59431620</v>
      </c>
      <c r="I622" s="6">
        <f t="shared" si="63"/>
        <v>2.8738808444788155E-3</v>
      </c>
      <c r="J622" s="6">
        <f t="shared" si="64"/>
        <v>2.2361775759269786E-3</v>
      </c>
      <c r="K622" s="6">
        <f t="shared" si="65"/>
        <v>2.2360350961478925E-3</v>
      </c>
      <c r="L622" s="7">
        <f t="shared" si="66"/>
        <v>0.12991200000000447</v>
      </c>
      <c r="M622" s="6">
        <f t="shared" si="67"/>
        <v>7.9697599353889537E-4</v>
      </c>
      <c r="N622" s="8">
        <f t="shared" si="68"/>
        <v>0</v>
      </c>
      <c r="O622" s="9">
        <f t="shared" si="69"/>
        <v>0</v>
      </c>
    </row>
    <row r="623" spans="1:15" x14ac:dyDescent="0.25">
      <c r="A623" s="1">
        <v>38372</v>
      </c>
      <c r="B623" s="2">
        <v>90.91</v>
      </c>
      <c r="C623" s="2">
        <v>90.795850000000002</v>
      </c>
      <c r="D623" s="14"/>
      <c r="E623" s="2">
        <v>49.432554000000003</v>
      </c>
      <c r="F623" s="3">
        <v>4600000</v>
      </c>
      <c r="G623" s="4">
        <v>1064200</v>
      </c>
      <c r="H623" s="18">
        <v>96582620</v>
      </c>
      <c r="I623" s="6">
        <f t="shared" si="63"/>
        <v>1.9839082993495794E-3</v>
      </c>
      <c r="J623" s="6">
        <f t="shared" si="64"/>
        <v>2.165583543762839E-3</v>
      </c>
      <c r="K623" s="6">
        <f t="shared" si="65"/>
        <v>2.1607263781024955E-3</v>
      </c>
      <c r="L623" s="7">
        <f t="shared" si="66"/>
        <v>0.11414999999999509</v>
      </c>
      <c r="M623" s="6">
        <f t="shared" si="67"/>
        <v>1.4339058920120884E-3</v>
      </c>
      <c r="N623" s="8">
        <f t="shared" si="68"/>
        <v>0</v>
      </c>
      <c r="O623" s="9">
        <f t="shared" si="69"/>
        <v>0</v>
      </c>
    </row>
    <row r="624" spans="1:15" x14ac:dyDescent="0.25">
      <c r="A624" s="1">
        <v>38373</v>
      </c>
      <c r="B624" s="2">
        <v>91.01</v>
      </c>
      <c r="C624" s="2">
        <v>90.940274000000002</v>
      </c>
      <c r="D624" s="14"/>
      <c r="E624" s="2">
        <v>49.511857999999997</v>
      </c>
      <c r="F624" s="3">
        <v>4600000</v>
      </c>
      <c r="G624" s="4">
        <v>606300</v>
      </c>
      <c r="H624" s="18">
        <v>55088590</v>
      </c>
      <c r="I624" s="6">
        <f t="shared" si="63"/>
        <v>1.099989000109991E-3</v>
      </c>
      <c r="J624" s="6">
        <f t="shared" si="64"/>
        <v>1.6042869239569768E-3</v>
      </c>
      <c r="K624" s="6">
        <f t="shared" si="65"/>
        <v>1.5906453874268145E-3</v>
      </c>
      <c r="L624" s="7">
        <f t="shared" si="66"/>
        <v>6.9726000000002841E-2</v>
      </c>
      <c r="M624" s="6">
        <f t="shared" si="67"/>
        <v>1.2572160511741259E-3</v>
      </c>
      <c r="N624" s="8">
        <f t="shared" si="68"/>
        <v>0</v>
      </c>
      <c r="O624" s="9">
        <f t="shared" si="69"/>
        <v>0</v>
      </c>
    </row>
    <row r="625" spans="1:15" x14ac:dyDescent="0.25">
      <c r="A625" s="1">
        <v>38376</v>
      </c>
      <c r="B625" s="2">
        <v>91.4</v>
      </c>
      <c r="C625" s="2">
        <v>91.396317999999994</v>
      </c>
      <c r="D625" s="14"/>
      <c r="E625" s="2">
        <v>49.759481999999998</v>
      </c>
      <c r="F625" s="3">
        <v>5500000</v>
      </c>
      <c r="G625" s="4">
        <v>561400</v>
      </c>
      <c r="H625" s="18">
        <v>51210860</v>
      </c>
      <c r="I625" s="6">
        <f t="shared" si="63"/>
        <v>4.2852433798483691E-3</v>
      </c>
      <c r="J625" s="6">
        <f t="shared" si="64"/>
        <v>5.0013069596379633E-3</v>
      </c>
      <c r="K625" s="6">
        <f t="shared" si="65"/>
        <v>5.0147638657871418E-3</v>
      </c>
      <c r="L625" s="7">
        <f t="shared" si="66"/>
        <v>3.6820000000119535E-3</v>
      </c>
      <c r="M625" s="6">
        <f t="shared" si="67"/>
        <v>7.6672300327573772E-4</v>
      </c>
      <c r="N625" s="8">
        <f t="shared" si="68"/>
        <v>82256686.199999988</v>
      </c>
      <c r="O625" s="9">
        <f t="shared" si="69"/>
        <v>1.606235204798357</v>
      </c>
    </row>
    <row r="626" spans="1:15" x14ac:dyDescent="0.25">
      <c r="A626" s="1">
        <v>38377</v>
      </c>
      <c r="B626" s="2">
        <v>90.54</v>
      </c>
      <c r="C626" s="2">
        <v>90.624512999999993</v>
      </c>
      <c r="D626" s="14"/>
      <c r="E626" s="2">
        <v>49.340300999999997</v>
      </c>
      <c r="F626" s="3">
        <v>5700000</v>
      </c>
      <c r="G626" s="4">
        <v>1942200</v>
      </c>
      <c r="H626" s="18">
        <v>176407800</v>
      </c>
      <c r="I626" s="6">
        <f t="shared" si="63"/>
        <v>-9.4091903719912828E-3</v>
      </c>
      <c r="J626" s="6">
        <f t="shared" si="64"/>
        <v>-8.4241431612974704E-3</v>
      </c>
      <c r="K626" s="6">
        <f t="shared" si="65"/>
        <v>-8.4445962035363253E-3</v>
      </c>
      <c r="L626" s="7">
        <f t="shared" si="66"/>
        <v>-8.451299999998696E-2</v>
      </c>
      <c r="M626" s="6">
        <f t="shared" si="67"/>
        <v>4.028608679851331E-5</v>
      </c>
      <c r="N626" s="8">
        <f t="shared" si="68"/>
        <v>18124902.599999998</v>
      </c>
      <c r="O626" s="9">
        <f t="shared" si="69"/>
        <v>0.10274433783540182</v>
      </c>
    </row>
    <row r="627" spans="1:15" x14ac:dyDescent="0.25">
      <c r="A627" s="1">
        <v>38378</v>
      </c>
      <c r="B627" s="2">
        <v>90.71</v>
      </c>
      <c r="C627" s="2">
        <v>90.691472000000005</v>
      </c>
      <c r="D627" s="14"/>
      <c r="E627" s="2">
        <v>49.375908000000003</v>
      </c>
      <c r="F627" s="3">
        <v>5600000</v>
      </c>
      <c r="G627" s="4">
        <v>709800</v>
      </c>
      <c r="H627" s="18">
        <v>64414640</v>
      </c>
      <c r="I627" s="6">
        <f t="shared" si="63"/>
        <v>1.8776231499888496E-3</v>
      </c>
      <c r="J627" s="6">
        <f t="shared" si="64"/>
        <v>7.2166158856634688E-4</v>
      </c>
      <c r="K627" s="6">
        <f t="shared" si="65"/>
        <v>7.3886190152561149E-4</v>
      </c>
      <c r="L627" s="7">
        <f t="shared" si="66"/>
        <v>1.852799999998922E-2</v>
      </c>
      <c r="M627" s="6">
        <f t="shared" si="67"/>
        <v>-9.3256225277571492E-4</v>
      </c>
      <c r="N627" s="8">
        <f t="shared" si="68"/>
        <v>-9069147.2000000011</v>
      </c>
      <c r="O627" s="9">
        <f t="shared" si="69"/>
        <v>-0.14079326066248296</v>
      </c>
    </row>
    <row r="628" spans="1:15" x14ac:dyDescent="0.25">
      <c r="A628" s="1">
        <v>38379</v>
      </c>
      <c r="B628" s="2">
        <v>90.54</v>
      </c>
      <c r="C628" s="2">
        <v>90.645848000000001</v>
      </c>
      <c r="D628" s="14"/>
      <c r="E628" s="2">
        <v>49.351630999999998</v>
      </c>
      <c r="F628" s="3">
        <v>5600000</v>
      </c>
      <c r="G628" s="4">
        <v>463900</v>
      </c>
      <c r="H628" s="18">
        <v>41980740</v>
      </c>
      <c r="I628" s="6">
        <f t="shared" si="63"/>
        <v>-1.8741042883914094E-3</v>
      </c>
      <c r="J628" s="6">
        <f t="shared" si="64"/>
        <v>-4.9167703407104746E-4</v>
      </c>
      <c r="K628" s="6">
        <f t="shared" si="65"/>
        <v>-5.0306824879853274E-4</v>
      </c>
      <c r="L628" s="7">
        <f t="shared" si="66"/>
        <v>-0.10584799999999461</v>
      </c>
      <c r="M628" s="6">
        <f t="shared" si="67"/>
        <v>2.0429704790747572E-4</v>
      </c>
      <c r="N628" s="8">
        <f t="shared" si="68"/>
        <v>0</v>
      </c>
      <c r="O628" s="9">
        <f t="shared" si="69"/>
        <v>0</v>
      </c>
    </row>
    <row r="629" spans="1:15" x14ac:dyDescent="0.25">
      <c r="A629" s="1">
        <v>38380</v>
      </c>
      <c r="B629" s="2">
        <v>91.45</v>
      </c>
      <c r="C629" s="2">
        <v>91.387139000000005</v>
      </c>
      <c r="D629" s="14"/>
      <c r="E629" s="2">
        <v>49.754626999999999</v>
      </c>
      <c r="F629" s="3">
        <v>5100000</v>
      </c>
      <c r="G629" s="4">
        <v>1128000</v>
      </c>
      <c r="H629" s="18">
        <v>103152300</v>
      </c>
      <c r="I629" s="6">
        <f t="shared" si="63"/>
        <v>1.0050806273470325E-2</v>
      </c>
      <c r="J629" s="6">
        <f t="shared" si="64"/>
        <v>8.1658091502589958E-3</v>
      </c>
      <c r="K629" s="6">
        <f t="shared" si="65"/>
        <v>8.1778814623698626E-3</v>
      </c>
      <c r="L629" s="7">
        <f t="shared" si="66"/>
        <v>6.2860999999998057E-2</v>
      </c>
      <c r="M629" s="6">
        <f t="shared" si="67"/>
        <v>-1.1677093031331465E-3</v>
      </c>
      <c r="N629" s="8">
        <f t="shared" si="68"/>
        <v>-45693569.5</v>
      </c>
      <c r="O629" s="9">
        <f t="shared" si="69"/>
        <v>-0.44297189204700232</v>
      </c>
    </row>
    <row r="630" spans="1:15" x14ac:dyDescent="0.25">
      <c r="A630" s="1">
        <v>38383</v>
      </c>
      <c r="B630" s="2">
        <v>91.71</v>
      </c>
      <c r="C630" s="2">
        <v>91.681161000000003</v>
      </c>
      <c r="D630" s="14"/>
      <c r="E630" s="2">
        <v>49.913235</v>
      </c>
      <c r="F630" s="3">
        <v>5100000</v>
      </c>
      <c r="G630" s="4">
        <v>1313900</v>
      </c>
      <c r="H630" s="18">
        <v>120167300</v>
      </c>
      <c r="I630" s="6">
        <f t="shared" si="63"/>
        <v>2.8430836522688185E-3</v>
      </c>
      <c r="J630" s="6">
        <f t="shared" si="64"/>
        <v>3.187804020719609E-3</v>
      </c>
      <c r="K630" s="6">
        <f t="shared" si="65"/>
        <v>3.2173236104917624E-3</v>
      </c>
      <c r="L630" s="7">
        <f t="shared" si="66"/>
        <v>2.8838999999990733E-2</v>
      </c>
      <c r="M630" s="6">
        <f t="shared" si="67"/>
        <v>6.8785390031744775E-4</v>
      </c>
      <c r="N630" s="8">
        <f t="shared" si="68"/>
        <v>0</v>
      </c>
      <c r="O630" s="9">
        <f t="shared" si="69"/>
        <v>0</v>
      </c>
    </row>
    <row r="631" spans="1:15" x14ac:dyDescent="0.25">
      <c r="A631" s="1">
        <v>38384</v>
      </c>
      <c r="B631" s="2">
        <v>91.22</v>
      </c>
      <c r="C631" s="2">
        <v>91.286467999999999</v>
      </c>
      <c r="D631" s="2">
        <v>0.34460000000000002</v>
      </c>
      <c r="E631" s="2">
        <v>49.888959</v>
      </c>
      <c r="F631" s="3">
        <v>5100000</v>
      </c>
      <c r="G631" s="4">
        <v>948200</v>
      </c>
      <c r="H631" s="18">
        <v>86576750</v>
      </c>
      <c r="I631" s="6">
        <f t="shared" si="63"/>
        <v>-1.5854323410751103E-3</v>
      </c>
      <c r="J631" s="6">
        <f t="shared" si="64"/>
        <v>-4.8636398742740727E-4</v>
      </c>
      <c r="K631" s="6">
        <f t="shared" si="65"/>
        <v>-4.3050611019204155E-3</v>
      </c>
      <c r="L631" s="7">
        <f t="shared" si="66"/>
        <v>-6.6468000000000416E-2</v>
      </c>
      <c r="M631" s="6">
        <f t="shared" si="67"/>
        <v>3.145575348897367E-4</v>
      </c>
      <c r="N631" s="8">
        <f t="shared" si="68"/>
        <v>0</v>
      </c>
      <c r="O631" s="9">
        <f t="shared" si="69"/>
        <v>0</v>
      </c>
    </row>
    <row r="632" spans="1:15" x14ac:dyDescent="0.25">
      <c r="A632" s="1">
        <v>38385</v>
      </c>
      <c r="B632" s="2">
        <v>91.43</v>
      </c>
      <c r="C632" s="2">
        <v>91.397251999999995</v>
      </c>
      <c r="D632" s="14"/>
      <c r="E632" s="2">
        <v>49.948841999999999</v>
      </c>
      <c r="F632" s="3">
        <v>5400000</v>
      </c>
      <c r="G632" s="4">
        <v>760300</v>
      </c>
      <c r="H632" s="18">
        <v>69392740</v>
      </c>
      <c r="I632" s="6">
        <f t="shared" si="63"/>
        <v>2.3021267265950218E-3</v>
      </c>
      <c r="J632" s="6">
        <f t="shared" si="64"/>
        <v>1.200325707337413E-3</v>
      </c>
      <c r="K632" s="6">
        <f t="shared" si="65"/>
        <v>1.2135862239734951E-3</v>
      </c>
      <c r="L632" s="7">
        <f t="shared" si="66"/>
        <v>3.2748000000012212E-2</v>
      </c>
      <c r="M632" s="6">
        <f t="shared" si="67"/>
        <v>-7.2812544352141018E-4</v>
      </c>
      <c r="N632" s="8">
        <f t="shared" si="68"/>
        <v>27419175.599999998</v>
      </c>
      <c r="O632" s="9">
        <f t="shared" si="69"/>
        <v>0.39513032054938307</v>
      </c>
    </row>
    <row r="633" spans="1:15" x14ac:dyDescent="0.25">
      <c r="A633" s="1">
        <v>38386</v>
      </c>
      <c r="B633" s="2">
        <v>91.35</v>
      </c>
      <c r="C633" s="2">
        <v>91.431819000000004</v>
      </c>
      <c r="D633" s="14"/>
      <c r="E633" s="2">
        <v>49.968263</v>
      </c>
      <c r="F633" s="3">
        <v>5600000</v>
      </c>
      <c r="G633" s="4">
        <v>506000</v>
      </c>
      <c r="H633" s="18">
        <v>46179470</v>
      </c>
      <c r="I633" s="6">
        <f t="shared" si="63"/>
        <v>-8.7498632833871159E-4</v>
      </c>
      <c r="J633" s="6">
        <f t="shared" si="64"/>
        <v>3.8881782284372335E-4</v>
      </c>
      <c r="K633" s="6">
        <f t="shared" si="65"/>
        <v>3.7820611937000592E-4</v>
      </c>
      <c r="L633" s="7">
        <f t="shared" si="66"/>
        <v>-8.1819000000010078E-2</v>
      </c>
      <c r="M633" s="6">
        <f t="shared" si="67"/>
        <v>3.5830398927116924E-4</v>
      </c>
      <c r="N633" s="8">
        <f t="shared" si="68"/>
        <v>18286363.800000001</v>
      </c>
      <c r="O633" s="9">
        <f t="shared" si="69"/>
        <v>0.39598470489158927</v>
      </c>
    </row>
    <row r="634" spans="1:15" x14ac:dyDescent="0.25">
      <c r="A634" s="1">
        <v>38387</v>
      </c>
      <c r="B634" s="2">
        <v>92.65</v>
      </c>
      <c r="C634" s="2">
        <v>92.647818999999998</v>
      </c>
      <c r="D634" s="14"/>
      <c r="E634" s="2">
        <v>50.620500999999997</v>
      </c>
      <c r="F634" s="3">
        <v>5300000</v>
      </c>
      <c r="G634" s="4">
        <v>3483900</v>
      </c>
      <c r="H634" s="18">
        <v>322344500</v>
      </c>
      <c r="I634" s="6">
        <f t="shared" si="63"/>
        <v>1.4230979748221184E-2</v>
      </c>
      <c r="J634" s="6">
        <f t="shared" si="64"/>
        <v>1.3053045289967313E-2</v>
      </c>
      <c r="K634" s="6">
        <f t="shared" si="65"/>
        <v>1.3299527596623673E-2</v>
      </c>
      <c r="L634" s="7">
        <f t="shared" si="66"/>
        <v>2.181000000007316E-3</v>
      </c>
      <c r="M634" s="6">
        <f t="shared" si="67"/>
        <v>-8.948635266680105E-4</v>
      </c>
      <c r="N634" s="8">
        <f t="shared" si="68"/>
        <v>-27794345.699999999</v>
      </c>
      <c r="O634" s="9">
        <f t="shared" si="69"/>
        <v>-8.6225593115440161E-2</v>
      </c>
    </row>
    <row r="635" spans="1:15" x14ac:dyDescent="0.25">
      <c r="A635" s="1">
        <v>38390</v>
      </c>
      <c r="B635" s="2">
        <v>93.34</v>
      </c>
      <c r="C635" s="2">
        <v>93.291148000000007</v>
      </c>
      <c r="D635" s="14"/>
      <c r="E635" s="2">
        <v>50.984653999999999</v>
      </c>
      <c r="F635" s="3">
        <v>4600000</v>
      </c>
      <c r="G635" s="4">
        <v>1064600</v>
      </c>
      <c r="H635" s="18">
        <v>99099940</v>
      </c>
      <c r="I635" s="6">
        <f t="shared" si="63"/>
        <v>7.4473826227738904E-3</v>
      </c>
      <c r="J635" s="6">
        <f t="shared" si="64"/>
        <v>7.1937849844669888E-3</v>
      </c>
      <c r="K635" s="6">
        <f t="shared" si="65"/>
        <v>6.943811596903382E-3</v>
      </c>
      <c r="L635" s="7">
        <f t="shared" si="66"/>
        <v>4.8851999999996565E-2</v>
      </c>
      <c r="M635" s="6">
        <f t="shared" si="67"/>
        <v>2.3540759227280716E-5</v>
      </c>
      <c r="N635" s="8">
        <f t="shared" si="68"/>
        <v>-65303803.600000001</v>
      </c>
      <c r="O635" s="9">
        <f t="shared" si="69"/>
        <v>-0.65896915376538068</v>
      </c>
    </row>
    <row r="636" spans="1:15" x14ac:dyDescent="0.25">
      <c r="A636" s="1">
        <v>38391</v>
      </c>
      <c r="B636" s="2">
        <v>93.87</v>
      </c>
      <c r="C636" s="2">
        <v>93.693247</v>
      </c>
      <c r="D636" s="14"/>
      <c r="E636" s="2">
        <v>51.204765000000002</v>
      </c>
      <c r="F636" s="3">
        <v>3800000</v>
      </c>
      <c r="G636" s="4">
        <v>1383800</v>
      </c>
      <c r="H636" s="18">
        <v>129696800</v>
      </c>
      <c r="I636" s="6">
        <f t="shared" si="63"/>
        <v>5.6781658452966788E-3</v>
      </c>
      <c r="J636" s="6">
        <f t="shared" si="64"/>
        <v>4.317201015034966E-3</v>
      </c>
      <c r="K636" s="6">
        <f t="shared" si="65"/>
        <v>4.3101516984225263E-3</v>
      </c>
      <c r="L636" s="7">
        <f t="shared" si="66"/>
        <v>0.17675300000000504</v>
      </c>
      <c r="M636" s="6">
        <f t="shared" si="67"/>
        <v>5.2365096847117876E-4</v>
      </c>
      <c r="N636" s="8">
        <f t="shared" si="68"/>
        <v>-74954597.599999994</v>
      </c>
      <c r="O636" s="9">
        <f t="shared" si="69"/>
        <v>-0.57792171896299671</v>
      </c>
    </row>
    <row r="637" spans="1:15" x14ac:dyDescent="0.25">
      <c r="A637" s="1">
        <v>38392</v>
      </c>
      <c r="B637" s="2">
        <v>94.12</v>
      </c>
      <c r="C637" s="2">
        <v>94.067424000000003</v>
      </c>
      <c r="D637" s="14"/>
      <c r="E637" s="2">
        <v>51.40869</v>
      </c>
      <c r="F637" s="3">
        <v>3800000</v>
      </c>
      <c r="G637" s="4">
        <v>2125800</v>
      </c>
      <c r="H637" s="18">
        <v>199708400</v>
      </c>
      <c r="I637" s="6">
        <f t="shared" si="63"/>
        <v>2.663257696814636E-3</v>
      </c>
      <c r="J637" s="6">
        <f t="shared" si="64"/>
        <v>3.9825395156094512E-3</v>
      </c>
      <c r="K637" s="6">
        <f t="shared" si="65"/>
        <v>3.993638943903921E-3</v>
      </c>
      <c r="L637" s="7">
        <f t="shared" si="66"/>
        <v>5.2576000000001955E-2</v>
      </c>
      <c r="M637" s="6">
        <f t="shared" si="67"/>
        <v>1.8865073594898085E-3</v>
      </c>
      <c r="N637" s="8">
        <f t="shared" si="68"/>
        <v>0</v>
      </c>
      <c r="O637" s="9">
        <f t="shared" si="69"/>
        <v>0</v>
      </c>
    </row>
    <row r="638" spans="1:15" x14ac:dyDescent="0.25">
      <c r="A638" s="1">
        <v>38393</v>
      </c>
      <c r="B638" s="2">
        <v>92.85</v>
      </c>
      <c r="C638" s="2">
        <v>92.832639999999998</v>
      </c>
      <c r="D638" s="14"/>
      <c r="E638" s="2">
        <v>50.735411999999997</v>
      </c>
      <c r="F638" s="3">
        <v>3800000</v>
      </c>
      <c r="G638" s="4">
        <v>1239900</v>
      </c>
      <c r="H638" s="18">
        <v>115617000</v>
      </c>
      <c r="I638" s="6">
        <f t="shared" si="63"/>
        <v>-1.3493412664683513E-2</v>
      </c>
      <c r="J638" s="6">
        <f t="shared" si="64"/>
        <v>-1.3096579586058366E-2</v>
      </c>
      <c r="K638" s="6">
        <f t="shared" si="65"/>
        <v>-1.3126584608078584E-2</v>
      </c>
      <c r="L638" s="7">
        <f t="shared" si="66"/>
        <v>1.7359999999996489E-2</v>
      </c>
      <c r="M638" s="6">
        <f t="shared" si="67"/>
        <v>5.589182499565748E-4</v>
      </c>
      <c r="N638" s="8">
        <f t="shared" si="68"/>
        <v>0</v>
      </c>
      <c r="O638" s="9">
        <f t="shared" si="69"/>
        <v>0</v>
      </c>
    </row>
    <row r="639" spans="1:15" x14ac:dyDescent="0.25">
      <c r="A639" s="1">
        <v>38394</v>
      </c>
      <c r="B639" s="2">
        <v>92.79</v>
      </c>
      <c r="C639" s="2">
        <v>92.613862999999995</v>
      </c>
      <c r="D639" s="14"/>
      <c r="E639" s="2">
        <v>50.615645999999998</v>
      </c>
      <c r="F639" s="3">
        <v>5200000</v>
      </c>
      <c r="G639" s="4">
        <v>1275100</v>
      </c>
      <c r="H639" s="18">
        <v>118073200</v>
      </c>
      <c r="I639" s="6">
        <f t="shared" si="63"/>
        <v>-6.4620355411937336E-4</v>
      </c>
      <c r="J639" s="6">
        <f t="shared" si="64"/>
        <v>-2.3605997325890637E-3</v>
      </c>
      <c r="K639" s="6">
        <f t="shared" si="65"/>
        <v>-2.3566818739616524E-3</v>
      </c>
      <c r="L639" s="7">
        <f t="shared" si="66"/>
        <v>0.17613700000001131</v>
      </c>
      <c r="M639" s="6">
        <f t="shared" si="67"/>
        <v>1.8700319198061699E-4</v>
      </c>
      <c r="N639" s="8">
        <f t="shared" si="68"/>
        <v>129659408.19999999</v>
      </c>
      <c r="O639" s="9">
        <f t="shared" si="69"/>
        <v>1.0981273328748606</v>
      </c>
    </row>
    <row r="640" spans="1:15" x14ac:dyDescent="0.25">
      <c r="A640" s="1">
        <v>38397</v>
      </c>
      <c r="B640" s="2">
        <v>93.08</v>
      </c>
      <c r="C640" s="2">
        <v>93.091883999999993</v>
      </c>
      <c r="D640" s="14"/>
      <c r="E640" s="2">
        <v>50.877836000000002</v>
      </c>
      <c r="F640" s="3">
        <v>5400000</v>
      </c>
      <c r="G640" s="4">
        <v>295000</v>
      </c>
      <c r="H640" s="18">
        <v>27424070</v>
      </c>
      <c r="I640" s="6">
        <f t="shared" si="63"/>
        <v>3.125336781980792E-3</v>
      </c>
      <c r="J640" s="6">
        <f t="shared" si="64"/>
        <v>5.1800188423951621E-3</v>
      </c>
      <c r="K640" s="6">
        <f t="shared" si="65"/>
        <v>5.1614411116831516E-3</v>
      </c>
      <c r="L640" s="7">
        <f t="shared" si="66"/>
        <v>-1.1883999999994899E-2</v>
      </c>
      <c r="M640" s="6">
        <f t="shared" si="67"/>
        <v>1.9018427079324773E-3</v>
      </c>
      <c r="N640" s="8">
        <f t="shared" si="68"/>
        <v>18618376.799999997</v>
      </c>
      <c r="O640" s="9">
        <f t="shared" si="69"/>
        <v>0.67890640594193341</v>
      </c>
    </row>
    <row r="641" spans="1:15" x14ac:dyDescent="0.25">
      <c r="A641" s="1">
        <v>38398</v>
      </c>
      <c r="B641" s="2">
        <v>92.61</v>
      </c>
      <c r="C641" s="2">
        <v>92.701868000000005</v>
      </c>
      <c r="D641" s="14"/>
      <c r="E641" s="2">
        <v>50.664183999999999</v>
      </c>
      <c r="F641" s="3">
        <v>5800000</v>
      </c>
      <c r="G641" s="4">
        <v>900100</v>
      </c>
      <c r="H641" s="18">
        <v>83402870</v>
      </c>
      <c r="I641" s="6">
        <f t="shared" si="63"/>
        <v>-5.04941985388907E-3</v>
      </c>
      <c r="J641" s="6">
        <f t="shared" si="64"/>
        <v>-4.1993138230171922E-3</v>
      </c>
      <c r="K641" s="6">
        <f t="shared" si="65"/>
        <v>-4.1895811239569536E-3</v>
      </c>
      <c r="L641" s="7">
        <f t="shared" si="66"/>
        <v>-9.1868000000005168E-2</v>
      </c>
      <c r="M641" s="6">
        <f t="shared" si="67"/>
        <v>-1.2765881932297329E-4</v>
      </c>
      <c r="N641" s="8">
        <f t="shared" si="68"/>
        <v>37080747.200000003</v>
      </c>
      <c r="O641" s="9">
        <f t="shared" si="69"/>
        <v>0.44459797606485246</v>
      </c>
    </row>
    <row r="642" spans="1:15" x14ac:dyDescent="0.25">
      <c r="A642" s="1">
        <v>38399</v>
      </c>
      <c r="B642" s="2">
        <v>92.26</v>
      </c>
      <c r="C642" s="2">
        <v>92.181113999999994</v>
      </c>
      <c r="D642" s="14"/>
      <c r="E642" s="2">
        <v>50.379707000000003</v>
      </c>
      <c r="F642" s="3">
        <v>6400000</v>
      </c>
      <c r="G642" s="4">
        <v>1189700</v>
      </c>
      <c r="H642" s="18">
        <v>109574700</v>
      </c>
      <c r="I642" s="6">
        <f t="shared" si="63"/>
        <v>-3.7792894935751997E-3</v>
      </c>
      <c r="J642" s="6">
        <f t="shared" si="64"/>
        <v>-5.6149527642642694E-3</v>
      </c>
      <c r="K642" s="6">
        <f t="shared" si="65"/>
        <v>-5.617513554311615E-3</v>
      </c>
      <c r="L642" s="7">
        <f t="shared" si="66"/>
        <v>7.8886000000011336E-2</v>
      </c>
      <c r="M642" s="6">
        <f t="shared" si="67"/>
        <v>-9.9100484145586698E-4</v>
      </c>
      <c r="N642" s="8">
        <f t="shared" si="68"/>
        <v>55308668.399999999</v>
      </c>
      <c r="O642" s="9">
        <f t="shared" si="69"/>
        <v>0.5047576529983655</v>
      </c>
    </row>
    <row r="643" spans="1:15" x14ac:dyDescent="0.25">
      <c r="A643" s="1">
        <v>38400</v>
      </c>
      <c r="B643" s="2">
        <v>91.68</v>
      </c>
      <c r="C643" s="2">
        <v>91.640096999999997</v>
      </c>
      <c r="D643" s="14"/>
      <c r="E643" s="2">
        <v>50.084501000000003</v>
      </c>
      <c r="F643" s="3">
        <v>6800000</v>
      </c>
      <c r="G643" s="4">
        <v>1146500</v>
      </c>
      <c r="H643" s="18">
        <v>105217000</v>
      </c>
      <c r="I643" s="6">
        <f t="shared" si="63"/>
        <v>-6.2865814003901788E-3</v>
      </c>
      <c r="J643" s="6">
        <f t="shared" si="64"/>
        <v>-5.8596212161377004E-3</v>
      </c>
      <c r="K643" s="6">
        <f t="shared" si="65"/>
        <v>-5.8690655441633321E-3</v>
      </c>
      <c r="L643" s="7">
        <f t="shared" si="66"/>
        <v>3.990300000000957E-2</v>
      </c>
      <c r="M643" s="6">
        <f t="shared" si="67"/>
        <v>8.5577182328266943E-4</v>
      </c>
      <c r="N643" s="8">
        <f t="shared" si="68"/>
        <v>36656038.799999997</v>
      </c>
      <c r="O643" s="9">
        <f t="shared" si="69"/>
        <v>0.3483851354819088</v>
      </c>
    </row>
    <row r="644" spans="1:15" x14ac:dyDescent="0.25">
      <c r="A644" s="1">
        <v>38401</v>
      </c>
      <c r="B644" s="2">
        <v>90.86</v>
      </c>
      <c r="C644" s="2">
        <v>90.782325</v>
      </c>
      <c r="D644" s="14"/>
      <c r="E644" s="2">
        <v>49.615698000000002</v>
      </c>
      <c r="F644" s="3">
        <v>7600000</v>
      </c>
      <c r="G644" s="4">
        <v>2656300</v>
      </c>
      <c r="H644" s="18">
        <v>241015900</v>
      </c>
      <c r="I644" s="6">
        <f t="shared" ref="I644:I707" si="70">(B644+D644)/B643-1</f>
        <v>-8.94415357766154E-3</v>
      </c>
      <c r="J644" s="6">
        <f t="shared" ref="J644:J707" si="71">E644/E643-1</f>
        <v>-9.3602410054959284E-3</v>
      </c>
      <c r="K644" s="6">
        <f t="shared" ref="K644:K707" si="72">C644/C643-1</f>
        <v>-9.3602257972292824E-3</v>
      </c>
      <c r="L644" s="7">
        <f t="shared" ref="L644:L707" si="73">B644-C644</f>
        <v>7.7674999999999272E-2</v>
      </c>
      <c r="M644" s="6">
        <f t="shared" ref="M644:M707" si="74">B643/C643-1</f>
        <v>4.3543166480941586E-4</v>
      </c>
      <c r="N644" s="8">
        <f t="shared" ref="N644:N707" si="75">(F644-F643)*C644</f>
        <v>72625860</v>
      </c>
      <c r="O644" s="9">
        <f t="shared" ref="O644:O707" si="76">N644/H644</f>
        <v>0.30133223575706003</v>
      </c>
    </row>
    <row r="645" spans="1:15" x14ac:dyDescent="0.25">
      <c r="A645" s="1">
        <v>38405</v>
      </c>
      <c r="B645" s="2">
        <v>90.46</v>
      </c>
      <c r="C645" s="2">
        <v>90.428791000000004</v>
      </c>
      <c r="D645" s="14"/>
      <c r="E645" s="2">
        <v>49.423264000000003</v>
      </c>
      <c r="F645" s="3">
        <v>7600000</v>
      </c>
      <c r="G645" s="4">
        <v>914600</v>
      </c>
      <c r="H645" s="18">
        <v>82771010</v>
      </c>
      <c r="I645" s="6">
        <f t="shared" si="70"/>
        <v>-4.402377283733272E-3</v>
      </c>
      <c r="J645" s="6">
        <f t="shared" si="71"/>
        <v>-3.8784902310554648E-3</v>
      </c>
      <c r="K645" s="6">
        <f t="shared" si="72"/>
        <v>-3.8943043152948054E-3</v>
      </c>
      <c r="L645" s="7">
        <f t="shared" si="73"/>
        <v>3.1208999999989828E-2</v>
      </c>
      <c r="M645" s="6">
        <f t="shared" si="74"/>
        <v>8.5561809526257804E-4</v>
      </c>
      <c r="N645" s="8">
        <f t="shared" si="75"/>
        <v>0</v>
      </c>
      <c r="O645" s="9">
        <f t="shared" si="76"/>
        <v>0</v>
      </c>
    </row>
    <row r="646" spans="1:15" x14ac:dyDescent="0.25">
      <c r="A646" s="1">
        <v>38406</v>
      </c>
      <c r="B646" s="2">
        <v>90.76</v>
      </c>
      <c r="C646" s="2">
        <v>90.649432000000004</v>
      </c>
      <c r="D646" s="14"/>
      <c r="E646" s="2">
        <v>49.543886999999998</v>
      </c>
      <c r="F646" s="3">
        <v>5900000</v>
      </c>
      <c r="G646" s="4">
        <v>1115000</v>
      </c>
      <c r="H646" s="18">
        <v>101299600</v>
      </c>
      <c r="I646" s="6">
        <f t="shared" si="70"/>
        <v>3.3163829316826821E-3</v>
      </c>
      <c r="J646" s="6">
        <f t="shared" si="71"/>
        <v>2.4406117734352417E-3</v>
      </c>
      <c r="K646" s="6">
        <f t="shared" si="72"/>
        <v>2.4399419428267066E-3</v>
      </c>
      <c r="L646" s="7">
        <f t="shared" si="73"/>
        <v>0.11056800000000067</v>
      </c>
      <c r="M646" s="6">
        <f t="shared" si="74"/>
        <v>3.4512238475015167E-4</v>
      </c>
      <c r="N646" s="8">
        <f t="shared" si="75"/>
        <v>-154104034.40000001</v>
      </c>
      <c r="O646" s="9">
        <f t="shared" si="76"/>
        <v>-1.5212699201181445</v>
      </c>
    </row>
    <row r="647" spans="1:15" x14ac:dyDescent="0.25">
      <c r="A647" s="1">
        <v>38407</v>
      </c>
      <c r="B647" s="2">
        <v>90.56</v>
      </c>
      <c r="C647" s="2">
        <v>90.629418999999999</v>
      </c>
      <c r="D647" s="14"/>
      <c r="E647" s="2">
        <v>49.532898000000003</v>
      </c>
      <c r="F647" s="3">
        <v>6500000</v>
      </c>
      <c r="G647" s="4">
        <v>798500</v>
      </c>
      <c r="H647" s="18">
        <v>72534740</v>
      </c>
      <c r="I647" s="6">
        <f t="shared" si="70"/>
        <v>-2.2036139268400978E-3</v>
      </c>
      <c r="J647" s="6">
        <f t="shared" si="71"/>
        <v>-2.2180334780752542E-4</v>
      </c>
      <c r="K647" s="6">
        <f t="shared" si="72"/>
        <v>-2.2077358410810266E-4</v>
      </c>
      <c r="L647" s="7">
        <f t="shared" si="73"/>
        <v>-6.9418999999996345E-2</v>
      </c>
      <c r="M647" s="6">
        <f t="shared" si="74"/>
        <v>1.2197318566762316E-3</v>
      </c>
      <c r="N647" s="8">
        <f t="shared" si="75"/>
        <v>54377651.399999999</v>
      </c>
      <c r="O647" s="9">
        <f t="shared" si="76"/>
        <v>0.74967734633087535</v>
      </c>
    </row>
    <row r="648" spans="1:15" x14ac:dyDescent="0.25">
      <c r="A648" s="1">
        <v>38408</v>
      </c>
      <c r="B648" s="2">
        <v>91</v>
      </c>
      <c r="C648" s="2">
        <v>90.849520999999996</v>
      </c>
      <c r="D648" s="14"/>
      <c r="E648" s="2">
        <v>49.653246000000003</v>
      </c>
      <c r="F648" s="3">
        <v>7000000</v>
      </c>
      <c r="G648" s="4">
        <v>588800</v>
      </c>
      <c r="H648" s="18">
        <v>53522380</v>
      </c>
      <c r="I648" s="6">
        <f t="shared" si="70"/>
        <v>4.8586572438162889E-3</v>
      </c>
      <c r="J648" s="6">
        <f t="shared" si="71"/>
        <v>2.4296579618661163E-3</v>
      </c>
      <c r="K648" s="6">
        <f t="shared" si="72"/>
        <v>2.4285933025787187E-3</v>
      </c>
      <c r="L648" s="7">
        <f t="shared" si="73"/>
        <v>0.15047900000000425</v>
      </c>
      <c r="M648" s="6">
        <f t="shared" si="74"/>
        <v>-7.6596540909079636E-4</v>
      </c>
      <c r="N648" s="8">
        <f t="shared" si="75"/>
        <v>45424760.5</v>
      </c>
      <c r="O648" s="9">
        <f t="shared" si="76"/>
        <v>0.84870591517043903</v>
      </c>
    </row>
    <row r="649" spans="1:15" x14ac:dyDescent="0.25">
      <c r="A649" s="1">
        <v>38411</v>
      </c>
      <c r="B649" s="2">
        <v>90.02</v>
      </c>
      <c r="C649" s="2">
        <v>90.123394000000005</v>
      </c>
      <c r="D649" s="14"/>
      <c r="E649" s="2">
        <v>49.256821000000002</v>
      </c>
      <c r="F649" s="3">
        <v>7500000</v>
      </c>
      <c r="G649" s="4">
        <v>2797400</v>
      </c>
      <c r="H649" s="18">
        <v>252431600</v>
      </c>
      <c r="I649" s="6">
        <f t="shared" si="70"/>
        <v>-1.0769230769230864E-2</v>
      </c>
      <c r="J649" s="6">
        <f t="shared" si="71"/>
        <v>-7.983868768619895E-3</v>
      </c>
      <c r="K649" s="6">
        <f t="shared" si="72"/>
        <v>-7.9926343255017906E-3</v>
      </c>
      <c r="L649" s="7">
        <f t="shared" si="73"/>
        <v>-0.10339400000000865</v>
      </c>
      <c r="M649" s="6">
        <f t="shared" si="74"/>
        <v>1.6563543576635364E-3</v>
      </c>
      <c r="N649" s="8">
        <f t="shared" si="75"/>
        <v>45061697</v>
      </c>
      <c r="O649" s="9">
        <f t="shared" si="76"/>
        <v>0.17851052324669336</v>
      </c>
    </row>
    <row r="650" spans="1:15" x14ac:dyDescent="0.25">
      <c r="A650" s="1">
        <v>38412</v>
      </c>
      <c r="B650" s="2">
        <v>89.71</v>
      </c>
      <c r="C650" s="2">
        <v>89.693727999999993</v>
      </c>
      <c r="D650" s="2">
        <v>0.2823</v>
      </c>
      <c r="E650" s="2">
        <v>49.176836999999999</v>
      </c>
      <c r="F650" s="3">
        <v>8300000</v>
      </c>
      <c r="G650" s="4">
        <v>1648500</v>
      </c>
      <c r="H650" s="18">
        <v>147843000</v>
      </c>
      <c r="I650" s="6">
        <f t="shared" si="70"/>
        <v>-3.0770939791158192E-4</v>
      </c>
      <c r="J650" s="6">
        <f t="shared" si="71"/>
        <v>-1.6238157147819843E-3</v>
      </c>
      <c r="K650" s="6">
        <f t="shared" si="72"/>
        <v>-4.7675301709122486E-3</v>
      </c>
      <c r="L650" s="7">
        <f t="shared" si="73"/>
        <v>1.627200000000073E-2</v>
      </c>
      <c r="M650" s="6">
        <f t="shared" si="74"/>
        <v>-1.1472492924534672E-3</v>
      </c>
      <c r="N650" s="8">
        <f t="shared" si="75"/>
        <v>71754982.399999991</v>
      </c>
      <c r="O650" s="9">
        <f t="shared" si="76"/>
        <v>0.48534582225739459</v>
      </c>
    </row>
    <row r="651" spans="1:15" x14ac:dyDescent="0.25">
      <c r="A651" s="1">
        <v>38413</v>
      </c>
      <c r="B651" s="2">
        <v>89.59</v>
      </c>
      <c r="C651" s="2">
        <v>89.489024999999998</v>
      </c>
      <c r="D651" s="14"/>
      <c r="E651" s="2">
        <v>49.065164000000003</v>
      </c>
      <c r="F651" s="3">
        <v>9700000</v>
      </c>
      <c r="G651" s="4">
        <v>1139300</v>
      </c>
      <c r="H651" s="18">
        <v>102016400</v>
      </c>
      <c r="I651" s="6">
        <f t="shared" si="70"/>
        <v>-1.3376435180023627E-3</v>
      </c>
      <c r="J651" s="6">
        <f t="shared" si="71"/>
        <v>-2.2708455202191669E-3</v>
      </c>
      <c r="K651" s="6">
        <f t="shared" si="72"/>
        <v>-2.2822443058670983E-3</v>
      </c>
      <c r="L651" s="7">
        <f t="shared" si="73"/>
        <v>0.10097500000000537</v>
      </c>
      <c r="M651" s="6">
        <f t="shared" si="74"/>
        <v>1.8141736733245928E-4</v>
      </c>
      <c r="N651" s="8">
        <f t="shared" si="75"/>
        <v>125284635</v>
      </c>
      <c r="O651" s="9">
        <f t="shared" si="76"/>
        <v>1.2280832787669433</v>
      </c>
    </row>
    <row r="652" spans="1:15" x14ac:dyDescent="0.25">
      <c r="A652" s="1">
        <v>38414</v>
      </c>
      <c r="B652" s="2">
        <v>89.54</v>
      </c>
      <c r="C652" s="2">
        <v>89.474386999999993</v>
      </c>
      <c r="D652" s="14"/>
      <c r="E652" s="2">
        <v>49.057071000000001</v>
      </c>
      <c r="F652" s="3">
        <v>10400000</v>
      </c>
      <c r="G652" s="4">
        <v>1600600</v>
      </c>
      <c r="H652" s="18">
        <v>143508500</v>
      </c>
      <c r="I652" s="6">
        <f t="shared" si="70"/>
        <v>-5.5809800200912196E-4</v>
      </c>
      <c r="J652" s="6">
        <f t="shared" si="71"/>
        <v>-1.6494391010291043E-4</v>
      </c>
      <c r="K652" s="6">
        <f t="shared" si="72"/>
        <v>-1.6357313089521153E-4</v>
      </c>
      <c r="L652" s="7">
        <f t="shared" si="73"/>
        <v>6.5613000000013244E-2</v>
      </c>
      <c r="M652" s="6">
        <f t="shared" si="74"/>
        <v>1.1283506552899336E-3</v>
      </c>
      <c r="N652" s="8">
        <f t="shared" si="75"/>
        <v>62632070.899999999</v>
      </c>
      <c r="O652" s="9">
        <f t="shared" si="76"/>
        <v>0.43643457286502191</v>
      </c>
    </row>
    <row r="653" spans="1:15" x14ac:dyDescent="0.25">
      <c r="A653" s="1">
        <v>38415</v>
      </c>
      <c r="B653" s="2">
        <v>90.51</v>
      </c>
      <c r="C653" s="2">
        <v>90.503457999999995</v>
      </c>
      <c r="D653" s="14"/>
      <c r="E653" s="2">
        <v>49.620958000000002</v>
      </c>
      <c r="F653" s="3">
        <v>11300000</v>
      </c>
      <c r="G653" s="4">
        <v>1567000</v>
      </c>
      <c r="H653" s="18">
        <v>141275400</v>
      </c>
      <c r="I653" s="6">
        <f t="shared" si="70"/>
        <v>1.0833147196783521E-2</v>
      </c>
      <c r="J653" s="6">
        <f t="shared" si="71"/>
        <v>1.1494510139017589E-2</v>
      </c>
      <c r="K653" s="6">
        <f t="shared" si="72"/>
        <v>1.1501291425444427E-2</v>
      </c>
      <c r="L653" s="7">
        <f t="shared" si="73"/>
        <v>6.5420000000102618E-3</v>
      </c>
      <c r="M653" s="6">
        <f t="shared" si="74"/>
        <v>7.3331600472448244E-4</v>
      </c>
      <c r="N653" s="8">
        <f t="shared" si="75"/>
        <v>81453112.199999988</v>
      </c>
      <c r="O653" s="9">
        <f t="shared" si="76"/>
        <v>0.57655552346693051</v>
      </c>
    </row>
    <row r="654" spans="1:15" x14ac:dyDescent="0.25">
      <c r="A654" s="1">
        <v>38418</v>
      </c>
      <c r="B654" s="2">
        <v>90.87</v>
      </c>
      <c r="C654" s="2">
        <v>90.921199000000001</v>
      </c>
      <c r="D654" s="14"/>
      <c r="E654" s="2">
        <v>49.850569</v>
      </c>
      <c r="F654" s="3">
        <v>11800000</v>
      </c>
      <c r="G654" s="4">
        <v>889800</v>
      </c>
      <c r="H654" s="18">
        <v>80889330</v>
      </c>
      <c r="I654" s="6">
        <f t="shared" si="70"/>
        <v>3.9774610540270761E-3</v>
      </c>
      <c r="J654" s="6">
        <f t="shared" si="71"/>
        <v>4.6272988119253622E-3</v>
      </c>
      <c r="K654" s="6">
        <f t="shared" si="72"/>
        <v>4.6157462845233255E-3</v>
      </c>
      <c r="L654" s="7">
        <f t="shared" si="73"/>
        <v>-5.1198999999996886E-2</v>
      </c>
      <c r="M654" s="6">
        <f t="shared" si="74"/>
        <v>7.2284530829858085E-5</v>
      </c>
      <c r="N654" s="8">
        <f t="shared" si="75"/>
        <v>45460599.5</v>
      </c>
      <c r="O654" s="9">
        <f t="shared" si="76"/>
        <v>0.56200984110017971</v>
      </c>
    </row>
    <row r="655" spans="1:15" x14ac:dyDescent="0.25">
      <c r="A655" s="1">
        <v>38419</v>
      </c>
      <c r="B655" s="2">
        <v>90.01</v>
      </c>
      <c r="C655" s="2">
        <v>90.045486999999994</v>
      </c>
      <c r="D655" s="14"/>
      <c r="E655" s="2">
        <v>49.371051999999999</v>
      </c>
      <c r="F655" s="3">
        <v>10300000</v>
      </c>
      <c r="G655" s="4">
        <v>680400</v>
      </c>
      <c r="H655" s="18">
        <v>61289110</v>
      </c>
      <c r="I655" s="6">
        <f t="shared" si="70"/>
        <v>-9.4640695499064176E-3</v>
      </c>
      <c r="J655" s="6">
        <f t="shared" si="71"/>
        <v>-9.6190877981754408E-3</v>
      </c>
      <c r="K655" s="6">
        <f t="shared" si="72"/>
        <v>-9.6315491835958778E-3</v>
      </c>
      <c r="L655" s="7">
        <f t="shared" si="73"/>
        <v>-3.5486999999989166E-2</v>
      </c>
      <c r="M655" s="6">
        <f t="shared" si="74"/>
        <v>-5.6311399940944806E-4</v>
      </c>
      <c r="N655" s="8">
        <f t="shared" si="75"/>
        <v>-135068230.5</v>
      </c>
      <c r="O655" s="9">
        <f t="shared" si="76"/>
        <v>-2.2037884136349835</v>
      </c>
    </row>
    <row r="656" spans="1:15" x14ac:dyDescent="0.25">
      <c r="A656" s="1">
        <v>38420</v>
      </c>
      <c r="B656" s="2">
        <v>88.54</v>
      </c>
      <c r="C656" s="2">
        <v>88.502272000000005</v>
      </c>
      <c r="D656" s="14"/>
      <c r="E656" s="2">
        <v>48.501939999999998</v>
      </c>
      <c r="F656" s="3">
        <v>10100000</v>
      </c>
      <c r="G656" s="4">
        <v>2549600</v>
      </c>
      <c r="H656" s="18">
        <v>226660600</v>
      </c>
      <c r="I656" s="6">
        <f t="shared" si="70"/>
        <v>-1.6331518720142157E-2</v>
      </c>
      <c r="J656" s="6">
        <f t="shared" si="71"/>
        <v>-1.7603675935444985E-2</v>
      </c>
      <c r="K656" s="6">
        <f t="shared" si="72"/>
        <v>-1.7138171511027367E-2</v>
      </c>
      <c r="L656" s="7">
        <f t="shared" si="73"/>
        <v>3.7728000000001316E-2</v>
      </c>
      <c r="M656" s="6">
        <f t="shared" si="74"/>
        <v>-3.9410081706803268E-4</v>
      </c>
      <c r="N656" s="8">
        <f t="shared" si="75"/>
        <v>-17700454.400000002</v>
      </c>
      <c r="O656" s="9">
        <f t="shared" si="76"/>
        <v>-7.8092330118247288E-2</v>
      </c>
    </row>
    <row r="657" spans="1:15" x14ac:dyDescent="0.25">
      <c r="A657" s="1">
        <v>38421</v>
      </c>
      <c r="B657" s="2">
        <v>89.08</v>
      </c>
      <c r="C657" s="2">
        <v>89.163949000000002</v>
      </c>
      <c r="D657" s="14"/>
      <c r="E657" s="2">
        <v>48.887132999999999</v>
      </c>
      <c r="F657" s="3">
        <v>11400000</v>
      </c>
      <c r="G657" s="4">
        <v>1357700</v>
      </c>
      <c r="H657" s="18">
        <v>120700900</v>
      </c>
      <c r="I657" s="6">
        <f t="shared" si="70"/>
        <v>6.098938332956827E-3</v>
      </c>
      <c r="J657" s="6">
        <f t="shared" si="71"/>
        <v>7.9418060390985534E-3</v>
      </c>
      <c r="K657" s="6">
        <f t="shared" si="72"/>
        <v>7.4763843350822423E-3</v>
      </c>
      <c r="L657" s="7">
        <f t="shared" si="73"/>
        <v>-8.3949000000004048E-2</v>
      </c>
      <c r="M657" s="6">
        <f t="shared" si="74"/>
        <v>4.2629414078776406E-4</v>
      </c>
      <c r="N657" s="8">
        <f t="shared" si="75"/>
        <v>115913133.7</v>
      </c>
      <c r="O657" s="9">
        <f t="shared" si="76"/>
        <v>0.96033363214358802</v>
      </c>
    </row>
    <row r="658" spans="1:15" x14ac:dyDescent="0.25">
      <c r="A658" s="1">
        <v>38422</v>
      </c>
      <c r="B658" s="2">
        <v>88.43</v>
      </c>
      <c r="C658" s="2">
        <v>88.509742000000003</v>
      </c>
      <c r="D658" s="14"/>
      <c r="E658" s="2">
        <v>48.528046000000003</v>
      </c>
      <c r="F658" s="3">
        <v>11000000</v>
      </c>
      <c r="G658" s="4">
        <v>1017900</v>
      </c>
      <c r="H658" s="18">
        <v>90187420</v>
      </c>
      <c r="I658" s="6">
        <f t="shared" si="70"/>
        <v>-7.296811854512697E-3</v>
      </c>
      <c r="J658" s="6">
        <f t="shared" si="71"/>
        <v>-7.3452251740758756E-3</v>
      </c>
      <c r="K658" s="6">
        <f t="shared" si="72"/>
        <v>-7.3371245591645762E-3</v>
      </c>
      <c r="L658" s="7">
        <f t="shared" si="73"/>
        <v>-7.9741999999995983E-2</v>
      </c>
      <c r="M658" s="6">
        <f t="shared" si="74"/>
        <v>-9.4151280805210291E-4</v>
      </c>
      <c r="N658" s="8">
        <f t="shared" si="75"/>
        <v>-35403896.800000004</v>
      </c>
      <c r="O658" s="9">
        <f t="shared" si="76"/>
        <v>-0.3925591484932156</v>
      </c>
    </row>
    <row r="659" spans="1:15" x14ac:dyDescent="0.25">
      <c r="A659" s="1">
        <v>38425</v>
      </c>
      <c r="B659" s="2">
        <v>88.96</v>
      </c>
      <c r="C659" s="2">
        <v>88.847421999999995</v>
      </c>
      <c r="D659" s="14"/>
      <c r="E659" s="2">
        <v>48.713763999999998</v>
      </c>
      <c r="F659" s="3">
        <v>10200000</v>
      </c>
      <c r="G659" s="4">
        <v>805000</v>
      </c>
      <c r="H659" s="18">
        <v>71359170</v>
      </c>
      <c r="I659" s="6">
        <f t="shared" si="70"/>
        <v>5.9934411398845366E-3</v>
      </c>
      <c r="J659" s="6">
        <f t="shared" si="71"/>
        <v>3.827024067690532E-3</v>
      </c>
      <c r="K659" s="6">
        <f t="shared" si="72"/>
        <v>3.8151732495164126E-3</v>
      </c>
      <c r="L659" s="7">
        <f t="shared" si="73"/>
        <v>0.11257799999999918</v>
      </c>
      <c r="M659" s="6">
        <f t="shared" si="74"/>
        <v>-9.009403733206689E-4</v>
      </c>
      <c r="N659" s="8">
        <f t="shared" si="75"/>
        <v>-71077937.599999994</v>
      </c>
      <c r="O659" s="9">
        <f t="shared" si="76"/>
        <v>-0.99605891716509587</v>
      </c>
    </row>
    <row r="660" spans="1:15" x14ac:dyDescent="0.25">
      <c r="A660" s="1">
        <v>38426</v>
      </c>
      <c r="B660" s="2">
        <v>88.4</v>
      </c>
      <c r="C660" s="2">
        <v>88.555029000000005</v>
      </c>
      <c r="D660" s="14"/>
      <c r="E660" s="2">
        <v>48.553730999999999</v>
      </c>
      <c r="F660" s="3">
        <v>9900000</v>
      </c>
      <c r="G660" s="4">
        <v>963900</v>
      </c>
      <c r="H660" s="18">
        <v>85590460</v>
      </c>
      <c r="I660" s="6">
        <f t="shared" si="70"/>
        <v>-6.2949640287768283E-3</v>
      </c>
      <c r="J660" s="6">
        <f t="shared" si="71"/>
        <v>-3.2851700804724659E-3</v>
      </c>
      <c r="K660" s="6">
        <f t="shared" si="72"/>
        <v>-3.290956489429564E-3</v>
      </c>
      <c r="L660" s="7">
        <f t="shared" si="73"/>
        <v>-0.15502899999999897</v>
      </c>
      <c r="M660" s="6">
        <f t="shared" si="74"/>
        <v>1.2670936023331247E-3</v>
      </c>
      <c r="N660" s="8">
        <f t="shared" si="75"/>
        <v>-26566508.700000003</v>
      </c>
      <c r="O660" s="9">
        <f t="shared" si="76"/>
        <v>-0.31039100268885111</v>
      </c>
    </row>
    <row r="661" spans="1:15" x14ac:dyDescent="0.25">
      <c r="A661" s="1">
        <v>38427</v>
      </c>
      <c r="B661" s="2">
        <v>88.94</v>
      </c>
      <c r="C661" s="2">
        <v>88.748351</v>
      </c>
      <c r="D661" s="14"/>
      <c r="E661" s="2">
        <v>48.660549000000003</v>
      </c>
      <c r="F661" s="3">
        <v>9300000</v>
      </c>
      <c r="G661" s="4">
        <v>2097800</v>
      </c>
      <c r="H661" s="18">
        <v>186503800</v>
      </c>
      <c r="I661" s="6">
        <f t="shared" si="70"/>
        <v>6.1085972850678516E-3</v>
      </c>
      <c r="J661" s="6">
        <f t="shared" si="71"/>
        <v>2.199995711967162E-3</v>
      </c>
      <c r="K661" s="6">
        <f t="shared" si="72"/>
        <v>2.1830719517916819E-3</v>
      </c>
      <c r="L661" s="7">
        <f t="shared" si="73"/>
        <v>0.19164899999999818</v>
      </c>
      <c r="M661" s="6">
        <f t="shared" si="74"/>
        <v>-1.7506515637863984E-3</v>
      </c>
      <c r="N661" s="8">
        <f t="shared" si="75"/>
        <v>-53249010.600000001</v>
      </c>
      <c r="O661" s="9">
        <f t="shared" si="76"/>
        <v>-0.28551166571404979</v>
      </c>
    </row>
    <row r="662" spans="1:15" x14ac:dyDescent="0.25">
      <c r="A662" s="1">
        <v>38428</v>
      </c>
      <c r="B662" s="2">
        <v>89.23</v>
      </c>
      <c r="C662" s="2">
        <v>89.135451000000003</v>
      </c>
      <c r="D662" s="14"/>
      <c r="E662" s="2">
        <v>48.872566999999997</v>
      </c>
      <c r="F662" s="3">
        <v>9900000</v>
      </c>
      <c r="G662" s="4">
        <v>1025300</v>
      </c>
      <c r="H662" s="18">
        <v>91622420</v>
      </c>
      <c r="I662" s="6">
        <f t="shared" si="70"/>
        <v>3.2606251405442599E-3</v>
      </c>
      <c r="J662" s="6">
        <f t="shared" si="71"/>
        <v>4.3570819556515428E-3</v>
      </c>
      <c r="K662" s="6">
        <f t="shared" si="72"/>
        <v>4.361771183782448E-3</v>
      </c>
      <c r="L662" s="7">
        <f t="shared" si="73"/>
        <v>9.454900000000066E-2</v>
      </c>
      <c r="M662" s="6">
        <f t="shared" si="74"/>
        <v>2.1594654755894283E-3</v>
      </c>
      <c r="N662" s="8">
        <f t="shared" si="75"/>
        <v>53481270.600000001</v>
      </c>
      <c r="O662" s="9">
        <f t="shared" si="76"/>
        <v>0.58371379625205277</v>
      </c>
    </row>
    <row r="663" spans="1:15" x14ac:dyDescent="0.25">
      <c r="A663" s="1">
        <v>38429</v>
      </c>
      <c r="B663" s="2">
        <v>88.67</v>
      </c>
      <c r="C663" s="2">
        <v>88.659903999999997</v>
      </c>
      <c r="D663" s="14"/>
      <c r="E663" s="2">
        <v>48.611445000000003</v>
      </c>
      <c r="F663" s="3">
        <v>10000000</v>
      </c>
      <c r="G663" s="4">
        <v>723300</v>
      </c>
      <c r="H663" s="18">
        <v>64219360</v>
      </c>
      <c r="I663" s="6">
        <f t="shared" si="70"/>
        <v>-6.2759161716912093E-3</v>
      </c>
      <c r="J663" s="6">
        <f t="shared" si="71"/>
        <v>-5.3429155869794132E-3</v>
      </c>
      <c r="K663" s="6">
        <f t="shared" si="72"/>
        <v>-5.3351051087406898E-3</v>
      </c>
      <c r="L663" s="7">
        <f t="shared" si="73"/>
        <v>1.0096000000004324E-2</v>
      </c>
      <c r="M663" s="6">
        <f t="shared" si="74"/>
        <v>1.060733960946747E-3</v>
      </c>
      <c r="N663" s="8">
        <f t="shared" si="75"/>
        <v>8865990.4000000004</v>
      </c>
      <c r="O663" s="9">
        <f t="shared" si="76"/>
        <v>0.13805790652538424</v>
      </c>
    </row>
    <row r="664" spans="1:15" x14ac:dyDescent="0.25">
      <c r="A664" s="1">
        <v>38432</v>
      </c>
      <c r="B664" s="2">
        <v>88.42</v>
      </c>
      <c r="C664" s="2">
        <v>88.476636999999997</v>
      </c>
      <c r="D664" s="14"/>
      <c r="E664" s="2">
        <v>48.511569999999999</v>
      </c>
      <c r="F664" s="3">
        <v>8700000</v>
      </c>
      <c r="G664" s="4">
        <v>898100</v>
      </c>
      <c r="H664" s="18">
        <v>79463040</v>
      </c>
      <c r="I664" s="6">
        <f t="shared" si="70"/>
        <v>-2.8194428780873304E-3</v>
      </c>
      <c r="J664" s="6">
        <f t="shared" si="71"/>
        <v>-2.0545573166977915E-3</v>
      </c>
      <c r="K664" s="6">
        <f t="shared" si="72"/>
        <v>-2.067078710123571E-3</v>
      </c>
      <c r="L664" s="7">
        <f t="shared" si="73"/>
        <v>-5.6636999999994941E-2</v>
      </c>
      <c r="M664" s="6">
        <f t="shared" si="74"/>
        <v>1.1387334685131201E-4</v>
      </c>
      <c r="N664" s="8">
        <f t="shared" si="75"/>
        <v>-115019628.09999999</v>
      </c>
      <c r="O664" s="9">
        <f t="shared" si="76"/>
        <v>-1.4474607075188666</v>
      </c>
    </row>
    <row r="665" spans="1:15" x14ac:dyDescent="0.25">
      <c r="A665" s="1">
        <v>38433</v>
      </c>
      <c r="B665" s="2">
        <v>87.67</v>
      </c>
      <c r="C665" s="2">
        <v>87.742728</v>
      </c>
      <c r="D665" s="14"/>
      <c r="E665" s="2">
        <v>48.108654999999999</v>
      </c>
      <c r="F665" s="3">
        <v>6500000</v>
      </c>
      <c r="G665" s="4">
        <v>2545000</v>
      </c>
      <c r="H665" s="18">
        <v>224653200</v>
      </c>
      <c r="I665" s="6">
        <f t="shared" si="70"/>
        <v>-8.4822438362361918E-3</v>
      </c>
      <c r="J665" s="6">
        <f t="shared" si="71"/>
        <v>-8.3055444299163783E-3</v>
      </c>
      <c r="K665" s="6">
        <f t="shared" si="72"/>
        <v>-8.2949468343829214E-3</v>
      </c>
      <c r="L665" s="7">
        <f t="shared" si="73"/>
        <v>-7.2727999999997905E-2</v>
      </c>
      <c r="M665" s="6">
        <f t="shared" si="74"/>
        <v>-6.4013509012550429E-4</v>
      </c>
      <c r="N665" s="8">
        <f t="shared" si="75"/>
        <v>-193034001.59999999</v>
      </c>
      <c r="O665" s="9">
        <f t="shared" si="76"/>
        <v>-0.85925329174033571</v>
      </c>
    </row>
    <row r="666" spans="1:15" x14ac:dyDescent="0.25">
      <c r="A666" s="1">
        <v>38434</v>
      </c>
      <c r="B666" s="2">
        <v>88.09</v>
      </c>
      <c r="C666" s="2">
        <v>87.921519000000004</v>
      </c>
      <c r="D666" s="14"/>
      <c r="E666" s="2">
        <v>48.207380999999998</v>
      </c>
      <c r="F666" s="3">
        <v>5700000</v>
      </c>
      <c r="G666" s="4">
        <v>1951700</v>
      </c>
      <c r="H666" s="18">
        <v>171293800</v>
      </c>
      <c r="I666" s="6">
        <f t="shared" si="70"/>
        <v>4.7906923691114489E-3</v>
      </c>
      <c r="J666" s="6">
        <f t="shared" si="71"/>
        <v>2.052146334167837E-3</v>
      </c>
      <c r="K666" s="6">
        <f t="shared" si="72"/>
        <v>2.0376731391347214E-3</v>
      </c>
      <c r="L666" s="7">
        <f t="shared" si="73"/>
        <v>0.16848099999999988</v>
      </c>
      <c r="M666" s="6">
        <f t="shared" si="74"/>
        <v>-8.2887780740070749E-4</v>
      </c>
      <c r="N666" s="8">
        <f t="shared" si="75"/>
        <v>-70337215.200000003</v>
      </c>
      <c r="O666" s="9">
        <f t="shared" si="76"/>
        <v>-0.41062324030408576</v>
      </c>
    </row>
    <row r="667" spans="1:15" x14ac:dyDescent="0.25">
      <c r="A667" s="1">
        <v>38435</v>
      </c>
      <c r="B667" s="2">
        <v>88.27</v>
      </c>
      <c r="C667" s="2">
        <v>88.169953000000007</v>
      </c>
      <c r="D667" s="14"/>
      <c r="E667" s="2">
        <v>48.343429</v>
      </c>
      <c r="F667" s="3">
        <v>6800000</v>
      </c>
      <c r="G667" s="4">
        <v>746800</v>
      </c>
      <c r="H667" s="18">
        <v>65965170</v>
      </c>
      <c r="I667" s="6">
        <f t="shared" si="70"/>
        <v>2.0433647406061795E-3</v>
      </c>
      <c r="J667" s="6">
        <f t="shared" si="71"/>
        <v>2.8221404518946613E-3</v>
      </c>
      <c r="K667" s="6">
        <f t="shared" si="72"/>
        <v>2.8256336199106169E-3</v>
      </c>
      <c r="L667" s="7">
        <f t="shared" si="73"/>
        <v>0.10004699999998934</v>
      </c>
      <c r="M667" s="6">
        <f t="shared" si="74"/>
        <v>1.9162658006397493E-3</v>
      </c>
      <c r="N667" s="8">
        <f t="shared" si="75"/>
        <v>96986948.300000012</v>
      </c>
      <c r="O667" s="9">
        <f t="shared" si="76"/>
        <v>1.4702751209464027</v>
      </c>
    </row>
    <row r="668" spans="1:15" x14ac:dyDescent="0.25">
      <c r="A668" s="1">
        <v>38439</v>
      </c>
      <c r="B668" s="2">
        <v>87.73</v>
      </c>
      <c r="C668" s="2">
        <v>87.838913000000005</v>
      </c>
      <c r="D668" s="14"/>
      <c r="E668" s="2">
        <v>48.162582</v>
      </c>
      <c r="F668" s="3">
        <v>6800000</v>
      </c>
      <c r="G668" s="4">
        <v>382200</v>
      </c>
      <c r="H668" s="18">
        <v>33592420</v>
      </c>
      <c r="I668" s="6">
        <f t="shared" si="70"/>
        <v>-6.1175937464595931E-3</v>
      </c>
      <c r="J668" s="6">
        <f t="shared" si="71"/>
        <v>-3.7408806892866853E-3</v>
      </c>
      <c r="K668" s="6">
        <f t="shared" si="72"/>
        <v>-3.754567046213575E-3</v>
      </c>
      <c r="L668" s="7">
        <f t="shared" si="73"/>
        <v>-0.10891300000000115</v>
      </c>
      <c r="M668" s="6">
        <f t="shared" si="74"/>
        <v>1.1347062870725733E-3</v>
      </c>
      <c r="N668" s="8">
        <f t="shared" si="75"/>
        <v>0</v>
      </c>
      <c r="O668" s="9">
        <f t="shared" si="76"/>
        <v>0</v>
      </c>
    </row>
    <row r="669" spans="1:15" x14ac:dyDescent="0.25">
      <c r="A669" s="1">
        <v>38440</v>
      </c>
      <c r="B669" s="2">
        <v>88.25</v>
      </c>
      <c r="C669" s="2">
        <v>88.118669999999995</v>
      </c>
      <c r="D669" s="14"/>
      <c r="E669" s="2">
        <v>48.316028000000003</v>
      </c>
      <c r="F669" s="3">
        <v>6900000</v>
      </c>
      <c r="G669" s="4">
        <v>1135000</v>
      </c>
      <c r="H669" s="18">
        <v>100086900</v>
      </c>
      <c r="I669" s="6">
        <f t="shared" si="70"/>
        <v>5.9272768722216096E-3</v>
      </c>
      <c r="J669" s="6">
        <f t="shared" si="71"/>
        <v>3.1860002854497971E-3</v>
      </c>
      <c r="K669" s="6">
        <f t="shared" si="72"/>
        <v>3.1848868621586757E-3</v>
      </c>
      <c r="L669" s="7">
        <f t="shared" si="73"/>
        <v>0.1313300000000055</v>
      </c>
      <c r="M669" s="6">
        <f t="shared" si="74"/>
        <v>-1.2399174384136735E-3</v>
      </c>
      <c r="N669" s="8">
        <f t="shared" si="75"/>
        <v>8811867</v>
      </c>
      <c r="O669" s="9">
        <f t="shared" si="76"/>
        <v>8.8042161361776616E-2</v>
      </c>
    </row>
    <row r="670" spans="1:15" x14ac:dyDescent="0.25">
      <c r="A670" s="1">
        <v>38441</v>
      </c>
      <c r="B670" s="2">
        <v>88.69</v>
      </c>
      <c r="C670" s="2">
        <v>88.652495999999999</v>
      </c>
      <c r="D670" s="14"/>
      <c r="E670" s="2">
        <v>48.608936999999997</v>
      </c>
      <c r="F670" s="3">
        <v>7300000</v>
      </c>
      <c r="G670" s="4">
        <v>1098200</v>
      </c>
      <c r="H670" s="18">
        <v>97294760</v>
      </c>
      <c r="I670" s="6">
        <f t="shared" si="70"/>
        <v>4.9858356940508664E-3</v>
      </c>
      <c r="J670" s="6">
        <f t="shared" si="71"/>
        <v>6.0623567814803714E-3</v>
      </c>
      <c r="K670" s="6">
        <f t="shared" si="72"/>
        <v>6.0580351473757954E-3</v>
      </c>
      <c r="L670" s="7">
        <f t="shared" si="73"/>
        <v>3.7503999999998427E-2</v>
      </c>
      <c r="M670" s="6">
        <f t="shared" si="74"/>
        <v>1.4903765569771465E-3</v>
      </c>
      <c r="N670" s="8">
        <f t="shared" si="75"/>
        <v>35460998.399999999</v>
      </c>
      <c r="O670" s="9">
        <f t="shared" si="76"/>
        <v>0.36446976589489505</v>
      </c>
    </row>
    <row r="671" spans="1:15" x14ac:dyDescent="0.25">
      <c r="A671" s="1">
        <v>38442</v>
      </c>
      <c r="B671" s="2">
        <v>89.33</v>
      </c>
      <c r="C671" s="2">
        <v>89.224992</v>
      </c>
      <c r="D671" s="14"/>
      <c r="E671" s="2">
        <v>48.923419000000003</v>
      </c>
      <c r="F671" s="3">
        <v>7500000</v>
      </c>
      <c r="G671" s="4">
        <v>2410900</v>
      </c>
      <c r="H671" s="18">
        <v>214874500</v>
      </c>
      <c r="I671" s="6">
        <f t="shared" si="70"/>
        <v>7.2161461269590887E-3</v>
      </c>
      <c r="J671" s="6">
        <f t="shared" si="71"/>
        <v>6.4696333515790183E-3</v>
      </c>
      <c r="K671" s="6">
        <f t="shared" si="72"/>
        <v>6.4577538798231693E-3</v>
      </c>
      <c r="L671" s="7">
        <f t="shared" si="73"/>
        <v>0.10500799999999799</v>
      </c>
      <c r="M671" s="6">
        <f t="shared" si="74"/>
        <v>4.2304505447865459E-4</v>
      </c>
      <c r="N671" s="8">
        <f t="shared" si="75"/>
        <v>17844998.399999999</v>
      </c>
      <c r="O671" s="9">
        <f t="shared" si="76"/>
        <v>8.3048469688120269E-2</v>
      </c>
    </row>
    <row r="672" spans="1:15" x14ac:dyDescent="0.25">
      <c r="A672" s="1">
        <v>38443</v>
      </c>
      <c r="B672" s="2">
        <v>89.3</v>
      </c>
      <c r="C672" s="2">
        <v>89.272846999999999</v>
      </c>
      <c r="D672" s="2">
        <v>0.33</v>
      </c>
      <c r="E672" s="2">
        <v>49.131731000000002</v>
      </c>
      <c r="F672" s="3">
        <v>7000000</v>
      </c>
      <c r="G672" s="4">
        <v>2806300</v>
      </c>
      <c r="H672" s="18">
        <v>250101000</v>
      </c>
      <c r="I672" s="6">
        <f t="shared" si="70"/>
        <v>3.3583342662040216E-3</v>
      </c>
      <c r="J672" s="6">
        <f t="shared" si="71"/>
        <v>4.2579199135694967E-3</v>
      </c>
      <c r="K672" s="6">
        <f t="shared" si="72"/>
        <v>5.3634075977271323E-4</v>
      </c>
      <c r="L672" s="7">
        <f t="shared" si="73"/>
        <v>2.7152999999998428E-2</v>
      </c>
      <c r="M672" s="6">
        <f t="shared" si="74"/>
        <v>1.1768899906430264E-3</v>
      </c>
      <c r="N672" s="8">
        <f t="shared" si="75"/>
        <v>-44636423.5</v>
      </c>
      <c r="O672" s="9">
        <f t="shared" si="76"/>
        <v>-0.17847359066936958</v>
      </c>
    </row>
    <row r="673" spans="1:15" x14ac:dyDescent="0.25">
      <c r="A673" s="1">
        <v>38446</v>
      </c>
      <c r="B673" s="2">
        <v>89.28</v>
      </c>
      <c r="C673" s="2">
        <v>89.295326000000003</v>
      </c>
      <c r="D673" s="14"/>
      <c r="E673" s="2">
        <v>49.144533000000003</v>
      </c>
      <c r="F673" s="3">
        <v>7700000</v>
      </c>
      <c r="G673" s="4">
        <v>754900</v>
      </c>
      <c r="H673" s="18">
        <v>67468360</v>
      </c>
      <c r="I673" s="6">
        <f t="shared" si="70"/>
        <v>-2.2396416573344791E-4</v>
      </c>
      <c r="J673" s="6">
        <f t="shared" si="71"/>
        <v>2.6056480688629868E-4</v>
      </c>
      <c r="K673" s="6">
        <f t="shared" si="72"/>
        <v>2.5180108796130085E-4</v>
      </c>
      <c r="L673" s="7">
        <f t="shared" si="73"/>
        <v>-1.5326000000001727E-2</v>
      </c>
      <c r="M673" s="6">
        <f t="shared" si="74"/>
        <v>3.0415743322254052E-4</v>
      </c>
      <c r="N673" s="8">
        <f t="shared" si="75"/>
        <v>62506728.200000003</v>
      </c>
      <c r="O673" s="9">
        <f t="shared" si="76"/>
        <v>0.92645987244984174</v>
      </c>
    </row>
    <row r="674" spans="1:15" x14ac:dyDescent="0.25">
      <c r="A674" s="1">
        <v>38447</v>
      </c>
      <c r="B674" s="2">
        <v>89.05</v>
      </c>
      <c r="C674" s="2">
        <v>89.080614999999995</v>
      </c>
      <c r="D674" s="14"/>
      <c r="E674" s="2">
        <v>49.026271999999999</v>
      </c>
      <c r="F674" s="3">
        <v>7700000</v>
      </c>
      <c r="G674" s="4">
        <v>733300</v>
      </c>
      <c r="H674" s="18">
        <v>65381320</v>
      </c>
      <c r="I674" s="6">
        <f t="shared" si="70"/>
        <v>-2.5761648745520338E-3</v>
      </c>
      <c r="J674" s="6">
        <f t="shared" si="71"/>
        <v>-2.4063917750526409E-3</v>
      </c>
      <c r="K674" s="6">
        <f t="shared" si="72"/>
        <v>-2.4045043522211706E-3</v>
      </c>
      <c r="L674" s="7">
        <f t="shared" si="73"/>
        <v>-3.0614999999997394E-2</v>
      </c>
      <c r="M674" s="6">
        <f t="shared" si="74"/>
        <v>-1.7163272353137859E-4</v>
      </c>
      <c r="N674" s="8">
        <f t="shared" si="75"/>
        <v>0</v>
      </c>
      <c r="O674" s="9">
        <f t="shared" si="76"/>
        <v>0</v>
      </c>
    </row>
    <row r="675" spans="1:15" x14ac:dyDescent="0.25">
      <c r="A675" s="1">
        <v>38448</v>
      </c>
      <c r="B675" s="2">
        <v>89.36</v>
      </c>
      <c r="C675" s="2">
        <v>89.219014000000001</v>
      </c>
      <c r="D675" s="14"/>
      <c r="E675" s="2">
        <v>49.102387999999998</v>
      </c>
      <c r="F675" s="3">
        <v>7500000</v>
      </c>
      <c r="G675" s="4">
        <v>402800</v>
      </c>
      <c r="H675" s="18">
        <v>35973060</v>
      </c>
      <c r="I675" s="6">
        <f t="shared" si="70"/>
        <v>3.4811903425042701E-3</v>
      </c>
      <c r="J675" s="6">
        <f t="shared" si="71"/>
        <v>1.5525553319657437E-3</v>
      </c>
      <c r="K675" s="6">
        <f t="shared" si="72"/>
        <v>1.5536376797578022E-3</v>
      </c>
      <c r="L675" s="7">
        <f t="shared" si="73"/>
        <v>0.14098599999999806</v>
      </c>
      <c r="M675" s="6">
        <f t="shared" si="74"/>
        <v>-3.4367746563035428E-4</v>
      </c>
      <c r="N675" s="8">
        <f t="shared" si="75"/>
        <v>-17843802.800000001</v>
      </c>
      <c r="O675" s="9">
        <f t="shared" si="76"/>
        <v>-0.49603238645808839</v>
      </c>
    </row>
    <row r="676" spans="1:15" x14ac:dyDescent="0.25">
      <c r="A676" s="1">
        <v>38449</v>
      </c>
      <c r="B676" s="2">
        <v>88.64</v>
      </c>
      <c r="C676" s="2">
        <v>88.730596000000006</v>
      </c>
      <c r="D676" s="14"/>
      <c r="E676" s="2">
        <v>48.833723999999997</v>
      </c>
      <c r="F676" s="3">
        <v>7300000</v>
      </c>
      <c r="G676" s="4">
        <v>973000</v>
      </c>
      <c r="H676" s="18">
        <v>86588700</v>
      </c>
      <c r="I676" s="6">
        <f t="shared" si="70"/>
        <v>-8.0572963294538447E-3</v>
      </c>
      <c r="J676" s="6">
        <f t="shared" si="71"/>
        <v>-5.4715057850139859E-3</v>
      </c>
      <c r="K676" s="6">
        <f t="shared" si="72"/>
        <v>-5.4743711917730753E-3</v>
      </c>
      <c r="L676" s="7">
        <f t="shared" si="73"/>
        <v>-9.0596000000005006E-2</v>
      </c>
      <c r="M676" s="6">
        <f t="shared" si="74"/>
        <v>1.5802236953661453E-3</v>
      </c>
      <c r="N676" s="8">
        <f t="shared" si="75"/>
        <v>-17746119.199999999</v>
      </c>
      <c r="O676" s="9">
        <f t="shared" si="76"/>
        <v>-0.20494728757909519</v>
      </c>
    </row>
    <row r="677" spans="1:15" x14ac:dyDescent="0.25">
      <c r="A677" s="1">
        <v>38450</v>
      </c>
      <c r="B677" s="2">
        <v>88.95</v>
      </c>
      <c r="C677" s="2">
        <v>88.824524999999994</v>
      </c>
      <c r="D677" s="14"/>
      <c r="E677" s="2">
        <v>48.885612000000002</v>
      </c>
      <c r="F677" s="3">
        <v>7500000</v>
      </c>
      <c r="G677" s="4">
        <v>438600</v>
      </c>
      <c r="H677" s="18">
        <v>38852280</v>
      </c>
      <c r="I677" s="6">
        <f t="shared" si="70"/>
        <v>3.4972924187726129E-3</v>
      </c>
      <c r="J677" s="6">
        <f t="shared" si="71"/>
        <v>1.0625444006688856E-3</v>
      </c>
      <c r="K677" s="6">
        <f t="shared" si="72"/>
        <v>1.0585863753240776E-3</v>
      </c>
      <c r="L677" s="7">
        <f t="shared" si="73"/>
        <v>0.12547500000000866</v>
      </c>
      <c r="M677" s="6">
        <f t="shared" si="74"/>
        <v>-1.0210232330684077E-3</v>
      </c>
      <c r="N677" s="8">
        <f t="shared" si="75"/>
        <v>17764905</v>
      </c>
      <c r="O677" s="9">
        <f t="shared" si="76"/>
        <v>0.45724227767327941</v>
      </c>
    </row>
    <row r="678" spans="1:15" x14ac:dyDescent="0.25">
      <c r="A678" s="1">
        <v>38453</v>
      </c>
      <c r="B678" s="2">
        <v>89.43</v>
      </c>
      <c r="C678" s="2">
        <v>89.318850999999995</v>
      </c>
      <c r="D678" s="14"/>
      <c r="E678" s="2">
        <v>49.158403</v>
      </c>
      <c r="F678" s="3">
        <v>7500000</v>
      </c>
      <c r="G678" s="4">
        <v>1460200</v>
      </c>
      <c r="H678" s="18">
        <v>130500800</v>
      </c>
      <c r="I678" s="6">
        <f t="shared" si="70"/>
        <v>5.396290050590169E-3</v>
      </c>
      <c r="J678" s="6">
        <f t="shared" si="71"/>
        <v>5.5801899340035543E-3</v>
      </c>
      <c r="K678" s="6">
        <f t="shared" si="72"/>
        <v>5.5651972245278625E-3</v>
      </c>
      <c r="L678" s="7">
        <f t="shared" si="73"/>
        <v>0.11114900000001171</v>
      </c>
      <c r="M678" s="6">
        <f t="shared" si="74"/>
        <v>1.4126166168635379E-3</v>
      </c>
      <c r="N678" s="8">
        <f t="shared" si="75"/>
        <v>0</v>
      </c>
      <c r="O678" s="9">
        <f t="shared" si="76"/>
        <v>0</v>
      </c>
    </row>
    <row r="679" spans="1:15" x14ac:dyDescent="0.25">
      <c r="A679" s="1">
        <v>38454</v>
      </c>
      <c r="B679" s="2">
        <v>90.26</v>
      </c>
      <c r="C679" s="2">
        <v>90.236994999999993</v>
      </c>
      <c r="D679" s="14"/>
      <c r="E679" s="2">
        <v>49.664138999999999</v>
      </c>
      <c r="F679" s="3">
        <v>7300000</v>
      </c>
      <c r="G679" s="4">
        <v>1931600</v>
      </c>
      <c r="H679" s="18">
        <v>173493700</v>
      </c>
      <c r="I679" s="6">
        <f t="shared" si="70"/>
        <v>9.2810019009281763E-3</v>
      </c>
      <c r="J679" s="6">
        <f t="shared" si="71"/>
        <v>1.0287885064126145E-2</v>
      </c>
      <c r="K679" s="6">
        <f t="shared" si="72"/>
        <v>1.0279397794761058E-2</v>
      </c>
      <c r="L679" s="7">
        <f t="shared" si="73"/>
        <v>2.3005000000011933E-2</v>
      </c>
      <c r="M679" s="6">
        <f t="shared" si="74"/>
        <v>1.2444069617512099E-3</v>
      </c>
      <c r="N679" s="8">
        <f t="shared" si="75"/>
        <v>-18047399</v>
      </c>
      <c r="O679" s="9">
        <f t="shared" si="76"/>
        <v>-0.10402336799549494</v>
      </c>
    </row>
    <row r="680" spans="1:15" x14ac:dyDescent="0.25">
      <c r="A680" s="1">
        <v>38455</v>
      </c>
      <c r="B680" s="2">
        <v>90.04</v>
      </c>
      <c r="C680" s="2">
        <v>89.934799999999996</v>
      </c>
      <c r="D680" s="14"/>
      <c r="E680" s="2">
        <v>49.497874000000003</v>
      </c>
      <c r="F680" s="3">
        <v>7300000</v>
      </c>
      <c r="G680" s="4">
        <v>1001700</v>
      </c>
      <c r="H680" s="18">
        <v>90277380</v>
      </c>
      <c r="I680" s="6">
        <f t="shared" si="70"/>
        <v>-2.4374030578329098E-3</v>
      </c>
      <c r="J680" s="6">
        <f t="shared" si="71"/>
        <v>-3.3477878273495687E-3</v>
      </c>
      <c r="K680" s="6">
        <f t="shared" si="72"/>
        <v>-3.3489036287167595E-3</v>
      </c>
      <c r="L680" s="7">
        <f t="shared" si="73"/>
        <v>0.10520000000001062</v>
      </c>
      <c r="M680" s="6">
        <f t="shared" si="74"/>
        <v>2.5493978384383276E-4</v>
      </c>
      <c r="N680" s="8">
        <f t="shared" si="75"/>
        <v>0</v>
      </c>
      <c r="O680" s="9">
        <f t="shared" si="76"/>
        <v>0</v>
      </c>
    </row>
    <row r="681" spans="1:15" x14ac:dyDescent="0.25">
      <c r="A681" s="1">
        <v>38456</v>
      </c>
      <c r="B681" s="2">
        <v>89.9</v>
      </c>
      <c r="C681" s="2">
        <v>89.697852999999995</v>
      </c>
      <c r="D681" s="14"/>
      <c r="E681" s="2">
        <v>49.367621</v>
      </c>
      <c r="F681" s="3">
        <v>7500000</v>
      </c>
      <c r="G681" s="4">
        <v>1462100</v>
      </c>
      <c r="H681" s="18">
        <v>131376200</v>
      </c>
      <c r="I681" s="6">
        <f t="shared" si="70"/>
        <v>-1.554864504664577E-3</v>
      </c>
      <c r="J681" s="6">
        <f t="shared" si="71"/>
        <v>-2.6314867584010804E-3</v>
      </c>
      <c r="K681" s="6">
        <f t="shared" si="72"/>
        <v>-2.6346531042488186E-3</v>
      </c>
      <c r="L681" s="7">
        <f t="shared" si="73"/>
        <v>0.20214700000001073</v>
      </c>
      <c r="M681" s="6">
        <f t="shared" si="74"/>
        <v>1.1697362978515535E-3</v>
      </c>
      <c r="N681" s="8">
        <f t="shared" si="75"/>
        <v>17939570.599999998</v>
      </c>
      <c r="O681" s="9">
        <f t="shared" si="76"/>
        <v>0.13655114548906117</v>
      </c>
    </row>
    <row r="682" spans="1:15" x14ac:dyDescent="0.25">
      <c r="A682" s="1">
        <v>38457</v>
      </c>
      <c r="B682" s="2">
        <v>91.09</v>
      </c>
      <c r="C682" s="2">
        <v>90.759461999999999</v>
      </c>
      <c r="D682" s="14"/>
      <c r="E682" s="2">
        <v>49.952385999999997</v>
      </c>
      <c r="F682" s="3">
        <v>8100000</v>
      </c>
      <c r="G682" s="4">
        <v>2957300</v>
      </c>
      <c r="H682" s="18">
        <v>267948000</v>
      </c>
      <c r="I682" s="6">
        <f t="shared" si="70"/>
        <v>1.3236929922135765E-2</v>
      </c>
      <c r="J682" s="6">
        <f t="shared" si="71"/>
        <v>1.1845112001649838E-2</v>
      </c>
      <c r="K682" s="6">
        <f t="shared" si="72"/>
        <v>1.1835389192648815E-2</v>
      </c>
      <c r="L682" s="7">
        <f t="shared" si="73"/>
        <v>0.33053800000000422</v>
      </c>
      <c r="M682" s="6">
        <f t="shared" si="74"/>
        <v>2.2536436853177744E-3</v>
      </c>
      <c r="N682" s="8">
        <f t="shared" si="75"/>
        <v>54455677.200000003</v>
      </c>
      <c r="O682" s="9">
        <f t="shared" si="76"/>
        <v>0.20323225849791751</v>
      </c>
    </row>
    <row r="683" spans="1:15" x14ac:dyDescent="0.25">
      <c r="A683" s="1">
        <v>38460</v>
      </c>
      <c r="B683" s="2">
        <v>91.02</v>
      </c>
      <c r="C683" s="2">
        <v>91.206743000000003</v>
      </c>
      <c r="D683" s="14"/>
      <c r="E683" s="2">
        <v>50.199201000000002</v>
      </c>
      <c r="F683" s="3">
        <v>8400000</v>
      </c>
      <c r="G683" s="4">
        <v>3510900</v>
      </c>
      <c r="H683" s="18">
        <v>319999000</v>
      </c>
      <c r="I683" s="6">
        <f t="shared" si="70"/>
        <v>-7.6847074322106135E-4</v>
      </c>
      <c r="J683" s="6">
        <f t="shared" si="71"/>
        <v>4.9410052204514887E-3</v>
      </c>
      <c r="K683" s="6">
        <f t="shared" si="72"/>
        <v>4.928202417066041E-3</v>
      </c>
      <c r="L683" s="7">
        <f t="shared" si="73"/>
        <v>-0.18674300000000699</v>
      </c>
      <c r="M683" s="6">
        <f t="shared" si="74"/>
        <v>3.6419122889910227E-3</v>
      </c>
      <c r="N683" s="8">
        <f t="shared" si="75"/>
        <v>27362022.900000002</v>
      </c>
      <c r="O683" s="9">
        <f t="shared" si="76"/>
        <v>8.550658877058992E-2</v>
      </c>
    </row>
    <row r="684" spans="1:15" x14ac:dyDescent="0.25">
      <c r="A684" s="1">
        <v>38461</v>
      </c>
      <c r="B684" s="2">
        <v>91.9</v>
      </c>
      <c r="C684" s="2">
        <v>91.797499000000002</v>
      </c>
      <c r="D684" s="14"/>
      <c r="E684" s="2">
        <v>50.524656</v>
      </c>
      <c r="F684" s="3">
        <v>8100000</v>
      </c>
      <c r="G684" s="4">
        <v>1842600</v>
      </c>
      <c r="H684" s="18">
        <v>169156500</v>
      </c>
      <c r="I684" s="6">
        <f t="shared" si="70"/>
        <v>9.6682047901561763E-3</v>
      </c>
      <c r="J684" s="6">
        <f t="shared" si="71"/>
        <v>6.4832705205806196E-3</v>
      </c>
      <c r="K684" s="6">
        <f t="shared" si="72"/>
        <v>6.4771088251664999E-3</v>
      </c>
      <c r="L684" s="7">
        <f t="shared" si="73"/>
        <v>0.10250100000000373</v>
      </c>
      <c r="M684" s="6">
        <f t="shared" si="74"/>
        <v>-2.0474692315238796E-3</v>
      </c>
      <c r="N684" s="8">
        <f t="shared" si="75"/>
        <v>-27539249.699999999</v>
      </c>
      <c r="O684" s="9">
        <f t="shared" si="76"/>
        <v>-0.1628033785281677</v>
      </c>
    </row>
    <row r="685" spans="1:15" x14ac:dyDescent="0.25">
      <c r="A685" s="1">
        <v>38462</v>
      </c>
      <c r="B685" s="2">
        <v>91.67</v>
      </c>
      <c r="C685" s="2">
        <v>91.545153999999997</v>
      </c>
      <c r="D685" s="14"/>
      <c r="E685" s="2">
        <v>50.385824999999997</v>
      </c>
      <c r="F685" s="3">
        <v>8200000</v>
      </c>
      <c r="G685" s="4">
        <v>1617900</v>
      </c>
      <c r="H685" s="18">
        <v>147838400</v>
      </c>
      <c r="I685" s="6">
        <f t="shared" si="70"/>
        <v>-2.5027203482046456E-3</v>
      </c>
      <c r="J685" s="6">
        <f t="shared" si="71"/>
        <v>-2.7477871398076115E-3</v>
      </c>
      <c r="K685" s="6">
        <f t="shared" si="72"/>
        <v>-2.7489311010532314E-3</v>
      </c>
      <c r="L685" s="7">
        <f t="shared" si="73"/>
        <v>0.12484600000000512</v>
      </c>
      <c r="M685" s="6">
        <f t="shared" si="74"/>
        <v>1.1165990480852539E-3</v>
      </c>
      <c r="N685" s="8">
        <f t="shared" si="75"/>
        <v>9154515.4000000004</v>
      </c>
      <c r="O685" s="9">
        <f t="shared" si="76"/>
        <v>6.1922446400935076E-2</v>
      </c>
    </row>
    <row r="686" spans="1:15" x14ac:dyDescent="0.25">
      <c r="A686" s="1">
        <v>38463</v>
      </c>
      <c r="B686" s="2">
        <v>90.71</v>
      </c>
      <c r="C686" s="2">
        <v>90.773887000000002</v>
      </c>
      <c r="D686" s="14"/>
      <c r="E686" s="2">
        <v>49.961789000000003</v>
      </c>
      <c r="F686" s="3">
        <v>8600000</v>
      </c>
      <c r="G686" s="4">
        <v>1388500</v>
      </c>
      <c r="H686" s="18">
        <v>126463800</v>
      </c>
      <c r="I686" s="6">
        <f t="shared" si="70"/>
        <v>-1.0472346460128845E-2</v>
      </c>
      <c r="J686" s="6">
        <f t="shared" si="71"/>
        <v>-8.415779636435361E-3</v>
      </c>
      <c r="K686" s="6">
        <f t="shared" si="72"/>
        <v>-8.4249899235517844E-3</v>
      </c>
      <c r="L686" s="7">
        <f t="shared" si="73"/>
        <v>-6.3887000000008243E-2</v>
      </c>
      <c r="M686" s="6">
        <f t="shared" si="74"/>
        <v>1.3637641594879124E-3</v>
      </c>
      <c r="N686" s="8">
        <f t="shared" si="75"/>
        <v>36309554.800000004</v>
      </c>
      <c r="O686" s="9">
        <f t="shared" si="76"/>
        <v>0.28711421608397031</v>
      </c>
    </row>
    <row r="687" spans="1:15" x14ac:dyDescent="0.25">
      <c r="A687" s="1">
        <v>38464</v>
      </c>
      <c r="B687" s="2">
        <v>91.47</v>
      </c>
      <c r="C687" s="2">
        <v>91.436492999999999</v>
      </c>
      <c r="D687" s="14"/>
      <c r="E687" s="2">
        <v>50.326281999999999</v>
      </c>
      <c r="F687" s="3">
        <v>8700000</v>
      </c>
      <c r="G687" s="4">
        <v>976300</v>
      </c>
      <c r="H687" s="18">
        <v>89215900</v>
      </c>
      <c r="I687" s="6">
        <f t="shared" si="70"/>
        <v>8.3783485833976989E-3</v>
      </c>
      <c r="J687" s="6">
        <f t="shared" si="71"/>
        <v>7.2954353175782582E-3</v>
      </c>
      <c r="K687" s="6">
        <f t="shared" si="72"/>
        <v>7.2995221632405904E-3</v>
      </c>
      <c r="L687" s="7">
        <f t="shared" si="73"/>
        <v>3.3507000000000176E-2</v>
      </c>
      <c r="M687" s="6">
        <f t="shared" si="74"/>
        <v>-7.0380372716671857E-4</v>
      </c>
      <c r="N687" s="8">
        <f t="shared" si="75"/>
        <v>9143649.3000000007</v>
      </c>
      <c r="O687" s="9">
        <f t="shared" si="76"/>
        <v>0.10248901036698617</v>
      </c>
    </row>
    <row r="688" spans="1:15" x14ac:dyDescent="0.25">
      <c r="A688" s="1">
        <v>38467</v>
      </c>
      <c r="B688" s="2">
        <v>91.74</v>
      </c>
      <c r="C688" s="2">
        <v>91.776021999999998</v>
      </c>
      <c r="D688" s="14"/>
      <c r="E688" s="2">
        <v>50.513812999999999</v>
      </c>
      <c r="F688" s="3">
        <v>8500000</v>
      </c>
      <c r="G688" s="4">
        <v>818300</v>
      </c>
      <c r="H688" s="18">
        <v>75038140</v>
      </c>
      <c r="I688" s="6">
        <f t="shared" si="70"/>
        <v>2.951787471302092E-3</v>
      </c>
      <c r="J688" s="6">
        <f t="shared" si="71"/>
        <v>3.7263034849266408E-3</v>
      </c>
      <c r="K688" s="6">
        <f t="shared" si="72"/>
        <v>3.7132767110830134E-3</v>
      </c>
      <c r="L688" s="7">
        <f t="shared" si="73"/>
        <v>-3.6022000000002663E-2</v>
      </c>
      <c r="M688" s="6">
        <f t="shared" si="74"/>
        <v>3.6645106237842562E-4</v>
      </c>
      <c r="N688" s="8">
        <f t="shared" si="75"/>
        <v>-18355204.399999999</v>
      </c>
      <c r="O688" s="9">
        <f t="shared" si="76"/>
        <v>-0.24461166548104735</v>
      </c>
    </row>
    <row r="689" spans="1:15" x14ac:dyDescent="0.25">
      <c r="A689" s="1">
        <v>38468</v>
      </c>
      <c r="B689" s="2">
        <v>91.6</v>
      </c>
      <c r="C689" s="2">
        <v>91.656288000000004</v>
      </c>
      <c r="D689" s="14"/>
      <c r="E689" s="2">
        <v>50.447327000000001</v>
      </c>
      <c r="F689" s="3">
        <v>8000000</v>
      </c>
      <c r="G689" s="4">
        <v>549300</v>
      </c>
      <c r="H689" s="18">
        <v>50351590</v>
      </c>
      <c r="I689" s="6">
        <f t="shared" si="70"/>
        <v>-1.526051885764157E-3</v>
      </c>
      <c r="J689" s="6">
        <f t="shared" si="71"/>
        <v>-1.3161944436860251E-3</v>
      </c>
      <c r="K689" s="6">
        <f t="shared" si="72"/>
        <v>-1.3046327067869345E-3</v>
      </c>
      <c r="L689" s="7">
        <f t="shared" si="73"/>
        <v>-5.628800000000922E-2</v>
      </c>
      <c r="M689" s="6">
        <f t="shared" si="74"/>
        <v>-3.924990342248913E-4</v>
      </c>
      <c r="N689" s="8">
        <f t="shared" si="75"/>
        <v>-45828144</v>
      </c>
      <c r="O689" s="9">
        <f t="shared" si="76"/>
        <v>-0.91016279724235127</v>
      </c>
    </row>
    <row r="690" spans="1:15" x14ac:dyDescent="0.25">
      <c r="A690" s="1">
        <v>38469</v>
      </c>
      <c r="B690" s="2">
        <v>91.92</v>
      </c>
      <c r="C690" s="2">
        <v>91.855137999999997</v>
      </c>
      <c r="D690" s="14"/>
      <c r="E690" s="2">
        <v>50.557381999999997</v>
      </c>
      <c r="F690" s="3">
        <v>7700000</v>
      </c>
      <c r="G690" s="4">
        <v>684900</v>
      </c>
      <c r="H690" s="18">
        <v>62997150</v>
      </c>
      <c r="I690" s="6">
        <f t="shared" si="70"/>
        <v>3.4934497816594412E-3</v>
      </c>
      <c r="J690" s="6">
        <f t="shared" si="71"/>
        <v>2.1815823859210326E-3</v>
      </c>
      <c r="K690" s="6">
        <f t="shared" si="72"/>
        <v>2.1695183640864091E-3</v>
      </c>
      <c r="L690" s="7">
        <f t="shared" si="73"/>
        <v>6.4862000000005082E-2</v>
      </c>
      <c r="M690" s="6">
        <f t="shared" si="74"/>
        <v>-6.1412044092390428E-4</v>
      </c>
      <c r="N690" s="8">
        <f t="shared" si="75"/>
        <v>-27556541.399999999</v>
      </c>
      <c r="O690" s="9">
        <f t="shared" si="76"/>
        <v>-0.43742520733080781</v>
      </c>
    </row>
    <row r="691" spans="1:15" x14ac:dyDescent="0.25">
      <c r="A691" s="1">
        <v>38470</v>
      </c>
      <c r="B691" s="2">
        <v>92.6</v>
      </c>
      <c r="C691" s="2">
        <v>92.452820000000003</v>
      </c>
      <c r="D691" s="14"/>
      <c r="E691" s="2">
        <v>50.885928999999997</v>
      </c>
      <c r="F691" s="3">
        <v>7700000</v>
      </c>
      <c r="G691" s="4">
        <v>1062000</v>
      </c>
      <c r="H691" s="18">
        <v>98080250</v>
      </c>
      <c r="I691" s="6">
        <f t="shared" si="70"/>
        <v>7.397737162750051E-3</v>
      </c>
      <c r="J691" s="6">
        <f t="shared" si="71"/>
        <v>6.4984970938566367E-3</v>
      </c>
      <c r="K691" s="6">
        <f t="shared" si="72"/>
        <v>6.5067889833230197E-3</v>
      </c>
      <c r="L691" s="7">
        <f t="shared" si="73"/>
        <v>0.14717999999999165</v>
      </c>
      <c r="M691" s="6">
        <f t="shared" si="74"/>
        <v>7.061336078990621E-4</v>
      </c>
      <c r="N691" s="8">
        <f t="shared" si="75"/>
        <v>0</v>
      </c>
      <c r="O691" s="9">
        <f t="shared" si="76"/>
        <v>0</v>
      </c>
    </row>
    <row r="692" spans="1:15" x14ac:dyDescent="0.25">
      <c r="A692" s="1">
        <v>38471</v>
      </c>
      <c r="B692" s="2">
        <v>92.44</v>
      </c>
      <c r="C692" s="2">
        <v>92.347565000000003</v>
      </c>
      <c r="D692" s="14"/>
      <c r="E692" s="2">
        <v>50.835740000000001</v>
      </c>
      <c r="F692" s="3">
        <v>7700000</v>
      </c>
      <c r="G692" s="4">
        <v>1450800</v>
      </c>
      <c r="H692" s="18">
        <v>134327700</v>
      </c>
      <c r="I692" s="6">
        <f t="shared" si="70"/>
        <v>-1.7278617710583255E-3</v>
      </c>
      <c r="J692" s="6">
        <f t="shared" si="71"/>
        <v>-9.8630409204081282E-4</v>
      </c>
      <c r="K692" s="6">
        <f t="shared" si="72"/>
        <v>-1.1384725744438828E-3</v>
      </c>
      <c r="L692" s="7">
        <f t="shared" si="73"/>
        <v>9.2434999999994716E-2</v>
      </c>
      <c r="M692" s="6">
        <f t="shared" si="74"/>
        <v>1.5919471142145092E-3</v>
      </c>
      <c r="N692" s="8">
        <f t="shared" si="75"/>
        <v>0</v>
      </c>
      <c r="O692" s="9">
        <f t="shared" si="76"/>
        <v>0</v>
      </c>
    </row>
    <row r="693" spans="1:15" x14ac:dyDescent="0.25">
      <c r="A693" s="1">
        <v>38474</v>
      </c>
      <c r="B693" s="2">
        <v>92.09</v>
      </c>
      <c r="C693" s="2">
        <v>92.055925999999999</v>
      </c>
      <c r="D693" s="2">
        <v>0.33</v>
      </c>
      <c r="E693" s="2">
        <v>50.850662</v>
      </c>
      <c r="F693" s="3">
        <v>7400000</v>
      </c>
      <c r="G693" s="4">
        <v>1358200</v>
      </c>
      <c r="H693" s="18">
        <v>124967900</v>
      </c>
      <c r="I693" s="6">
        <f t="shared" si="70"/>
        <v>-2.1635655560359179E-4</v>
      </c>
      <c r="J693" s="6">
        <f t="shared" si="71"/>
        <v>2.9353364384965275E-4</v>
      </c>
      <c r="K693" s="6">
        <f t="shared" si="72"/>
        <v>-3.1580583635313353E-3</v>
      </c>
      <c r="L693" s="7">
        <f t="shared" si="73"/>
        <v>3.4074000000003934E-2</v>
      </c>
      <c r="M693" s="6">
        <f t="shared" si="74"/>
        <v>1.0009468035241387E-3</v>
      </c>
      <c r="N693" s="8">
        <f t="shared" si="75"/>
        <v>-27616777.800000001</v>
      </c>
      <c r="O693" s="9">
        <f t="shared" si="76"/>
        <v>-0.22099097288183606</v>
      </c>
    </row>
    <row r="694" spans="1:15" x14ac:dyDescent="0.25">
      <c r="A694" s="1">
        <v>38475</v>
      </c>
      <c r="B694" s="2">
        <v>92.34</v>
      </c>
      <c r="C694" s="2">
        <v>92.066001999999997</v>
      </c>
      <c r="D694" s="14"/>
      <c r="E694" s="2">
        <v>50.856796000000003</v>
      </c>
      <c r="F694" s="3">
        <v>7400000</v>
      </c>
      <c r="G694" s="4">
        <v>1890000</v>
      </c>
      <c r="H694" s="18">
        <v>174215800</v>
      </c>
      <c r="I694" s="6">
        <f t="shared" si="70"/>
        <v>2.7147355847541021E-3</v>
      </c>
      <c r="J694" s="6">
        <f t="shared" si="71"/>
        <v>1.206277314542703E-4</v>
      </c>
      <c r="K694" s="6">
        <f t="shared" si="72"/>
        <v>1.0945520226468552E-4</v>
      </c>
      <c r="L694" s="7">
        <f t="shared" si="73"/>
        <v>0.27399800000000596</v>
      </c>
      <c r="M694" s="6">
        <f t="shared" si="74"/>
        <v>3.7014455755945974E-4</v>
      </c>
      <c r="N694" s="8">
        <f t="shared" si="75"/>
        <v>0</v>
      </c>
      <c r="O694" s="9">
        <f t="shared" si="76"/>
        <v>0</v>
      </c>
    </row>
    <row r="695" spans="1:15" x14ac:dyDescent="0.25">
      <c r="A695" s="1">
        <v>38476</v>
      </c>
      <c r="B695" s="2">
        <v>91.53</v>
      </c>
      <c r="C695" s="2">
        <v>91.591565000000003</v>
      </c>
      <c r="D695" s="14"/>
      <c r="E695" s="2">
        <v>50.594605999999999</v>
      </c>
      <c r="F695" s="3">
        <v>6500000</v>
      </c>
      <c r="G695" s="4">
        <v>2212500</v>
      </c>
      <c r="H695" s="18">
        <v>202271200</v>
      </c>
      <c r="I695" s="6">
        <f t="shared" si="70"/>
        <v>-8.7719298245614308E-3</v>
      </c>
      <c r="J695" s="6">
        <f t="shared" si="71"/>
        <v>-5.1554565096866289E-3</v>
      </c>
      <c r="K695" s="6">
        <f t="shared" si="72"/>
        <v>-5.1532269208344195E-3</v>
      </c>
      <c r="L695" s="7">
        <f t="shared" si="73"/>
        <v>-6.1565000000001646E-2</v>
      </c>
      <c r="M695" s="6">
        <f t="shared" si="74"/>
        <v>2.9761040345817058E-3</v>
      </c>
      <c r="N695" s="8">
        <f t="shared" si="75"/>
        <v>-82432408.5</v>
      </c>
      <c r="O695" s="9">
        <f t="shared" si="76"/>
        <v>-0.40753408542590341</v>
      </c>
    </row>
    <row r="696" spans="1:15" x14ac:dyDescent="0.25">
      <c r="A696" s="1">
        <v>38477</v>
      </c>
      <c r="B696" s="2">
        <v>91.74</v>
      </c>
      <c r="C696" s="2">
        <v>91.671875999999997</v>
      </c>
      <c r="D696" s="14"/>
      <c r="E696" s="2">
        <v>50.639923000000003</v>
      </c>
      <c r="F696" s="3">
        <v>7100000</v>
      </c>
      <c r="G696" s="4">
        <v>1757900</v>
      </c>
      <c r="H696" s="18">
        <v>160903400</v>
      </c>
      <c r="I696" s="6">
        <f t="shared" si="70"/>
        <v>2.2943297279580666E-3</v>
      </c>
      <c r="J696" s="6">
        <f t="shared" si="71"/>
        <v>8.9568836646347627E-4</v>
      </c>
      <c r="K696" s="6">
        <f t="shared" si="72"/>
        <v>8.768383857180595E-4</v>
      </c>
      <c r="L696" s="7">
        <f t="shared" si="73"/>
        <v>6.8123999999997409E-2</v>
      </c>
      <c r="M696" s="6">
        <f t="shared" si="74"/>
        <v>-6.7216888367394034E-4</v>
      </c>
      <c r="N696" s="8">
        <f t="shared" si="75"/>
        <v>55003125.600000001</v>
      </c>
      <c r="O696" s="9">
        <f t="shared" si="76"/>
        <v>0.34183942415138524</v>
      </c>
    </row>
    <row r="697" spans="1:15" x14ac:dyDescent="0.25">
      <c r="A697" s="1">
        <v>38478</v>
      </c>
      <c r="B697" s="2">
        <v>91.06</v>
      </c>
      <c r="C697" s="2">
        <v>90.983597000000003</v>
      </c>
      <c r="D697" s="14"/>
      <c r="E697" s="2">
        <v>50.258775999999997</v>
      </c>
      <c r="F697" s="3">
        <v>7400000</v>
      </c>
      <c r="G697" s="4">
        <v>850600</v>
      </c>
      <c r="H697" s="18">
        <v>77461330</v>
      </c>
      <c r="I697" s="6">
        <f t="shared" si="70"/>
        <v>-7.4122520165684769E-3</v>
      </c>
      <c r="J697" s="6">
        <f t="shared" si="71"/>
        <v>-7.5266109705578454E-3</v>
      </c>
      <c r="K697" s="6">
        <f t="shared" si="72"/>
        <v>-7.5080715049400393E-3</v>
      </c>
      <c r="L697" s="7">
        <f t="shared" si="73"/>
        <v>7.6402999999999111E-2</v>
      </c>
      <c r="M697" s="6">
        <f t="shared" si="74"/>
        <v>7.4312867776371583E-4</v>
      </c>
      <c r="N697" s="8">
        <f t="shared" si="75"/>
        <v>27295079.100000001</v>
      </c>
      <c r="O697" s="9">
        <f t="shared" si="76"/>
        <v>0.35237039049032598</v>
      </c>
    </row>
    <row r="698" spans="1:15" x14ac:dyDescent="0.25">
      <c r="A698" s="1">
        <v>38481</v>
      </c>
      <c r="B698" s="2">
        <v>91.15</v>
      </c>
      <c r="C698" s="2">
        <v>91.156762000000001</v>
      </c>
      <c r="D698" s="14"/>
      <c r="E698" s="2">
        <v>50.354895999999997</v>
      </c>
      <c r="F698" s="3">
        <v>7200000</v>
      </c>
      <c r="G698" s="4">
        <v>327800</v>
      </c>
      <c r="H698" s="18">
        <v>29880510</v>
      </c>
      <c r="I698" s="6">
        <f t="shared" si="70"/>
        <v>9.8835932352292488E-4</v>
      </c>
      <c r="J698" s="6">
        <f t="shared" si="71"/>
        <v>1.912501808639222E-3</v>
      </c>
      <c r="K698" s="6">
        <f t="shared" si="72"/>
        <v>1.9032551548825438E-3</v>
      </c>
      <c r="L698" s="7">
        <f t="shared" si="73"/>
        <v>-6.7619999999948277E-3</v>
      </c>
      <c r="M698" s="6">
        <f t="shared" si="74"/>
        <v>8.39744772895612E-4</v>
      </c>
      <c r="N698" s="8">
        <f t="shared" si="75"/>
        <v>-18231352.399999999</v>
      </c>
      <c r="O698" s="9">
        <f t="shared" si="76"/>
        <v>-0.61014194202173921</v>
      </c>
    </row>
    <row r="699" spans="1:15" x14ac:dyDescent="0.25">
      <c r="A699" s="1">
        <v>38482</v>
      </c>
      <c r="B699" s="2">
        <v>91.8</v>
      </c>
      <c r="C699" s="2">
        <v>91.675257000000002</v>
      </c>
      <c r="D699" s="14"/>
      <c r="E699" s="2">
        <v>50.641540999999997</v>
      </c>
      <c r="F699" s="3">
        <v>6700000</v>
      </c>
      <c r="G699" s="4">
        <v>495500</v>
      </c>
      <c r="H699" s="18">
        <v>45377230</v>
      </c>
      <c r="I699" s="6">
        <f t="shared" si="70"/>
        <v>7.1311025781677362E-3</v>
      </c>
      <c r="J699" s="6">
        <f t="shared" si="71"/>
        <v>5.6924951250023614E-3</v>
      </c>
      <c r="K699" s="6">
        <f t="shared" si="72"/>
        <v>5.6879488545238388E-3</v>
      </c>
      <c r="L699" s="7">
        <f t="shared" si="73"/>
        <v>0.12474299999999516</v>
      </c>
      <c r="M699" s="6">
        <f t="shared" si="74"/>
        <v>-7.4179905600324503E-5</v>
      </c>
      <c r="N699" s="8">
        <f t="shared" si="75"/>
        <v>-45837628.5</v>
      </c>
      <c r="O699" s="9">
        <f t="shared" si="76"/>
        <v>-1.0101460247793883</v>
      </c>
    </row>
    <row r="700" spans="1:15" x14ac:dyDescent="0.25">
      <c r="A700" s="1">
        <v>38483</v>
      </c>
      <c r="B700" s="2">
        <v>92.08</v>
      </c>
      <c r="C700" s="2">
        <v>92.051047999999994</v>
      </c>
      <c r="D700" s="14"/>
      <c r="E700" s="2">
        <v>50.850321999999998</v>
      </c>
      <c r="F700" s="3">
        <v>6900000</v>
      </c>
      <c r="G700" s="4">
        <v>1058700</v>
      </c>
      <c r="H700" s="18">
        <v>97698770</v>
      </c>
      <c r="I700" s="6">
        <f t="shared" si="70"/>
        <v>3.0501089324619368E-3</v>
      </c>
      <c r="J700" s="6">
        <f t="shared" si="71"/>
        <v>4.1227220948905074E-3</v>
      </c>
      <c r="K700" s="6">
        <f t="shared" si="72"/>
        <v>4.0991540389136993E-3</v>
      </c>
      <c r="L700" s="7">
        <f t="shared" si="73"/>
        <v>2.8952000000003864E-2</v>
      </c>
      <c r="M700" s="6">
        <f t="shared" si="74"/>
        <v>1.3607052118762564E-3</v>
      </c>
      <c r="N700" s="8">
        <f t="shared" si="75"/>
        <v>18410209.599999998</v>
      </c>
      <c r="O700" s="9">
        <f t="shared" si="76"/>
        <v>0.18843849927691</v>
      </c>
    </row>
    <row r="701" spans="1:15" x14ac:dyDescent="0.25">
      <c r="A701" s="1">
        <v>38484</v>
      </c>
      <c r="B701" s="2">
        <v>92.44</v>
      </c>
      <c r="C701" s="2">
        <v>92.275127999999995</v>
      </c>
      <c r="D701" s="14"/>
      <c r="E701" s="2">
        <v>50.973325000000003</v>
      </c>
      <c r="F701" s="3">
        <v>6900000</v>
      </c>
      <c r="G701" s="4">
        <v>657000</v>
      </c>
      <c r="H701" s="18">
        <v>60527050</v>
      </c>
      <c r="I701" s="6">
        <f t="shared" si="70"/>
        <v>3.9096437880103974E-3</v>
      </c>
      <c r="J701" s="6">
        <f t="shared" si="71"/>
        <v>2.4189227356319343E-3</v>
      </c>
      <c r="K701" s="6">
        <f t="shared" si="72"/>
        <v>2.4343014541234886E-3</v>
      </c>
      <c r="L701" s="7">
        <f t="shared" si="73"/>
        <v>0.16487200000000257</v>
      </c>
      <c r="M701" s="6">
        <f t="shared" si="74"/>
        <v>3.145211339690146E-4</v>
      </c>
      <c r="N701" s="8">
        <f t="shared" si="75"/>
        <v>0</v>
      </c>
      <c r="O701" s="9">
        <f t="shared" si="76"/>
        <v>0</v>
      </c>
    </row>
    <row r="702" spans="1:15" x14ac:dyDescent="0.25">
      <c r="A702" s="1">
        <v>38485</v>
      </c>
      <c r="B702" s="2">
        <v>92.8</v>
      </c>
      <c r="C702" s="2">
        <v>92.815916999999999</v>
      </c>
      <c r="D702" s="14"/>
      <c r="E702" s="2">
        <v>51.272545999999998</v>
      </c>
      <c r="F702" s="3">
        <v>6900000</v>
      </c>
      <c r="G702" s="4">
        <v>1698100</v>
      </c>
      <c r="H702" s="18">
        <v>157625400</v>
      </c>
      <c r="I702" s="6">
        <f t="shared" si="70"/>
        <v>3.8944180008653184E-3</v>
      </c>
      <c r="J702" s="6">
        <f t="shared" si="71"/>
        <v>5.8701487493701965E-3</v>
      </c>
      <c r="K702" s="6">
        <f t="shared" si="72"/>
        <v>5.8606150077624708E-3</v>
      </c>
      <c r="L702" s="7">
        <f t="shared" si="73"/>
        <v>-1.5917000000001735E-2</v>
      </c>
      <c r="M702" s="6">
        <f t="shared" si="74"/>
        <v>1.7867436607619247E-3</v>
      </c>
      <c r="N702" s="8">
        <f t="shared" si="75"/>
        <v>0</v>
      </c>
      <c r="O702" s="9">
        <f t="shared" si="76"/>
        <v>0</v>
      </c>
    </row>
    <row r="703" spans="1:15" x14ac:dyDescent="0.25">
      <c r="A703" s="1">
        <v>38488</v>
      </c>
      <c r="B703" s="2">
        <v>92.69</v>
      </c>
      <c r="C703" s="2">
        <v>92.816314000000006</v>
      </c>
      <c r="D703" s="14"/>
      <c r="E703" s="2">
        <v>51.273355000000002</v>
      </c>
      <c r="F703" s="3">
        <v>6100000</v>
      </c>
      <c r="G703" s="4">
        <v>825000</v>
      </c>
      <c r="H703" s="18">
        <v>76620260</v>
      </c>
      <c r="I703" s="6">
        <f t="shared" si="70"/>
        <v>-1.1853448275862544E-3</v>
      </c>
      <c r="J703" s="6">
        <f t="shared" si="71"/>
        <v>1.5778424578449801E-5</v>
      </c>
      <c r="K703" s="6">
        <f t="shared" si="72"/>
        <v>4.2772836044147056E-6</v>
      </c>
      <c r="L703" s="7">
        <f t="shared" si="73"/>
        <v>-0.12631400000000781</v>
      </c>
      <c r="M703" s="6">
        <f t="shared" si="74"/>
        <v>-1.7148998269345128E-4</v>
      </c>
      <c r="N703" s="8">
        <f t="shared" si="75"/>
        <v>-74253051.200000003</v>
      </c>
      <c r="O703" s="9">
        <f t="shared" si="76"/>
        <v>-0.96910466239608173</v>
      </c>
    </row>
    <row r="704" spans="1:15" x14ac:dyDescent="0.25">
      <c r="A704" s="1">
        <v>38489</v>
      </c>
      <c r="B704" s="2">
        <v>92.95</v>
      </c>
      <c r="C704" s="2">
        <v>93.008684000000002</v>
      </c>
      <c r="D704" s="14"/>
      <c r="E704" s="2">
        <v>51.379558000000003</v>
      </c>
      <c r="F704" s="3">
        <v>6100000</v>
      </c>
      <c r="G704" s="4">
        <v>856300</v>
      </c>
      <c r="H704" s="18">
        <v>79628800</v>
      </c>
      <c r="I704" s="6">
        <f t="shared" si="70"/>
        <v>2.8050490883591017E-3</v>
      </c>
      <c r="J704" s="6">
        <f t="shared" si="71"/>
        <v>2.0713097475286713E-3</v>
      </c>
      <c r="K704" s="6">
        <f t="shared" si="72"/>
        <v>2.0725882305561161E-3</v>
      </c>
      <c r="L704" s="7">
        <f t="shared" si="73"/>
        <v>-5.8683999999999514E-2</v>
      </c>
      <c r="M704" s="6">
        <f t="shared" si="74"/>
        <v>-1.3609029981519472E-3</v>
      </c>
      <c r="N704" s="8">
        <f t="shared" si="75"/>
        <v>0</v>
      </c>
      <c r="O704" s="9">
        <f t="shared" si="76"/>
        <v>0</v>
      </c>
    </row>
    <row r="705" spans="1:15" x14ac:dyDescent="0.25">
      <c r="A705" s="1">
        <v>38490</v>
      </c>
      <c r="B705" s="2">
        <v>93.57</v>
      </c>
      <c r="C705" s="2">
        <v>93.515901999999997</v>
      </c>
      <c r="D705" s="14"/>
      <c r="E705" s="2">
        <v>51.659551</v>
      </c>
      <c r="F705" s="3">
        <v>5900000</v>
      </c>
      <c r="G705" s="4">
        <v>1092300</v>
      </c>
      <c r="H705" s="18">
        <v>102225800</v>
      </c>
      <c r="I705" s="6">
        <f t="shared" si="70"/>
        <v>6.6702528240989434E-3</v>
      </c>
      <c r="J705" s="6">
        <f t="shared" si="71"/>
        <v>5.4495019205886841E-3</v>
      </c>
      <c r="K705" s="6">
        <f t="shared" si="72"/>
        <v>5.4534477662322445E-3</v>
      </c>
      <c r="L705" s="7">
        <f t="shared" si="73"/>
        <v>5.4097999999996205E-2</v>
      </c>
      <c r="M705" s="6">
        <f t="shared" si="74"/>
        <v>-6.3095183671235677E-4</v>
      </c>
      <c r="N705" s="8">
        <f t="shared" si="75"/>
        <v>-18703180.399999999</v>
      </c>
      <c r="O705" s="9">
        <f t="shared" si="76"/>
        <v>-0.18295949163518405</v>
      </c>
    </row>
    <row r="706" spans="1:15" x14ac:dyDescent="0.25">
      <c r="A706" s="1">
        <v>38491</v>
      </c>
      <c r="B706" s="2">
        <v>93.33</v>
      </c>
      <c r="C706" s="2">
        <v>93.336673000000005</v>
      </c>
      <c r="D706" s="14"/>
      <c r="E706" s="2">
        <v>51.560825000000001</v>
      </c>
      <c r="F706" s="3">
        <v>6000000</v>
      </c>
      <c r="G706" s="4">
        <v>948800</v>
      </c>
      <c r="H706" s="18">
        <v>88692080</v>
      </c>
      <c r="I706" s="6">
        <f t="shared" si="70"/>
        <v>-2.5649246553381966E-3</v>
      </c>
      <c r="J706" s="6">
        <f t="shared" si="71"/>
        <v>-1.9110890065614505E-3</v>
      </c>
      <c r="K706" s="6">
        <f t="shared" si="72"/>
        <v>-1.9165617415527469E-3</v>
      </c>
      <c r="L706" s="7">
        <f t="shared" si="73"/>
        <v>-6.6730000000063683E-3</v>
      </c>
      <c r="M706" s="6">
        <f t="shared" si="74"/>
        <v>5.7848984871045062E-4</v>
      </c>
      <c r="N706" s="8">
        <f t="shared" si="75"/>
        <v>9333667.3000000007</v>
      </c>
      <c r="O706" s="9">
        <f t="shared" si="76"/>
        <v>0.1052367618393886</v>
      </c>
    </row>
    <row r="707" spans="1:15" x14ac:dyDescent="0.25">
      <c r="A707" s="1">
        <v>38492</v>
      </c>
      <c r="B707" s="2">
        <v>93.44</v>
      </c>
      <c r="C707" s="2">
        <v>93.397698000000005</v>
      </c>
      <c r="D707" s="14"/>
      <c r="E707" s="2">
        <v>51.594959000000003</v>
      </c>
      <c r="F707" s="3">
        <v>5000000</v>
      </c>
      <c r="G707" s="4">
        <v>806800</v>
      </c>
      <c r="H707" s="18">
        <v>75286900</v>
      </c>
      <c r="I707" s="6">
        <f t="shared" si="70"/>
        <v>1.178613521911398E-3</v>
      </c>
      <c r="J707" s="6">
        <f t="shared" si="71"/>
        <v>6.6201423270473292E-4</v>
      </c>
      <c r="K707" s="6">
        <f t="shared" si="72"/>
        <v>6.5381589078072899E-4</v>
      </c>
      <c r="L707" s="7">
        <f t="shared" si="73"/>
        <v>4.230199999999229E-2</v>
      </c>
      <c r="M707" s="6">
        <f t="shared" si="74"/>
        <v>-7.1493870367644874E-5</v>
      </c>
      <c r="N707" s="8">
        <f t="shared" si="75"/>
        <v>-93397698</v>
      </c>
      <c r="O707" s="9">
        <f t="shared" si="76"/>
        <v>-1.2405570955903351</v>
      </c>
    </row>
    <row r="708" spans="1:15" x14ac:dyDescent="0.25">
      <c r="A708" s="1">
        <v>38495</v>
      </c>
      <c r="B708" s="2">
        <v>94.17</v>
      </c>
      <c r="C708" s="2">
        <v>94.100543000000002</v>
      </c>
      <c r="D708" s="14"/>
      <c r="E708" s="2">
        <v>51.984296000000001</v>
      </c>
      <c r="F708" s="3">
        <v>5000000</v>
      </c>
      <c r="G708" s="4">
        <v>905600</v>
      </c>
      <c r="H708" s="18">
        <v>85125420</v>
      </c>
      <c r="I708" s="6">
        <f t="shared" ref="I708:I771" si="77">(B708+D708)/B707-1</f>
        <v>7.8125E-3</v>
      </c>
      <c r="J708" s="6">
        <f t="shared" ref="J708:J771" si="78">E708/E707-1</f>
        <v>7.5460278978030093E-3</v>
      </c>
      <c r="K708" s="6">
        <f t="shared" ref="K708:K771" si="79">C708/C707-1</f>
        <v>7.5252925398654469E-3</v>
      </c>
      <c r="L708" s="7">
        <f t="shared" ref="L708:L771" si="80">B708-C708</f>
        <v>6.945699999999988E-2</v>
      </c>
      <c r="M708" s="6">
        <f t="shared" ref="M708:M771" si="81">B707/C707-1</f>
        <v>4.5292336862523541E-4</v>
      </c>
      <c r="N708" s="8">
        <f t="shared" ref="N708:N771" si="82">(F708-F707)*C708</f>
        <v>0</v>
      </c>
      <c r="O708" s="9">
        <f t="shared" ref="O708:O771" si="83">N708/H708</f>
        <v>0</v>
      </c>
    </row>
    <row r="709" spans="1:15" x14ac:dyDescent="0.25">
      <c r="A709" s="1">
        <v>38496</v>
      </c>
      <c r="B709" s="2">
        <v>94.43</v>
      </c>
      <c r="C709" s="2">
        <v>94.398934999999994</v>
      </c>
      <c r="D709" s="14"/>
      <c r="E709" s="2">
        <v>52.149943999999998</v>
      </c>
      <c r="F709" s="3">
        <v>1500000</v>
      </c>
      <c r="G709" s="4">
        <v>1695400</v>
      </c>
      <c r="H709" s="18">
        <v>160020000</v>
      </c>
      <c r="I709" s="6">
        <f t="shared" si="77"/>
        <v>2.7609642136561252E-3</v>
      </c>
      <c r="J709" s="6">
        <f t="shared" si="78"/>
        <v>3.1865007847753368E-3</v>
      </c>
      <c r="K709" s="6">
        <f t="shared" si="79"/>
        <v>3.1709912662245543E-3</v>
      </c>
      <c r="L709" s="7">
        <f t="shared" si="80"/>
        <v>3.1065000000012333E-2</v>
      </c>
      <c r="M709" s="6">
        <f t="shared" si="81"/>
        <v>7.3811476305718493E-4</v>
      </c>
      <c r="N709" s="8">
        <f t="shared" si="82"/>
        <v>-330396272.5</v>
      </c>
      <c r="O709" s="9">
        <f t="shared" si="83"/>
        <v>-2.0647186132983375</v>
      </c>
    </row>
    <row r="710" spans="1:15" x14ac:dyDescent="0.25">
      <c r="A710" s="1">
        <v>38497</v>
      </c>
      <c r="B710" s="2">
        <v>93.77</v>
      </c>
      <c r="C710" s="2">
        <v>93.829256000000001</v>
      </c>
      <c r="D710" s="14"/>
      <c r="E710" s="2">
        <v>51.834344999999999</v>
      </c>
      <c r="F710" s="3">
        <v>1900000</v>
      </c>
      <c r="G710" s="4">
        <v>1923300</v>
      </c>
      <c r="H710" s="18">
        <v>181274700</v>
      </c>
      <c r="I710" s="6">
        <f t="shared" si="77"/>
        <v>-6.989304246531991E-3</v>
      </c>
      <c r="J710" s="6">
        <f t="shared" si="78"/>
        <v>-6.0517610527059951E-3</v>
      </c>
      <c r="K710" s="6">
        <f t="shared" si="79"/>
        <v>-6.0348032528120266E-3</v>
      </c>
      <c r="L710" s="7">
        <f t="shared" si="80"/>
        <v>-5.925600000000486E-2</v>
      </c>
      <c r="M710" s="6">
        <f t="shared" si="81"/>
        <v>3.2908210246240799E-4</v>
      </c>
      <c r="N710" s="8">
        <f t="shared" si="82"/>
        <v>37531702.399999999</v>
      </c>
      <c r="O710" s="9">
        <f t="shared" si="83"/>
        <v>0.20704324652033626</v>
      </c>
    </row>
    <row r="711" spans="1:15" x14ac:dyDescent="0.25">
      <c r="A711" s="1">
        <v>38498</v>
      </c>
      <c r="B711" s="2">
        <v>93.74</v>
      </c>
      <c r="C711" s="2">
        <v>93.698154000000002</v>
      </c>
      <c r="D711" s="14"/>
      <c r="E711" s="2">
        <v>51.763133000000003</v>
      </c>
      <c r="F711" s="3">
        <v>1400000</v>
      </c>
      <c r="G711" s="4">
        <v>978300</v>
      </c>
      <c r="H711" s="18">
        <v>91745380</v>
      </c>
      <c r="I711" s="6">
        <f t="shared" si="77"/>
        <v>-3.1993174789379797E-4</v>
      </c>
      <c r="J711" s="6">
        <f t="shared" si="78"/>
        <v>-1.3738381376285913E-3</v>
      </c>
      <c r="K711" s="6">
        <f t="shared" si="79"/>
        <v>-1.3972401102700927E-3</v>
      </c>
      <c r="L711" s="7">
        <f t="shared" si="80"/>
        <v>4.18459999999925E-2</v>
      </c>
      <c r="M711" s="6">
        <f t="shared" si="81"/>
        <v>-6.3153010613237193E-4</v>
      </c>
      <c r="N711" s="8">
        <f t="shared" si="82"/>
        <v>-46849077</v>
      </c>
      <c r="O711" s="9">
        <f t="shared" si="83"/>
        <v>-0.51064235605106223</v>
      </c>
    </row>
    <row r="712" spans="1:15" x14ac:dyDescent="0.25">
      <c r="A712" s="1">
        <v>38499</v>
      </c>
      <c r="B712" s="2">
        <v>93.84</v>
      </c>
      <c r="C712" s="2">
        <v>93.703666999999996</v>
      </c>
      <c r="D712" s="14"/>
      <c r="E712" s="2">
        <v>51.765549</v>
      </c>
      <c r="F712" s="3">
        <v>1600000</v>
      </c>
      <c r="G712" s="4">
        <v>650600</v>
      </c>
      <c r="H712" s="18">
        <v>60978540</v>
      </c>
      <c r="I712" s="6">
        <f t="shared" si="77"/>
        <v>1.0667804565820393E-3</v>
      </c>
      <c r="J712" s="6">
        <f t="shared" si="78"/>
        <v>4.667414547721016E-5</v>
      </c>
      <c r="K712" s="6">
        <f t="shared" si="79"/>
        <v>5.8837872088712828E-5</v>
      </c>
      <c r="L712" s="7">
        <f t="shared" si="80"/>
        <v>0.13633300000000759</v>
      </c>
      <c r="M712" s="6">
        <f t="shared" si="81"/>
        <v>4.4660431623855246E-4</v>
      </c>
      <c r="N712" s="8">
        <f t="shared" si="82"/>
        <v>18740733.399999999</v>
      </c>
      <c r="O712" s="9">
        <f t="shared" si="83"/>
        <v>0.30733325855292698</v>
      </c>
    </row>
    <row r="713" spans="1:15" x14ac:dyDescent="0.25">
      <c r="A713" s="1">
        <v>38503</v>
      </c>
      <c r="B713" s="2">
        <v>95</v>
      </c>
      <c r="C713" s="2">
        <v>94.834395999999998</v>
      </c>
      <c r="D713" s="14"/>
      <c r="E713" s="2">
        <v>52.391348999999998</v>
      </c>
      <c r="F713" s="3">
        <v>1600000</v>
      </c>
      <c r="G713" s="4">
        <v>1979000</v>
      </c>
      <c r="H713" s="18">
        <v>187381300</v>
      </c>
      <c r="I713" s="6">
        <f t="shared" si="77"/>
        <v>1.2361466325660597E-2</v>
      </c>
      <c r="J713" s="6">
        <f t="shared" si="78"/>
        <v>1.2089121280255188E-2</v>
      </c>
      <c r="K713" s="6">
        <f t="shared" si="79"/>
        <v>1.2067073106114323E-2</v>
      </c>
      <c r="L713" s="7">
        <f t="shared" si="80"/>
        <v>0.16560400000000186</v>
      </c>
      <c r="M713" s="6">
        <f t="shared" si="81"/>
        <v>1.4549377240486994E-3</v>
      </c>
      <c r="N713" s="8">
        <f t="shared" si="82"/>
        <v>0</v>
      </c>
      <c r="O713" s="9">
        <f t="shared" si="83"/>
        <v>0</v>
      </c>
    </row>
    <row r="714" spans="1:15" x14ac:dyDescent="0.25">
      <c r="A714" s="1">
        <v>38504</v>
      </c>
      <c r="B714" s="2">
        <v>95.81</v>
      </c>
      <c r="C714" s="2">
        <v>95.562202999999997</v>
      </c>
      <c r="D714" s="2">
        <v>0.34920000000000001</v>
      </c>
      <c r="E714" s="2">
        <v>52.988304999999997</v>
      </c>
      <c r="F714" s="3">
        <v>5300000</v>
      </c>
      <c r="G714" s="4">
        <v>3823200</v>
      </c>
      <c r="H714" s="18">
        <v>365237700</v>
      </c>
      <c r="I714" s="6">
        <f t="shared" si="77"/>
        <v>1.2202105263157792E-2</v>
      </c>
      <c r="J714" s="6">
        <f t="shared" si="78"/>
        <v>1.1394171201814185E-2</v>
      </c>
      <c r="K714" s="6">
        <f t="shared" si="79"/>
        <v>7.6745045120549804E-3</v>
      </c>
      <c r="L714" s="7">
        <f t="shared" si="80"/>
        <v>0.2477970000000056</v>
      </c>
      <c r="M714" s="6">
        <f t="shared" si="81"/>
        <v>1.7462440526325729E-3</v>
      </c>
      <c r="N714" s="8">
        <f t="shared" si="82"/>
        <v>353580151.09999996</v>
      </c>
      <c r="O714" s="9">
        <f t="shared" si="83"/>
        <v>0.96808229572138904</v>
      </c>
    </row>
    <row r="715" spans="1:15" x14ac:dyDescent="0.25">
      <c r="A715" s="1">
        <v>38505</v>
      </c>
      <c r="B715" s="2">
        <v>96.04</v>
      </c>
      <c r="C715" s="2">
        <v>96.030289999999994</v>
      </c>
      <c r="D715" s="14"/>
      <c r="E715" s="2">
        <v>53.248877</v>
      </c>
      <c r="F715" s="3">
        <v>4500000</v>
      </c>
      <c r="G715" s="4">
        <v>1854100</v>
      </c>
      <c r="H715" s="18">
        <v>177882900</v>
      </c>
      <c r="I715" s="6">
        <f t="shared" si="77"/>
        <v>2.4005844901366924E-3</v>
      </c>
      <c r="J715" s="6">
        <f t="shared" si="78"/>
        <v>4.9175379359653881E-3</v>
      </c>
      <c r="K715" s="6">
        <f t="shared" si="79"/>
        <v>4.8982441311027358E-3</v>
      </c>
      <c r="L715" s="7">
        <f t="shared" si="80"/>
        <v>9.7100000000125419E-3</v>
      </c>
      <c r="M715" s="6">
        <f t="shared" si="81"/>
        <v>2.5930440301800139E-3</v>
      </c>
      <c r="N715" s="8">
        <f t="shared" si="82"/>
        <v>-76824232</v>
      </c>
      <c r="O715" s="9">
        <f t="shared" si="83"/>
        <v>-0.43188092840852044</v>
      </c>
    </row>
    <row r="716" spans="1:15" x14ac:dyDescent="0.25">
      <c r="A716" s="1">
        <v>38506</v>
      </c>
      <c r="B716" s="2">
        <v>95.25</v>
      </c>
      <c r="C716" s="2">
        <v>95.274555000000007</v>
      </c>
      <c r="D716" s="14"/>
      <c r="E716" s="2">
        <v>52.829922000000003</v>
      </c>
      <c r="F716" s="3">
        <v>5500000</v>
      </c>
      <c r="G716" s="4">
        <v>5559000</v>
      </c>
      <c r="H716" s="18">
        <v>535259600</v>
      </c>
      <c r="I716" s="6">
        <f t="shared" si="77"/>
        <v>-8.2257392753020131E-3</v>
      </c>
      <c r="J716" s="6">
        <f t="shared" si="78"/>
        <v>-7.8678654575193852E-3</v>
      </c>
      <c r="K716" s="6">
        <f t="shared" si="79"/>
        <v>-7.8697565112006984E-3</v>
      </c>
      <c r="L716" s="7">
        <f t="shared" si="80"/>
        <v>-2.4555000000006544E-2</v>
      </c>
      <c r="M716" s="6">
        <f t="shared" si="81"/>
        <v>1.011139297821817E-4</v>
      </c>
      <c r="N716" s="8">
        <f t="shared" si="82"/>
        <v>95274555</v>
      </c>
      <c r="O716" s="9">
        <f t="shared" si="83"/>
        <v>0.17799691028428075</v>
      </c>
    </row>
    <row r="717" spans="1:15" x14ac:dyDescent="0.25">
      <c r="A717" s="1">
        <v>38509</v>
      </c>
      <c r="B717" s="2">
        <v>95.75</v>
      </c>
      <c r="C717" s="2">
        <v>95.701706000000001</v>
      </c>
      <c r="D717" s="14"/>
      <c r="E717" s="2">
        <v>53.067723000000001</v>
      </c>
      <c r="F717" s="3">
        <v>4400000</v>
      </c>
      <c r="G717" s="4">
        <v>1088700</v>
      </c>
      <c r="H717" s="18">
        <v>104084700</v>
      </c>
      <c r="I717" s="6">
        <f t="shared" si="77"/>
        <v>5.249343832020914E-3</v>
      </c>
      <c r="J717" s="6">
        <f t="shared" si="78"/>
        <v>4.5012559359824955E-3</v>
      </c>
      <c r="K717" s="6">
        <f t="shared" si="79"/>
        <v>4.4833691429992939E-3</v>
      </c>
      <c r="L717" s="7">
        <f t="shared" si="80"/>
        <v>4.8293999999998505E-2</v>
      </c>
      <c r="M717" s="6">
        <f t="shared" si="81"/>
        <v>-2.5772883431474103E-4</v>
      </c>
      <c r="N717" s="8">
        <f t="shared" si="82"/>
        <v>-105271876.60000001</v>
      </c>
      <c r="O717" s="9">
        <f t="shared" si="83"/>
        <v>-1.0114058704113094</v>
      </c>
    </row>
    <row r="718" spans="1:15" x14ac:dyDescent="0.25">
      <c r="A718" s="1">
        <v>38510</v>
      </c>
      <c r="B718" s="2">
        <v>96.51</v>
      </c>
      <c r="C718" s="2">
        <v>96.422948000000005</v>
      </c>
      <c r="D718" s="14"/>
      <c r="E718" s="2">
        <v>53.468198000000001</v>
      </c>
      <c r="F718" s="3">
        <v>4100000</v>
      </c>
      <c r="G718" s="4">
        <v>1503300</v>
      </c>
      <c r="H718" s="18">
        <v>144850200</v>
      </c>
      <c r="I718" s="6">
        <f t="shared" si="77"/>
        <v>7.9373368146213874E-3</v>
      </c>
      <c r="J718" s="6">
        <f t="shared" si="78"/>
        <v>7.5464892284902163E-3</v>
      </c>
      <c r="K718" s="6">
        <f t="shared" si="79"/>
        <v>7.5363546810753856E-3</v>
      </c>
      <c r="L718" s="7">
        <f t="shared" si="80"/>
        <v>8.7051999999999907E-2</v>
      </c>
      <c r="M718" s="6">
        <f t="shared" si="81"/>
        <v>5.0463050261617681E-4</v>
      </c>
      <c r="N718" s="8">
        <f t="shared" si="82"/>
        <v>-28926884.400000002</v>
      </c>
      <c r="O718" s="9">
        <f t="shared" si="83"/>
        <v>-0.19970206737719384</v>
      </c>
    </row>
    <row r="719" spans="1:15" x14ac:dyDescent="0.25">
      <c r="A719" s="1">
        <v>38511</v>
      </c>
      <c r="B719" s="2">
        <v>96.05</v>
      </c>
      <c r="C719" s="2">
        <v>96.048862</v>
      </c>
      <c r="D719" s="14"/>
      <c r="E719" s="2">
        <v>53.260767000000001</v>
      </c>
      <c r="F719" s="3">
        <v>5100000</v>
      </c>
      <c r="G719" s="4">
        <v>1272400</v>
      </c>
      <c r="H719" s="18">
        <v>122546400</v>
      </c>
      <c r="I719" s="6">
        <f t="shared" si="77"/>
        <v>-4.7663454564295105E-3</v>
      </c>
      <c r="J719" s="6">
        <f t="shared" si="78"/>
        <v>-3.8795210566101579E-3</v>
      </c>
      <c r="K719" s="6">
        <f t="shared" si="79"/>
        <v>-3.8796366192828113E-3</v>
      </c>
      <c r="L719" s="7">
        <f t="shared" si="80"/>
        <v>1.1379999999974189E-3</v>
      </c>
      <c r="M719" s="6">
        <f t="shared" si="81"/>
        <v>9.0281413092663243E-4</v>
      </c>
      <c r="N719" s="8">
        <f t="shared" si="82"/>
        <v>96048862</v>
      </c>
      <c r="O719" s="9">
        <f t="shared" si="83"/>
        <v>0.78377546790440189</v>
      </c>
    </row>
    <row r="720" spans="1:15" x14ac:dyDescent="0.25">
      <c r="A720" s="1">
        <v>38512</v>
      </c>
      <c r="B720" s="2">
        <v>95.97</v>
      </c>
      <c r="C720" s="2">
        <v>95.776826</v>
      </c>
      <c r="D720" s="14"/>
      <c r="E720" s="2">
        <v>53.109887999999998</v>
      </c>
      <c r="F720" s="3">
        <v>5100000</v>
      </c>
      <c r="G720" s="4">
        <v>612700</v>
      </c>
      <c r="H720" s="18">
        <v>58656220</v>
      </c>
      <c r="I720" s="6">
        <f t="shared" si="77"/>
        <v>-8.3289953149401352E-4</v>
      </c>
      <c r="J720" s="6">
        <f t="shared" si="78"/>
        <v>-2.8328356593138038E-3</v>
      </c>
      <c r="K720" s="6">
        <f t="shared" si="79"/>
        <v>-2.8322667685537484E-3</v>
      </c>
      <c r="L720" s="7">
        <f t="shared" si="80"/>
        <v>0.19317399999999907</v>
      </c>
      <c r="M720" s="6">
        <f t="shared" si="81"/>
        <v>1.1848136212133653E-5</v>
      </c>
      <c r="N720" s="8">
        <f t="shared" si="82"/>
        <v>0</v>
      </c>
      <c r="O720" s="9">
        <f t="shared" si="83"/>
        <v>0</v>
      </c>
    </row>
    <row r="721" spans="1:15" x14ac:dyDescent="0.25">
      <c r="A721" s="1">
        <v>38513</v>
      </c>
      <c r="B721" s="2">
        <v>94.89</v>
      </c>
      <c r="C721" s="2">
        <v>94.822186000000002</v>
      </c>
      <c r="D721" s="14"/>
      <c r="E721" s="2">
        <v>52.580154999999998</v>
      </c>
      <c r="F721" s="3">
        <v>5100000</v>
      </c>
      <c r="G721" s="4">
        <v>1464800</v>
      </c>
      <c r="H721" s="18">
        <v>139310300</v>
      </c>
      <c r="I721" s="6">
        <f t="shared" si="77"/>
        <v>-1.1253516723976231E-2</v>
      </c>
      <c r="J721" s="6">
        <f t="shared" si="78"/>
        <v>-9.9742820018751122E-3</v>
      </c>
      <c r="K721" s="6">
        <f t="shared" si="79"/>
        <v>-9.9673380280945745E-3</v>
      </c>
      <c r="L721" s="7">
        <f t="shared" si="80"/>
        <v>6.7813999999998487E-2</v>
      </c>
      <c r="M721" s="6">
        <f t="shared" si="81"/>
        <v>2.0169179546627447E-3</v>
      </c>
      <c r="N721" s="8">
        <f t="shared" si="82"/>
        <v>0</v>
      </c>
      <c r="O721" s="9">
        <f t="shared" si="83"/>
        <v>0</v>
      </c>
    </row>
    <row r="722" spans="1:15" x14ac:dyDescent="0.25">
      <c r="A722" s="1">
        <v>38516</v>
      </c>
      <c r="B722" s="2">
        <v>94.32</v>
      </c>
      <c r="C722" s="2">
        <v>94.275640999999993</v>
      </c>
      <c r="D722" s="14"/>
      <c r="E722" s="2">
        <v>52.277416000000002</v>
      </c>
      <c r="F722" s="3">
        <v>5100000</v>
      </c>
      <c r="G722" s="4">
        <v>1617700</v>
      </c>
      <c r="H722" s="18">
        <v>152601500</v>
      </c>
      <c r="I722" s="6">
        <f t="shared" si="77"/>
        <v>-6.0069554220677501E-3</v>
      </c>
      <c r="J722" s="6">
        <f t="shared" si="78"/>
        <v>-5.7576665568976892E-3</v>
      </c>
      <c r="K722" s="6">
        <f t="shared" si="79"/>
        <v>-5.7638936946676766E-3</v>
      </c>
      <c r="L722" s="7">
        <f t="shared" si="80"/>
        <v>4.4359000000000037E-2</v>
      </c>
      <c r="M722" s="6">
        <f t="shared" si="81"/>
        <v>7.1517018179689806E-4</v>
      </c>
      <c r="N722" s="8">
        <f t="shared" si="82"/>
        <v>0</v>
      </c>
      <c r="O722" s="9">
        <f t="shared" si="83"/>
        <v>0</v>
      </c>
    </row>
    <row r="723" spans="1:15" x14ac:dyDescent="0.25">
      <c r="A723" s="1">
        <v>38517</v>
      </c>
      <c r="B723" s="2">
        <v>93.7</v>
      </c>
      <c r="C723" s="2">
        <v>93.565898000000004</v>
      </c>
      <c r="D723" s="14"/>
      <c r="E723" s="2">
        <v>51.883550999999997</v>
      </c>
      <c r="F723" s="3">
        <v>6800000</v>
      </c>
      <c r="G723" s="4">
        <v>2139300</v>
      </c>
      <c r="H723" s="18">
        <v>200763500</v>
      </c>
      <c r="I723" s="6">
        <f t="shared" si="77"/>
        <v>-6.5733672603900395E-3</v>
      </c>
      <c r="J723" s="6">
        <f t="shared" si="78"/>
        <v>-7.5341329035850668E-3</v>
      </c>
      <c r="K723" s="6">
        <f t="shared" si="79"/>
        <v>-7.5283815890467842E-3</v>
      </c>
      <c r="L723" s="7">
        <f t="shared" si="80"/>
        <v>0.13410199999999861</v>
      </c>
      <c r="M723" s="6">
        <f t="shared" si="81"/>
        <v>4.7052451226514691E-4</v>
      </c>
      <c r="N723" s="8">
        <f t="shared" si="82"/>
        <v>159062026.59999999</v>
      </c>
      <c r="O723" s="9">
        <f t="shared" si="83"/>
        <v>0.79228558278770789</v>
      </c>
    </row>
    <row r="724" spans="1:15" x14ac:dyDescent="0.25">
      <c r="A724" s="1">
        <v>38518</v>
      </c>
      <c r="B724" s="2">
        <v>93.87</v>
      </c>
      <c r="C724" s="2">
        <v>93.639349999999993</v>
      </c>
      <c r="D724" s="14"/>
      <c r="E724" s="2">
        <v>51.924503999999999</v>
      </c>
      <c r="F724" s="3">
        <v>7900000</v>
      </c>
      <c r="G724" s="4">
        <v>2000200</v>
      </c>
      <c r="H724" s="18">
        <v>187099800</v>
      </c>
      <c r="I724" s="6">
        <f t="shared" si="77"/>
        <v>1.8143009605122717E-3</v>
      </c>
      <c r="J724" s="6">
        <f t="shared" si="78"/>
        <v>7.8932531044384469E-4</v>
      </c>
      <c r="K724" s="6">
        <f t="shared" si="79"/>
        <v>7.8502960555115742E-4</v>
      </c>
      <c r="L724" s="7">
        <f t="shared" si="80"/>
        <v>0.23065000000001135</v>
      </c>
      <c r="M724" s="6">
        <f t="shared" si="81"/>
        <v>1.4332358569357773E-3</v>
      </c>
      <c r="N724" s="8">
        <f t="shared" si="82"/>
        <v>103003284.99999999</v>
      </c>
      <c r="O724" s="9">
        <f t="shared" si="83"/>
        <v>0.55052589580534017</v>
      </c>
    </row>
    <row r="725" spans="1:15" x14ac:dyDescent="0.25">
      <c r="A725" s="1">
        <v>38519</v>
      </c>
      <c r="B725" s="2">
        <v>94.34</v>
      </c>
      <c r="C725" s="2">
        <v>94.269855000000007</v>
      </c>
      <c r="D725" s="14"/>
      <c r="E725" s="2">
        <v>52.274493</v>
      </c>
      <c r="F725" s="3">
        <v>9100000</v>
      </c>
      <c r="G725" s="4">
        <v>1370400</v>
      </c>
      <c r="H725" s="18">
        <v>128933200</v>
      </c>
      <c r="I725" s="6">
        <f t="shared" si="77"/>
        <v>5.0069244700117199E-3</v>
      </c>
      <c r="J725" s="6">
        <f t="shared" si="78"/>
        <v>6.7403436342887701E-3</v>
      </c>
      <c r="K725" s="6">
        <f t="shared" si="79"/>
        <v>6.7333337961019701E-3</v>
      </c>
      <c r="L725" s="7">
        <f t="shared" si="80"/>
        <v>7.0144999999996571E-2</v>
      </c>
      <c r="M725" s="6">
        <f t="shared" si="81"/>
        <v>2.4631738686782256E-3</v>
      </c>
      <c r="N725" s="8">
        <f t="shared" si="82"/>
        <v>113123826.00000001</v>
      </c>
      <c r="O725" s="9">
        <f t="shared" si="83"/>
        <v>0.87738321859691693</v>
      </c>
    </row>
    <row r="726" spans="1:15" x14ac:dyDescent="0.25">
      <c r="A726" s="1">
        <v>38520</v>
      </c>
      <c r="B726" s="2">
        <v>94.33</v>
      </c>
      <c r="C726" s="2">
        <v>94.313708000000005</v>
      </c>
      <c r="D726" s="14"/>
      <c r="E726" s="2">
        <v>52.299064000000001</v>
      </c>
      <c r="F726" s="3">
        <v>9400000</v>
      </c>
      <c r="G726" s="4">
        <v>555900</v>
      </c>
      <c r="H726" s="18">
        <v>52412640</v>
      </c>
      <c r="I726" s="6">
        <f t="shared" si="77"/>
        <v>-1.0599957600176957E-4</v>
      </c>
      <c r="J726" s="6">
        <f t="shared" si="78"/>
        <v>4.7003803556733281E-4</v>
      </c>
      <c r="K726" s="6">
        <f t="shared" si="79"/>
        <v>4.6518582212740078E-4</v>
      </c>
      <c r="L726" s="7">
        <f t="shared" si="80"/>
        <v>1.6291999999992868E-2</v>
      </c>
      <c r="M726" s="6">
        <f t="shared" si="81"/>
        <v>7.4408728007480107E-4</v>
      </c>
      <c r="N726" s="8">
        <f t="shared" si="82"/>
        <v>28294112.400000002</v>
      </c>
      <c r="O726" s="9">
        <f t="shared" si="83"/>
        <v>0.53983375765845798</v>
      </c>
    </row>
    <row r="727" spans="1:15" x14ac:dyDescent="0.25">
      <c r="A727" s="1">
        <v>38523</v>
      </c>
      <c r="B727" s="2">
        <v>94.17</v>
      </c>
      <c r="C727" s="2">
        <v>94.109354999999994</v>
      </c>
      <c r="D727" s="14"/>
      <c r="E727" s="2">
        <v>52.186286000000003</v>
      </c>
      <c r="F727" s="3">
        <v>9700000</v>
      </c>
      <c r="G727" s="4">
        <v>454000</v>
      </c>
      <c r="H727" s="18">
        <v>42641760</v>
      </c>
      <c r="I727" s="6">
        <f t="shared" si="77"/>
        <v>-1.6961730096469729E-3</v>
      </c>
      <c r="J727" s="6">
        <f t="shared" si="78"/>
        <v>-2.1564057054634933E-3</v>
      </c>
      <c r="K727" s="6">
        <f t="shared" si="79"/>
        <v>-2.1667369922515611E-3</v>
      </c>
      <c r="L727" s="7">
        <f t="shared" si="80"/>
        <v>6.0645000000008054E-2</v>
      </c>
      <c r="M727" s="6">
        <f t="shared" si="81"/>
        <v>1.727426515771846E-4</v>
      </c>
      <c r="N727" s="8">
        <f t="shared" si="82"/>
        <v>28232806.499999996</v>
      </c>
      <c r="O727" s="9">
        <f t="shared" si="83"/>
        <v>0.66209289907358415</v>
      </c>
    </row>
    <row r="728" spans="1:15" x14ac:dyDescent="0.25">
      <c r="A728" s="1">
        <v>38524</v>
      </c>
      <c r="B728" s="2">
        <v>94.86</v>
      </c>
      <c r="C728" s="2">
        <v>94.796792999999994</v>
      </c>
      <c r="D728" s="14"/>
      <c r="E728" s="2">
        <v>52.567867</v>
      </c>
      <c r="F728" s="3">
        <v>8200000</v>
      </c>
      <c r="G728" s="4">
        <v>503100</v>
      </c>
      <c r="H728" s="18">
        <v>47622740</v>
      </c>
      <c r="I728" s="6">
        <f t="shared" si="77"/>
        <v>7.3271742593181699E-3</v>
      </c>
      <c r="J728" s="6">
        <f t="shared" si="78"/>
        <v>7.3119018280012327E-3</v>
      </c>
      <c r="K728" s="6">
        <f t="shared" si="79"/>
        <v>7.3046723144580827E-3</v>
      </c>
      <c r="L728" s="7">
        <f t="shared" si="80"/>
        <v>6.3207000000005564E-2</v>
      </c>
      <c r="M728" s="6">
        <f t="shared" si="81"/>
        <v>6.4440989952596617E-4</v>
      </c>
      <c r="N728" s="8">
        <f t="shared" si="82"/>
        <v>-142195189.5</v>
      </c>
      <c r="O728" s="9">
        <f t="shared" si="83"/>
        <v>-2.9858674553375133</v>
      </c>
    </row>
    <row r="729" spans="1:15" x14ac:dyDescent="0.25">
      <c r="A729" s="1">
        <v>38525</v>
      </c>
      <c r="B729" s="2">
        <v>96.01</v>
      </c>
      <c r="C729" s="2">
        <v>95.875707000000006</v>
      </c>
      <c r="D729" s="14"/>
      <c r="E729" s="2">
        <v>53.166758999999999</v>
      </c>
      <c r="F729" s="3">
        <v>7800000</v>
      </c>
      <c r="G729" s="4">
        <v>952300</v>
      </c>
      <c r="H729" s="18">
        <v>91119260</v>
      </c>
      <c r="I729" s="6">
        <f t="shared" si="77"/>
        <v>1.2123128821421192E-2</v>
      </c>
      <c r="J729" s="6">
        <f t="shared" si="78"/>
        <v>1.1392739218427872E-2</v>
      </c>
      <c r="K729" s="6">
        <f t="shared" si="79"/>
        <v>1.1381334387546405E-2</v>
      </c>
      <c r="L729" s="7">
        <f t="shared" si="80"/>
        <v>0.13429299999999955</v>
      </c>
      <c r="M729" s="6">
        <f t="shared" si="81"/>
        <v>6.6676306233270921E-4</v>
      </c>
      <c r="N729" s="8">
        <f t="shared" si="82"/>
        <v>-38350282.800000004</v>
      </c>
      <c r="O729" s="9">
        <f t="shared" si="83"/>
        <v>-0.42088009494370349</v>
      </c>
    </row>
    <row r="730" spans="1:15" x14ac:dyDescent="0.25">
      <c r="A730" s="1">
        <v>38526</v>
      </c>
      <c r="B730" s="2">
        <v>95.91</v>
      </c>
      <c r="C730" s="2">
        <v>95.809865000000002</v>
      </c>
      <c r="D730" s="14"/>
      <c r="E730" s="2">
        <v>53.130429999999997</v>
      </c>
      <c r="F730" s="3">
        <v>6400000</v>
      </c>
      <c r="G730" s="4">
        <v>996300</v>
      </c>
      <c r="H730" s="18">
        <v>95423610</v>
      </c>
      <c r="I730" s="6">
        <f t="shared" si="77"/>
        <v>-1.0415581710239152E-3</v>
      </c>
      <c r="J730" s="6">
        <f t="shared" si="78"/>
        <v>-6.8330288855866783E-4</v>
      </c>
      <c r="K730" s="6">
        <f t="shared" si="79"/>
        <v>-6.8674330610152268E-4</v>
      </c>
      <c r="L730" s="7">
        <f t="shared" si="80"/>
        <v>0.10013499999999453</v>
      </c>
      <c r="M730" s="6">
        <f t="shared" si="81"/>
        <v>1.4006989278316784E-3</v>
      </c>
      <c r="N730" s="8">
        <f t="shared" si="82"/>
        <v>-134133811</v>
      </c>
      <c r="O730" s="9">
        <f t="shared" si="83"/>
        <v>-1.4056669098978753</v>
      </c>
    </row>
    <row r="731" spans="1:15" x14ac:dyDescent="0.25">
      <c r="A731" s="1">
        <v>38527</v>
      </c>
      <c r="B731" s="2">
        <v>96.39</v>
      </c>
      <c r="C731" s="2">
        <v>96.375427999999999</v>
      </c>
      <c r="D731" s="14"/>
      <c r="E731" s="2">
        <v>53.444460999999997</v>
      </c>
      <c r="F731" s="3">
        <v>6200000</v>
      </c>
      <c r="G731" s="4">
        <v>930700</v>
      </c>
      <c r="H731" s="18">
        <v>89598290</v>
      </c>
      <c r="I731" s="6">
        <f t="shared" si="77"/>
        <v>5.0046918986550448E-3</v>
      </c>
      <c r="J731" s="6">
        <f t="shared" si="78"/>
        <v>5.9105676351574044E-3</v>
      </c>
      <c r="K731" s="6">
        <f t="shared" si="79"/>
        <v>5.9029725174959413E-3</v>
      </c>
      <c r="L731" s="7">
        <f t="shared" si="80"/>
        <v>1.457200000000114E-2</v>
      </c>
      <c r="M731" s="6">
        <f t="shared" si="81"/>
        <v>1.0451428983850874E-3</v>
      </c>
      <c r="N731" s="8">
        <f t="shared" si="82"/>
        <v>-19275085.600000001</v>
      </c>
      <c r="O731" s="9">
        <f t="shared" si="83"/>
        <v>-0.21512782889048443</v>
      </c>
    </row>
    <row r="732" spans="1:15" x14ac:dyDescent="0.25">
      <c r="A732" s="1">
        <v>38530</v>
      </c>
      <c r="B732" s="2">
        <v>96.65</v>
      </c>
      <c r="C732" s="2">
        <v>96.743298999999993</v>
      </c>
      <c r="D732" s="14"/>
      <c r="E732" s="2">
        <v>53.649625</v>
      </c>
      <c r="F732" s="3">
        <v>6300000</v>
      </c>
      <c r="G732" s="4">
        <v>1211000</v>
      </c>
      <c r="H732" s="18">
        <v>117013700</v>
      </c>
      <c r="I732" s="6">
        <f t="shared" si="77"/>
        <v>2.6973752463950174E-3</v>
      </c>
      <c r="J732" s="6">
        <f t="shared" si="78"/>
        <v>3.8388262536692697E-3</v>
      </c>
      <c r="K732" s="6">
        <f t="shared" si="79"/>
        <v>3.8170621665098992E-3</v>
      </c>
      <c r="L732" s="7">
        <f t="shared" si="80"/>
        <v>-9.3298999999987586E-2</v>
      </c>
      <c r="M732" s="6">
        <f t="shared" si="81"/>
        <v>1.5120036613480714E-4</v>
      </c>
      <c r="N732" s="8">
        <f t="shared" si="82"/>
        <v>9674329.8999999985</v>
      </c>
      <c r="O732" s="9">
        <f t="shared" si="83"/>
        <v>8.2676899371612031E-2</v>
      </c>
    </row>
    <row r="733" spans="1:15" x14ac:dyDescent="0.25">
      <c r="A733" s="1">
        <v>38531</v>
      </c>
      <c r="B733" s="2">
        <v>95.99</v>
      </c>
      <c r="C733" s="2">
        <v>96.030665999999997</v>
      </c>
      <c r="D733" s="14"/>
      <c r="E733" s="2">
        <v>53.254168999999997</v>
      </c>
      <c r="F733" s="3">
        <v>6500000</v>
      </c>
      <c r="G733" s="4">
        <v>982400</v>
      </c>
      <c r="H733" s="18">
        <v>94496250</v>
      </c>
      <c r="I733" s="6">
        <f t="shared" si="77"/>
        <v>-6.8287635799276769E-3</v>
      </c>
      <c r="J733" s="6">
        <f t="shared" si="78"/>
        <v>-7.3710860047950799E-3</v>
      </c>
      <c r="K733" s="6">
        <f t="shared" si="79"/>
        <v>-7.3662259543164632E-3</v>
      </c>
      <c r="L733" s="7">
        <f t="shared" si="80"/>
        <v>-4.0666000000001645E-2</v>
      </c>
      <c r="M733" s="6">
        <f t="shared" si="81"/>
        <v>-9.6439754447474879E-4</v>
      </c>
      <c r="N733" s="8">
        <f t="shared" si="82"/>
        <v>19206133.199999999</v>
      </c>
      <c r="O733" s="9">
        <f t="shared" si="83"/>
        <v>0.20324757014167227</v>
      </c>
    </row>
    <row r="734" spans="1:15" x14ac:dyDescent="0.25">
      <c r="A734" s="1">
        <v>38532</v>
      </c>
      <c r="B734" s="2">
        <v>95.84</v>
      </c>
      <c r="C734" s="2">
        <v>95.760840000000002</v>
      </c>
      <c r="D734" s="14"/>
      <c r="E734" s="2">
        <v>53.104610999999998</v>
      </c>
      <c r="F734" s="3">
        <v>6500000</v>
      </c>
      <c r="G734" s="4">
        <v>1682400</v>
      </c>
      <c r="H734" s="18">
        <v>161650500</v>
      </c>
      <c r="I734" s="6">
        <f t="shared" si="77"/>
        <v>-1.5626627773726032E-3</v>
      </c>
      <c r="J734" s="6">
        <f t="shared" si="78"/>
        <v>-2.8083810677808074E-3</v>
      </c>
      <c r="K734" s="6">
        <f t="shared" si="79"/>
        <v>-2.8097899477235178E-3</v>
      </c>
      <c r="L734" s="7">
        <f t="shared" si="80"/>
        <v>7.9160000000001673E-2</v>
      </c>
      <c r="M734" s="6">
        <f t="shared" si="81"/>
        <v>-4.2346889482158812E-4</v>
      </c>
      <c r="N734" s="8">
        <f t="shared" si="82"/>
        <v>0</v>
      </c>
      <c r="O734" s="9">
        <f t="shared" si="83"/>
        <v>0</v>
      </c>
    </row>
    <row r="735" spans="1:15" x14ac:dyDescent="0.25">
      <c r="A735" s="1">
        <v>38533</v>
      </c>
      <c r="B735" s="2">
        <v>96.7</v>
      </c>
      <c r="C735" s="2">
        <v>96.394144999999995</v>
      </c>
      <c r="D735" s="14"/>
      <c r="E735" s="2">
        <v>53.456490000000002</v>
      </c>
      <c r="F735" s="3">
        <v>3800000</v>
      </c>
      <c r="G735" s="4">
        <v>2159400</v>
      </c>
      <c r="H735" s="18">
        <v>207912100</v>
      </c>
      <c r="I735" s="6">
        <f t="shared" si="77"/>
        <v>8.9732888146911716E-3</v>
      </c>
      <c r="J735" s="6">
        <f t="shared" si="78"/>
        <v>6.626147774625446E-3</v>
      </c>
      <c r="K735" s="6">
        <f t="shared" si="79"/>
        <v>6.6134027228665904E-3</v>
      </c>
      <c r="L735" s="7">
        <f t="shared" si="80"/>
        <v>0.3058550000000082</v>
      </c>
      <c r="M735" s="6">
        <f t="shared" si="81"/>
        <v>8.2664270697718756E-4</v>
      </c>
      <c r="N735" s="8">
        <f t="shared" si="82"/>
        <v>-260264191.5</v>
      </c>
      <c r="O735" s="9">
        <f t="shared" si="83"/>
        <v>-1.2517991569514233</v>
      </c>
    </row>
    <row r="736" spans="1:15" x14ac:dyDescent="0.25">
      <c r="A736" s="1">
        <v>38534</v>
      </c>
      <c r="B736" s="2">
        <v>95.2</v>
      </c>
      <c r="C736" s="2">
        <v>95.018995000000004</v>
      </c>
      <c r="D736" s="2">
        <v>0.33160000000000001</v>
      </c>
      <c r="E736" s="2">
        <v>52.875889000000001</v>
      </c>
      <c r="F736" s="3">
        <v>3200000</v>
      </c>
      <c r="G736" s="4">
        <v>2225900</v>
      </c>
      <c r="H736" s="18">
        <v>212676700</v>
      </c>
      <c r="I736" s="6">
        <f t="shared" si="77"/>
        <v>-1.208273009307137E-2</v>
      </c>
      <c r="J736" s="6">
        <f t="shared" si="78"/>
        <v>-1.0861188229904339E-2</v>
      </c>
      <c r="K736" s="6">
        <f t="shared" si="79"/>
        <v>-1.4265907955301582E-2</v>
      </c>
      <c r="L736" s="7">
        <f t="shared" si="80"/>
        <v>0.18100499999999897</v>
      </c>
      <c r="M736" s="6">
        <f t="shared" si="81"/>
        <v>3.1729624242220478E-3</v>
      </c>
      <c r="N736" s="8">
        <f t="shared" si="82"/>
        <v>-57011397</v>
      </c>
      <c r="O736" s="9">
        <f t="shared" si="83"/>
        <v>-0.26806602227700543</v>
      </c>
    </row>
    <row r="737" spans="1:15" x14ac:dyDescent="0.25">
      <c r="A737" s="1">
        <v>38538</v>
      </c>
      <c r="B737" s="2">
        <v>94.3</v>
      </c>
      <c r="C737" s="2">
        <v>94.297242999999995</v>
      </c>
      <c r="D737" s="14"/>
      <c r="E737" s="2">
        <v>52.474910999999999</v>
      </c>
      <c r="F737" s="3">
        <v>3200000</v>
      </c>
      <c r="G737" s="4">
        <v>1076100</v>
      </c>
      <c r="H737" s="18">
        <v>101669700</v>
      </c>
      <c r="I737" s="6">
        <f t="shared" si="77"/>
        <v>-9.4537815126051195E-3</v>
      </c>
      <c r="J737" s="6">
        <f t="shared" si="78"/>
        <v>-7.5833807730401048E-3</v>
      </c>
      <c r="K737" s="6">
        <f t="shared" si="79"/>
        <v>-7.5958706993271008E-3</v>
      </c>
      <c r="L737" s="7">
        <f t="shared" si="80"/>
        <v>2.757000000002563E-3</v>
      </c>
      <c r="M737" s="6">
        <f t="shared" si="81"/>
        <v>1.9049349027528972E-3</v>
      </c>
      <c r="N737" s="8">
        <f t="shared" si="82"/>
        <v>0</v>
      </c>
      <c r="O737" s="9">
        <f t="shared" si="83"/>
        <v>0</v>
      </c>
    </row>
    <row r="738" spans="1:15" x14ac:dyDescent="0.25">
      <c r="A738" s="1">
        <v>38539</v>
      </c>
      <c r="B738" s="2">
        <v>94.82</v>
      </c>
      <c r="C738" s="2">
        <v>94.700173000000007</v>
      </c>
      <c r="D738" s="14"/>
      <c r="E738" s="2">
        <v>52.69905</v>
      </c>
      <c r="F738" s="3">
        <v>4700000</v>
      </c>
      <c r="G738" s="4">
        <v>854100</v>
      </c>
      <c r="H738" s="18">
        <v>80853470</v>
      </c>
      <c r="I738" s="6">
        <f t="shared" si="77"/>
        <v>5.5143160127253399E-3</v>
      </c>
      <c r="J738" s="6">
        <f t="shared" si="78"/>
        <v>4.2713555054909591E-3</v>
      </c>
      <c r="K738" s="6">
        <f t="shared" si="79"/>
        <v>4.2729775249104041E-3</v>
      </c>
      <c r="L738" s="7">
        <f t="shared" si="80"/>
        <v>0.11982699999998658</v>
      </c>
      <c r="M738" s="6">
        <f t="shared" si="81"/>
        <v>2.9237334117970804E-5</v>
      </c>
      <c r="N738" s="8">
        <f t="shared" si="82"/>
        <v>142050259.5</v>
      </c>
      <c r="O738" s="9">
        <f t="shared" si="83"/>
        <v>1.7568851343053056</v>
      </c>
    </row>
    <row r="739" spans="1:15" x14ac:dyDescent="0.25">
      <c r="A739" s="1">
        <v>38540</v>
      </c>
      <c r="B739" s="2">
        <v>95.02</v>
      </c>
      <c r="C739" s="2">
        <v>95.039458999999994</v>
      </c>
      <c r="D739" s="14"/>
      <c r="E739" s="2">
        <v>52.888041000000001</v>
      </c>
      <c r="F739" s="3">
        <v>5200000</v>
      </c>
      <c r="G739" s="4">
        <v>1673000</v>
      </c>
      <c r="H739" s="18">
        <v>159524200</v>
      </c>
      <c r="I739" s="6">
        <f t="shared" si="77"/>
        <v>2.1092596498628602E-3</v>
      </c>
      <c r="J739" s="6">
        <f t="shared" si="78"/>
        <v>3.586231630361425E-3</v>
      </c>
      <c r="K739" s="6">
        <f t="shared" si="79"/>
        <v>3.5827389671188037E-3</v>
      </c>
      <c r="L739" s="7">
        <f t="shared" si="80"/>
        <v>-1.9458999999997673E-2</v>
      </c>
      <c r="M739" s="6">
        <f t="shared" si="81"/>
        <v>1.2653303178229436E-3</v>
      </c>
      <c r="N739" s="8">
        <f t="shared" si="82"/>
        <v>47519729.5</v>
      </c>
      <c r="O739" s="9">
        <f t="shared" si="83"/>
        <v>0.29788414234329336</v>
      </c>
    </row>
    <row r="740" spans="1:15" x14ac:dyDescent="0.25">
      <c r="A740" s="1">
        <v>38541</v>
      </c>
      <c r="B740" s="2">
        <v>94.63</v>
      </c>
      <c r="C740" s="2">
        <v>94.293940000000006</v>
      </c>
      <c r="D740" s="14"/>
      <c r="E740" s="2">
        <v>52.473314999999999</v>
      </c>
      <c r="F740" s="3">
        <v>5400000</v>
      </c>
      <c r="G740" s="4">
        <v>1259300</v>
      </c>
      <c r="H740" s="18">
        <v>119386500</v>
      </c>
      <c r="I740" s="6">
        <f t="shared" si="77"/>
        <v>-4.1043990738791614E-3</v>
      </c>
      <c r="J740" s="6">
        <f t="shared" si="78"/>
        <v>-7.8415836956411411E-3</v>
      </c>
      <c r="K740" s="6">
        <f t="shared" si="79"/>
        <v>-7.8443102248718644E-3</v>
      </c>
      <c r="L740" s="7">
        <f t="shared" si="80"/>
        <v>0.33605999999998915</v>
      </c>
      <c r="M740" s="6">
        <f t="shared" si="81"/>
        <v>-2.0474653585722535E-4</v>
      </c>
      <c r="N740" s="8">
        <f t="shared" si="82"/>
        <v>18858788</v>
      </c>
      <c r="O740" s="9">
        <f t="shared" si="83"/>
        <v>0.15796415842662279</v>
      </c>
    </row>
    <row r="741" spans="1:15" x14ac:dyDescent="0.25">
      <c r="A741" s="1">
        <v>38544</v>
      </c>
      <c r="B741" s="2">
        <v>94.63</v>
      </c>
      <c r="C741" s="2">
        <v>94.599181999999999</v>
      </c>
      <c r="D741" s="14"/>
      <c r="E741" s="2">
        <v>52.643735999999997</v>
      </c>
      <c r="F741" s="3">
        <v>5900000</v>
      </c>
      <c r="G741" s="4">
        <v>982000</v>
      </c>
      <c r="H741" s="18">
        <v>92510150</v>
      </c>
      <c r="I741" s="6">
        <f t="shared" si="77"/>
        <v>0</v>
      </c>
      <c r="J741" s="6">
        <f t="shared" si="78"/>
        <v>3.2477650783069301E-3</v>
      </c>
      <c r="K741" s="6">
        <f t="shared" si="79"/>
        <v>3.2371327362075153E-3</v>
      </c>
      <c r="L741" s="7">
        <f t="shared" si="80"/>
        <v>3.0817999999996459E-2</v>
      </c>
      <c r="M741" s="6">
        <f t="shared" si="81"/>
        <v>3.5639617986054084E-3</v>
      </c>
      <c r="N741" s="8">
        <f t="shared" si="82"/>
        <v>47299591</v>
      </c>
      <c r="O741" s="9">
        <f t="shared" si="83"/>
        <v>0.51129082592558761</v>
      </c>
    </row>
    <row r="742" spans="1:15" x14ac:dyDescent="0.25">
      <c r="A742" s="1">
        <v>38545</v>
      </c>
      <c r="B742" s="2">
        <v>94.1</v>
      </c>
      <c r="C742" s="2">
        <v>94.104747000000003</v>
      </c>
      <c r="D742" s="14"/>
      <c r="E742" s="2">
        <v>52.368572999999998</v>
      </c>
      <c r="F742" s="3">
        <v>6000000</v>
      </c>
      <c r="G742" s="4">
        <v>743700</v>
      </c>
      <c r="H742" s="18">
        <v>70071020</v>
      </c>
      <c r="I742" s="6">
        <f t="shared" si="77"/>
        <v>-5.6007608580788126E-3</v>
      </c>
      <c r="J742" s="6">
        <f t="shared" si="78"/>
        <v>-5.2268896721159308E-3</v>
      </c>
      <c r="K742" s="6">
        <f t="shared" si="79"/>
        <v>-5.2266308180127785E-3</v>
      </c>
      <c r="L742" s="7">
        <f t="shared" si="80"/>
        <v>-4.7470000000089385E-3</v>
      </c>
      <c r="M742" s="6">
        <f t="shared" si="81"/>
        <v>3.2577448714077306E-4</v>
      </c>
      <c r="N742" s="8">
        <f t="shared" si="82"/>
        <v>9410474.7000000011</v>
      </c>
      <c r="O742" s="9">
        <f t="shared" si="83"/>
        <v>0.13429909683061558</v>
      </c>
    </row>
    <row r="743" spans="1:15" x14ac:dyDescent="0.25">
      <c r="A743" s="1">
        <v>38546</v>
      </c>
      <c r="B743" s="2">
        <v>93.96</v>
      </c>
      <c r="C743" s="2">
        <v>93.927458000000001</v>
      </c>
      <c r="D743" s="14"/>
      <c r="E743" s="2">
        <v>52.270245000000003</v>
      </c>
      <c r="F743" s="3">
        <v>6900000</v>
      </c>
      <c r="G743" s="4">
        <v>886600</v>
      </c>
      <c r="H743" s="18">
        <v>83328010</v>
      </c>
      <c r="I743" s="6">
        <f t="shared" si="77"/>
        <v>-1.4877789585547863E-3</v>
      </c>
      <c r="J743" s="6">
        <f t="shared" si="78"/>
        <v>-1.8776146525893989E-3</v>
      </c>
      <c r="K743" s="6">
        <f t="shared" si="79"/>
        <v>-1.8839538456014715E-3</v>
      </c>
      <c r="L743" s="7">
        <f t="shared" si="80"/>
        <v>3.2541999999992299E-2</v>
      </c>
      <c r="M743" s="6">
        <f t="shared" si="81"/>
        <v>-5.0443788983445259E-5</v>
      </c>
      <c r="N743" s="8">
        <f t="shared" si="82"/>
        <v>84534712.200000003</v>
      </c>
      <c r="O743" s="9">
        <f t="shared" si="83"/>
        <v>1.0144813514687319</v>
      </c>
    </row>
    <row r="744" spans="1:15" x14ac:dyDescent="0.25">
      <c r="A744" s="1">
        <v>38547</v>
      </c>
      <c r="B744" s="2">
        <v>93.72</v>
      </c>
      <c r="C744" s="2">
        <v>93.700756999999996</v>
      </c>
      <c r="D744" s="14"/>
      <c r="E744" s="2">
        <v>52.143470000000001</v>
      </c>
      <c r="F744" s="3">
        <v>7000000</v>
      </c>
      <c r="G744" s="4">
        <v>874800</v>
      </c>
      <c r="H744" s="18">
        <v>82049610</v>
      </c>
      <c r="I744" s="6">
        <f t="shared" si="77"/>
        <v>-2.5542784163473664E-3</v>
      </c>
      <c r="J744" s="6">
        <f t="shared" si="78"/>
        <v>-2.4253760432919602E-3</v>
      </c>
      <c r="K744" s="6">
        <f t="shared" si="79"/>
        <v>-2.4135753785651248E-3</v>
      </c>
      <c r="L744" s="7">
        <f t="shared" si="80"/>
        <v>1.9243000000003008E-2</v>
      </c>
      <c r="M744" s="6">
        <f t="shared" si="81"/>
        <v>3.4645885977235835E-4</v>
      </c>
      <c r="N744" s="8">
        <f t="shared" si="82"/>
        <v>9370075.6999999993</v>
      </c>
      <c r="O744" s="9">
        <f t="shared" si="83"/>
        <v>0.11420012477816774</v>
      </c>
    </row>
    <row r="745" spans="1:15" x14ac:dyDescent="0.25">
      <c r="A745" s="1">
        <v>38548</v>
      </c>
      <c r="B745" s="2">
        <v>93.97</v>
      </c>
      <c r="C745" s="2">
        <v>93.868590999999995</v>
      </c>
      <c r="D745" s="14"/>
      <c r="E745" s="2">
        <v>52.237828999999998</v>
      </c>
      <c r="F745" s="3">
        <v>8200000</v>
      </c>
      <c r="G745" s="4">
        <v>1064800</v>
      </c>
      <c r="H745" s="18">
        <v>99856980</v>
      </c>
      <c r="I745" s="6">
        <f t="shared" si="77"/>
        <v>2.6675202731540892E-3</v>
      </c>
      <c r="J745" s="6">
        <f t="shared" si="78"/>
        <v>1.8096033884971163E-3</v>
      </c>
      <c r="K745" s="6">
        <f t="shared" si="79"/>
        <v>1.791170160983846E-3</v>
      </c>
      <c r="L745" s="7">
        <f t="shared" si="80"/>
        <v>0.10140900000000386</v>
      </c>
      <c r="M745" s="6">
        <f t="shared" si="81"/>
        <v>2.0536653722014186E-4</v>
      </c>
      <c r="N745" s="8">
        <f t="shared" si="82"/>
        <v>112642309.19999999</v>
      </c>
      <c r="O745" s="9">
        <f t="shared" si="83"/>
        <v>1.1280364096731144</v>
      </c>
    </row>
    <row r="746" spans="1:15" x14ac:dyDescent="0.25">
      <c r="A746" s="1">
        <v>38551</v>
      </c>
      <c r="B746" s="2">
        <v>93.27</v>
      </c>
      <c r="C746" s="2">
        <v>93.190352000000004</v>
      </c>
      <c r="D746" s="14"/>
      <c r="E746" s="2">
        <v>51.860956000000002</v>
      </c>
      <c r="F746" s="3">
        <v>8200000</v>
      </c>
      <c r="G746" s="4">
        <v>1204500</v>
      </c>
      <c r="H746" s="18">
        <v>112663300</v>
      </c>
      <c r="I746" s="6">
        <f t="shared" si="77"/>
        <v>-7.4491859103970048E-3</v>
      </c>
      <c r="J746" s="6">
        <f t="shared" si="78"/>
        <v>-7.2145609267183497E-3</v>
      </c>
      <c r="K746" s="6">
        <f t="shared" si="79"/>
        <v>-7.2254094023845861E-3</v>
      </c>
      <c r="L746" s="7">
        <f t="shared" si="80"/>
        <v>7.9647999999991725E-2</v>
      </c>
      <c r="M746" s="6">
        <f t="shared" si="81"/>
        <v>1.0803294149797082E-3</v>
      </c>
      <c r="N746" s="8">
        <f t="shared" si="82"/>
        <v>0</v>
      </c>
      <c r="O746" s="9">
        <f t="shared" si="83"/>
        <v>0</v>
      </c>
    </row>
    <row r="747" spans="1:15" x14ac:dyDescent="0.25">
      <c r="A747" s="1">
        <v>38552</v>
      </c>
      <c r="B747" s="2">
        <v>93.6</v>
      </c>
      <c r="C747" s="2">
        <v>93.581242000000003</v>
      </c>
      <c r="D747" s="14"/>
      <c r="E747" s="2">
        <v>52.078732000000002</v>
      </c>
      <c r="F747" s="3">
        <v>7300000</v>
      </c>
      <c r="G747" s="4">
        <v>1227200</v>
      </c>
      <c r="H747" s="18">
        <v>114673800</v>
      </c>
      <c r="I747" s="6">
        <f t="shared" si="77"/>
        <v>3.5381151495657015E-3</v>
      </c>
      <c r="J747" s="6">
        <f t="shared" si="78"/>
        <v>4.1992284137608582E-3</v>
      </c>
      <c r="K747" s="6">
        <f t="shared" si="79"/>
        <v>4.1945329276147358E-3</v>
      </c>
      <c r="L747" s="7">
        <f t="shared" si="80"/>
        <v>1.8757999999991171E-2</v>
      </c>
      <c r="M747" s="6">
        <f t="shared" si="81"/>
        <v>8.5468075064243365E-4</v>
      </c>
      <c r="N747" s="8">
        <f t="shared" si="82"/>
        <v>-84223117.799999997</v>
      </c>
      <c r="O747" s="9">
        <f t="shared" si="83"/>
        <v>-0.7344582441673686</v>
      </c>
    </row>
    <row r="748" spans="1:15" x14ac:dyDescent="0.25">
      <c r="A748" s="1">
        <v>38553</v>
      </c>
      <c r="B748" s="2">
        <v>94.11</v>
      </c>
      <c r="C748" s="2">
        <v>94.078354000000004</v>
      </c>
      <c r="D748" s="14"/>
      <c r="E748" s="2">
        <v>52.355488000000001</v>
      </c>
      <c r="F748" s="3">
        <v>8700000</v>
      </c>
      <c r="G748" s="4">
        <v>1984700</v>
      </c>
      <c r="H748" s="18">
        <v>185657600</v>
      </c>
      <c r="I748" s="6">
        <f t="shared" si="77"/>
        <v>5.4487179487179294E-3</v>
      </c>
      <c r="J748" s="6">
        <f t="shared" si="78"/>
        <v>5.3141846848345775E-3</v>
      </c>
      <c r="K748" s="6">
        <f t="shared" si="79"/>
        <v>5.3120902156866823E-3</v>
      </c>
      <c r="L748" s="7">
        <f t="shared" si="80"/>
        <v>3.1645999999994956E-2</v>
      </c>
      <c r="M748" s="6">
        <f t="shared" si="81"/>
        <v>2.0044615351433315E-4</v>
      </c>
      <c r="N748" s="8">
        <f t="shared" si="82"/>
        <v>131709695.60000001</v>
      </c>
      <c r="O748" s="9">
        <f t="shared" si="83"/>
        <v>0.70942259083387915</v>
      </c>
    </row>
    <row r="749" spans="1:15" x14ac:dyDescent="0.25">
      <c r="A749" s="1">
        <v>38554</v>
      </c>
      <c r="B749" s="2">
        <v>92.83</v>
      </c>
      <c r="C749" s="2">
        <v>92.748544999999993</v>
      </c>
      <c r="D749" s="14"/>
      <c r="E749" s="2">
        <v>51.615521999999999</v>
      </c>
      <c r="F749" s="3">
        <v>8900000</v>
      </c>
      <c r="G749" s="4">
        <v>3824200</v>
      </c>
      <c r="H749" s="18">
        <v>356033800</v>
      </c>
      <c r="I749" s="6">
        <f t="shared" si="77"/>
        <v>-1.3601105089788512E-2</v>
      </c>
      <c r="J749" s="6">
        <f t="shared" si="78"/>
        <v>-1.4133494467666985E-2</v>
      </c>
      <c r="K749" s="6">
        <f t="shared" si="79"/>
        <v>-1.4135121879364609E-2</v>
      </c>
      <c r="L749" s="7">
        <f t="shared" si="80"/>
        <v>8.1455000000005384E-2</v>
      </c>
      <c r="M749" s="6">
        <f t="shared" si="81"/>
        <v>3.3637918452522619E-4</v>
      </c>
      <c r="N749" s="8">
        <f t="shared" si="82"/>
        <v>18549709</v>
      </c>
      <c r="O749" s="9">
        <f t="shared" si="83"/>
        <v>5.2100977491462891E-2</v>
      </c>
    </row>
    <row r="750" spans="1:15" x14ac:dyDescent="0.25">
      <c r="A750" s="1">
        <v>38555</v>
      </c>
      <c r="B750" s="2">
        <v>93.55</v>
      </c>
      <c r="C750" s="2">
        <v>93.451466999999994</v>
      </c>
      <c r="D750" s="14"/>
      <c r="E750" s="2">
        <v>52.006798000000003</v>
      </c>
      <c r="F750" s="3">
        <v>9700000</v>
      </c>
      <c r="G750" s="4">
        <v>1615200</v>
      </c>
      <c r="H750" s="18">
        <v>150760000</v>
      </c>
      <c r="I750" s="6">
        <f t="shared" si="77"/>
        <v>7.7561133254335779E-3</v>
      </c>
      <c r="J750" s="6">
        <f t="shared" si="78"/>
        <v>7.5805878704473528E-3</v>
      </c>
      <c r="K750" s="6">
        <f t="shared" si="79"/>
        <v>7.5787927454817883E-3</v>
      </c>
      <c r="L750" s="7">
        <f t="shared" si="80"/>
        <v>9.8533000000003312E-2</v>
      </c>
      <c r="M750" s="6">
        <f t="shared" si="81"/>
        <v>8.7823480141935306E-4</v>
      </c>
      <c r="N750" s="8">
        <f t="shared" si="82"/>
        <v>74761173.599999994</v>
      </c>
      <c r="O750" s="9">
        <f t="shared" si="83"/>
        <v>0.49589528787476778</v>
      </c>
    </row>
    <row r="751" spans="1:15" x14ac:dyDescent="0.25">
      <c r="A751" s="1">
        <v>38558</v>
      </c>
      <c r="B751" s="2">
        <v>93.21</v>
      </c>
      <c r="C751" s="2">
        <v>93.221286000000006</v>
      </c>
      <c r="D751" s="14"/>
      <c r="E751" s="2">
        <v>51.879283999999998</v>
      </c>
      <c r="F751" s="3">
        <v>9700000</v>
      </c>
      <c r="G751" s="4">
        <v>305100</v>
      </c>
      <c r="H751" s="18">
        <v>28488460</v>
      </c>
      <c r="I751" s="6">
        <f t="shared" si="77"/>
        <v>-3.634420096205293E-3</v>
      </c>
      <c r="J751" s="6">
        <f t="shared" si="78"/>
        <v>-2.4518717726095263E-3</v>
      </c>
      <c r="K751" s="6">
        <f t="shared" si="79"/>
        <v>-2.4631074009784371E-3</v>
      </c>
      <c r="L751" s="7">
        <f t="shared" si="80"/>
        <v>-1.1286000000012564E-2</v>
      </c>
      <c r="M751" s="6">
        <f t="shared" si="81"/>
        <v>1.0543761715373634E-3</v>
      </c>
      <c r="N751" s="8">
        <f t="shared" si="82"/>
        <v>0</v>
      </c>
      <c r="O751" s="9">
        <f t="shared" si="83"/>
        <v>0</v>
      </c>
    </row>
    <row r="752" spans="1:15" x14ac:dyDescent="0.25">
      <c r="A752" s="1">
        <v>38559</v>
      </c>
      <c r="B752" s="2">
        <v>93.36</v>
      </c>
      <c r="C752" s="2">
        <v>93.323080000000004</v>
      </c>
      <c r="D752" s="14"/>
      <c r="E752" s="2">
        <v>51.936090999999998</v>
      </c>
      <c r="F752" s="3">
        <v>9700000</v>
      </c>
      <c r="G752" s="4">
        <v>340500</v>
      </c>
      <c r="H752" s="18">
        <v>31778330</v>
      </c>
      <c r="I752" s="6">
        <f t="shared" si="77"/>
        <v>1.6092693916962553E-3</v>
      </c>
      <c r="J752" s="6">
        <f t="shared" si="78"/>
        <v>1.0949842715639591E-3</v>
      </c>
      <c r="K752" s="6">
        <f t="shared" si="79"/>
        <v>1.0919609068684721E-3</v>
      </c>
      <c r="L752" s="7">
        <f t="shared" si="80"/>
        <v>3.6919999999994957E-2</v>
      </c>
      <c r="M752" s="6">
        <f t="shared" si="81"/>
        <v>-1.2106677009382505E-4</v>
      </c>
      <c r="N752" s="8">
        <f t="shared" si="82"/>
        <v>0</v>
      </c>
      <c r="O752" s="9">
        <f t="shared" si="83"/>
        <v>0</v>
      </c>
    </row>
    <row r="753" spans="1:15" x14ac:dyDescent="0.25">
      <c r="A753" s="1">
        <v>38560</v>
      </c>
      <c r="B753" s="2">
        <v>93.21</v>
      </c>
      <c r="C753" s="2">
        <v>93.137861000000001</v>
      </c>
      <c r="D753" s="14"/>
      <c r="E753" s="2">
        <v>51.833260000000003</v>
      </c>
      <c r="F753" s="3">
        <v>9200000</v>
      </c>
      <c r="G753" s="4">
        <v>843300</v>
      </c>
      <c r="H753" s="18">
        <v>78563170</v>
      </c>
      <c r="I753" s="6">
        <f t="shared" si="77"/>
        <v>-1.6066838046273624E-3</v>
      </c>
      <c r="J753" s="6">
        <f t="shared" si="78"/>
        <v>-1.9799526306282234E-3</v>
      </c>
      <c r="K753" s="6">
        <f t="shared" si="79"/>
        <v>-1.9847073199898979E-3</v>
      </c>
      <c r="L753" s="7">
        <f t="shared" si="80"/>
        <v>7.2138999999992848E-2</v>
      </c>
      <c r="M753" s="6">
        <f t="shared" si="81"/>
        <v>3.9561488969286351E-4</v>
      </c>
      <c r="N753" s="8">
        <f t="shared" si="82"/>
        <v>-46568930.5</v>
      </c>
      <c r="O753" s="9">
        <f t="shared" si="83"/>
        <v>-0.59275778332264339</v>
      </c>
    </row>
    <row r="754" spans="1:15" x14ac:dyDescent="0.25">
      <c r="A754" s="1">
        <v>38561</v>
      </c>
      <c r="B754" s="2">
        <v>94.04</v>
      </c>
      <c r="C754" s="2">
        <v>94.049244999999999</v>
      </c>
      <c r="D754" s="14"/>
      <c r="E754" s="2">
        <v>52.340535000000003</v>
      </c>
      <c r="F754" s="3">
        <v>8600000</v>
      </c>
      <c r="G754" s="4">
        <v>578900</v>
      </c>
      <c r="H754" s="18">
        <v>54302790</v>
      </c>
      <c r="I754" s="6">
        <f t="shared" si="77"/>
        <v>8.9046239673855609E-3</v>
      </c>
      <c r="J754" s="6">
        <f t="shared" si="78"/>
        <v>9.7866697946453751E-3</v>
      </c>
      <c r="K754" s="6">
        <f t="shared" si="79"/>
        <v>9.7853224265049832E-3</v>
      </c>
      <c r="L754" s="7">
        <f t="shared" si="80"/>
        <v>-9.2449999999928423E-3</v>
      </c>
      <c r="M754" s="6">
        <f t="shared" si="81"/>
        <v>7.7454001225119029E-4</v>
      </c>
      <c r="N754" s="8">
        <f t="shared" si="82"/>
        <v>-56429547</v>
      </c>
      <c r="O754" s="9">
        <f t="shared" si="83"/>
        <v>-1.0391647832459436</v>
      </c>
    </row>
    <row r="755" spans="1:15" x14ac:dyDescent="0.25">
      <c r="A755" s="1">
        <v>38562</v>
      </c>
      <c r="B755" s="2">
        <v>93.11</v>
      </c>
      <c r="C755" s="2">
        <v>93.145095999999995</v>
      </c>
      <c r="D755" s="14"/>
      <c r="E755" s="2">
        <v>51.851337999999998</v>
      </c>
      <c r="F755" s="3">
        <v>8700000</v>
      </c>
      <c r="G755" s="4">
        <v>1699900</v>
      </c>
      <c r="H755" s="18">
        <v>158321400</v>
      </c>
      <c r="I755" s="6">
        <f t="shared" si="77"/>
        <v>-9.8894087622288795E-3</v>
      </c>
      <c r="J755" s="6">
        <f t="shared" si="78"/>
        <v>-9.3464272002570237E-3</v>
      </c>
      <c r="K755" s="6">
        <f t="shared" si="79"/>
        <v>-9.6135699972924593E-3</v>
      </c>
      <c r="L755" s="7">
        <f t="shared" si="80"/>
        <v>-3.5095999999995797E-2</v>
      </c>
      <c r="M755" s="6">
        <f t="shared" si="81"/>
        <v>-9.8299566360093849E-5</v>
      </c>
      <c r="N755" s="8">
        <f t="shared" si="82"/>
        <v>9314509.5999999996</v>
      </c>
      <c r="O755" s="9">
        <f t="shared" si="83"/>
        <v>5.8832915828182418E-2</v>
      </c>
    </row>
    <row r="756" spans="1:15" x14ac:dyDescent="0.25">
      <c r="A756" s="1">
        <v>38565</v>
      </c>
      <c r="B756" s="2">
        <v>92.42</v>
      </c>
      <c r="C756" s="2">
        <v>92.385675000000006</v>
      </c>
      <c r="D756" s="2">
        <v>0.34510000000000002</v>
      </c>
      <c r="E756" s="2">
        <v>51.609172999999998</v>
      </c>
      <c r="F756" s="3">
        <v>8000000</v>
      </c>
      <c r="G756" s="4">
        <v>1760300</v>
      </c>
      <c r="H756" s="18">
        <v>162561700</v>
      </c>
      <c r="I756" s="6">
        <f t="shared" si="77"/>
        <v>-3.7042208140908306E-3</v>
      </c>
      <c r="J756" s="6">
        <f t="shared" si="78"/>
        <v>-4.6703712833794375E-3</v>
      </c>
      <c r="K756" s="6">
        <f t="shared" si="79"/>
        <v>-8.1530969703438316E-3</v>
      </c>
      <c r="L756" s="7">
        <f t="shared" si="80"/>
        <v>3.4324999999995498E-2</v>
      </c>
      <c r="M756" s="6">
        <f t="shared" si="81"/>
        <v>-3.7678848921895991E-4</v>
      </c>
      <c r="N756" s="8">
        <f t="shared" si="82"/>
        <v>-64669972.500000007</v>
      </c>
      <c r="O756" s="9">
        <f t="shared" si="83"/>
        <v>-0.39781801309902642</v>
      </c>
    </row>
    <row r="757" spans="1:15" x14ac:dyDescent="0.25">
      <c r="A757" s="1">
        <v>38566</v>
      </c>
      <c r="B757" s="2">
        <v>92.12</v>
      </c>
      <c r="C757" s="2">
        <v>92.049035000000003</v>
      </c>
      <c r="D757" s="14"/>
      <c r="E757" s="2">
        <v>51.421647999999998</v>
      </c>
      <c r="F757" s="3">
        <v>8300000</v>
      </c>
      <c r="G757" s="4">
        <v>1071400</v>
      </c>
      <c r="H757" s="18">
        <v>98802660</v>
      </c>
      <c r="I757" s="6">
        <f t="shared" si="77"/>
        <v>-3.2460506383898968E-3</v>
      </c>
      <c r="J757" s="6">
        <f t="shared" si="78"/>
        <v>-3.6335594836988117E-3</v>
      </c>
      <c r="K757" s="6">
        <f t="shared" si="79"/>
        <v>-3.6438549591156777E-3</v>
      </c>
      <c r="L757" s="7">
        <f t="shared" si="80"/>
        <v>7.0965000000001055E-2</v>
      </c>
      <c r="M757" s="6">
        <f t="shared" si="81"/>
        <v>3.7154028478969536E-4</v>
      </c>
      <c r="N757" s="8">
        <f t="shared" si="82"/>
        <v>27614710.5</v>
      </c>
      <c r="O757" s="9">
        <f t="shared" si="83"/>
        <v>0.27949359359353282</v>
      </c>
    </row>
    <row r="758" spans="1:15" x14ac:dyDescent="0.25">
      <c r="A758" s="1">
        <v>38567</v>
      </c>
      <c r="B758" s="2">
        <v>92.57</v>
      </c>
      <c r="C758" s="2">
        <v>92.520701000000003</v>
      </c>
      <c r="D758" s="14"/>
      <c r="E758" s="2">
        <v>51.685414000000002</v>
      </c>
      <c r="F758" s="3">
        <v>9000000</v>
      </c>
      <c r="G758" s="4">
        <v>591100</v>
      </c>
      <c r="H758" s="18">
        <v>54707990</v>
      </c>
      <c r="I758" s="6">
        <f t="shared" si="77"/>
        <v>4.8849326964828244E-3</v>
      </c>
      <c r="J758" s="6">
        <f t="shared" si="78"/>
        <v>5.1294738745051305E-3</v>
      </c>
      <c r="K758" s="6">
        <f t="shared" si="79"/>
        <v>5.1240732724682214E-3</v>
      </c>
      <c r="L758" s="7">
        <f t="shared" si="80"/>
        <v>4.9298999999990656E-2</v>
      </c>
      <c r="M758" s="6">
        <f t="shared" si="81"/>
        <v>7.7094778886066528E-4</v>
      </c>
      <c r="N758" s="8">
        <f t="shared" si="82"/>
        <v>64764490.700000003</v>
      </c>
      <c r="O758" s="9">
        <f t="shared" si="83"/>
        <v>1.1838214253530426</v>
      </c>
    </row>
    <row r="759" spans="1:15" x14ac:dyDescent="0.25">
      <c r="A759" s="1">
        <v>38568</v>
      </c>
      <c r="B759" s="2">
        <v>92.38</v>
      </c>
      <c r="C759" s="2">
        <v>92.295606000000006</v>
      </c>
      <c r="D759" s="14"/>
      <c r="E759" s="2">
        <v>51.559759999999997</v>
      </c>
      <c r="F759" s="3">
        <v>9200000</v>
      </c>
      <c r="G759" s="4">
        <v>1046800</v>
      </c>
      <c r="H759" s="18">
        <v>96793860</v>
      </c>
      <c r="I759" s="6">
        <f t="shared" si="77"/>
        <v>-2.0525008101976994E-3</v>
      </c>
      <c r="J759" s="6">
        <f t="shared" si="78"/>
        <v>-2.4311307635072055E-3</v>
      </c>
      <c r="K759" s="6">
        <f t="shared" si="79"/>
        <v>-2.4329149862364341E-3</v>
      </c>
      <c r="L759" s="7">
        <f t="shared" si="80"/>
        <v>8.4393999999988978E-2</v>
      </c>
      <c r="M759" s="6">
        <f t="shared" si="81"/>
        <v>5.3284291479793744E-4</v>
      </c>
      <c r="N759" s="8">
        <f t="shared" si="82"/>
        <v>18459121.200000003</v>
      </c>
      <c r="O759" s="9">
        <f t="shared" si="83"/>
        <v>0.19070549722885319</v>
      </c>
    </row>
    <row r="760" spans="1:15" x14ac:dyDescent="0.25">
      <c r="A760" s="1">
        <v>38569</v>
      </c>
      <c r="B760" s="2">
        <v>91.66</v>
      </c>
      <c r="C760" s="2">
        <v>91.623737000000006</v>
      </c>
      <c r="D760" s="14"/>
      <c r="E760" s="2">
        <v>51.18459</v>
      </c>
      <c r="F760" s="3">
        <v>9200000</v>
      </c>
      <c r="G760" s="4">
        <v>1066700</v>
      </c>
      <c r="H760" s="18">
        <v>97855410</v>
      </c>
      <c r="I760" s="6">
        <f t="shared" si="77"/>
        <v>-7.7938947824204297E-3</v>
      </c>
      <c r="J760" s="6">
        <f t="shared" si="78"/>
        <v>-7.2764109064897831E-3</v>
      </c>
      <c r="K760" s="6">
        <f t="shared" si="79"/>
        <v>-7.2795339791148495E-3</v>
      </c>
      <c r="L760" s="7">
        <f t="shared" si="80"/>
        <v>3.6262999999991052E-2</v>
      </c>
      <c r="M760" s="6">
        <f t="shared" si="81"/>
        <v>9.1438805873367279E-4</v>
      </c>
      <c r="N760" s="8">
        <f t="shared" si="82"/>
        <v>0</v>
      </c>
      <c r="O760" s="9">
        <f t="shared" si="83"/>
        <v>0</v>
      </c>
    </row>
    <row r="761" spans="1:15" x14ac:dyDescent="0.25">
      <c r="A761" s="1">
        <v>38572</v>
      </c>
      <c r="B761" s="2">
        <v>91.49</v>
      </c>
      <c r="C761" s="2">
        <v>91.460120000000003</v>
      </c>
      <c r="D761" s="14"/>
      <c r="E761" s="2">
        <v>51.093634000000002</v>
      </c>
      <c r="F761" s="3">
        <v>8700000</v>
      </c>
      <c r="G761" s="4">
        <v>988400</v>
      </c>
      <c r="H761" s="18">
        <v>90569330</v>
      </c>
      <c r="I761" s="6">
        <f t="shared" si="77"/>
        <v>-1.8546803403883816E-3</v>
      </c>
      <c r="J761" s="6">
        <f t="shared" si="78"/>
        <v>-1.7770192161351561E-3</v>
      </c>
      <c r="K761" s="6">
        <f t="shared" si="79"/>
        <v>-1.7857490357547912E-3</v>
      </c>
      <c r="L761" s="7">
        <f t="shared" si="80"/>
        <v>2.9879999999991469E-2</v>
      </c>
      <c r="M761" s="6">
        <f t="shared" si="81"/>
        <v>3.9578171756948777E-4</v>
      </c>
      <c r="N761" s="8">
        <f t="shared" si="82"/>
        <v>-45730060</v>
      </c>
      <c r="O761" s="9">
        <f t="shared" si="83"/>
        <v>-0.50491772435547444</v>
      </c>
    </row>
    <row r="762" spans="1:15" x14ac:dyDescent="0.25">
      <c r="A762" s="1">
        <v>38573</v>
      </c>
      <c r="B762" s="2">
        <v>91.83</v>
      </c>
      <c r="C762" s="2">
        <v>91.713021999999995</v>
      </c>
      <c r="D762" s="14"/>
      <c r="E762" s="2">
        <v>51.235514999999999</v>
      </c>
      <c r="F762" s="3">
        <v>8700000</v>
      </c>
      <c r="G762" s="4">
        <v>1474800</v>
      </c>
      <c r="H762" s="18">
        <v>135138600</v>
      </c>
      <c r="I762" s="6">
        <f t="shared" si="77"/>
        <v>3.7162531424199674E-3</v>
      </c>
      <c r="J762" s="6">
        <f t="shared" si="78"/>
        <v>2.7768821454350334E-3</v>
      </c>
      <c r="K762" s="6">
        <f t="shared" si="79"/>
        <v>2.7651614714696571E-3</v>
      </c>
      <c r="L762" s="7">
        <f t="shared" si="80"/>
        <v>0.11697800000000314</v>
      </c>
      <c r="M762" s="6">
        <f t="shared" si="81"/>
        <v>3.2669976816124269E-4</v>
      </c>
      <c r="N762" s="8">
        <f t="shared" si="82"/>
        <v>0</v>
      </c>
      <c r="O762" s="9">
        <f t="shared" si="83"/>
        <v>0</v>
      </c>
    </row>
    <row r="763" spans="1:15" x14ac:dyDescent="0.25">
      <c r="A763" s="1">
        <v>38574</v>
      </c>
      <c r="B763" s="2">
        <v>91.73</v>
      </c>
      <c r="C763" s="2">
        <v>91.670495000000003</v>
      </c>
      <c r="D763" s="14"/>
      <c r="E763" s="2">
        <v>51.211238999999999</v>
      </c>
      <c r="F763" s="3">
        <v>9200000</v>
      </c>
      <c r="G763" s="4">
        <v>1069300</v>
      </c>
      <c r="H763" s="18">
        <v>98204740</v>
      </c>
      <c r="I763" s="6">
        <f t="shared" si="77"/>
        <v>-1.0889687465969189E-3</v>
      </c>
      <c r="J763" s="6">
        <f t="shared" si="78"/>
        <v>-4.7381196422058292E-4</v>
      </c>
      <c r="K763" s="6">
        <f t="shared" si="79"/>
        <v>-4.6369642034027603E-4</v>
      </c>
      <c r="L763" s="7">
        <f t="shared" si="80"/>
        <v>5.9505000000001473E-2</v>
      </c>
      <c r="M763" s="6">
        <f t="shared" si="81"/>
        <v>1.2754786337756396E-3</v>
      </c>
      <c r="N763" s="8">
        <f t="shared" si="82"/>
        <v>45835247.5</v>
      </c>
      <c r="O763" s="9">
        <f t="shared" si="83"/>
        <v>0.46673151927289863</v>
      </c>
    </row>
    <row r="764" spans="1:15" x14ac:dyDescent="0.25">
      <c r="A764" s="1">
        <v>38575</v>
      </c>
      <c r="B764" s="2">
        <v>92.37</v>
      </c>
      <c r="C764" s="2">
        <v>92.316215</v>
      </c>
      <c r="D764" s="14"/>
      <c r="E764" s="2">
        <v>51.572155000000002</v>
      </c>
      <c r="F764" s="3">
        <v>9400000</v>
      </c>
      <c r="G764" s="4">
        <v>881900</v>
      </c>
      <c r="H764" s="18">
        <v>81223100</v>
      </c>
      <c r="I764" s="6">
        <f t="shared" si="77"/>
        <v>6.9769977106726166E-3</v>
      </c>
      <c r="J764" s="6">
        <f t="shared" si="78"/>
        <v>7.0475935956169078E-3</v>
      </c>
      <c r="K764" s="6">
        <f t="shared" si="79"/>
        <v>7.0439240019375404E-3</v>
      </c>
      <c r="L764" s="7">
        <f t="shared" si="80"/>
        <v>5.3785000000004857E-2</v>
      </c>
      <c r="M764" s="6">
        <f t="shared" si="81"/>
        <v>6.4911834500303023E-4</v>
      </c>
      <c r="N764" s="8">
        <f t="shared" si="82"/>
        <v>18463243</v>
      </c>
      <c r="O764" s="9">
        <f t="shared" si="83"/>
        <v>0.22731517265408485</v>
      </c>
    </row>
    <row r="765" spans="1:15" x14ac:dyDescent="0.25">
      <c r="A765" s="1">
        <v>38576</v>
      </c>
      <c r="B765" s="2">
        <v>93.31</v>
      </c>
      <c r="C765" s="2">
        <v>93.383915000000002</v>
      </c>
      <c r="D765" s="14"/>
      <c r="E765" s="2">
        <v>52.168953000000002</v>
      </c>
      <c r="F765" s="3">
        <v>9500000</v>
      </c>
      <c r="G765" s="4">
        <v>1765100</v>
      </c>
      <c r="H765" s="18">
        <v>164426100</v>
      </c>
      <c r="I765" s="6">
        <f t="shared" si="77"/>
        <v>1.017646421998486E-2</v>
      </c>
      <c r="J765" s="6">
        <f t="shared" si="78"/>
        <v>1.1572097384722424E-2</v>
      </c>
      <c r="K765" s="6">
        <f t="shared" si="79"/>
        <v>1.1565682150205259E-2</v>
      </c>
      <c r="L765" s="7">
        <f t="shared" si="80"/>
        <v>-7.3914999999999509E-2</v>
      </c>
      <c r="M765" s="6">
        <f t="shared" si="81"/>
        <v>5.8261704078743648E-4</v>
      </c>
      <c r="N765" s="8">
        <f t="shared" si="82"/>
        <v>9338391.5</v>
      </c>
      <c r="O765" s="9">
        <f t="shared" si="83"/>
        <v>5.679385146275439E-2</v>
      </c>
    </row>
    <row r="766" spans="1:15" x14ac:dyDescent="0.25">
      <c r="A766" s="1">
        <v>38579</v>
      </c>
      <c r="B766" s="2">
        <v>93.07</v>
      </c>
      <c r="C766" s="2">
        <v>93.052276000000006</v>
      </c>
      <c r="D766" s="14"/>
      <c r="E766" s="2">
        <v>51.984200999999999</v>
      </c>
      <c r="F766" s="3">
        <v>9100000</v>
      </c>
      <c r="G766" s="4">
        <v>1105400</v>
      </c>
      <c r="H766" s="18">
        <v>102943700</v>
      </c>
      <c r="I766" s="6">
        <f t="shared" si="77"/>
        <v>-2.5720715893260415E-3</v>
      </c>
      <c r="J766" s="6">
        <f t="shared" si="78"/>
        <v>-3.541416673629727E-3</v>
      </c>
      <c r="K766" s="6">
        <f t="shared" si="79"/>
        <v>-3.5513503583566308E-3</v>
      </c>
      <c r="L766" s="7">
        <f t="shared" si="80"/>
        <v>1.7723999999986972E-2</v>
      </c>
      <c r="M766" s="6">
        <f t="shared" si="81"/>
        <v>-7.9151746850625315E-4</v>
      </c>
      <c r="N766" s="8">
        <f t="shared" si="82"/>
        <v>-37220910.400000006</v>
      </c>
      <c r="O766" s="9">
        <f t="shared" si="83"/>
        <v>-0.36156569464668559</v>
      </c>
    </row>
    <row r="767" spans="1:15" x14ac:dyDescent="0.25">
      <c r="A767" s="1">
        <v>38580</v>
      </c>
      <c r="B767" s="2">
        <v>93.72</v>
      </c>
      <c r="C767" s="2">
        <v>93.573594</v>
      </c>
      <c r="D767" s="14"/>
      <c r="E767" s="2">
        <v>52.276184000000001</v>
      </c>
      <c r="F767" s="3">
        <v>9200000</v>
      </c>
      <c r="G767" s="4">
        <v>1311000</v>
      </c>
      <c r="H767" s="18">
        <v>122832600</v>
      </c>
      <c r="I767" s="6">
        <f t="shared" si="77"/>
        <v>6.9839905447512951E-3</v>
      </c>
      <c r="J767" s="6">
        <f t="shared" si="78"/>
        <v>5.6167642164972609E-3</v>
      </c>
      <c r="K767" s="6">
        <f t="shared" si="79"/>
        <v>5.6024207296121453E-3</v>
      </c>
      <c r="L767" s="7">
        <f t="shared" si="80"/>
        <v>0.14640599999999893</v>
      </c>
      <c r="M767" s="6">
        <f t="shared" si="81"/>
        <v>1.9047357852897129E-4</v>
      </c>
      <c r="N767" s="8">
        <f t="shared" si="82"/>
        <v>9357359.4000000004</v>
      </c>
      <c r="O767" s="9">
        <f t="shared" si="83"/>
        <v>7.61797714938868E-2</v>
      </c>
    </row>
    <row r="768" spans="1:15" x14ac:dyDescent="0.25">
      <c r="A768" s="1">
        <v>38581</v>
      </c>
      <c r="B768" s="2">
        <v>93.1</v>
      </c>
      <c r="C768" s="2">
        <v>93.018461000000002</v>
      </c>
      <c r="D768" s="14"/>
      <c r="E768" s="2">
        <v>51.965440000000001</v>
      </c>
      <c r="F768" s="3">
        <v>9300000</v>
      </c>
      <c r="G768" s="4">
        <v>1287600</v>
      </c>
      <c r="H768" s="18">
        <v>120223600</v>
      </c>
      <c r="I768" s="6">
        <f t="shared" si="77"/>
        <v>-6.6154502774221635E-3</v>
      </c>
      <c r="J768" s="6">
        <f t="shared" si="78"/>
        <v>-5.9442747389518713E-3</v>
      </c>
      <c r="K768" s="6">
        <f t="shared" si="79"/>
        <v>-5.9325817922522006E-3</v>
      </c>
      <c r="L768" s="7">
        <f t="shared" si="80"/>
        <v>8.1538999999992257E-2</v>
      </c>
      <c r="M768" s="6">
        <f t="shared" si="81"/>
        <v>1.5646080666731343E-3</v>
      </c>
      <c r="N768" s="8">
        <f t="shared" si="82"/>
        <v>9301846.0999999996</v>
      </c>
      <c r="O768" s="9">
        <f t="shared" si="83"/>
        <v>7.7371215801223719E-2</v>
      </c>
    </row>
    <row r="769" spans="1:15" x14ac:dyDescent="0.25">
      <c r="A769" s="1">
        <v>38582</v>
      </c>
      <c r="B769" s="2">
        <v>93.79</v>
      </c>
      <c r="C769" s="2">
        <v>93.655944000000005</v>
      </c>
      <c r="D769" s="14"/>
      <c r="E769" s="2">
        <v>52.321500999999998</v>
      </c>
      <c r="F769" s="3">
        <v>9300000</v>
      </c>
      <c r="G769" s="4">
        <v>995300</v>
      </c>
      <c r="H769" s="18">
        <v>93158270</v>
      </c>
      <c r="I769" s="6">
        <f t="shared" si="77"/>
        <v>7.4113856068744877E-3</v>
      </c>
      <c r="J769" s="6">
        <f t="shared" si="78"/>
        <v>6.8518807884623278E-3</v>
      </c>
      <c r="K769" s="6">
        <f t="shared" si="79"/>
        <v>6.8532954979765304E-3</v>
      </c>
      <c r="L769" s="7">
        <f t="shared" si="80"/>
        <v>0.13405600000000106</v>
      </c>
      <c r="M769" s="6">
        <f t="shared" si="81"/>
        <v>8.7658943314483651E-4</v>
      </c>
      <c r="N769" s="8">
        <f t="shared" si="82"/>
        <v>0</v>
      </c>
      <c r="O769" s="9">
        <f t="shared" si="83"/>
        <v>0</v>
      </c>
    </row>
    <row r="770" spans="1:15" x14ac:dyDescent="0.25">
      <c r="A770" s="1">
        <v>38583</v>
      </c>
      <c r="B770" s="2">
        <v>93.78</v>
      </c>
      <c r="C770" s="2">
        <v>93.697631999999999</v>
      </c>
      <c r="D770" s="14"/>
      <c r="E770" s="2">
        <v>52.344991999999998</v>
      </c>
      <c r="F770" s="3">
        <v>8900000</v>
      </c>
      <c r="G770" s="4">
        <v>439200</v>
      </c>
      <c r="H770" s="18">
        <v>41101070</v>
      </c>
      <c r="I770" s="6">
        <f t="shared" si="77"/>
        <v>-1.0662117496540446E-4</v>
      </c>
      <c r="J770" s="6">
        <f t="shared" si="78"/>
        <v>4.4897412251221347E-4</v>
      </c>
      <c r="K770" s="6">
        <f t="shared" si="79"/>
        <v>4.4511857143847422E-4</v>
      </c>
      <c r="L770" s="7">
        <f t="shared" si="80"/>
        <v>8.2368000000002439E-2</v>
      </c>
      <c r="M770" s="6">
        <f t="shared" si="81"/>
        <v>1.4313667053529322E-3</v>
      </c>
      <c r="N770" s="8">
        <f t="shared" si="82"/>
        <v>-37479052.799999997</v>
      </c>
      <c r="O770" s="9">
        <f t="shared" si="83"/>
        <v>-0.91187535506983142</v>
      </c>
    </row>
    <row r="771" spans="1:15" x14ac:dyDescent="0.25">
      <c r="A771" s="1">
        <v>38586</v>
      </c>
      <c r="B771" s="2">
        <v>93.68</v>
      </c>
      <c r="C771" s="2">
        <v>93.701139999999995</v>
      </c>
      <c r="D771" s="14"/>
      <c r="E771" s="2">
        <v>52.347372</v>
      </c>
      <c r="F771" s="3">
        <v>9000000</v>
      </c>
      <c r="G771" s="4">
        <v>599300</v>
      </c>
      <c r="H771" s="18">
        <v>56028480</v>
      </c>
      <c r="I771" s="6">
        <f t="shared" si="77"/>
        <v>-1.0663254425250512E-3</v>
      </c>
      <c r="J771" s="6">
        <f t="shared" si="78"/>
        <v>4.5467577872715381E-5</v>
      </c>
      <c r="K771" s="6">
        <f t="shared" si="79"/>
        <v>3.7439580116593874E-5</v>
      </c>
      <c r="L771" s="7">
        <f t="shared" si="80"/>
        <v>-2.113999999998839E-2</v>
      </c>
      <c r="M771" s="6">
        <f t="shared" si="81"/>
        <v>8.7908304875838894E-4</v>
      </c>
      <c r="N771" s="8">
        <f t="shared" si="82"/>
        <v>9370114</v>
      </c>
      <c r="O771" s="9">
        <f t="shared" si="83"/>
        <v>0.16723841160781089</v>
      </c>
    </row>
    <row r="772" spans="1:15" x14ac:dyDescent="0.25">
      <c r="A772" s="1">
        <v>38587</v>
      </c>
      <c r="B772" s="2">
        <v>94.11</v>
      </c>
      <c r="C772" s="2">
        <v>93.983192000000003</v>
      </c>
      <c r="D772" s="14"/>
      <c r="E772" s="2">
        <v>52.504385999999997</v>
      </c>
      <c r="F772" s="3">
        <v>9300000</v>
      </c>
      <c r="G772" s="4">
        <v>491800</v>
      </c>
      <c r="H772" s="18">
        <v>46227500</v>
      </c>
      <c r="I772" s="6">
        <f t="shared" ref="I772:I835" si="84">(B772+D772)/B771-1</f>
        <v>4.5900939368059834E-3</v>
      </c>
      <c r="J772" s="6">
        <f t="shared" ref="J772:J835" si="85">E772/E771-1</f>
        <v>2.9994628956730995E-3</v>
      </c>
      <c r="K772" s="6">
        <f t="shared" ref="K772:K835" si="86">C772/C771-1</f>
        <v>3.0101234627455398E-3</v>
      </c>
      <c r="L772" s="7">
        <f t="shared" ref="L772:L835" si="87">B772-C772</f>
        <v>0.12680799999999692</v>
      </c>
      <c r="M772" s="6">
        <f t="shared" ref="M772:M835" si="88">B771/C771-1</f>
        <v>-2.2561091572614878E-4</v>
      </c>
      <c r="N772" s="8">
        <f t="shared" ref="N772:N835" si="89">(F772-F771)*C772</f>
        <v>28194957.600000001</v>
      </c>
      <c r="O772" s="9">
        <f t="shared" ref="O772:O835" si="90">N772/H772</f>
        <v>0.60991742144827221</v>
      </c>
    </row>
    <row r="773" spans="1:15" x14ac:dyDescent="0.25">
      <c r="A773" s="1">
        <v>38588</v>
      </c>
      <c r="B773" s="2">
        <v>94.2</v>
      </c>
      <c r="C773" s="2">
        <v>94.059923999999995</v>
      </c>
      <c r="D773" s="14"/>
      <c r="E773" s="2">
        <v>52.548014999999999</v>
      </c>
      <c r="F773" s="3">
        <v>9300000</v>
      </c>
      <c r="G773" s="4">
        <v>998200</v>
      </c>
      <c r="H773" s="18">
        <v>93922880</v>
      </c>
      <c r="I773" s="6">
        <f t="shared" si="84"/>
        <v>9.5632770162579206E-4</v>
      </c>
      <c r="J773" s="6">
        <f t="shared" si="85"/>
        <v>8.3095915072695092E-4</v>
      </c>
      <c r="K773" s="6">
        <f t="shared" si="86"/>
        <v>8.1644385945089937E-4</v>
      </c>
      <c r="L773" s="7">
        <f t="shared" si="87"/>
        <v>0.14007600000000764</v>
      </c>
      <c r="M773" s="6">
        <f t="shared" si="88"/>
        <v>1.3492625362203636E-3</v>
      </c>
      <c r="N773" s="8">
        <f t="shared" si="89"/>
        <v>0</v>
      </c>
      <c r="O773" s="9">
        <f t="shared" si="90"/>
        <v>0</v>
      </c>
    </row>
    <row r="774" spans="1:15" x14ac:dyDescent="0.25">
      <c r="A774" s="1">
        <v>38589</v>
      </c>
      <c r="B774" s="2">
        <v>94.5</v>
      </c>
      <c r="C774" s="2">
        <v>94.517635999999996</v>
      </c>
      <c r="D774" s="14"/>
      <c r="E774" s="2">
        <v>52.803818999999997</v>
      </c>
      <c r="F774" s="3">
        <v>8400000</v>
      </c>
      <c r="G774" s="4">
        <v>812400</v>
      </c>
      <c r="H774" s="18">
        <v>76597710</v>
      </c>
      <c r="I774" s="6">
        <f t="shared" si="84"/>
        <v>3.1847133757960666E-3</v>
      </c>
      <c r="J774" s="6">
        <f t="shared" si="85"/>
        <v>4.8680050045657453E-3</v>
      </c>
      <c r="K774" s="6">
        <f t="shared" si="86"/>
        <v>4.8661744612934488E-3</v>
      </c>
      <c r="L774" s="7">
        <f t="shared" si="87"/>
        <v>-1.7635999999995988E-2</v>
      </c>
      <c r="M774" s="6">
        <f t="shared" si="88"/>
        <v>1.4892208503167748E-3</v>
      </c>
      <c r="N774" s="8">
        <f t="shared" si="89"/>
        <v>-85065872.399999991</v>
      </c>
      <c r="O774" s="9">
        <f t="shared" si="90"/>
        <v>-1.1105537280422613</v>
      </c>
    </row>
    <row r="775" spans="1:15" x14ac:dyDescent="0.25">
      <c r="A775" s="1">
        <v>38590</v>
      </c>
      <c r="B775" s="2">
        <v>94.47</v>
      </c>
      <c r="C775" s="2">
        <v>94.288476000000003</v>
      </c>
      <c r="D775" s="14"/>
      <c r="E775" s="2">
        <v>52.675944000000001</v>
      </c>
      <c r="F775" s="3">
        <v>6800000</v>
      </c>
      <c r="G775" s="4">
        <v>874600</v>
      </c>
      <c r="H775" s="18">
        <v>82726820</v>
      </c>
      <c r="I775" s="6">
        <f t="shared" si="84"/>
        <v>-3.1746031746038295E-4</v>
      </c>
      <c r="J775" s="6">
        <f t="shared" si="85"/>
        <v>-2.4216998395513167E-3</v>
      </c>
      <c r="K775" s="6">
        <f t="shared" si="86"/>
        <v>-2.4245210703321973E-3</v>
      </c>
      <c r="L775" s="7">
        <f t="shared" si="87"/>
        <v>0.18152399999999602</v>
      </c>
      <c r="M775" s="6">
        <f t="shared" si="88"/>
        <v>-1.8658951647920752E-4</v>
      </c>
      <c r="N775" s="8">
        <f t="shared" si="89"/>
        <v>-150861561.59999999</v>
      </c>
      <c r="O775" s="9">
        <f t="shared" si="90"/>
        <v>-1.8236112738287293</v>
      </c>
    </row>
    <row r="776" spans="1:15" x14ac:dyDescent="0.25">
      <c r="A776" s="1">
        <v>38593</v>
      </c>
      <c r="B776" s="2">
        <v>94.59</v>
      </c>
      <c r="C776" s="2">
        <v>94.548908999999995</v>
      </c>
      <c r="D776" s="14"/>
      <c r="E776" s="2">
        <v>52.821756999999998</v>
      </c>
      <c r="F776" s="3">
        <v>6400000</v>
      </c>
      <c r="G776" s="4">
        <v>550100</v>
      </c>
      <c r="H776" s="18">
        <v>52085780</v>
      </c>
      <c r="I776" s="6">
        <f t="shared" si="84"/>
        <v>1.2702445220704739E-3</v>
      </c>
      <c r="J776" s="6">
        <f t="shared" si="85"/>
        <v>2.7681136573460829E-3</v>
      </c>
      <c r="K776" s="6">
        <f t="shared" si="86"/>
        <v>2.7620872777707195E-3</v>
      </c>
      <c r="L776" s="7">
        <f t="shared" si="87"/>
        <v>4.1091000000008648E-2</v>
      </c>
      <c r="M776" s="6">
        <f t="shared" si="88"/>
        <v>1.9251981546504204E-3</v>
      </c>
      <c r="N776" s="8">
        <f t="shared" si="89"/>
        <v>-37819563.600000001</v>
      </c>
      <c r="O776" s="9">
        <f t="shared" si="90"/>
        <v>-0.72610151177538285</v>
      </c>
    </row>
    <row r="777" spans="1:15" x14ac:dyDescent="0.25">
      <c r="A777" s="1">
        <v>38594</v>
      </c>
      <c r="B777" s="2">
        <v>95.19</v>
      </c>
      <c r="C777" s="2">
        <v>95.280765000000002</v>
      </c>
      <c r="D777" s="14"/>
      <c r="E777" s="2">
        <v>53.230801</v>
      </c>
      <c r="F777" s="3">
        <v>6400000</v>
      </c>
      <c r="G777" s="4">
        <v>1392700</v>
      </c>
      <c r="H777" s="18">
        <v>132351100</v>
      </c>
      <c r="I777" s="6">
        <f t="shared" si="84"/>
        <v>6.3431652394543292E-3</v>
      </c>
      <c r="J777" s="6">
        <f t="shared" si="85"/>
        <v>7.7438544878392079E-3</v>
      </c>
      <c r="K777" s="6">
        <f t="shared" si="86"/>
        <v>7.7405017968001921E-3</v>
      </c>
      <c r="L777" s="7">
        <f t="shared" si="87"/>
        <v>-9.0765000000004648E-2</v>
      </c>
      <c r="M777" s="6">
        <f t="shared" si="88"/>
        <v>4.3460046693932775E-4</v>
      </c>
      <c r="N777" s="8">
        <f t="shared" si="89"/>
        <v>0</v>
      </c>
      <c r="O777" s="9">
        <f t="shared" si="90"/>
        <v>0</v>
      </c>
    </row>
    <row r="778" spans="1:15" x14ac:dyDescent="0.25">
      <c r="A778" s="1">
        <v>38595</v>
      </c>
      <c r="B778" s="2">
        <v>95.99</v>
      </c>
      <c r="C778" s="2">
        <v>95.916179999999997</v>
      </c>
      <c r="D778" s="14"/>
      <c r="E778" s="2">
        <v>53.585962000000002</v>
      </c>
      <c r="F778" s="3">
        <v>6500000</v>
      </c>
      <c r="G778" s="4">
        <v>1310800</v>
      </c>
      <c r="H778" s="18">
        <v>125606500</v>
      </c>
      <c r="I778" s="6">
        <f t="shared" si="84"/>
        <v>8.4042441432923276E-3</v>
      </c>
      <c r="J778" s="6">
        <f t="shared" si="85"/>
        <v>6.6720957289372329E-3</v>
      </c>
      <c r="K778" s="6">
        <f t="shared" si="86"/>
        <v>6.6688696296675065E-3</v>
      </c>
      <c r="L778" s="7">
        <f t="shared" si="87"/>
        <v>7.3819999999997776E-2</v>
      </c>
      <c r="M778" s="6">
        <f t="shared" si="88"/>
        <v>-9.5260570168598235E-4</v>
      </c>
      <c r="N778" s="8">
        <f t="shared" si="89"/>
        <v>9591618</v>
      </c>
      <c r="O778" s="9">
        <f t="shared" si="90"/>
        <v>7.6362433472790023E-2</v>
      </c>
    </row>
    <row r="779" spans="1:15" x14ac:dyDescent="0.25">
      <c r="A779" s="1">
        <v>38596</v>
      </c>
      <c r="B779" s="2">
        <v>95.08</v>
      </c>
      <c r="C779" s="2">
        <v>95.275778000000003</v>
      </c>
      <c r="D779" s="2">
        <v>0.3342</v>
      </c>
      <c r="E779" s="2">
        <v>53.417330999999997</v>
      </c>
      <c r="F779" s="3">
        <v>7500000</v>
      </c>
      <c r="G779" s="4">
        <v>1899000</v>
      </c>
      <c r="H779" s="18">
        <v>180943400</v>
      </c>
      <c r="I779" s="6">
        <f t="shared" si="84"/>
        <v>-5.998541514741107E-3</v>
      </c>
      <c r="J779" s="6">
        <f t="shared" si="85"/>
        <v>-3.1469249353031081E-3</v>
      </c>
      <c r="K779" s="6">
        <f t="shared" si="86"/>
        <v>-6.6766837461624817E-3</v>
      </c>
      <c r="L779" s="7">
        <f t="shared" si="87"/>
        <v>-0.19577800000000423</v>
      </c>
      <c r="M779" s="6">
        <f t="shared" si="88"/>
        <v>7.6963031680366001E-4</v>
      </c>
      <c r="N779" s="8">
        <f t="shared" si="89"/>
        <v>95275778</v>
      </c>
      <c r="O779" s="9">
        <f t="shared" si="90"/>
        <v>0.52655016983211322</v>
      </c>
    </row>
    <row r="780" spans="1:15" x14ac:dyDescent="0.25">
      <c r="A780" s="1">
        <v>38597</v>
      </c>
      <c r="B780" s="2">
        <v>95.16</v>
      </c>
      <c r="C780" s="2">
        <v>95.099231000000003</v>
      </c>
      <c r="D780" s="14"/>
      <c r="E780" s="2">
        <v>53.318475999999997</v>
      </c>
      <c r="F780" s="3">
        <v>7500000</v>
      </c>
      <c r="G780" s="4">
        <v>621400</v>
      </c>
      <c r="H780" s="18">
        <v>59010860</v>
      </c>
      <c r="I780" s="6">
        <f t="shared" si="84"/>
        <v>8.413967185527671E-4</v>
      </c>
      <c r="J780" s="6">
        <f t="shared" si="85"/>
        <v>-1.8506166098040122E-3</v>
      </c>
      <c r="K780" s="6">
        <f t="shared" si="86"/>
        <v>-1.8530103212591742E-3</v>
      </c>
      <c r="L780" s="7">
        <f t="shared" si="87"/>
        <v>6.0768999999993412E-2</v>
      </c>
      <c r="M780" s="6">
        <f t="shared" si="88"/>
        <v>-2.0548559571983427E-3</v>
      </c>
      <c r="N780" s="8">
        <f t="shared" si="89"/>
        <v>0</v>
      </c>
      <c r="O780" s="9">
        <f t="shared" si="90"/>
        <v>0</v>
      </c>
    </row>
    <row r="781" spans="1:15" x14ac:dyDescent="0.25">
      <c r="A781" s="1">
        <v>38601</v>
      </c>
      <c r="B781" s="2">
        <v>94.49</v>
      </c>
      <c r="C781" s="2">
        <v>94.502426999999997</v>
      </c>
      <c r="D781" s="14"/>
      <c r="E781" s="2">
        <v>52.984726999999999</v>
      </c>
      <c r="F781" s="3">
        <v>7500000</v>
      </c>
      <c r="G781" s="4">
        <v>967600</v>
      </c>
      <c r="H781" s="18">
        <v>91663950</v>
      </c>
      <c r="I781" s="6">
        <f t="shared" si="84"/>
        <v>-7.0407734342160522E-3</v>
      </c>
      <c r="J781" s="6">
        <f t="shared" si="85"/>
        <v>-6.259537500659218E-3</v>
      </c>
      <c r="K781" s="6">
        <f t="shared" si="86"/>
        <v>-6.2755922810775466E-3</v>
      </c>
      <c r="L781" s="7">
        <f t="shared" si="87"/>
        <v>-1.2427000000002408E-2</v>
      </c>
      <c r="M781" s="6">
        <f t="shared" si="88"/>
        <v>6.390062186727441E-4</v>
      </c>
      <c r="N781" s="8">
        <f t="shared" si="89"/>
        <v>0</v>
      </c>
      <c r="O781" s="9">
        <f t="shared" si="90"/>
        <v>0</v>
      </c>
    </row>
    <row r="782" spans="1:15" x14ac:dyDescent="0.25">
      <c r="A782" s="1">
        <v>38602</v>
      </c>
      <c r="B782" s="2">
        <v>93.6</v>
      </c>
      <c r="C782" s="2">
        <v>93.658749</v>
      </c>
      <c r="D782" s="14"/>
      <c r="E782" s="2">
        <v>52.512000999999998</v>
      </c>
      <c r="F782" s="3">
        <v>8300000</v>
      </c>
      <c r="G782" s="4">
        <v>1090200</v>
      </c>
      <c r="H782" s="18">
        <v>102259300</v>
      </c>
      <c r="I782" s="6">
        <f t="shared" si="84"/>
        <v>-9.418986136099039E-3</v>
      </c>
      <c r="J782" s="6">
        <f t="shared" si="85"/>
        <v>-8.9219295213128769E-3</v>
      </c>
      <c r="K782" s="6">
        <f t="shared" si="86"/>
        <v>-8.9275802408756988E-3</v>
      </c>
      <c r="L782" s="7">
        <f t="shared" si="87"/>
        <v>-5.8749000000005935E-2</v>
      </c>
      <c r="M782" s="6">
        <f t="shared" si="88"/>
        <v>-1.3149926826749869E-4</v>
      </c>
      <c r="N782" s="8">
        <f t="shared" si="89"/>
        <v>74926999.200000003</v>
      </c>
      <c r="O782" s="9">
        <f t="shared" si="90"/>
        <v>0.73271574516938809</v>
      </c>
    </row>
    <row r="783" spans="1:15" x14ac:dyDescent="0.25">
      <c r="A783" s="1">
        <v>38603</v>
      </c>
      <c r="B783" s="2">
        <v>93.7</v>
      </c>
      <c r="C783" s="2">
        <v>93.666584</v>
      </c>
      <c r="D783" s="14"/>
      <c r="E783" s="2">
        <v>52.516475999999997</v>
      </c>
      <c r="F783" s="3">
        <v>8400000</v>
      </c>
      <c r="G783" s="4">
        <v>373100</v>
      </c>
      <c r="H783" s="18">
        <v>35013430</v>
      </c>
      <c r="I783" s="6">
        <f t="shared" si="84"/>
        <v>1.0683760683760646E-3</v>
      </c>
      <c r="J783" s="6">
        <f t="shared" si="85"/>
        <v>8.5218615074378334E-5</v>
      </c>
      <c r="K783" s="6">
        <f t="shared" si="86"/>
        <v>8.3654758190387923E-5</v>
      </c>
      <c r="L783" s="7">
        <f t="shared" si="87"/>
        <v>3.3416000000002555E-2</v>
      </c>
      <c r="M783" s="6">
        <f t="shared" si="88"/>
        <v>-6.272665461291016E-4</v>
      </c>
      <c r="N783" s="8">
        <f t="shared" si="89"/>
        <v>9366658.4000000004</v>
      </c>
      <c r="O783" s="9">
        <f t="shared" si="90"/>
        <v>0.2675161616556847</v>
      </c>
    </row>
    <row r="784" spans="1:15" x14ac:dyDescent="0.25">
      <c r="A784" s="1">
        <v>38604</v>
      </c>
      <c r="B784" s="2">
        <v>94</v>
      </c>
      <c r="C784" s="2">
        <v>93.956863999999996</v>
      </c>
      <c r="D784" s="14"/>
      <c r="E784" s="2">
        <v>52.680214999999997</v>
      </c>
      <c r="F784" s="3">
        <v>8300000</v>
      </c>
      <c r="G784" s="4">
        <v>426400</v>
      </c>
      <c r="H784" s="18">
        <v>40130550</v>
      </c>
      <c r="I784" s="6">
        <f t="shared" si="84"/>
        <v>3.2017075773744796E-3</v>
      </c>
      <c r="J784" s="6">
        <f t="shared" si="85"/>
        <v>3.1178596218071064E-3</v>
      </c>
      <c r="K784" s="6">
        <f t="shared" si="86"/>
        <v>3.0990774682249089E-3</v>
      </c>
      <c r="L784" s="7">
        <f t="shared" si="87"/>
        <v>4.313600000000406E-2</v>
      </c>
      <c r="M784" s="6">
        <f t="shared" si="88"/>
        <v>3.5675476325680577E-4</v>
      </c>
      <c r="N784" s="8">
        <f t="shared" si="89"/>
        <v>-9395686.4000000004</v>
      </c>
      <c r="O784" s="9">
        <f t="shared" si="90"/>
        <v>-0.23412802465951751</v>
      </c>
    </row>
    <row r="785" spans="1:15" x14ac:dyDescent="0.25">
      <c r="A785" s="1">
        <v>38607</v>
      </c>
      <c r="B785" s="2">
        <v>93.35</v>
      </c>
      <c r="C785" s="2">
        <v>93.467625999999996</v>
      </c>
      <c r="D785" s="14"/>
      <c r="E785" s="2">
        <v>52.406382999999998</v>
      </c>
      <c r="F785" s="3">
        <v>8000000</v>
      </c>
      <c r="G785" s="4">
        <v>917300</v>
      </c>
      <c r="H785" s="18">
        <v>85674740</v>
      </c>
      <c r="I785" s="6">
        <f t="shared" si="84"/>
        <v>-6.914893617021356E-3</v>
      </c>
      <c r="J785" s="6">
        <f t="shared" si="85"/>
        <v>-5.1980046019174386E-3</v>
      </c>
      <c r="K785" s="6">
        <f t="shared" si="86"/>
        <v>-5.2070490560434113E-3</v>
      </c>
      <c r="L785" s="7">
        <f t="shared" si="87"/>
        <v>-0.11762600000000134</v>
      </c>
      <c r="M785" s="6">
        <f t="shared" si="88"/>
        <v>4.5910429705275924E-4</v>
      </c>
      <c r="N785" s="8">
        <f t="shared" si="89"/>
        <v>-28040287.799999997</v>
      </c>
      <c r="O785" s="9">
        <f t="shared" si="90"/>
        <v>-0.32728769063086738</v>
      </c>
    </row>
    <row r="786" spans="1:15" x14ac:dyDescent="0.25">
      <c r="A786" s="1">
        <v>38608</v>
      </c>
      <c r="B786" s="2">
        <v>93.84</v>
      </c>
      <c r="C786" s="2">
        <v>93.731131000000005</v>
      </c>
      <c r="D786" s="14"/>
      <c r="E786" s="2">
        <v>52.554067000000003</v>
      </c>
      <c r="F786" s="3">
        <v>8000000</v>
      </c>
      <c r="G786" s="4">
        <v>450400</v>
      </c>
      <c r="H786" s="18">
        <v>42283160</v>
      </c>
      <c r="I786" s="6">
        <f t="shared" si="84"/>
        <v>5.2490626673808993E-3</v>
      </c>
      <c r="J786" s="6">
        <f t="shared" si="85"/>
        <v>2.8180536710575854E-3</v>
      </c>
      <c r="K786" s="6">
        <f t="shared" si="86"/>
        <v>2.8192114347700414E-3</v>
      </c>
      <c r="L786" s="7">
        <f t="shared" si="87"/>
        <v>0.10886899999999855</v>
      </c>
      <c r="M786" s="6">
        <f t="shared" si="88"/>
        <v>-1.2584678249986103E-3</v>
      </c>
      <c r="N786" s="8">
        <f t="shared" si="89"/>
        <v>0</v>
      </c>
      <c r="O786" s="9">
        <f t="shared" si="90"/>
        <v>0</v>
      </c>
    </row>
    <row r="787" spans="1:15" x14ac:dyDescent="0.25">
      <c r="A787" s="1">
        <v>38609</v>
      </c>
      <c r="B787" s="2">
        <v>93.48</v>
      </c>
      <c r="C787" s="2">
        <v>93.400709000000006</v>
      </c>
      <c r="D787" s="14"/>
      <c r="E787" s="2">
        <v>52.368436000000003</v>
      </c>
      <c r="F787" s="3">
        <v>8000000</v>
      </c>
      <c r="G787" s="4">
        <v>346400</v>
      </c>
      <c r="H787" s="18">
        <v>32433130</v>
      </c>
      <c r="I787" s="6">
        <f t="shared" si="84"/>
        <v>-3.8363171355498826E-3</v>
      </c>
      <c r="J787" s="6">
        <f t="shared" si="85"/>
        <v>-3.5321909529856255E-3</v>
      </c>
      <c r="K787" s="6">
        <f t="shared" si="86"/>
        <v>-3.52521085017099E-3</v>
      </c>
      <c r="L787" s="7">
        <f t="shared" si="87"/>
        <v>7.929099999999778E-2</v>
      </c>
      <c r="M787" s="6">
        <f t="shared" si="88"/>
        <v>1.1615031082896632E-3</v>
      </c>
      <c r="N787" s="8">
        <f t="shared" si="89"/>
        <v>0</v>
      </c>
      <c r="O787" s="9">
        <f t="shared" si="90"/>
        <v>0</v>
      </c>
    </row>
    <row r="788" spans="1:15" x14ac:dyDescent="0.25">
      <c r="A788" s="1">
        <v>38610</v>
      </c>
      <c r="B788" s="2">
        <v>92.71</v>
      </c>
      <c r="C788" s="2">
        <v>92.670113999999998</v>
      </c>
      <c r="D788" s="14"/>
      <c r="E788" s="2">
        <v>51.958965999999997</v>
      </c>
      <c r="F788" s="3">
        <v>7700000</v>
      </c>
      <c r="G788" s="4">
        <v>2225800</v>
      </c>
      <c r="H788" s="18">
        <v>206419700</v>
      </c>
      <c r="I788" s="6">
        <f t="shared" si="84"/>
        <v>-8.2370560547712079E-3</v>
      </c>
      <c r="J788" s="6">
        <f t="shared" si="85"/>
        <v>-7.8190228938669337E-3</v>
      </c>
      <c r="K788" s="6">
        <f t="shared" si="86"/>
        <v>-7.8221568960468169E-3</v>
      </c>
      <c r="L788" s="7">
        <f t="shared" si="87"/>
        <v>3.9885999999995647E-2</v>
      </c>
      <c r="M788" s="6">
        <f t="shared" si="88"/>
        <v>8.4893359856619277E-4</v>
      </c>
      <c r="N788" s="8">
        <f t="shared" si="89"/>
        <v>-27801034.199999999</v>
      </c>
      <c r="O788" s="9">
        <f t="shared" si="90"/>
        <v>-0.13468207830938617</v>
      </c>
    </row>
    <row r="789" spans="1:15" x14ac:dyDescent="0.25">
      <c r="A789" s="1">
        <v>38611</v>
      </c>
      <c r="B789" s="2">
        <v>92.1</v>
      </c>
      <c r="C789" s="2">
        <v>92.163527000000002</v>
      </c>
      <c r="D789" s="14"/>
      <c r="E789" s="2">
        <v>51.675651999999999</v>
      </c>
      <c r="F789" s="3">
        <v>7900000</v>
      </c>
      <c r="G789" s="4">
        <v>2145500</v>
      </c>
      <c r="H789" s="18">
        <v>197662500</v>
      </c>
      <c r="I789" s="6">
        <f t="shared" si="84"/>
        <v>-6.5796569949304606E-3</v>
      </c>
      <c r="J789" s="6">
        <f t="shared" si="85"/>
        <v>-5.4526489229981268E-3</v>
      </c>
      <c r="K789" s="6">
        <f t="shared" si="86"/>
        <v>-5.4665628230476937E-3</v>
      </c>
      <c r="L789" s="7">
        <f t="shared" si="87"/>
        <v>-6.3527000000007661E-2</v>
      </c>
      <c r="M789" s="6">
        <f t="shared" si="88"/>
        <v>4.3040844861796934E-4</v>
      </c>
      <c r="N789" s="8">
        <f t="shared" si="89"/>
        <v>18432705.400000002</v>
      </c>
      <c r="O789" s="9">
        <f t="shared" si="90"/>
        <v>9.3253426421298941E-2</v>
      </c>
    </row>
    <row r="790" spans="1:15" x14ac:dyDescent="0.25">
      <c r="A790" s="1">
        <v>38614</v>
      </c>
      <c r="B790" s="2">
        <v>92.3</v>
      </c>
      <c r="C790" s="2">
        <v>92.283677999999995</v>
      </c>
      <c r="D790" s="14"/>
      <c r="E790" s="2">
        <v>51.743498000000002</v>
      </c>
      <c r="F790" s="3">
        <v>8300000</v>
      </c>
      <c r="G790" s="4">
        <v>886100</v>
      </c>
      <c r="H790" s="18">
        <v>81758140</v>
      </c>
      <c r="I790" s="6">
        <f t="shared" si="84"/>
        <v>2.1715526601520097E-3</v>
      </c>
      <c r="J790" s="6">
        <f t="shared" si="85"/>
        <v>1.3129200575932032E-3</v>
      </c>
      <c r="K790" s="6">
        <f t="shared" si="86"/>
        <v>1.3036718961503269E-3</v>
      </c>
      <c r="L790" s="7">
        <f t="shared" si="87"/>
        <v>1.632200000000239E-2</v>
      </c>
      <c r="M790" s="6">
        <f t="shared" si="88"/>
        <v>-6.8928568673387591E-4</v>
      </c>
      <c r="N790" s="8">
        <f t="shared" si="89"/>
        <v>36913471.199999996</v>
      </c>
      <c r="O790" s="9">
        <f t="shared" si="90"/>
        <v>0.45149597581353973</v>
      </c>
    </row>
    <row r="791" spans="1:15" x14ac:dyDescent="0.25">
      <c r="A791" s="1">
        <v>38615</v>
      </c>
      <c r="B791" s="2">
        <v>92.54</v>
      </c>
      <c r="C791" s="2">
        <v>92.581836999999993</v>
      </c>
      <c r="D791" s="14"/>
      <c r="E791" s="2">
        <v>51.910412000000001</v>
      </c>
      <c r="F791" s="3">
        <v>8000000</v>
      </c>
      <c r="G791" s="4">
        <v>1848800</v>
      </c>
      <c r="H791" s="18">
        <v>170610900</v>
      </c>
      <c r="I791" s="6">
        <f t="shared" si="84"/>
        <v>2.6002166847238772E-3</v>
      </c>
      <c r="J791" s="6">
        <f t="shared" si="85"/>
        <v>3.2257966015363237E-3</v>
      </c>
      <c r="K791" s="6">
        <f t="shared" si="86"/>
        <v>3.2308963671776603E-3</v>
      </c>
      <c r="L791" s="7">
        <f t="shared" si="87"/>
        <v>-4.1836999999986801E-2</v>
      </c>
      <c r="M791" s="6">
        <f t="shared" si="88"/>
        <v>1.7686767967783901E-4</v>
      </c>
      <c r="N791" s="8">
        <f t="shared" si="89"/>
        <v>-27774551.099999998</v>
      </c>
      <c r="O791" s="9">
        <f t="shared" si="90"/>
        <v>-0.16279470479318731</v>
      </c>
    </row>
    <row r="792" spans="1:15" x14ac:dyDescent="0.25">
      <c r="A792" s="1">
        <v>38616</v>
      </c>
      <c r="B792" s="2">
        <v>93.4</v>
      </c>
      <c r="C792" s="2">
        <v>93.234486000000004</v>
      </c>
      <c r="D792" s="14"/>
      <c r="E792" s="2">
        <v>52.276184000000001</v>
      </c>
      <c r="F792" s="3">
        <v>8600000</v>
      </c>
      <c r="G792" s="4">
        <v>993000</v>
      </c>
      <c r="H792" s="18">
        <v>92658100</v>
      </c>
      <c r="I792" s="6">
        <f t="shared" si="84"/>
        <v>9.2932785822346098E-3</v>
      </c>
      <c r="J792" s="6">
        <f t="shared" si="85"/>
        <v>7.0462164700215713E-3</v>
      </c>
      <c r="K792" s="6">
        <f t="shared" si="86"/>
        <v>7.0494280643838003E-3</v>
      </c>
      <c r="L792" s="7">
        <f t="shared" si="87"/>
        <v>0.16551400000000172</v>
      </c>
      <c r="M792" s="6">
        <f t="shared" si="88"/>
        <v>-4.5189209196605518E-4</v>
      </c>
      <c r="N792" s="8">
        <f t="shared" si="89"/>
        <v>55940691.600000001</v>
      </c>
      <c r="O792" s="9">
        <f t="shared" si="90"/>
        <v>0.60373234072358495</v>
      </c>
    </row>
    <row r="793" spans="1:15" x14ac:dyDescent="0.25">
      <c r="A793" s="1">
        <v>38617</v>
      </c>
      <c r="B793" s="2">
        <v>93.31</v>
      </c>
      <c r="C793" s="2">
        <v>93.350757999999999</v>
      </c>
      <c r="D793" s="14"/>
      <c r="E793" s="2">
        <v>52.34254</v>
      </c>
      <c r="F793" s="3">
        <v>8300000</v>
      </c>
      <c r="G793" s="4">
        <v>761700</v>
      </c>
      <c r="H793" s="18">
        <v>71039180</v>
      </c>
      <c r="I793" s="6">
        <f t="shared" si="84"/>
        <v>-9.6359743040685952E-4</v>
      </c>
      <c r="J793" s="6">
        <f t="shared" si="85"/>
        <v>1.2693351909542905E-3</v>
      </c>
      <c r="K793" s="6">
        <f t="shared" si="86"/>
        <v>1.2470921971940996E-3</v>
      </c>
      <c r="L793" s="7">
        <f t="shared" si="87"/>
        <v>-4.0757999999996741E-2</v>
      </c>
      <c r="M793" s="6">
        <f t="shared" si="88"/>
        <v>1.7752444090268771E-3</v>
      </c>
      <c r="N793" s="8">
        <f t="shared" si="89"/>
        <v>-28005227.399999999</v>
      </c>
      <c r="O793" s="9">
        <f t="shared" si="90"/>
        <v>-0.39422227846661517</v>
      </c>
    </row>
    <row r="794" spans="1:15" x14ac:dyDescent="0.25">
      <c r="A794" s="1">
        <v>38618</v>
      </c>
      <c r="B794" s="2">
        <v>92.61</v>
      </c>
      <c r="C794" s="2">
        <v>92.735603999999995</v>
      </c>
      <c r="D794" s="14"/>
      <c r="E794" s="2">
        <v>51.997512</v>
      </c>
      <c r="F794" s="3">
        <v>8400000</v>
      </c>
      <c r="G794" s="4">
        <v>656800</v>
      </c>
      <c r="H794" s="18">
        <v>60947240</v>
      </c>
      <c r="I794" s="6">
        <f t="shared" si="84"/>
        <v>-7.5018754688672695E-3</v>
      </c>
      <c r="J794" s="6">
        <f t="shared" si="85"/>
        <v>-6.591732078725987E-3</v>
      </c>
      <c r="K794" s="6">
        <f t="shared" si="86"/>
        <v>-6.5897054633450303E-3</v>
      </c>
      <c r="L794" s="7">
        <f t="shared" si="87"/>
        <v>-0.12560399999999561</v>
      </c>
      <c r="M794" s="6">
        <f t="shared" si="88"/>
        <v>-4.366113449233433E-4</v>
      </c>
      <c r="N794" s="8">
        <f t="shared" si="89"/>
        <v>9273560.4000000004</v>
      </c>
      <c r="O794" s="9">
        <f t="shared" si="90"/>
        <v>0.15215718381997281</v>
      </c>
    </row>
    <row r="795" spans="1:15" x14ac:dyDescent="0.25">
      <c r="A795" s="1">
        <v>38621</v>
      </c>
      <c r="B795" s="2">
        <v>92.19</v>
      </c>
      <c r="C795" s="2">
        <v>92.242497</v>
      </c>
      <c r="D795" s="14"/>
      <c r="E795" s="2">
        <v>51.721606000000001</v>
      </c>
      <c r="F795" s="3">
        <v>8100000</v>
      </c>
      <c r="G795" s="4">
        <v>680900</v>
      </c>
      <c r="H795" s="18">
        <v>62812380</v>
      </c>
      <c r="I795" s="6">
        <f t="shared" si="84"/>
        <v>-4.5351473922902175E-3</v>
      </c>
      <c r="J795" s="6">
        <f t="shared" si="85"/>
        <v>-5.3061384937033163E-3</v>
      </c>
      <c r="K795" s="6">
        <f t="shared" si="86"/>
        <v>-5.3173428406202428E-3</v>
      </c>
      <c r="L795" s="7">
        <f t="shared" si="87"/>
        <v>-5.2497000000002458E-2</v>
      </c>
      <c r="M795" s="6">
        <f t="shared" si="88"/>
        <v>-1.354431249512289E-3</v>
      </c>
      <c r="N795" s="8">
        <f t="shared" si="89"/>
        <v>-27672749.100000001</v>
      </c>
      <c r="O795" s="9">
        <f t="shared" si="90"/>
        <v>-0.44056202137221995</v>
      </c>
    </row>
    <row r="796" spans="1:15" x14ac:dyDescent="0.25">
      <c r="A796" s="1">
        <v>38622</v>
      </c>
      <c r="B796" s="2">
        <v>92.32</v>
      </c>
      <c r="C796" s="2">
        <v>92.163704999999993</v>
      </c>
      <c r="D796" s="14"/>
      <c r="E796" s="2">
        <v>51.677354000000001</v>
      </c>
      <c r="F796" s="3">
        <v>8100000</v>
      </c>
      <c r="G796" s="4">
        <v>827800</v>
      </c>
      <c r="H796" s="18">
        <v>76280720</v>
      </c>
      <c r="I796" s="6">
        <f t="shared" si="84"/>
        <v>1.410131250677793E-3</v>
      </c>
      <c r="J796" s="6">
        <f t="shared" si="85"/>
        <v>-8.5558054790491056E-4</v>
      </c>
      <c r="K796" s="6">
        <f t="shared" si="86"/>
        <v>-8.5418329471287358E-4</v>
      </c>
      <c r="L796" s="7">
        <f t="shared" si="87"/>
        <v>0.15629500000000007</v>
      </c>
      <c r="M796" s="6">
        <f t="shared" si="88"/>
        <v>-5.6911945911441997E-4</v>
      </c>
      <c r="N796" s="8">
        <f t="shared" si="89"/>
        <v>0</v>
      </c>
      <c r="O796" s="9">
        <f t="shared" si="90"/>
        <v>0</v>
      </c>
    </row>
    <row r="797" spans="1:15" x14ac:dyDescent="0.25">
      <c r="A797" s="1">
        <v>38623</v>
      </c>
      <c r="B797" s="2">
        <v>92.94</v>
      </c>
      <c r="C797" s="2">
        <v>92.859397000000001</v>
      </c>
      <c r="D797" s="14"/>
      <c r="E797" s="2">
        <v>52.067402999999999</v>
      </c>
      <c r="F797" s="3">
        <v>8300000</v>
      </c>
      <c r="G797" s="4">
        <v>712800</v>
      </c>
      <c r="H797" s="18">
        <v>66079240</v>
      </c>
      <c r="I797" s="6">
        <f t="shared" si="84"/>
        <v>6.7157712305025985E-3</v>
      </c>
      <c r="J797" s="6">
        <f t="shared" si="85"/>
        <v>7.5477742146008442E-3</v>
      </c>
      <c r="K797" s="6">
        <f t="shared" si="86"/>
        <v>7.5484378584824707E-3</v>
      </c>
      <c r="L797" s="7">
        <f t="shared" si="87"/>
        <v>8.0602999999996428E-2</v>
      </c>
      <c r="M797" s="6">
        <f t="shared" si="88"/>
        <v>1.6958411122902639E-3</v>
      </c>
      <c r="N797" s="8">
        <f t="shared" si="89"/>
        <v>18571879.399999999</v>
      </c>
      <c r="O797" s="9">
        <f t="shared" si="90"/>
        <v>0.28105467617363633</v>
      </c>
    </row>
    <row r="798" spans="1:15" x14ac:dyDescent="0.25">
      <c r="A798" s="1">
        <v>38624</v>
      </c>
      <c r="B798" s="2">
        <v>92.52</v>
      </c>
      <c r="C798" s="2">
        <v>92.478897000000003</v>
      </c>
      <c r="D798" s="14"/>
      <c r="E798" s="2">
        <v>51.855384999999998</v>
      </c>
      <c r="F798" s="3">
        <v>8300000</v>
      </c>
      <c r="G798" s="4">
        <v>657100</v>
      </c>
      <c r="H798" s="18">
        <v>60794540</v>
      </c>
      <c r="I798" s="6">
        <f t="shared" si="84"/>
        <v>-4.5190445448676231E-3</v>
      </c>
      <c r="J798" s="6">
        <f t="shared" si="85"/>
        <v>-4.0719910689611671E-3</v>
      </c>
      <c r="K798" s="6">
        <f t="shared" si="86"/>
        <v>-4.0975928370501347E-3</v>
      </c>
      <c r="L798" s="7">
        <f t="shared" si="87"/>
        <v>4.1102999999992562E-2</v>
      </c>
      <c r="M798" s="6">
        <f t="shared" si="88"/>
        <v>8.6801123638569067E-4</v>
      </c>
      <c r="N798" s="8">
        <f t="shared" si="89"/>
        <v>0</v>
      </c>
      <c r="O798" s="9">
        <f t="shared" si="90"/>
        <v>0</v>
      </c>
    </row>
    <row r="799" spans="1:15" x14ac:dyDescent="0.25">
      <c r="A799" s="1">
        <v>38625</v>
      </c>
      <c r="B799" s="2">
        <v>92.2</v>
      </c>
      <c r="C799" s="2">
        <v>92.146311999999995</v>
      </c>
      <c r="D799" s="14"/>
      <c r="E799" s="2">
        <v>51.668272000000002</v>
      </c>
      <c r="F799" s="3">
        <v>8200000</v>
      </c>
      <c r="G799" s="4">
        <v>1391800</v>
      </c>
      <c r="H799" s="18">
        <v>128292100</v>
      </c>
      <c r="I799" s="6">
        <f t="shared" si="84"/>
        <v>-3.4587116299177323E-3</v>
      </c>
      <c r="J799" s="6">
        <f t="shared" si="85"/>
        <v>-3.6083619859345051E-3</v>
      </c>
      <c r="K799" s="6">
        <f t="shared" si="86"/>
        <v>-3.5963339830924479E-3</v>
      </c>
      <c r="L799" s="7">
        <f t="shared" si="87"/>
        <v>5.3688000000008174E-2</v>
      </c>
      <c r="M799" s="6">
        <f t="shared" si="88"/>
        <v>4.4445815568061597E-4</v>
      </c>
      <c r="N799" s="8">
        <f t="shared" si="89"/>
        <v>-9214631.1999999993</v>
      </c>
      <c r="O799" s="9">
        <f t="shared" si="90"/>
        <v>-7.182539844620206E-2</v>
      </c>
    </row>
    <row r="800" spans="1:15" x14ac:dyDescent="0.25">
      <c r="A800" s="1">
        <v>38628</v>
      </c>
      <c r="B800" s="2">
        <v>91.12</v>
      </c>
      <c r="C800" s="2">
        <v>91.156664000000006</v>
      </c>
      <c r="D800" s="2">
        <v>0.36180000000000001</v>
      </c>
      <c r="E800" s="2">
        <v>51.315303999999998</v>
      </c>
      <c r="F800" s="3">
        <v>8200000</v>
      </c>
      <c r="G800" s="4">
        <v>1370900</v>
      </c>
      <c r="H800" s="18">
        <v>125110800</v>
      </c>
      <c r="I800" s="6">
        <f t="shared" si="84"/>
        <v>-7.7895878524945061E-3</v>
      </c>
      <c r="J800" s="6">
        <f t="shared" si="85"/>
        <v>-6.8314264506466049E-3</v>
      </c>
      <c r="K800" s="6">
        <f t="shared" si="86"/>
        <v>-1.0739963201131575E-2</v>
      </c>
      <c r="L800" s="7">
        <f t="shared" si="87"/>
        <v>-3.6664000000001806E-2</v>
      </c>
      <c r="M800" s="6">
        <f t="shared" si="88"/>
        <v>5.8263861932972283E-4</v>
      </c>
      <c r="N800" s="8">
        <f t="shared" si="89"/>
        <v>0</v>
      </c>
      <c r="O800" s="9">
        <f t="shared" si="90"/>
        <v>0</v>
      </c>
    </row>
    <row r="801" spans="1:15" x14ac:dyDescent="0.25">
      <c r="A801" s="1">
        <v>38629</v>
      </c>
      <c r="B801" s="2">
        <v>91.42</v>
      </c>
      <c r="C801" s="2">
        <v>91.372567000000004</v>
      </c>
      <c r="D801" s="14"/>
      <c r="E801" s="2">
        <v>51.436203999999996</v>
      </c>
      <c r="F801" s="3">
        <v>8300000</v>
      </c>
      <c r="G801" s="4">
        <v>783200</v>
      </c>
      <c r="H801" s="18">
        <v>71542660</v>
      </c>
      <c r="I801" s="6">
        <f t="shared" si="84"/>
        <v>3.2923617208076017E-3</v>
      </c>
      <c r="J801" s="6">
        <f t="shared" si="85"/>
        <v>2.3560222891789717E-3</v>
      </c>
      <c r="K801" s="6">
        <f t="shared" si="86"/>
        <v>2.3684829010415243E-3</v>
      </c>
      <c r="L801" s="7">
        <f t="shared" si="87"/>
        <v>4.743299999999806E-2</v>
      </c>
      <c r="M801" s="6">
        <f t="shared" si="88"/>
        <v>-4.0220866353779527E-4</v>
      </c>
      <c r="N801" s="8">
        <f t="shared" si="89"/>
        <v>9137256.7000000011</v>
      </c>
      <c r="O801" s="9">
        <f t="shared" si="90"/>
        <v>0.12771759814354122</v>
      </c>
    </row>
    <row r="802" spans="1:15" x14ac:dyDescent="0.25">
      <c r="A802" s="1">
        <v>38630</v>
      </c>
      <c r="B802" s="2">
        <v>91.82</v>
      </c>
      <c r="C802" s="2">
        <v>91.634978000000004</v>
      </c>
      <c r="D802" s="14"/>
      <c r="E802" s="2">
        <v>51.583483999999999</v>
      </c>
      <c r="F802" s="3">
        <v>8800000</v>
      </c>
      <c r="G802" s="4">
        <v>1215800</v>
      </c>
      <c r="H802" s="18">
        <v>111566700</v>
      </c>
      <c r="I802" s="6">
        <f t="shared" si="84"/>
        <v>4.3754101947055535E-3</v>
      </c>
      <c r="J802" s="6">
        <f t="shared" si="85"/>
        <v>2.8633528244037532E-3</v>
      </c>
      <c r="K802" s="6">
        <f t="shared" si="86"/>
        <v>2.8718794777868872E-3</v>
      </c>
      <c r="L802" s="7">
        <f t="shared" si="87"/>
        <v>0.18502199999998936</v>
      </c>
      <c r="M802" s="6">
        <f t="shared" si="88"/>
        <v>5.1911642145285875E-4</v>
      </c>
      <c r="N802" s="8">
        <f t="shared" si="89"/>
        <v>45817489</v>
      </c>
      <c r="O802" s="9">
        <f t="shared" si="90"/>
        <v>0.41067351638078387</v>
      </c>
    </row>
    <row r="803" spans="1:15" x14ac:dyDescent="0.25">
      <c r="A803" s="1">
        <v>38631</v>
      </c>
      <c r="B803" s="2">
        <v>91.47</v>
      </c>
      <c r="C803" s="2">
        <v>91.591297999999995</v>
      </c>
      <c r="D803" s="14"/>
      <c r="E803" s="2">
        <v>51.559207000000001</v>
      </c>
      <c r="F803" s="3">
        <v>8900000</v>
      </c>
      <c r="G803" s="4">
        <v>340000</v>
      </c>
      <c r="H803" s="18">
        <v>31136280</v>
      </c>
      <c r="I803" s="6">
        <f t="shared" si="84"/>
        <v>-3.8118057068176059E-3</v>
      </c>
      <c r="J803" s="6">
        <f t="shared" si="85"/>
        <v>-4.706351358507721E-4</v>
      </c>
      <c r="K803" s="6">
        <f t="shared" si="86"/>
        <v>-4.7667387446759246E-4</v>
      </c>
      <c r="L803" s="7">
        <f t="shared" si="87"/>
        <v>-0.12129799999999591</v>
      </c>
      <c r="M803" s="6">
        <f t="shared" si="88"/>
        <v>2.0191198168890701E-3</v>
      </c>
      <c r="N803" s="8">
        <f t="shared" si="89"/>
        <v>9159129.7999999989</v>
      </c>
      <c r="O803" s="9">
        <f t="shared" si="90"/>
        <v>0.29416262315215558</v>
      </c>
    </row>
    <row r="804" spans="1:15" x14ac:dyDescent="0.25">
      <c r="A804" s="1">
        <v>38632</v>
      </c>
      <c r="B804" s="2">
        <v>91.84</v>
      </c>
      <c r="C804" s="2">
        <v>91.770346000000004</v>
      </c>
      <c r="D804" s="14"/>
      <c r="E804" s="2">
        <v>51.660561999999999</v>
      </c>
      <c r="F804" s="3">
        <v>8900000</v>
      </c>
      <c r="G804" s="4">
        <v>1337800</v>
      </c>
      <c r="H804" s="18">
        <v>122383000</v>
      </c>
      <c r="I804" s="6">
        <f t="shared" si="84"/>
        <v>4.045042090302875E-3</v>
      </c>
      <c r="J804" s="6">
        <f t="shared" si="85"/>
        <v>1.9657982714900157E-3</v>
      </c>
      <c r="K804" s="6">
        <f t="shared" si="86"/>
        <v>1.9548582006121418E-3</v>
      </c>
      <c r="L804" s="7">
        <f t="shared" si="87"/>
        <v>6.9653999999999883E-2</v>
      </c>
      <c r="M804" s="6">
        <f t="shared" si="88"/>
        <v>-1.3243397860787098E-3</v>
      </c>
      <c r="N804" s="8">
        <f t="shared" si="89"/>
        <v>0</v>
      </c>
      <c r="O804" s="9">
        <f t="shared" si="90"/>
        <v>0</v>
      </c>
    </row>
    <row r="805" spans="1:15" x14ac:dyDescent="0.25">
      <c r="A805" s="1">
        <v>38636</v>
      </c>
      <c r="B805" s="2">
        <v>91.59</v>
      </c>
      <c r="C805" s="2">
        <v>91.601467</v>
      </c>
      <c r="D805" s="14"/>
      <c r="E805" s="2">
        <v>51.565680999999998</v>
      </c>
      <c r="F805" s="3">
        <v>9000000</v>
      </c>
      <c r="G805" s="4">
        <v>679100</v>
      </c>
      <c r="H805" s="18">
        <v>62196780</v>
      </c>
      <c r="I805" s="6">
        <f t="shared" si="84"/>
        <v>-2.7221254355400681E-3</v>
      </c>
      <c r="J805" s="6">
        <f t="shared" si="85"/>
        <v>-1.8366234575613039E-3</v>
      </c>
      <c r="K805" s="6">
        <f t="shared" si="86"/>
        <v>-1.8402349708913635E-3</v>
      </c>
      <c r="L805" s="7">
        <f t="shared" si="87"/>
        <v>-1.1466999999996119E-2</v>
      </c>
      <c r="M805" s="6">
        <f t="shared" si="88"/>
        <v>7.5900334951328752E-4</v>
      </c>
      <c r="N805" s="8">
        <f t="shared" si="89"/>
        <v>9160146.6999999993</v>
      </c>
      <c r="O805" s="9">
        <f t="shared" si="90"/>
        <v>0.14727686385050801</v>
      </c>
    </row>
    <row r="806" spans="1:15" x14ac:dyDescent="0.25">
      <c r="A806" s="1">
        <v>38637</v>
      </c>
      <c r="B806" s="2">
        <v>90.7</v>
      </c>
      <c r="C806" s="2">
        <v>90.799807999999999</v>
      </c>
      <c r="D806" s="14"/>
      <c r="E806" s="2">
        <v>51.114131</v>
      </c>
      <c r="F806" s="3">
        <v>8600000</v>
      </c>
      <c r="G806" s="4">
        <v>1105700</v>
      </c>
      <c r="H806" s="18">
        <v>100591600</v>
      </c>
      <c r="I806" s="6">
        <f t="shared" si="84"/>
        <v>-9.7172180369036187E-3</v>
      </c>
      <c r="J806" s="6">
        <f t="shared" si="85"/>
        <v>-8.7567931081914407E-3</v>
      </c>
      <c r="K806" s="6">
        <f t="shared" si="86"/>
        <v>-8.7515956485718638E-3</v>
      </c>
      <c r="L806" s="7">
        <f t="shared" si="87"/>
        <v>-9.98079999999959E-2</v>
      </c>
      <c r="M806" s="6">
        <f t="shared" si="88"/>
        <v>-1.2518358466895307E-4</v>
      </c>
      <c r="N806" s="8">
        <f t="shared" si="89"/>
        <v>-36319923.200000003</v>
      </c>
      <c r="O806" s="9">
        <f t="shared" si="90"/>
        <v>-0.36106318221402189</v>
      </c>
    </row>
    <row r="807" spans="1:15" x14ac:dyDescent="0.25">
      <c r="A807" s="1">
        <v>38638</v>
      </c>
      <c r="B807" s="2">
        <v>90.37</v>
      </c>
      <c r="C807" s="2">
        <v>90.235549000000006</v>
      </c>
      <c r="D807" s="14"/>
      <c r="E807" s="2">
        <v>50.795295000000003</v>
      </c>
      <c r="F807" s="3">
        <v>8600000</v>
      </c>
      <c r="G807" s="4">
        <v>1376600</v>
      </c>
      <c r="H807" s="18">
        <v>124263100</v>
      </c>
      <c r="I807" s="6">
        <f t="shared" si="84"/>
        <v>-3.63836824696806E-3</v>
      </c>
      <c r="J807" s="6">
        <f t="shared" si="85"/>
        <v>-6.2377270974243171E-3</v>
      </c>
      <c r="K807" s="6">
        <f t="shared" si="86"/>
        <v>-6.2143193078116887E-3</v>
      </c>
      <c r="L807" s="7">
        <f t="shared" si="87"/>
        <v>0.13445099999999854</v>
      </c>
      <c r="M807" s="6">
        <f t="shared" si="88"/>
        <v>-1.099209372777521E-3</v>
      </c>
      <c r="N807" s="8">
        <f t="shared" si="89"/>
        <v>0</v>
      </c>
      <c r="O807" s="9">
        <f t="shared" si="90"/>
        <v>0</v>
      </c>
    </row>
    <row r="808" spans="1:15" x14ac:dyDescent="0.25">
      <c r="A808" s="1">
        <v>38639</v>
      </c>
      <c r="B808" s="2">
        <v>90.23</v>
      </c>
      <c r="C808" s="2">
        <v>90.175900999999996</v>
      </c>
      <c r="D808" s="14"/>
      <c r="E808" s="2">
        <v>50.762512000000001</v>
      </c>
      <c r="F808" s="3">
        <v>8900000</v>
      </c>
      <c r="G808" s="4">
        <v>1042600</v>
      </c>
      <c r="H808" s="18">
        <v>94175710</v>
      </c>
      <c r="I808" s="6">
        <f t="shared" si="84"/>
        <v>-1.5491866769945517E-3</v>
      </c>
      <c r="J808" s="6">
        <f t="shared" si="85"/>
        <v>-6.4539442088096255E-4</v>
      </c>
      <c r="K808" s="6">
        <f t="shared" si="86"/>
        <v>-6.6102551224034301E-4</v>
      </c>
      <c r="L808" s="7">
        <f t="shared" si="87"/>
        <v>5.4099000000007891E-2</v>
      </c>
      <c r="M808" s="6">
        <f t="shared" si="88"/>
        <v>1.4900003545166296E-3</v>
      </c>
      <c r="N808" s="8">
        <f t="shared" si="89"/>
        <v>27052770.299999997</v>
      </c>
      <c r="O808" s="9">
        <f t="shared" si="90"/>
        <v>0.28725846930169147</v>
      </c>
    </row>
    <row r="809" spans="1:15" x14ac:dyDescent="0.25">
      <c r="A809" s="1">
        <v>38642</v>
      </c>
      <c r="B809" s="2">
        <v>90.21</v>
      </c>
      <c r="C809" s="2">
        <v>90.211061999999998</v>
      </c>
      <c r="D809" s="14"/>
      <c r="E809" s="2">
        <v>50.782446999999998</v>
      </c>
      <c r="F809" s="3">
        <v>9000000</v>
      </c>
      <c r="G809" s="4">
        <v>1058200</v>
      </c>
      <c r="H809" s="18">
        <v>95653400</v>
      </c>
      <c r="I809" s="6">
        <f t="shared" si="84"/>
        <v>-2.2165576859145553E-4</v>
      </c>
      <c r="J809" s="6">
        <f t="shared" si="85"/>
        <v>3.9271106205296391E-4</v>
      </c>
      <c r="K809" s="6">
        <f t="shared" si="86"/>
        <v>3.8991570486213156E-4</v>
      </c>
      <c r="L809" s="7">
        <f t="shared" si="87"/>
        <v>-1.0620000000045593E-3</v>
      </c>
      <c r="M809" s="6">
        <f t="shared" si="88"/>
        <v>5.9992746842651989E-4</v>
      </c>
      <c r="N809" s="8">
        <f t="shared" si="89"/>
        <v>9021106.1999999993</v>
      </c>
      <c r="O809" s="9">
        <f t="shared" si="90"/>
        <v>9.4310355930892154E-2</v>
      </c>
    </row>
    <row r="810" spans="1:15" x14ac:dyDescent="0.25">
      <c r="A810" s="1">
        <v>38643</v>
      </c>
      <c r="B810" s="2">
        <v>90.31</v>
      </c>
      <c r="C810" s="2">
        <v>90.244727999999995</v>
      </c>
      <c r="D810" s="14"/>
      <c r="E810" s="2">
        <v>50.800150000000002</v>
      </c>
      <c r="F810" s="3">
        <v>8900000</v>
      </c>
      <c r="G810" s="4">
        <v>878200</v>
      </c>
      <c r="H810" s="18">
        <v>79307610</v>
      </c>
      <c r="I810" s="6">
        <f t="shared" si="84"/>
        <v>1.1085245538189348E-3</v>
      </c>
      <c r="J810" s="6">
        <f t="shared" si="85"/>
        <v>3.4860470587405601E-4</v>
      </c>
      <c r="K810" s="6">
        <f t="shared" si="86"/>
        <v>3.7319148288039727E-4</v>
      </c>
      <c r="L810" s="7">
        <f t="shared" si="87"/>
        <v>6.5272000000007324E-2</v>
      </c>
      <c r="M810" s="6">
        <f t="shared" si="88"/>
        <v>-1.1772392170761314E-5</v>
      </c>
      <c r="N810" s="8">
        <f t="shared" si="89"/>
        <v>-9024472.7999999989</v>
      </c>
      <c r="O810" s="9">
        <f t="shared" si="90"/>
        <v>-0.11379075475859125</v>
      </c>
    </row>
    <row r="811" spans="1:15" x14ac:dyDescent="0.25">
      <c r="A811" s="1">
        <v>38644</v>
      </c>
      <c r="B811" s="2">
        <v>90.35</v>
      </c>
      <c r="C811" s="2">
        <v>90.356791000000001</v>
      </c>
      <c r="D811" s="14"/>
      <c r="E811" s="2">
        <v>50.86327</v>
      </c>
      <c r="F811" s="3">
        <v>8900000</v>
      </c>
      <c r="G811" s="4">
        <v>904800</v>
      </c>
      <c r="H811" s="18">
        <v>82026540</v>
      </c>
      <c r="I811" s="6">
        <f t="shared" si="84"/>
        <v>4.4291883512337371E-4</v>
      </c>
      <c r="J811" s="6">
        <f t="shared" si="85"/>
        <v>1.2425160161928517E-3</v>
      </c>
      <c r="K811" s="6">
        <f t="shared" si="86"/>
        <v>1.2417678293628054E-3</v>
      </c>
      <c r="L811" s="7">
        <f t="shared" si="87"/>
        <v>-6.7910000000068749E-3</v>
      </c>
      <c r="M811" s="6">
        <f t="shared" si="88"/>
        <v>7.232777077017527E-4</v>
      </c>
      <c r="N811" s="8">
        <f t="shared" si="89"/>
        <v>0</v>
      </c>
      <c r="O811" s="9">
        <f t="shared" si="90"/>
        <v>0</v>
      </c>
    </row>
    <row r="812" spans="1:15" x14ac:dyDescent="0.25">
      <c r="A812" s="1">
        <v>38645</v>
      </c>
      <c r="B812" s="2">
        <v>90.59</v>
      </c>
      <c r="C812" s="2">
        <v>90.448770999999994</v>
      </c>
      <c r="D812" s="14"/>
      <c r="E812" s="2">
        <v>50.915061000000001</v>
      </c>
      <c r="F812" s="3">
        <v>9100000</v>
      </c>
      <c r="G812" s="4">
        <v>810300</v>
      </c>
      <c r="H812" s="18">
        <v>73217770</v>
      </c>
      <c r="I812" s="6">
        <f t="shared" si="84"/>
        <v>2.6563364692862024E-3</v>
      </c>
      <c r="J812" s="6">
        <f t="shared" si="85"/>
        <v>1.0182396845503927E-3</v>
      </c>
      <c r="K812" s="6">
        <f t="shared" si="86"/>
        <v>1.0179644383341291E-3</v>
      </c>
      <c r="L812" s="7">
        <f t="shared" si="87"/>
        <v>0.14122900000000982</v>
      </c>
      <c r="M812" s="6">
        <f t="shared" si="88"/>
        <v>-7.5157604922049259E-5</v>
      </c>
      <c r="N812" s="8">
        <f t="shared" si="89"/>
        <v>18089754.199999999</v>
      </c>
      <c r="O812" s="9">
        <f t="shared" si="90"/>
        <v>0.2470678115435638</v>
      </c>
    </row>
    <row r="813" spans="1:15" x14ac:dyDescent="0.25">
      <c r="A813" s="1">
        <v>38646</v>
      </c>
      <c r="B813" s="2">
        <v>91.43</v>
      </c>
      <c r="C813" s="2">
        <v>91.306755999999993</v>
      </c>
      <c r="D813" s="14"/>
      <c r="E813" s="2">
        <v>51.398059000000003</v>
      </c>
      <c r="F813" s="3">
        <v>9100000</v>
      </c>
      <c r="G813" s="4">
        <v>1252800</v>
      </c>
      <c r="H813" s="18">
        <v>114289000</v>
      </c>
      <c r="I813" s="6">
        <f t="shared" si="84"/>
        <v>9.2725466387018063E-3</v>
      </c>
      <c r="J813" s="6">
        <f t="shared" si="85"/>
        <v>9.486348253614052E-3</v>
      </c>
      <c r="K813" s="6">
        <f t="shared" si="86"/>
        <v>9.4858668671131685E-3</v>
      </c>
      <c r="L813" s="7">
        <f t="shared" si="87"/>
        <v>0.1232440000000139</v>
      </c>
      <c r="M813" s="6">
        <f t="shared" si="88"/>
        <v>1.5614253067077755E-3</v>
      </c>
      <c r="N813" s="8">
        <f t="shared" si="89"/>
        <v>0</v>
      </c>
      <c r="O813" s="9">
        <f t="shared" si="90"/>
        <v>0</v>
      </c>
    </row>
    <row r="814" spans="1:15" x14ac:dyDescent="0.25">
      <c r="A814" s="1">
        <v>38649</v>
      </c>
      <c r="B814" s="2">
        <v>90.72</v>
      </c>
      <c r="C814" s="2">
        <v>90.741512999999998</v>
      </c>
      <c r="D814" s="14"/>
      <c r="E814" s="2">
        <v>51.079701999999997</v>
      </c>
      <c r="F814" s="3">
        <v>9100000</v>
      </c>
      <c r="G814" s="4">
        <v>939100</v>
      </c>
      <c r="H814" s="18">
        <v>85355220</v>
      </c>
      <c r="I814" s="6">
        <f t="shared" si="84"/>
        <v>-7.7655036640053021E-3</v>
      </c>
      <c r="J814" s="6">
        <f t="shared" si="85"/>
        <v>-6.1939498532426196E-3</v>
      </c>
      <c r="K814" s="6">
        <f t="shared" si="86"/>
        <v>-6.1905933882920872E-3</v>
      </c>
      <c r="L814" s="7">
        <f t="shared" si="87"/>
        <v>-2.1512999999998783E-2</v>
      </c>
      <c r="M814" s="6">
        <f t="shared" si="88"/>
        <v>1.3497796373360682E-3</v>
      </c>
      <c r="N814" s="8">
        <f t="shared" si="89"/>
        <v>0</v>
      </c>
      <c r="O814" s="9">
        <f t="shared" si="90"/>
        <v>0</v>
      </c>
    </row>
    <row r="815" spans="1:15" x14ac:dyDescent="0.25">
      <c r="A815" s="1">
        <v>38650</v>
      </c>
      <c r="B815" s="2">
        <v>89.94</v>
      </c>
      <c r="C815" s="2">
        <v>90.133823000000007</v>
      </c>
      <c r="D815" s="14"/>
      <c r="E815" s="2">
        <v>50.737237</v>
      </c>
      <c r="F815" s="3">
        <v>10000000</v>
      </c>
      <c r="G815" s="4">
        <v>638000</v>
      </c>
      <c r="H815" s="18">
        <v>57681020</v>
      </c>
      <c r="I815" s="6">
        <f t="shared" si="84"/>
        <v>-8.5978835978836043E-3</v>
      </c>
      <c r="J815" s="6">
        <f t="shared" si="85"/>
        <v>-6.7045222777531999E-3</v>
      </c>
      <c r="K815" s="6">
        <f t="shared" si="86"/>
        <v>-6.69693484171896E-3</v>
      </c>
      <c r="L815" s="7">
        <f t="shared" si="87"/>
        <v>-0.19382300000000896</v>
      </c>
      <c r="M815" s="6">
        <f t="shared" si="88"/>
        <v>-2.3708002312017307E-4</v>
      </c>
      <c r="N815" s="8">
        <f t="shared" si="89"/>
        <v>81120440.700000003</v>
      </c>
      <c r="O815" s="9">
        <f t="shared" si="90"/>
        <v>1.4063627983693769</v>
      </c>
    </row>
    <row r="816" spans="1:15" x14ac:dyDescent="0.25">
      <c r="A816" s="1">
        <v>38651</v>
      </c>
      <c r="B816" s="2">
        <v>89.28</v>
      </c>
      <c r="C816" s="2">
        <v>89.194892999999993</v>
      </c>
      <c r="D816" s="14"/>
      <c r="E816" s="2">
        <v>50.208590999999998</v>
      </c>
      <c r="F816" s="3">
        <v>10200000</v>
      </c>
      <c r="G816" s="4">
        <v>2898300</v>
      </c>
      <c r="H816" s="18">
        <v>259082000</v>
      </c>
      <c r="I816" s="6">
        <f t="shared" si="84"/>
        <v>-7.3382254836557026E-3</v>
      </c>
      <c r="J816" s="6">
        <f t="shared" si="85"/>
        <v>-1.0419290273926518E-2</v>
      </c>
      <c r="K816" s="6">
        <f t="shared" si="86"/>
        <v>-1.0417066188349922E-2</v>
      </c>
      <c r="L816" s="7">
        <f t="shared" si="87"/>
        <v>8.5107000000007815E-2</v>
      </c>
      <c r="M816" s="6">
        <f t="shared" si="88"/>
        <v>-2.1503914240940114E-3</v>
      </c>
      <c r="N816" s="8">
        <f t="shared" si="89"/>
        <v>17838978.599999998</v>
      </c>
      <c r="O816" s="9">
        <f t="shared" si="90"/>
        <v>6.885456573594459E-2</v>
      </c>
    </row>
    <row r="817" spans="1:15" x14ac:dyDescent="0.25">
      <c r="A817" s="1">
        <v>38652</v>
      </c>
      <c r="B817" s="2">
        <v>89.6</v>
      </c>
      <c r="C817" s="2">
        <v>89.537087999999997</v>
      </c>
      <c r="D817" s="14"/>
      <c r="E817" s="2">
        <v>50.401640999999998</v>
      </c>
      <c r="F817" s="3">
        <v>9900000</v>
      </c>
      <c r="G817" s="4">
        <v>1197400</v>
      </c>
      <c r="H817" s="18">
        <v>107191900</v>
      </c>
      <c r="I817" s="6">
        <f t="shared" si="84"/>
        <v>3.5842293906809264E-3</v>
      </c>
      <c r="J817" s="6">
        <f t="shared" si="85"/>
        <v>3.8449595209713028E-3</v>
      </c>
      <c r="K817" s="6">
        <f t="shared" si="86"/>
        <v>3.8364864678968047E-3</v>
      </c>
      <c r="L817" s="7">
        <f t="shared" si="87"/>
        <v>6.2911999999997192E-2</v>
      </c>
      <c r="M817" s="6">
        <f t="shared" si="88"/>
        <v>9.5416897915900911E-4</v>
      </c>
      <c r="N817" s="8">
        <f t="shared" si="89"/>
        <v>-26861126.399999999</v>
      </c>
      <c r="O817" s="9">
        <f t="shared" si="90"/>
        <v>-0.25058914339609617</v>
      </c>
    </row>
    <row r="818" spans="1:15" x14ac:dyDescent="0.25">
      <c r="A818" s="1">
        <v>38653</v>
      </c>
      <c r="B818" s="2">
        <v>89.61</v>
      </c>
      <c r="C818" s="2">
        <v>89.553388999999996</v>
      </c>
      <c r="D818" s="14"/>
      <c r="E818" s="2">
        <v>50.410907000000002</v>
      </c>
      <c r="F818" s="3">
        <v>10700000</v>
      </c>
      <c r="G818" s="4">
        <v>750400</v>
      </c>
      <c r="H818" s="18">
        <v>67201120</v>
      </c>
      <c r="I818" s="6">
        <f t="shared" si="84"/>
        <v>1.1160714285729512E-4</v>
      </c>
      <c r="J818" s="6">
        <f t="shared" si="85"/>
        <v>1.8384322050146729E-4</v>
      </c>
      <c r="K818" s="6">
        <f t="shared" si="86"/>
        <v>1.8205863474141104E-4</v>
      </c>
      <c r="L818" s="7">
        <f t="shared" si="87"/>
        <v>5.6611000000003742E-2</v>
      </c>
      <c r="M818" s="6">
        <f t="shared" si="88"/>
        <v>7.0263620813748595E-4</v>
      </c>
      <c r="N818" s="8">
        <f t="shared" si="89"/>
        <v>71642711.200000003</v>
      </c>
      <c r="O818" s="9">
        <f t="shared" si="90"/>
        <v>1.0660940055760977</v>
      </c>
    </row>
    <row r="819" spans="1:15" x14ac:dyDescent="0.25">
      <c r="A819" s="1">
        <v>38656</v>
      </c>
      <c r="B819" s="2">
        <v>89.78</v>
      </c>
      <c r="C819" s="2">
        <v>89.781172999999995</v>
      </c>
      <c r="D819" s="14"/>
      <c r="E819" s="2">
        <v>50.539771999999999</v>
      </c>
      <c r="F819" s="3">
        <v>10800000</v>
      </c>
      <c r="G819" s="4">
        <v>547700</v>
      </c>
      <c r="H819" s="18">
        <v>49174660</v>
      </c>
      <c r="I819" s="6">
        <f t="shared" si="84"/>
        <v>1.8971096975783919E-3</v>
      </c>
      <c r="J819" s="6">
        <f t="shared" si="85"/>
        <v>2.5562920341821727E-3</v>
      </c>
      <c r="K819" s="6">
        <f t="shared" si="86"/>
        <v>2.5435553309991477E-3</v>
      </c>
      <c r="L819" s="7">
        <f t="shared" si="87"/>
        <v>-1.1729999999943175E-3</v>
      </c>
      <c r="M819" s="6">
        <f t="shared" si="88"/>
        <v>6.3214804746247744E-4</v>
      </c>
      <c r="N819" s="8">
        <f t="shared" si="89"/>
        <v>8978117.2999999989</v>
      </c>
      <c r="O819" s="9">
        <f t="shared" si="90"/>
        <v>0.18257609305280401</v>
      </c>
    </row>
    <row r="820" spans="1:15" x14ac:dyDescent="0.25">
      <c r="A820" s="1">
        <v>38657</v>
      </c>
      <c r="B820" s="2">
        <v>89.28</v>
      </c>
      <c r="C820" s="2">
        <v>89.221473000000003</v>
      </c>
      <c r="D820" s="2">
        <v>0.39651999999999998</v>
      </c>
      <c r="E820" s="2">
        <v>50.447099000000001</v>
      </c>
      <c r="F820" s="3">
        <v>10900000</v>
      </c>
      <c r="G820" s="4">
        <v>647100</v>
      </c>
      <c r="H820" s="18">
        <v>57796460</v>
      </c>
      <c r="I820" s="6">
        <f t="shared" si="84"/>
        <v>-1.1525952327913203E-3</v>
      </c>
      <c r="J820" s="6">
        <f t="shared" si="85"/>
        <v>-1.8336647818671947E-3</v>
      </c>
      <c r="K820" s="6">
        <f t="shared" si="86"/>
        <v>-6.2340464186182443E-3</v>
      </c>
      <c r="L820" s="7">
        <f t="shared" si="87"/>
        <v>5.8526999999997997E-2</v>
      </c>
      <c r="M820" s="6">
        <f t="shared" si="88"/>
        <v>-1.3065099962461524E-5</v>
      </c>
      <c r="N820" s="8">
        <f t="shared" si="89"/>
        <v>8922147.3000000007</v>
      </c>
      <c r="O820" s="9">
        <f t="shared" si="90"/>
        <v>0.15437186464361313</v>
      </c>
    </row>
    <row r="821" spans="1:15" x14ac:dyDescent="0.25">
      <c r="A821" s="1">
        <v>38658</v>
      </c>
      <c r="B821" s="2">
        <v>88.86</v>
      </c>
      <c r="C821" s="2">
        <v>88.771711999999994</v>
      </c>
      <c r="D821" s="14"/>
      <c r="E821" s="2">
        <v>50.191609999999997</v>
      </c>
      <c r="F821" s="3">
        <v>10600000</v>
      </c>
      <c r="G821" s="4">
        <v>781100</v>
      </c>
      <c r="H821" s="18">
        <v>69535810</v>
      </c>
      <c r="I821" s="6">
        <f t="shared" si="84"/>
        <v>-4.7043010752688685E-3</v>
      </c>
      <c r="J821" s="6">
        <f t="shared" si="85"/>
        <v>-5.0644934012955556E-3</v>
      </c>
      <c r="K821" s="6">
        <f t="shared" si="86"/>
        <v>-5.0409501757497921E-3</v>
      </c>
      <c r="L821" s="7">
        <f t="shared" si="87"/>
        <v>8.8288000000005695E-2</v>
      </c>
      <c r="M821" s="6">
        <f t="shared" si="88"/>
        <v>6.5597437513731371E-4</v>
      </c>
      <c r="N821" s="8">
        <f t="shared" si="89"/>
        <v>-26631513.599999998</v>
      </c>
      <c r="O821" s="9">
        <f t="shared" si="90"/>
        <v>-0.38298990980330849</v>
      </c>
    </row>
    <row r="822" spans="1:15" x14ac:dyDescent="0.25">
      <c r="A822" s="1">
        <v>38659</v>
      </c>
      <c r="B822" s="2">
        <v>88.26</v>
      </c>
      <c r="C822" s="2">
        <v>88.282745000000006</v>
      </c>
      <c r="D822" s="14"/>
      <c r="E822" s="2">
        <v>49.914853999999998</v>
      </c>
      <c r="F822" s="3">
        <v>11000000</v>
      </c>
      <c r="G822" s="4">
        <v>963100</v>
      </c>
      <c r="H822" s="18">
        <v>85286930</v>
      </c>
      <c r="I822" s="6">
        <f t="shared" si="84"/>
        <v>-6.7521944632005226E-3</v>
      </c>
      <c r="J822" s="6">
        <f t="shared" si="85"/>
        <v>-5.5139892902419385E-3</v>
      </c>
      <c r="K822" s="6">
        <f t="shared" si="86"/>
        <v>-5.5081398002101434E-3</v>
      </c>
      <c r="L822" s="7">
        <f t="shared" si="87"/>
        <v>-2.2745000000000459E-2</v>
      </c>
      <c r="M822" s="6">
        <f t="shared" si="88"/>
        <v>9.9455105698531554E-4</v>
      </c>
      <c r="N822" s="8">
        <f t="shared" si="89"/>
        <v>35313098</v>
      </c>
      <c r="O822" s="9">
        <f t="shared" si="90"/>
        <v>0.41405052333341114</v>
      </c>
    </row>
    <row r="823" spans="1:15" x14ac:dyDescent="0.25">
      <c r="A823" s="1">
        <v>38660</v>
      </c>
      <c r="B823" s="2">
        <v>88.12</v>
      </c>
      <c r="C823" s="2">
        <v>88.073080000000004</v>
      </c>
      <c r="D823" s="14"/>
      <c r="E823" s="2">
        <v>49.796520000000001</v>
      </c>
      <c r="F823" s="3">
        <v>11300000</v>
      </c>
      <c r="G823" s="4">
        <v>1888700</v>
      </c>
      <c r="H823" s="18">
        <v>166724800</v>
      </c>
      <c r="I823" s="6">
        <f t="shared" si="84"/>
        <v>-1.5862225243598038E-3</v>
      </c>
      <c r="J823" s="6">
        <f t="shared" si="85"/>
        <v>-2.3707171416347261E-3</v>
      </c>
      <c r="K823" s="6">
        <f t="shared" si="86"/>
        <v>-2.3749261534629085E-3</v>
      </c>
      <c r="L823" s="7">
        <f t="shared" si="87"/>
        <v>4.6920000000000073E-2</v>
      </c>
      <c r="M823" s="6">
        <f t="shared" si="88"/>
        <v>-2.576381148999829E-4</v>
      </c>
      <c r="N823" s="8">
        <f t="shared" si="89"/>
        <v>26421924</v>
      </c>
      <c r="O823" s="9">
        <f t="shared" si="90"/>
        <v>0.15847626747790372</v>
      </c>
    </row>
    <row r="824" spans="1:15" x14ac:dyDescent="0.25">
      <c r="A824" s="1">
        <v>38663</v>
      </c>
      <c r="B824" s="2">
        <v>88.42</v>
      </c>
      <c r="C824" s="2">
        <v>88.400784999999999</v>
      </c>
      <c r="D824" s="14"/>
      <c r="E824" s="2">
        <v>49.982163</v>
      </c>
      <c r="F824" s="3">
        <v>12200000</v>
      </c>
      <c r="G824" s="4">
        <v>1121600</v>
      </c>
      <c r="H824" s="18">
        <v>99239500</v>
      </c>
      <c r="I824" s="6">
        <f t="shared" si="84"/>
        <v>3.4044484793462892E-3</v>
      </c>
      <c r="J824" s="6">
        <f t="shared" si="85"/>
        <v>3.7280315973886591E-3</v>
      </c>
      <c r="K824" s="6">
        <f t="shared" si="86"/>
        <v>3.7208304739653197E-3</v>
      </c>
      <c r="L824" s="7">
        <f t="shared" si="87"/>
        <v>1.9215000000002647E-2</v>
      </c>
      <c r="M824" s="6">
        <f t="shared" si="88"/>
        <v>5.3273940232356765E-4</v>
      </c>
      <c r="N824" s="8">
        <f t="shared" si="89"/>
        <v>79560706.5</v>
      </c>
      <c r="O824" s="9">
        <f t="shared" si="90"/>
        <v>0.80170402410330566</v>
      </c>
    </row>
    <row r="825" spans="1:15" x14ac:dyDescent="0.25">
      <c r="A825" s="1">
        <v>38664</v>
      </c>
      <c r="B825" s="2">
        <v>89.28</v>
      </c>
      <c r="C825" s="2">
        <v>89.155809000000005</v>
      </c>
      <c r="D825" s="14"/>
      <c r="E825" s="2">
        <v>50.409120000000001</v>
      </c>
      <c r="F825" s="3">
        <v>11300000</v>
      </c>
      <c r="G825" s="4">
        <v>1396800</v>
      </c>
      <c r="H825" s="18">
        <v>124533200</v>
      </c>
      <c r="I825" s="6">
        <f t="shared" si="84"/>
        <v>9.7263062655508215E-3</v>
      </c>
      <c r="J825" s="6">
        <f t="shared" si="85"/>
        <v>8.5421873399116333E-3</v>
      </c>
      <c r="K825" s="6">
        <f t="shared" si="86"/>
        <v>8.540919630974031E-3</v>
      </c>
      <c r="L825" s="7">
        <f t="shared" si="87"/>
        <v>0.12419099999999617</v>
      </c>
      <c r="M825" s="6">
        <f t="shared" si="88"/>
        <v>2.1736232319669035E-4</v>
      </c>
      <c r="N825" s="8">
        <f t="shared" si="89"/>
        <v>-80240228.100000009</v>
      </c>
      <c r="O825" s="9">
        <f t="shared" si="90"/>
        <v>-0.64432800329550677</v>
      </c>
    </row>
    <row r="826" spans="1:15" x14ac:dyDescent="0.25">
      <c r="A826" s="1">
        <v>38665</v>
      </c>
      <c r="B826" s="2">
        <v>88.36</v>
      </c>
      <c r="C826" s="2">
        <v>88.447582999999995</v>
      </c>
      <c r="D826" s="14"/>
      <c r="E826" s="2">
        <v>50.008696999999998</v>
      </c>
      <c r="F826" s="3">
        <v>10900000</v>
      </c>
      <c r="G826" s="4">
        <v>1140600</v>
      </c>
      <c r="H826" s="18">
        <v>101145900</v>
      </c>
      <c r="I826" s="6">
        <f t="shared" si="84"/>
        <v>-1.0304659498207913E-2</v>
      </c>
      <c r="J826" s="6">
        <f t="shared" si="85"/>
        <v>-7.9434634050347119E-3</v>
      </c>
      <c r="K826" s="6">
        <f t="shared" si="86"/>
        <v>-7.9436887842048165E-3</v>
      </c>
      <c r="L826" s="7">
        <f t="shared" si="87"/>
        <v>-8.7582999999995081E-2</v>
      </c>
      <c r="M826" s="6">
        <f t="shared" si="88"/>
        <v>1.3929658806639544E-3</v>
      </c>
      <c r="N826" s="8">
        <f t="shared" si="89"/>
        <v>-35379033.199999996</v>
      </c>
      <c r="O826" s="9">
        <f t="shared" si="90"/>
        <v>-0.34978217802204536</v>
      </c>
    </row>
    <row r="827" spans="1:15" x14ac:dyDescent="0.25">
      <c r="A827" s="1">
        <v>38666</v>
      </c>
      <c r="B827" s="2">
        <v>89.44</v>
      </c>
      <c r="C827" s="2">
        <v>89.375649999999993</v>
      </c>
      <c r="D827" s="14"/>
      <c r="E827" s="2">
        <v>50.533586999999997</v>
      </c>
      <c r="F827" s="3">
        <v>11300000</v>
      </c>
      <c r="G827" s="4">
        <v>1695200</v>
      </c>
      <c r="H827" s="18">
        <v>151192400</v>
      </c>
      <c r="I827" s="6">
        <f t="shared" si="84"/>
        <v>1.2222725215029318E-2</v>
      </c>
      <c r="J827" s="6">
        <f t="shared" si="85"/>
        <v>1.0495974330225089E-2</v>
      </c>
      <c r="K827" s="6">
        <f t="shared" si="86"/>
        <v>1.0492847498161595E-2</v>
      </c>
      <c r="L827" s="7">
        <f t="shared" si="87"/>
        <v>6.435000000000457E-2</v>
      </c>
      <c r="M827" s="6">
        <f t="shared" si="88"/>
        <v>-9.9022491095090981E-4</v>
      </c>
      <c r="N827" s="8">
        <f t="shared" si="89"/>
        <v>35750260</v>
      </c>
      <c r="O827" s="9">
        <f t="shared" si="90"/>
        <v>0.2364554038430503</v>
      </c>
    </row>
    <row r="828" spans="1:15" x14ac:dyDescent="0.25">
      <c r="A828" s="1">
        <v>38670</v>
      </c>
      <c r="B828" s="2">
        <v>88.82</v>
      </c>
      <c r="C828" s="2">
        <v>88.833794999999995</v>
      </c>
      <c r="D828" s="14"/>
      <c r="E828" s="2">
        <v>50.227561999999999</v>
      </c>
      <c r="F828" s="3">
        <v>12100000</v>
      </c>
      <c r="G828" s="4">
        <v>1230100</v>
      </c>
      <c r="H828" s="18">
        <v>109521300</v>
      </c>
      <c r="I828" s="6">
        <f t="shared" si="84"/>
        <v>-6.9320214669051916E-3</v>
      </c>
      <c r="J828" s="6">
        <f t="shared" si="85"/>
        <v>-6.0558732947256777E-3</v>
      </c>
      <c r="K828" s="6">
        <f t="shared" si="86"/>
        <v>-6.0626691945736555E-3</v>
      </c>
      <c r="L828" s="7">
        <f t="shared" si="87"/>
        <v>-1.3795000000001778E-2</v>
      </c>
      <c r="M828" s="6">
        <f t="shared" si="88"/>
        <v>7.1999476367445858E-4</v>
      </c>
      <c r="N828" s="8">
        <f t="shared" si="89"/>
        <v>71067036</v>
      </c>
      <c r="O828" s="9">
        <f t="shared" si="90"/>
        <v>0.64888780538580171</v>
      </c>
    </row>
    <row r="829" spans="1:15" x14ac:dyDescent="0.25">
      <c r="A829" s="1">
        <v>38671</v>
      </c>
      <c r="B829" s="2">
        <v>89.4</v>
      </c>
      <c r="C829" s="2">
        <v>89.475461999999993</v>
      </c>
      <c r="D829" s="14"/>
      <c r="E829" s="2">
        <v>50.589126999999998</v>
      </c>
      <c r="F829" s="3">
        <v>10600000</v>
      </c>
      <c r="G829" s="4">
        <v>839800</v>
      </c>
      <c r="H829" s="18">
        <v>75088940</v>
      </c>
      <c r="I829" s="6">
        <f t="shared" si="84"/>
        <v>6.5300607971179314E-3</v>
      </c>
      <c r="J829" s="6">
        <f t="shared" si="85"/>
        <v>7.1985377271546191E-3</v>
      </c>
      <c r="K829" s="6">
        <f t="shared" si="86"/>
        <v>7.2232307535662343E-3</v>
      </c>
      <c r="L829" s="7">
        <f t="shared" si="87"/>
        <v>-7.5461999999987484E-2</v>
      </c>
      <c r="M829" s="6">
        <f t="shared" si="88"/>
        <v>-1.5528999971237134E-4</v>
      </c>
      <c r="N829" s="8">
        <f t="shared" si="89"/>
        <v>-134213192.99999999</v>
      </c>
      <c r="O829" s="9">
        <f t="shared" si="90"/>
        <v>-1.7873896342124418</v>
      </c>
    </row>
    <row r="830" spans="1:15" x14ac:dyDescent="0.25">
      <c r="A830" s="1">
        <v>38672</v>
      </c>
      <c r="B830" s="2">
        <v>90.34</v>
      </c>
      <c r="C830" s="2">
        <v>90.263750999999999</v>
      </c>
      <c r="D830" s="14"/>
      <c r="E830" s="2">
        <v>51.035316999999999</v>
      </c>
      <c r="F830" s="3">
        <v>10300000</v>
      </c>
      <c r="G830" s="4">
        <v>1822300</v>
      </c>
      <c r="H830" s="18">
        <v>164308000</v>
      </c>
      <c r="I830" s="6">
        <f t="shared" si="84"/>
        <v>1.0514541387024678E-2</v>
      </c>
      <c r="J830" s="6">
        <f t="shared" si="85"/>
        <v>8.8198794179628059E-3</v>
      </c>
      <c r="K830" s="6">
        <f t="shared" si="86"/>
        <v>8.8101137717513378E-3</v>
      </c>
      <c r="L830" s="7">
        <f t="shared" si="87"/>
        <v>7.624900000000423E-2</v>
      </c>
      <c r="M830" s="6">
        <f t="shared" si="88"/>
        <v>-8.4338206602374566E-4</v>
      </c>
      <c r="N830" s="8">
        <f t="shared" si="89"/>
        <v>-27079125.300000001</v>
      </c>
      <c r="O830" s="9">
        <f t="shared" si="90"/>
        <v>-0.1648071019061762</v>
      </c>
    </row>
    <row r="831" spans="1:15" x14ac:dyDescent="0.25">
      <c r="A831" s="1">
        <v>38673</v>
      </c>
      <c r="B831" s="2">
        <v>90.56</v>
      </c>
      <c r="C831" s="2">
        <v>90.577606000000003</v>
      </c>
      <c r="D831" s="14"/>
      <c r="E831" s="2">
        <v>51.212584</v>
      </c>
      <c r="F831" s="3">
        <v>11100000</v>
      </c>
      <c r="G831" s="4">
        <v>1003100</v>
      </c>
      <c r="H831" s="18">
        <v>90905900</v>
      </c>
      <c r="I831" s="6">
        <f t="shared" si="84"/>
        <v>2.4352446313924414E-3</v>
      </c>
      <c r="J831" s="6">
        <f t="shared" si="85"/>
        <v>3.4734182213465026E-3</v>
      </c>
      <c r="K831" s="6">
        <f t="shared" si="86"/>
        <v>3.4770879397645338E-3</v>
      </c>
      <c r="L831" s="7">
        <f t="shared" si="87"/>
        <v>-1.7606000000000677E-2</v>
      </c>
      <c r="M831" s="6">
        <f t="shared" si="88"/>
        <v>8.4473555724495775E-4</v>
      </c>
      <c r="N831" s="8">
        <f t="shared" si="89"/>
        <v>72462084.799999997</v>
      </c>
      <c r="O831" s="9">
        <f t="shared" si="90"/>
        <v>0.79711091139298984</v>
      </c>
    </row>
    <row r="832" spans="1:15" x14ac:dyDescent="0.25">
      <c r="A832" s="1">
        <v>38674</v>
      </c>
      <c r="B832" s="2">
        <v>90.14</v>
      </c>
      <c r="C832" s="2">
        <v>90.041049999999998</v>
      </c>
      <c r="D832" s="14"/>
      <c r="E832" s="2">
        <v>50.909202999999998</v>
      </c>
      <c r="F832" s="3">
        <v>11100000</v>
      </c>
      <c r="G832" s="4">
        <v>734100</v>
      </c>
      <c r="H832" s="18">
        <v>66217820</v>
      </c>
      <c r="I832" s="6">
        <f t="shared" si="84"/>
        <v>-4.6378091872791849E-3</v>
      </c>
      <c r="J832" s="6">
        <f t="shared" si="85"/>
        <v>-5.9239541593918421E-3</v>
      </c>
      <c r="K832" s="6">
        <f t="shared" si="86"/>
        <v>-5.9237158464974238E-3</v>
      </c>
      <c r="L832" s="7">
        <f t="shared" si="87"/>
        <v>9.8950000000002092E-2</v>
      </c>
      <c r="M832" s="6">
        <f t="shared" si="88"/>
        <v>-1.9437475527894765E-4</v>
      </c>
      <c r="N832" s="8">
        <f t="shared" si="89"/>
        <v>0</v>
      </c>
      <c r="O832" s="9">
        <f t="shared" si="90"/>
        <v>0</v>
      </c>
    </row>
    <row r="833" spans="1:15" x14ac:dyDescent="0.25">
      <c r="A833" s="1">
        <v>38677</v>
      </c>
      <c r="B833" s="2">
        <v>90.41</v>
      </c>
      <c r="C833" s="2">
        <v>90.435394000000002</v>
      </c>
      <c r="D833" s="14"/>
      <c r="E833" s="2">
        <v>51.132468000000003</v>
      </c>
      <c r="F833" s="3">
        <v>11400000</v>
      </c>
      <c r="G833" s="4">
        <v>503300</v>
      </c>
      <c r="H833" s="18">
        <v>45571560</v>
      </c>
      <c r="I833" s="6">
        <f t="shared" si="84"/>
        <v>2.9953405813178957E-3</v>
      </c>
      <c r="J833" s="6">
        <f t="shared" si="85"/>
        <v>4.3855528439524782E-3</v>
      </c>
      <c r="K833" s="6">
        <f t="shared" si="86"/>
        <v>4.3796024146764978E-3</v>
      </c>
      <c r="L833" s="7">
        <f t="shared" si="87"/>
        <v>-2.539400000000569E-2</v>
      </c>
      <c r="M833" s="6">
        <f t="shared" si="88"/>
        <v>1.0989432042385339E-3</v>
      </c>
      <c r="N833" s="8">
        <f t="shared" si="89"/>
        <v>27130618.199999999</v>
      </c>
      <c r="O833" s="9">
        <f t="shared" si="90"/>
        <v>0.59534100215134178</v>
      </c>
    </row>
    <row r="834" spans="1:15" x14ac:dyDescent="0.25">
      <c r="A834" s="1">
        <v>38678</v>
      </c>
      <c r="B834" s="2">
        <v>90.53</v>
      </c>
      <c r="C834" s="2">
        <v>90.477328999999997</v>
      </c>
      <c r="D834" s="14"/>
      <c r="E834" s="2">
        <v>51.155931000000002</v>
      </c>
      <c r="F834" s="3">
        <v>11400000</v>
      </c>
      <c r="G834" s="4">
        <v>1026900</v>
      </c>
      <c r="H834" s="18">
        <v>92936980</v>
      </c>
      <c r="I834" s="6">
        <f t="shared" si="84"/>
        <v>1.3272868045570707E-3</v>
      </c>
      <c r="J834" s="6">
        <f t="shared" si="85"/>
        <v>4.5886695709662639E-4</v>
      </c>
      <c r="K834" s="6">
        <f t="shared" si="86"/>
        <v>4.6370119203542615E-4</v>
      </c>
      <c r="L834" s="7">
        <f t="shared" si="87"/>
        <v>5.2671000000003687E-2</v>
      </c>
      <c r="M834" s="6">
        <f t="shared" si="88"/>
        <v>-2.8079714011097767E-4</v>
      </c>
      <c r="N834" s="8">
        <f t="shared" si="89"/>
        <v>0</v>
      </c>
      <c r="O834" s="9">
        <f t="shared" si="90"/>
        <v>0</v>
      </c>
    </row>
    <row r="835" spans="1:15" x14ac:dyDescent="0.25">
      <c r="A835" s="1">
        <v>38679</v>
      </c>
      <c r="B835" s="2">
        <v>90.18</v>
      </c>
      <c r="C835" s="2">
        <v>89.854947999999993</v>
      </c>
      <c r="D835" s="14"/>
      <c r="E835" s="2">
        <v>50.803544000000002</v>
      </c>
      <c r="F835" s="3">
        <v>11400000</v>
      </c>
      <c r="G835" s="4">
        <v>768300</v>
      </c>
      <c r="H835" s="18">
        <v>69288640</v>
      </c>
      <c r="I835" s="6">
        <f t="shared" si="84"/>
        <v>-3.8661217276040327E-3</v>
      </c>
      <c r="J835" s="6">
        <f t="shared" si="85"/>
        <v>-6.8884876711559073E-3</v>
      </c>
      <c r="K835" s="6">
        <f t="shared" si="86"/>
        <v>-6.8788613333181647E-3</v>
      </c>
      <c r="L835" s="7">
        <f t="shared" si="87"/>
        <v>0.32505200000001366</v>
      </c>
      <c r="M835" s="6">
        <f t="shared" si="88"/>
        <v>5.821458323553852E-4</v>
      </c>
      <c r="N835" s="8">
        <f t="shared" si="89"/>
        <v>0</v>
      </c>
      <c r="O835" s="9">
        <f t="shared" si="90"/>
        <v>0</v>
      </c>
    </row>
    <row r="836" spans="1:15" x14ac:dyDescent="0.25">
      <c r="A836" s="1">
        <v>38681</v>
      </c>
      <c r="B836" s="2">
        <v>90.51</v>
      </c>
      <c r="C836" s="2">
        <v>90.419775999999999</v>
      </c>
      <c r="D836" s="14"/>
      <c r="E836" s="2">
        <v>51.123348999999997</v>
      </c>
      <c r="F836" s="3">
        <v>11400000</v>
      </c>
      <c r="G836" s="4">
        <v>421500</v>
      </c>
      <c r="H836" s="18">
        <v>38109890</v>
      </c>
      <c r="I836" s="6">
        <f t="shared" ref="I836:I899" si="91">(B836+D836)/B835-1</f>
        <v>3.6593479707252019E-3</v>
      </c>
      <c r="J836" s="6">
        <f t="shared" ref="J836:J899" si="92">E836/E835-1</f>
        <v>6.2949348573004826E-3</v>
      </c>
      <c r="K836" s="6">
        <f t="shared" ref="K836:K899" si="93">C836/C835-1</f>
        <v>6.285997739378768E-3</v>
      </c>
      <c r="L836" s="7">
        <f t="shared" ref="L836:L899" si="94">B836-C836</f>
        <v>9.0224000000006299E-2</v>
      </c>
      <c r="M836" s="6">
        <f t="shared" ref="M836:M899" si="95">B835/C835-1</f>
        <v>3.6175192043961246E-3</v>
      </c>
      <c r="N836" s="8">
        <f t="shared" ref="N836:N899" si="96">(F836-F835)*C836</f>
        <v>0</v>
      </c>
      <c r="O836" s="9">
        <f t="shared" ref="O836:O899" si="97">N836/H836</f>
        <v>0</v>
      </c>
    </row>
    <row r="837" spans="1:15" x14ac:dyDescent="0.25">
      <c r="A837" s="1">
        <v>38684</v>
      </c>
      <c r="B837" s="2">
        <v>90.96</v>
      </c>
      <c r="C837" s="2">
        <v>90.947314000000006</v>
      </c>
      <c r="D837" s="14"/>
      <c r="E837" s="2">
        <v>51.421604000000002</v>
      </c>
      <c r="F837" s="3">
        <v>11400000</v>
      </c>
      <c r="G837" s="4">
        <v>883400</v>
      </c>
      <c r="H837" s="18">
        <v>80307660</v>
      </c>
      <c r="I837" s="6">
        <f t="shared" si="91"/>
        <v>4.9718263175337896E-3</v>
      </c>
      <c r="J837" s="6">
        <f t="shared" si="92"/>
        <v>5.8340270313668174E-3</v>
      </c>
      <c r="K837" s="6">
        <f t="shared" si="93"/>
        <v>5.8343210228701814E-3</v>
      </c>
      <c r="L837" s="7">
        <f t="shared" si="94"/>
        <v>1.2685999999987985E-2</v>
      </c>
      <c r="M837" s="6">
        <f t="shared" si="95"/>
        <v>9.9783480994242169E-4</v>
      </c>
      <c r="N837" s="8">
        <f t="shared" si="96"/>
        <v>0</v>
      </c>
      <c r="O837" s="9">
        <f t="shared" si="97"/>
        <v>0</v>
      </c>
    </row>
    <row r="838" spans="1:15" x14ac:dyDescent="0.25">
      <c r="A838" s="1">
        <v>38685</v>
      </c>
      <c r="B838" s="2">
        <v>90.1</v>
      </c>
      <c r="C838" s="2">
        <v>90.129084000000006</v>
      </c>
      <c r="D838" s="14"/>
      <c r="E838" s="2">
        <v>50.958829999999999</v>
      </c>
      <c r="F838" s="3">
        <v>11400000</v>
      </c>
      <c r="G838" s="4">
        <v>889200</v>
      </c>
      <c r="H838" s="18">
        <v>80298460</v>
      </c>
      <c r="I838" s="6">
        <f t="shared" si="91"/>
        <v>-9.454705364995597E-3</v>
      </c>
      <c r="J838" s="6">
        <f t="shared" si="92"/>
        <v>-8.9996025794917278E-3</v>
      </c>
      <c r="K838" s="6">
        <f t="shared" si="93"/>
        <v>-8.9967472816184779E-3</v>
      </c>
      <c r="L838" s="7">
        <f t="shared" si="94"/>
        <v>-2.9084000000011656E-2</v>
      </c>
      <c r="M838" s="6">
        <f t="shared" si="95"/>
        <v>1.3948735198487938E-4</v>
      </c>
      <c r="N838" s="8">
        <f t="shared" si="96"/>
        <v>0</v>
      </c>
      <c r="O838" s="9">
        <f t="shared" si="97"/>
        <v>0</v>
      </c>
    </row>
    <row r="839" spans="1:15" x14ac:dyDescent="0.25">
      <c r="A839" s="1">
        <v>38686</v>
      </c>
      <c r="B839" s="2">
        <v>90</v>
      </c>
      <c r="C839" s="2">
        <v>90.000713000000005</v>
      </c>
      <c r="D839" s="14"/>
      <c r="E839" s="2">
        <v>50.886221999999997</v>
      </c>
      <c r="F839" s="3">
        <v>11700000</v>
      </c>
      <c r="G839" s="4">
        <v>1645400</v>
      </c>
      <c r="H839" s="18">
        <v>148267200</v>
      </c>
      <c r="I839" s="6">
        <f t="shared" si="91"/>
        <v>-1.1098779134294245E-3</v>
      </c>
      <c r="J839" s="6">
        <f t="shared" si="92"/>
        <v>-1.4248364807434299E-3</v>
      </c>
      <c r="K839" s="6">
        <f t="shared" si="93"/>
        <v>-1.4243016161131772E-3</v>
      </c>
      <c r="L839" s="7">
        <f t="shared" si="94"/>
        <v>-7.130000000046266E-4</v>
      </c>
      <c r="M839" s="6">
        <f t="shared" si="95"/>
        <v>-3.2269272813212346E-4</v>
      </c>
      <c r="N839" s="8">
        <f t="shared" si="96"/>
        <v>27000213.900000002</v>
      </c>
      <c r="O839" s="9">
        <f t="shared" si="97"/>
        <v>0.1821051041632944</v>
      </c>
    </row>
    <row r="840" spans="1:15" x14ac:dyDescent="0.25">
      <c r="A840" s="1">
        <v>38687</v>
      </c>
      <c r="B840" s="2">
        <v>89.47</v>
      </c>
      <c r="C840" s="2">
        <v>89.410753</v>
      </c>
      <c r="D840" s="2">
        <v>0.39014100000000002</v>
      </c>
      <c r="E840" s="2">
        <v>50.772669999999998</v>
      </c>
      <c r="F840" s="3">
        <v>11100000</v>
      </c>
      <c r="G840" s="4">
        <v>1214800</v>
      </c>
      <c r="H840" s="18">
        <v>108962500</v>
      </c>
      <c r="I840" s="6">
        <f t="shared" si="91"/>
        <v>-1.5539888888889131E-3</v>
      </c>
      <c r="J840" s="6">
        <f t="shared" si="92"/>
        <v>-2.2314881226591643E-3</v>
      </c>
      <c r="K840" s="6">
        <f t="shared" si="93"/>
        <v>-6.5550591804756086E-3</v>
      </c>
      <c r="L840" s="7">
        <f t="shared" si="94"/>
        <v>5.9246999999999161E-2</v>
      </c>
      <c r="M840" s="6">
        <f t="shared" si="95"/>
        <v>-7.9221594612155499E-6</v>
      </c>
      <c r="N840" s="8">
        <f t="shared" si="96"/>
        <v>-53646451.799999997</v>
      </c>
      <c r="O840" s="9">
        <f t="shared" si="97"/>
        <v>-0.4923386651370884</v>
      </c>
    </row>
    <row r="841" spans="1:15" x14ac:dyDescent="0.25">
      <c r="A841" s="1">
        <v>38688</v>
      </c>
      <c r="B841" s="2">
        <v>89.5</v>
      </c>
      <c r="C841" s="2">
        <v>89.491865000000004</v>
      </c>
      <c r="D841" s="14"/>
      <c r="E841" s="2">
        <v>50.818916000000002</v>
      </c>
      <c r="F841" s="3">
        <v>10800000</v>
      </c>
      <c r="G841" s="4">
        <v>746200</v>
      </c>
      <c r="H841" s="18">
        <v>66672620</v>
      </c>
      <c r="I841" s="6">
        <f t="shared" si="91"/>
        <v>3.3530792444391722E-4</v>
      </c>
      <c r="J841" s="6">
        <f t="shared" si="92"/>
        <v>9.1084435780119932E-4</v>
      </c>
      <c r="K841" s="6">
        <f t="shared" si="93"/>
        <v>9.0718394911637468E-4</v>
      </c>
      <c r="L841" s="7">
        <f t="shared" si="94"/>
        <v>8.1349999999957845E-3</v>
      </c>
      <c r="M841" s="6">
        <f t="shared" si="95"/>
        <v>6.6263841889346864E-4</v>
      </c>
      <c r="N841" s="8">
        <f t="shared" si="96"/>
        <v>-26847559.5</v>
      </c>
      <c r="O841" s="9">
        <f t="shared" si="97"/>
        <v>-0.40267743340519691</v>
      </c>
    </row>
    <row r="842" spans="1:15" x14ac:dyDescent="0.25">
      <c r="A842" s="1">
        <v>38691</v>
      </c>
      <c r="B842" s="2">
        <v>89.1</v>
      </c>
      <c r="C842" s="2">
        <v>89.065211000000005</v>
      </c>
      <c r="D842" s="14"/>
      <c r="E842" s="2">
        <v>50.577047</v>
      </c>
      <c r="F842" s="3">
        <v>10900000</v>
      </c>
      <c r="G842" s="4">
        <v>431100</v>
      </c>
      <c r="H842" s="18">
        <v>38409200</v>
      </c>
      <c r="I842" s="6">
        <f t="shared" si="91"/>
        <v>-4.4692737430168661E-3</v>
      </c>
      <c r="J842" s="6">
        <f t="shared" si="92"/>
        <v>-4.7594285560912386E-3</v>
      </c>
      <c r="K842" s="6">
        <f t="shared" si="93"/>
        <v>-4.7675171368928293E-3</v>
      </c>
      <c r="L842" s="7">
        <f t="shared" si="94"/>
        <v>3.4788999999989301E-2</v>
      </c>
      <c r="M842" s="6">
        <f t="shared" si="95"/>
        <v>9.0902117192426246E-5</v>
      </c>
      <c r="N842" s="8">
        <f t="shared" si="96"/>
        <v>8906521.0999999996</v>
      </c>
      <c r="O842" s="9">
        <f t="shared" si="97"/>
        <v>0.23188509784114222</v>
      </c>
    </row>
    <row r="843" spans="1:15" x14ac:dyDescent="0.25">
      <c r="A843" s="1">
        <v>38692</v>
      </c>
      <c r="B843" s="2">
        <v>90.01</v>
      </c>
      <c r="C843" s="2">
        <v>89.912306000000001</v>
      </c>
      <c r="D843" s="14"/>
      <c r="E843" s="2">
        <v>51.058615000000003</v>
      </c>
      <c r="F843" s="3">
        <v>10900000</v>
      </c>
      <c r="G843" s="4">
        <v>968800</v>
      </c>
      <c r="H843" s="18">
        <v>87030340</v>
      </c>
      <c r="I843" s="6">
        <f t="shared" si="91"/>
        <v>1.0213243546576933E-2</v>
      </c>
      <c r="J843" s="6">
        <f t="shared" si="92"/>
        <v>9.5214732485271458E-3</v>
      </c>
      <c r="K843" s="6">
        <f t="shared" si="93"/>
        <v>9.5109525985404009E-3</v>
      </c>
      <c r="L843" s="7">
        <f t="shared" si="94"/>
        <v>9.7694000000004166E-2</v>
      </c>
      <c r="M843" s="6">
        <f t="shared" si="95"/>
        <v>3.9060144369940097E-4</v>
      </c>
      <c r="N843" s="8">
        <f t="shared" si="96"/>
        <v>0</v>
      </c>
      <c r="O843" s="9">
        <f t="shared" si="97"/>
        <v>0</v>
      </c>
    </row>
    <row r="844" spans="1:15" x14ac:dyDescent="0.25">
      <c r="A844" s="1">
        <v>38693</v>
      </c>
      <c r="B844" s="2">
        <v>89.67</v>
      </c>
      <c r="C844" s="2">
        <v>89.634957</v>
      </c>
      <c r="D844" s="14"/>
      <c r="E844" s="2">
        <v>50.901178000000002</v>
      </c>
      <c r="F844" s="3">
        <v>12300000</v>
      </c>
      <c r="G844" s="4">
        <v>386600</v>
      </c>
      <c r="H844" s="18">
        <v>34673270</v>
      </c>
      <c r="I844" s="6">
        <f t="shared" si="91"/>
        <v>-3.7773580713253985E-3</v>
      </c>
      <c r="J844" s="6">
        <f t="shared" si="92"/>
        <v>-3.0834561415346018E-3</v>
      </c>
      <c r="K844" s="6">
        <f t="shared" si="93"/>
        <v>-3.0846611808621471E-3</v>
      </c>
      <c r="L844" s="7">
        <f t="shared" si="94"/>
        <v>3.5043000000001712E-2</v>
      </c>
      <c r="M844" s="6">
        <f t="shared" si="95"/>
        <v>1.0865475967216653E-3</v>
      </c>
      <c r="N844" s="8">
        <f t="shared" si="96"/>
        <v>125488939.8</v>
      </c>
      <c r="O844" s="9">
        <f t="shared" si="97"/>
        <v>3.6191838785323678</v>
      </c>
    </row>
    <row r="845" spans="1:15" x14ac:dyDescent="0.25">
      <c r="A845" s="1">
        <v>38694</v>
      </c>
      <c r="B845" s="2">
        <v>90.25</v>
      </c>
      <c r="C845" s="2">
        <v>90.232900000000001</v>
      </c>
      <c r="D845" s="14"/>
      <c r="E845" s="2">
        <v>51.240895000000002</v>
      </c>
      <c r="F845" s="3">
        <v>12300000</v>
      </c>
      <c r="G845" s="4">
        <v>976200</v>
      </c>
      <c r="H845" s="18">
        <v>88036530</v>
      </c>
      <c r="I845" s="6">
        <f t="shared" si="91"/>
        <v>6.4681610349057728E-3</v>
      </c>
      <c r="J845" s="6">
        <f t="shared" si="92"/>
        <v>6.6740498618715893E-3</v>
      </c>
      <c r="K845" s="6">
        <f t="shared" si="93"/>
        <v>6.6708683756049325E-3</v>
      </c>
      <c r="L845" s="7">
        <f t="shared" si="94"/>
        <v>1.7099999999999227E-2</v>
      </c>
      <c r="M845" s="6">
        <f t="shared" si="95"/>
        <v>3.9095238256203757E-4</v>
      </c>
      <c r="N845" s="8">
        <f t="shared" si="96"/>
        <v>0</v>
      </c>
      <c r="O845" s="9">
        <f t="shared" si="97"/>
        <v>0</v>
      </c>
    </row>
    <row r="846" spans="1:15" x14ac:dyDescent="0.25">
      <c r="A846" s="1">
        <v>38695</v>
      </c>
      <c r="B846" s="2">
        <v>89.54</v>
      </c>
      <c r="C846" s="2">
        <v>89.461738999999994</v>
      </c>
      <c r="D846" s="14"/>
      <c r="E846" s="2">
        <v>50.802993000000001</v>
      </c>
      <c r="F846" s="3">
        <v>12300000</v>
      </c>
      <c r="G846" s="4">
        <v>817400</v>
      </c>
      <c r="H846" s="18">
        <v>73342480</v>
      </c>
      <c r="I846" s="6">
        <f t="shared" si="91"/>
        <v>-7.8670360110802973E-3</v>
      </c>
      <c r="J846" s="6">
        <f t="shared" si="92"/>
        <v>-8.5459475288244269E-3</v>
      </c>
      <c r="K846" s="6">
        <f t="shared" si="93"/>
        <v>-8.5463395280436227E-3</v>
      </c>
      <c r="L846" s="7">
        <f t="shared" si="94"/>
        <v>7.8261000000011904E-2</v>
      </c>
      <c r="M846" s="6">
        <f t="shared" si="95"/>
        <v>1.8950959129093725E-4</v>
      </c>
      <c r="N846" s="8">
        <f t="shared" si="96"/>
        <v>0</v>
      </c>
      <c r="O846" s="9">
        <f t="shared" si="97"/>
        <v>0</v>
      </c>
    </row>
    <row r="847" spans="1:15" x14ac:dyDescent="0.25">
      <c r="A847" s="1">
        <v>38698</v>
      </c>
      <c r="B847" s="2">
        <v>89.37</v>
      </c>
      <c r="C847" s="2">
        <v>89.452916000000002</v>
      </c>
      <c r="D847" s="14"/>
      <c r="E847" s="2">
        <v>50.798701999999999</v>
      </c>
      <c r="F847" s="3">
        <v>12300000</v>
      </c>
      <c r="G847" s="4">
        <v>440500</v>
      </c>
      <c r="H847" s="18">
        <v>39373940</v>
      </c>
      <c r="I847" s="6">
        <f t="shared" si="91"/>
        <v>-1.8985928076837855E-3</v>
      </c>
      <c r="J847" s="6">
        <f t="shared" si="92"/>
        <v>-8.4463527572076202E-5</v>
      </c>
      <c r="K847" s="6">
        <f t="shared" si="93"/>
        <v>-9.8623166714828514E-5</v>
      </c>
      <c r="L847" s="7">
        <f t="shared" si="94"/>
        <v>-8.2915999999997325E-2</v>
      </c>
      <c r="M847" s="6">
        <f t="shared" si="95"/>
        <v>8.747985549444337E-4</v>
      </c>
      <c r="N847" s="8">
        <f t="shared" si="96"/>
        <v>0</v>
      </c>
      <c r="O847" s="9">
        <f t="shared" si="97"/>
        <v>0</v>
      </c>
    </row>
    <row r="848" spans="1:15" x14ac:dyDescent="0.25">
      <c r="A848" s="1">
        <v>38699</v>
      </c>
      <c r="B848" s="2">
        <v>89.7</v>
      </c>
      <c r="C848" s="2">
        <v>89.54871</v>
      </c>
      <c r="D848" s="14"/>
      <c r="E848" s="2">
        <v>50.853296</v>
      </c>
      <c r="F848" s="3">
        <v>12100000</v>
      </c>
      <c r="G848" s="4">
        <v>598900</v>
      </c>
      <c r="H848" s="18">
        <v>53703720</v>
      </c>
      <c r="I848" s="6">
        <f t="shared" si="91"/>
        <v>3.6925142665322763E-3</v>
      </c>
      <c r="J848" s="6">
        <f t="shared" si="92"/>
        <v>1.0747124995438284E-3</v>
      </c>
      <c r="K848" s="6">
        <f t="shared" si="93"/>
        <v>1.0708873928715335E-3</v>
      </c>
      <c r="L848" s="7">
        <f t="shared" si="94"/>
        <v>0.15129000000000303</v>
      </c>
      <c r="M848" s="6">
        <f t="shared" si="95"/>
        <v>-9.2692338838895605E-4</v>
      </c>
      <c r="N848" s="8">
        <f t="shared" si="96"/>
        <v>-17909742</v>
      </c>
      <c r="O848" s="9">
        <f t="shared" si="97"/>
        <v>-0.33349164638874179</v>
      </c>
    </row>
    <row r="849" spans="1:15" x14ac:dyDescent="0.25">
      <c r="A849" s="1">
        <v>38700</v>
      </c>
      <c r="B849" s="2">
        <v>90.62</v>
      </c>
      <c r="C849" s="2">
        <v>90.518978000000004</v>
      </c>
      <c r="D849" s="14"/>
      <c r="E849" s="2">
        <v>51.404690000000002</v>
      </c>
      <c r="F849" s="3">
        <v>12100000</v>
      </c>
      <c r="G849" s="4">
        <v>634900</v>
      </c>
      <c r="H849" s="18">
        <v>57468500</v>
      </c>
      <c r="I849" s="6">
        <f t="shared" si="91"/>
        <v>1.025641025641022E-2</v>
      </c>
      <c r="J849" s="6">
        <f t="shared" si="92"/>
        <v>1.0842837010997419E-2</v>
      </c>
      <c r="K849" s="6">
        <f t="shared" si="93"/>
        <v>1.0835086289908702E-2</v>
      </c>
      <c r="L849" s="7">
        <f t="shared" si="94"/>
        <v>0.10102200000000039</v>
      </c>
      <c r="M849" s="6">
        <f t="shared" si="95"/>
        <v>1.6894715736273103E-3</v>
      </c>
      <c r="N849" s="8">
        <f t="shared" si="96"/>
        <v>0</v>
      </c>
      <c r="O849" s="9">
        <f t="shared" si="97"/>
        <v>0</v>
      </c>
    </row>
    <row r="850" spans="1:15" x14ac:dyDescent="0.25">
      <c r="A850" s="1">
        <v>38701</v>
      </c>
      <c r="B850" s="2">
        <v>90.4</v>
      </c>
      <c r="C850" s="2">
        <v>90.332151999999994</v>
      </c>
      <c r="D850" s="14"/>
      <c r="E850" s="2">
        <v>51.298462999999998</v>
      </c>
      <c r="F850" s="3">
        <v>10900000</v>
      </c>
      <c r="G850" s="4">
        <v>724300</v>
      </c>
      <c r="H850" s="18">
        <v>65339740</v>
      </c>
      <c r="I850" s="6">
        <f t="shared" si="91"/>
        <v>-2.427720150077195E-3</v>
      </c>
      <c r="J850" s="6">
        <f t="shared" si="92"/>
        <v>-2.0664845950827404E-3</v>
      </c>
      <c r="K850" s="6">
        <f t="shared" si="93"/>
        <v>-2.0639428783653102E-3</v>
      </c>
      <c r="L850" s="7">
        <f t="shared" si="94"/>
        <v>6.7848000000012121E-2</v>
      </c>
      <c r="M850" s="6">
        <f t="shared" si="95"/>
        <v>1.1160311597862016E-3</v>
      </c>
      <c r="N850" s="8">
        <f t="shared" si="96"/>
        <v>-108398582.39999999</v>
      </c>
      <c r="O850" s="9">
        <f t="shared" si="97"/>
        <v>-1.658999292008202</v>
      </c>
    </row>
    <row r="851" spans="1:15" x14ac:dyDescent="0.25">
      <c r="A851" s="1">
        <v>38702</v>
      </c>
      <c r="B851" s="2">
        <v>90.7</v>
      </c>
      <c r="C851" s="2">
        <v>90.656098</v>
      </c>
      <c r="D851" s="14"/>
      <c r="E851" s="2">
        <v>51.48265</v>
      </c>
      <c r="F851" s="3">
        <v>10200000</v>
      </c>
      <c r="G851" s="4">
        <v>684500</v>
      </c>
      <c r="H851" s="18">
        <v>62117660</v>
      </c>
      <c r="I851" s="6">
        <f t="shared" si="91"/>
        <v>3.3185840707963266E-3</v>
      </c>
      <c r="J851" s="6">
        <f t="shared" si="92"/>
        <v>3.590497438490603E-3</v>
      </c>
      <c r="K851" s="6">
        <f t="shared" si="93"/>
        <v>3.5861649792203742E-3</v>
      </c>
      <c r="L851" s="7">
        <f t="shared" si="94"/>
        <v>4.3902000000002772E-2</v>
      </c>
      <c r="M851" s="6">
        <f t="shared" si="95"/>
        <v>7.5109469328271672E-4</v>
      </c>
      <c r="N851" s="8">
        <f t="shared" si="96"/>
        <v>-63459268.600000001</v>
      </c>
      <c r="O851" s="9">
        <f t="shared" si="97"/>
        <v>-1.0215978612201426</v>
      </c>
    </row>
    <row r="852" spans="1:15" x14ac:dyDescent="0.25">
      <c r="A852" s="1">
        <v>38705</v>
      </c>
      <c r="B852" s="2">
        <v>90.79</v>
      </c>
      <c r="C852" s="2">
        <v>90.779454999999999</v>
      </c>
      <c r="D852" s="14"/>
      <c r="E852" s="2">
        <v>51.552937</v>
      </c>
      <c r="F852" s="3">
        <v>10200000</v>
      </c>
      <c r="G852" s="4">
        <v>469800</v>
      </c>
      <c r="H852" s="18">
        <v>42695330</v>
      </c>
      <c r="I852" s="6">
        <f t="shared" si="91"/>
        <v>9.9228224917302654E-4</v>
      </c>
      <c r="J852" s="6">
        <f t="shared" si="92"/>
        <v>1.3652560619936693E-3</v>
      </c>
      <c r="K852" s="6">
        <f t="shared" si="93"/>
        <v>1.3607137602591468E-3</v>
      </c>
      <c r="L852" s="7">
        <f t="shared" si="94"/>
        <v>1.0545000000007576E-2</v>
      </c>
      <c r="M852" s="6">
        <f t="shared" si="95"/>
        <v>4.8426968475978605E-4</v>
      </c>
      <c r="N852" s="8">
        <f t="shared" si="96"/>
        <v>0</v>
      </c>
      <c r="O852" s="9">
        <f t="shared" si="97"/>
        <v>0</v>
      </c>
    </row>
    <row r="853" spans="1:15" x14ac:dyDescent="0.25">
      <c r="A853" s="1">
        <v>38706</v>
      </c>
      <c r="B853" s="2">
        <v>90.68</v>
      </c>
      <c r="C853" s="2">
        <v>90.619204999999994</v>
      </c>
      <c r="D853" s="14"/>
      <c r="E853" s="2">
        <v>51.461554</v>
      </c>
      <c r="F853" s="3">
        <v>9900000</v>
      </c>
      <c r="G853" s="4">
        <v>236000</v>
      </c>
      <c r="H853" s="18">
        <v>21389060</v>
      </c>
      <c r="I853" s="6">
        <f t="shared" si="91"/>
        <v>-1.2115871792047761E-3</v>
      </c>
      <c r="J853" s="6">
        <f t="shared" si="92"/>
        <v>-1.7726051185017466E-3</v>
      </c>
      <c r="K853" s="6">
        <f t="shared" si="93"/>
        <v>-1.7652672622897603E-3</v>
      </c>
      <c r="L853" s="7">
        <f t="shared" si="94"/>
        <v>6.0795000000013033E-2</v>
      </c>
      <c r="M853" s="6">
        <f t="shared" si="95"/>
        <v>1.1616064449837538E-4</v>
      </c>
      <c r="N853" s="8">
        <f t="shared" si="96"/>
        <v>-27185761.5</v>
      </c>
      <c r="O853" s="9">
        <f t="shared" si="97"/>
        <v>-1.2710124474848357</v>
      </c>
    </row>
    <row r="854" spans="1:15" x14ac:dyDescent="0.25">
      <c r="A854" s="1">
        <v>38707</v>
      </c>
      <c r="B854" s="2">
        <v>90.52</v>
      </c>
      <c r="C854" s="2">
        <v>90.465164000000001</v>
      </c>
      <c r="D854" s="14"/>
      <c r="E854" s="2">
        <v>51.374091999999997</v>
      </c>
      <c r="F854" s="3">
        <v>9900000</v>
      </c>
      <c r="G854" s="4">
        <v>193100</v>
      </c>
      <c r="H854" s="18">
        <v>17464130</v>
      </c>
      <c r="I854" s="6">
        <f t="shared" si="91"/>
        <v>-1.7644464049405562E-3</v>
      </c>
      <c r="J854" s="6">
        <f t="shared" si="92"/>
        <v>-1.6995600249460896E-3</v>
      </c>
      <c r="K854" s="6">
        <f t="shared" si="93"/>
        <v>-1.6998714566077711E-3</v>
      </c>
      <c r="L854" s="7">
        <f t="shared" si="94"/>
        <v>5.4835999999994556E-2</v>
      </c>
      <c r="M854" s="6">
        <f t="shared" si="95"/>
        <v>6.7088427889006041E-4</v>
      </c>
      <c r="N854" s="8">
        <f t="shared" si="96"/>
        <v>0</v>
      </c>
      <c r="O854" s="9">
        <f t="shared" si="97"/>
        <v>0</v>
      </c>
    </row>
    <row r="855" spans="1:15" x14ac:dyDescent="0.25">
      <c r="A855" s="1">
        <v>38708</v>
      </c>
      <c r="B855" s="2">
        <v>91.24</v>
      </c>
      <c r="C855" s="2">
        <v>91.130334000000005</v>
      </c>
      <c r="D855" s="14"/>
      <c r="E855" s="2">
        <v>51.752243999999997</v>
      </c>
      <c r="F855" s="3">
        <v>9300000</v>
      </c>
      <c r="G855" s="4">
        <v>692700</v>
      </c>
      <c r="H855" s="18">
        <v>63145130</v>
      </c>
      <c r="I855" s="6">
        <f t="shared" si="91"/>
        <v>7.9540433053468806E-3</v>
      </c>
      <c r="J855" s="6">
        <f t="shared" si="92"/>
        <v>7.3607529647434777E-3</v>
      </c>
      <c r="K855" s="6">
        <f t="shared" si="93"/>
        <v>7.3527750416724214E-3</v>
      </c>
      <c r="L855" s="7">
        <f t="shared" si="94"/>
        <v>0.10966599999999005</v>
      </c>
      <c r="M855" s="6">
        <f t="shared" si="95"/>
        <v>6.0615597844937419E-4</v>
      </c>
      <c r="N855" s="8">
        <f t="shared" si="96"/>
        <v>-54678200.400000006</v>
      </c>
      <c r="O855" s="9">
        <f t="shared" si="97"/>
        <v>-0.86591318126987793</v>
      </c>
    </row>
    <row r="856" spans="1:15" x14ac:dyDescent="0.25">
      <c r="A856" s="1">
        <v>38709</v>
      </c>
      <c r="B856" s="2">
        <v>91.8</v>
      </c>
      <c r="C856" s="2">
        <v>91.908880999999994</v>
      </c>
      <c r="D856" s="14"/>
      <c r="E856" s="2">
        <v>52.194665000000001</v>
      </c>
      <c r="F856" s="3">
        <v>9300000</v>
      </c>
      <c r="G856" s="4">
        <v>2295800</v>
      </c>
      <c r="H856" s="18">
        <v>210628100</v>
      </c>
      <c r="I856" s="6">
        <f t="shared" si="91"/>
        <v>6.1376589215256239E-3</v>
      </c>
      <c r="J856" s="6">
        <f t="shared" si="92"/>
        <v>8.5488273706546547E-3</v>
      </c>
      <c r="K856" s="6">
        <f t="shared" si="93"/>
        <v>8.5432255740442997E-3</v>
      </c>
      <c r="L856" s="7">
        <f t="shared" si="94"/>
        <v>-0.10888099999999667</v>
      </c>
      <c r="M856" s="6">
        <f t="shared" si="95"/>
        <v>1.2033973232226103E-3</v>
      </c>
      <c r="N856" s="8">
        <f t="shared" si="96"/>
        <v>0</v>
      </c>
      <c r="O856" s="9">
        <f t="shared" si="97"/>
        <v>0</v>
      </c>
    </row>
    <row r="857" spans="1:15" x14ac:dyDescent="0.25">
      <c r="A857" s="1">
        <v>38713</v>
      </c>
      <c r="B857" s="2">
        <v>92.55</v>
      </c>
      <c r="C857" s="2">
        <v>92.524871000000005</v>
      </c>
      <c r="D857" s="14"/>
      <c r="E857" s="2">
        <v>52.545392</v>
      </c>
      <c r="F857" s="3">
        <v>9100000</v>
      </c>
      <c r="G857" s="4">
        <v>519500</v>
      </c>
      <c r="H857" s="18">
        <v>47943200</v>
      </c>
      <c r="I857" s="6">
        <f t="shared" si="91"/>
        <v>8.1699346405228468E-3</v>
      </c>
      <c r="J857" s="6">
        <f t="shared" si="92"/>
        <v>6.7195948091629543E-3</v>
      </c>
      <c r="K857" s="6">
        <f t="shared" si="93"/>
        <v>6.7021814790673151E-3</v>
      </c>
      <c r="L857" s="7">
        <f t="shared" si="94"/>
        <v>2.5128999999992629E-2</v>
      </c>
      <c r="M857" s="6">
        <f t="shared" si="95"/>
        <v>-1.1846624484526114E-3</v>
      </c>
      <c r="N857" s="8">
        <f t="shared" si="96"/>
        <v>-18504974.199999999</v>
      </c>
      <c r="O857" s="9">
        <f t="shared" si="97"/>
        <v>-0.38597703532513472</v>
      </c>
    </row>
    <row r="858" spans="1:15" x14ac:dyDescent="0.25">
      <c r="A858" s="1">
        <v>38714</v>
      </c>
      <c r="B858" s="2">
        <v>91.91</v>
      </c>
      <c r="C858" s="2">
        <v>91.779801000000006</v>
      </c>
      <c r="D858" s="2">
        <v>0.382544</v>
      </c>
      <c r="E858" s="2">
        <v>52.341343999999999</v>
      </c>
      <c r="F858" s="3">
        <v>9100000</v>
      </c>
      <c r="G858" s="4">
        <v>1295700</v>
      </c>
      <c r="H858" s="18">
        <v>119206700</v>
      </c>
      <c r="I858" s="6">
        <f t="shared" si="91"/>
        <v>-2.7818044300378375E-3</v>
      </c>
      <c r="J858" s="6">
        <f t="shared" si="92"/>
        <v>-3.883271058288007E-3</v>
      </c>
      <c r="K858" s="6">
        <f t="shared" si="93"/>
        <v>-8.0526456502706401E-3</v>
      </c>
      <c r="L858" s="7">
        <f t="shared" si="94"/>
        <v>0.13019899999999041</v>
      </c>
      <c r="M858" s="6">
        <f t="shared" si="95"/>
        <v>2.7159184042524487E-4</v>
      </c>
      <c r="N858" s="8">
        <f t="shared" si="96"/>
        <v>0</v>
      </c>
      <c r="O858" s="9">
        <f t="shared" si="97"/>
        <v>0</v>
      </c>
    </row>
    <row r="859" spans="1:15" x14ac:dyDescent="0.25">
      <c r="A859" s="1">
        <v>38715</v>
      </c>
      <c r="B859" s="2">
        <v>92.11</v>
      </c>
      <c r="C859" s="2">
        <v>91.905614999999997</v>
      </c>
      <c r="D859" s="14"/>
      <c r="E859" s="2">
        <v>52.413629</v>
      </c>
      <c r="F859" s="3">
        <v>8800000</v>
      </c>
      <c r="G859" s="4">
        <v>740600</v>
      </c>
      <c r="H859" s="18">
        <v>68071740</v>
      </c>
      <c r="I859" s="6">
        <f t="shared" si="91"/>
        <v>2.1760417800023024E-3</v>
      </c>
      <c r="J859" s="6">
        <f t="shared" si="92"/>
        <v>1.3810306437680442E-3</v>
      </c>
      <c r="K859" s="6">
        <f t="shared" si="93"/>
        <v>1.3708245020054299E-3</v>
      </c>
      <c r="L859" s="7">
        <f t="shared" si="94"/>
        <v>0.20438500000000204</v>
      </c>
      <c r="M859" s="6">
        <f t="shared" si="95"/>
        <v>1.4186018991257932E-3</v>
      </c>
      <c r="N859" s="8">
        <f t="shared" si="96"/>
        <v>-27571684.5</v>
      </c>
      <c r="O859" s="9">
        <f t="shared" si="97"/>
        <v>-0.40503863277183749</v>
      </c>
    </row>
    <row r="860" spans="1:15" x14ac:dyDescent="0.25">
      <c r="A860" s="1">
        <v>38716</v>
      </c>
      <c r="B860" s="2">
        <v>91.9</v>
      </c>
      <c r="C860" s="2">
        <v>91.780041999999995</v>
      </c>
      <c r="D860" s="14"/>
      <c r="E860" s="2">
        <v>52.349345</v>
      </c>
      <c r="F860" s="3">
        <v>8900000</v>
      </c>
      <c r="G860" s="4">
        <v>1099500</v>
      </c>
      <c r="H860" s="18">
        <v>101483300</v>
      </c>
      <c r="I860" s="6">
        <f t="shared" si="91"/>
        <v>-2.2798827488871298E-3</v>
      </c>
      <c r="J860" s="6">
        <f t="shared" si="92"/>
        <v>-1.2264748926276159E-3</v>
      </c>
      <c r="K860" s="6">
        <f t="shared" si="93"/>
        <v>-1.3663256592102435E-3</v>
      </c>
      <c r="L860" s="7">
        <f t="shared" si="94"/>
        <v>0.11995800000001111</v>
      </c>
      <c r="M860" s="6">
        <f t="shared" si="95"/>
        <v>2.2238575956430306E-3</v>
      </c>
      <c r="N860" s="8">
        <f t="shared" si="96"/>
        <v>9178004.1999999993</v>
      </c>
      <c r="O860" s="9">
        <f t="shared" si="97"/>
        <v>9.0438566739552209E-2</v>
      </c>
    </row>
    <row r="861" spans="1:15" x14ac:dyDescent="0.25">
      <c r="A861" s="1">
        <v>38720</v>
      </c>
      <c r="B861" s="2">
        <v>91.78</v>
      </c>
      <c r="C861" s="2">
        <v>91.765028000000001</v>
      </c>
      <c r="D861" s="14"/>
      <c r="E861" s="2">
        <v>52.334398</v>
      </c>
      <c r="F861" s="3">
        <v>8900000</v>
      </c>
      <c r="G861" s="4">
        <v>1393800</v>
      </c>
      <c r="H861" s="18">
        <v>128079100</v>
      </c>
      <c r="I861" s="6">
        <f t="shared" si="91"/>
        <v>-1.3057671381937475E-3</v>
      </c>
      <c r="J861" s="6">
        <f t="shared" si="92"/>
        <v>-2.8552410732163302E-4</v>
      </c>
      <c r="K861" s="6">
        <f t="shared" si="93"/>
        <v>-1.635867632311383E-4</v>
      </c>
      <c r="L861" s="7">
        <f t="shared" si="94"/>
        <v>1.4972000000000207E-2</v>
      </c>
      <c r="M861" s="6">
        <f t="shared" si="95"/>
        <v>1.3070161811432612E-3</v>
      </c>
      <c r="N861" s="8">
        <f t="shared" si="96"/>
        <v>0</v>
      </c>
      <c r="O861" s="9">
        <f t="shared" si="97"/>
        <v>0</v>
      </c>
    </row>
    <row r="862" spans="1:15" x14ac:dyDescent="0.25">
      <c r="A862" s="1">
        <v>38721</v>
      </c>
      <c r="B862" s="2">
        <v>92</v>
      </c>
      <c r="C862" s="2">
        <v>91.855220000000003</v>
      </c>
      <c r="D862" s="14"/>
      <c r="E862" s="2">
        <v>52.384833999999998</v>
      </c>
      <c r="F862" s="3">
        <v>8500000</v>
      </c>
      <c r="G862" s="4">
        <v>387600</v>
      </c>
      <c r="H862" s="18">
        <v>35589650</v>
      </c>
      <c r="I862" s="6">
        <f t="shared" si="91"/>
        <v>2.3970363913705661E-3</v>
      </c>
      <c r="J862" s="6">
        <f t="shared" si="92"/>
        <v>9.6372561694502146E-4</v>
      </c>
      <c r="K862" s="6">
        <f t="shared" si="93"/>
        <v>9.8285808837772493E-4</v>
      </c>
      <c r="L862" s="7">
        <f t="shared" si="94"/>
        <v>0.14477999999999724</v>
      </c>
      <c r="M862" s="6">
        <f t="shared" si="95"/>
        <v>1.6315583753767626E-4</v>
      </c>
      <c r="N862" s="8">
        <f t="shared" si="96"/>
        <v>-36742088</v>
      </c>
      <c r="O862" s="9">
        <f t="shared" si="97"/>
        <v>-1.0323812681495885</v>
      </c>
    </row>
    <row r="863" spans="1:15" x14ac:dyDescent="0.25">
      <c r="A863" s="1">
        <v>38722</v>
      </c>
      <c r="B863" s="2">
        <v>91.89</v>
      </c>
      <c r="C863" s="2">
        <v>91.846518000000003</v>
      </c>
      <c r="D863" s="14"/>
      <c r="E863" s="2">
        <v>52.379815000000001</v>
      </c>
      <c r="F863" s="3">
        <v>9100000</v>
      </c>
      <c r="G863" s="4">
        <v>453400</v>
      </c>
      <c r="H863" s="18">
        <v>41654980</v>
      </c>
      <c r="I863" s="6">
        <f t="shared" si="91"/>
        <v>-1.1956521739130421E-3</v>
      </c>
      <c r="J863" s="6">
        <f t="shared" si="92"/>
        <v>-9.5810172844990049E-5</v>
      </c>
      <c r="K863" s="6">
        <f t="shared" si="93"/>
        <v>-9.4736042219434324E-5</v>
      </c>
      <c r="L863" s="7">
        <f t="shared" si="94"/>
        <v>4.3481999999997356E-2</v>
      </c>
      <c r="M863" s="6">
        <f t="shared" si="95"/>
        <v>1.5761760736079378E-3</v>
      </c>
      <c r="N863" s="8">
        <f t="shared" si="96"/>
        <v>55107910.800000004</v>
      </c>
      <c r="O863" s="9">
        <f t="shared" si="97"/>
        <v>1.3229609232797617</v>
      </c>
    </row>
    <row r="864" spans="1:15" x14ac:dyDescent="0.25">
      <c r="A864" s="1">
        <v>38723</v>
      </c>
      <c r="B864" s="2">
        <v>91.72</v>
      </c>
      <c r="C864" s="2">
        <v>91.622245000000007</v>
      </c>
      <c r="D864" s="14"/>
      <c r="E864" s="2">
        <v>52.252127000000002</v>
      </c>
      <c r="F864" s="3">
        <v>9100000</v>
      </c>
      <c r="G864" s="4">
        <v>1193700</v>
      </c>
      <c r="H864" s="18">
        <v>109436900</v>
      </c>
      <c r="I864" s="6">
        <f t="shared" si="91"/>
        <v>-1.8500380890195123E-3</v>
      </c>
      <c r="J864" s="6">
        <f t="shared" si="92"/>
        <v>-2.4377329320464103E-3</v>
      </c>
      <c r="K864" s="6">
        <f t="shared" si="93"/>
        <v>-2.441823651932018E-3</v>
      </c>
      <c r="L864" s="7">
        <f t="shared" si="94"/>
        <v>9.7754999999992265E-2</v>
      </c>
      <c r="M864" s="6">
        <f t="shared" si="95"/>
        <v>4.7342023352481277E-4</v>
      </c>
      <c r="N864" s="8">
        <f t="shared" si="96"/>
        <v>0</v>
      </c>
      <c r="O864" s="9">
        <f t="shared" si="97"/>
        <v>0</v>
      </c>
    </row>
    <row r="865" spans="1:15" x14ac:dyDescent="0.25">
      <c r="A865" s="1">
        <v>38726</v>
      </c>
      <c r="B865" s="2">
        <v>91.78</v>
      </c>
      <c r="C865" s="2">
        <v>91.676157000000003</v>
      </c>
      <c r="D865" s="14"/>
      <c r="E865" s="2">
        <v>52.283579000000003</v>
      </c>
      <c r="F865" s="3">
        <v>9300000</v>
      </c>
      <c r="G865" s="4">
        <v>413600</v>
      </c>
      <c r="H865" s="18">
        <v>37914500</v>
      </c>
      <c r="I865" s="6">
        <f t="shared" si="91"/>
        <v>6.5416484954217147E-4</v>
      </c>
      <c r="J865" s="6">
        <f t="shared" si="92"/>
        <v>6.0192764975863788E-4</v>
      </c>
      <c r="K865" s="6">
        <f t="shared" si="93"/>
        <v>5.884160555114093E-4</v>
      </c>
      <c r="L865" s="7">
        <f t="shared" si="94"/>
        <v>0.10384299999999769</v>
      </c>
      <c r="M865" s="6">
        <f t="shared" si="95"/>
        <v>1.0669352186249981E-3</v>
      </c>
      <c r="N865" s="8">
        <f t="shared" si="96"/>
        <v>18335231.400000002</v>
      </c>
      <c r="O865" s="9">
        <f t="shared" si="97"/>
        <v>0.48359417637051794</v>
      </c>
    </row>
    <row r="866" spans="1:15" x14ac:dyDescent="0.25">
      <c r="A866" s="1">
        <v>38727</v>
      </c>
      <c r="B866" s="2">
        <v>91.04</v>
      </c>
      <c r="C866" s="2">
        <v>91.156667999999996</v>
      </c>
      <c r="D866" s="14"/>
      <c r="E866" s="2">
        <v>51.987031999999999</v>
      </c>
      <c r="F866" s="3">
        <v>8800000</v>
      </c>
      <c r="G866" s="4">
        <v>698900</v>
      </c>
      <c r="H866" s="18">
        <v>63749260</v>
      </c>
      <c r="I866" s="6">
        <f t="shared" si="91"/>
        <v>-8.0627587709740656E-3</v>
      </c>
      <c r="J866" s="6">
        <f t="shared" si="92"/>
        <v>-5.6718955678226601E-3</v>
      </c>
      <c r="K866" s="6">
        <f t="shared" si="93"/>
        <v>-5.6665660625369041E-3</v>
      </c>
      <c r="L866" s="7">
        <f t="shared" si="94"/>
        <v>-0.11666799999999</v>
      </c>
      <c r="M866" s="6">
        <f t="shared" si="95"/>
        <v>1.1327154562117414E-3</v>
      </c>
      <c r="N866" s="8">
        <f t="shared" si="96"/>
        <v>-45578334</v>
      </c>
      <c r="O866" s="9">
        <f t="shared" si="97"/>
        <v>-0.71496255799675168</v>
      </c>
    </row>
    <row r="867" spans="1:15" x14ac:dyDescent="0.25">
      <c r="A867" s="1">
        <v>38728</v>
      </c>
      <c r="B867" s="2">
        <v>90.89</v>
      </c>
      <c r="C867" s="2">
        <v>90.825351999999995</v>
      </c>
      <c r="D867" s="14"/>
      <c r="E867" s="2">
        <v>51.798178</v>
      </c>
      <c r="F867" s="3">
        <v>8600000</v>
      </c>
      <c r="G867" s="4">
        <v>394600</v>
      </c>
      <c r="H867" s="18">
        <v>35881620</v>
      </c>
      <c r="I867" s="6">
        <f t="shared" si="91"/>
        <v>-1.6476274165202476E-3</v>
      </c>
      <c r="J867" s="6">
        <f t="shared" si="92"/>
        <v>-3.6327136352003464E-3</v>
      </c>
      <c r="K867" s="6">
        <f t="shared" si="93"/>
        <v>-3.6345777798723056E-3</v>
      </c>
      <c r="L867" s="7">
        <f t="shared" si="94"/>
        <v>6.4648000000005368E-2</v>
      </c>
      <c r="M867" s="6">
        <f t="shared" si="95"/>
        <v>-1.2798624890500987E-3</v>
      </c>
      <c r="N867" s="8">
        <f t="shared" si="96"/>
        <v>-18165070.399999999</v>
      </c>
      <c r="O867" s="9">
        <f t="shared" si="97"/>
        <v>-0.5062500076640909</v>
      </c>
    </row>
    <row r="868" spans="1:15" x14ac:dyDescent="0.25">
      <c r="A868" s="1">
        <v>38729</v>
      </c>
      <c r="B868" s="2">
        <v>91.5</v>
      </c>
      <c r="C868" s="2">
        <v>91.420429999999996</v>
      </c>
      <c r="D868" s="14"/>
      <c r="E868" s="2">
        <v>52.137658999999999</v>
      </c>
      <c r="F868" s="3">
        <v>8600000</v>
      </c>
      <c r="G868" s="4">
        <v>626600</v>
      </c>
      <c r="H868" s="18">
        <v>57145080</v>
      </c>
      <c r="I868" s="6">
        <f t="shared" si="91"/>
        <v>6.7114093959732557E-3</v>
      </c>
      <c r="J868" s="6">
        <f t="shared" si="92"/>
        <v>6.5539177845213015E-3</v>
      </c>
      <c r="K868" s="6">
        <f t="shared" si="93"/>
        <v>6.5518931322170459E-3</v>
      </c>
      <c r="L868" s="7">
        <f t="shared" si="94"/>
        <v>7.9570000000003915E-2</v>
      </c>
      <c r="M868" s="6">
        <f t="shared" si="95"/>
        <v>7.1178364384438808E-4</v>
      </c>
      <c r="N868" s="8">
        <f t="shared" si="96"/>
        <v>0</v>
      </c>
      <c r="O868" s="9">
        <f t="shared" si="97"/>
        <v>0</v>
      </c>
    </row>
    <row r="869" spans="1:15" x14ac:dyDescent="0.25">
      <c r="A869" s="1">
        <v>38730</v>
      </c>
      <c r="B869" s="2">
        <v>92.03</v>
      </c>
      <c r="C869" s="2">
        <v>92.226530999999994</v>
      </c>
      <c r="D869" s="14"/>
      <c r="E869" s="2">
        <v>52.597935999999997</v>
      </c>
      <c r="F869" s="3">
        <v>8400000</v>
      </c>
      <c r="G869" s="4">
        <v>491000</v>
      </c>
      <c r="H869" s="18">
        <v>45200410</v>
      </c>
      <c r="I869" s="6">
        <f t="shared" si="91"/>
        <v>5.7923497267760027E-3</v>
      </c>
      <c r="J869" s="6">
        <f t="shared" si="92"/>
        <v>8.8281102149214696E-3</v>
      </c>
      <c r="K869" s="6">
        <f t="shared" si="93"/>
        <v>8.8175148596434383E-3</v>
      </c>
      <c r="L869" s="7">
        <f t="shared" si="94"/>
        <v>-0.19653099999999313</v>
      </c>
      <c r="M869" s="6">
        <f t="shared" si="95"/>
        <v>8.7037437911852145E-4</v>
      </c>
      <c r="N869" s="8">
        <f t="shared" si="96"/>
        <v>-18445306.199999999</v>
      </c>
      <c r="O869" s="9">
        <f t="shared" si="97"/>
        <v>-0.40807829398007672</v>
      </c>
    </row>
    <row r="870" spans="1:15" x14ac:dyDescent="0.25">
      <c r="A870" s="1">
        <v>38734</v>
      </c>
      <c r="B870" s="2">
        <v>92.44</v>
      </c>
      <c r="C870" s="2">
        <v>92.452788999999996</v>
      </c>
      <c r="D870" s="14"/>
      <c r="E870" s="2">
        <v>52.728262000000001</v>
      </c>
      <c r="F870" s="3">
        <v>8400000</v>
      </c>
      <c r="G870" s="4">
        <v>454300</v>
      </c>
      <c r="H870" s="18">
        <v>41882260</v>
      </c>
      <c r="I870" s="6">
        <f t="shared" si="91"/>
        <v>4.4550689992393089E-3</v>
      </c>
      <c r="J870" s="6">
        <f t="shared" si="92"/>
        <v>2.4777778352367275E-3</v>
      </c>
      <c r="K870" s="6">
        <f t="shared" si="93"/>
        <v>2.4532853783689745E-3</v>
      </c>
      <c r="L870" s="7">
        <f t="shared" si="94"/>
        <v>-1.2788999999997941E-2</v>
      </c>
      <c r="M870" s="6">
        <f t="shared" si="95"/>
        <v>-2.1309594741234505E-3</v>
      </c>
      <c r="N870" s="8">
        <f t="shared" si="96"/>
        <v>0</v>
      </c>
      <c r="O870" s="9">
        <f t="shared" si="97"/>
        <v>0</v>
      </c>
    </row>
    <row r="871" spans="1:15" x14ac:dyDescent="0.25">
      <c r="A871" s="1">
        <v>38735</v>
      </c>
      <c r="B871" s="2">
        <v>92.41</v>
      </c>
      <c r="C871" s="2">
        <v>92.347012000000007</v>
      </c>
      <c r="D871" s="14"/>
      <c r="E871" s="2">
        <v>52.667799000000002</v>
      </c>
      <c r="F871" s="3">
        <v>8700000</v>
      </c>
      <c r="G871" s="4">
        <v>622100</v>
      </c>
      <c r="H871" s="18">
        <v>57540270</v>
      </c>
      <c r="I871" s="6">
        <f t="shared" si="91"/>
        <v>-3.245348334054432E-4</v>
      </c>
      <c r="J871" s="6">
        <f t="shared" si="92"/>
        <v>-1.146690554678198E-3</v>
      </c>
      <c r="K871" s="6">
        <f t="shared" si="93"/>
        <v>-1.1441190811452007E-3</v>
      </c>
      <c r="L871" s="7">
        <f t="shared" si="94"/>
        <v>6.2987999999990052E-2</v>
      </c>
      <c r="M871" s="6">
        <f t="shared" si="95"/>
        <v>-1.3833006162744521E-4</v>
      </c>
      <c r="N871" s="8">
        <f t="shared" si="96"/>
        <v>27704103.600000001</v>
      </c>
      <c r="O871" s="9">
        <f t="shared" si="97"/>
        <v>0.48147329861330163</v>
      </c>
    </row>
    <row r="872" spans="1:15" x14ac:dyDescent="0.25">
      <c r="A872" s="1">
        <v>38736</v>
      </c>
      <c r="B872" s="2">
        <v>92.14</v>
      </c>
      <c r="C872" s="2">
        <v>92.040968000000007</v>
      </c>
      <c r="D872" s="14"/>
      <c r="E872" s="2">
        <v>52.493481000000003</v>
      </c>
      <c r="F872" s="3">
        <v>8500000</v>
      </c>
      <c r="G872" s="4">
        <v>490600</v>
      </c>
      <c r="H872" s="18">
        <v>45212340</v>
      </c>
      <c r="I872" s="6">
        <f t="shared" si="91"/>
        <v>-2.9217617141001906E-3</v>
      </c>
      <c r="J872" s="6">
        <f t="shared" si="92"/>
        <v>-3.3097642831059204E-3</v>
      </c>
      <c r="K872" s="6">
        <f t="shared" si="93"/>
        <v>-3.3140649964938929E-3</v>
      </c>
      <c r="L872" s="7">
        <f t="shared" si="94"/>
        <v>9.9031999999994014E-2</v>
      </c>
      <c r="M872" s="6">
        <f t="shared" si="95"/>
        <v>6.8207945915976786E-4</v>
      </c>
      <c r="N872" s="8">
        <f t="shared" si="96"/>
        <v>-18408193.600000001</v>
      </c>
      <c r="O872" s="9">
        <f t="shared" si="97"/>
        <v>-0.40714976486507892</v>
      </c>
    </row>
    <row r="873" spans="1:15" x14ac:dyDescent="0.25">
      <c r="A873" s="1">
        <v>38737</v>
      </c>
      <c r="B873" s="2">
        <v>92.38</v>
      </c>
      <c r="C873" s="2">
        <v>92.265028000000001</v>
      </c>
      <c r="D873" s="14"/>
      <c r="E873" s="2">
        <v>52.621499999999997</v>
      </c>
      <c r="F873" s="3">
        <v>7400000</v>
      </c>
      <c r="G873" s="4">
        <v>842700</v>
      </c>
      <c r="H873" s="18">
        <v>77789860</v>
      </c>
      <c r="I873" s="6">
        <f t="shared" si="91"/>
        <v>2.6047319296722549E-3</v>
      </c>
      <c r="J873" s="6">
        <f t="shared" si="92"/>
        <v>2.4387599671660265E-3</v>
      </c>
      <c r="K873" s="6">
        <f t="shared" si="93"/>
        <v>2.4343507556330302E-3</v>
      </c>
      <c r="L873" s="7">
        <f t="shared" si="94"/>
        <v>0.11497199999999452</v>
      </c>
      <c r="M873" s="6">
        <f t="shared" si="95"/>
        <v>1.0759556548773919E-3</v>
      </c>
      <c r="N873" s="8">
        <f t="shared" si="96"/>
        <v>-101491530.8</v>
      </c>
      <c r="O873" s="9">
        <f t="shared" si="97"/>
        <v>-1.3046884362563449</v>
      </c>
    </row>
    <row r="874" spans="1:15" x14ac:dyDescent="0.25">
      <c r="A874" s="1">
        <v>38740</v>
      </c>
      <c r="B874" s="2">
        <v>92.35</v>
      </c>
      <c r="C874" s="2">
        <v>92.319778999999997</v>
      </c>
      <c r="D874" s="14"/>
      <c r="E874" s="2">
        <v>52.653257000000004</v>
      </c>
      <c r="F874" s="3">
        <v>7400000</v>
      </c>
      <c r="G874" s="4">
        <v>720400</v>
      </c>
      <c r="H874" s="18">
        <v>66337430</v>
      </c>
      <c r="I874" s="6">
        <f t="shared" si="91"/>
        <v>-3.247456159342077E-4</v>
      </c>
      <c r="J874" s="6">
        <f t="shared" si="92"/>
        <v>6.0349856997632401E-4</v>
      </c>
      <c r="K874" s="6">
        <f t="shared" si="93"/>
        <v>5.9341010550606477E-4</v>
      </c>
      <c r="L874" s="7">
        <f t="shared" si="94"/>
        <v>3.0220999999997389E-2</v>
      </c>
      <c r="M874" s="6">
        <f t="shared" si="95"/>
        <v>1.2461059460144863E-3</v>
      </c>
      <c r="N874" s="8">
        <f t="shared" si="96"/>
        <v>0</v>
      </c>
      <c r="O874" s="9">
        <f t="shared" si="97"/>
        <v>0</v>
      </c>
    </row>
    <row r="875" spans="1:15" x14ac:dyDescent="0.25">
      <c r="A875" s="1">
        <v>38741</v>
      </c>
      <c r="B875" s="2">
        <v>91.9</v>
      </c>
      <c r="C875" s="2">
        <v>91.894739000000001</v>
      </c>
      <c r="D875" s="14"/>
      <c r="E875" s="2">
        <v>52.410722999999997</v>
      </c>
      <c r="F875" s="3">
        <v>6600000</v>
      </c>
      <c r="G875" s="4">
        <v>300500</v>
      </c>
      <c r="H875" s="18">
        <v>27645310</v>
      </c>
      <c r="I875" s="6">
        <f t="shared" si="91"/>
        <v>-4.8727666486192422E-3</v>
      </c>
      <c r="J875" s="6">
        <f t="shared" si="92"/>
        <v>-4.6062487644402683E-3</v>
      </c>
      <c r="K875" s="6">
        <f t="shared" si="93"/>
        <v>-4.6039971564489912E-3</v>
      </c>
      <c r="L875" s="7">
        <f t="shared" si="94"/>
        <v>5.261000000004401E-3</v>
      </c>
      <c r="M875" s="6">
        <f t="shared" si="95"/>
        <v>3.2735130355976416E-4</v>
      </c>
      <c r="N875" s="8">
        <f t="shared" si="96"/>
        <v>-73515791.200000003</v>
      </c>
      <c r="O875" s="9">
        <f t="shared" si="97"/>
        <v>-2.6592500210704819</v>
      </c>
    </row>
    <row r="876" spans="1:15" x14ac:dyDescent="0.25">
      <c r="A876" s="1">
        <v>38742</v>
      </c>
      <c r="B876" s="2">
        <v>90.9</v>
      </c>
      <c r="C876" s="2">
        <v>90.892664999999994</v>
      </c>
      <c r="D876" s="14"/>
      <c r="E876" s="2">
        <v>51.839201000000003</v>
      </c>
      <c r="F876" s="3">
        <v>6900000</v>
      </c>
      <c r="G876" s="4">
        <v>1204500</v>
      </c>
      <c r="H876" s="18">
        <v>109823600</v>
      </c>
      <c r="I876" s="6">
        <f t="shared" si="91"/>
        <v>-1.0881392818280711E-2</v>
      </c>
      <c r="J876" s="6">
        <f t="shared" si="92"/>
        <v>-1.0904676892169451E-2</v>
      </c>
      <c r="K876" s="6">
        <f t="shared" si="93"/>
        <v>-1.0904585081851215E-2</v>
      </c>
      <c r="L876" s="7">
        <f t="shared" si="94"/>
        <v>7.3350000000118598E-3</v>
      </c>
      <c r="M876" s="6">
        <f t="shared" si="95"/>
        <v>5.725028502445717E-5</v>
      </c>
      <c r="N876" s="8">
        <f t="shared" si="96"/>
        <v>27267799.5</v>
      </c>
      <c r="O876" s="9">
        <f t="shared" si="97"/>
        <v>0.24828724882447853</v>
      </c>
    </row>
    <row r="877" spans="1:15" x14ac:dyDescent="0.25">
      <c r="A877" s="1">
        <v>38743</v>
      </c>
      <c r="B877" s="2">
        <v>90.51</v>
      </c>
      <c r="C877" s="2">
        <v>90.361693000000002</v>
      </c>
      <c r="D877" s="14"/>
      <c r="E877" s="2">
        <v>51.536676</v>
      </c>
      <c r="F877" s="3">
        <v>9500000</v>
      </c>
      <c r="G877" s="4">
        <v>764100</v>
      </c>
      <c r="H877" s="18">
        <v>69077350</v>
      </c>
      <c r="I877" s="6">
        <f t="shared" si="91"/>
        <v>-4.2904290429043312E-3</v>
      </c>
      <c r="J877" s="6">
        <f t="shared" si="92"/>
        <v>-5.8358345453666249E-3</v>
      </c>
      <c r="K877" s="6">
        <f t="shared" si="93"/>
        <v>-5.8417475161498533E-3</v>
      </c>
      <c r="L877" s="7">
        <f t="shared" si="94"/>
        <v>0.14830700000000263</v>
      </c>
      <c r="M877" s="6">
        <f t="shared" si="95"/>
        <v>8.0699581203935722E-5</v>
      </c>
      <c r="N877" s="8">
        <f t="shared" si="96"/>
        <v>234940401.80000001</v>
      </c>
      <c r="O877" s="9">
        <f t="shared" si="97"/>
        <v>3.4011206538756915</v>
      </c>
    </row>
    <row r="878" spans="1:15" x14ac:dyDescent="0.25">
      <c r="A878" s="1">
        <v>38744</v>
      </c>
      <c r="B878" s="2">
        <v>90.51</v>
      </c>
      <c r="C878" s="2">
        <v>90.624780000000001</v>
      </c>
      <c r="D878" s="14"/>
      <c r="E878" s="2">
        <v>51.686847999999998</v>
      </c>
      <c r="F878" s="3">
        <v>9500000</v>
      </c>
      <c r="G878" s="4">
        <v>1091400</v>
      </c>
      <c r="H878" s="18">
        <v>98839670</v>
      </c>
      <c r="I878" s="6">
        <f t="shared" si="91"/>
        <v>0</v>
      </c>
      <c r="J878" s="6">
        <f t="shared" si="92"/>
        <v>2.9138860255557564E-3</v>
      </c>
      <c r="K878" s="6">
        <f t="shared" si="93"/>
        <v>2.9114881678899973E-3</v>
      </c>
      <c r="L878" s="7">
        <f t="shared" si="94"/>
        <v>-0.11477999999999611</v>
      </c>
      <c r="M878" s="6">
        <f t="shared" si="95"/>
        <v>1.6412596430657178E-3</v>
      </c>
      <c r="N878" s="8">
        <f t="shared" si="96"/>
        <v>0</v>
      </c>
      <c r="O878" s="9">
        <f t="shared" si="97"/>
        <v>0</v>
      </c>
    </row>
    <row r="879" spans="1:15" x14ac:dyDescent="0.25">
      <c r="A879" s="1">
        <v>38747</v>
      </c>
      <c r="B879" s="2">
        <v>90.42</v>
      </c>
      <c r="C879" s="2">
        <v>90.362025000000003</v>
      </c>
      <c r="D879" s="14"/>
      <c r="E879" s="2">
        <v>51.537365000000001</v>
      </c>
      <c r="F879" s="3">
        <v>10900000</v>
      </c>
      <c r="G879" s="4">
        <v>308500</v>
      </c>
      <c r="H879" s="18">
        <v>27864840</v>
      </c>
      <c r="I879" s="6">
        <f t="shared" si="91"/>
        <v>-9.9436526350682453E-4</v>
      </c>
      <c r="J879" s="6">
        <f t="shared" si="92"/>
        <v>-2.8920896859486733E-3</v>
      </c>
      <c r="K879" s="6">
        <f t="shared" si="93"/>
        <v>-2.8993725557181493E-3</v>
      </c>
      <c r="L879" s="7">
        <f t="shared" si="94"/>
        <v>5.7974999999999E-2</v>
      </c>
      <c r="M879" s="6">
        <f t="shared" si="95"/>
        <v>-1.2665410056719173E-3</v>
      </c>
      <c r="N879" s="8">
        <f t="shared" si="96"/>
        <v>126506835</v>
      </c>
      <c r="O879" s="9">
        <f t="shared" si="97"/>
        <v>4.5400165585016818</v>
      </c>
    </row>
    <row r="880" spans="1:15" x14ac:dyDescent="0.25">
      <c r="A880" s="1">
        <v>38748</v>
      </c>
      <c r="B880" s="2">
        <v>90.67</v>
      </c>
      <c r="C880" s="2">
        <v>90.628088000000005</v>
      </c>
      <c r="D880" s="14"/>
      <c r="E880" s="2">
        <v>51.68918</v>
      </c>
      <c r="F880" s="3">
        <v>10900000</v>
      </c>
      <c r="G880" s="4">
        <v>676100</v>
      </c>
      <c r="H880" s="18">
        <v>61186410</v>
      </c>
      <c r="I880" s="6">
        <f t="shared" si="91"/>
        <v>2.7648750276487721E-3</v>
      </c>
      <c r="J880" s="6">
        <f t="shared" si="92"/>
        <v>2.9457268527406377E-3</v>
      </c>
      <c r="K880" s="6">
        <f t="shared" si="93"/>
        <v>2.9444116596546444E-3</v>
      </c>
      <c r="L880" s="7">
        <f t="shared" si="94"/>
        <v>4.1911999999996397E-2</v>
      </c>
      <c r="M880" s="6">
        <f t="shared" si="95"/>
        <v>6.4158588743445932E-4</v>
      </c>
      <c r="N880" s="8">
        <f t="shared" si="96"/>
        <v>0</v>
      </c>
      <c r="O880" s="9">
        <f t="shared" si="97"/>
        <v>0</v>
      </c>
    </row>
    <row r="881" spans="1:15" x14ac:dyDescent="0.25">
      <c r="A881" s="1">
        <v>38749</v>
      </c>
      <c r="B881" s="2">
        <v>90.04</v>
      </c>
      <c r="C881" s="2">
        <v>90.009427000000002</v>
      </c>
      <c r="D881" s="2">
        <v>0.32053799999999999</v>
      </c>
      <c r="E881" s="2">
        <v>51.518715</v>
      </c>
      <c r="F881" s="3">
        <v>10900000</v>
      </c>
      <c r="G881" s="4">
        <v>622300</v>
      </c>
      <c r="H881" s="18">
        <v>56043020</v>
      </c>
      <c r="I881" s="6">
        <f t="shared" si="91"/>
        <v>-3.4130583434431871E-3</v>
      </c>
      <c r="J881" s="6">
        <f t="shared" si="92"/>
        <v>-3.2978855536109908E-3</v>
      </c>
      <c r="K881" s="6">
        <f t="shared" si="93"/>
        <v>-6.826371532851927E-3</v>
      </c>
      <c r="L881" s="7">
        <f t="shared" si="94"/>
        <v>3.0573000000003958E-2</v>
      </c>
      <c r="M881" s="6">
        <f t="shared" si="95"/>
        <v>4.6246148324335934E-4</v>
      </c>
      <c r="N881" s="8">
        <f t="shared" si="96"/>
        <v>0</v>
      </c>
      <c r="O881" s="9">
        <f t="shared" si="97"/>
        <v>0</v>
      </c>
    </row>
    <row r="882" spans="1:15" x14ac:dyDescent="0.25">
      <c r="A882" s="1">
        <v>38750</v>
      </c>
      <c r="B882" s="2">
        <v>90.21</v>
      </c>
      <c r="C882" s="2">
        <v>90.177080000000004</v>
      </c>
      <c r="D882" s="14"/>
      <c r="E882" s="2">
        <v>51.614891999999998</v>
      </c>
      <c r="F882" s="3">
        <v>9500000</v>
      </c>
      <c r="G882" s="4">
        <v>658500</v>
      </c>
      <c r="H882" s="18">
        <v>59386780</v>
      </c>
      <c r="I882" s="6">
        <f t="shared" si="91"/>
        <v>1.8880497556639231E-3</v>
      </c>
      <c r="J882" s="6">
        <f t="shared" si="92"/>
        <v>1.8668361584717186E-3</v>
      </c>
      <c r="K882" s="6">
        <f t="shared" si="93"/>
        <v>1.8626160124317614E-3</v>
      </c>
      <c r="L882" s="7">
        <f t="shared" si="94"/>
        <v>3.2919999999990068E-2</v>
      </c>
      <c r="M882" s="6">
        <f t="shared" si="95"/>
        <v>3.3966442203881009E-4</v>
      </c>
      <c r="N882" s="8">
        <f t="shared" si="96"/>
        <v>-126247912</v>
      </c>
      <c r="O882" s="9">
        <f t="shared" si="97"/>
        <v>-2.1258588527615068</v>
      </c>
    </row>
    <row r="883" spans="1:15" x14ac:dyDescent="0.25">
      <c r="A883" s="1">
        <v>38751</v>
      </c>
      <c r="B883" s="2">
        <v>90.85</v>
      </c>
      <c r="C883" s="2">
        <v>90.841390000000004</v>
      </c>
      <c r="D883" s="14"/>
      <c r="E883" s="2">
        <v>51.994720999999998</v>
      </c>
      <c r="F883" s="3">
        <v>9500000</v>
      </c>
      <c r="G883" s="4">
        <v>1524600</v>
      </c>
      <c r="H883" s="18">
        <v>138106300</v>
      </c>
      <c r="I883" s="6">
        <f t="shared" si="91"/>
        <v>7.0945571444407385E-3</v>
      </c>
      <c r="J883" s="6">
        <f t="shared" si="92"/>
        <v>7.3589033180578856E-3</v>
      </c>
      <c r="K883" s="6">
        <f t="shared" si="93"/>
        <v>7.3667277760600669E-3</v>
      </c>
      <c r="L883" s="7">
        <f t="shared" si="94"/>
        <v>8.6099999999902366E-3</v>
      </c>
      <c r="M883" s="6">
        <f t="shared" si="95"/>
        <v>3.6505950292453626E-4</v>
      </c>
      <c r="N883" s="8">
        <f t="shared" si="96"/>
        <v>0</v>
      </c>
      <c r="O883" s="9">
        <f t="shared" si="97"/>
        <v>0</v>
      </c>
    </row>
    <row r="884" spans="1:15" x14ac:dyDescent="0.25">
      <c r="A884" s="1">
        <v>38754</v>
      </c>
      <c r="B884" s="2">
        <v>91.03</v>
      </c>
      <c r="C884" s="2">
        <v>91.022496000000004</v>
      </c>
      <c r="D884" s="14"/>
      <c r="E884" s="2">
        <v>52.098461</v>
      </c>
      <c r="F884" s="3">
        <v>9500000</v>
      </c>
      <c r="G884" s="4">
        <v>755100</v>
      </c>
      <c r="H884" s="18">
        <v>68793580</v>
      </c>
      <c r="I884" s="6">
        <f t="shared" si="91"/>
        <v>1.98128783709417E-3</v>
      </c>
      <c r="J884" s="6">
        <f t="shared" si="92"/>
        <v>1.9952025514282656E-3</v>
      </c>
      <c r="K884" s="6">
        <f t="shared" si="93"/>
        <v>1.9936506916065078E-3</v>
      </c>
      <c r="L884" s="7">
        <f t="shared" si="94"/>
        <v>7.5039999999972906E-3</v>
      </c>
      <c r="M884" s="6">
        <f t="shared" si="95"/>
        <v>9.4780584048548278E-5</v>
      </c>
      <c r="N884" s="8">
        <f t="shared" si="96"/>
        <v>0</v>
      </c>
      <c r="O884" s="9">
        <f t="shared" si="97"/>
        <v>0</v>
      </c>
    </row>
    <row r="885" spans="1:15" x14ac:dyDescent="0.25">
      <c r="A885" s="1">
        <v>38755</v>
      </c>
      <c r="B885" s="2">
        <v>90.6</v>
      </c>
      <c r="C885" s="2">
        <v>90.634169999999997</v>
      </c>
      <c r="D885" s="14"/>
      <c r="E885" s="2">
        <v>51.876224999999998</v>
      </c>
      <c r="F885" s="3">
        <v>9100000</v>
      </c>
      <c r="G885" s="4">
        <v>280500</v>
      </c>
      <c r="H885" s="18">
        <v>25453680</v>
      </c>
      <c r="I885" s="6">
        <f t="shared" si="91"/>
        <v>-4.7237174557839268E-3</v>
      </c>
      <c r="J885" s="6">
        <f t="shared" si="92"/>
        <v>-4.2656922245746243E-3</v>
      </c>
      <c r="K885" s="6">
        <f t="shared" si="93"/>
        <v>-4.266264023346511E-3</v>
      </c>
      <c r="L885" s="7">
        <f t="shared" si="94"/>
        <v>-3.4170000000003142E-2</v>
      </c>
      <c r="M885" s="6">
        <f t="shared" si="95"/>
        <v>8.2441158282486882E-5</v>
      </c>
      <c r="N885" s="8">
        <f t="shared" si="96"/>
        <v>-36253668</v>
      </c>
      <c r="O885" s="9">
        <f t="shared" si="97"/>
        <v>-1.4242996690458904</v>
      </c>
    </row>
    <row r="886" spans="1:15" x14ac:dyDescent="0.25">
      <c r="A886" s="1">
        <v>38756</v>
      </c>
      <c r="B886" s="2">
        <v>90.39</v>
      </c>
      <c r="C886" s="2">
        <v>90.309708000000001</v>
      </c>
      <c r="D886" s="14"/>
      <c r="E886" s="2">
        <v>51.690297999999999</v>
      </c>
      <c r="F886" s="3">
        <v>8300000</v>
      </c>
      <c r="G886" s="4">
        <v>261700</v>
      </c>
      <c r="H886" s="18">
        <v>23679140</v>
      </c>
      <c r="I886" s="6">
        <f t="shared" si="91"/>
        <v>-2.3178807947019653E-3</v>
      </c>
      <c r="J886" s="6">
        <f t="shared" si="92"/>
        <v>-3.5840503043542693E-3</v>
      </c>
      <c r="K886" s="6">
        <f t="shared" si="93"/>
        <v>-3.5799081075050809E-3</v>
      </c>
      <c r="L886" s="7">
        <f t="shared" si="94"/>
        <v>8.029200000000003E-2</v>
      </c>
      <c r="M886" s="6">
        <f t="shared" si="95"/>
        <v>-3.7701012763735609E-4</v>
      </c>
      <c r="N886" s="8">
        <f t="shared" si="96"/>
        <v>-72247766.400000006</v>
      </c>
      <c r="O886" s="9">
        <f t="shared" si="97"/>
        <v>-3.0511144577041232</v>
      </c>
    </row>
    <row r="887" spans="1:15" x14ac:dyDescent="0.25">
      <c r="A887" s="1">
        <v>38757</v>
      </c>
      <c r="B887" s="2">
        <v>90.8</v>
      </c>
      <c r="C887" s="2">
        <v>90.697249999999997</v>
      </c>
      <c r="D887" s="14"/>
      <c r="E887" s="2">
        <v>51.912357999999998</v>
      </c>
      <c r="F887" s="3">
        <v>8300000</v>
      </c>
      <c r="G887" s="4">
        <v>1119200</v>
      </c>
      <c r="H887" s="18">
        <v>101181700</v>
      </c>
      <c r="I887" s="6">
        <f t="shared" si="91"/>
        <v>4.5358999889368867E-3</v>
      </c>
      <c r="J887" s="6">
        <f t="shared" si="92"/>
        <v>4.2959705900709189E-3</v>
      </c>
      <c r="K887" s="6">
        <f t="shared" si="93"/>
        <v>4.2912551549829647E-3</v>
      </c>
      <c r="L887" s="7">
        <f t="shared" si="94"/>
        <v>0.10275000000000034</v>
      </c>
      <c r="M887" s="6">
        <f t="shared" si="95"/>
        <v>8.8907385239256342E-4</v>
      </c>
      <c r="N887" s="8">
        <f t="shared" si="96"/>
        <v>0</v>
      </c>
      <c r="O887" s="9">
        <f t="shared" si="97"/>
        <v>0</v>
      </c>
    </row>
    <row r="888" spans="1:15" x14ac:dyDescent="0.25">
      <c r="A888" s="1">
        <v>38758</v>
      </c>
      <c r="B888" s="2">
        <v>90.3</v>
      </c>
      <c r="C888" s="2">
        <v>90.307992999999996</v>
      </c>
      <c r="D888" s="14"/>
      <c r="E888" s="2">
        <v>51.689318</v>
      </c>
      <c r="F888" s="3">
        <v>8300000</v>
      </c>
      <c r="G888" s="4">
        <v>938000</v>
      </c>
      <c r="H888" s="18">
        <v>85191620</v>
      </c>
      <c r="I888" s="6">
        <f t="shared" si="91"/>
        <v>-5.5066079295154058E-3</v>
      </c>
      <c r="J888" s="6">
        <f t="shared" si="92"/>
        <v>-4.2964721425291508E-3</v>
      </c>
      <c r="K888" s="6">
        <f t="shared" si="93"/>
        <v>-4.291828032272238E-3</v>
      </c>
      <c r="L888" s="7">
        <f t="shared" si="94"/>
        <v>-7.9929999999990287E-3</v>
      </c>
      <c r="M888" s="6">
        <f t="shared" si="95"/>
        <v>1.1328899167284412E-3</v>
      </c>
      <c r="N888" s="8">
        <f t="shared" si="96"/>
        <v>0</v>
      </c>
      <c r="O888" s="9">
        <f t="shared" si="97"/>
        <v>0</v>
      </c>
    </row>
    <row r="889" spans="1:15" x14ac:dyDescent="0.25">
      <c r="A889" s="1">
        <v>38761</v>
      </c>
      <c r="B889" s="2">
        <v>90.31</v>
      </c>
      <c r="C889" s="2">
        <v>90.2376</v>
      </c>
      <c r="D889" s="14"/>
      <c r="E889" s="2">
        <v>51.649585000000002</v>
      </c>
      <c r="F889" s="3">
        <v>8200000</v>
      </c>
      <c r="G889" s="4">
        <v>218700</v>
      </c>
      <c r="H889" s="18">
        <v>19737760</v>
      </c>
      <c r="I889" s="6">
        <f t="shared" si="91"/>
        <v>1.1074197120719553E-4</v>
      </c>
      <c r="J889" s="6">
        <f t="shared" si="92"/>
        <v>-7.6868880336167233E-4</v>
      </c>
      <c r="K889" s="6">
        <f t="shared" si="93"/>
        <v>-7.7947696169033964E-4</v>
      </c>
      <c r="L889" s="7">
        <f t="shared" si="94"/>
        <v>7.2400000000001796E-2</v>
      </c>
      <c r="M889" s="6">
        <f t="shared" si="95"/>
        <v>-8.8508223186845036E-5</v>
      </c>
      <c r="N889" s="8">
        <f t="shared" si="96"/>
        <v>-9023760</v>
      </c>
      <c r="O889" s="9">
        <f t="shared" si="97"/>
        <v>-0.45718257796224088</v>
      </c>
    </row>
    <row r="890" spans="1:15" x14ac:dyDescent="0.25">
      <c r="A890" s="1">
        <v>38762</v>
      </c>
      <c r="B890" s="2">
        <v>89.99</v>
      </c>
      <c r="C890" s="2">
        <v>89.909558000000004</v>
      </c>
      <c r="D890" s="14"/>
      <c r="E890" s="2">
        <v>51.460923000000001</v>
      </c>
      <c r="F890" s="3">
        <v>8200000</v>
      </c>
      <c r="G890" s="4">
        <v>836100</v>
      </c>
      <c r="H890" s="18">
        <v>75152350</v>
      </c>
      <c r="I890" s="6">
        <f t="shared" si="91"/>
        <v>-3.5433506809877668E-3</v>
      </c>
      <c r="J890" s="6">
        <f t="shared" si="92"/>
        <v>-3.6527302203880341E-3</v>
      </c>
      <c r="K890" s="6">
        <f t="shared" si="93"/>
        <v>-3.6353138824614106E-3</v>
      </c>
      <c r="L890" s="7">
        <f t="shared" si="94"/>
        <v>8.0441999999990799E-2</v>
      </c>
      <c r="M890" s="6">
        <f t="shared" si="95"/>
        <v>8.0232630300458574E-4</v>
      </c>
      <c r="N890" s="8">
        <f t="shared" si="96"/>
        <v>0</v>
      </c>
      <c r="O890" s="9">
        <f t="shared" si="97"/>
        <v>0</v>
      </c>
    </row>
    <row r="891" spans="1:15" x14ac:dyDescent="0.25">
      <c r="A891" s="1">
        <v>38763</v>
      </c>
      <c r="B891" s="2">
        <v>90.21</v>
      </c>
      <c r="C891" s="2">
        <v>90.145674</v>
      </c>
      <c r="D891" s="14"/>
      <c r="E891" s="2">
        <v>51.596454000000001</v>
      </c>
      <c r="F891" s="3">
        <v>7900000</v>
      </c>
      <c r="G891" s="4">
        <v>720300</v>
      </c>
      <c r="H891" s="18">
        <v>64939360</v>
      </c>
      <c r="I891" s="6">
        <f t="shared" si="91"/>
        <v>2.444716079564424E-3</v>
      </c>
      <c r="J891" s="6">
        <f t="shared" si="92"/>
        <v>2.633668269028222E-3</v>
      </c>
      <c r="K891" s="6">
        <f t="shared" si="93"/>
        <v>2.6261501585849167E-3</v>
      </c>
      <c r="L891" s="7">
        <f t="shared" si="94"/>
        <v>6.432599999999411E-2</v>
      </c>
      <c r="M891" s="6">
        <f t="shared" si="95"/>
        <v>8.9469909305961437E-4</v>
      </c>
      <c r="N891" s="8">
        <f t="shared" si="96"/>
        <v>-27043702.199999999</v>
      </c>
      <c r="O891" s="9">
        <f t="shared" si="97"/>
        <v>-0.41644546851093078</v>
      </c>
    </row>
    <row r="892" spans="1:15" x14ac:dyDescent="0.25">
      <c r="A892" s="1">
        <v>38764</v>
      </c>
      <c r="B892" s="2">
        <v>90.23</v>
      </c>
      <c r="C892" s="2">
        <v>90.229489999999998</v>
      </c>
      <c r="D892" s="14"/>
      <c r="E892" s="2">
        <v>51.644568999999997</v>
      </c>
      <c r="F892" s="3">
        <v>8000000</v>
      </c>
      <c r="G892" s="4">
        <v>427800</v>
      </c>
      <c r="H892" s="18">
        <v>38567490</v>
      </c>
      <c r="I892" s="6">
        <f t="shared" si="91"/>
        <v>2.2170491076378696E-4</v>
      </c>
      <c r="J892" s="6">
        <f t="shared" si="92"/>
        <v>9.325253243177567E-4</v>
      </c>
      <c r="K892" s="6">
        <f t="shared" si="93"/>
        <v>9.2978394060261316E-4</v>
      </c>
      <c r="L892" s="7">
        <f t="shared" si="94"/>
        <v>5.1000000000556156E-4</v>
      </c>
      <c r="M892" s="6">
        <f t="shared" si="95"/>
        <v>7.13578335439502E-4</v>
      </c>
      <c r="N892" s="8">
        <f t="shared" si="96"/>
        <v>9022949</v>
      </c>
      <c r="O892" s="9">
        <f t="shared" si="97"/>
        <v>0.23395219652614158</v>
      </c>
    </row>
    <row r="893" spans="1:15" x14ac:dyDescent="0.25">
      <c r="A893" s="1">
        <v>38765</v>
      </c>
      <c r="B893" s="2">
        <v>90.95</v>
      </c>
      <c r="C893" s="2">
        <v>90.987590999999995</v>
      </c>
      <c r="D893" s="14"/>
      <c r="E893" s="2">
        <v>52.078583000000002</v>
      </c>
      <c r="F893" s="3">
        <v>8000000</v>
      </c>
      <c r="G893" s="4">
        <v>731400</v>
      </c>
      <c r="H893" s="18">
        <v>66485950</v>
      </c>
      <c r="I893" s="6">
        <f t="shared" si="91"/>
        <v>7.9796076692895124E-3</v>
      </c>
      <c r="J893" s="6">
        <f t="shared" si="92"/>
        <v>8.4038652738103181E-3</v>
      </c>
      <c r="K893" s="6">
        <f t="shared" si="93"/>
        <v>8.4019204807652681E-3</v>
      </c>
      <c r="L893" s="7">
        <f t="shared" si="94"/>
        <v>-3.7590999999991936E-2</v>
      </c>
      <c r="M893" s="6">
        <f t="shared" si="95"/>
        <v>5.6522540470282934E-6</v>
      </c>
      <c r="N893" s="8">
        <f t="shared" si="96"/>
        <v>0</v>
      </c>
      <c r="O893" s="9">
        <f t="shared" si="97"/>
        <v>0</v>
      </c>
    </row>
    <row r="894" spans="1:15" x14ac:dyDescent="0.25">
      <c r="A894" s="1">
        <v>38769</v>
      </c>
      <c r="B894" s="2">
        <v>90.8</v>
      </c>
      <c r="C894" s="2">
        <v>90.875152</v>
      </c>
      <c r="D894" s="14"/>
      <c r="E894" s="2">
        <v>52.014395999999998</v>
      </c>
      <c r="F894" s="3">
        <v>7700000</v>
      </c>
      <c r="G894" s="4">
        <v>433300</v>
      </c>
      <c r="H894" s="18">
        <v>39369820</v>
      </c>
      <c r="I894" s="6">
        <f t="shared" si="91"/>
        <v>-1.6492578339747377E-3</v>
      </c>
      <c r="J894" s="6">
        <f t="shared" si="92"/>
        <v>-1.232502812144598E-3</v>
      </c>
      <c r="K894" s="6">
        <f t="shared" si="93"/>
        <v>-1.2357619183477331E-3</v>
      </c>
      <c r="L894" s="7">
        <f t="shared" si="94"/>
        <v>-7.5152000000002772E-2</v>
      </c>
      <c r="M894" s="6">
        <f t="shared" si="95"/>
        <v>-4.1314424952731965E-4</v>
      </c>
      <c r="N894" s="8">
        <f t="shared" si="96"/>
        <v>-27262545.600000001</v>
      </c>
      <c r="O894" s="9">
        <f t="shared" si="97"/>
        <v>-0.69247320917393074</v>
      </c>
    </row>
    <row r="895" spans="1:15" x14ac:dyDescent="0.25">
      <c r="A895" s="1">
        <v>38770</v>
      </c>
      <c r="B895" s="2">
        <v>91.42</v>
      </c>
      <c r="C895" s="2">
        <v>91.384022000000002</v>
      </c>
      <c r="D895" s="14"/>
      <c r="E895" s="2">
        <v>52.306074000000002</v>
      </c>
      <c r="F895" s="3">
        <v>8200000</v>
      </c>
      <c r="G895" s="4">
        <v>559000</v>
      </c>
      <c r="H895" s="18">
        <v>51000240</v>
      </c>
      <c r="I895" s="6">
        <f t="shared" si="91"/>
        <v>6.8281938325991387E-3</v>
      </c>
      <c r="J895" s="6">
        <f t="shared" si="92"/>
        <v>5.6076398541666794E-3</v>
      </c>
      <c r="K895" s="6">
        <f t="shared" si="93"/>
        <v>5.5996605100590013E-3</v>
      </c>
      <c r="L895" s="7">
        <f t="shared" si="94"/>
        <v>3.5978000000000065E-2</v>
      </c>
      <c r="M895" s="6">
        <f t="shared" si="95"/>
        <v>-8.2698073506393133E-4</v>
      </c>
      <c r="N895" s="8">
        <f t="shared" si="96"/>
        <v>45692011</v>
      </c>
      <c r="O895" s="9">
        <f t="shared" si="97"/>
        <v>0.89591756823105151</v>
      </c>
    </row>
    <row r="896" spans="1:15" x14ac:dyDescent="0.25">
      <c r="A896" s="1">
        <v>38771</v>
      </c>
      <c r="B896" s="2">
        <v>91.19</v>
      </c>
      <c r="C896" s="2">
        <v>91.119617000000005</v>
      </c>
      <c r="D896" s="14"/>
      <c r="E896" s="2">
        <v>52.154240999999999</v>
      </c>
      <c r="F896" s="3">
        <v>8000000</v>
      </c>
      <c r="G896" s="4">
        <v>288300</v>
      </c>
      <c r="H896" s="18">
        <v>26271760</v>
      </c>
      <c r="I896" s="6">
        <f t="shared" si="91"/>
        <v>-2.5158608619558764E-3</v>
      </c>
      <c r="J896" s="6">
        <f t="shared" si="92"/>
        <v>-2.9027795127579692E-3</v>
      </c>
      <c r="K896" s="6">
        <f t="shared" si="93"/>
        <v>-2.8933394942936008E-3</v>
      </c>
      <c r="L896" s="7">
        <f t="shared" si="94"/>
        <v>7.0382999999992535E-2</v>
      </c>
      <c r="M896" s="6">
        <f t="shared" si="95"/>
        <v>3.9370120960535715E-4</v>
      </c>
      <c r="N896" s="8">
        <f t="shared" si="96"/>
        <v>-18223923.400000002</v>
      </c>
      <c r="O896" s="9">
        <f t="shared" si="97"/>
        <v>-0.69366968181804345</v>
      </c>
    </row>
    <row r="897" spans="1:15" x14ac:dyDescent="0.25">
      <c r="A897" s="1">
        <v>38772</v>
      </c>
      <c r="B897" s="2">
        <v>91.05</v>
      </c>
      <c r="C897" s="2">
        <v>91.126125999999999</v>
      </c>
      <c r="D897" s="14"/>
      <c r="E897" s="2">
        <v>52.158163000000002</v>
      </c>
      <c r="F897" s="3">
        <v>8600000</v>
      </c>
      <c r="G897" s="4">
        <v>485700</v>
      </c>
      <c r="H897" s="18">
        <v>44275540</v>
      </c>
      <c r="I897" s="6">
        <f t="shared" si="91"/>
        <v>-1.5352560587783559E-3</v>
      </c>
      <c r="J897" s="6">
        <f t="shared" si="92"/>
        <v>7.5200020646537524E-5</v>
      </c>
      <c r="K897" s="6">
        <f t="shared" si="93"/>
        <v>7.1433575055568355E-5</v>
      </c>
      <c r="L897" s="7">
        <f t="shared" si="94"/>
        <v>-7.6126000000002136E-2</v>
      </c>
      <c r="M897" s="6">
        <f t="shared" si="95"/>
        <v>7.7242423000956073E-4</v>
      </c>
      <c r="N897" s="8">
        <f t="shared" si="96"/>
        <v>54675675.600000001</v>
      </c>
      <c r="O897" s="9">
        <f t="shared" si="97"/>
        <v>1.2348957370141618</v>
      </c>
    </row>
    <row r="898" spans="1:15" x14ac:dyDescent="0.25">
      <c r="A898" s="1">
        <v>38775</v>
      </c>
      <c r="B898" s="2">
        <v>90.9</v>
      </c>
      <c r="C898" s="2">
        <v>90.825998999999996</v>
      </c>
      <c r="D898" s="14"/>
      <c r="E898" s="2">
        <v>51.986266999999998</v>
      </c>
      <c r="F898" s="3">
        <v>9400000</v>
      </c>
      <c r="G898" s="4">
        <v>446200</v>
      </c>
      <c r="H898" s="18">
        <v>40578180</v>
      </c>
      <c r="I898" s="6">
        <f t="shared" si="91"/>
        <v>-1.6474464579899761E-3</v>
      </c>
      <c r="J898" s="6">
        <f t="shared" si="92"/>
        <v>-3.2956682159225315E-3</v>
      </c>
      <c r="K898" s="6">
        <f t="shared" si="93"/>
        <v>-3.2935340628877929E-3</v>
      </c>
      <c r="L898" s="7">
        <f t="shared" si="94"/>
        <v>7.4001000000009753E-2</v>
      </c>
      <c r="M898" s="6">
        <f t="shared" si="95"/>
        <v>-8.3539159779488781E-4</v>
      </c>
      <c r="N898" s="8">
        <f t="shared" si="96"/>
        <v>72660799.200000003</v>
      </c>
      <c r="O898" s="9">
        <f t="shared" si="97"/>
        <v>1.7906372143846767</v>
      </c>
    </row>
    <row r="899" spans="1:15" x14ac:dyDescent="0.25">
      <c r="A899" s="1">
        <v>38776</v>
      </c>
      <c r="B899" s="2">
        <v>91.35</v>
      </c>
      <c r="C899" s="2">
        <v>91.412563000000006</v>
      </c>
      <c r="D899" s="14"/>
      <c r="E899" s="2">
        <v>52.321545</v>
      </c>
      <c r="F899" s="3">
        <v>9400000</v>
      </c>
      <c r="G899" s="4">
        <v>744200</v>
      </c>
      <c r="H899" s="18">
        <v>67888980</v>
      </c>
      <c r="I899" s="6">
        <f t="shared" si="91"/>
        <v>4.9504950495047328E-3</v>
      </c>
      <c r="J899" s="6">
        <f t="shared" si="92"/>
        <v>6.4493570965578062E-3</v>
      </c>
      <c r="K899" s="6">
        <f t="shared" si="93"/>
        <v>6.458106780636852E-3</v>
      </c>
      <c r="L899" s="7">
        <f t="shared" si="94"/>
        <v>-6.2563000000011471E-2</v>
      </c>
      <c r="M899" s="6">
        <f t="shared" si="95"/>
        <v>8.1475569566835659E-4</v>
      </c>
      <c r="N899" s="8">
        <f t="shared" si="96"/>
        <v>0</v>
      </c>
      <c r="O899" s="9">
        <f t="shared" si="97"/>
        <v>0</v>
      </c>
    </row>
    <row r="900" spans="1:15" x14ac:dyDescent="0.25">
      <c r="A900" s="1">
        <v>38777</v>
      </c>
      <c r="B900" s="2">
        <v>90.48</v>
      </c>
      <c r="C900" s="2">
        <v>90.352012999999999</v>
      </c>
      <c r="D900" s="2">
        <v>0.31973800000000002</v>
      </c>
      <c r="E900" s="2">
        <v>51.895128</v>
      </c>
      <c r="F900" s="3">
        <v>9500000</v>
      </c>
      <c r="G900" s="4">
        <v>713600</v>
      </c>
      <c r="H900" s="18">
        <v>64722580</v>
      </c>
      <c r="I900" s="6">
        <f t="shared" ref="I900:I963" si="98">(B900+D900)/B899-1</f>
        <v>-6.0236672140119296E-3</v>
      </c>
      <c r="J900" s="6">
        <f t="shared" ref="J900:J963" si="99">E900/E899-1</f>
        <v>-8.1499313523711869E-3</v>
      </c>
      <c r="K900" s="6">
        <f t="shared" ref="K900:K963" si="100">C900/C899-1</f>
        <v>-1.1601797009017312E-2</v>
      </c>
      <c r="L900" s="7">
        <f t="shared" ref="L900:L963" si="101">B900-C900</f>
        <v>0.12798700000000451</v>
      </c>
      <c r="M900" s="6">
        <f t="shared" ref="M900:M963" si="102">B899/C899-1</f>
        <v>-6.8440264605651446E-4</v>
      </c>
      <c r="N900" s="8">
        <f t="shared" ref="N900:N963" si="103">(F900-F899)*C900</f>
        <v>9035201.3000000007</v>
      </c>
      <c r="O900" s="9">
        <f t="shared" ref="O900:O963" si="104">N900/H900</f>
        <v>0.13959890504982961</v>
      </c>
    </row>
    <row r="901" spans="1:15" x14ac:dyDescent="0.25">
      <c r="A901" s="1">
        <v>38778</v>
      </c>
      <c r="B901" s="2">
        <v>89.85</v>
      </c>
      <c r="C901" s="2">
        <v>89.784205</v>
      </c>
      <c r="D901" s="14"/>
      <c r="E901" s="2">
        <v>51.570608</v>
      </c>
      <c r="F901" s="3">
        <v>9700000</v>
      </c>
      <c r="G901" s="4">
        <v>1640000</v>
      </c>
      <c r="H901" s="18">
        <v>147208000</v>
      </c>
      <c r="I901" s="6">
        <f t="shared" si="98"/>
        <v>-6.962864721485551E-3</v>
      </c>
      <c r="J901" s="6">
        <f t="shared" si="99"/>
        <v>-6.2533808568696614E-3</v>
      </c>
      <c r="K901" s="6">
        <f t="shared" si="100"/>
        <v>-6.2843978916108378E-3</v>
      </c>
      <c r="L901" s="7">
        <f t="shared" si="101"/>
        <v>6.5794999999994275E-2</v>
      </c>
      <c r="M901" s="6">
        <f t="shared" si="102"/>
        <v>1.4165373382439839E-3</v>
      </c>
      <c r="N901" s="8">
        <f t="shared" si="103"/>
        <v>17956841</v>
      </c>
      <c r="O901" s="9">
        <f t="shared" si="104"/>
        <v>0.12198277946850715</v>
      </c>
    </row>
    <row r="902" spans="1:15" x14ac:dyDescent="0.25">
      <c r="A902" s="1">
        <v>38779</v>
      </c>
      <c r="B902" s="2">
        <v>89.33</v>
      </c>
      <c r="C902" s="2">
        <v>89.227554999999995</v>
      </c>
      <c r="D902" s="14"/>
      <c r="E902" s="2">
        <v>51.250534999999999</v>
      </c>
      <c r="F902" s="3">
        <v>9800000</v>
      </c>
      <c r="G902" s="4">
        <v>1253300</v>
      </c>
      <c r="H902" s="18">
        <v>112036700</v>
      </c>
      <c r="I902" s="6">
        <f t="shared" si="98"/>
        <v>-5.7874234835837424E-3</v>
      </c>
      <c r="J902" s="6">
        <f t="shared" si="99"/>
        <v>-6.206500415895877E-3</v>
      </c>
      <c r="K902" s="6">
        <f t="shared" si="100"/>
        <v>-6.1998655554170723E-3</v>
      </c>
      <c r="L902" s="7">
        <f t="shared" si="101"/>
        <v>0.10244500000000301</v>
      </c>
      <c r="M902" s="6">
        <f t="shared" si="102"/>
        <v>7.3281263669922048E-4</v>
      </c>
      <c r="N902" s="8">
        <f t="shared" si="103"/>
        <v>8922755.5</v>
      </c>
      <c r="O902" s="9">
        <f t="shared" si="104"/>
        <v>7.9641363053356617E-2</v>
      </c>
    </row>
    <row r="903" spans="1:15" x14ac:dyDescent="0.25">
      <c r="A903" s="1">
        <v>38782</v>
      </c>
      <c r="B903" s="2">
        <v>88.55</v>
      </c>
      <c r="C903" s="2">
        <v>88.525675000000007</v>
      </c>
      <c r="D903" s="14"/>
      <c r="E903" s="2">
        <v>50.848069000000002</v>
      </c>
      <c r="F903" s="3">
        <v>10900000</v>
      </c>
      <c r="G903" s="4">
        <v>872700</v>
      </c>
      <c r="H903" s="18">
        <v>77425910</v>
      </c>
      <c r="I903" s="6">
        <f t="shared" si="98"/>
        <v>-8.7316690921303008E-3</v>
      </c>
      <c r="J903" s="6">
        <f t="shared" si="99"/>
        <v>-7.8529131451993139E-3</v>
      </c>
      <c r="K903" s="6">
        <f t="shared" si="100"/>
        <v>-7.866179903730286E-3</v>
      </c>
      <c r="L903" s="7">
        <f t="shared" si="101"/>
        <v>2.4324999999990382E-2</v>
      </c>
      <c r="M903" s="6">
        <f t="shared" si="102"/>
        <v>1.1481318747330604E-3</v>
      </c>
      <c r="N903" s="8">
        <f t="shared" si="103"/>
        <v>97378242.5</v>
      </c>
      <c r="O903" s="9">
        <f t="shared" si="104"/>
        <v>1.2576958088061219</v>
      </c>
    </row>
    <row r="904" spans="1:15" x14ac:dyDescent="0.25">
      <c r="A904" s="1">
        <v>38783</v>
      </c>
      <c r="B904" s="2">
        <v>88.61</v>
      </c>
      <c r="C904" s="2">
        <v>88.552588999999998</v>
      </c>
      <c r="D904" s="14"/>
      <c r="E904" s="2">
        <v>50.862672000000003</v>
      </c>
      <c r="F904" s="3">
        <v>11100000</v>
      </c>
      <c r="G904" s="4">
        <v>1692900</v>
      </c>
      <c r="H904" s="18">
        <v>149886200</v>
      </c>
      <c r="I904" s="6">
        <f t="shared" si="98"/>
        <v>6.775832862788711E-4</v>
      </c>
      <c r="J904" s="6">
        <f t="shared" si="99"/>
        <v>2.8718888027001732E-4</v>
      </c>
      <c r="K904" s="6">
        <f t="shared" si="100"/>
        <v>3.0402479280722261E-4</v>
      </c>
      <c r="L904" s="7">
        <f t="shared" si="101"/>
        <v>5.7411000000001877E-2</v>
      </c>
      <c r="M904" s="6">
        <f t="shared" si="102"/>
        <v>2.7477904009187704E-4</v>
      </c>
      <c r="N904" s="8">
        <f t="shared" si="103"/>
        <v>17710517.800000001</v>
      </c>
      <c r="O904" s="9">
        <f t="shared" si="104"/>
        <v>0.1181597625398469</v>
      </c>
    </row>
    <row r="905" spans="1:15" x14ac:dyDescent="0.25">
      <c r="A905" s="1">
        <v>38784</v>
      </c>
      <c r="B905" s="2">
        <v>88.58</v>
      </c>
      <c r="C905" s="2">
        <v>88.473566000000005</v>
      </c>
      <c r="D905" s="14"/>
      <c r="E905" s="2">
        <v>50.817219000000001</v>
      </c>
      <c r="F905" s="3">
        <v>11600000</v>
      </c>
      <c r="G905" s="4">
        <v>1184700</v>
      </c>
      <c r="H905" s="18">
        <v>104905000</v>
      </c>
      <c r="I905" s="6">
        <f t="shared" si="98"/>
        <v>-3.3856223902495319E-4</v>
      </c>
      <c r="J905" s="6">
        <f t="shared" si="99"/>
        <v>-8.9364160813265592E-4</v>
      </c>
      <c r="K905" s="6">
        <f t="shared" si="100"/>
        <v>-8.9238497589261279E-4</v>
      </c>
      <c r="L905" s="7">
        <f t="shared" si="101"/>
        <v>0.10643399999999303</v>
      </c>
      <c r="M905" s="6">
        <f t="shared" si="102"/>
        <v>6.4832661188485297E-4</v>
      </c>
      <c r="N905" s="8">
        <f t="shared" si="103"/>
        <v>44236783</v>
      </c>
      <c r="O905" s="9">
        <f t="shared" si="104"/>
        <v>0.42168421905533576</v>
      </c>
    </row>
    <row r="906" spans="1:15" x14ac:dyDescent="0.25">
      <c r="A906" s="1">
        <v>38785</v>
      </c>
      <c r="B906" s="2">
        <v>88.61</v>
      </c>
      <c r="C906" s="2">
        <v>88.543373000000003</v>
      </c>
      <c r="D906" s="14"/>
      <c r="E906" s="2">
        <v>50.857280000000003</v>
      </c>
      <c r="F906" s="3">
        <v>11700000</v>
      </c>
      <c r="G906" s="4">
        <v>282100</v>
      </c>
      <c r="H906" s="18">
        <v>24962590</v>
      </c>
      <c r="I906" s="6">
        <f t="shared" si="98"/>
        <v>3.3867690223532421E-4</v>
      </c>
      <c r="J906" s="6">
        <f t="shared" si="99"/>
        <v>7.8833515072918026E-4</v>
      </c>
      <c r="K906" s="6">
        <f t="shared" si="100"/>
        <v>7.8901533142672342E-4</v>
      </c>
      <c r="L906" s="7">
        <f t="shared" si="101"/>
        <v>6.6626999999996883E-2</v>
      </c>
      <c r="M906" s="6">
        <f t="shared" si="102"/>
        <v>1.2030033919960825E-3</v>
      </c>
      <c r="N906" s="8">
        <f t="shared" si="103"/>
        <v>8854337.3000000007</v>
      </c>
      <c r="O906" s="9">
        <f t="shared" si="104"/>
        <v>0.35470427147183048</v>
      </c>
    </row>
    <row r="907" spans="1:15" x14ac:dyDescent="0.25">
      <c r="A907" s="1">
        <v>38786</v>
      </c>
      <c r="B907" s="2">
        <v>88.28</v>
      </c>
      <c r="C907" s="2">
        <v>88.311068000000006</v>
      </c>
      <c r="D907" s="14"/>
      <c r="E907" s="2">
        <v>50.723734999999998</v>
      </c>
      <c r="F907" s="3">
        <v>11000000</v>
      </c>
      <c r="G907" s="4">
        <v>1086900</v>
      </c>
      <c r="H907" s="18">
        <v>95923690</v>
      </c>
      <c r="I907" s="6">
        <f t="shared" si="98"/>
        <v>-3.7241846292743741E-3</v>
      </c>
      <c r="J907" s="6">
        <f t="shared" si="99"/>
        <v>-2.625877750442096E-3</v>
      </c>
      <c r="K907" s="6">
        <f t="shared" si="100"/>
        <v>-2.623629438648023E-3</v>
      </c>
      <c r="L907" s="7">
        <f t="shared" si="101"/>
        <v>-3.1068000000004758E-2</v>
      </c>
      <c r="M907" s="6">
        <f t="shared" si="102"/>
        <v>7.5247867505567889E-4</v>
      </c>
      <c r="N907" s="8">
        <f t="shared" si="103"/>
        <v>-61817747.600000001</v>
      </c>
      <c r="O907" s="9">
        <f t="shared" si="104"/>
        <v>-0.64444713917907037</v>
      </c>
    </row>
    <row r="908" spans="1:15" x14ac:dyDescent="0.25">
      <c r="A908" s="1">
        <v>38789</v>
      </c>
      <c r="B908" s="2">
        <v>88.21</v>
      </c>
      <c r="C908" s="2">
        <v>88.055746999999997</v>
      </c>
      <c r="D908" s="14"/>
      <c r="E908" s="2">
        <v>50.577222999999996</v>
      </c>
      <c r="F908" s="3">
        <v>11700000</v>
      </c>
      <c r="G908" s="4">
        <v>1740100</v>
      </c>
      <c r="H908" s="18">
        <v>153354800</v>
      </c>
      <c r="I908" s="6">
        <f t="shared" si="98"/>
        <v>-7.9293158133220132E-4</v>
      </c>
      <c r="J908" s="6">
        <f t="shared" si="99"/>
        <v>-2.888430830261246E-3</v>
      </c>
      <c r="K908" s="6">
        <f t="shared" si="100"/>
        <v>-2.8911551607552211E-3</v>
      </c>
      <c r="L908" s="7">
        <f t="shared" si="101"/>
        <v>0.15425299999999709</v>
      </c>
      <c r="M908" s="6">
        <f t="shared" si="102"/>
        <v>-3.5180188286254577E-4</v>
      </c>
      <c r="N908" s="8">
        <f t="shared" si="103"/>
        <v>61639022.899999999</v>
      </c>
      <c r="O908" s="9">
        <f t="shared" si="104"/>
        <v>0.40193735637880262</v>
      </c>
    </row>
    <row r="909" spans="1:15" x14ac:dyDescent="0.25">
      <c r="A909" s="1">
        <v>38790</v>
      </c>
      <c r="B909" s="2">
        <v>88.8</v>
      </c>
      <c r="C909" s="2">
        <v>88.789270000000002</v>
      </c>
      <c r="D909" s="14"/>
      <c r="E909" s="2">
        <v>50.998821999999997</v>
      </c>
      <c r="F909" s="3">
        <v>13300000</v>
      </c>
      <c r="G909" s="4">
        <v>904400</v>
      </c>
      <c r="H909" s="18">
        <v>80321620</v>
      </c>
      <c r="I909" s="6">
        <f t="shared" si="98"/>
        <v>6.6885840607642244E-3</v>
      </c>
      <c r="J909" s="6">
        <f t="shared" si="99"/>
        <v>8.3357482873269717E-3</v>
      </c>
      <c r="K909" s="6">
        <f t="shared" si="100"/>
        <v>8.3302115420134104E-3</v>
      </c>
      <c r="L909" s="7">
        <f t="shared" si="101"/>
        <v>1.0729999999995243E-2</v>
      </c>
      <c r="M909" s="6">
        <f t="shared" si="102"/>
        <v>1.7517652766037006E-3</v>
      </c>
      <c r="N909" s="8">
        <f t="shared" si="103"/>
        <v>142062832</v>
      </c>
      <c r="O909" s="9">
        <f t="shared" si="104"/>
        <v>1.7686748847944054</v>
      </c>
    </row>
    <row r="910" spans="1:15" x14ac:dyDescent="0.25">
      <c r="A910" s="1">
        <v>38791</v>
      </c>
      <c r="B910" s="2">
        <v>88.32</v>
      </c>
      <c r="C910" s="2">
        <v>88.3035</v>
      </c>
      <c r="D910" s="14"/>
      <c r="E910" s="2">
        <v>50.719895999999999</v>
      </c>
      <c r="F910" s="3">
        <v>13300000</v>
      </c>
      <c r="G910" s="4">
        <v>971000</v>
      </c>
      <c r="H910" s="18">
        <v>85770300</v>
      </c>
      <c r="I910" s="6">
        <f t="shared" si="98"/>
        <v>-5.4054054054054612E-3</v>
      </c>
      <c r="J910" s="6">
        <f t="shared" si="99"/>
        <v>-5.4692635841666615E-3</v>
      </c>
      <c r="K910" s="6">
        <f t="shared" si="100"/>
        <v>-5.4710439673623101E-3</v>
      </c>
      <c r="L910" s="7">
        <f t="shared" si="101"/>
        <v>1.649999999999352E-2</v>
      </c>
      <c r="M910" s="6">
        <f t="shared" si="102"/>
        <v>1.2084793579214548E-4</v>
      </c>
      <c r="N910" s="8">
        <f t="shared" si="103"/>
        <v>0</v>
      </c>
      <c r="O910" s="9">
        <f t="shared" si="104"/>
        <v>0</v>
      </c>
    </row>
    <row r="911" spans="1:15" x14ac:dyDescent="0.25">
      <c r="A911" s="1">
        <v>38792</v>
      </c>
      <c r="B911" s="2">
        <v>89.12</v>
      </c>
      <c r="C911" s="2">
        <v>89.041042000000004</v>
      </c>
      <c r="D911" s="14"/>
      <c r="E911" s="2">
        <v>51.143709000000001</v>
      </c>
      <c r="F911" s="3">
        <v>13400000</v>
      </c>
      <c r="G911" s="4">
        <v>1048000</v>
      </c>
      <c r="H911" s="18">
        <v>93289240</v>
      </c>
      <c r="I911" s="6">
        <f t="shared" si="98"/>
        <v>9.0579710144929049E-3</v>
      </c>
      <c r="J911" s="6">
        <f t="shared" si="99"/>
        <v>8.3559516762417019E-3</v>
      </c>
      <c r="K911" s="6">
        <f t="shared" si="100"/>
        <v>8.3523529644917716E-3</v>
      </c>
      <c r="L911" s="7">
        <f t="shared" si="101"/>
        <v>7.8958000000000084E-2</v>
      </c>
      <c r="M911" s="6">
        <f t="shared" si="102"/>
        <v>1.8685556065145548E-4</v>
      </c>
      <c r="N911" s="8">
        <f t="shared" si="103"/>
        <v>8904104.2000000011</v>
      </c>
      <c r="O911" s="9">
        <f t="shared" si="104"/>
        <v>9.5446207944238817E-2</v>
      </c>
    </row>
    <row r="912" spans="1:15" x14ac:dyDescent="0.25">
      <c r="A912" s="1">
        <v>38793</v>
      </c>
      <c r="B912" s="2">
        <v>88.85</v>
      </c>
      <c r="C912" s="2">
        <v>88.740572</v>
      </c>
      <c r="D912" s="14"/>
      <c r="E912" s="2">
        <v>50.970826000000002</v>
      </c>
      <c r="F912" s="3">
        <v>11900000</v>
      </c>
      <c r="G912" s="4">
        <v>703500</v>
      </c>
      <c r="H912" s="18">
        <v>62504560</v>
      </c>
      <c r="I912" s="6">
        <f t="shared" si="98"/>
        <v>-3.0296229802514452E-3</v>
      </c>
      <c r="J912" s="6">
        <f t="shared" si="99"/>
        <v>-3.3803375504111166E-3</v>
      </c>
      <c r="K912" s="6">
        <f t="shared" si="100"/>
        <v>-3.3745112731273785E-3</v>
      </c>
      <c r="L912" s="7">
        <f t="shared" si="101"/>
        <v>0.10942799999999409</v>
      </c>
      <c r="M912" s="6">
        <f t="shared" si="102"/>
        <v>8.8675961361728284E-4</v>
      </c>
      <c r="N912" s="8">
        <f t="shared" si="103"/>
        <v>-133110858</v>
      </c>
      <c r="O912" s="9">
        <f t="shared" si="104"/>
        <v>-2.1296183510451079</v>
      </c>
    </row>
    <row r="913" spans="1:15" x14ac:dyDescent="0.25">
      <c r="A913" s="1">
        <v>38796</v>
      </c>
      <c r="B913" s="2">
        <v>88.99</v>
      </c>
      <c r="C913" s="2">
        <v>89.011863000000005</v>
      </c>
      <c r="D913" s="14"/>
      <c r="E913" s="2">
        <v>51.127341999999999</v>
      </c>
      <c r="F913" s="3">
        <v>12200000</v>
      </c>
      <c r="G913" s="4">
        <v>576000</v>
      </c>
      <c r="H913" s="18">
        <v>51320800</v>
      </c>
      <c r="I913" s="6">
        <f t="shared" si="98"/>
        <v>1.5756893640967995E-3</v>
      </c>
      <c r="J913" s="6">
        <f t="shared" si="99"/>
        <v>3.0706977359951093E-3</v>
      </c>
      <c r="K913" s="6">
        <f t="shared" si="100"/>
        <v>3.0571247613775387E-3</v>
      </c>
      <c r="L913" s="7">
        <f t="shared" si="101"/>
        <v>-2.1863000000010402E-2</v>
      </c>
      <c r="M913" s="6">
        <f t="shared" si="102"/>
        <v>1.233122545119425E-3</v>
      </c>
      <c r="N913" s="8">
        <f t="shared" si="103"/>
        <v>26703558.900000002</v>
      </c>
      <c r="O913" s="9">
        <f t="shared" si="104"/>
        <v>0.52032624004302352</v>
      </c>
    </row>
    <row r="914" spans="1:15" x14ac:dyDescent="0.25">
      <c r="A914" s="1">
        <v>38797</v>
      </c>
      <c r="B914" s="2">
        <v>88.53</v>
      </c>
      <c r="C914" s="2">
        <v>88.489389000000003</v>
      </c>
      <c r="D914" s="14"/>
      <c r="E914" s="2">
        <v>50.827686999999997</v>
      </c>
      <c r="F914" s="3">
        <v>12200000</v>
      </c>
      <c r="G914" s="4">
        <v>817200</v>
      </c>
      <c r="H914" s="18">
        <v>72512860</v>
      </c>
      <c r="I914" s="6">
        <f t="shared" si="98"/>
        <v>-5.1691201258567965E-3</v>
      </c>
      <c r="J914" s="6">
        <f t="shared" si="99"/>
        <v>-5.8609540077401157E-3</v>
      </c>
      <c r="K914" s="6">
        <f t="shared" si="100"/>
        <v>-5.8697119955797294E-3</v>
      </c>
      <c r="L914" s="7">
        <f t="shared" si="101"/>
        <v>4.0610999999998398E-2</v>
      </c>
      <c r="M914" s="6">
        <f t="shared" si="102"/>
        <v>-2.4561894631969228E-4</v>
      </c>
      <c r="N914" s="8">
        <f t="shared" si="103"/>
        <v>0</v>
      </c>
      <c r="O914" s="9">
        <f t="shared" si="104"/>
        <v>0</v>
      </c>
    </row>
    <row r="915" spans="1:15" x14ac:dyDescent="0.25">
      <c r="A915" s="1">
        <v>38798</v>
      </c>
      <c r="B915" s="2">
        <v>88.72</v>
      </c>
      <c r="C915" s="2">
        <v>88.665023000000005</v>
      </c>
      <c r="D915" s="14"/>
      <c r="E915" s="2">
        <v>50.928756999999997</v>
      </c>
      <c r="F915" s="3">
        <v>12000000</v>
      </c>
      <c r="G915" s="4">
        <v>205500</v>
      </c>
      <c r="H915" s="18">
        <v>18239700</v>
      </c>
      <c r="I915" s="6">
        <f t="shared" si="98"/>
        <v>2.1461651417598038E-3</v>
      </c>
      <c r="J915" s="6">
        <f t="shared" si="99"/>
        <v>1.9884831666645564E-3</v>
      </c>
      <c r="K915" s="6">
        <f t="shared" si="100"/>
        <v>1.9848029462605776E-3</v>
      </c>
      <c r="L915" s="7">
        <f t="shared" si="101"/>
        <v>5.4976999999993836E-2</v>
      </c>
      <c r="M915" s="6">
        <f t="shared" si="102"/>
        <v>4.5893638162652906E-4</v>
      </c>
      <c r="N915" s="8">
        <f t="shared" si="103"/>
        <v>-17733004.600000001</v>
      </c>
      <c r="O915" s="9">
        <f t="shared" si="104"/>
        <v>-0.97222019002505533</v>
      </c>
    </row>
    <row r="916" spans="1:15" x14ac:dyDescent="0.25">
      <c r="A916" s="1">
        <v>38799</v>
      </c>
      <c r="B916" s="2">
        <v>88.44</v>
      </c>
      <c r="C916" s="2">
        <v>88.360409000000004</v>
      </c>
      <c r="D916" s="14"/>
      <c r="E916" s="2">
        <v>50.753928999999999</v>
      </c>
      <c r="F916" s="3">
        <v>11900000</v>
      </c>
      <c r="G916" s="4">
        <v>613400</v>
      </c>
      <c r="H916" s="18">
        <v>54312010</v>
      </c>
      <c r="I916" s="6">
        <f t="shared" si="98"/>
        <v>-3.1559963931470092E-3</v>
      </c>
      <c r="J916" s="6">
        <f t="shared" si="99"/>
        <v>-3.4327953458592741E-3</v>
      </c>
      <c r="K916" s="6">
        <f t="shared" si="100"/>
        <v>-3.4355599276165716E-3</v>
      </c>
      <c r="L916" s="7">
        <f t="shared" si="101"/>
        <v>7.9590999999993528E-2</v>
      </c>
      <c r="M916" s="6">
        <f t="shared" si="102"/>
        <v>6.2005284767141511E-4</v>
      </c>
      <c r="N916" s="8">
        <f t="shared" si="103"/>
        <v>-8836040.9000000004</v>
      </c>
      <c r="O916" s="9">
        <f t="shared" si="104"/>
        <v>-0.16269036811563409</v>
      </c>
    </row>
    <row r="917" spans="1:15" x14ac:dyDescent="0.25">
      <c r="A917" s="1">
        <v>38800</v>
      </c>
      <c r="B917" s="2">
        <v>89.09</v>
      </c>
      <c r="C917" s="2">
        <v>89.036801999999994</v>
      </c>
      <c r="D917" s="14"/>
      <c r="E917" s="2">
        <v>51.142589999999998</v>
      </c>
      <c r="F917" s="3">
        <v>11900000</v>
      </c>
      <c r="G917" s="4">
        <v>954800</v>
      </c>
      <c r="H917" s="18">
        <v>84954620</v>
      </c>
      <c r="I917" s="6">
        <f t="shared" si="98"/>
        <v>7.3496155585708323E-3</v>
      </c>
      <c r="J917" s="6">
        <f t="shared" si="99"/>
        <v>7.6577519742362377E-3</v>
      </c>
      <c r="K917" s="6">
        <f t="shared" si="100"/>
        <v>7.6549328783661608E-3</v>
      </c>
      <c r="L917" s="7">
        <f t="shared" si="101"/>
        <v>5.319800000000896E-2</v>
      </c>
      <c r="M917" s="6">
        <f t="shared" si="102"/>
        <v>9.0075409225409686E-4</v>
      </c>
      <c r="N917" s="8">
        <f t="shared" si="103"/>
        <v>0</v>
      </c>
      <c r="O917" s="9">
        <f t="shared" si="104"/>
        <v>0</v>
      </c>
    </row>
    <row r="918" spans="1:15" x14ac:dyDescent="0.25">
      <c r="A918" s="1">
        <v>38803</v>
      </c>
      <c r="B918" s="2">
        <v>88.76</v>
      </c>
      <c r="C918" s="2">
        <v>88.709888000000007</v>
      </c>
      <c r="D918" s="14"/>
      <c r="E918" s="2">
        <v>50.955965999999997</v>
      </c>
      <c r="F918" s="3">
        <v>11900000</v>
      </c>
      <c r="G918" s="4">
        <v>467100</v>
      </c>
      <c r="H918" s="18">
        <v>41516240</v>
      </c>
      <c r="I918" s="6">
        <f t="shared" si="98"/>
        <v>-3.7041194297900981E-3</v>
      </c>
      <c r="J918" s="6">
        <f t="shared" si="99"/>
        <v>-3.6490916865963285E-3</v>
      </c>
      <c r="K918" s="6">
        <f t="shared" si="100"/>
        <v>-3.6716727539246596E-3</v>
      </c>
      <c r="L918" s="7">
        <f t="shared" si="101"/>
        <v>5.0111999999998602E-2</v>
      </c>
      <c r="M918" s="6">
        <f t="shared" si="102"/>
        <v>5.9748327438824411E-4</v>
      </c>
      <c r="N918" s="8">
        <f t="shared" si="103"/>
        <v>0</v>
      </c>
      <c r="O918" s="9">
        <f t="shared" si="104"/>
        <v>0</v>
      </c>
    </row>
    <row r="919" spans="1:15" x14ac:dyDescent="0.25">
      <c r="A919" s="1">
        <v>38804</v>
      </c>
      <c r="B919" s="2">
        <v>87.93</v>
      </c>
      <c r="C919" s="2">
        <v>87.930971</v>
      </c>
      <c r="D919" s="14"/>
      <c r="E919" s="2">
        <v>50.508298000000003</v>
      </c>
      <c r="F919" s="3">
        <v>11900000</v>
      </c>
      <c r="G919" s="4">
        <v>1094900</v>
      </c>
      <c r="H919" s="18">
        <v>96471660</v>
      </c>
      <c r="I919" s="6">
        <f t="shared" si="98"/>
        <v>-9.3510590356016277E-3</v>
      </c>
      <c r="J919" s="6">
        <f t="shared" si="99"/>
        <v>-8.7853893300735564E-3</v>
      </c>
      <c r="K919" s="6">
        <f t="shared" si="100"/>
        <v>-8.7804980657850695E-3</v>
      </c>
      <c r="L919" s="7">
        <f t="shared" si="101"/>
        <v>-9.7099999999272768E-4</v>
      </c>
      <c r="M919" s="6">
        <f t="shared" si="102"/>
        <v>5.6489756812672098E-4</v>
      </c>
      <c r="N919" s="8">
        <f t="shared" si="103"/>
        <v>0</v>
      </c>
      <c r="O919" s="9">
        <f t="shared" si="104"/>
        <v>0</v>
      </c>
    </row>
    <row r="920" spans="1:15" x14ac:dyDescent="0.25">
      <c r="A920" s="1">
        <v>38805</v>
      </c>
      <c r="B920" s="2">
        <v>87.51</v>
      </c>
      <c r="C920" s="2">
        <v>87.411930999999996</v>
      </c>
      <c r="D920" s="14"/>
      <c r="E920" s="2">
        <v>50.210672000000002</v>
      </c>
      <c r="F920" s="3">
        <v>11400000</v>
      </c>
      <c r="G920" s="4">
        <v>1071700</v>
      </c>
      <c r="H920" s="18">
        <v>93921980</v>
      </c>
      <c r="I920" s="6">
        <f t="shared" si="98"/>
        <v>-4.7765267826680446E-3</v>
      </c>
      <c r="J920" s="6">
        <f t="shared" si="99"/>
        <v>-5.8926159024405012E-3</v>
      </c>
      <c r="K920" s="6">
        <f t="shared" si="100"/>
        <v>-5.9028121047361992E-3</v>
      </c>
      <c r="L920" s="7">
        <f t="shared" si="101"/>
        <v>9.806900000000951E-2</v>
      </c>
      <c r="M920" s="6">
        <f t="shared" si="102"/>
        <v>-1.1042753070400479E-5</v>
      </c>
      <c r="N920" s="8">
        <f t="shared" si="103"/>
        <v>-43705965.5</v>
      </c>
      <c r="O920" s="9">
        <f t="shared" si="104"/>
        <v>-0.46534331473846696</v>
      </c>
    </row>
    <row r="921" spans="1:15" x14ac:dyDescent="0.25">
      <c r="A921" s="1">
        <v>38806</v>
      </c>
      <c r="B921" s="2">
        <v>86.9</v>
      </c>
      <c r="C921" s="2">
        <v>86.876594999999995</v>
      </c>
      <c r="D921" s="14"/>
      <c r="E921" s="2">
        <v>49.903132999999997</v>
      </c>
      <c r="F921" s="3">
        <v>11400000</v>
      </c>
      <c r="G921" s="4">
        <v>1152000</v>
      </c>
      <c r="H921" s="18">
        <v>100035900</v>
      </c>
      <c r="I921" s="6">
        <f t="shared" si="98"/>
        <v>-6.9706319277796913E-3</v>
      </c>
      <c r="J921" s="6">
        <f t="shared" si="99"/>
        <v>-6.1249727946283139E-3</v>
      </c>
      <c r="K921" s="6">
        <f t="shared" si="100"/>
        <v>-6.1242898294970871E-3</v>
      </c>
      <c r="L921" s="7">
        <f t="shared" si="101"/>
        <v>2.3405000000011E-2</v>
      </c>
      <c r="M921" s="6">
        <f t="shared" si="102"/>
        <v>1.1219177848846851E-3</v>
      </c>
      <c r="N921" s="8">
        <f t="shared" si="103"/>
        <v>0</v>
      </c>
      <c r="O921" s="9">
        <f t="shared" si="104"/>
        <v>0</v>
      </c>
    </row>
    <row r="922" spans="1:15" x14ac:dyDescent="0.25">
      <c r="A922" s="1">
        <v>38807</v>
      </c>
      <c r="B922" s="2">
        <v>86.87</v>
      </c>
      <c r="C922" s="2">
        <v>86.844357000000002</v>
      </c>
      <c r="D922" s="14"/>
      <c r="E922" s="2">
        <v>49.884701999999997</v>
      </c>
      <c r="F922" s="3">
        <v>11200000</v>
      </c>
      <c r="G922" s="4">
        <v>1167700</v>
      </c>
      <c r="H922" s="18">
        <v>101508400</v>
      </c>
      <c r="I922" s="6">
        <f t="shared" si="98"/>
        <v>-3.4522439585726872E-4</v>
      </c>
      <c r="J922" s="6">
        <f t="shared" si="99"/>
        <v>-3.6933552849272022E-4</v>
      </c>
      <c r="K922" s="6">
        <f t="shared" si="100"/>
        <v>-3.7107807919944946E-4</v>
      </c>
      <c r="L922" s="7">
        <f t="shared" si="101"/>
        <v>2.5643000000002303E-2</v>
      </c>
      <c r="M922" s="6">
        <f t="shared" si="102"/>
        <v>2.6940512574191722E-4</v>
      </c>
      <c r="N922" s="8">
        <f t="shared" si="103"/>
        <v>-17368871.400000002</v>
      </c>
      <c r="O922" s="9">
        <f t="shared" si="104"/>
        <v>-0.17110772507496919</v>
      </c>
    </row>
    <row r="923" spans="1:15" x14ac:dyDescent="0.25">
      <c r="A923" s="1">
        <v>38810</v>
      </c>
      <c r="B923" s="2">
        <v>86.57</v>
      </c>
      <c r="C923" s="2">
        <v>86.552852000000001</v>
      </c>
      <c r="D923" s="2">
        <v>0.32835900000000001</v>
      </c>
      <c r="E923" s="2">
        <v>49.859270000000002</v>
      </c>
      <c r="F923" s="3">
        <v>11300000</v>
      </c>
      <c r="G923" s="4">
        <v>1549700</v>
      </c>
      <c r="H923" s="18">
        <v>133921900</v>
      </c>
      <c r="I923" s="6">
        <f t="shared" si="98"/>
        <v>3.2645332105429858E-4</v>
      </c>
      <c r="J923" s="6">
        <f t="shared" si="99"/>
        <v>-5.0981561441409973E-4</v>
      </c>
      <c r="K923" s="6">
        <f t="shared" si="100"/>
        <v>-3.3566372078729367E-3</v>
      </c>
      <c r="L923" s="7">
        <f t="shared" si="101"/>
        <v>1.7147999999991725E-2</v>
      </c>
      <c r="M923" s="6">
        <f t="shared" si="102"/>
        <v>2.9527537408102766E-4</v>
      </c>
      <c r="N923" s="8">
        <f t="shared" si="103"/>
        <v>8655285.1999999993</v>
      </c>
      <c r="O923" s="9">
        <f t="shared" si="104"/>
        <v>6.4629348896633035E-2</v>
      </c>
    </row>
    <row r="924" spans="1:15" x14ac:dyDescent="0.25">
      <c r="A924" s="1">
        <v>38811</v>
      </c>
      <c r="B924" s="2">
        <v>86.48</v>
      </c>
      <c r="C924" s="2">
        <v>86.408010000000004</v>
      </c>
      <c r="D924" s="14"/>
      <c r="E924" s="2">
        <v>49.822319999999998</v>
      </c>
      <c r="F924" s="3">
        <v>11300000</v>
      </c>
      <c r="G924" s="4">
        <v>749100</v>
      </c>
      <c r="H924" s="18">
        <v>64892320</v>
      </c>
      <c r="I924" s="6">
        <f t="shared" si="98"/>
        <v>-1.0396211158598678E-3</v>
      </c>
      <c r="J924" s="6">
        <f t="shared" si="99"/>
        <v>-7.4108586026233603E-4</v>
      </c>
      <c r="K924" s="6">
        <f t="shared" si="100"/>
        <v>-1.6734514998997252E-3</v>
      </c>
      <c r="L924" s="7">
        <f t="shared" si="101"/>
        <v>7.1989999999999554E-2</v>
      </c>
      <c r="M924" s="6">
        <f t="shared" si="102"/>
        <v>1.9812172104960446E-4</v>
      </c>
      <c r="N924" s="8">
        <f t="shared" si="103"/>
        <v>0</v>
      </c>
      <c r="O924" s="9">
        <f t="shared" si="104"/>
        <v>0</v>
      </c>
    </row>
    <row r="925" spans="1:15" x14ac:dyDescent="0.25">
      <c r="A925" s="1">
        <v>38812</v>
      </c>
      <c r="B925" s="2">
        <v>86.6</v>
      </c>
      <c r="C925" s="2">
        <v>86.613778999999994</v>
      </c>
      <c r="D925" s="14"/>
      <c r="E925" s="2">
        <v>49.941423999999998</v>
      </c>
      <c r="F925" s="3">
        <v>11600000</v>
      </c>
      <c r="G925" s="4">
        <v>638600</v>
      </c>
      <c r="H925" s="18">
        <v>55332180</v>
      </c>
      <c r="I925" s="6">
        <f t="shared" si="98"/>
        <v>1.3876040703051373E-3</v>
      </c>
      <c r="J925" s="6">
        <f t="shared" si="99"/>
        <v>2.390575147845464E-3</v>
      </c>
      <c r="K925" s="6">
        <f t="shared" si="100"/>
        <v>2.3813648757793349E-3</v>
      </c>
      <c r="L925" s="7">
        <f t="shared" si="101"/>
        <v>-1.3778999999999542E-2</v>
      </c>
      <c r="M925" s="6">
        <f t="shared" si="102"/>
        <v>8.3314035353887483E-4</v>
      </c>
      <c r="N925" s="8">
        <f t="shared" si="103"/>
        <v>25984133.699999999</v>
      </c>
      <c r="O925" s="9">
        <f t="shared" si="104"/>
        <v>0.4696025658125163</v>
      </c>
    </row>
    <row r="926" spans="1:15" x14ac:dyDescent="0.25">
      <c r="A926" s="1">
        <v>38813</v>
      </c>
      <c r="B926" s="2">
        <v>85.94</v>
      </c>
      <c r="C926" s="2">
        <v>85.900598000000002</v>
      </c>
      <c r="D926" s="14"/>
      <c r="E926" s="2">
        <v>49.530251999999997</v>
      </c>
      <c r="F926" s="3">
        <v>11700000</v>
      </c>
      <c r="G926" s="4">
        <v>2022100</v>
      </c>
      <c r="H926" s="18">
        <v>173901700</v>
      </c>
      <c r="I926" s="6">
        <f t="shared" si="98"/>
        <v>-7.6212471131639203E-3</v>
      </c>
      <c r="J926" s="6">
        <f t="shared" si="99"/>
        <v>-8.2330852240016794E-3</v>
      </c>
      <c r="K926" s="6">
        <f t="shared" si="100"/>
        <v>-8.2340362957722402E-3</v>
      </c>
      <c r="L926" s="7">
        <f t="shared" si="101"/>
        <v>3.9401999999995496E-2</v>
      </c>
      <c r="M926" s="6">
        <f t="shared" si="102"/>
        <v>-1.5908554226684579E-4</v>
      </c>
      <c r="N926" s="8">
        <f t="shared" si="103"/>
        <v>8590059.8000000007</v>
      </c>
      <c r="O926" s="9">
        <f t="shared" si="104"/>
        <v>4.9396065708385832E-2</v>
      </c>
    </row>
    <row r="927" spans="1:15" x14ac:dyDescent="0.25">
      <c r="A927" s="1">
        <v>38814</v>
      </c>
      <c r="B927" s="2">
        <v>85.1</v>
      </c>
      <c r="C927" s="2">
        <v>85.103384000000005</v>
      </c>
      <c r="D927" s="14"/>
      <c r="E927" s="2">
        <v>49.070894000000003</v>
      </c>
      <c r="F927" s="3">
        <v>12400000</v>
      </c>
      <c r="G927" s="4">
        <v>1956500</v>
      </c>
      <c r="H927" s="18">
        <v>166806500</v>
      </c>
      <c r="I927" s="6">
        <f t="shared" si="98"/>
        <v>-9.7742611124040923E-3</v>
      </c>
      <c r="J927" s="6">
        <f t="shared" si="99"/>
        <v>-9.2742915985970509E-3</v>
      </c>
      <c r="K927" s="6">
        <f t="shared" si="100"/>
        <v>-9.2806571614321154E-3</v>
      </c>
      <c r="L927" s="7">
        <f t="shared" si="101"/>
        <v>-3.3840000000111559E-3</v>
      </c>
      <c r="M927" s="6">
        <f t="shared" si="102"/>
        <v>4.5869296509426505E-4</v>
      </c>
      <c r="N927" s="8">
        <f t="shared" si="103"/>
        <v>59572368.800000004</v>
      </c>
      <c r="O927" s="9">
        <f t="shared" si="104"/>
        <v>0.35713457688998934</v>
      </c>
    </row>
    <row r="928" spans="1:15" x14ac:dyDescent="0.25">
      <c r="A928" s="1">
        <v>38817</v>
      </c>
      <c r="B928" s="2">
        <v>85.26</v>
      </c>
      <c r="C928" s="2">
        <v>85.146019999999993</v>
      </c>
      <c r="D928" s="14"/>
      <c r="E928" s="2">
        <v>49.095809000000003</v>
      </c>
      <c r="F928" s="3">
        <v>12300000</v>
      </c>
      <c r="G928" s="4">
        <v>1527100</v>
      </c>
      <c r="H928" s="18">
        <v>130071000</v>
      </c>
      <c r="I928" s="6">
        <f t="shared" si="98"/>
        <v>1.8801410105759864E-3</v>
      </c>
      <c r="J928" s="6">
        <f t="shared" si="99"/>
        <v>5.0773478877319533E-4</v>
      </c>
      <c r="K928" s="6">
        <f t="shared" si="100"/>
        <v>5.0099065390840636E-4</v>
      </c>
      <c r="L928" s="7">
        <f t="shared" si="101"/>
        <v>0.11398000000001218</v>
      </c>
      <c r="M928" s="6">
        <f t="shared" si="102"/>
        <v>-3.9763401182835167E-5</v>
      </c>
      <c r="N928" s="8">
        <f t="shared" si="103"/>
        <v>-8514602</v>
      </c>
      <c r="O928" s="9">
        <f t="shared" si="104"/>
        <v>-6.5461186582712522E-2</v>
      </c>
    </row>
    <row r="929" spans="1:15" x14ac:dyDescent="0.25">
      <c r="A929" s="1">
        <v>38818</v>
      </c>
      <c r="B929" s="2">
        <v>85.56</v>
      </c>
      <c r="C929" s="2">
        <v>85.471603999999999</v>
      </c>
      <c r="D929" s="14"/>
      <c r="E929" s="2">
        <v>49.283614</v>
      </c>
      <c r="F929" s="3">
        <v>12300000</v>
      </c>
      <c r="G929" s="4">
        <v>1237300</v>
      </c>
      <c r="H929" s="18">
        <v>105820600</v>
      </c>
      <c r="I929" s="6">
        <f t="shared" si="98"/>
        <v>3.5186488388458947E-3</v>
      </c>
      <c r="J929" s="6">
        <f t="shared" si="99"/>
        <v>3.8252755953160911E-3</v>
      </c>
      <c r="K929" s="6">
        <f t="shared" si="100"/>
        <v>3.8238311080189824E-3</v>
      </c>
      <c r="L929" s="7">
        <f t="shared" si="101"/>
        <v>8.8396000000003028E-2</v>
      </c>
      <c r="M929" s="6">
        <f t="shared" si="102"/>
        <v>1.3386415477789626E-3</v>
      </c>
      <c r="N929" s="8">
        <f t="shared" si="103"/>
        <v>0</v>
      </c>
      <c r="O929" s="9">
        <f t="shared" si="104"/>
        <v>0</v>
      </c>
    </row>
    <row r="930" spans="1:15" x14ac:dyDescent="0.25">
      <c r="A930" s="1">
        <v>38819</v>
      </c>
      <c r="B930" s="2">
        <v>85.04</v>
      </c>
      <c r="C930" s="2">
        <v>84.981471999999997</v>
      </c>
      <c r="D930" s="14"/>
      <c r="E930" s="2">
        <v>49.001479000000003</v>
      </c>
      <c r="F930" s="3">
        <v>12700000</v>
      </c>
      <c r="G930" s="4">
        <v>1902000</v>
      </c>
      <c r="H930" s="18">
        <v>162153100</v>
      </c>
      <c r="I930" s="6">
        <f t="shared" si="98"/>
        <v>-6.077606358111165E-3</v>
      </c>
      <c r="J930" s="6">
        <f t="shared" si="99"/>
        <v>-5.724722217002931E-3</v>
      </c>
      <c r="K930" s="6">
        <f t="shared" si="100"/>
        <v>-5.7344425173067037E-3</v>
      </c>
      <c r="L930" s="7">
        <f t="shared" si="101"/>
        <v>5.8528000000009683E-2</v>
      </c>
      <c r="M930" s="6">
        <f t="shared" si="102"/>
        <v>1.0342148253121852E-3</v>
      </c>
      <c r="N930" s="8">
        <f t="shared" si="103"/>
        <v>33992588.799999997</v>
      </c>
      <c r="O930" s="9">
        <f t="shared" si="104"/>
        <v>0.20963267923955814</v>
      </c>
    </row>
    <row r="931" spans="1:15" x14ac:dyDescent="0.25">
      <c r="A931" s="1">
        <v>38820</v>
      </c>
      <c r="B931" s="2">
        <v>84.44</v>
      </c>
      <c r="C931" s="2">
        <v>84.408642</v>
      </c>
      <c r="D931" s="14"/>
      <c r="E931" s="2">
        <v>48.671436999999997</v>
      </c>
      <c r="F931" s="3">
        <v>12600000</v>
      </c>
      <c r="G931" s="4">
        <v>3219500</v>
      </c>
      <c r="H931" s="18">
        <v>272045300</v>
      </c>
      <c r="I931" s="6">
        <f t="shared" si="98"/>
        <v>-7.0555032925683214E-3</v>
      </c>
      <c r="J931" s="6">
        <f t="shared" si="99"/>
        <v>-6.7353477228718761E-3</v>
      </c>
      <c r="K931" s="6">
        <f t="shared" si="100"/>
        <v>-6.7406457727632318E-3</v>
      </c>
      <c r="L931" s="7">
        <f t="shared" si="101"/>
        <v>3.1357999999997332E-2</v>
      </c>
      <c r="M931" s="6">
        <f t="shared" si="102"/>
        <v>6.8871482951027296E-4</v>
      </c>
      <c r="N931" s="8">
        <f t="shared" si="103"/>
        <v>-8440864.1999999993</v>
      </c>
      <c r="O931" s="9">
        <f t="shared" si="104"/>
        <v>-3.1027421536045648E-2</v>
      </c>
    </row>
    <row r="932" spans="1:15" x14ac:dyDescent="0.25">
      <c r="A932" s="1">
        <v>38824</v>
      </c>
      <c r="B932" s="2">
        <v>84.75</v>
      </c>
      <c r="C932" s="2">
        <v>84.749841000000004</v>
      </c>
      <c r="D932" s="14"/>
      <c r="E932" s="2">
        <v>48.868682</v>
      </c>
      <c r="F932" s="3">
        <v>12000000</v>
      </c>
      <c r="G932" s="4">
        <v>1465400</v>
      </c>
      <c r="H932" s="18">
        <v>124118700</v>
      </c>
      <c r="I932" s="6">
        <f t="shared" si="98"/>
        <v>3.6712458550449689E-3</v>
      </c>
      <c r="J932" s="6">
        <f t="shared" si="99"/>
        <v>4.0525822157255753E-3</v>
      </c>
      <c r="K932" s="6">
        <f t="shared" si="100"/>
        <v>4.0422282827390354E-3</v>
      </c>
      <c r="L932" s="7">
        <f t="shared" si="101"/>
        <v>1.5899999999646752E-4</v>
      </c>
      <c r="M932" s="6">
        <f t="shared" si="102"/>
        <v>3.7150224499526985E-4</v>
      </c>
      <c r="N932" s="8">
        <f t="shared" si="103"/>
        <v>-50849904.600000001</v>
      </c>
      <c r="O932" s="9">
        <f t="shared" si="104"/>
        <v>-0.40968769895269608</v>
      </c>
    </row>
    <row r="933" spans="1:15" x14ac:dyDescent="0.25">
      <c r="A933" s="1">
        <v>38825</v>
      </c>
      <c r="B933" s="2">
        <v>84.9</v>
      </c>
      <c r="C933" s="2">
        <v>84.968953999999997</v>
      </c>
      <c r="D933" s="14"/>
      <c r="E933" s="2">
        <v>48.994953000000002</v>
      </c>
      <c r="F933" s="3">
        <v>12000000</v>
      </c>
      <c r="G933" s="4">
        <v>2680300</v>
      </c>
      <c r="H933" s="18">
        <v>227745100</v>
      </c>
      <c r="I933" s="6">
        <f t="shared" si="98"/>
        <v>1.7699115044247371E-3</v>
      </c>
      <c r="J933" s="6">
        <f t="shared" si="99"/>
        <v>2.5838838870260172E-3</v>
      </c>
      <c r="K933" s="6">
        <f t="shared" si="100"/>
        <v>2.5854089802952451E-3</v>
      </c>
      <c r="L933" s="7">
        <f t="shared" si="101"/>
        <v>-6.8953999999990856E-2</v>
      </c>
      <c r="M933" s="6">
        <f t="shared" si="102"/>
        <v>1.8761097144714967E-6</v>
      </c>
      <c r="N933" s="8">
        <f t="shared" si="103"/>
        <v>0</v>
      </c>
      <c r="O933" s="9">
        <f t="shared" si="104"/>
        <v>0</v>
      </c>
    </row>
    <row r="934" spans="1:15" x14ac:dyDescent="0.25">
      <c r="A934" s="1">
        <v>38826</v>
      </c>
      <c r="B934" s="2">
        <v>84.38</v>
      </c>
      <c r="C934" s="2">
        <v>84.270433999999995</v>
      </c>
      <c r="D934" s="14"/>
      <c r="E934" s="2">
        <v>48.592402</v>
      </c>
      <c r="F934" s="3">
        <v>12100000</v>
      </c>
      <c r="G934" s="4">
        <v>1830300</v>
      </c>
      <c r="H934" s="18">
        <v>154389300</v>
      </c>
      <c r="I934" s="6">
        <f t="shared" si="98"/>
        <v>-6.1248527679623743E-3</v>
      </c>
      <c r="J934" s="6">
        <f t="shared" si="99"/>
        <v>-8.2161727964102926E-3</v>
      </c>
      <c r="K934" s="6">
        <f t="shared" si="100"/>
        <v>-8.220885007010903E-3</v>
      </c>
      <c r="L934" s="7">
        <f t="shared" si="101"/>
        <v>0.10956600000000094</v>
      </c>
      <c r="M934" s="6">
        <f t="shared" si="102"/>
        <v>-8.1151993468098205E-4</v>
      </c>
      <c r="N934" s="8">
        <f t="shared" si="103"/>
        <v>8427043.4000000004</v>
      </c>
      <c r="O934" s="9">
        <f t="shared" si="104"/>
        <v>5.4583079267799005E-2</v>
      </c>
    </row>
    <row r="935" spans="1:15" x14ac:dyDescent="0.25">
      <c r="A935" s="1">
        <v>38827</v>
      </c>
      <c r="B935" s="2">
        <v>84.31</v>
      </c>
      <c r="C935" s="2">
        <v>84.263873000000004</v>
      </c>
      <c r="D935" s="14"/>
      <c r="E935" s="2">
        <v>48.588616000000002</v>
      </c>
      <c r="F935" s="3">
        <v>12200000</v>
      </c>
      <c r="G935" s="4">
        <v>1378200</v>
      </c>
      <c r="H935" s="18">
        <v>116246700</v>
      </c>
      <c r="I935" s="6">
        <f t="shared" si="98"/>
        <v>-8.295804693054798E-4</v>
      </c>
      <c r="J935" s="6">
        <f t="shared" si="99"/>
        <v>-7.7913415352459658E-5</v>
      </c>
      <c r="K935" s="6">
        <f t="shared" si="100"/>
        <v>-7.7856487602612212E-5</v>
      </c>
      <c r="L935" s="7">
        <f t="shared" si="101"/>
        <v>4.6126999999998475E-2</v>
      </c>
      <c r="M935" s="6">
        <f t="shared" si="102"/>
        <v>1.3001713032592122E-3</v>
      </c>
      <c r="N935" s="8">
        <f t="shared" si="103"/>
        <v>8426387.3000000007</v>
      </c>
      <c r="O935" s="9">
        <f t="shared" si="104"/>
        <v>7.2487109741609879E-2</v>
      </c>
    </row>
    <row r="936" spans="1:15" x14ac:dyDescent="0.25">
      <c r="A936" s="1">
        <v>38828</v>
      </c>
      <c r="B936" s="2">
        <v>84.8</v>
      </c>
      <c r="C936" s="2">
        <v>84.683442999999997</v>
      </c>
      <c r="D936" s="14"/>
      <c r="E936" s="2">
        <v>48.830593999999998</v>
      </c>
      <c r="F936" s="3">
        <v>12200000</v>
      </c>
      <c r="G936" s="4">
        <v>1303000</v>
      </c>
      <c r="H936" s="18">
        <v>110167400</v>
      </c>
      <c r="I936" s="6">
        <f t="shared" si="98"/>
        <v>5.8118847111847671E-3</v>
      </c>
      <c r="J936" s="6">
        <f t="shared" si="99"/>
        <v>4.9801377343201558E-3</v>
      </c>
      <c r="K936" s="6">
        <f t="shared" si="100"/>
        <v>4.979239442269634E-3</v>
      </c>
      <c r="L936" s="7">
        <f t="shared" si="101"/>
        <v>0.11655700000000024</v>
      </c>
      <c r="M936" s="6">
        <f t="shared" si="102"/>
        <v>5.4741134436109284E-4</v>
      </c>
      <c r="N936" s="8">
        <f t="shared" si="103"/>
        <v>0</v>
      </c>
      <c r="O936" s="9">
        <f t="shared" si="104"/>
        <v>0</v>
      </c>
    </row>
    <row r="937" spans="1:15" x14ac:dyDescent="0.25">
      <c r="A937" s="1">
        <v>38831</v>
      </c>
      <c r="B937" s="2">
        <v>85.14</v>
      </c>
      <c r="C937" s="2">
        <v>85.114739</v>
      </c>
      <c r="D937" s="14"/>
      <c r="E937" s="2">
        <v>49.079922000000003</v>
      </c>
      <c r="F937" s="3">
        <v>12800000</v>
      </c>
      <c r="G937" s="4">
        <v>991500</v>
      </c>
      <c r="H937" s="18">
        <v>84436610</v>
      </c>
      <c r="I937" s="6">
        <f t="shared" si="98"/>
        <v>4.009433962264275E-3</v>
      </c>
      <c r="J937" s="6">
        <f t="shared" si="99"/>
        <v>5.1059792555463446E-3</v>
      </c>
      <c r="K937" s="6">
        <f t="shared" si="100"/>
        <v>5.0930380806553099E-3</v>
      </c>
      <c r="L937" s="7">
        <f t="shared" si="101"/>
        <v>2.5261000000000422E-2</v>
      </c>
      <c r="M937" s="6">
        <f t="shared" si="102"/>
        <v>1.376384755636284E-3</v>
      </c>
      <c r="N937" s="8">
        <f t="shared" si="103"/>
        <v>51068843.399999999</v>
      </c>
      <c r="O937" s="9">
        <f t="shared" si="104"/>
        <v>0.60481873206420766</v>
      </c>
    </row>
    <row r="938" spans="1:15" x14ac:dyDescent="0.25">
      <c r="A938" s="1">
        <v>38832</v>
      </c>
      <c r="B938" s="2">
        <v>84.13</v>
      </c>
      <c r="C938" s="2">
        <v>84.173759000000004</v>
      </c>
      <c r="D938" s="14"/>
      <c r="E938" s="2">
        <v>48.536983999999997</v>
      </c>
      <c r="F938" s="3">
        <v>12900000</v>
      </c>
      <c r="G938" s="4">
        <v>2067400</v>
      </c>
      <c r="H938" s="18">
        <v>174354500</v>
      </c>
      <c r="I938" s="6">
        <f t="shared" si="98"/>
        <v>-1.1862814188395632E-2</v>
      </c>
      <c r="J938" s="6">
        <f t="shared" si="99"/>
        <v>-1.1062324019178504E-2</v>
      </c>
      <c r="K938" s="6">
        <f t="shared" si="100"/>
        <v>-1.1055429541997341E-2</v>
      </c>
      <c r="L938" s="7">
        <f t="shared" si="101"/>
        <v>-4.3759000000008541E-2</v>
      </c>
      <c r="M938" s="6">
        <f t="shared" si="102"/>
        <v>2.9678761042783997E-4</v>
      </c>
      <c r="N938" s="8">
        <f t="shared" si="103"/>
        <v>8417375.9000000004</v>
      </c>
      <c r="O938" s="9">
        <f t="shared" si="104"/>
        <v>4.8277365367684802E-2</v>
      </c>
    </row>
    <row r="939" spans="1:15" x14ac:dyDescent="0.25">
      <c r="A939" s="1">
        <v>38833</v>
      </c>
      <c r="B939" s="2">
        <v>83.99</v>
      </c>
      <c r="C939" s="2">
        <v>83.929486999999995</v>
      </c>
      <c r="D939" s="14"/>
      <c r="E939" s="2">
        <v>48.396467000000001</v>
      </c>
      <c r="F939" s="3">
        <v>13100000</v>
      </c>
      <c r="G939" s="4">
        <v>1544900</v>
      </c>
      <c r="H939" s="18">
        <v>129650800</v>
      </c>
      <c r="I939" s="6">
        <f t="shared" si="98"/>
        <v>-1.664091287293501E-3</v>
      </c>
      <c r="J939" s="6">
        <f t="shared" si="99"/>
        <v>-2.8950500921111066E-3</v>
      </c>
      <c r="K939" s="6">
        <f t="shared" si="100"/>
        <v>-2.9019970463717293E-3</v>
      </c>
      <c r="L939" s="7">
        <f t="shared" si="101"/>
        <v>6.0513000000000261E-2</v>
      </c>
      <c r="M939" s="6">
        <f t="shared" si="102"/>
        <v>-5.1986510427803889E-4</v>
      </c>
      <c r="N939" s="8">
        <f t="shared" si="103"/>
        <v>16785897.399999999</v>
      </c>
      <c r="O939" s="9">
        <f t="shared" si="104"/>
        <v>0.12947006420322896</v>
      </c>
    </row>
    <row r="940" spans="1:15" x14ac:dyDescent="0.25">
      <c r="A940" s="1">
        <v>38834</v>
      </c>
      <c r="B940" s="2">
        <v>84.1</v>
      </c>
      <c r="C940" s="2">
        <v>83.931703999999996</v>
      </c>
      <c r="D940" s="14"/>
      <c r="E940" s="2">
        <v>48.397787000000001</v>
      </c>
      <c r="F940" s="3">
        <v>13100000</v>
      </c>
      <c r="G940" s="4">
        <v>1864200</v>
      </c>
      <c r="H940" s="18">
        <v>156482600</v>
      </c>
      <c r="I940" s="6">
        <f t="shared" si="98"/>
        <v>1.3096797237766022E-3</v>
      </c>
      <c r="J940" s="6">
        <f t="shared" si="99"/>
        <v>2.7274718214398419E-5</v>
      </c>
      <c r="K940" s="6">
        <f t="shared" si="100"/>
        <v>2.6415030988991006E-5</v>
      </c>
      <c r="L940" s="7">
        <f t="shared" si="101"/>
        <v>0.168295999999998</v>
      </c>
      <c r="M940" s="6">
        <f t="shared" si="102"/>
        <v>7.2099809212455845E-4</v>
      </c>
      <c r="N940" s="8">
        <f t="shared" si="103"/>
        <v>0</v>
      </c>
      <c r="O940" s="9">
        <f t="shared" si="104"/>
        <v>0</v>
      </c>
    </row>
    <row r="941" spans="1:15" x14ac:dyDescent="0.25">
      <c r="A941" s="1">
        <v>38835</v>
      </c>
      <c r="B941" s="2">
        <v>84.16</v>
      </c>
      <c r="C941" s="2">
        <v>84.066687000000002</v>
      </c>
      <c r="D941" s="14"/>
      <c r="E941" s="2">
        <v>48.490364</v>
      </c>
      <c r="F941" s="3">
        <v>13200000</v>
      </c>
      <c r="G941" s="4">
        <v>809400</v>
      </c>
      <c r="H941" s="18">
        <v>67977500</v>
      </c>
      <c r="I941" s="6">
        <f t="shared" si="98"/>
        <v>7.1343638525567243E-4</v>
      </c>
      <c r="J941" s="6">
        <f t="shared" si="99"/>
        <v>1.9128353947257537E-3</v>
      </c>
      <c r="K941" s="6">
        <f t="shared" si="100"/>
        <v>1.608248058445394E-3</v>
      </c>
      <c r="L941" s="7">
        <f t="shared" si="101"/>
        <v>9.3312999999994872E-2</v>
      </c>
      <c r="M941" s="6">
        <f t="shared" si="102"/>
        <v>2.0051540952867875E-3</v>
      </c>
      <c r="N941" s="8">
        <f t="shared" si="103"/>
        <v>8406668.6999999993</v>
      </c>
      <c r="O941" s="9">
        <f t="shared" si="104"/>
        <v>0.12366840057371924</v>
      </c>
    </row>
    <row r="942" spans="1:15" x14ac:dyDescent="0.25">
      <c r="A942" s="1">
        <v>38838</v>
      </c>
      <c r="B942" s="2">
        <v>83.2</v>
      </c>
      <c r="C942" s="2">
        <v>83.153896000000003</v>
      </c>
      <c r="D942" s="2">
        <v>0.32974100000000001</v>
      </c>
      <c r="E942" s="2">
        <v>48.138807</v>
      </c>
      <c r="F942" s="3">
        <v>13200000</v>
      </c>
      <c r="G942" s="4">
        <v>1795500</v>
      </c>
      <c r="H942" s="18">
        <v>149498700</v>
      </c>
      <c r="I942" s="6">
        <f t="shared" si="98"/>
        <v>-7.488818916349782E-3</v>
      </c>
      <c r="J942" s="6">
        <f t="shared" si="99"/>
        <v>-7.2500383787591494E-3</v>
      </c>
      <c r="K942" s="6">
        <f t="shared" si="100"/>
        <v>-1.0857939483210455E-2</v>
      </c>
      <c r="L942" s="7">
        <f t="shared" si="101"/>
        <v>4.6103999999999701E-2</v>
      </c>
      <c r="M942" s="6">
        <f t="shared" si="102"/>
        <v>1.109987836204418E-3</v>
      </c>
      <c r="N942" s="8">
        <f t="shared" si="103"/>
        <v>0</v>
      </c>
      <c r="O942" s="9">
        <f t="shared" si="104"/>
        <v>0</v>
      </c>
    </row>
    <row r="943" spans="1:15" x14ac:dyDescent="0.25">
      <c r="A943" s="1">
        <v>38839</v>
      </c>
      <c r="B943" s="2">
        <v>83.42</v>
      </c>
      <c r="C943" s="2">
        <v>83.438952</v>
      </c>
      <c r="D943" s="14"/>
      <c r="E943" s="2">
        <v>48.303581000000001</v>
      </c>
      <c r="F943" s="3">
        <v>12000000</v>
      </c>
      <c r="G943" s="4">
        <v>1097900</v>
      </c>
      <c r="H943" s="18">
        <v>91594140</v>
      </c>
      <c r="I943" s="6">
        <f t="shared" si="98"/>
        <v>2.6442307692307043E-3</v>
      </c>
      <c r="J943" s="6">
        <f t="shared" si="99"/>
        <v>3.4228933010325147E-3</v>
      </c>
      <c r="K943" s="6">
        <f t="shared" si="100"/>
        <v>3.4280534492334702E-3</v>
      </c>
      <c r="L943" s="7">
        <f t="shared" si="101"/>
        <v>-1.8951999999998748E-2</v>
      </c>
      <c r="M943" s="6">
        <f t="shared" si="102"/>
        <v>5.544418508063309E-4</v>
      </c>
      <c r="N943" s="8">
        <f t="shared" si="103"/>
        <v>-100126742.40000001</v>
      </c>
      <c r="O943" s="9">
        <f t="shared" si="104"/>
        <v>-1.0931566408069338</v>
      </c>
    </row>
    <row r="944" spans="1:15" x14ac:dyDescent="0.25">
      <c r="A944" s="1">
        <v>38840</v>
      </c>
      <c r="B944" s="2">
        <v>83.24</v>
      </c>
      <c r="C944" s="2">
        <v>83.070442999999997</v>
      </c>
      <c r="D944" s="14"/>
      <c r="E944" s="2">
        <v>48.090372000000002</v>
      </c>
      <c r="F944" s="3">
        <v>12100000</v>
      </c>
      <c r="G944" s="4">
        <v>1114000</v>
      </c>
      <c r="H944" s="18">
        <v>92604180</v>
      </c>
      <c r="I944" s="6">
        <f t="shared" si="98"/>
        <v>-2.157755933828942E-3</v>
      </c>
      <c r="J944" s="6">
        <f t="shared" si="99"/>
        <v>-4.4139377575339589E-3</v>
      </c>
      <c r="K944" s="6">
        <f t="shared" si="100"/>
        <v>-4.4165104087118268E-3</v>
      </c>
      <c r="L944" s="7">
        <f t="shared" si="101"/>
        <v>0.16955699999999752</v>
      </c>
      <c r="M944" s="6">
        <f t="shared" si="102"/>
        <v>-2.2713612222735602E-4</v>
      </c>
      <c r="N944" s="8">
        <f t="shared" si="103"/>
        <v>8307044.2999999998</v>
      </c>
      <c r="O944" s="9">
        <f t="shared" si="104"/>
        <v>8.9704852415949263E-2</v>
      </c>
    </row>
    <row r="945" spans="1:15" x14ac:dyDescent="0.25">
      <c r="A945" s="1">
        <v>38841</v>
      </c>
      <c r="B945" s="2">
        <v>83.1</v>
      </c>
      <c r="C945" s="2">
        <v>83.120305000000002</v>
      </c>
      <c r="D945" s="14"/>
      <c r="E945" s="2">
        <v>48.119233000000001</v>
      </c>
      <c r="F945" s="3">
        <v>12100000</v>
      </c>
      <c r="G945" s="4">
        <v>977800</v>
      </c>
      <c r="H945" s="18">
        <v>81347220</v>
      </c>
      <c r="I945" s="6">
        <f t="shared" si="98"/>
        <v>-1.6818837097549721E-3</v>
      </c>
      <c r="J945" s="6">
        <f t="shared" si="99"/>
        <v>6.0014091801985359E-4</v>
      </c>
      <c r="K945" s="6">
        <f t="shared" si="100"/>
        <v>6.0023755982618887E-4</v>
      </c>
      <c r="L945" s="7">
        <f t="shared" si="101"/>
        <v>-2.0305000000007567E-2</v>
      </c>
      <c r="M945" s="6">
        <f t="shared" si="102"/>
        <v>2.0411230983805595E-3</v>
      </c>
      <c r="N945" s="8">
        <f t="shared" si="103"/>
        <v>0</v>
      </c>
      <c r="O945" s="9">
        <f t="shared" si="104"/>
        <v>0</v>
      </c>
    </row>
    <row r="946" spans="1:15" x14ac:dyDescent="0.25">
      <c r="A946" s="1">
        <v>38842</v>
      </c>
      <c r="B946" s="2">
        <v>83.6</v>
      </c>
      <c r="C946" s="2">
        <v>83.564842999999996</v>
      </c>
      <c r="D946" s="14"/>
      <c r="E946" s="2">
        <v>48.377009000000001</v>
      </c>
      <c r="F946" s="3">
        <v>11600000</v>
      </c>
      <c r="G946" s="4">
        <v>1685900</v>
      </c>
      <c r="H946" s="18">
        <v>141132100</v>
      </c>
      <c r="I946" s="6">
        <f t="shared" si="98"/>
        <v>6.0168471720818406E-3</v>
      </c>
      <c r="J946" s="6">
        <f t="shared" si="99"/>
        <v>5.357026368229878E-3</v>
      </c>
      <c r="K946" s="6">
        <f t="shared" si="100"/>
        <v>5.3481276325921812E-3</v>
      </c>
      <c r="L946" s="7">
        <f t="shared" si="101"/>
        <v>3.5156999999998106E-2</v>
      </c>
      <c r="M946" s="6">
        <f t="shared" si="102"/>
        <v>-2.4428447417279564E-4</v>
      </c>
      <c r="N946" s="8">
        <f t="shared" si="103"/>
        <v>-41782421.5</v>
      </c>
      <c r="O946" s="9">
        <f t="shared" si="104"/>
        <v>-0.29605186559259022</v>
      </c>
    </row>
    <row r="947" spans="1:15" x14ac:dyDescent="0.25">
      <c r="A947" s="1">
        <v>38845</v>
      </c>
      <c r="B947" s="2">
        <v>83.65</v>
      </c>
      <c r="C947" s="2">
        <v>83.682652000000004</v>
      </c>
      <c r="D947" s="14"/>
      <c r="E947" s="2">
        <v>48.445484</v>
      </c>
      <c r="F947" s="3">
        <v>11300000</v>
      </c>
      <c r="G947" s="4">
        <v>666400</v>
      </c>
      <c r="H947" s="18">
        <v>55720800</v>
      </c>
      <c r="I947" s="6">
        <f t="shared" si="98"/>
        <v>5.9808612440215292E-4</v>
      </c>
      <c r="J947" s="6">
        <f t="shared" si="99"/>
        <v>1.4154450929366735E-3</v>
      </c>
      <c r="K947" s="6">
        <f t="shared" si="100"/>
        <v>1.4097914358555119E-3</v>
      </c>
      <c r="L947" s="7">
        <f t="shared" si="101"/>
        <v>-3.2651999999998793E-2</v>
      </c>
      <c r="M947" s="6">
        <f t="shared" si="102"/>
        <v>4.207152043593787E-4</v>
      </c>
      <c r="N947" s="8">
        <f t="shared" si="103"/>
        <v>-25104795.600000001</v>
      </c>
      <c r="O947" s="9">
        <f t="shared" si="104"/>
        <v>-0.45054621613472889</v>
      </c>
    </row>
    <row r="948" spans="1:15" x14ac:dyDescent="0.25">
      <c r="A948" s="1">
        <v>38846</v>
      </c>
      <c r="B948" s="2">
        <v>83.6</v>
      </c>
      <c r="C948" s="2">
        <v>83.586164999999994</v>
      </c>
      <c r="D948" s="14"/>
      <c r="E948" s="2">
        <v>48.389619000000003</v>
      </c>
      <c r="F948" s="3">
        <v>11000000</v>
      </c>
      <c r="G948" s="4">
        <v>341300</v>
      </c>
      <c r="H948" s="18">
        <v>28511190</v>
      </c>
      <c r="I948" s="6">
        <f t="shared" si="98"/>
        <v>-5.9772863120155506E-4</v>
      </c>
      <c r="J948" s="6">
        <f t="shared" si="99"/>
        <v>-1.1531518603467017E-3</v>
      </c>
      <c r="K948" s="6">
        <f t="shared" si="100"/>
        <v>-1.1530107817330215E-3</v>
      </c>
      <c r="L948" s="7">
        <f t="shared" si="101"/>
        <v>1.3835000000000264E-2</v>
      </c>
      <c r="M948" s="6">
        <f t="shared" si="102"/>
        <v>-3.9018839890492263E-4</v>
      </c>
      <c r="N948" s="8">
        <f t="shared" si="103"/>
        <v>-25075849.5</v>
      </c>
      <c r="O948" s="9">
        <f t="shared" si="104"/>
        <v>-0.87950904539586039</v>
      </c>
    </row>
    <row r="949" spans="1:15" x14ac:dyDescent="0.25">
      <c r="A949" s="1">
        <v>38847</v>
      </c>
      <c r="B949" s="2">
        <v>83.75</v>
      </c>
      <c r="C949" s="2">
        <v>83.675674999999998</v>
      </c>
      <c r="D949" s="14"/>
      <c r="E949" s="2">
        <v>48.441614999999999</v>
      </c>
      <c r="F949" s="3">
        <v>11000000</v>
      </c>
      <c r="G949" s="4">
        <v>1320200</v>
      </c>
      <c r="H949" s="18">
        <v>110535700</v>
      </c>
      <c r="I949" s="6">
        <f t="shared" si="98"/>
        <v>1.7942583732057926E-3</v>
      </c>
      <c r="J949" s="6">
        <f t="shared" si="99"/>
        <v>1.0745279891539727E-3</v>
      </c>
      <c r="K949" s="6">
        <f t="shared" si="100"/>
        <v>1.0708709988069831E-3</v>
      </c>
      <c r="L949" s="7">
        <f t="shared" si="101"/>
        <v>7.4325000000001751E-2</v>
      </c>
      <c r="M949" s="6">
        <f t="shared" si="102"/>
        <v>1.6551782223772626E-4</v>
      </c>
      <c r="N949" s="8">
        <f t="shared" si="103"/>
        <v>0</v>
      </c>
      <c r="O949" s="9">
        <f t="shared" si="104"/>
        <v>0</v>
      </c>
    </row>
    <row r="950" spans="1:15" x14ac:dyDescent="0.25">
      <c r="A950" s="1">
        <v>38848</v>
      </c>
      <c r="B950" s="2">
        <v>83.34</v>
      </c>
      <c r="C950" s="2">
        <v>83.292300999999995</v>
      </c>
      <c r="D950" s="14"/>
      <c r="E950" s="2">
        <v>48.219461000000003</v>
      </c>
      <c r="F950" s="3">
        <v>11000000</v>
      </c>
      <c r="G950" s="4">
        <v>1189800</v>
      </c>
      <c r="H950" s="18">
        <v>99139670</v>
      </c>
      <c r="I950" s="6">
        <f t="shared" si="98"/>
        <v>-4.895522388059681E-3</v>
      </c>
      <c r="J950" s="6">
        <f t="shared" si="99"/>
        <v>-4.5860155570782712E-3</v>
      </c>
      <c r="K950" s="6">
        <f t="shared" si="100"/>
        <v>-4.5816660576685209E-3</v>
      </c>
      <c r="L950" s="7">
        <f t="shared" si="101"/>
        <v>4.7699000000008596E-2</v>
      </c>
      <c r="M950" s="6">
        <f t="shared" si="102"/>
        <v>8.8825097616473947E-4</v>
      </c>
      <c r="N950" s="8">
        <f t="shared" si="103"/>
        <v>0</v>
      </c>
      <c r="O950" s="9">
        <f t="shared" si="104"/>
        <v>0</v>
      </c>
    </row>
    <row r="951" spans="1:15" x14ac:dyDescent="0.25">
      <c r="A951" s="1">
        <v>38849</v>
      </c>
      <c r="B951" s="2">
        <v>82.65</v>
      </c>
      <c r="C951" s="2">
        <v>82.599672999999996</v>
      </c>
      <c r="D951" s="14"/>
      <c r="E951" s="2">
        <v>47.818545999999998</v>
      </c>
      <c r="F951" s="3">
        <v>11000000</v>
      </c>
      <c r="G951" s="4">
        <v>1804700</v>
      </c>
      <c r="H951" s="18">
        <v>149343600</v>
      </c>
      <c r="I951" s="6">
        <f t="shared" si="98"/>
        <v>-8.2793376529877172E-3</v>
      </c>
      <c r="J951" s="6">
        <f t="shared" si="99"/>
        <v>-8.3143816145104799E-3</v>
      </c>
      <c r="K951" s="6">
        <f t="shared" si="100"/>
        <v>-8.3156305166788291E-3</v>
      </c>
      <c r="L951" s="7">
        <f t="shared" si="101"/>
        <v>5.0327000000010003E-2</v>
      </c>
      <c r="M951" s="6">
        <f t="shared" si="102"/>
        <v>5.7266997582416934E-4</v>
      </c>
      <c r="N951" s="8">
        <f t="shared" si="103"/>
        <v>0</v>
      </c>
      <c r="O951" s="9">
        <f t="shared" si="104"/>
        <v>0</v>
      </c>
    </row>
    <row r="952" spans="1:15" x14ac:dyDescent="0.25">
      <c r="A952" s="1">
        <v>38852</v>
      </c>
      <c r="B952" s="2">
        <v>82.98</v>
      </c>
      <c r="C952" s="2">
        <v>82.984793999999994</v>
      </c>
      <c r="D952" s="14"/>
      <c r="E952" s="2">
        <v>48.042276999999999</v>
      </c>
      <c r="F952" s="3">
        <v>11400000</v>
      </c>
      <c r="G952" s="4">
        <v>1433500</v>
      </c>
      <c r="H952" s="18">
        <v>118944200</v>
      </c>
      <c r="I952" s="6">
        <f t="shared" si="98"/>
        <v>3.9927404718693715E-3</v>
      </c>
      <c r="J952" s="6">
        <f t="shared" si="99"/>
        <v>4.6787495378886046E-3</v>
      </c>
      <c r="K952" s="6">
        <f t="shared" si="100"/>
        <v>4.6625002982760844E-3</v>
      </c>
      <c r="L952" s="7">
        <f t="shared" si="101"/>
        <v>-4.7939999999897509E-3</v>
      </c>
      <c r="M952" s="6">
        <f t="shared" si="102"/>
        <v>6.0928812635863139E-4</v>
      </c>
      <c r="N952" s="8">
        <f t="shared" si="103"/>
        <v>33193917.599999998</v>
      </c>
      <c r="O952" s="9">
        <f t="shared" si="104"/>
        <v>0.2790713426968276</v>
      </c>
    </row>
    <row r="953" spans="1:15" x14ac:dyDescent="0.25">
      <c r="A953" s="1">
        <v>38853</v>
      </c>
      <c r="B953" s="2">
        <v>83.6</v>
      </c>
      <c r="C953" s="2">
        <v>83.515324000000007</v>
      </c>
      <c r="D953" s="14"/>
      <c r="E953" s="2">
        <v>48.349668000000001</v>
      </c>
      <c r="F953" s="3">
        <v>12100000</v>
      </c>
      <c r="G953" s="4">
        <v>1677600</v>
      </c>
      <c r="H953" s="18">
        <v>140002300</v>
      </c>
      <c r="I953" s="6">
        <f t="shared" si="98"/>
        <v>7.4716799228728981E-3</v>
      </c>
      <c r="J953" s="6">
        <f t="shared" si="99"/>
        <v>6.3983436921610792E-3</v>
      </c>
      <c r="K953" s="6">
        <f t="shared" si="100"/>
        <v>6.3930989573826036E-3</v>
      </c>
      <c r="L953" s="7">
        <f t="shared" si="101"/>
        <v>8.4675999999987539E-2</v>
      </c>
      <c r="M953" s="6">
        <f t="shared" si="102"/>
        <v>-5.7769619817182871E-5</v>
      </c>
      <c r="N953" s="8">
        <f t="shared" si="103"/>
        <v>58460726.800000004</v>
      </c>
      <c r="O953" s="9">
        <f t="shared" si="104"/>
        <v>0.41756975992537271</v>
      </c>
    </row>
    <row r="954" spans="1:15" x14ac:dyDescent="0.25">
      <c r="A954" s="1">
        <v>38854</v>
      </c>
      <c r="B954" s="2">
        <v>83.08</v>
      </c>
      <c r="C954" s="2">
        <v>82.967211000000006</v>
      </c>
      <c r="D954" s="14"/>
      <c r="E954" s="2">
        <v>48.032032000000001</v>
      </c>
      <c r="F954" s="3">
        <v>12600000</v>
      </c>
      <c r="G954" s="4">
        <v>1440800</v>
      </c>
      <c r="H954" s="18">
        <v>119455700</v>
      </c>
      <c r="I954" s="6">
        <f t="shared" si="98"/>
        <v>-6.2200956937799035E-3</v>
      </c>
      <c r="J954" s="6">
        <f t="shared" si="99"/>
        <v>-6.569559071222586E-3</v>
      </c>
      <c r="K954" s="6">
        <f t="shared" si="100"/>
        <v>-6.5630230926243538E-3</v>
      </c>
      <c r="L954" s="7">
        <f t="shared" si="101"/>
        <v>0.11278899999999226</v>
      </c>
      <c r="M954" s="6">
        <f t="shared" si="102"/>
        <v>1.0138977608467048E-3</v>
      </c>
      <c r="N954" s="8">
        <f t="shared" si="103"/>
        <v>41483605.5</v>
      </c>
      <c r="O954" s="9">
        <f t="shared" si="104"/>
        <v>0.34727187986843661</v>
      </c>
    </row>
    <row r="955" spans="1:15" x14ac:dyDescent="0.25">
      <c r="A955" s="1">
        <v>38855</v>
      </c>
      <c r="B955" s="2">
        <v>84.21</v>
      </c>
      <c r="C955" s="2">
        <v>83.990300000000005</v>
      </c>
      <c r="D955" s="14"/>
      <c r="E955" s="2">
        <v>48.624592</v>
      </c>
      <c r="F955" s="3">
        <v>12600000</v>
      </c>
      <c r="G955" s="4">
        <v>2177700</v>
      </c>
      <c r="H955" s="18">
        <v>182769400</v>
      </c>
      <c r="I955" s="6">
        <f t="shared" si="98"/>
        <v>1.3601348098218446E-2</v>
      </c>
      <c r="J955" s="6">
        <f t="shared" si="99"/>
        <v>1.2336767263979143E-2</v>
      </c>
      <c r="K955" s="6">
        <f t="shared" si="100"/>
        <v>1.2331244930000151E-2</v>
      </c>
      <c r="L955" s="7">
        <f t="shared" si="101"/>
        <v>0.2196999999999889</v>
      </c>
      <c r="M955" s="6">
        <f t="shared" si="102"/>
        <v>1.359440659033373E-3</v>
      </c>
      <c r="N955" s="8">
        <f t="shared" si="103"/>
        <v>0</v>
      </c>
      <c r="O955" s="9">
        <f t="shared" si="104"/>
        <v>0</v>
      </c>
    </row>
    <row r="956" spans="1:15" x14ac:dyDescent="0.25">
      <c r="A956" s="1">
        <v>38856</v>
      </c>
      <c r="B956" s="2">
        <v>84.43</v>
      </c>
      <c r="C956" s="2">
        <v>84.467721999999995</v>
      </c>
      <c r="D956" s="14"/>
      <c r="E956" s="2">
        <v>48.900849999999998</v>
      </c>
      <c r="F956" s="3">
        <v>12400000</v>
      </c>
      <c r="G956" s="4">
        <v>2619500</v>
      </c>
      <c r="H956" s="18">
        <v>221241800</v>
      </c>
      <c r="I956" s="6">
        <f t="shared" si="98"/>
        <v>2.6125163282271213E-3</v>
      </c>
      <c r="J956" s="6">
        <f t="shared" si="99"/>
        <v>5.6814461291521123E-3</v>
      </c>
      <c r="K956" s="6">
        <f t="shared" si="100"/>
        <v>5.6842516338195814E-3</v>
      </c>
      <c r="L956" s="7">
        <f t="shared" si="101"/>
        <v>-3.7721999999988043E-2</v>
      </c>
      <c r="M956" s="6">
        <f t="shared" si="102"/>
        <v>2.6157782505835669E-3</v>
      </c>
      <c r="N956" s="8">
        <f t="shared" si="103"/>
        <v>-16893544.399999999</v>
      </c>
      <c r="O956" s="9">
        <f t="shared" si="104"/>
        <v>-7.6357832923073299E-2</v>
      </c>
    </row>
    <row r="957" spans="1:15" x14ac:dyDescent="0.25">
      <c r="A957" s="1">
        <v>38859</v>
      </c>
      <c r="B957" s="2">
        <v>84.61</v>
      </c>
      <c r="C957" s="2">
        <v>84.544302999999999</v>
      </c>
      <c r="D957" s="14"/>
      <c r="E957" s="2">
        <v>48.945675000000001</v>
      </c>
      <c r="F957" s="3">
        <v>12900000</v>
      </c>
      <c r="G957" s="4">
        <v>2652000</v>
      </c>
      <c r="H957" s="18">
        <v>225124700</v>
      </c>
      <c r="I957" s="6">
        <f t="shared" si="98"/>
        <v>2.1319436219351395E-3</v>
      </c>
      <c r="J957" s="6">
        <f t="shared" si="99"/>
        <v>9.1665073306512745E-4</v>
      </c>
      <c r="K957" s="6">
        <f t="shared" si="100"/>
        <v>9.0663034573146284E-4</v>
      </c>
      <c r="L957" s="7">
        <f t="shared" si="101"/>
        <v>6.5697000000000116E-2</v>
      </c>
      <c r="M957" s="6">
        <f t="shared" si="102"/>
        <v>-4.4658479128856232E-4</v>
      </c>
      <c r="N957" s="8">
        <f t="shared" si="103"/>
        <v>42272151.5</v>
      </c>
      <c r="O957" s="9">
        <f t="shared" si="104"/>
        <v>0.187772161384335</v>
      </c>
    </row>
    <row r="958" spans="1:15" x14ac:dyDescent="0.25">
      <c r="A958" s="1">
        <v>38860</v>
      </c>
      <c r="B958" s="2">
        <v>84.56</v>
      </c>
      <c r="C958" s="2">
        <v>84.315875000000005</v>
      </c>
      <c r="D958" s="14"/>
      <c r="E958" s="2">
        <v>48.813195</v>
      </c>
      <c r="F958" s="3">
        <v>13200000</v>
      </c>
      <c r="G958" s="4">
        <v>1394900</v>
      </c>
      <c r="H958" s="18">
        <v>117574400</v>
      </c>
      <c r="I958" s="6">
        <f t="shared" si="98"/>
        <v>-5.9094669660797461E-4</v>
      </c>
      <c r="J958" s="6">
        <f t="shared" si="99"/>
        <v>-2.7066742873604888E-3</v>
      </c>
      <c r="K958" s="6">
        <f t="shared" si="100"/>
        <v>-2.7018733598169753E-3</v>
      </c>
      <c r="L958" s="7">
        <f t="shared" si="101"/>
        <v>0.24412499999999682</v>
      </c>
      <c r="M958" s="6">
        <f t="shared" si="102"/>
        <v>7.7707187437581204E-4</v>
      </c>
      <c r="N958" s="8">
        <f t="shared" si="103"/>
        <v>25294762.5</v>
      </c>
      <c r="O958" s="9">
        <f t="shared" si="104"/>
        <v>0.21513835069538947</v>
      </c>
    </row>
    <row r="959" spans="1:15" x14ac:dyDescent="0.25">
      <c r="A959" s="1">
        <v>38861</v>
      </c>
      <c r="B959" s="2">
        <v>84.6</v>
      </c>
      <c r="C959" s="2">
        <v>84.565363000000005</v>
      </c>
      <c r="D959" s="14"/>
      <c r="E959" s="2">
        <v>48.957760999999998</v>
      </c>
      <c r="F959" s="3">
        <v>13100000</v>
      </c>
      <c r="G959" s="4">
        <v>1226300</v>
      </c>
      <c r="H959" s="18">
        <v>103966500</v>
      </c>
      <c r="I959" s="6">
        <f t="shared" si="98"/>
        <v>4.7303689687794304E-4</v>
      </c>
      <c r="J959" s="6">
        <f t="shared" si="99"/>
        <v>2.961617243042447E-3</v>
      </c>
      <c r="K959" s="6">
        <f t="shared" si="100"/>
        <v>2.9589682844421983E-3</v>
      </c>
      <c r="L959" s="7">
        <f t="shared" si="101"/>
        <v>3.4636999999989371E-2</v>
      </c>
      <c r="M959" s="6">
        <f t="shared" si="102"/>
        <v>2.895362231608134E-3</v>
      </c>
      <c r="N959" s="8">
        <f t="shared" si="103"/>
        <v>-8456536.3000000007</v>
      </c>
      <c r="O959" s="9">
        <f t="shared" si="104"/>
        <v>-8.1339049597706964E-2</v>
      </c>
    </row>
    <row r="960" spans="1:15" x14ac:dyDescent="0.25">
      <c r="A960" s="1">
        <v>38862</v>
      </c>
      <c r="B960" s="2">
        <v>84.27</v>
      </c>
      <c r="C960" s="2">
        <v>84.167578000000006</v>
      </c>
      <c r="D960" s="14"/>
      <c r="E960" s="2">
        <v>48.727491999999998</v>
      </c>
      <c r="F960" s="3">
        <v>13000000</v>
      </c>
      <c r="G960" s="4">
        <v>678000</v>
      </c>
      <c r="H960" s="18">
        <v>57281160</v>
      </c>
      <c r="I960" s="6">
        <f t="shared" si="98"/>
        <v>-3.9007092198581894E-3</v>
      </c>
      <c r="J960" s="6">
        <f t="shared" si="99"/>
        <v>-4.7034217925121524E-3</v>
      </c>
      <c r="K960" s="6">
        <f t="shared" si="100"/>
        <v>-4.7038762193924999E-3</v>
      </c>
      <c r="L960" s="7">
        <f t="shared" si="101"/>
        <v>0.10242199999999002</v>
      </c>
      <c r="M960" s="6">
        <f t="shared" si="102"/>
        <v>4.0958849783434559E-4</v>
      </c>
      <c r="N960" s="8">
        <f t="shared" si="103"/>
        <v>-8416757.8000000007</v>
      </c>
      <c r="O960" s="9">
        <f t="shared" si="104"/>
        <v>-0.14693762835808494</v>
      </c>
    </row>
    <row r="961" spans="1:15" x14ac:dyDescent="0.25">
      <c r="A961" s="1">
        <v>38863</v>
      </c>
      <c r="B961" s="2">
        <v>84.21</v>
      </c>
      <c r="C961" s="2">
        <v>84.312719999999999</v>
      </c>
      <c r="D961" s="14"/>
      <c r="E961" s="2">
        <v>48.811563999999997</v>
      </c>
      <c r="F961" s="3">
        <v>13000000</v>
      </c>
      <c r="G961" s="4">
        <v>398400</v>
      </c>
      <c r="H961" s="18">
        <v>33628000</v>
      </c>
      <c r="I961" s="6">
        <f t="shared" si="98"/>
        <v>-7.1199715201142322E-4</v>
      </c>
      <c r="J961" s="6">
        <f t="shared" si="99"/>
        <v>1.7253504448782042E-3</v>
      </c>
      <c r="K961" s="6">
        <f t="shared" si="100"/>
        <v>1.7244407341743262E-3</v>
      </c>
      <c r="L961" s="7">
        <f t="shared" si="101"/>
        <v>-0.10272000000000503</v>
      </c>
      <c r="M961" s="6">
        <f t="shared" si="102"/>
        <v>1.2168818734452636E-3</v>
      </c>
      <c r="N961" s="8">
        <f t="shared" si="103"/>
        <v>0</v>
      </c>
      <c r="O961" s="9">
        <f t="shared" si="104"/>
        <v>0</v>
      </c>
    </row>
    <row r="962" spans="1:15" x14ac:dyDescent="0.25">
      <c r="A962" s="1">
        <v>38867</v>
      </c>
      <c r="B962" s="2">
        <v>84.17</v>
      </c>
      <c r="C962" s="2">
        <v>84.053785000000005</v>
      </c>
      <c r="D962" s="14"/>
      <c r="E962" s="2">
        <v>48.661966999999997</v>
      </c>
      <c r="F962" s="3">
        <v>13000000</v>
      </c>
      <c r="G962" s="4">
        <v>482200</v>
      </c>
      <c r="H962" s="18">
        <v>40567980</v>
      </c>
      <c r="I962" s="6">
        <f t="shared" si="98"/>
        <v>-4.7500296876845649E-4</v>
      </c>
      <c r="J962" s="6">
        <f t="shared" si="99"/>
        <v>-3.064786041275025E-3</v>
      </c>
      <c r="K962" s="6">
        <f t="shared" si="100"/>
        <v>-3.0711261598486139E-3</v>
      </c>
      <c r="L962" s="7">
        <f t="shared" si="101"/>
        <v>0.11621499999999685</v>
      </c>
      <c r="M962" s="6">
        <f t="shared" si="102"/>
        <v>-1.2183215059364816E-3</v>
      </c>
      <c r="N962" s="8">
        <f t="shared" si="103"/>
        <v>0</v>
      </c>
      <c r="O962" s="9">
        <f t="shared" si="104"/>
        <v>0</v>
      </c>
    </row>
    <row r="963" spans="1:15" x14ac:dyDescent="0.25">
      <c r="A963" s="1">
        <v>38868</v>
      </c>
      <c r="B963" s="2">
        <v>83.67</v>
      </c>
      <c r="C963" s="2">
        <v>83.841899999999995</v>
      </c>
      <c r="D963" s="14"/>
      <c r="E963" s="2">
        <v>48.539138999999999</v>
      </c>
      <c r="F963" s="3">
        <v>13500000</v>
      </c>
      <c r="G963" s="4">
        <v>880700</v>
      </c>
      <c r="H963" s="18">
        <v>73909660</v>
      </c>
      <c r="I963" s="6">
        <f t="shared" si="98"/>
        <v>-5.9403587976714078E-3</v>
      </c>
      <c r="J963" s="6">
        <f t="shared" si="99"/>
        <v>-2.5241067628852809E-3</v>
      </c>
      <c r="K963" s="6">
        <f t="shared" si="100"/>
        <v>-2.5208263970505351E-3</v>
      </c>
      <c r="L963" s="7">
        <f t="shared" si="101"/>
        <v>-0.17189999999999372</v>
      </c>
      <c r="M963" s="6">
        <f t="shared" si="102"/>
        <v>1.3826266122340947E-3</v>
      </c>
      <c r="N963" s="8">
        <f t="shared" si="103"/>
        <v>41920950</v>
      </c>
      <c r="O963" s="9">
        <f t="shared" si="104"/>
        <v>0.56719175815448208</v>
      </c>
    </row>
    <row r="964" spans="1:15" x14ac:dyDescent="0.25">
      <c r="A964" s="1">
        <v>38869</v>
      </c>
      <c r="B964" s="2">
        <v>83.71</v>
      </c>
      <c r="C964" s="2">
        <v>83.577597999999995</v>
      </c>
      <c r="D964" s="2">
        <v>0.33222699999999999</v>
      </c>
      <c r="E964" s="2">
        <v>48.57817</v>
      </c>
      <c r="F964" s="3">
        <v>13400000</v>
      </c>
      <c r="G964" s="4">
        <v>1561100</v>
      </c>
      <c r="H964" s="18">
        <v>130582700</v>
      </c>
      <c r="I964" s="6">
        <f t="shared" ref="I964:I1027" si="105">(B964+D964)/B963-1</f>
        <v>4.4487510457749124E-3</v>
      </c>
      <c r="J964" s="6">
        <f t="shared" ref="J964:J1027" si="106">E964/E963-1</f>
        <v>8.0411397490998127E-4</v>
      </c>
      <c r="K964" s="6">
        <f t="shared" ref="K964:K1027" si="107">C964/C963-1</f>
        <v>-3.1523856210319279E-3</v>
      </c>
      <c r="L964" s="7">
        <f t="shared" ref="L964:L1027" si="108">B964-C964</f>
        <v>0.13240199999999902</v>
      </c>
      <c r="M964" s="6">
        <f t="shared" ref="M964:M1027" si="109">B963/C963-1</f>
        <v>-2.0502875054119185E-3</v>
      </c>
      <c r="N964" s="8">
        <f t="shared" ref="N964:N1027" si="110">(F964-F963)*C964</f>
        <v>-8357759.7999999998</v>
      </c>
      <c r="O964" s="9">
        <f t="shared" ref="O964:O1027" si="111">N964/H964</f>
        <v>-6.4003576277715191E-2</v>
      </c>
    </row>
    <row r="965" spans="1:15" x14ac:dyDescent="0.25">
      <c r="A965" s="1">
        <v>38870</v>
      </c>
      <c r="B965" s="2">
        <v>84.79</v>
      </c>
      <c r="C965" s="2">
        <v>84.773599000000004</v>
      </c>
      <c r="D965" s="14"/>
      <c r="E965" s="2">
        <v>49.273713000000001</v>
      </c>
      <c r="F965" s="3">
        <v>13600000</v>
      </c>
      <c r="G965" s="4">
        <v>2041900</v>
      </c>
      <c r="H965" s="18">
        <v>172986900</v>
      </c>
      <c r="I965" s="6">
        <f t="shared" si="105"/>
        <v>1.2901684386572798E-2</v>
      </c>
      <c r="J965" s="6">
        <f t="shared" si="106"/>
        <v>1.4318015684823049E-2</v>
      </c>
      <c r="K965" s="6">
        <f t="shared" si="107"/>
        <v>1.4310066676000988E-2</v>
      </c>
      <c r="L965" s="7">
        <f t="shared" si="108"/>
        <v>1.6401000000001886E-2</v>
      </c>
      <c r="M965" s="6">
        <f t="shared" si="109"/>
        <v>1.5841804881733257E-3</v>
      </c>
      <c r="N965" s="8">
        <f t="shared" si="110"/>
        <v>16954719.800000001</v>
      </c>
      <c r="O965" s="9">
        <f t="shared" si="111"/>
        <v>9.8011582379937442E-2</v>
      </c>
    </row>
    <row r="966" spans="1:15" x14ac:dyDescent="0.25">
      <c r="A966" s="1">
        <v>38873</v>
      </c>
      <c r="B966" s="2">
        <v>84.68</v>
      </c>
      <c r="C966" s="2">
        <v>84.718722999999997</v>
      </c>
      <c r="D966" s="14"/>
      <c r="E966" s="2">
        <v>49.241950000000003</v>
      </c>
      <c r="F966" s="3">
        <v>13600000</v>
      </c>
      <c r="G966" s="4">
        <v>1102900</v>
      </c>
      <c r="H966" s="18">
        <v>93407770</v>
      </c>
      <c r="I966" s="6">
        <f t="shared" si="105"/>
        <v>-1.2973227974997226E-3</v>
      </c>
      <c r="J966" s="6">
        <f t="shared" si="106"/>
        <v>-6.4462363532458156E-4</v>
      </c>
      <c r="K966" s="6">
        <f t="shared" si="107"/>
        <v>-6.4732417459367753E-4</v>
      </c>
      <c r="L966" s="7">
        <f t="shared" si="108"/>
        <v>-3.8722999999990293E-2</v>
      </c>
      <c r="M966" s="6">
        <f t="shared" si="109"/>
        <v>1.9346825183164107E-4</v>
      </c>
      <c r="N966" s="8">
        <f t="shared" si="110"/>
        <v>0</v>
      </c>
      <c r="O966" s="9">
        <f t="shared" si="111"/>
        <v>0</v>
      </c>
    </row>
    <row r="967" spans="1:15" x14ac:dyDescent="0.25">
      <c r="A967" s="1">
        <v>38874</v>
      </c>
      <c r="B967" s="2">
        <v>85.08</v>
      </c>
      <c r="C967" s="2">
        <v>84.997558999999995</v>
      </c>
      <c r="D967" s="14"/>
      <c r="E967" s="2">
        <v>49.404128999999998</v>
      </c>
      <c r="F967" s="3">
        <v>13300000</v>
      </c>
      <c r="G967" s="4">
        <v>2188000</v>
      </c>
      <c r="H967" s="18">
        <v>185754500</v>
      </c>
      <c r="I967" s="6">
        <f t="shared" si="105"/>
        <v>4.7236655644780079E-3</v>
      </c>
      <c r="J967" s="6">
        <f t="shared" si="106"/>
        <v>3.2935129498323779E-3</v>
      </c>
      <c r="K967" s="6">
        <f t="shared" si="107"/>
        <v>3.2913149552549203E-3</v>
      </c>
      <c r="L967" s="7">
        <f t="shared" si="108"/>
        <v>8.2441000000002873E-2</v>
      </c>
      <c r="M967" s="6">
        <f t="shared" si="109"/>
        <v>-4.5707723899457431E-4</v>
      </c>
      <c r="N967" s="8">
        <f t="shared" si="110"/>
        <v>-25499267.699999999</v>
      </c>
      <c r="O967" s="9">
        <f t="shared" si="111"/>
        <v>-0.13727402404786962</v>
      </c>
    </row>
    <row r="968" spans="1:15" x14ac:dyDescent="0.25">
      <c r="A968" s="1">
        <v>38875</v>
      </c>
      <c r="B968" s="2">
        <v>85.1</v>
      </c>
      <c r="C968" s="2">
        <v>84.860219999999998</v>
      </c>
      <c r="D968" s="14"/>
      <c r="E968" s="2">
        <v>49.324593</v>
      </c>
      <c r="F968" s="3">
        <v>13100000</v>
      </c>
      <c r="G968" s="4">
        <v>1324100</v>
      </c>
      <c r="H968" s="18">
        <v>112396300</v>
      </c>
      <c r="I968" s="6">
        <f t="shared" si="105"/>
        <v>2.3507287259039167E-4</v>
      </c>
      <c r="J968" s="6">
        <f t="shared" si="106"/>
        <v>-1.609905925069488E-3</v>
      </c>
      <c r="K968" s="6">
        <f t="shared" si="107"/>
        <v>-1.6157993431317186E-3</v>
      </c>
      <c r="L968" s="7">
        <f t="shared" si="108"/>
        <v>0.23977999999999611</v>
      </c>
      <c r="M968" s="6">
        <f t="shared" si="109"/>
        <v>9.699219715240126E-4</v>
      </c>
      <c r="N968" s="8">
        <f t="shared" si="110"/>
        <v>-16972044</v>
      </c>
      <c r="O968" s="9">
        <f t="shared" si="111"/>
        <v>-0.15100180344014882</v>
      </c>
    </row>
    <row r="969" spans="1:15" x14ac:dyDescent="0.25">
      <c r="A969" s="1">
        <v>38876</v>
      </c>
      <c r="B969" s="2">
        <v>85.27</v>
      </c>
      <c r="C969" s="2">
        <v>85.283227999999994</v>
      </c>
      <c r="D969" s="14"/>
      <c r="E969" s="2">
        <v>49.570759000000002</v>
      </c>
      <c r="F969" s="3">
        <v>13100000</v>
      </c>
      <c r="G969" s="4">
        <v>3496700</v>
      </c>
      <c r="H969" s="18">
        <v>299066800</v>
      </c>
      <c r="I969" s="6">
        <f t="shared" si="105"/>
        <v>1.9976498237368467E-3</v>
      </c>
      <c r="J969" s="6">
        <f t="shared" si="106"/>
        <v>4.9907355545741883E-3</v>
      </c>
      <c r="K969" s="6">
        <f t="shared" si="107"/>
        <v>4.9847620003813375E-3</v>
      </c>
      <c r="L969" s="7">
        <f t="shared" si="108"/>
        <v>-1.3227999999998019E-2</v>
      </c>
      <c r="M969" s="6">
        <f t="shared" si="109"/>
        <v>2.8255877724567835E-3</v>
      </c>
      <c r="N969" s="8">
        <f t="shared" si="110"/>
        <v>0</v>
      </c>
      <c r="O969" s="9">
        <f t="shared" si="111"/>
        <v>0</v>
      </c>
    </row>
    <row r="970" spans="1:15" x14ac:dyDescent="0.25">
      <c r="A970" s="1">
        <v>38877</v>
      </c>
      <c r="B970" s="2">
        <v>85.72</v>
      </c>
      <c r="C970" s="2">
        <v>85.577539999999999</v>
      </c>
      <c r="D970" s="14"/>
      <c r="E970" s="2">
        <v>49.741869000000001</v>
      </c>
      <c r="F970" s="3">
        <v>15300000</v>
      </c>
      <c r="G970" s="4">
        <v>657200</v>
      </c>
      <c r="H970" s="18">
        <v>56285590</v>
      </c>
      <c r="I970" s="6">
        <f t="shared" si="105"/>
        <v>5.2773542863844281E-3</v>
      </c>
      <c r="J970" s="6">
        <f t="shared" si="106"/>
        <v>3.4518333681354818E-3</v>
      </c>
      <c r="K970" s="6">
        <f t="shared" si="107"/>
        <v>3.4509950772501075E-3</v>
      </c>
      <c r="L970" s="7">
        <f t="shared" si="108"/>
        <v>0.14245999999999981</v>
      </c>
      <c r="M970" s="6">
        <f t="shared" si="109"/>
        <v>-1.5510669929141851E-4</v>
      </c>
      <c r="N970" s="8">
        <f t="shared" si="110"/>
        <v>188270588</v>
      </c>
      <c r="O970" s="9">
        <f t="shared" si="111"/>
        <v>3.3449163098405825</v>
      </c>
    </row>
    <row r="971" spans="1:15" x14ac:dyDescent="0.25">
      <c r="A971" s="1">
        <v>38880</v>
      </c>
      <c r="B971" s="2">
        <v>85.79</v>
      </c>
      <c r="C971" s="2">
        <v>85.622376000000003</v>
      </c>
      <c r="D971" s="14"/>
      <c r="E971" s="2">
        <v>49.768822999999998</v>
      </c>
      <c r="F971" s="3">
        <v>15600000</v>
      </c>
      <c r="G971" s="4">
        <v>528700</v>
      </c>
      <c r="H971" s="18">
        <v>45296610</v>
      </c>
      <c r="I971" s="6">
        <f t="shared" si="105"/>
        <v>8.1661222585172055E-4</v>
      </c>
      <c r="J971" s="6">
        <f t="shared" si="106"/>
        <v>5.4187750765843923E-4</v>
      </c>
      <c r="K971" s="6">
        <f t="shared" si="107"/>
        <v>5.2392251518340593E-4</v>
      </c>
      <c r="L971" s="7">
        <f t="shared" si="108"/>
        <v>0.16762400000000355</v>
      </c>
      <c r="M971" s="6">
        <f t="shared" si="109"/>
        <v>1.664689122870211E-3</v>
      </c>
      <c r="N971" s="8">
        <f t="shared" si="110"/>
        <v>25686712.800000001</v>
      </c>
      <c r="O971" s="9">
        <f t="shared" si="111"/>
        <v>0.56707803961488512</v>
      </c>
    </row>
    <row r="972" spans="1:15" x14ac:dyDescent="0.25">
      <c r="A972" s="1">
        <v>38881</v>
      </c>
      <c r="B972" s="2">
        <v>85.85</v>
      </c>
      <c r="C972" s="2">
        <v>85.869480999999993</v>
      </c>
      <c r="D972" s="14"/>
      <c r="E972" s="2">
        <v>49.912374</v>
      </c>
      <c r="F972" s="3">
        <v>15600000</v>
      </c>
      <c r="G972" s="4">
        <v>1448300</v>
      </c>
      <c r="H972" s="18">
        <v>124262900</v>
      </c>
      <c r="I972" s="6">
        <f t="shared" si="105"/>
        <v>6.9938221237886289E-4</v>
      </c>
      <c r="J972" s="6">
        <f t="shared" si="106"/>
        <v>2.884355935039995E-3</v>
      </c>
      <c r="K972" s="6">
        <f t="shared" si="107"/>
        <v>2.8859862520047574E-3</v>
      </c>
      <c r="L972" s="7">
        <f t="shared" si="108"/>
        <v>-1.9480999999998971E-2</v>
      </c>
      <c r="M972" s="6">
        <f t="shared" si="109"/>
        <v>1.9577125493457359E-3</v>
      </c>
      <c r="N972" s="8">
        <f t="shared" si="110"/>
        <v>0</v>
      </c>
      <c r="O972" s="9">
        <f t="shared" si="111"/>
        <v>0</v>
      </c>
    </row>
    <row r="973" spans="1:15" x14ac:dyDescent="0.25">
      <c r="A973" s="1">
        <v>38882</v>
      </c>
      <c r="B973" s="2">
        <v>84.99</v>
      </c>
      <c r="C973" s="2">
        <v>85.053698999999995</v>
      </c>
      <c r="D973" s="14"/>
      <c r="E973" s="2">
        <v>49.438104000000003</v>
      </c>
      <c r="F973" s="3">
        <v>16100000</v>
      </c>
      <c r="G973" s="4">
        <v>1439100</v>
      </c>
      <c r="H973" s="18">
        <v>122606700</v>
      </c>
      <c r="I973" s="6">
        <f t="shared" si="105"/>
        <v>-1.0017472335468791E-2</v>
      </c>
      <c r="J973" s="6">
        <f t="shared" si="106"/>
        <v>-9.5020525371122266E-3</v>
      </c>
      <c r="K973" s="6">
        <f t="shared" si="107"/>
        <v>-9.5002553934150358E-3</v>
      </c>
      <c r="L973" s="7">
        <f t="shared" si="108"/>
        <v>-6.3698999999999728E-2</v>
      </c>
      <c r="M973" s="6">
        <f t="shared" si="109"/>
        <v>-2.26867564274702E-4</v>
      </c>
      <c r="N973" s="8">
        <f t="shared" si="110"/>
        <v>42526849.5</v>
      </c>
      <c r="O973" s="9">
        <f t="shared" si="111"/>
        <v>0.34685583658968067</v>
      </c>
    </row>
    <row r="974" spans="1:15" x14ac:dyDescent="0.25">
      <c r="A974" s="1">
        <v>38883</v>
      </c>
      <c r="B974" s="2">
        <v>84.5</v>
      </c>
      <c r="C974" s="2">
        <v>84.543355000000005</v>
      </c>
      <c r="D974" s="14"/>
      <c r="E974" s="2">
        <v>49.141503999999998</v>
      </c>
      <c r="F974" s="3">
        <v>16100000</v>
      </c>
      <c r="G974" s="4">
        <v>1734600</v>
      </c>
      <c r="H974" s="18">
        <v>146684300</v>
      </c>
      <c r="I974" s="6">
        <f t="shared" si="105"/>
        <v>-5.7653841628426683E-3</v>
      </c>
      <c r="J974" s="6">
        <f t="shared" si="106"/>
        <v>-5.9994210133949011E-3</v>
      </c>
      <c r="K974" s="6">
        <f t="shared" si="107"/>
        <v>-6.0002563792079799E-3</v>
      </c>
      <c r="L974" s="7">
        <f t="shared" si="108"/>
        <v>-4.3355000000005361E-2</v>
      </c>
      <c r="M974" s="6">
        <f t="shared" si="109"/>
        <v>-7.4892686325145341E-4</v>
      </c>
      <c r="N974" s="8">
        <f t="shared" si="110"/>
        <v>0</v>
      </c>
      <c r="O974" s="9">
        <f t="shared" si="111"/>
        <v>0</v>
      </c>
    </row>
    <row r="975" spans="1:15" x14ac:dyDescent="0.25">
      <c r="A975" s="1">
        <v>38884</v>
      </c>
      <c r="B975" s="2">
        <v>84.31</v>
      </c>
      <c r="C975" s="2">
        <v>84.184247999999997</v>
      </c>
      <c r="D975" s="14"/>
      <c r="E975" s="2">
        <v>48.932806999999997</v>
      </c>
      <c r="F975" s="3">
        <v>15800000</v>
      </c>
      <c r="G975" s="4">
        <v>1184600</v>
      </c>
      <c r="H975" s="18">
        <v>100115200</v>
      </c>
      <c r="I975" s="6">
        <f t="shared" si="105"/>
        <v>-2.2485207100590987E-3</v>
      </c>
      <c r="J975" s="6">
        <f t="shared" si="106"/>
        <v>-4.2468582158169399E-3</v>
      </c>
      <c r="K975" s="6">
        <f t="shared" si="107"/>
        <v>-4.2476076327939705E-3</v>
      </c>
      <c r="L975" s="7">
        <f t="shared" si="108"/>
        <v>0.12575200000000564</v>
      </c>
      <c r="M975" s="6">
        <f t="shared" si="109"/>
        <v>-5.1281381014511851E-4</v>
      </c>
      <c r="N975" s="8">
        <f t="shared" si="110"/>
        <v>-25255274.399999999</v>
      </c>
      <c r="O975" s="9">
        <f t="shared" si="111"/>
        <v>-0.25226213801700442</v>
      </c>
    </row>
    <row r="976" spans="1:15" x14ac:dyDescent="0.25">
      <c r="A976" s="1">
        <v>38887</v>
      </c>
      <c r="B976" s="2">
        <v>84.19</v>
      </c>
      <c r="C976" s="2">
        <v>84.090247000000005</v>
      </c>
      <c r="D976" s="14"/>
      <c r="E976" s="2">
        <v>48.878802999999998</v>
      </c>
      <c r="F976" s="3">
        <v>15800000</v>
      </c>
      <c r="G976" s="4">
        <v>1233700</v>
      </c>
      <c r="H976" s="18">
        <v>103802600</v>
      </c>
      <c r="I976" s="6">
        <f t="shared" si="105"/>
        <v>-1.4233187047800744E-3</v>
      </c>
      <c r="J976" s="6">
        <f t="shared" si="106"/>
        <v>-1.1036358490531528E-3</v>
      </c>
      <c r="K976" s="6">
        <f t="shared" si="107"/>
        <v>-1.1166103188329224E-3</v>
      </c>
      <c r="L976" s="7">
        <f t="shared" si="108"/>
        <v>9.9752999999992653E-2</v>
      </c>
      <c r="M976" s="6">
        <f t="shared" si="109"/>
        <v>1.4937711387528196E-3</v>
      </c>
      <c r="N976" s="8">
        <f t="shared" si="110"/>
        <v>0</v>
      </c>
      <c r="O976" s="9">
        <f t="shared" si="111"/>
        <v>0</v>
      </c>
    </row>
    <row r="977" spans="1:15" x14ac:dyDescent="0.25">
      <c r="A977" s="1">
        <v>38888</v>
      </c>
      <c r="B977" s="2">
        <v>84.05</v>
      </c>
      <c r="C977" s="2">
        <v>83.985947999999993</v>
      </c>
      <c r="D977" s="14"/>
      <c r="E977" s="2">
        <v>48.817838999999999</v>
      </c>
      <c r="F977" s="3">
        <v>15100000</v>
      </c>
      <c r="G977" s="4">
        <v>611400</v>
      </c>
      <c r="H977" s="18">
        <v>51354370</v>
      </c>
      <c r="I977" s="6">
        <f t="shared" si="105"/>
        <v>-1.6629053331749244E-3</v>
      </c>
      <c r="J977" s="6">
        <f t="shared" si="106"/>
        <v>-1.2472482192331658E-3</v>
      </c>
      <c r="K977" s="6">
        <f t="shared" si="107"/>
        <v>-1.240322198126198E-3</v>
      </c>
      <c r="L977" s="7">
        <f t="shared" si="108"/>
        <v>6.4052000000003773E-2</v>
      </c>
      <c r="M977" s="6">
        <f t="shared" si="109"/>
        <v>1.1862612319355481E-3</v>
      </c>
      <c r="N977" s="8">
        <f t="shared" si="110"/>
        <v>-58790163.599999994</v>
      </c>
      <c r="O977" s="9">
        <f t="shared" si="111"/>
        <v>-1.1447937848327221</v>
      </c>
    </row>
    <row r="978" spans="1:15" x14ac:dyDescent="0.25">
      <c r="A978" s="1">
        <v>38889</v>
      </c>
      <c r="B978" s="2">
        <v>84.07</v>
      </c>
      <c r="C978" s="2">
        <v>84.029509000000004</v>
      </c>
      <c r="D978" s="14"/>
      <c r="E978" s="2">
        <v>48.843310000000002</v>
      </c>
      <c r="F978" s="3">
        <v>15100000</v>
      </c>
      <c r="G978" s="4">
        <v>475900</v>
      </c>
      <c r="H978" s="18">
        <v>40039780</v>
      </c>
      <c r="I978" s="6">
        <f t="shared" si="105"/>
        <v>2.3795359904821289E-4</v>
      </c>
      <c r="J978" s="6">
        <f t="shared" si="106"/>
        <v>5.2175599169812514E-4</v>
      </c>
      <c r="K978" s="6">
        <f t="shared" si="107"/>
        <v>5.1867009943151743E-4</v>
      </c>
      <c r="L978" s="7">
        <f t="shared" si="108"/>
        <v>4.049099999998873E-2</v>
      </c>
      <c r="M978" s="6">
        <f t="shared" si="109"/>
        <v>7.6265139020637029E-4</v>
      </c>
      <c r="N978" s="8">
        <f t="shared" si="110"/>
        <v>0</v>
      </c>
      <c r="O978" s="9">
        <f t="shared" si="111"/>
        <v>0</v>
      </c>
    </row>
    <row r="979" spans="1:15" x14ac:dyDescent="0.25">
      <c r="A979" s="1">
        <v>38890</v>
      </c>
      <c r="B979" s="2">
        <v>83.59</v>
      </c>
      <c r="C979" s="2">
        <v>83.632677000000001</v>
      </c>
      <c r="D979" s="14"/>
      <c r="E979" s="2">
        <v>48.612625000000001</v>
      </c>
      <c r="F979" s="3">
        <v>15100000</v>
      </c>
      <c r="G979" s="4">
        <v>745500</v>
      </c>
      <c r="H979" s="18">
        <v>62386600</v>
      </c>
      <c r="I979" s="6">
        <f t="shared" si="105"/>
        <v>-5.7095277744735329E-3</v>
      </c>
      <c r="J979" s="6">
        <f t="shared" si="106"/>
        <v>-4.7229600123332993E-3</v>
      </c>
      <c r="K979" s="6">
        <f t="shared" si="107"/>
        <v>-4.7225314621319736E-3</v>
      </c>
      <c r="L979" s="7">
        <f t="shared" si="108"/>
        <v>-4.2676999999997633E-2</v>
      </c>
      <c r="M979" s="6">
        <f t="shared" si="109"/>
        <v>4.8186643575398591E-4</v>
      </c>
      <c r="N979" s="8">
        <f t="shared" si="110"/>
        <v>0</v>
      </c>
      <c r="O979" s="9">
        <f t="shared" si="111"/>
        <v>0</v>
      </c>
    </row>
    <row r="980" spans="1:15" x14ac:dyDescent="0.25">
      <c r="A980" s="1">
        <v>38891</v>
      </c>
      <c r="B980" s="2">
        <v>83.42</v>
      </c>
      <c r="C980" s="2">
        <v>83.340541000000002</v>
      </c>
      <c r="D980" s="14"/>
      <c r="E980" s="2">
        <v>48.442841000000001</v>
      </c>
      <c r="F980" s="3">
        <v>15100000</v>
      </c>
      <c r="G980" s="4">
        <v>675500</v>
      </c>
      <c r="H980" s="18">
        <v>56369760</v>
      </c>
      <c r="I980" s="6">
        <f t="shared" si="105"/>
        <v>-2.033736092834082E-3</v>
      </c>
      <c r="J980" s="6">
        <f t="shared" si="106"/>
        <v>-3.4925906593195055E-3</v>
      </c>
      <c r="K980" s="6">
        <f t="shared" si="107"/>
        <v>-3.493084407665159E-3</v>
      </c>
      <c r="L980" s="7">
        <f t="shared" si="108"/>
        <v>7.9458999999999946E-2</v>
      </c>
      <c r="M980" s="6">
        <f t="shared" si="109"/>
        <v>-5.1029097155408376E-4</v>
      </c>
      <c r="N980" s="8">
        <f t="shared" si="110"/>
        <v>0</v>
      </c>
      <c r="O980" s="9">
        <f t="shared" si="111"/>
        <v>0</v>
      </c>
    </row>
    <row r="981" spans="1:15" x14ac:dyDescent="0.25">
      <c r="A981" s="1">
        <v>38894</v>
      </c>
      <c r="B981" s="2">
        <v>83.26</v>
      </c>
      <c r="C981" s="2">
        <v>83.208174999999997</v>
      </c>
      <c r="D981" s="14"/>
      <c r="E981" s="2">
        <v>48.366486999999999</v>
      </c>
      <c r="F981" s="3">
        <v>15100000</v>
      </c>
      <c r="G981" s="4">
        <v>526100</v>
      </c>
      <c r="H981" s="18">
        <v>43799490</v>
      </c>
      <c r="I981" s="6">
        <f t="shared" si="105"/>
        <v>-1.9180052745144671E-3</v>
      </c>
      <c r="J981" s="6">
        <f t="shared" si="106"/>
        <v>-1.5761668478527779E-3</v>
      </c>
      <c r="K981" s="6">
        <f t="shared" si="107"/>
        <v>-1.5882546286807298E-3</v>
      </c>
      <c r="L981" s="7">
        <f t="shared" si="108"/>
        <v>5.1825000000008004E-2</v>
      </c>
      <c r="M981" s="6">
        <f t="shared" si="109"/>
        <v>9.5342553631860838E-4</v>
      </c>
      <c r="N981" s="8">
        <f t="shared" si="110"/>
        <v>0</v>
      </c>
      <c r="O981" s="9">
        <f t="shared" si="111"/>
        <v>0</v>
      </c>
    </row>
    <row r="982" spans="1:15" x14ac:dyDescent="0.25">
      <c r="A982" s="1">
        <v>38895</v>
      </c>
      <c r="B982" s="2">
        <v>83.67</v>
      </c>
      <c r="C982" s="2">
        <v>83.582414999999997</v>
      </c>
      <c r="D982" s="14"/>
      <c r="E982" s="2">
        <v>48.583875999999997</v>
      </c>
      <c r="F982" s="3">
        <v>15100000</v>
      </c>
      <c r="G982" s="4">
        <v>429100</v>
      </c>
      <c r="H982" s="18">
        <v>35883220</v>
      </c>
      <c r="I982" s="6">
        <f t="shared" si="105"/>
        <v>4.9243334134037031E-3</v>
      </c>
      <c r="J982" s="6">
        <f t="shared" si="106"/>
        <v>4.4946204176457005E-3</v>
      </c>
      <c r="K982" s="6">
        <f t="shared" si="107"/>
        <v>4.4976349980034858E-3</v>
      </c>
      <c r="L982" s="7">
        <f t="shared" si="108"/>
        <v>8.7585000000004243E-2</v>
      </c>
      <c r="M982" s="6">
        <f t="shared" si="109"/>
        <v>6.2283543654229057E-4</v>
      </c>
      <c r="N982" s="8">
        <f t="shared" si="110"/>
        <v>0</v>
      </c>
      <c r="O982" s="9">
        <f t="shared" si="111"/>
        <v>0</v>
      </c>
    </row>
    <row r="983" spans="1:15" x14ac:dyDescent="0.25">
      <c r="A983" s="1">
        <v>38896</v>
      </c>
      <c r="B983" s="2">
        <v>83.23</v>
      </c>
      <c r="C983" s="2">
        <v>83.159308999999993</v>
      </c>
      <c r="D983" s="14"/>
      <c r="E983" s="2">
        <v>48.337969999999999</v>
      </c>
      <c r="F983" s="3">
        <v>15100000</v>
      </c>
      <c r="G983" s="4">
        <v>381300</v>
      </c>
      <c r="H983" s="18">
        <v>31810990</v>
      </c>
      <c r="I983" s="6">
        <f t="shared" si="105"/>
        <v>-5.2587546312895528E-3</v>
      </c>
      <c r="J983" s="6">
        <f t="shared" si="106"/>
        <v>-5.0614734814488083E-3</v>
      </c>
      <c r="K983" s="6">
        <f t="shared" si="107"/>
        <v>-5.0621413607156995E-3</v>
      </c>
      <c r="L983" s="7">
        <f t="shared" si="108"/>
        <v>7.0691000000010717E-2</v>
      </c>
      <c r="M983" s="6">
        <f t="shared" si="109"/>
        <v>1.0478878840722849E-3</v>
      </c>
      <c r="N983" s="8">
        <f t="shared" si="110"/>
        <v>0</v>
      </c>
      <c r="O983" s="9">
        <f t="shared" si="111"/>
        <v>0</v>
      </c>
    </row>
    <row r="984" spans="1:15" x14ac:dyDescent="0.25">
      <c r="A984" s="1">
        <v>38897</v>
      </c>
      <c r="B984" s="2">
        <v>83.51</v>
      </c>
      <c r="C984" s="2">
        <v>83.507407999999998</v>
      </c>
      <c r="D984" s="14"/>
      <c r="E984" s="2">
        <v>48.540413000000001</v>
      </c>
      <c r="F984" s="3">
        <v>15100000</v>
      </c>
      <c r="G984" s="4">
        <v>1609300</v>
      </c>
      <c r="H984" s="18">
        <v>134493400</v>
      </c>
      <c r="I984" s="6">
        <f t="shared" si="105"/>
        <v>3.364171572750152E-3</v>
      </c>
      <c r="J984" s="6">
        <f t="shared" si="106"/>
        <v>4.1880740957884743E-3</v>
      </c>
      <c r="K984" s="6">
        <f t="shared" si="107"/>
        <v>4.1859294429684724E-3</v>
      </c>
      <c r="L984" s="7">
        <f t="shared" si="108"/>
        <v>2.5920000000070331E-3</v>
      </c>
      <c r="M984" s="6">
        <f t="shared" si="109"/>
        <v>8.5006718850944019E-4</v>
      </c>
      <c r="N984" s="8">
        <f t="shared" si="110"/>
        <v>0</v>
      </c>
      <c r="O984" s="9">
        <f t="shared" si="111"/>
        <v>0</v>
      </c>
    </row>
    <row r="985" spans="1:15" x14ac:dyDescent="0.25">
      <c r="A985" s="1">
        <v>38898</v>
      </c>
      <c r="B985" s="2">
        <v>84.32</v>
      </c>
      <c r="C985" s="2">
        <v>84.297484999999995</v>
      </c>
      <c r="D985" s="14"/>
      <c r="E985" s="2">
        <v>48.999822000000002</v>
      </c>
      <c r="F985" s="3">
        <v>15100000</v>
      </c>
      <c r="G985" s="4">
        <v>1219000</v>
      </c>
      <c r="H985" s="18">
        <v>102398600</v>
      </c>
      <c r="I985" s="6">
        <f t="shared" si="105"/>
        <v>9.699437193150473E-3</v>
      </c>
      <c r="J985" s="6">
        <f t="shared" si="106"/>
        <v>9.4644641775092353E-3</v>
      </c>
      <c r="K985" s="6">
        <f t="shared" si="107"/>
        <v>9.4611606194265896E-3</v>
      </c>
      <c r="L985" s="7">
        <f t="shared" si="108"/>
        <v>2.2514999999998508E-2</v>
      </c>
      <c r="M985" s="6">
        <f t="shared" si="109"/>
        <v>3.1039162417867416E-5</v>
      </c>
      <c r="N985" s="8">
        <f t="shared" si="110"/>
        <v>0</v>
      </c>
      <c r="O985" s="9">
        <f t="shared" si="111"/>
        <v>0</v>
      </c>
    </row>
    <row r="986" spans="1:15" x14ac:dyDescent="0.25">
      <c r="A986" s="1">
        <v>38901</v>
      </c>
      <c r="B986" s="2">
        <v>83.91</v>
      </c>
      <c r="C986" s="2">
        <v>83.857429999999994</v>
      </c>
      <c r="D986" s="2">
        <v>0.32671899999999998</v>
      </c>
      <c r="E986" s="2">
        <v>48.934246000000002</v>
      </c>
      <c r="F986" s="3">
        <v>15100000</v>
      </c>
      <c r="G986" s="4">
        <v>716800</v>
      </c>
      <c r="H986" s="18">
        <v>60103100</v>
      </c>
      <c r="I986" s="6">
        <f t="shared" si="105"/>
        <v>-9.8767789373810366E-4</v>
      </c>
      <c r="J986" s="6">
        <f t="shared" si="106"/>
        <v>-1.3382905758311248E-3</v>
      </c>
      <c r="K986" s="6">
        <f t="shared" si="107"/>
        <v>-5.2202625024934113E-3</v>
      </c>
      <c r="L986" s="7">
        <f t="shared" si="108"/>
        <v>5.2570000000002892E-2</v>
      </c>
      <c r="M986" s="6">
        <f t="shared" si="109"/>
        <v>2.6708981887191285E-4</v>
      </c>
      <c r="N986" s="8">
        <f t="shared" si="110"/>
        <v>0</v>
      </c>
      <c r="O986" s="9">
        <f t="shared" si="111"/>
        <v>0</v>
      </c>
    </row>
    <row r="987" spans="1:15" x14ac:dyDescent="0.25">
      <c r="A987" s="1">
        <v>38903</v>
      </c>
      <c r="B987" s="2">
        <v>83.24</v>
      </c>
      <c r="C987" s="2">
        <v>83.171299000000005</v>
      </c>
      <c r="D987" s="14"/>
      <c r="E987" s="2">
        <v>48.53322</v>
      </c>
      <c r="F987" s="3">
        <v>15300000</v>
      </c>
      <c r="G987" s="4">
        <v>1289200</v>
      </c>
      <c r="H987" s="18">
        <v>107299200</v>
      </c>
      <c r="I987" s="6">
        <f t="shared" si="105"/>
        <v>-7.9847455607198192E-3</v>
      </c>
      <c r="J987" s="6">
        <f t="shared" si="106"/>
        <v>-8.1952013728791018E-3</v>
      </c>
      <c r="K987" s="6">
        <f t="shared" si="107"/>
        <v>-8.1821133798161139E-3</v>
      </c>
      <c r="L987" s="7">
        <f t="shared" si="108"/>
        <v>6.8700999999990131E-2</v>
      </c>
      <c r="M987" s="6">
        <f t="shared" si="109"/>
        <v>6.2689734231069494E-4</v>
      </c>
      <c r="N987" s="8">
        <f t="shared" si="110"/>
        <v>16634259.800000001</v>
      </c>
      <c r="O987" s="9">
        <f t="shared" si="111"/>
        <v>0.15502687624884437</v>
      </c>
    </row>
    <row r="988" spans="1:15" x14ac:dyDescent="0.25">
      <c r="A988" s="1">
        <v>38904</v>
      </c>
      <c r="B988" s="2">
        <v>83.75</v>
      </c>
      <c r="C988" s="2">
        <v>83.625770000000003</v>
      </c>
      <c r="D988" s="14"/>
      <c r="E988" s="2">
        <v>48.798118000000002</v>
      </c>
      <c r="F988" s="3">
        <v>15500000</v>
      </c>
      <c r="G988" s="4">
        <v>451400</v>
      </c>
      <c r="H988" s="18">
        <v>37749600</v>
      </c>
      <c r="I988" s="6">
        <f t="shared" si="105"/>
        <v>6.1268620855359224E-3</v>
      </c>
      <c r="J988" s="6">
        <f t="shared" si="106"/>
        <v>5.4580759323201722E-3</v>
      </c>
      <c r="K988" s="6">
        <f t="shared" si="107"/>
        <v>5.4642768053916324E-3</v>
      </c>
      <c r="L988" s="7">
        <f t="shared" si="108"/>
        <v>0.12422999999999718</v>
      </c>
      <c r="M988" s="6">
        <f t="shared" si="109"/>
        <v>8.2601811954363669E-4</v>
      </c>
      <c r="N988" s="8">
        <f t="shared" si="110"/>
        <v>16725154</v>
      </c>
      <c r="O988" s="9">
        <f t="shared" si="111"/>
        <v>0.44305513171000488</v>
      </c>
    </row>
    <row r="989" spans="1:15" x14ac:dyDescent="0.25">
      <c r="A989" s="1">
        <v>38905</v>
      </c>
      <c r="B989" s="2">
        <v>84.29</v>
      </c>
      <c r="C989" s="2">
        <v>84.215744999999998</v>
      </c>
      <c r="D989" s="14"/>
      <c r="E989" s="2">
        <v>49.143158999999997</v>
      </c>
      <c r="F989" s="3">
        <v>14600000</v>
      </c>
      <c r="G989" s="4">
        <v>1356900</v>
      </c>
      <c r="H989" s="18">
        <v>114389100</v>
      </c>
      <c r="I989" s="6">
        <f t="shared" si="105"/>
        <v>6.4477611940298996E-3</v>
      </c>
      <c r="J989" s="6">
        <f t="shared" si="106"/>
        <v>7.070784983961742E-3</v>
      </c>
      <c r="K989" s="6">
        <f t="shared" si="107"/>
        <v>7.0549425135337795E-3</v>
      </c>
      <c r="L989" s="7">
        <f t="shared" si="108"/>
        <v>7.4255000000007954E-2</v>
      </c>
      <c r="M989" s="6">
        <f t="shared" si="109"/>
        <v>1.4855468595385002E-3</v>
      </c>
      <c r="N989" s="8">
        <f t="shared" si="110"/>
        <v>-75794170.5</v>
      </c>
      <c r="O989" s="9">
        <f t="shared" si="111"/>
        <v>-0.66259958772295613</v>
      </c>
    </row>
    <row r="990" spans="1:15" x14ac:dyDescent="0.25">
      <c r="A990" s="1">
        <v>38908</v>
      </c>
      <c r="B990" s="2">
        <v>84.37</v>
      </c>
      <c r="C990" s="2">
        <v>84.308115000000001</v>
      </c>
      <c r="D990" s="14"/>
      <c r="E990" s="2">
        <v>49.197597999999999</v>
      </c>
      <c r="F990" s="3">
        <v>14600000</v>
      </c>
      <c r="G990" s="4">
        <v>480400</v>
      </c>
      <c r="H990" s="18">
        <v>40478520</v>
      </c>
      <c r="I990" s="6">
        <f t="shared" si="105"/>
        <v>9.491042828331242E-4</v>
      </c>
      <c r="J990" s="6">
        <f t="shared" si="106"/>
        <v>1.1077635444640688E-3</v>
      </c>
      <c r="K990" s="6">
        <f t="shared" si="107"/>
        <v>1.0968257776500234E-3</v>
      </c>
      <c r="L990" s="7">
        <f t="shared" si="108"/>
        <v>6.1885000000003743E-2</v>
      </c>
      <c r="M990" s="6">
        <f t="shared" si="109"/>
        <v>8.8172348294257574E-4</v>
      </c>
      <c r="N990" s="8">
        <f t="shared" si="110"/>
        <v>0</v>
      </c>
      <c r="O990" s="9">
        <f t="shared" si="111"/>
        <v>0</v>
      </c>
    </row>
    <row r="991" spans="1:15" x14ac:dyDescent="0.25">
      <c r="A991" s="1">
        <v>38909</v>
      </c>
      <c r="B991" s="2">
        <v>84.64</v>
      </c>
      <c r="C991" s="2">
        <v>84.602517000000006</v>
      </c>
      <c r="D991" s="14"/>
      <c r="E991" s="2">
        <v>49.369579999999999</v>
      </c>
      <c r="F991" s="3">
        <v>14500000</v>
      </c>
      <c r="G991" s="4">
        <v>423800</v>
      </c>
      <c r="H991" s="18">
        <v>35896900</v>
      </c>
      <c r="I991" s="6">
        <f t="shared" si="105"/>
        <v>3.2001896408675456E-3</v>
      </c>
      <c r="J991" s="6">
        <f t="shared" si="106"/>
        <v>3.495739771685491E-3</v>
      </c>
      <c r="K991" s="6">
        <f t="shared" si="107"/>
        <v>3.4919770178707399E-3</v>
      </c>
      <c r="L991" s="7">
        <f t="shared" si="108"/>
        <v>3.7482999999994604E-2</v>
      </c>
      <c r="M991" s="6">
        <f t="shared" si="109"/>
        <v>7.3403372854441429E-4</v>
      </c>
      <c r="N991" s="8">
        <f t="shared" si="110"/>
        <v>-8460251.7000000011</v>
      </c>
      <c r="O991" s="9">
        <f t="shared" si="111"/>
        <v>-0.23568195860923927</v>
      </c>
    </row>
    <row r="992" spans="1:15" x14ac:dyDescent="0.25">
      <c r="A992" s="1">
        <v>38910</v>
      </c>
      <c r="B992" s="2">
        <v>84.66</v>
      </c>
      <c r="C992" s="2">
        <v>84.713954000000001</v>
      </c>
      <c r="D992" s="14"/>
      <c r="E992" s="2">
        <v>49.434604999999998</v>
      </c>
      <c r="F992" s="3">
        <v>14500000</v>
      </c>
      <c r="G992" s="4">
        <v>641000</v>
      </c>
      <c r="H992" s="18">
        <v>54172270</v>
      </c>
      <c r="I992" s="6">
        <f t="shared" si="105"/>
        <v>2.3629489603016474E-4</v>
      </c>
      <c r="J992" s="6">
        <f t="shared" si="106"/>
        <v>1.3171066069428417E-3</v>
      </c>
      <c r="K992" s="6">
        <f t="shared" si="107"/>
        <v>1.3171830336915491E-3</v>
      </c>
      <c r="L992" s="7">
        <f t="shared" si="108"/>
        <v>-5.3954000000004498E-2</v>
      </c>
      <c r="M992" s="6">
        <f t="shared" si="109"/>
        <v>4.4304828424901466E-4</v>
      </c>
      <c r="N992" s="8">
        <f t="shared" si="110"/>
        <v>0</v>
      </c>
      <c r="O992" s="9">
        <f t="shared" si="111"/>
        <v>0</v>
      </c>
    </row>
    <row r="993" spans="1:15" x14ac:dyDescent="0.25">
      <c r="A993" s="1">
        <v>38911</v>
      </c>
      <c r="B993" s="2">
        <v>84.99</v>
      </c>
      <c r="C993" s="2">
        <v>84.933997000000005</v>
      </c>
      <c r="D993" s="14"/>
      <c r="E993" s="2">
        <v>49.563236000000003</v>
      </c>
      <c r="F993" s="3">
        <v>14500000</v>
      </c>
      <c r="G993" s="4">
        <v>1347400</v>
      </c>
      <c r="H993" s="18">
        <v>114376300</v>
      </c>
      <c r="I993" s="6">
        <f t="shared" si="105"/>
        <v>3.8979447200566675E-3</v>
      </c>
      <c r="J993" s="6">
        <f t="shared" si="106"/>
        <v>2.6020436493829902E-3</v>
      </c>
      <c r="K993" s="6">
        <f t="shared" si="107"/>
        <v>2.5974823462968644E-3</v>
      </c>
      <c r="L993" s="7">
        <f t="shared" si="108"/>
        <v>5.6002999999989811E-2</v>
      </c>
      <c r="M993" s="6">
        <f t="shared" si="109"/>
        <v>-6.368962544235357E-4</v>
      </c>
      <c r="N993" s="8">
        <f t="shared" si="110"/>
        <v>0</v>
      </c>
      <c r="O993" s="9">
        <f t="shared" si="111"/>
        <v>0</v>
      </c>
    </row>
    <row r="994" spans="1:15" x14ac:dyDescent="0.25">
      <c r="A994" s="1">
        <v>38912</v>
      </c>
      <c r="B994" s="2">
        <v>85.04</v>
      </c>
      <c r="C994" s="2">
        <v>84.974501000000004</v>
      </c>
      <c r="D994" s="14"/>
      <c r="E994" s="2">
        <v>49.587108000000001</v>
      </c>
      <c r="F994" s="3">
        <v>14500000</v>
      </c>
      <c r="G994" s="4">
        <v>1343900</v>
      </c>
      <c r="H994" s="18">
        <v>114276600</v>
      </c>
      <c r="I994" s="6">
        <f t="shared" si="105"/>
        <v>5.8830450641256249E-4</v>
      </c>
      <c r="J994" s="6">
        <f t="shared" si="106"/>
        <v>4.8164732423838785E-4</v>
      </c>
      <c r="K994" s="6">
        <f t="shared" si="107"/>
        <v>4.7688795335987244E-4</v>
      </c>
      <c r="L994" s="7">
        <f t="shared" si="108"/>
        <v>6.5499000000002638E-2</v>
      </c>
      <c r="M994" s="6">
        <f t="shared" si="109"/>
        <v>6.5937082885647591E-4</v>
      </c>
      <c r="N994" s="8">
        <f t="shared" si="110"/>
        <v>0</v>
      </c>
      <c r="O994" s="9">
        <f t="shared" si="111"/>
        <v>0</v>
      </c>
    </row>
    <row r="995" spans="1:15" x14ac:dyDescent="0.25">
      <c r="A995" s="1">
        <v>38915</v>
      </c>
      <c r="B995" s="2">
        <v>85.17</v>
      </c>
      <c r="C995" s="2">
        <v>85.081052999999997</v>
      </c>
      <c r="D995" s="14"/>
      <c r="E995" s="2">
        <v>49.649875999999999</v>
      </c>
      <c r="F995" s="3">
        <v>14900000</v>
      </c>
      <c r="G995" s="4">
        <v>514100</v>
      </c>
      <c r="H995" s="18">
        <v>43703240</v>
      </c>
      <c r="I995" s="6">
        <f t="shared" si="105"/>
        <v>1.5286923800563734E-3</v>
      </c>
      <c r="J995" s="6">
        <f t="shared" si="106"/>
        <v>1.2658128802349733E-3</v>
      </c>
      <c r="K995" s="6">
        <f t="shared" si="107"/>
        <v>1.253929105155871E-3</v>
      </c>
      <c r="L995" s="7">
        <f t="shared" si="108"/>
        <v>8.894700000000455E-2</v>
      </c>
      <c r="M995" s="6">
        <f t="shared" si="109"/>
        <v>7.7080770383108899E-4</v>
      </c>
      <c r="N995" s="8">
        <f t="shared" si="110"/>
        <v>34032421.199999996</v>
      </c>
      <c r="O995" s="9">
        <f t="shared" si="111"/>
        <v>0.77871620502278538</v>
      </c>
    </row>
    <row r="996" spans="1:15" x14ac:dyDescent="0.25">
      <c r="A996" s="1">
        <v>38916</v>
      </c>
      <c r="B996" s="2">
        <v>84.44</v>
      </c>
      <c r="C996" s="2">
        <v>84.448235999999994</v>
      </c>
      <c r="D996" s="14"/>
      <c r="E996" s="2">
        <v>49.280593000000003</v>
      </c>
      <c r="F996" s="3">
        <v>14900000</v>
      </c>
      <c r="G996" s="4">
        <v>621000</v>
      </c>
      <c r="H996" s="18">
        <v>52487090</v>
      </c>
      <c r="I996" s="6">
        <f t="shared" si="105"/>
        <v>-8.5710931079019392E-3</v>
      </c>
      <c r="J996" s="6">
        <f t="shared" si="106"/>
        <v>-7.4377426441104566E-3</v>
      </c>
      <c r="K996" s="6">
        <f t="shared" si="107"/>
        <v>-7.4378134459619494E-3</v>
      </c>
      <c r="L996" s="7">
        <f t="shared" si="108"/>
        <v>-8.2359999999965794E-3</v>
      </c>
      <c r="M996" s="6">
        <f t="shared" si="109"/>
        <v>1.0454384009563888E-3</v>
      </c>
      <c r="N996" s="8">
        <f t="shared" si="110"/>
        <v>0</v>
      </c>
      <c r="O996" s="9">
        <f t="shared" si="111"/>
        <v>0</v>
      </c>
    </row>
    <row r="997" spans="1:15" x14ac:dyDescent="0.25">
      <c r="A997" s="1">
        <v>38917</v>
      </c>
      <c r="B997" s="2">
        <v>85.24</v>
      </c>
      <c r="C997" s="2">
        <v>85.129007000000001</v>
      </c>
      <c r="D997" s="14"/>
      <c r="E997" s="2">
        <v>49.677802</v>
      </c>
      <c r="F997" s="3">
        <v>16400000</v>
      </c>
      <c r="G997" s="4">
        <v>1267400</v>
      </c>
      <c r="H997" s="18">
        <v>107511600</v>
      </c>
      <c r="I997" s="6">
        <f t="shared" si="105"/>
        <v>9.4741828517290738E-3</v>
      </c>
      <c r="J997" s="6">
        <f t="shared" si="106"/>
        <v>8.0601505748925106E-3</v>
      </c>
      <c r="K997" s="6">
        <f t="shared" si="107"/>
        <v>8.0613998852505642E-3</v>
      </c>
      <c r="L997" s="7">
        <f t="shared" si="108"/>
        <v>0.11099299999999346</v>
      </c>
      <c r="M997" s="6">
        <f t="shared" si="109"/>
        <v>-9.7527199976021883E-5</v>
      </c>
      <c r="N997" s="8">
        <f t="shared" si="110"/>
        <v>127693510.5</v>
      </c>
      <c r="O997" s="9">
        <f t="shared" si="111"/>
        <v>1.1877184461955732</v>
      </c>
    </row>
    <row r="998" spans="1:15" x14ac:dyDescent="0.25">
      <c r="A998" s="1">
        <v>38918</v>
      </c>
      <c r="B998" s="2">
        <v>85.49</v>
      </c>
      <c r="C998" s="2">
        <v>85.427042999999998</v>
      </c>
      <c r="D998" s="14"/>
      <c r="E998" s="2">
        <v>49.852113000000003</v>
      </c>
      <c r="F998" s="3">
        <v>16600000</v>
      </c>
      <c r="G998" s="4">
        <v>1320200</v>
      </c>
      <c r="H998" s="18">
        <v>112830200</v>
      </c>
      <c r="I998" s="6">
        <f t="shared" si="105"/>
        <v>2.9328953542937519E-3</v>
      </c>
      <c r="J998" s="6">
        <f t="shared" si="106"/>
        <v>3.5088307650970041E-3</v>
      </c>
      <c r="K998" s="6">
        <f t="shared" si="107"/>
        <v>3.5009923233333407E-3</v>
      </c>
      <c r="L998" s="7">
        <f t="shared" si="108"/>
        <v>6.2956999999997265E-2</v>
      </c>
      <c r="M998" s="6">
        <f t="shared" si="109"/>
        <v>1.3038211522893306E-3</v>
      </c>
      <c r="N998" s="8">
        <f t="shared" si="110"/>
        <v>17085408.599999998</v>
      </c>
      <c r="O998" s="9">
        <f t="shared" si="111"/>
        <v>0.15142584698068423</v>
      </c>
    </row>
    <row r="999" spans="1:15" x14ac:dyDescent="0.25">
      <c r="A999" s="1">
        <v>38919</v>
      </c>
      <c r="B999" s="2">
        <v>85.33</v>
      </c>
      <c r="C999" s="2">
        <v>85.214612000000002</v>
      </c>
      <c r="D999" s="14"/>
      <c r="E999" s="2">
        <v>49.728552000000001</v>
      </c>
      <c r="F999" s="3">
        <v>16900000</v>
      </c>
      <c r="G999" s="4">
        <v>652100</v>
      </c>
      <c r="H999" s="18">
        <v>55671330</v>
      </c>
      <c r="I999" s="6">
        <f t="shared" si="105"/>
        <v>-1.8715639256052796E-3</v>
      </c>
      <c r="J999" s="6">
        <f t="shared" si="106"/>
        <v>-2.4785509091661551E-3</v>
      </c>
      <c r="K999" s="6">
        <f t="shared" si="107"/>
        <v>-2.4866949918891379E-3</v>
      </c>
      <c r="L999" s="7">
        <f t="shared" si="108"/>
        <v>0.11538799999999583</v>
      </c>
      <c r="M999" s="6">
        <f t="shared" si="109"/>
        <v>7.3696803481770878E-4</v>
      </c>
      <c r="N999" s="8">
        <f t="shared" si="110"/>
        <v>25564383.600000001</v>
      </c>
      <c r="O999" s="9">
        <f t="shared" si="111"/>
        <v>0.45920195547690351</v>
      </c>
    </row>
    <row r="1000" spans="1:15" x14ac:dyDescent="0.25">
      <c r="A1000" s="1">
        <v>38922</v>
      </c>
      <c r="B1000" s="2">
        <v>85.28</v>
      </c>
      <c r="C1000" s="2">
        <v>85.219504999999998</v>
      </c>
      <c r="D1000" s="14"/>
      <c r="E1000" s="2">
        <v>49.732013999999999</v>
      </c>
      <c r="F1000" s="3">
        <v>17000000</v>
      </c>
      <c r="G1000" s="4">
        <v>394000</v>
      </c>
      <c r="H1000" s="18">
        <v>33635260</v>
      </c>
      <c r="I1000" s="6">
        <f t="shared" si="105"/>
        <v>-5.8596038907765546E-4</v>
      </c>
      <c r="J1000" s="6">
        <f t="shared" si="106"/>
        <v>6.961795308257912E-5</v>
      </c>
      <c r="K1000" s="6">
        <f t="shared" si="107"/>
        <v>5.7419729846186485E-5</v>
      </c>
      <c r="L1000" s="7">
        <f t="shared" si="108"/>
        <v>6.0495000000003074E-2</v>
      </c>
      <c r="M1000" s="6">
        <f t="shared" si="109"/>
        <v>1.3540870197237265E-3</v>
      </c>
      <c r="N1000" s="8">
        <f t="shared" si="110"/>
        <v>8521950.5</v>
      </c>
      <c r="O1000" s="9">
        <f t="shared" si="111"/>
        <v>0.25336359820022203</v>
      </c>
    </row>
    <row r="1001" spans="1:15" x14ac:dyDescent="0.25">
      <c r="A1001" s="1">
        <v>38923</v>
      </c>
      <c r="B1001" s="2">
        <v>85.03</v>
      </c>
      <c r="C1001" s="2">
        <v>84.941734999999994</v>
      </c>
      <c r="D1001" s="14"/>
      <c r="E1001" s="2">
        <v>49.569713</v>
      </c>
      <c r="F1001" s="3">
        <v>17000000</v>
      </c>
      <c r="G1001" s="4">
        <v>948200</v>
      </c>
      <c r="H1001" s="18">
        <v>80617100</v>
      </c>
      <c r="I1001" s="6">
        <f t="shared" si="105"/>
        <v>-2.9315196998124238E-3</v>
      </c>
      <c r="J1001" s="6">
        <f t="shared" si="106"/>
        <v>-3.2635115078990529E-3</v>
      </c>
      <c r="K1001" s="6">
        <f t="shared" si="107"/>
        <v>-3.2594650719927065E-3</v>
      </c>
      <c r="L1001" s="7">
        <f t="shared" si="108"/>
        <v>8.8265000000006921E-2</v>
      </c>
      <c r="M1001" s="6">
        <f t="shared" si="109"/>
        <v>7.0987269874422942E-4</v>
      </c>
      <c r="N1001" s="8">
        <f t="shared" si="110"/>
        <v>0</v>
      </c>
      <c r="O1001" s="9">
        <f t="shared" si="111"/>
        <v>0</v>
      </c>
    </row>
    <row r="1002" spans="1:15" x14ac:dyDescent="0.25">
      <c r="A1002" s="1">
        <v>38924</v>
      </c>
      <c r="B1002" s="2">
        <v>85.34</v>
      </c>
      <c r="C1002" s="2">
        <v>85.227200999999994</v>
      </c>
      <c r="D1002" s="14"/>
      <c r="E1002" s="2">
        <v>49.736857000000001</v>
      </c>
      <c r="F1002" s="3">
        <v>17000000</v>
      </c>
      <c r="G1002" s="4">
        <v>717100</v>
      </c>
      <c r="H1002" s="18">
        <v>61116550</v>
      </c>
      <c r="I1002" s="6">
        <f t="shared" si="105"/>
        <v>3.6457720804421445E-3</v>
      </c>
      <c r="J1002" s="6">
        <f t="shared" si="106"/>
        <v>3.3718976746950347E-3</v>
      </c>
      <c r="K1002" s="6">
        <f t="shared" si="107"/>
        <v>3.360727209068548E-3</v>
      </c>
      <c r="L1002" s="7">
        <f t="shared" si="108"/>
        <v>0.11279900000000964</v>
      </c>
      <c r="M1002" s="6">
        <f t="shared" si="109"/>
        <v>1.0391240536822277E-3</v>
      </c>
      <c r="N1002" s="8">
        <f t="shared" si="110"/>
        <v>0</v>
      </c>
      <c r="O1002" s="9">
        <f t="shared" si="111"/>
        <v>0</v>
      </c>
    </row>
    <row r="1003" spans="1:15" x14ac:dyDescent="0.25">
      <c r="A1003" s="1">
        <v>38925</v>
      </c>
      <c r="B1003" s="2">
        <v>85.21</v>
      </c>
      <c r="C1003" s="2">
        <v>85.136801000000006</v>
      </c>
      <c r="D1003" s="14"/>
      <c r="E1003" s="2">
        <v>49.684463999999998</v>
      </c>
      <c r="F1003" s="3">
        <v>17200000</v>
      </c>
      <c r="G1003" s="4">
        <v>295500</v>
      </c>
      <c r="H1003" s="18">
        <v>25197750</v>
      </c>
      <c r="I1003" s="6">
        <f t="shared" si="105"/>
        <v>-1.523318490743053E-3</v>
      </c>
      <c r="J1003" s="6">
        <f t="shared" si="106"/>
        <v>-1.0534039173404341E-3</v>
      </c>
      <c r="K1003" s="6">
        <f t="shared" si="107"/>
        <v>-1.0606942260134034E-3</v>
      </c>
      <c r="L1003" s="7">
        <f t="shared" si="108"/>
        <v>7.3198999999988246E-2</v>
      </c>
      <c r="M1003" s="6">
        <f t="shared" si="109"/>
        <v>1.3235093805323839E-3</v>
      </c>
      <c r="N1003" s="8">
        <f t="shared" si="110"/>
        <v>17027360.199999999</v>
      </c>
      <c r="O1003" s="9">
        <f t="shared" si="111"/>
        <v>0.67574923157821631</v>
      </c>
    </row>
    <row r="1004" spans="1:15" x14ac:dyDescent="0.25">
      <c r="A1004" s="1">
        <v>38926</v>
      </c>
      <c r="B1004" s="2">
        <v>85.7</v>
      </c>
      <c r="C1004" s="2">
        <v>85.692627999999999</v>
      </c>
      <c r="D1004" s="14"/>
      <c r="E1004" s="2">
        <v>50.009371000000002</v>
      </c>
      <c r="F1004" s="3">
        <v>17200000</v>
      </c>
      <c r="G1004" s="4">
        <v>769800</v>
      </c>
      <c r="H1004" s="18">
        <v>65997050</v>
      </c>
      <c r="I1004" s="6">
        <f t="shared" si="105"/>
        <v>5.7504987677503561E-3</v>
      </c>
      <c r="J1004" s="6">
        <f t="shared" si="106"/>
        <v>6.5394083752217114E-3</v>
      </c>
      <c r="K1004" s="6">
        <f t="shared" si="107"/>
        <v>6.5286338395542654E-3</v>
      </c>
      <c r="L1004" s="7">
        <f t="shared" si="108"/>
        <v>7.3720000000037089E-3</v>
      </c>
      <c r="M1004" s="6">
        <f t="shared" si="109"/>
        <v>8.5978095418437483E-4</v>
      </c>
      <c r="N1004" s="8">
        <f t="shared" si="110"/>
        <v>0</v>
      </c>
      <c r="O1004" s="9">
        <f t="shared" si="111"/>
        <v>0</v>
      </c>
    </row>
    <row r="1005" spans="1:15" x14ac:dyDescent="0.25">
      <c r="A1005" s="1">
        <v>38929</v>
      </c>
      <c r="B1005" s="2">
        <v>85.8</v>
      </c>
      <c r="C1005" s="2">
        <v>85.726346000000007</v>
      </c>
      <c r="D1005" s="14"/>
      <c r="E1005" s="2">
        <v>50.029564000000001</v>
      </c>
      <c r="F1005" s="3">
        <v>17200000</v>
      </c>
      <c r="G1005" s="4">
        <v>375100</v>
      </c>
      <c r="H1005" s="18">
        <v>32137470</v>
      </c>
      <c r="I1005" s="6">
        <f t="shared" si="105"/>
        <v>1.166861143523823E-3</v>
      </c>
      <c r="J1005" s="6">
        <f t="shared" si="106"/>
        <v>4.0378432274223997E-4</v>
      </c>
      <c r="K1005" s="6">
        <f t="shared" si="107"/>
        <v>3.9347608758144581E-4</v>
      </c>
      <c r="L1005" s="7">
        <f t="shared" si="108"/>
        <v>7.365399999999056E-2</v>
      </c>
      <c r="M1005" s="6">
        <f t="shared" si="109"/>
        <v>8.602840375027121E-5</v>
      </c>
      <c r="N1005" s="8">
        <f t="shared" si="110"/>
        <v>0</v>
      </c>
      <c r="O1005" s="9">
        <f t="shared" si="111"/>
        <v>0</v>
      </c>
    </row>
    <row r="1006" spans="1:15" x14ac:dyDescent="0.25">
      <c r="A1006" s="1">
        <v>38930</v>
      </c>
      <c r="B1006" s="2">
        <v>85.46</v>
      </c>
      <c r="C1006" s="2">
        <v>85.405555000000007</v>
      </c>
      <c r="D1006" s="2">
        <v>0.34205600000000003</v>
      </c>
      <c r="E1006" s="2">
        <v>50.042712000000002</v>
      </c>
      <c r="F1006" s="3">
        <v>17400000</v>
      </c>
      <c r="G1006" s="4">
        <v>577800</v>
      </c>
      <c r="H1006" s="18">
        <v>49306780</v>
      </c>
      <c r="I1006" s="6">
        <f t="shared" si="105"/>
        <v>2.396270396265443E-5</v>
      </c>
      <c r="J1006" s="6">
        <f t="shared" si="106"/>
        <v>2.6280460889083201E-4</v>
      </c>
      <c r="K1006" s="6">
        <f t="shared" si="107"/>
        <v>-3.7420351498476112E-3</v>
      </c>
      <c r="L1006" s="7">
        <f t="shared" si="108"/>
        <v>5.4444999999986976E-2</v>
      </c>
      <c r="M1006" s="6">
        <f t="shared" si="109"/>
        <v>8.5917577777072651E-4</v>
      </c>
      <c r="N1006" s="8">
        <f t="shared" si="110"/>
        <v>17081111</v>
      </c>
      <c r="O1006" s="9">
        <f t="shared" si="111"/>
        <v>0.34642519750833456</v>
      </c>
    </row>
    <row r="1007" spans="1:15" x14ac:dyDescent="0.25">
      <c r="A1007" s="1">
        <v>38931</v>
      </c>
      <c r="B1007" s="2">
        <v>85.78</v>
      </c>
      <c r="C1007" s="2">
        <v>85.63</v>
      </c>
      <c r="D1007" s="14"/>
      <c r="E1007" s="2">
        <v>50.177044000000002</v>
      </c>
      <c r="F1007" s="19"/>
      <c r="G1007" s="4">
        <v>477400</v>
      </c>
      <c r="H1007" s="18">
        <v>40847260</v>
      </c>
      <c r="I1007" s="6">
        <f t="shared" si="105"/>
        <v>3.7444418441376914E-3</v>
      </c>
      <c r="J1007" s="6">
        <f t="shared" si="106"/>
        <v>2.6843469234840711E-3</v>
      </c>
      <c r="K1007" s="6">
        <f t="shared" si="107"/>
        <v>2.6279906500226158E-3</v>
      </c>
      <c r="L1007" s="7">
        <f t="shared" si="108"/>
        <v>0.15000000000000568</v>
      </c>
      <c r="M1007" s="6">
        <f t="shared" si="109"/>
        <v>6.3748780743821953E-4</v>
      </c>
      <c r="N1007" s="8">
        <f t="shared" si="110"/>
        <v>-1489962000</v>
      </c>
      <c r="O1007" s="9">
        <f t="shared" si="111"/>
        <v>-36.476424612079242</v>
      </c>
    </row>
    <row r="1008" spans="1:15" x14ac:dyDescent="0.25">
      <c r="A1008" s="1">
        <v>38932</v>
      </c>
      <c r="B1008" s="2">
        <v>85.8</v>
      </c>
      <c r="C1008" s="2">
        <v>85.830038000000002</v>
      </c>
      <c r="D1008" s="14"/>
      <c r="E1008" s="2">
        <v>50.291772000000002</v>
      </c>
      <c r="F1008" s="3">
        <v>16900000</v>
      </c>
      <c r="G1008" s="4">
        <v>500800</v>
      </c>
      <c r="H1008" s="18">
        <v>42955350</v>
      </c>
      <c r="I1008" s="6">
        <f t="shared" si="105"/>
        <v>2.3315458148753798E-4</v>
      </c>
      <c r="J1008" s="6">
        <f t="shared" si="106"/>
        <v>2.2864639056856539E-3</v>
      </c>
      <c r="K1008" s="6">
        <f t="shared" si="107"/>
        <v>2.3360738059092778E-3</v>
      </c>
      <c r="L1008" s="7">
        <f t="shared" si="108"/>
        <v>-3.0038000000004672E-2</v>
      </c>
      <c r="M1008" s="6">
        <f t="shared" si="109"/>
        <v>1.7517225271517223E-3</v>
      </c>
      <c r="N1008" s="8">
        <f t="shared" si="110"/>
        <v>1450527642.2</v>
      </c>
      <c r="O1008" s="9">
        <f t="shared" si="111"/>
        <v>33.768265005406775</v>
      </c>
    </row>
    <row r="1009" spans="1:15" x14ac:dyDescent="0.25">
      <c r="A1009" s="1">
        <v>38933</v>
      </c>
      <c r="B1009" s="2">
        <v>86.32</v>
      </c>
      <c r="C1009" s="2">
        <v>86.356767000000005</v>
      </c>
      <c r="D1009" s="14"/>
      <c r="E1009" s="2">
        <v>50.601080000000003</v>
      </c>
      <c r="F1009" s="3">
        <v>16900000</v>
      </c>
      <c r="G1009" s="4">
        <v>1246000</v>
      </c>
      <c r="H1009" s="18">
        <v>107643100</v>
      </c>
      <c r="I1009" s="6">
        <f t="shared" si="105"/>
        <v>6.0606060606060996E-3</v>
      </c>
      <c r="J1009" s="6">
        <f t="shared" si="106"/>
        <v>6.150270465713481E-3</v>
      </c>
      <c r="K1009" s="6">
        <f t="shared" si="107"/>
        <v>6.1368841523756767E-3</v>
      </c>
      <c r="L1009" s="7">
        <f t="shared" si="108"/>
        <v>-3.6767000000011762E-2</v>
      </c>
      <c r="M1009" s="6">
        <f t="shared" si="109"/>
        <v>-3.4997071771081245E-4</v>
      </c>
      <c r="N1009" s="8">
        <f t="shared" si="110"/>
        <v>0</v>
      </c>
      <c r="O1009" s="9">
        <f t="shared" si="111"/>
        <v>0</v>
      </c>
    </row>
    <row r="1010" spans="1:15" x14ac:dyDescent="0.25">
      <c r="A1010" s="1">
        <v>38936</v>
      </c>
      <c r="B1010" s="2">
        <v>86.37</v>
      </c>
      <c r="C1010" s="2">
        <v>86.259304999999998</v>
      </c>
      <c r="D1010" s="14"/>
      <c r="E1010" s="2">
        <v>50.544434000000003</v>
      </c>
      <c r="F1010" s="3">
        <v>17000000</v>
      </c>
      <c r="G1010" s="4">
        <v>1127600</v>
      </c>
      <c r="H1010" s="18">
        <v>97298820</v>
      </c>
      <c r="I1010" s="6">
        <f t="shared" si="105"/>
        <v>5.792400370714379E-4</v>
      </c>
      <c r="J1010" s="6">
        <f t="shared" si="106"/>
        <v>-1.1194622723467162E-3</v>
      </c>
      <c r="K1010" s="6">
        <f t="shared" si="107"/>
        <v>-1.1285971370373904E-3</v>
      </c>
      <c r="L1010" s="7">
        <f t="shared" si="108"/>
        <v>0.11069500000000687</v>
      </c>
      <c r="M1010" s="6">
        <f t="shared" si="109"/>
        <v>-4.2575702260849724E-4</v>
      </c>
      <c r="N1010" s="8">
        <f t="shared" si="110"/>
        <v>8625930.5</v>
      </c>
      <c r="O1010" s="9">
        <f t="shared" si="111"/>
        <v>8.8654009370308914E-2</v>
      </c>
    </row>
    <row r="1011" spans="1:15" x14ac:dyDescent="0.25">
      <c r="A1011" s="1">
        <v>38937</v>
      </c>
      <c r="B1011" s="2">
        <v>86.18</v>
      </c>
      <c r="C1011" s="2">
        <v>86.089511000000002</v>
      </c>
      <c r="D1011" s="14"/>
      <c r="E1011" s="2">
        <v>50.444090000000003</v>
      </c>
      <c r="F1011" s="3">
        <v>17000000</v>
      </c>
      <c r="G1011" s="4">
        <v>844400</v>
      </c>
      <c r="H1011" s="18">
        <v>72833010</v>
      </c>
      <c r="I1011" s="6">
        <f t="shared" si="105"/>
        <v>-2.1998379066805462E-3</v>
      </c>
      <c r="J1011" s="6">
        <f t="shared" si="106"/>
        <v>-1.9852631053302039E-3</v>
      </c>
      <c r="K1011" s="6">
        <f t="shared" si="107"/>
        <v>-1.9684137264959212E-3</v>
      </c>
      <c r="L1011" s="7">
        <f t="shared" si="108"/>
        <v>9.0489000000005149E-2</v>
      </c>
      <c r="M1011" s="6">
        <f t="shared" si="109"/>
        <v>1.2832818442023441E-3</v>
      </c>
      <c r="N1011" s="8">
        <f t="shared" si="110"/>
        <v>0</v>
      </c>
      <c r="O1011" s="9">
        <f t="shared" si="111"/>
        <v>0</v>
      </c>
    </row>
    <row r="1012" spans="1:15" x14ac:dyDescent="0.25">
      <c r="A1012" s="1">
        <v>38938</v>
      </c>
      <c r="B1012" s="2">
        <v>85.9</v>
      </c>
      <c r="C1012" s="2">
        <v>85.874667000000002</v>
      </c>
      <c r="D1012" s="14"/>
      <c r="E1012" s="2">
        <v>50.319468000000001</v>
      </c>
      <c r="F1012" s="3">
        <v>17200000</v>
      </c>
      <c r="G1012" s="4">
        <v>372400</v>
      </c>
      <c r="H1012" s="18">
        <v>31980940</v>
      </c>
      <c r="I1012" s="6">
        <f t="shared" si="105"/>
        <v>-3.2490136922720403E-3</v>
      </c>
      <c r="J1012" s="6">
        <f t="shared" si="106"/>
        <v>-2.4704975349937319E-3</v>
      </c>
      <c r="K1012" s="6">
        <f t="shared" si="107"/>
        <v>-2.4955885740830519E-3</v>
      </c>
      <c r="L1012" s="7">
        <f t="shared" si="108"/>
        <v>2.5333000000003381E-2</v>
      </c>
      <c r="M1012" s="6">
        <f t="shared" si="109"/>
        <v>1.0511036588418676E-3</v>
      </c>
      <c r="N1012" s="8">
        <f t="shared" si="110"/>
        <v>17174933.400000002</v>
      </c>
      <c r="O1012" s="9">
        <f t="shared" si="111"/>
        <v>0.53703654113981647</v>
      </c>
    </row>
    <row r="1013" spans="1:15" x14ac:dyDescent="0.25">
      <c r="A1013" s="1">
        <v>38939</v>
      </c>
      <c r="B1013" s="2">
        <v>85.77</v>
      </c>
      <c r="C1013" s="2">
        <v>85.713696999999996</v>
      </c>
      <c r="D1013" s="14"/>
      <c r="E1013" s="2">
        <v>50.225597999999998</v>
      </c>
      <c r="F1013" s="3">
        <v>17200000</v>
      </c>
      <c r="G1013" s="4">
        <v>539000</v>
      </c>
      <c r="H1013" s="18">
        <v>46199260</v>
      </c>
      <c r="I1013" s="6">
        <f t="shared" si="105"/>
        <v>-1.5133876600699203E-3</v>
      </c>
      <c r="J1013" s="6">
        <f t="shared" si="106"/>
        <v>-1.8654807717760624E-3</v>
      </c>
      <c r="K1013" s="6">
        <f t="shared" si="107"/>
        <v>-1.8744759732227667E-3</v>
      </c>
      <c r="L1013" s="7">
        <f t="shared" si="108"/>
        <v>5.630299999999977E-2</v>
      </c>
      <c r="M1013" s="6">
        <f t="shared" si="109"/>
        <v>2.9499968832480405E-4</v>
      </c>
      <c r="N1013" s="8">
        <f t="shared" si="110"/>
        <v>0</v>
      </c>
      <c r="O1013" s="9">
        <f t="shared" si="111"/>
        <v>0</v>
      </c>
    </row>
    <row r="1014" spans="1:15" x14ac:dyDescent="0.25">
      <c r="A1014" s="1">
        <v>38940</v>
      </c>
      <c r="B1014" s="2">
        <v>85.4</v>
      </c>
      <c r="C1014" s="2">
        <v>85.400616999999997</v>
      </c>
      <c r="D1014" s="14"/>
      <c r="E1014" s="2">
        <v>50.041533000000001</v>
      </c>
      <c r="F1014" s="3">
        <v>17300000</v>
      </c>
      <c r="G1014" s="4">
        <v>450800</v>
      </c>
      <c r="H1014" s="18">
        <v>38513030</v>
      </c>
      <c r="I1014" s="6">
        <f t="shared" si="105"/>
        <v>-4.3138626559402482E-3</v>
      </c>
      <c r="J1014" s="6">
        <f t="shared" si="106"/>
        <v>-3.6647647281371487E-3</v>
      </c>
      <c r="K1014" s="6">
        <f t="shared" si="107"/>
        <v>-3.6526250874466815E-3</v>
      </c>
      <c r="L1014" s="7">
        <f t="shared" si="108"/>
        <v>-6.1699999999120791E-4</v>
      </c>
      <c r="M1014" s="6">
        <f t="shared" si="109"/>
        <v>6.5687284495496989E-4</v>
      </c>
      <c r="N1014" s="8">
        <f t="shared" si="110"/>
        <v>8540061.6999999993</v>
      </c>
      <c r="O1014" s="9">
        <f t="shared" si="111"/>
        <v>0.22174473678129192</v>
      </c>
    </row>
    <row r="1015" spans="1:15" x14ac:dyDescent="0.25">
      <c r="A1015" s="1">
        <v>38943</v>
      </c>
      <c r="B1015" s="2">
        <v>85.25</v>
      </c>
      <c r="C1015" s="2">
        <v>85.173934000000003</v>
      </c>
      <c r="D1015" s="14"/>
      <c r="E1015" s="2">
        <v>49.909235000000002</v>
      </c>
      <c r="F1015" s="3">
        <v>17300000</v>
      </c>
      <c r="G1015" s="4">
        <v>662300</v>
      </c>
      <c r="H1015" s="18">
        <v>56481600</v>
      </c>
      <c r="I1015" s="6">
        <f t="shared" si="105"/>
        <v>-1.7564402810305024E-3</v>
      </c>
      <c r="J1015" s="6">
        <f t="shared" si="106"/>
        <v>-2.6437639310530336E-3</v>
      </c>
      <c r="K1015" s="6">
        <f t="shared" si="107"/>
        <v>-2.6543485042970216E-3</v>
      </c>
      <c r="L1015" s="7">
        <f t="shared" si="108"/>
        <v>7.6065999999997302E-2</v>
      </c>
      <c r="M1015" s="6">
        <f t="shared" si="109"/>
        <v>-7.2247721581986113E-6</v>
      </c>
      <c r="N1015" s="8">
        <f t="shared" si="110"/>
        <v>0</v>
      </c>
      <c r="O1015" s="9">
        <f t="shared" si="111"/>
        <v>0</v>
      </c>
    </row>
    <row r="1016" spans="1:15" x14ac:dyDescent="0.25">
      <c r="A1016" s="1">
        <v>38944</v>
      </c>
      <c r="B1016" s="2">
        <v>85.97</v>
      </c>
      <c r="C1016" s="2">
        <v>85.939899999999994</v>
      </c>
      <c r="D1016" s="14"/>
      <c r="E1016" s="2">
        <v>50.357908000000002</v>
      </c>
      <c r="F1016" s="3">
        <v>17400000</v>
      </c>
      <c r="G1016" s="4">
        <v>1093800</v>
      </c>
      <c r="H1016" s="18">
        <v>94002520</v>
      </c>
      <c r="I1016" s="6">
        <f t="shared" si="105"/>
        <v>8.4457478005866005E-3</v>
      </c>
      <c r="J1016" s="6">
        <f t="shared" si="106"/>
        <v>8.9897791460837873E-3</v>
      </c>
      <c r="K1016" s="6">
        <f t="shared" si="107"/>
        <v>8.9929625652842571E-3</v>
      </c>
      <c r="L1016" s="7">
        <f t="shared" si="108"/>
        <v>3.0100000000004457E-2</v>
      </c>
      <c r="M1016" s="6">
        <f t="shared" si="109"/>
        <v>8.9306665111887895E-4</v>
      </c>
      <c r="N1016" s="8">
        <f t="shared" si="110"/>
        <v>8593990</v>
      </c>
      <c r="O1016" s="9">
        <f t="shared" si="111"/>
        <v>9.1422974618127262E-2</v>
      </c>
    </row>
    <row r="1017" spans="1:15" x14ac:dyDescent="0.25">
      <c r="A1017" s="1">
        <v>38945</v>
      </c>
      <c r="B1017" s="2">
        <v>86.55</v>
      </c>
      <c r="C1017" s="2">
        <v>86.494791000000006</v>
      </c>
      <c r="D1017" s="14"/>
      <c r="E1017" s="2">
        <v>50.683101999999998</v>
      </c>
      <c r="F1017" s="3">
        <v>17400000</v>
      </c>
      <c r="G1017" s="4">
        <v>838900</v>
      </c>
      <c r="H1017" s="18">
        <v>72584110</v>
      </c>
      <c r="I1017" s="6">
        <f t="shared" si="105"/>
        <v>6.7465394905199538E-3</v>
      </c>
      <c r="J1017" s="6">
        <f t="shared" si="106"/>
        <v>6.4576550717714287E-3</v>
      </c>
      <c r="K1017" s="6">
        <f t="shared" si="107"/>
        <v>6.4567331355984692E-3</v>
      </c>
      <c r="L1017" s="7">
        <f t="shared" si="108"/>
        <v>5.5208999999990738E-2</v>
      </c>
      <c r="M1017" s="6">
        <f t="shared" si="109"/>
        <v>3.5024476407352623E-4</v>
      </c>
      <c r="N1017" s="8">
        <f t="shared" si="110"/>
        <v>0</v>
      </c>
      <c r="O1017" s="9">
        <f t="shared" si="111"/>
        <v>0</v>
      </c>
    </row>
    <row r="1018" spans="1:15" x14ac:dyDescent="0.25">
      <c r="A1018" s="1">
        <v>38946</v>
      </c>
      <c r="B1018" s="2">
        <v>86.52</v>
      </c>
      <c r="C1018" s="2">
        <v>86.526753999999997</v>
      </c>
      <c r="D1018" s="14"/>
      <c r="E1018" s="2">
        <v>50.701844999999999</v>
      </c>
      <c r="F1018" s="3">
        <v>17300000</v>
      </c>
      <c r="G1018" s="4">
        <v>922600</v>
      </c>
      <c r="H1018" s="18">
        <v>79847820</v>
      </c>
      <c r="I1018" s="6">
        <f t="shared" si="105"/>
        <v>-3.4662045060662727E-4</v>
      </c>
      <c r="J1018" s="6">
        <f t="shared" si="106"/>
        <v>3.6980767278205207E-4</v>
      </c>
      <c r="K1018" s="6">
        <f t="shared" si="107"/>
        <v>3.6953670423911511E-4</v>
      </c>
      <c r="L1018" s="7">
        <f t="shared" si="108"/>
        <v>-6.7540000000008149E-3</v>
      </c>
      <c r="M1018" s="6">
        <f t="shared" si="109"/>
        <v>6.3829277302951404E-4</v>
      </c>
      <c r="N1018" s="8">
        <f t="shared" si="110"/>
        <v>-8652675.4000000004</v>
      </c>
      <c r="O1018" s="9">
        <f t="shared" si="111"/>
        <v>-0.10836457902044164</v>
      </c>
    </row>
    <row r="1019" spans="1:15" x14ac:dyDescent="0.25">
      <c r="A1019" s="1">
        <v>38947</v>
      </c>
      <c r="B1019" s="2">
        <v>86.77</v>
      </c>
      <c r="C1019" s="2">
        <v>86.815960000000004</v>
      </c>
      <c r="D1019" s="14"/>
      <c r="E1019" s="2">
        <v>50.871338999999999</v>
      </c>
      <c r="F1019" s="3">
        <v>17300000</v>
      </c>
      <c r="G1019" s="4">
        <v>1050700</v>
      </c>
      <c r="H1019" s="18">
        <v>91202060</v>
      </c>
      <c r="I1019" s="6">
        <f t="shared" si="105"/>
        <v>2.8895053166897444E-3</v>
      </c>
      <c r="J1019" s="6">
        <f t="shared" si="106"/>
        <v>3.3429552711543575E-3</v>
      </c>
      <c r="K1019" s="6">
        <f t="shared" si="107"/>
        <v>3.3423881820413559E-3</v>
      </c>
      <c r="L1019" s="7">
        <f t="shared" si="108"/>
        <v>-4.5960000000007994E-2</v>
      </c>
      <c r="M1019" s="6">
        <f t="shared" si="109"/>
        <v>-7.805678229877433E-5</v>
      </c>
      <c r="N1019" s="8">
        <f t="shared" si="110"/>
        <v>0</v>
      </c>
      <c r="O1019" s="9">
        <f t="shared" si="111"/>
        <v>0</v>
      </c>
    </row>
    <row r="1020" spans="1:15" x14ac:dyDescent="0.25">
      <c r="A1020" s="1">
        <v>38950</v>
      </c>
      <c r="B1020" s="2">
        <v>87.08</v>
      </c>
      <c r="C1020" s="2">
        <v>86.987722000000005</v>
      </c>
      <c r="D1020" s="14"/>
      <c r="E1020" s="2">
        <v>50.972633999999999</v>
      </c>
      <c r="F1020" s="3">
        <v>17300000</v>
      </c>
      <c r="G1020" s="4">
        <v>676400</v>
      </c>
      <c r="H1020" s="18">
        <v>58830400</v>
      </c>
      <c r="I1020" s="6">
        <f t="shared" si="105"/>
        <v>3.5726633629133975E-3</v>
      </c>
      <c r="J1020" s="6">
        <f t="shared" si="106"/>
        <v>1.9911997991639563E-3</v>
      </c>
      <c r="K1020" s="6">
        <f t="shared" si="107"/>
        <v>1.978461103234963E-3</v>
      </c>
      <c r="L1020" s="7">
        <f t="shared" si="108"/>
        <v>9.2277999999993199E-2</v>
      </c>
      <c r="M1020" s="6">
        <f t="shared" si="109"/>
        <v>-5.2939574704935488E-4</v>
      </c>
      <c r="N1020" s="8">
        <f t="shared" si="110"/>
        <v>0</v>
      </c>
      <c r="O1020" s="9">
        <f t="shared" si="111"/>
        <v>0</v>
      </c>
    </row>
    <row r="1021" spans="1:15" x14ac:dyDescent="0.25">
      <c r="A1021" s="1">
        <v>38951</v>
      </c>
      <c r="B1021" s="2">
        <v>87.11</v>
      </c>
      <c r="C1021" s="2">
        <v>87.129677999999998</v>
      </c>
      <c r="D1021" s="14"/>
      <c r="E1021" s="2">
        <v>51.055377</v>
      </c>
      <c r="F1021" s="3">
        <v>17400000</v>
      </c>
      <c r="G1021" s="4">
        <v>749300</v>
      </c>
      <c r="H1021" s="18">
        <v>65275420</v>
      </c>
      <c r="I1021" s="6">
        <f t="shared" si="105"/>
        <v>3.4451079467157086E-4</v>
      </c>
      <c r="J1021" s="6">
        <f t="shared" si="106"/>
        <v>1.6232827991584653E-3</v>
      </c>
      <c r="K1021" s="6">
        <f t="shared" si="107"/>
        <v>1.6319084663465322E-3</v>
      </c>
      <c r="L1021" s="7">
        <f t="shared" si="108"/>
        <v>-1.9677999999998974E-2</v>
      </c>
      <c r="M1021" s="6">
        <f t="shared" si="109"/>
        <v>1.0608163759018296E-3</v>
      </c>
      <c r="N1021" s="8">
        <f t="shared" si="110"/>
        <v>8712967.8000000007</v>
      </c>
      <c r="O1021" s="9">
        <f t="shared" si="111"/>
        <v>0.13348007259087724</v>
      </c>
    </row>
    <row r="1022" spans="1:15" x14ac:dyDescent="0.25">
      <c r="A1022" s="1">
        <v>38952</v>
      </c>
      <c r="B1022" s="2">
        <v>87.15</v>
      </c>
      <c r="C1022" s="2">
        <v>87.145900999999995</v>
      </c>
      <c r="D1022" s="14"/>
      <c r="E1022" s="2">
        <v>51.065258999999998</v>
      </c>
      <c r="F1022" s="3">
        <v>17300000</v>
      </c>
      <c r="G1022" s="4">
        <v>801700</v>
      </c>
      <c r="H1022" s="18">
        <v>69753280</v>
      </c>
      <c r="I1022" s="6">
        <f t="shared" si="105"/>
        <v>4.5918953047885402E-4</v>
      </c>
      <c r="J1022" s="6">
        <f t="shared" si="106"/>
        <v>1.9355453980884896E-4</v>
      </c>
      <c r="K1022" s="6">
        <f t="shared" si="107"/>
        <v>1.861937329781238E-4</v>
      </c>
      <c r="L1022" s="7">
        <f t="shared" si="108"/>
        <v>4.0990000000107329E-3</v>
      </c>
      <c r="M1022" s="6">
        <f t="shared" si="109"/>
        <v>-2.2584727100682933E-4</v>
      </c>
      <c r="N1022" s="8">
        <f t="shared" si="110"/>
        <v>-8714590.0999999996</v>
      </c>
      <c r="O1022" s="9">
        <f t="shared" si="111"/>
        <v>-0.12493448480128819</v>
      </c>
    </row>
    <row r="1023" spans="1:15" x14ac:dyDescent="0.25">
      <c r="A1023" s="1">
        <v>38953</v>
      </c>
      <c r="B1023" s="2">
        <v>87.31</v>
      </c>
      <c r="C1023" s="2">
        <v>87.29</v>
      </c>
      <c r="D1023" s="14"/>
      <c r="E1023" s="2">
        <v>51.150011999999997</v>
      </c>
      <c r="F1023" s="3">
        <v>17300000</v>
      </c>
      <c r="G1023" s="4">
        <v>1206700</v>
      </c>
      <c r="H1023" s="18">
        <v>105408600</v>
      </c>
      <c r="I1023" s="6">
        <f t="shared" si="105"/>
        <v>1.8359150889271092E-3</v>
      </c>
      <c r="J1023" s="6">
        <f t="shared" si="106"/>
        <v>1.659699797077252E-3</v>
      </c>
      <c r="K1023" s="6">
        <f t="shared" si="107"/>
        <v>1.6535373247217322E-3</v>
      </c>
      <c r="L1023" s="7">
        <f t="shared" si="108"/>
        <v>1.9999999999996021E-2</v>
      </c>
      <c r="M1023" s="6">
        <f t="shared" si="109"/>
        <v>4.7036061971539311E-5</v>
      </c>
      <c r="N1023" s="8">
        <f t="shared" si="110"/>
        <v>0</v>
      </c>
      <c r="O1023" s="9">
        <f t="shared" si="111"/>
        <v>0</v>
      </c>
    </row>
    <row r="1024" spans="1:15" x14ac:dyDescent="0.25">
      <c r="A1024" s="1">
        <v>38954</v>
      </c>
      <c r="B1024" s="2">
        <v>87.44</v>
      </c>
      <c r="C1024" s="2">
        <v>87.42</v>
      </c>
      <c r="D1024" s="14"/>
      <c r="E1024" s="2">
        <v>51.22607</v>
      </c>
      <c r="F1024" s="3">
        <v>17500000</v>
      </c>
      <c r="G1024" s="4">
        <v>569000</v>
      </c>
      <c r="H1024" s="18">
        <v>49755270</v>
      </c>
      <c r="I1024" s="6">
        <f t="shared" si="105"/>
        <v>1.4889474287023141E-3</v>
      </c>
      <c r="J1024" s="6">
        <f t="shared" si="106"/>
        <v>1.4869595729518625E-3</v>
      </c>
      <c r="K1024" s="6">
        <f t="shared" si="107"/>
        <v>1.4892885783022169E-3</v>
      </c>
      <c r="L1024" s="7">
        <f t="shared" si="108"/>
        <v>1.9999999999996021E-2</v>
      </c>
      <c r="M1024" s="6">
        <f t="shared" si="109"/>
        <v>2.2912131973873429E-4</v>
      </c>
      <c r="N1024" s="8">
        <f t="shared" si="110"/>
        <v>17484000</v>
      </c>
      <c r="O1024" s="9">
        <f t="shared" si="111"/>
        <v>0.35139996225525455</v>
      </c>
    </row>
    <row r="1025" spans="1:15" x14ac:dyDescent="0.25">
      <c r="A1025" s="1">
        <v>38957</v>
      </c>
      <c r="B1025" s="2">
        <v>87.52</v>
      </c>
      <c r="C1025" s="2">
        <v>87.45</v>
      </c>
      <c r="D1025" s="14"/>
      <c r="E1025" s="2">
        <v>51.243302999999997</v>
      </c>
      <c r="F1025" s="3">
        <v>17700000</v>
      </c>
      <c r="G1025" s="4">
        <v>582300</v>
      </c>
      <c r="H1025" s="18">
        <v>50887770</v>
      </c>
      <c r="I1025" s="6">
        <f t="shared" si="105"/>
        <v>9.1491308325708509E-4</v>
      </c>
      <c r="J1025" s="6">
        <f t="shared" si="106"/>
        <v>3.3641073773571506E-4</v>
      </c>
      <c r="K1025" s="6">
        <f t="shared" si="107"/>
        <v>3.4317089910773646E-4</v>
      </c>
      <c r="L1025" s="7">
        <f t="shared" si="108"/>
        <v>6.9999999999993179E-2</v>
      </c>
      <c r="M1025" s="6">
        <f t="shared" si="109"/>
        <v>2.2878059940523165E-4</v>
      </c>
      <c r="N1025" s="8">
        <f t="shared" si="110"/>
        <v>17490000</v>
      </c>
      <c r="O1025" s="9">
        <f t="shared" si="111"/>
        <v>0.34369751317458008</v>
      </c>
    </row>
    <row r="1026" spans="1:15" x14ac:dyDescent="0.25">
      <c r="A1026" s="1">
        <v>38958</v>
      </c>
      <c r="B1026" s="2">
        <v>87.64</v>
      </c>
      <c r="C1026" s="2">
        <v>87.54</v>
      </c>
      <c r="D1026" s="14"/>
      <c r="E1026" s="2">
        <v>51.296230000000001</v>
      </c>
      <c r="F1026" s="3">
        <v>17100000</v>
      </c>
      <c r="G1026" s="4">
        <v>1345500</v>
      </c>
      <c r="H1026" s="18">
        <v>117483200</v>
      </c>
      <c r="I1026" s="6">
        <f t="shared" si="105"/>
        <v>1.3711151736746086E-3</v>
      </c>
      <c r="J1026" s="6">
        <f t="shared" si="106"/>
        <v>1.0328569179078873E-3</v>
      </c>
      <c r="K1026" s="6">
        <f t="shared" si="107"/>
        <v>1.0291595197255976E-3</v>
      </c>
      <c r="L1026" s="7">
        <f t="shared" si="108"/>
        <v>9.9999999999994316E-2</v>
      </c>
      <c r="M1026" s="6">
        <f t="shared" si="109"/>
        <v>8.0045740423084766E-4</v>
      </c>
      <c r="N1026" s="8">
        <f t="shared" si="110"/>
        <v>-52524000.000000007</v>
      </c>
      <c r="O1026" s="9">
        <f t="shared" si="111"/>
        <v>-0.44707668841161979</v>
      </c>
    </row>
    <row r="1027" spans="1:15" x14ac:dyDescent="0.25">
      <c r="A1027" s="1">
        <v>38959</v>
      </c>
      <c r="B1027" s="2">
        <v>87.87</v>
      </c>
      <c r="C1027" s="2">
        <v>87.71</v>
      </c>
      <c r="D1027" s="14"/>
      <c r="E1027" s="2">
        <v>51.396231</v>
      </c>
      <c r="F1027" s="3">
        <v>16900000</v>
      </c>
      <c r="G1027" s="4">
        <v>1180500</v>
      </c>
      <c r="H1027" s="18">
        <v>103592100</v>
      </c>
      <c r="I1027" s="6">
        <f t="shared" si="105"/>
        <v>2.6243724326791007E-3</v>
      </c>
      <c r="J1027" s="6">
        <f t="shared" si="106"/>
        <v>1.9494804978845703E-3</v>
      </c>
      <c r="K1027" s="6">
        <f t="shared" si="107"/>
        <v>1.9419693854236808E-3</v>
      </c>
      <c r="L1027" s="7">
        <f t="shared" si="108"/>
        <v>0.1600000000000108</v>
      </c>
      <c r="M1027" s="6">
        <f t="shared" si="109"/>
        <v>1.1423349326020737E-3</v>
      </c>
      <c r="N1027" s="8">
        <f t="shared" si="110"/>
        <v>-17542000</v>
      </c>
      <c r="O1027" s="9">
        <f t="shared" si="111"/>
        <v>-0.1693372371059183</v>
      </c>
    </row>
    <row r="1028" spans="1:15" x14ac:dyDescent="0.25">
      <c r="A1028" s="1">
        <v>38960</v>
      </c>
      <c r="B1028" s="2">
        <v>88.08</v>
      </c>
      <c r="C1028" s="2">
        <v>88.09</v>
      </c>
      <c r="D1028" s="14"/>
      <c r="E1028" s="2">
        <v>51.621848</v>
      </c>
      <c r="F1028" s="3">
        <v>16600000</v>
      </c>
      <c r="G1028" s="4">
        <v>1272400</v>
      </c>
      <c r="H1028" s="18">
        <v>111957400</v>
      </c>
      <c r="I1028" s="6">
        <f t="shared" ref="I1028:I1091" si="112">(B1028+D1028)/B1027-1</f>
        <v>2.3898941618298863E-3</v>
      </c>
      <c r="J1028" s="6">
        <f t="shared" ref="J1028:J1091" si="113">E1028/E1027-1</f>
        <v>4.3897576847609088E-3</v>
      </c>
      <c r="K1028" s="6">
        <f t="shared" ref="K1028:K1091" si="114">C1028/C1027-1</f>
        <v>4.3324592406797091E-3</v>
      </c>
      <c r="L1028" s="7">
        <f t="shared" ref="L1028:L1091" si="115">B1028-C1028</f>
        <v>-1.0000000000005116E-2</v>
      </c>
      <c r="M1028" s="6">
        <f t="shared" ref="M1028:M1091" si="116">B1027/C1027-1</f>
        <v>1.8241933644966846E-3</v>
      </c>
      <c r="N1028" s="8">
        <f t="shared" ref="N1028:N1091" si="117">(F1028-F1027)*C1028</f>
        <v>-26427000</v>
      </c>
      <c r="O1028" s="9">
        <f t="shared" ref="O1028:O1091" si="118">N1028/H1028</f>
        <v>-0.23604513859735934</v>
      </c>
    </row>
    <row r="1029" spans="1:15" x14ac:dyDescent="0.25">
      <c r="A1029" s="1">
        <v>38961</v>
      </c>
      <c r="B1029" s="2">
        <v>87.76</v>
      </c>
      <c r="C1029" s="2">
        <v>87.81</v>
      </c>
      <c r="D1029" s="2">
        <v>0.35015400000000002</v>
      </c>
      <c r="E1029" s="2">
        <v>51.665984000000002</v>
      </c>
      <c r="F1029" s="3">
        <v>16600000</v>
      </c>
      <c r="G1029" s="4">
        <v>893400</v>
      </c>
      <c r="H1029" s="18">
        <v>78385010</v>
      </c>
      <c r="I1029" s="6">
        <f t="shared" si="112"/>
        <v>3.4234786557685304E-4</v>
      </c>
      <c r="J1029" s="6">
        <f t="shared" si="113"/>
        <v>8.5498682650797519E-4</v>
      </c>
      <c r="K1029" s="6">
        <f t="shared" si="114"/>
        <v>-3.1785673742763532E-3</v>
      </c>
      <c r="L1029" s="7">
        <f t="shared" si="115"/>
        <v>-4.9999999999997158E-2</v>
      </c>
      <c r="M1029" s="6">
        <f t="shared" si="116"/>
        <v>-1.1352026336708398E-4</v>
      </c>
      <c r="N1029" s="8">
        <f t="shared" si="117"/>
        <v>0</v>
      </c>
      <c r="O1029" s="9">
        <f t="shared" si="118"/>
        <v>0</v>
      </c>
    </row>
    <row r="1030" spans="1:15" x14ac:dyDescent="0.25">
      <c r="A1030" s="1">
        <v>38965</v>
      </c>
      <c r="B1030" s="2">
        <v>87.26</v>
      </c>
      <c r="C1030" s="2">
        <v>87.21</v>
      </c>
      <c r="D1030" s="14"/>
      <c r="E1030" s="2">
        <v>51.309249000000001</v>
      </c>
      <c r="F1030" s="3">
        <v>16500000</v>
      </c>
      <c r="G1030" s="4">
        <v>2271300</v>
      </c>
      <c r="H1030" s="18">
        <v>198298400</v>
      </c>
      <c r="I1030" s="6">
        <f t="shared" si="112"/>
        <v>-5.697356426618061E-3</v>
      </c>
      <c r="J1030" s="6">
        <f t="shared" si="113"/>
        <v>-6.9046396174318181E-3</v>
      </c>
      <c r="K1030" s="6">
        <f t="shared" si="114"/>
        <v>-6.8329347454733069E-3</v>
      </c>
      <c r="L1030" s="7">
        <f t="shared" si="115"/>
        <v>5.0000000000011369E-2</v>
      </c>
      <c r="M1030" s="6">
        <f t="shared" si="116"/>
        <v>-5.6941122878939598E-4</v>
      </c>
      <c r="N1030" s="8">
        <f t="shared" si="117"/>
        <v>-8721000</v>
      </c>
      <c r="O1030" s="9">
        <f t="shared" si="118"/>
        <v>-4.3979174819363143E-2</v>
      </c>
    </row>
    <row r="1031" spans="1:15" x14ac:dyDescent="0.25">
      <c r="A1031" s="1">
        <v>38966</v>
      </c>
      <c r="B1031" s="2">
        <v>87.09</v>
      </c>
      <c r="C1031" s="2">
        <v>86.99</v>
      </c>
      <c r="D1031" s="14"/>
      <c r="E1031" s="2">
        <v>51.180957999999997</v>
      </c>
      <c r="F1031" s="3">
        <v>16400000</v>
      </c>
      <c r="G1031" s="4">
        <v>1853300</v>
      </c>
      <c r="H1031" s="18">
        <v>160940000</v>
      </c>
      <c r="I1031" s="6">
        <f t="shared" si="112"/>
        <v>-1.9482007792803735E-3</v>
      </c>
      <c r="J1031" s="6">
        <f t="shared" si="113"/>
        <v>-2.5003484264601861E-3</v>
      </c>
      <c r="K1031" s="6">
        <f t="shared" si="114"/>
        <v>-2.5226464854947173E-3</v>
      </c>
      <c r="L1031" s="7">
        <f t="shared" si="115"/>
        <v>0.10000000000000853</v>
      </c>
      <c r="M1031" s="6">
        <f t="shared" si="116"/>
        <v>5.7332874670357192E-4</v>
      </c>
      <c r="N1031" s="8">
        <f t="shared" si="117"/>
        <v>-8699000</v>
      </c>
      <c r="O1031" s="9">
        <f t="shared" si="118"/>
        <v>-5.4051199204672551E-2</v>
      </c>
    </row>
    <row r="1032" spans="1:15" x14ac:dyDescent="0.25">
      <c r="A1032" s="1">
        <v>38967</v>
      </c>
      <c r="B1032" s="2">
        <v>87.26</v>
      </c>
      <c r="C1032" s="2">
        <v>87.15</v>
      </c>
      <c r="D1032" s="14"/>
      <c r="E1032" s="2">
        <v>51.272894999999998</v>
      </c>
      <c r="F1032" s="3">
        <v>16200000</v>
      </c>
      <c r="G1032" s="4">
        <v>1716100</v>
      </c>
      <c r="H1032" s="18">
        <v>149433100</v>
      </c>
      <c r="I1032" s="6">
        <f t="shared" si="112"/>
        <v>1.9520036743598812E-3</v>
      </c>
      <c r="J1032" s="6">
        <f t="shared" si="113"/>
        <v>1.7963126051685485E-3</v>
      </c>
      <c r="K1032" s="6">
        <f t="shared" si="114"/>
        <v>1.8392918726291008E-3</v>
      </c>
      <c r="L1032" s="7">
        <f t="shared" si="115"/>
        <v>0.10999999999999943</v>
      </c>
      <c r="M1032" s="6">
        <f t="shared" si="116"/>
        <v>1.1495574203932435E-3</v>
      </c>
      <c r="N1032" s="8">
        <f t="shared" si="117"/>
        <v>-17430000</v>
      </c>
      <c r="O1032" s="9">
        <f t="shared" si="118"/>
        <v>-0.116640824556273</v>
      </c>
    </row>
    <row r="1033" spans="1:15" x14ac:dyDescent="0.25">
      <c r="A1033" s="1">
        <v>38968</v>
      </c>
      <c r="B1033" s="2">
        <v>87.33</v>
      </c>
      <c r="C1033" s="2">
        <v>87.39</v>
      </c>
      <c r="D1033" s="14"/>
      <c r="E1033" s="2">
        <v>51.414079999999998</v>
      </c>
      <c r="F1033" s="3">
        <v>15800000</v>
      </c>
      <c r="G1033" s="4">
        <v>540300</v>
      </c>
      <c r="H1033" s="18">
        <v>47272970</v>
      </c>
      <c r="I1033" s="6">
        <f t="shared" si="112"/>
        <v>8.0220032088007542E-4</v>
      </c>
      <c r="J1033" s="6">
        <f t="shared" si="113"/>
        <v>2.7535991482439126E-3</v>
      </c>
      <c r="K1033" s="6">
        <f t="shared" si="114"/>
        <v>2.7538726333906638E-3</v>
      </c>
      <c r="L1033" s="7">
        <f t="shared" si="115"/>
        <v>-6.0000000000002274E-2</v>
      </c>
      <c r="M1033" s="6">
        <f t="shared" si="116"/>
        <v>1.2621916236374986E-3</v>
      </c>
      <c r="N1033" s="8">
        <f t="shared" si="117"/>
        <v>-34956000</v>
      </c>
      <c r="O1033" s="9">
        <f t="shared" si="118"/>
        <v>-0.73945004936224656</v>
      </c>
    </row>
    <row r="1034" spans="1:15" x14ac:dyDescent="0.25">
      <c r="A1034" s="1">
        <v>38971</v>
      </c>
      <c r="B1034" s="2">
        <v>87.25</v>
      </c>
      <c r="C1034" s="2">
        <v>87.13</v>
      </c>
      <c r="D1034" s="14"/>
      <c r="E1034" s="2">
        <v>51.264260999999998</v>
      </c>
      <c r="F1034" s="3">
        <v>15700000</v>
      </c>
      <c r="G1034" s="4">
        <v>557600</v>
      </c>
      <c r="H1034" s="18">
        <v>48584560</v>
      </c>
      <c r="I1034" s="6">
        <f t="shared" si="112"/>
        <v>-9.1606549868317177E-4</v>
      </c>
      <c r="J1034" s="6">
        <f t="shared" si="113"/>
        <v>-2.9139683137382466E-3</v>
      </c>
      <c r="K1034" s="6">
        <f t="shared" si="114"/>
        <v>-2.975168783613702E-3</v>
      </c>
      <c r="L1034" s="7">
        <f t="shared" si="115"/>
        <v>0.12000000000000455</v>
      </c>
      <c r="M1034" s="6">
        <f t="shared" si="116"/>
        <v>-6.8657741160316199E-4</v>
      </c>
      <c r="N1034" s="8">
        <f t="shared" si="117"/>
        <v>-8713000</v>
      </c>
      <c r="O1034" s="9">
        <f t="shared" si="118"/>
        <v>-0.17933680988363382</v>
      </c>
    </row>
    <row r="1035" spans="1:15" x14ac:dyDescent="0.25">
      <c r="A1035" s="1">
        <v>38972</v>
      </c>
      <c r="B1035" s="2">
        <v>87.69</v>
      </c>
      <c r="C1035" s="2">
        <v>87.55</v>
      </c>
      <c r="D1035" s="14"/>
      <c r="E1035" s="2">
        <v>51.513869999999997</v>
      </c>
      <c r="F1035" s="3">
        <v>15400000</v>
      </c>
      <c r="G1035" s="4">
        <v>820800</v>
      </c>
      <c r="H1035" s="18">
        <v>71674730</v>
      </c>
      <c r="I1035" s="6">
        <f t="shared" si="112"/>
        <v>5.0429799426934263E-3</v>
      </c>
      <c r="J1035" s="6">
        <f t="shared" si="113"/>
        <v>4.8690646296452034E-3</v>
      </c>
      <c r="K1035" s="6">
        <f t="shared" si="114"/>
        <v>4.8203833352462588E-3</v>
      </c>
      <c r="L1035" s="7">
        <f t="shared" si="115"/>
        <v>0.14000000000000057</v>
      </c>
      <c r="M1035" s="6">
        <f t="shared" si="116"/>
        <v>1.3772523814989945E-3</v>
      </c>
      <c r="N1035" s="8">
        <f t="shared" si="117"/>
        <v>-26265000</v>
      </c>
      <c r="O1035" s="9">
        <f t="shared" si="118"/>
        <v>-0.36644714252847554</v>
      </c>
    </row>
    <row r="1036" spans="1:15" x14ac:dyDescent="0.25">
      <c r="A1036" s="1">
        <v>38973</v>
      </c>
      <c r="B1036" s="2">
        <v>87.73</v>
      </c>
      <c r="C1036" s="2">
        <v>87.65</v>
      </c>
      <c r="D1036" s="14"/>
      <c r="E1036" s="2">
        <v>51.570497000000003</v>
      </c>
      <c r="F1036" s="3">
        <v>15400000</v>
      </c>
      <c r="G1036" s="4">
        <v>796900</v>
      </c>
      <c r="H1036" s="18">
        <v>69994750</v>
      </c>
      <c r="I1036" s="6">
        <f t="shared" si="112"/>
        <v>4.5615235488649652E-4</v>
      </c>
      <c r="J1036" s="6">
        <f t="shared" si="113"/>
        <v>1.0992573456432009E-3</v>
      </c>
      <c r="K1036" s="6">
        <f t="shared" si="114"/>
        <v>1.1422044545974508E-3</v>
      </c>
      <c r="L1036" s="7">
        <f t="shared" si="115"/>
        <v>7.9999999999998295E-2</v>
      </c>
      <c r="M1036" s="6">
        <f t="shared" si="116"/>
        <v>1.5990862364363423E-3</v>
      </c>
      <c r="N1036" s="8">
        <f t="shared" si="117"/>
        <v>0</v>
      </c>
      <c r="O1036" s="9">
        <f t="shared" si="118"/>
        <v>0</v>
      </c>
    </row>
    <row r="1037" spans="1:15" x14ac:dyDescent="0.25">
      <c r="A1037" s="1">
        <v>38974</v>
      </c>
      <c r="B1037" s="2">
        <v>87.53</v>
      </c>
      <c r="C1037" s="2">
        <v>87.44</v>
      </c>
      <c r="D1037" s="14"/>
      <c r="E1037" s="2">
        <v>51.447239000000003</v>
      </c>
      <c r="F1037" s="3">
        <v>15300000</v>
      </c>
      <c r="G1037" s="4">
        <v>672800</v>
      </c>
      <c r="H1037" s="18">
        <v>58989910</v>
      </c>
      <c r="I1037" s="6">
        <f t="shared" si="112"/>
        <v>-2.2797218739314395E-3</v>
      </c>
      <c r="J1037" s="6">
        <f t="shared" si="113"/>
        <v>-2.3900874951815476E-3</v>
      </c>
      <c r="K1037" s="6">
        <f t="shared" si="114"/>
        <v>-2.3958927552767406E-3</v>
      </c>
      <c r="L1037" s="7">
        <f t="shared" si="115"/>
        <v>9.0000000000003411E-2</v>
      </c>
      <c r="M1037" s="6">
        <f t="shared" si="116"/>
        <v>9.1272104962913936E-4</v>
      </c>
      <c r="N1037" s="8">
        <f t="shared" si="117"/>
        <v>-8744000</v>
      </c>
      <c r="O1037" s="9">
        <f t="shared" si="118"/>
        <v>-0.14822873945730719</v>
      </c>
    </row>
    <row r="1038" spans="1:15" x14ac:dyDescent="0.25">
      <c r="A1038" s="1">
        <v>38975</v>
      </c>
      <c r="B1038" s="2">
        <v>87.46</v>
      </c>
      <c r="C1038" s="2">
        <v>87.44</v>
      </c>
      <c r="D1038" s="14"/>
      <c r="E1038" s="2">
        <v>51.445577999999998</v>
      </c>
      <c r="F1038" s="3">
        <v>15400000</v>
      </c>
      <c r="G1038" s="4">
        <v>1047200</v>
      </c>
      <c r="H1038" s="18">
        <v>91838410</v>
      </c>
      <c r="I1038" s="6">
        <f t="shared" si="112"/>
        <v>-7.9972580829434925E-4</v>
      </c>
      <c r="J1038" s="6">
        <f t="shared" si="113"/>
        <v>-3.228550321243695E-5</v>
      </c>
      <c r="K1038" s="6">
        <f t="shared" si="114"/>
        <v>0</v>
      </c>
      <c r="L1038" s="7">
        <f t="shared" si="115"/>
        <v>1.9999999999996021E-2</v>
      </c>
      <c r="M1038" s="6">
        <f t="shared" si="116"/>
        <v>1.029277218664193E-3</v>
      </c>
      <c r="N1038" s="8">
        <f t="shared" si="117"/>
        <v>8744000</v>
      </c>
      <c r="O1038" s="9">
        <f t="shared" si="118"/>
        <v>9.5210707589558657E-2</v>
      </c>
    </row>
    <row r="1039" spans="1:15" x14ac:dyDescent="0.25">
      <c r="A1039" s="1">
        <v>38978</v>
      </c>
      <c r="B1039" s="2">
        <v>87.4</v>
      </c>
      <c r="C1039" s="2">
        <v>87.33</v>
      </c>
      <c r="D1039" s="14"/>
      <c r="E1039" s="2">
        <v>51.385128999999999</v>
      </c>
      <c r="F1039" s="3">
        <v>14900000</v>
      </c>
      <c r="G1039" s="4">
        <v>871400</v>
      </c>
      <c r="H1039" s="18">
        <v>75941410</v>
      </c>
      <c r="I1039" s="6">
        <f t="shared" si="112"/>
        <v>-6.8602789846772261E-4</v>
      </c>
      <c r="J1039" s="6">
        <f t="shared" si="113"/>
        <v>-1.1750086664397141E-3</v>
      </c>
      <c r="K1039" s="6">
        <f t="shared" si="114"/>
        <v>-1.2580054894785198E-3</v>
      </c>
      <c r="L1039" s="7">
        <f t="shared" si="115"/>
        <v>7.000000000000739E-2</v>
      </c>
      <c r="M1039" s="6">
        <f t="shared" si="116"/>
        <v>2.2872827081421576E-4</v>
      </c>
      <c r="N1039" s="8">
        <f t="shared" si="117"/>
        <v>-43665000</v>
      </c>
      <c r="O1039" s="9">
        <f t="shared" si="118"/>
        <v>-0.57498273998336347</v>
      </c>
    </row>
    <row r="1040" spans="1:15" x14ac:dyDescent="0.25">
      <c r="A1040" s="1">
        <v>38979</v>
      </c>
      <c r="B1040" s="2">
        <v>88.3</v>
      </c>
      <c r="C1040" s="2">
        <v>88.11</v>
      </c>
      <c r="D1040" s="14"/>
      <c r="E1040" s="2">
        <v>51.844149000000002</v>
      </c>
      <c r="F1040" s="3">
        <v>14900000</v>
      </c>
      <c r="G1040" s="4">
        <v>1229500</v>
      </c>
      <c r="H1040" s="18">
        <v>108307800</v>
      </c>
      <c r="I1040" s="6">
        <f t="shared" si="112"/>
        <v>1.0297482837528404E-2</v>
      </c>
      <c r="J1040" s="6">
        <f t="shared" si="113"/>
        <v>8.9329346628672646E-3</v>
      </c>
      <c r="K1040" s="6">
        <f t="shared" si="114"/>
        <v>8.9316386121607305E-3</v>
      </c>
      <c r="L1040" s="7">
        <f t="shared" si="115"/>
        <v>0.18999999999999773</v>
      </c>
      <c r="M1040" s="6">
        <f t="shared" si="116"/>
        <v>8.0155731134778918E-4</v>
      </c>
      <c r="N1040" s="8">
        <f t="shared" si="117"/>
        <v>0</v>
      </c>
      <c r="O1040" s="9">
        <f t="shared" si="118"/>
        <v>0</v>
      </c>
    </row>
    <row r="1041" spans="1:15" x14ac:dyDescent="0.25">
      <c r="A1041" s="1">
        <v>38980</v>
      </c>
      <c r="B1041" s="2">
        <v>88.43</v>
      </c>
      <c r="C1041" s="2">
        <v>88.28</v>
      </c>
      <c r="D1041" s="14"/>
      <c r="E1041" s="2">
        <v>51.943530000000003</v>
      </c>
      <c r="F1041" s="3">
        <v>14500000</v>
      </c>
      <c r="G1041" s="4">
        <v>827400</v>
      </c>
      <c r="H1041" s="18">
        <v>73094020</v>
      </c>
      <c r="I1041" s="6">
        <f t="shared" si="112"/>
        <v>1.4722536806344166E-3</v>
      </c>
      <c r="J1041" s="6">
        <f t="shared" si="113"/>
        <v>1.9169183392324651E-3</v>
      </c>
      <c r="K1041" s="6">
        <f t="shared" si="114"/>
        <v>1.9294064237884712E-3</v>
      </c>
      <c r="L1041" s="7">
        <f t="shared" si="115"/>
        <v>0.15000000000000568</v>
      </c>
      <c r="M1041" s="6">
        <f t="shared" si="116"/>
        <v>2.1563954148222653E-3</v>
      </c>
      <c r="N1041" s="8">
        <f t="shared" si="117"/>
        <v>-35312000</v>
      </c>
      <c r="O1041" s="9">
        <f t="shared" si="118"/>
        <v>-0.48310381615349657</v>
      </c>
    </row>
    <row r="1042" spans="1:15" x14ac:dyDescent="0.25">
      <c r="A1042" s="1">
        <v>38981</v>
      </c>
      <c r="B1042" s="2">
        <v>89.24</v>
      </c>
      <c r="C1042" s="2">
        <v>89.04</v>
      </c>
      <c r="D1042" s="14"/>
      <c r="E1042" s="2">
        <v>52.391623000000003</v>
      </c>
      <c r="F1042" s="3">
        <v>14500000</v>
      </c>
      <c r="G1042" s="4">
        <v>1698600</v>
      </c>
      <c r="H1042" s="18">
        <v>151147600</v>
      </c>
      <c r="I1042" s="6">
        <f t="shared" si="112"/>
        <v>9.1597874024651471E-3</v>
      </c>
      <c r="J1042" s="6">
        <f t="shared" si="113"/>
        <v>8.6265411688424276E-3</v>
      </c>
      <c r="K1042" s="6">
        <f t="shared" si="114"/>
        <v>8.6089714544630436E-3</v>
      </c>
      <c r="L1042" s="7">
        <f t="shared" si="115"/>
        <v>0.19999999999998863</v>
      </c>
      <c r="M1042" s="6">
        <f t="shared" si="116"/>
        <v>1.6991391028546854E-3</v>
      </c>
      <c r="N1042" s="8">
        <f t="shared" si="117"/>
        <v>0</v>
      </c>
      <c r="O1042" s="9">
        <f t="shared" si="118"/>
        <v>0</v>
      </c>
    </row>
    <row r="1043" spans="1:15" x14ac:dyDescent="0.25">
      <c r="A1043" s="1">
        <v>38982</v>
      </c>
      <c r="B1043" s="2">
        <v>89.61</v>
      </c>
      <c r="C1043" s="2">
        <v>89.57</v>
      </c>
      <c r="D1043" s="14"/>
      <c r="E1043" s="2">
        <v>52.699393000000001</v>
      </c>
      <c r="F1043" s="3">
        <v>15300000</v>
      </c>
      <c r="G1043" s="4">
        <v>1428600</v>
      </c>
      <c r="H1043" s="18">
        <v>127833200</v>
      </c>
      <c r="I1043" s="6">
        <f t="shared" si="112"/>
        <v>4.1461228148813589E-3</v>
      </c>
      <c r="J1043" s="6">
        <f t="shared" si="113"/>
        <v>5.8744124036775869E-3</v>
      </c>
      <c r="K1043" s="6">
        <f t="shared" si="114"/>
        <v>5.9523809523807092E-3</v>
      </c>
      <c r="L1043" s="7">
        <f t="shared" si="115"/>
        <v>4.0000000000006253E-2</v>
      </c>
      <c r="M1043" s="6">
        <f t="shared" si="116"/>
        <v>2.2461814914642719E-3</v>
      </c>
      <c r="N1043" s="8">
        <f t="shared" si="117"/>
        <v>71656000</v>
      </c>
      <c r="O1043" s="9">
        <f t="shared" si="118"/>
        <v>0.56054295754154637</v>
      </c>
    </row>
    <row r="1044" spans="1:15" x14ac:dyDescent="0.25">
      <c r="A1044" s="1">
        <v>38985</v>
      </c>
      <c r="B1044" s="2">
        <v>90.31</v>
      </c>
      <c r="C1044" s="2">
        <v>90.1</v>
      </c>
      <c r="D1044" s="14"/>
      <c r="E1044" s="2">
        <v>53.013441999999998</v>
      </c>
      <c r="F1044" s="3">
        <v>16000000</v>
      </c>
      <c r="G1044" s="4">
        <v>2607500</v>
      </c>
      <c r="H1044" s="18">
        <v>235040500</v>
      </c>
      <c r="I1044" s="6">
        <f t="shared" si="112"/>
        <v>7.8116281664992737E-3</v>
      </c>
      <c r="J1044" s="6">
        <f t="shared" si="113"/>
        <v>5.9592526995519979E-3</v>
      </c>
      <c r="K1044" s="6">
        <f t="shared" si="114"/>
        <v>5.9171597633136397E-3</v>
      </c>
      <c r="L1044" s="7">
        <f t="shared" si="115"/>
        <v>0.21000000000000796</v>
      </c>
      <c r="M1044" s="6">
        <f t="shared" si="116"/>
        <v>4.4657809534442983E-4</v>
      </c>
      <c r="N1044" s="8">
        <f t="shared" si="117"/>
        <v>63069999.999999993</v>
      </c>
      <c r="O1044" s="9">
        <f t="shared" si="118"/>
        <v>0.26833673345657449</v>
      </c>
    </row>
    <row r="1045" spans="1:15" x14ac:dyDescent="0.25">
      <c r="A1045" s="1">
        <v>38986</v>
      </c>
      <c r="B1045" s="2">
        <v>89.93</v>
      </c>
      <c r="C1045" s="2">
        <v>89.95</v>
      </c>
      <c r="D1045" s="14"/>
      <c r="E1045" s="2">
        <v>52.927511000000003</v>
      </c>
      <c r="F1045" s="3">
        <v>15600000</v>
      </c>
      <c r="G1045" s="4">
        <v>2200000</v>
      </c>
      <c r="H1045" s="18">
        <v>197862600</v>
      </c>
      <c r="I1045" s="6">
        <f t="shared" si="112"/>
        <v>-4.2077289336728274E-3</v>
      </c>
      <c r="J1045" s="6">
        <f t="shared" si="113"/>
        <v>-1.6209285184688449E-3</v>
      </c>
      <c r="K1045" s="6">
        <f t="shared" si="114"/>
        <v>-1.6648168701441923E-3</v>
      </c>
      <c r="L1045" s="7">
        <f t="shared" si="115"/>
        <v>-1.9999999999996021E-2</v>
      </c>
      <c r="M1045" s="6">
        <f t="shared" si="116"/>
        <v>2.3307436182020691E-3</v>
      </c>
      <c r="N1045" s="8">
        <f t="shared" si="117"/>
        <v>-35980000</v>
      </c>
      <c r="O1045" s="9">
        <f t="shared" si="118"/>
        <v>-0.18184335998819381</v>
      </c>
    </row>
    <row r="1046" spans="1:15" x14ac:dyDescent="0.25">
      <c r="A1046" s="1">
        <v>38987</v>
      </c>
      <c r="B1046" s="2">
        <v>89.63</v>
      </c>
      <c r="C1046" s="2">
        <v>89.75</v>
      </c>
      <c r="D1046" s="14"/>
      <c r="E1046" s="2">
        <v>52.805421000000003</v>
      </c>
      <c r="F1046" s="3">
        <v>15400000</v>
      </c>
      <c r="G1046" s="4">
        <v>1165400</v>
      </c>
      <c r="H1046" s="18">
        <v>104691400</v>
      </c>
      <c r="I1046" s="6">
        <f t="shared" si="112"/>
        <v>-3.3359279439565404E-3</v>
      </c>
      <c r="J1046" s="6">
        <f t="shared" si="113"/>
        <v>-2.3067398729557098E-3</v>
      </c>
      <c r="K1046" s="6">
        <f t="shared" si="114"/>
        <v>-2.2234574763757564E-3</v>
      </c>
      <c r="L1046" s="7">
        <f t="shared" si="115"/>
        <v>-0.12000000000000455</v>
      </c>
      <c r="M1046" s="6">
        <f t="shared" si="116"/>
        <v>-2.2234574763757564E-4</v>
      </c>
      <c r="N1046" s="8">
        <f t="shared" si="117"/>
        <v>-17950000</v>
      </c>
      <c r="O1046" s="9">
        <f t="shared" si="118"/>
        <v>-0.1714562991802574</v>
      </c>
    </row>
    <row r="1047" spans="1:15" x14ac:dyDescent="0.25">
      <c r="A1047" s="1">
        <v>38988</v>
      </c>
      <c r="B1047" s="2">
        <v>89.52</v>
      </c>
      <c r="C1047" s="2">
        <v>89.39</v>
      </c>
      <c r="D1047" s="14"/>
      <c r="E1047" s="2">
        <v>52.594766999999997</v>
      </c>
      <c r="F1047" s="3">
        <v>14900000</v>
      </c>
      <c r="G1047" s="4">
        <v>1796800</v>
      </c>
      <c r="H1047" s="18">
        <v>160667800</v>
      </c>
      <c r="I1047" s="6">
        <f t="shared" si="112"/>
        <v>-1.2272676559187401E-3</v>
      </c>
      <c r="J1047" s="6">
        <f t="shared" si="113"/>
        <v>-3.9892495128484029E-3</v>
      </c>
      <c r="K1047" s="6">
        <f t="shared" si="114"/>
        <v>-4.0111420612812809E-3</v>
      </c>
      <c r="L1047" s="7">
        <f t="shared" si="115"/>
        <v>0.12999999999999545</v>
      </c>
      <c r="M1047" s="6">
        <f t="shared" si="116"/>
        <v>-1.337047353760501E-3</v>
      </c>
      <c r="N1047" s="8">
        <f t="shared" si="117"/>
        <v>-44695000</v>
      </c>
      <c r="O1047" s="9">
        <f t="shared" si="118"/>
        <v>-0.27818268501840443</v>
      </c>
    </row>
    <row r="1048" spans="1:15" x14ac:dyDescent="0.25">
      <c r="A1048" s="1">
        <v>38989</v>
      </c>
      <c r="B1048" s="2">
        <v>89.39</v>
      </c>
      <c r="C1048" s="2">
        <v>89.42</v>
      </c>
      <c r="D1048" s="14"/>
      <c r="E1048" s="2">
        <v>52.620063999999999</v>
      </c>
      <c r="F1048" s="3">
        <v>14300000</v>
      </c>
      <c r="G1048" s="4">
        <v>1398000</v>
      </c>
      <c r="H1048" s="18">
        <v>124905000</v>
      </c>
      <c r="I1048" s="6">
        <f t="shared" si="112"/>
        <v>-1.4521894548703562E-3</v>
      </c>
      <c r="J1048" s="6">
        <f t="shared" si="113"/>
        <v>4.8097940998581556E-4</v>
      </c>
      <c r="K1048" s="6">
        <f t="shared" si="114"/>
        <v>3.3560800984444583E-4</v>
      </c>
      <c r="L1048" s="7">
        <f t="shared" si="115"/>
        <v>-3.0000000000001137E-2</v>
      </c>
      <c r="M1048" s="6">
        <f t="shared" si="116"/>
        <v>1.4543013759928947E-3</v>
      </c>
      <c r="N1048" s="8">
        <f t="shared" si="117"/>
        <v>-53652000</v>
      </c>
      <c r="O1048" s="9">
        <f t="shared" si="118"/>
        <v>-0.42954245226372045</v>
      </c>
    </row>
    <row r="1049" spans="1:15" x14ac:dyDescent="0.25">
      <c r="A1049" s="1">
        <v>38992</v>
      </c>
      <c r="B1049" s="2">
        <v>89.3</v>
      </c>
      <c r="C1049" s="2">
        <v>89.13</v>
      </c>
      <c r="D1049" s="2">
        <v>0.353682</v>
      </c>
      <c r="E1049" s="2">
        <v>52.650578000000003</v>
      </c>
      <c r="F1049" s="3">
        <v>14300000</v>
      </c>
      <c r="G1049" s="4">
        <v>1211900</v>
      </c>
      <c r="H1049" s="18">
        <v>108234800</v>
      </c>
      <c r="I1049" s="6">
        <f t="shared" si="112"/>
        <v>2.9497930417272666E-3</v>
      </c>
      <c r="J1049" s="6">
        <f t="shared" si="113"/>
        <v>5.798928712821283E-4</v>
      </c>
      <c r="K1049" s="6">
        <f t="shared" si="114"/>
        <v>-3.2431223439947088E-3</v>
      </c>
      <c r="L1049" s="7">
        <f t="shared" si="115"/>
        <v>0.17000000000000171</v>
      </c>
      <c r="M1049" s="6">
        <f t="shared" si="116"/>
        <v>-3.354954148959699E-4</v>
      </c>
      <c r="N1049" s="8">
        <f t="shared" si="117"/>
        <v>0</v>
      </c>
      <c r="O1049" s="9">
        <f t="shared" si="118"/>
        <v>0</v>
      </c>
    </row>
    <row r="1050" spans="1:15" x14ac:dyDescent="0.25">
      <c r="A1050" s="1">
        <v>38993</v>
      </c>
      <c r="B1050" s="2">
        <v>89.18</v>
      </c>
      <c r="C1050" s="2">
        <v>89.23</v>
      </c>
      <c r="D1050" s="14"/>
      <c r="E1050" s="2">
        <v>52.709840999999997</v>
      </c>
      <c r="F1050" s="3">
        <v>14600000</v>
      </c>
      <c r="G1050" s="4">
        <v>854900</v>
      </c>
      <c r="H1050" s="18">
        <v>76328080</v>
      </c>
      <c r="I1050" s="6">
        <f t="shared" si="112"/>
        <v>-1.3437849944007985E-3</v>
      </c>
      <c r="J1050" s="6">
        <f t="shared" si="113"/>
        <v>1.1255906820242245E-3</v>
      </c>
      <c r="K1050" s="6">
        <f t="shared" si="114"/>
        <v>1.1219566924718372E-3</v>
      </c>
      <c r="L1050" s="7">
        <f t="shared" si="115"/>
        <v>-4.9999999999997158E-2</v>
      </c>
      <c r="M1050" s="6">
        <f t="shared" si="116"/>
        <v>1.9073263772018123E-3</v>
      </c>
      <c r="N1050" s="8">
        <f t="shared" si="117"/>
        <v>26769000</v>
      </c>
      <c r="O1050" s="9">
        <f t="shared" si="118"/>
        <v>0.35070972569989972</v>
      </c>
    </row>
    <row r="1051" spans="1:15" x14ac:dyDescent="0.25">
      <c r="A1051" s="1">
        <v>38994</v>
      </c>
      <c r="B1051" s="2">
        <v>89.83</v>
      </c>
      <c r="C1051" s="2">
        <v>89.65</v>
      </c>
      <c r="D1051" s="14"/>
      <c r="E1051" s="2">
        <v>52.958702000000002</v>
      </c>
      <c r="F1051" s="3">
        <v>14800000</v>
      </c>
      <c r="G1051" s="4">
        <v>1155500</v>
      </c>
      <c r="H1051" s="18">
        <v>103637800</v>
      </c>
      <c r="I1051" s="6">
        <f t="shared" si="112"/>
        <v>7.2886297376091314E-3</v>
      </c>
      <c r="J1051" s="6">
        <f t="shared" si="113"/>
        <v>4.7213384688449267E-3</v>
      </c>
      <c r="K1051" s="6">
        <f t="shared" si="114"/>
        <v>4.7069371287684625E-3</v>
      </c>
      <c r="L1051" s="7">
        <f t="shared" si="115"/>
        <v>0.17999999999999261</v>
      </c>
      <c r="M1051" s="6">
        <f t="shared" si="116"/>
        <v>-5.6034965818663185E-4</v>
      </c>
      <c r="N1051" s="8">
        <f t="shared" si="117"/>
        <v>17930000</v>
      </c>
      <c r="O1051" s="9">
        <f t="shared" si="118"/>
        <v>0.17300637412218323</v>
      </c>
    </row>
    <row r="1052" spans="1:15" x14ac:dyDescent="0.25">
      <c r="A1052" s="1">
        <v>38995</v>
      </c>
      <c r="B1052" s="2">
        <v>89.2</v>
      </c>
      <c r="C1052" s="2">
        <v>89.16</v>
      </c>
      <c r="D1052" s="14"/>
      <c r="E1052" s="2">
        <v>52.671087</v>
      </c>
      <c r="F1052" s="3">
        <v>14800000</v>
      </c>
      <c r="G1052" s="4">
        <v>1241600</v>
      </c>
      <c r="H1052" s="18">
        <v>110711500</v>
      </c>
      <c r="I1052" s="6">
        <f t="shared" si="112"/>
        <v>-7.013247244795684E-3</v>
      </c>
      <c r="J1052" s="6">
        <f t="shared" si="113"/>
        <v>-5.4309299348009876E-3</v>
      </c>
      <c r="K1052" s="6">
        <f t="shared" si="114"/>
        <v>-5.4656999442276311E-3</v>
      </c>
      <c r="L1052" s="7">
        <f t="shared" si="115"/>
        <v>4.0000000000006253E-2</v>
      </c>
      <c r="M1052" s="6">
        <f t="shared" si="116"/>
        <v>2.0078081427774563E-3</v>
      </c>
      <c r="N1052" s="8">
        <f t="shared" si="117"/>
        <v>0</v>
      </c>
      <c r="O1052" s="9">
        <f t="shared" si="118"/>
        <v>0</v>
      </c>
    </row>
    <row r="1053" spans="1:15" x14ac:dyDescent="0.25">
      <c r="A1053" s="1">
        <v>38996</v>
      </c>
      <c r="B1053" s="2">
        <v>88.27</v>
      </c>
      <c r="C1053" s="2">
        <v>88.22</v>
      </c>
      <c r="D1053" s="14"/>
      <c r="E1053" s="2">
        <v>52.11844</v>
      </c>
      <c r="F1053" s="3">
        <v>14800000</v>
      </c>
      <c r="G1053" s="4">
        <v>2472400</v>
      </c>
      <c r="H1053" s="18">
        <v>218750100</v>
      </c>
      <c r="I1053" s="6">
        <f t="shared" si="112"/>
        <v>-1.0426008968609901E-2</v>
      </c>
      <c r="J1053" s="6">
        <f t="shared" si="113"/>
        <v>-1.0492416835824914E-2</v>
      </c>
      <c r="K1053" s="6">
        <f t="shared" si="114"/>
        <v>-1.0542844324809342E-2</v>
      </c>
      <c r="L1053" s="7">
        <f t="shared" si="115"/>
        <v>4.9999999999997158E-2</v>
      </c>
      <c r="M1053" s="6">
        <f t="shared" si="116"/>
        <v>4.4863167339626031E-4</v>
      </c>
      <c r="N1053" s="8">
        <f t="shared" si="117"/>
        <v>0</v>
      </c>
      <c r="O1053" s="9">
        <f t="shared" si="118"/>
        <v>0</v>
      </c>
    </row>
    <row r="1054" spans="1:15" x14ac:dyDescent="0.25">
      <c r="A1054" s="1">
        <v>39000</v>
      </c>
      <c r="B1054" s="2">
        <v>87.81</v>
      </c>
      <c r="C1054" s="2">
        <v>87.77</v>
      </c>
      <c r="D1054" s="14"/>
      <c r="E1054" s="2">
        <v>51.851643000000003</v>
      </c>
      <c r="F1054" s="3">
        <v>15100000</v>
      </c>
      <c r="G1054" s="4">
        <v>1398700</v>
      </c>
      <c r="H1054" s="18">
        <v>122871400</v>
      </c>
      <c r="I1054" s="6">
        <f t="shared" si="112"/>
        <v>-5.2112835617990072E-3</v>
      </c>
      <c r="J1054" s="6">
        <f t="shared" si="113"/>
        <v>-5.1190519132958689E-3</v>
      </c>
      <c r="K1054" s="6">
        <f t="shared" si="114"/>
        <v>-5.1008841532532712E-3</v>
      </c>
      <c r="L1054" s="7">
        <f t="shared" si="115"/>
        <v>4.0000000000006253E-2</v>
      </c>
      <c r="M1054" s="6">
        <f t="shared" si="116"/>
        <v>5.6676490591689443E-4</v>
      </c>
      <c r="N1054" s="8">
        <f t="shared" si="117"/>
        <v>26331000</v>
      </c>
      <c r="O1054" s="9">
        <f t="shared" si="118"/>
        <v>0.21429722457789202</v>
      </c>
    </row>
    <row r="1055" spans="1:15" x14ac:dyDescent="0.25">
      <c r="A1055" s="1">
        <v>39001</v>
      </c>
      <c r="B1055" s="2">
        <v>87.58</v>
      </c>
      <c r="C1055" s="2">
        <v>87.39</v>
      </c>
      <c r="D1055" s="14"/>
      <c r="E1055" s="2">
        <v>51.624184999999997</v>
      </c>
      <c r="F1055" s="3">
        <v>15200000</v>
      </c>
      <c r="G1055" s="4">
        <v>1521600</v>
      </c>
      <c r="H1055" s="18">
        <v>133502300</v>
      </c>
      <c r="I1055" s="6">
        <f t="shared" si="112"/>
        <v>-2.6192916524314658E-3</v>
      </c>
      <c r="J1055" s="6">
        <f t="shared" si="113"/>
        <v>-4.3867076690319307E-3</v>
      </c>
      <c r="K1055" s="6">
        <f t="shared" si="114"/>
        <v>-4.329497550415784E-3</v>
      </c>
      <c r="L1055" s="7">
        <f t="shared" si="115"/>
        <v>0.18999999999999773</v>
      </c>
      <c r="M1055" s="6">
        <f t="shared" si="116"/>
        <v>4.5573658425435148E-4</v>
      </c>
      <c r="N1055" s="8">
        <f t="shared" si="117"/>
        <v>8739000</v>
      </c>
      <c r="O1055" s="9">
        <f t="shared" si="118"/>
        <v>6.5459546389837475E-2</v>
      </c>
    </row>
    <row r="1056" spans="1:15" x14ac:dyDescent="0.25">
      <c r="A1056" s="1">
        <v>39002</v>
      </c>
      <c r="B1056" s="2">
        <v>87.6</v>
      </c>
      <c r="C1056" s="2">
        <v>87.43</v>
      </c>
      <c r="D1056" s="14"/>
      <c r="E1056" s="2">
        <v>51.651425000000003</v>
      </c>
      <c r="F1056" s="3">
        <v>15200000</v>
      </c>
      <c r="G1056" s="4">
        <v>586400</v>
      </c>
      <c r="H1056" s="18">
        <v>51365440</v>
      </c>
      <c r="I1056" s="6">
        <f t="shared" si="112"/>
        <v>2.2836263987202621E-4</v>
      </c>
      <c r="J1056" s="6">
        <f t="shared" si="113"/>
        <v>5.276596618426499E-4</v>
      </c>
      <c r="K1056" s="6">
        <f t="shared" si="114"/>
        <v>4.5771827440210799E-4</v>
      </c>
      <c r="L1056" s="7">
        <f t="shared" si="115"/>
        <v>0.16999999999998749</v>
      </c>
      <c r="M1056" s="6">
        <f t="shared" si="116"/>
        <v>2.1741618034099019E-3</v>
      </c>
      <c r="N1056" s="8">
        <f t="shared" si="117"/>
        <v>0</v>
      </c>
      <c r="O1056" s="9">
        <f t="shared" si="118"/>
        <v>0</v>
      </c>
    </row>
    <row r="1057" spans="1:15" x14ac:dyDescent="0.25">
      <c r="A1057" s="1">
        <v>39003</v>
      </c>
      <c r="B1057" s="2">
        <v>87.16</v>
      </c>
      <c r="C1057" s="2">
        <v>87.15</v>
      </c>
      <c r="D1057" s="14"/>
      <c r="E1057" s="2">
        <v>51.485467</v>
      </c>
      <c r="F1057" s="3">
        <v>15500000</v>
      </c>
      <c r="G1057" s="4">
        <v>1414100</v>
      </c>
      <c r="H1057" s="18">
        <v>123348500</v>
      </c>
      <c r="I1057" s="6">
        <f t="shared" si="112"/>
        <v>-5.0228310502282714E-3</v>
      </c>
      <c r="J1057" s="6">
        <f t="shared" si="113"/>
        <v>-3.213038168840554E-3</v>
      </c>
      <c r="K1057" s="6">
        <f t="shared" si="114"/>
        <v>-3.2025620496397567E-3</v>
      </c>
      <c r="L1057" s="7">
        <f t="shared" si="115"/>
        <v>9.9999999999909051E-3</v>
      </c>
      <c r="M1057" s="6">
        <f t="shared" si="116"/>
        <v>1.9444126729954991E-3</v>
      </c>
      <c r="N1057" s="8">
        <f t="shared" si="117"/>
        <v>26145000</v>
      </c>
      <c r="O1057" s="9">
        <f t="shared" si="118"/>
        <v>0.21196042108335325</v>
      </c>
    </row>
    <row r="1058" spans="1:15" x14ac:dyDescent="0.25">
      <c r="A1058" s="1">
        <v>39006</v>
      </c>
      <c r="B1058" s="2">
        <v>87.55</v>
      </c>
      <c r="C1058" s="2">
        <v>87.39</v>
      </c>
      <c r="D1058" s="14"/>
      <c r="E1058" s="2">
        <v>51.625700000000002</v>
      </c>
      <c r="F1058" s="3">
        <v>15700000</v>
      </c>
      <c r="G1058" s="4">
        <v>897600</v>
      </c>
      <c r="H1058" s="18">
        <v>78512080</v>
      </c>
      <c r="I1058" s="6">
        <f t="shared" si="112"/>
        <v>4.474529600734245E-3</v>
      </c>
      <c r="J1058" s="6">
        <f t="shared" si="113"/>
        <v>2.7237394972061679E-3</v>
      </c>
      <c r="K1058" s="6">
        <f t="shared" si="114"/>
        <v>2.7538726333906638E-3</v>
      </c>
      <c r="L1058" s="7">
        <f t="shared" si="115"/>
        <v>0.15999999999999659</v>
      </c>
      <c r="M1058" s="6">
        <f t="shared" si="116"/>
        <v>1.147446930578333E-4</v>
      </c>
      <c r="N1058" s="8">
        <f t="shared" si="117"/>
        <v>17478000</v>
      </c>
      <c r="O1058" s="9">
        <f t="shared" si="118"/>
        <v>0.22261542427611139</v>
      </c>
    </row>
    <row r="1059" spans="1:15" x14ac:dyDescent="0.25">
      <c r="A1059" s="1">
        <v>39007</v>
      </c>
      <c r="B1059" s="2">
        <v>87.62</v>
      </c>
      <c r="C1059" s="2">
        <v>87.52</v>
      </c>
      <c r="D1059" s="14"/>
      <c r="E1059" s="2">
        <v>51.702156000000002</v>
      </c>
      <c r="F1059" s="3">
        <v>15800000</v>
      </c>
      <c r="G1059" s="4">
        <v>730800</v>
      </c>
      <c r="H1059" s="18">
        <v>64218710</v>
      </c>
      <c r="I1059" s="6">
        <f t="shared" si="112"/>
        <v>7.9954311821817114E-4</v>
      </c>
      <c r="J1059" s="6">
        <f t="shared" si="113"/>
        <v>1.4809678125429215E-3</v>
      </c>
      <c r="K1059" s="6">
        <f t="shared" si="114"/>
        <v>1.48758439180674E-3</v>
      </c>
      <c r="L1059" s="7">
        <f t="shared" si="115"/>
        <v>0.10000000000000853</v>
      </c>
      <c r="M1059" s="6">
        <f t="shared" si="116"/>
        <v>1.830873097608432E-3</v>
      </c>
      <c r="N1059" s="8">
        <f t="shared" si="117"/>
        <v>8752000</v>
      </c>
      <c r="O1059" s="9">
        <f t="shared" si="118"/>
        <v>0.13628426980236757</v>
      </c>
    </row>
    <row r="1060" spans="1:15" x14ac:dyDescent="0.25">
      <c r="A1060" s="1">
        <v>39008</v>
      </c>
      <c r="B1060" s="2">
        <v>87.8</v>
      </c>
      <c r="C1060" s="2">
        <v>87.69</v>
      </c>
      <c r="D1060" s="14"/>
      <c r="E1060" s="2">
        <v>51.8065</v>
      </c>
      <c r="F1060" s="3">
        <v>16200000</v>
      </c>
      <c r="G1060" s="4">
        <v>499600</v>
      </c>
      <c r="H1060" s="18">
        <v>43845070</v>
      </c>
      <c r="I1060" s="6">
        <f t="shared" si="112"/>
        <v>2.0543254964620061E-3</v>
      </c>
      <c r="J1060" s="6">
        <f t="shared" si="113"/>
        <v>2.018175025428226E-3</v>
      </c>
      <c r="K1060" s="6">
        <f t="shared" si="114"/>
        <v>1.942413162705714E-3</v>
      </c>
      <c r="L1060" s="7">
        <f t="shared" si="115"/>
        <v>0.10999999999999943</v>
      </c>
      <c r="M1060" s="6">
        <f t="shared" si="116"/>
        <v>1.1425959780622108E-3</v>
      </c>
      <c r="N1060" s="8">
        <f t="shared" si="117"/>
        <v>35076000</v>
      </c>
      <c r="O1060" s="9">
        <f t="shared" si="118"/>
        <v>0.79999872277544548</v>
      </c>
    </row>
    <row r="1061" spans="1:15" x14ac:dyDescent="0.25">
      <c r="A1061" s="1">
        <v>39009</v>
      </c>
      <c r="B1061" s="2">
        <v>87.64</v>
      </c>
      <c r="C1061" s="2">
        <v>87.53</v>
      </c>
      <c r="D1061" s="14"/>
      <c r="E1061" s="2">
        <v>51.708753999999999</v>
      </c>
      <c r="F1061" s="3">
        <v>16300000</v>
      </c>
      <c r="G1061" s="4">
        <v>797300</v>
      </c>
      <c r="H1061" s="18">
        <v>69798290</v>
      </c>
      <c r="I1061" s="6">
        <f t="shared" si="112"/>
        <v>-1.8223234624145102E-3</v>
      </c>
      <c r="J1061" s="6">
        <f t="shared" si="113"/>
        <v>-1.8867516624362368E-3</v>
      </c>
      <c r="K1061" s="6">
        <f t="shared" si="114"/>
        <v>-1.8246094195460971E-3</v>
      </c>
      <c r="L1061" s="7">
        <f t="shared" si="115"/>
        <v>0.10999999999999943</v>
      </c>
      <c r="M1061" s="6">
        <f t="shared" si="116"/>
        <v>1.254418975938032E-3</v>
      </c>
      <c r="N1061" s="8">
        <f t="shared" si="117"/>
        <v>8753000</v>
      </c>
      <c r="O1061" s="9">
        <f t="shared" si="118"/>
        <v>0.12540421835549267</v>
      </c>
    </row>
    <row r="1062" spans="1:15" x14ac:dyDescent="0.25">
      <c r="A1062" s="1">
        <v>39010</v>
      </c>
      <c r="B1062" s="2">
        <v>87.55</v>
      </c>
      <c r="C1062" s="2">
        <v>87.58</v>
      </c>
      <c r="D1062" s="14"/>
      <c r="E1062" s="2">
        <v>51.738652999999999</v>
      </c>
      <c r="F1062" s="3">
        <v>16300000</v>
      </c>
      <c r="G1062" s="4">
        <v>280700</v>
      </c>
      <c r="H1062" s="18">
        <v>24603780</v>
      </c>
      <c r="I1062" s="6">
        <f t="shared" si="112"/>
        <v>-1.0269283432222664E-3</v>
      </c>
      <c r="J1062" s="6">
        <f t="shared" si="113"/>
        <v>5.7821930886214901E-4</v>
      </c>
      <c r="K1062" s="6">
        <f t="shared" si="114"/>
        <v>5.7123272021009086E-4</v>
      </c>
      <c r="L1062" s="7">
        <f t="shared" si="115"/>
        <v>-3.0000000000001137E-2</v>
      </c>
      <c r="M1062" s="6">
        <f t="shared" si="116"/>
        <v>1.2567119844624219E-3</v>
      </c>
      <c r="N1062" s="8">
        <f t="shared" si="117"/>
        <v>0</v>
      </c>
      <c r="O1062" s="9">
        <f t="shared" si="118"/>
        <v>0</v>
      </c>
    </row>
    <row r="1063" spans="1:15" x14ac:dyDescent="0.25">
      <c r="A1063" s="1">
        <v>39013</v>
      </c>
      <c r="B1063" s="2">
        <v>87.2</v>
      </c>
      <c r="C1063" s="2">
        <v>87.11</v>
      </c>
      <c r="D1063" s="14"/>
      <c r="E1063" s="2">
        <v>51.461257000000003</v>
      </c>
      <c r="F1063" s="3">
        <v>16300000</v>
      </c>
      <c r="G1063" s="4">
        <v>1200600</v>
      </c>
      <c r="H1063" s="18">
        <v>104507100</v>
      </c>
      <c r="I1063" s="6">
        <f t="shared" si="112"/>
        <v>-3.9977155910907447E-3</v>
      </c>
      <c r="J1063" s="6">
        <f t="shared" si="113"/>
        <v>-5.3614847684572142E-3</v>
      </c>
      <c r="K1063" s="6">
        <f t="shared" si="114"/>
        <v>-5.3665220369947253E-3</v>
      </c>
      <c r="L1063" s="7">
        <f t="shared" si="115"/>
        <v>9.0000000000003411E-2</v>
      </c>
      <c r="M1063" s="6">
        <f t="shared" si="116"/>
        <v>-3.4254395980815033E-4</v>
      </c>
      <c r="N1063" s="8">
        <f t="shared" si="117"/>
        <v>0</v>
      </c>
      <c r="O1063" s="9">
        <f t="shared" si="118"/>
        <v>0</v>
      </c>
    </row>
    <row r="1064" spans="1:15" x14ac:dyDescent="0.25">
      <c r="A1064" s="1">
        <v>39014</v>
      </c>
      <c r="B1064" s="2">
        <v>87.2</v>
      </c>
      <c r="C1064" s="2">
        <v>87.15</v>
      </c>
      <c r="D1064" s="14"/>
      <c r="E1064" s="2">
        <v>51.488709</v>
      </c>
      <c r="F1064" s="3">
        <v>16600000</v>
      </c>
      <c r="G1064" s="4">
        <v>243400</v>
      </c>
      <c r="H1064" s="18">
        <v>21224660</v>
      </c>
      <c r="I1064" s="6">
        <f t="shared" si="112"/>
        <v>0</v>
      </c>
      <c r="J1064" s="6">
        <f t="shared" si="113"/>
        <v>5.3344985335268547E-4</v>
      </c>
      <c r="K1064" s="6">
        <f t="shared" si="114"/>
        <v>4.5918953047885402E-4</v>
      </c>
      <c r="L1064" s="7">
        <f t="shared" si="115"/>
        <v>4.9999999999997158E-2</v>
      </c>
      <c r="M1064" s="6">
        <f t="shared" si="116"/>
        <v>1.033176443577144E-3</v>
      </c>
      <c r="N1064" s="8">
        <f t="shared" si="117"/>
        <v>26145000</v>
      </c>
      <c r="O1064" s="9">
        <f t="shared" si="118"/>
        <v>1.2318218525055289</v>
      </c>
    </row>
    <row r="1065" spans="1:15" x14ac:dyDescent="0.25">
      <c r="A1065" s="1">
        <v>39015</v>
      </c>
      <c r="B1065" s="2">
        <v>87.89</v>
      </c>
      <c r="C1065" s="2">
        <v>87.71</v>
      </c>
      <c r="D1065" s="14"/>
      <c r="E1065" s="2">
        <v>51.819251999999999</v>
      </c>
      <c r="F1065" s="3">
        <v>16800000</v>
      </c>
      <c r="G1065" s="4">
        <v>558400</v>
      </c>
      <c r="H1065" s="18">
        <v>48937550</v>
      </c>
      <c r="I1065" s="6">
        <f t="shared" si="112"/>
        <v>7.9128440366971198E-3</v>
      </c>
      <c r="J1065" s="6">
        <f t="shared" si="113"/>
        <v>6.4197181560718963E-3</v>
      </c>
      <c r="K1065" s="6">
        <f t="shared" si="114"/>
        <v>6.4257028112448822E-3</v>
      </c>
      <c r="L1065" s="7">
        <f t="shared" si="115"/>
        <v>0.18000000000000682</v>
      </c>
      <c r="M1065" s="6">
        <f t="shared" si="116"/>
        <v>5.737234652896106E-4</v>
      </c>
      <c r="N1065" s="8">
        <f t="shared" si="117"/>
        <v>17542000</v>
      </c>
      <c r="O1065" s="9">
        <f t="shared" si="118"/>
        <v>0.35845684959708851</v>
      </c>
    </row>
    <row r="1066" spans="1:15" x14ac:dyDescent="0.25">
      <c r="A1066" s="1">
        <v>39016</v>
      </c>
      <c r="B1066" s="2">
        <v>88.46</v>
      </c>
      <c r="C1066" s="2">
        <v>88.36</v>
      </c>
      <c r="D1066" s="14"/>
      <c r="E1066" s="2">
        <v>52.202970000000001</v>
      </c>
      <c r="F1066" s="3">
        <v>16600000</v>
      </c>
      <c r="G1066" s="4">
        <v>1558300</v>
      </c>
      <c r="H1066" s="18">
        <v>137652200</v>
      </c>
      <c r="I1066" s="6">
        <f t="shared" si="112"/>
        <v>6.4853794515871144E-3</v>
      </c>
      <c r="J1066" s="6">
        <f t="shared" si="113"/>
        <v>7.4049312792088262E-3</v>
      </c>
      <c r="K1066" s="6">
        <f t="shared" si="114"/>
        <v>7.4107855432676839E-3</v>
      </c>
      <c r="L1066" s="7">
        <f t="shared" si="115"/>
        <v>9.9999999999994316E-2</v>
      </c>
      <c r="M1066" s="6">
        <f t="shared" si="116"/>
        <v>2.0522175350587979E-3</v>
      </c>
      <c r="N1066" s="8">
        <f t="shared" si="117"/>
        <v>-17672000</v>
      </c>
      <c r="O1066" s="9">
        <f t="shared" si="118"/>
        <v>-0.12838152968132729</v>
      </c>
    </row>
    <row r="1067" spans="1:15" x14ac:dyDescent="0.25">
      <c r="A1067" s="1">
        <v>39017</v>
      </c>
      <c r="B1067" s="2">
        <v>88.87</v>
      </c>
      <c r="C1067" s="2">
        <v>88.87</v>
      </c>
      <c r="D1067" s="14"/>
      <c r="E1067" s="2">
        <v>52.504624999999997</v>
      </c>
      <c r="F1067" s="3">
        <v>16700000</v>
      </c>
      <c r="G1067" s="4">
        <v>1601500</v>
      </c>
      <c r="H1067" s="18">
        <v>142426500</v>
      </c>
      <c r="I1067" s="6">
        <f t="shared" si="112"/>
        <v>4.6348632150126079E-3</v>
      </c>
      <c r="J1067" s="6">
        <f t="shared" si="113"/>
        <v>5.7785026407499718E-3</v>
      </c>
      <c r="K1067" s="6">
        <f t="shared" si="114"/>
        <v>5.771842462652943E-3</v>
      </c>
      <c r="L1067" s="7">
        <f t="shared" si="115"/>
        <v>0</v>
      </c>
      <c r="M1067" s="6">
        <f t="shared" si="116"/>
        <v>1.1317338162064594E-3</v>
      </c>
      <c r="N1067" s="8">
        <f t="shared" si="117"/>
        <v>8887000</v>
      </c>
      <c r="O1067" s="9">
        <f t="shared" si="118"/>
        <v>6.2397096046030762E-2</v>
      </c>
    </row>
    <row r="1068" spans="1:15" x14ac:dyDescent="0.25">
      <c r="A1068" s="1">
        <v>39020</v>
      </c>
      <c r="B1068" s="2">
        <v>89.12</v>
      </c>
      <c r="C1068" s="2">
        <v>89.01</v>
      </c>
      <c r="D1068" s="14"/>
      <c r="E1068" s="2">
        <v>52.585462999999997</v>
      </c>
      <c r="F1068" s="3">
        <v>16800000</v>
      </c>
      <c r="G1068" s="4">
        <v>901200</v>
      </c>
      <c r="H1068" s="18">
        <v>80178540</v>
      </c>
      <c r="I1068" s="6">
        <f t="shared" si="112"/>
        <v>2.8130977832789839E-3</v>
      </c>
      <c r="J1068" s="6">
        <f t="shared" si="113"/>
        <v>1.5396357939896355E-3</v>
      </c>
      <c r="K1068" s="6">
        <f t="shared" si="114"/>
        <v>1.5753347586362487E-3</v>
      </c>
      <c r="L1068" s="7">
        <f t="shared" si="115"/>
        <v>0.10999999999999943</v>
      </c>
      <c r="M1068" s="6">
        <f t="shared" si="116"/>
        <v>0</v>
      </c>
      <c r="N1068" s="8">
        <f t="shared" si="117"/>
        <v>8901000</v>
      </c>
      <c r="O1068" s="9">
        <f t="shared" si="118"/>
        <v>0.11101474284764976</v>
      </c>
    </row>
    <row r="1069" spans="1:15" x14ac:dyDescent="0.25">
      <c r="A1069" s="1">
        <v>39021</v>
      </c>
      <c r="B1069" s="2">
        <v>89.81</v>
      </c>
      <c r="C1069" s="2">
        <v>89.82</v>
      </c>
      <c r="D1069" s="14"/>
      <c r="E1069" s="2">
        <v>53.064014999999998</v>
      </c>
      <c r="F1069" s="3">
        <v>16900000</v>
      </c>
      <c r="G1069" s="4">
        <v>964600</v>
      </c>
      <c r="H1069" s="18">
        <v>86487410</v>
      </c>
      <c r="I1069" s="6">
        <f t="shared" si="112"/>
        <v>7.7423698384200268E-3</v>
      </c>
      <c r="J1069" s="6">
        <f t="shared" si="113"/>
        <v>9.1004618519761049E-3</v>
      </c>
      <c r="K1069" s="6">
        <f t="shared" si="114"/>
        <v>9.100101112234471E-3</v>
      </c>
      <c r="L1069" s="7">
        <f t="shared" si="115"/>
        <v>-9.9999999999909051E-3</v>
      </c>
      <c r="M1069" s="6">
        <f t="shared" si="116"/>
        <v>1.235816200426898E-3</v>
      </c>
      <c r="N1069" s="8">
        <f t="shared" si="117"/>
        <v>8982000</v>
      </c>
      <c r="O1069" s="9">
        <f t="shared" si="118"/>
        <v>0.10385326604184354</v>
      </c>
    </row>
    <row r="1070" spans="1:15" x14ac:dyDescent="0.25">
      <c r="A1070" s="1">
        <v>39022</v>
      </c>
      <c r="B1070" s="2">
        <v>89.96</v>
      </c>
      <c r="C1070" s="2">
        <v>89.97</v>
      </c>
      <c r="D1070" s="2">
        <v>0.345447</v>
      </c>
      <c r="E1070" s="2">
        <v>53.357101999999998</v>
      </c>
      <c r="F1070" s="3">
        <v>16900000</v>
      </c>
      <c r="G1070" s="4">
        <v>1440100</v>
      </c>
      <c r="H1070" s="18">
        <v>129501800</v>
      </c>
      <c r="I1070" s="6">
        <f t="shared" si="112"/>
        <v>5.5166128493484567E-3</v>
      </c>
      <c r="J1070" s="6">
        <f t="shared" si="113"/>
        <v>5.5232722212972263E-3</v>
      </c>
      <c r="K1070" s="6">
        <f t="shared" si="114"/>
        <v>1.6700066800268143E-3</v>
      </c>
      <c r="L1070" s="7">
        <f t="shared" si="115"/>
        <v>-1.0000000000005116E-2</v>
      </c>
      <c r="M1070" s="6">
        <f t="shared" si="116"/>
        <v>-1.1133377866834326E-4</v>
      </c>
      <c r="N1070" s="8">
        <f t="shared" si="117"/>
        <v>0</v>
      </c>
      <c r="O1070" s="9">
        <f t="shared" si="118"/>
        <v>0</v>
      </c>
    </row>
    <row r="1071" spans="1:15" x14ac:dyDescent="0.25">
      <c r="A1071" s="1">
        <v>39023</v>
      </c>
      <c r="B1071" s="2">
        <v>89.59</v>
      </c>
      <c r="C1071" s="2">
        <v>89.56</v>
      </c>
      <c r="D1071" s="14"/>
      <c r="E1071" s="2">
        <v>53.115907999999997</v>
      </c>
      <c r="F1071" s="3">
        <v>16700000</v>
      </c>
      <c r="G1071" s="4">
        <v>853300</v>
      </c>
      <c r="H1071" s="18">
        <v>76445380</v>
      </c>
      <c r="I1071" s="6">
        <f t="shared" si="112"/>
        <v>-4.1129390840372038E-3</v>
      </c>
      <c r="J1071" s="6">
        <f t="shared" si="113"/>
        <v>-4.5203729392949699E-3</v>
      </c>
      <c r="K1071" s="6">
        <f t="shared" si="114"/>
        <v>-4.5570745804156543E-3</v>
      </c>
      <c r="L1071" s="7">
        <f t="shared" si="115"/>
        <v>3.0000000000001137E-2</v>
      </c>
      <c r="M1071" s="6">
        <f t="shared" si="116"/>
        <v>-1.1114816049795362E-4</v>
      </c>
      <c r="N1071" s="8">
        <f t="shared" si="117"/>
        <v>-17912000</v>
      </c>
      <c r="O1071" s="9">
        <f t="shared" si="118"/>
        <v>-0.2343110859021173</v>
      </c>
    </row>
    <row r="1072" spans="1:15" x14ac:dyDescent="0.25">
      <c r="A1072" s="1">
        <v>39024</v>
      </c>
      <c r="B1072" s="2">
        <v>88.42</v>
      </c>
      <c r="C1072" s="2">
        <v>88.46</v>
      </c>
      <c r="D1072" s="14"/>
      <c r="E1072" s="2">
        <v>52.461713000000003</v>
      </c>
      <c r="F1072" s="3">
        <v>16400000</v>
      </c>
      <c r="G1072" s="4">
        <v>1534100</v>
      </c>
      <c r="H1072" s="18">
        <v>135788400</v>
      </c>
      <c r="I1072" s="6">
        <f t="shared" si="112"/>
        <v>-1.3059493247014164E-2</v>
      </c>
      <c r="J1072" s="6">
        <f t="shared" si="113"/>
        <v>-1.231636668999414E-2</v>
      </c>
      <c r="K1072" s="6">
        <f t="shared" si="114"/>
        <v>-1.2282268870031365E-2</v>
      </c>
      <c r="L1072" s="7">
        <f t="shared" si="115"/>
        <v>-3.9999999999992042E-2</v>
      </c>
      <c r="M1072" s="6">
        <f t="shared" si="116"/>
        <v>3.3497096918266855E-4</v>
      </c>
      <c r="N1072" s="8">
        <f t="shared" si="117"/>
        <v>-26537999.999999996</v>
      </c>
      <c r="O1072" s="9">
        <f t="shared" si="118"/>
        <v>-0.19543642903222952</v>
      </c>
    </row>
    <row r="1073" spans="1:15" x14ac:dyDescent="0.25">
      <c r="A1073" s="1">
        <v>39027</v>
      </c>
      <c r="B1073" s="2">
        <v>88.79</v>
      </c>
      <c r="C1073" s="2">
        <v>88.63</v>
      </c>
      <c r="D1073" s="14"/>
      <c r="E1073" s="2">
        <v>52.563094999999997</v>
      </c>
      <c r="F1073" s="3">
        <v>16400000</v>
      </c>
      <c r="G1073" s="4">
        <v>528000</v>
      </c>
      <c r="H1073" s="18">
        <v>46737940</v>
      </c>
      <c r="I1073" s="6">
        <f t="shared" si="112"/>
        <v>4.184573625876542E-3</v>
      </c>
      <c r="J1073" s="6">
        <f t="shared" si="113"/>
        <v>1.9324950369041805E-3</v>
      </c>
      <c r="K1073" s="6">
        <f t="shared" si="114"/>
        <v>1.9217725525662033E-3</v>
      </c>
      <c r="L1073" s="7">
        <f t="shared" si="115"/>
        <v>0.1600000000000108</v>
      </c>
      <c r="M1073" s="6">
        <f t="shared" si="116"/>
        <v>-4.5218177707428975E-4</v>
      </c>
      <c r="N1073" s="8">
        <f t="shared" si="117"/>
        <v>0</v>
      </c>
      <c r="O1073" s="9">
        <f t="shared" si="118"/>
        <v>0</v>
      </c>
    </row>
    <row r="1074" spans="1:15" x14ac:dyDescent="0.25">
      <c r="A1074" s="1">
        <v>39028</v>
      </c>
      <c r="B1074" s="2">
        <v>89.2</v>
      </c>
      <c r="C1074" s="2">
        <v>89.09</v>
      </c>
      <c r="D1074" s="14"/>
      <c r="E1074" s="2">
        <v>52.836782999999997</v>
      </c>
      <c r="F1074" s="3">
        <v>16400000</v>
      </c>
      <c r="G1074" s="4">
        <v>525900</v>
      </c>
      <c r="H1074" s="18">
        <v>46950420</v>
      </c>
      <c r="I1074" s="6">
        <f t="shared" si="112"/>
        <v>4.6176371212973688E-3</v>
      </c>
      <c r="J1074" s="6">
        <f t="shared" si="113"/>
        <v>5.2068471234427705E-3</v>
      </c>
      <c r="K1074" s="6">
        <f t="shared" si="114"/>
        <v>5.1901162134717627E-3</v>
      </c>
      <c r="L1074" s="7">
        <f t="shared" si="115"/>
        <v>0.10999999999999943</v>
      </c>
      <c r="M1074" s="6">
        <f t="shared" si="116"/>
        <v>1.8052578133815889E-3</v>
      </c>
      <c r="N1074" s="8">
        <f t="shared" si="117"/>
        <v>0</v>
      </c>
      <c r="O1074" s="9">
        <f t="shared" si="118"/>
        <v>0</v>
      </c>
    </row>
    <row r="1075" spans="1:15" x14ac:dyDescent="0.25">
      <c r="A1075" s="1">
        <v>39029</v>
      </c>
      <c r="B1075" s="2">
        <v>89.53</v>
      </c>
      <c r="C1075" s="2">
        <v>89.44</v>
      </c>
      <c r="D1075" s="14"/>
      <c r="E1075" s="2">
        <v>53.045236000000003</v>
      </c>
      <c r="F1075" s="3">
        <v>16400000</v>
      </c>
      <c r="G1075" s="4">
        <v>706300</v>
      </c>
      <c r="H1075" s="18">
        <v>63040450</v>
      </c>
      <c r="I1075" s="6">
        <f t="shared" si="112"/>
        <v>3.6995515695066317E-3</v>
      </c>
      <c r="J1075" s="6">
        <f t="shared" si="113"/>
        <v>3.9452250527820532E-3</v>
      </c>
      <c r="K1075" s="6">
        <f t="shared" si="114"/>
        <v>3.9286115164440805E-3</v>
      </c>
      <c r="L1075" s="7">
        <f t="shared" si="115"/>
        <v>9.0000000000003411E-2</v>
      </c>
      <c r="M1075" s="6">
        <f t="shared" si="116"/>
        <v>1.2347064765967364E-3</v>
      </c>
      <c r="N1075" s="8">
        <f t="shared" si="117"/>
        <v>0</v>
      </c>
      <c r="O1075" s="9">
        <f t="shared" si="118"/>
        <v>0</v>
      </c>
    </row>
    <row r="1076" spans="1:15" x14ac:dyDescent="0.25">
      <c r="A1076" s="1">
        <v>39030</v>
      </c>
      <c r="B1076" s="2">
        <v>89.47</v>
      </c>
      <c r="C1076" s="2">
        <v>89.43</v>
      </c>
      <c r="D1076" s="14"/>
      <c r="E1076" s="2">
        <v>53.040349999999997</v>
      </c>
      <c r="F1076" s="3">
        <v>16400000</v>
      </c>
      <c r="G1076" s="4">
        <v>729500</v>
      </c>
      <c r="H1076" s="18">
        <v>65280720</v>
      </c>
      <c r="I1076" s="6">
        <f t="shared" si="112"/>
        <v>-6.7016642466211085E-4</v>
      </c>
      <c r="J1076" s="6">
        <f t="shared" si="113"/>
        <v>-9.2110062438144347E-5</v>
      </c>
      <c r="K1076" s="6">
        <f t="shared" si="114"/>
        <v>-1.118067978531645E-4</v>
      </c>
      <c r="L1076" s="7">
        <f t="shared" si="115"/>
        <v>3.9999999999992042E-2</v>
      </c>
      <c r="M1076" s="6">
        <f t="shared" si="116"/>
        <v>1.0062611806798127E-3</v>
      </c>
      <c r="N1076" s="8">
        <f t="shared" si="117"/>
        <v>0</v>
      </c>
      <c r="O1076" s="9">
        <f t="shared" si="118"/>
        <v>0</v>
      </c>
    </row>
    <row r="1077" spans="1:15" x14ac:dyDescent="0.25">
      <c r="A1077" s="1">
        <v>39031</v>
      </c>
      <c r="B1077" s="2">
        <v>89.86</v>
      </c>
      <c r="C1077" s="2">
        <v>89.89</v>
      </c>
      <c r="D1077" s="14"/>
      <c r="E1077" s="2">
        <v>53.311033000000002</v>
      </c>
      <c r="F1077" s="3">
        <v>16200000</v>
      </c>
      <c r="G1077" s="4">
        <v>738100</v>
      </c>
      <c r="H1077" s="18">
        <v>66354130</v>
      </c>
      <c r="I1077" s="6">
        <f t="shared" si="112"/>
        <v>4.3590030177713679E-3</v>
      </c>
      <c r="J1077" s="6">
        <f t="shared" si="113"/>
        <v>5.103341135569428E-3</v>
      </c>
      <c r="K1077" s="6">
        <f t="shared" si="114"/>
        <v>5.1436878005142184E-3</v>
      </c>
      <c r="L1077" s="7">
        <f t="shared" si="115"/>
        <v>-3.0000000000001137E-2</v>
      </c>
      <c r="M1077" s="6">
        <f t="shared" si="116"/>
        <v>4.4727720004456017E-4</v>
      </c>
      <c r="N1077" s="8">
        <f t="shared" si="117"/>
        <v>-17978000</v>
      </c>
      <c r="O1077" s="9">
        <f t="shared" si="118"/>
        <v>-0.27094018111608126</v>
      </c>
    </row>
    <row r="1078" spans="1:15" x14ac:dyDescent="0.25">
      <c r="A1078" s="1">
        <v>39034</v>
      </c>
      <c r="B1078" s="2">
        <v>89.84</v>
      </c>
      <c r="C1078" s="2">
        <v>89.77</v>
      </c>
      <c r="D1078" s="14"/>
      <c r="E1078" s="2">
        <v>53.240144000000001</v>
      </c>
      <c r="F1078" s="3">
        <v>16100000</v>
      </c>
      <c r="G1078" s="4">
        <v>462400</v>
      </c>
      <c r="H1078" s="18">
        <v>41469930</v>
      </c>
      <c r="I1078" s="6">
        <f t="shared" si="112"/>
        <v>-2.2256843979517882E-4</v>
      </c>
      <c r="J1078" s="6">
        <f t="shared" si="113"/>
        <v>-1.3297247494716835E-3</v>
      </c>
      <c r="K1078" s="6">
        <f t="shared" si="114"/>
        <v>-1.3349649571698929E-3</v>
      </c>
      <c r="L1078" s="7">
        <f t="shared" si="115"/>
        <v>7.000000000000739E-2</v>
      </c>
      <c r="M1078" s="6">
        <f t="shared" si="116"/>
        <v>-3.3374123929252875E-4</v>
      </c>
      <c r="N1078" s="8">
        <f t="shared" si="117"/>
        <v>-8977000</v>
      </c>
      <c r="O1078" s="9">
        <f t="shared" si="118"/>
        <v>-0.21647010255382634</v>
      </c>
    </row>
    <row r="1079" spans="1:15" x14ac:dyDescent="0.25">
      <c r="A1079" s="1">
        <v>39035</v>
      </c>
      <c r="B1079" s="2">
        <v>90.19</v>
      </c>
      <c r="C1079" s="2">
        <v>90.27</v>
      </c>
      <c r="D1079" s="14"/>
      <c r="E1079" s="2">
        <v>53.540365999999999</v>
      </c>
      <c r="F1079" s="3">
        <v>16100000</v>
      </c>
      <c r="G1079" s="4">
        <v>916400</v>
      </c>
      <c r="H1079" s="18">
        <v>82729710</v>
      </c>
      <c r="I1079" s="6">
        <f t="shared" si="112"/>
        <v>3.8958147818342059E-3</v>
      </c>
      <c r="J1079" s="6">
        <f t="shared" si="113"/>
        <v>5.6390155518737384E-3</v>
      </c>
      <c r="K1079" s="6">
        <f t="shared" si="114"/>
        <v>5.5697894619584076E-3</v>
      </c>
      <c r="L1079" s="7">
        <f t="shared" si="115"/>
        <v>-7.9999999999998295E-2</v>
      </c>
      <c r="M1079" s="6">
        <f t="shared" si="116"/>
        <v>7.7977052467415042E-4</v>
      </c>
      <c r="N1079" s="8">
        <f t="shared" si="117"/>
        <v>0</v>
      </c>
      <c r="O1079" s="9">
        <f t="shared" si="118"/>
        <v>0</v>
      </c>
    </row>
    <row r="1080" spans="1:15" x14ac:dyDescent="0.25">
      <c r="A1080" s="1">
        <v>39036</v>
      </c>
      <c r="B1080" s="2">
        <v>89.85</v>
      </c>
      <c r="C1080" s="2">
        <v>89.81</v>
      </c>
      <c r="D1080" s="14"/>
      <c r="E1080" s="2">
        <v>53.267502999999998</v>
      </c>
      <c r="F1080" s="3">
        <v>16100000</v>
      </c>
      <c r="G1080" s="4">
        <v>1803200</v>
      </c>
      <c r="H1080" s="18">
        <v>162066100</v>
      </c>
      <c r="I1080" s="6">
        <f t="shared" si="112"/>
        <v>-3.7698192704291866E-3</v>
      </c>
      <c r="J1080" s="6">
        <f t="shared" si="113"/>
        <v>-5.096397734748459E-3</v>
      </c>
      <c r="K1080" s="6">
        <f t="shared" si="114"/>
        <v>-5.0958236401904555E-3</v>
      </c>
      <c r="L1080" s="7">
        <f t="shared" si="115"/>
        <v>3.9999999999992042E-2</v>
      </c>
      <c r="M1080" s="6">
        <f t="shared" si="116"/>
        <v>-8.8623019829403571E-4</v>
      </c>
      <c r="N1080" s="8">
        <f t="shared" si="117"/>
        <v>0</v>
      </c>
      <c r="O1080" s="9">
        <f t="shared" si="118"/>
        <v>0</v>
      </c>
    </row>
    <row r="1081" spans="1:15" x14ac:dyDescent="0.25">
      <c r="A1081" s="1">
        <v>39037</v>
      </c>
      <c r="B1081" s="2">
        <v>89.44</v>
      </c>
      <c r="C1081" s="2">
        <v>89.38</v>
      </c>
      <c r="D1081" s="14"/>
      <c r="E1081" s="2">
        <v>53.010964000000001</v>
      </c>
      <c r="F1081" s="3">
        <v>15300000</v>
      </c>
      <c r="G1081" s="4">
        <v>1494400</v>
      </c>
      <c r="H1081" s="18">
        <v>133864500</v>
      </c>
      <c r="I1081" s="6">
        <f t="shared" si="112"/>
        <v>-4.5631608235948695E-3</v>
      </c>
      <c r="J1081" s="6">
        <f t="shared" si="113"/>
        <v>-4.8160507917931472E-3</v>
      </c>
      <c r="K1081" s="6">
        <f t="shared" si="114"/>
        <v>-4.7878855361319639E-3</v>
      </c>
      <c r="L1081" s="7">
        <f t="shared" si="115"/>
        <v>6.0000000000002274E-2</v>
      </c>
      <c r="M1081" s="6">
        <f t="shared" si="116"/>
        <v>4.4538470103550054E-4</v>
      </c>
      <c r="N1081" s="8">
        <f t="shared" si="117"/>
        <v>-71504000</v>
      </c>
      <c r="O1081" s="9">
        <f t="shared" si="118"/>
        <v>-0.53415207168442713</v>
      </c>
    </row>
    <row r="1082" spans="1:15" x14ac:dyDescent="0.25">
      <c r="A1082" s="1">
        <v>39038</v>
      </c>
      <c r="B1082" s="2">
        <v>89.95</v>
      </c>
      <c r="C1082" s="2">
        <v>89.91</v>
      </c>
      <c r="D1082" s="14"/>
      <c r="E1082" s="2">
        <v>53.326709000000001</v>
      </c>
      <c r="F1082" s="3">
        <v>15200000</v>
      </c>
      <c r="G1082" s="4">
        <v>1752000</v>
      </c>
      <c r="H1082" s="18">
        <v>157674100</v>
      </c>
      <c r="I1082" s="6">
        <f t="shared" si="112"/>
        <v>5.7021466905189389E-3</v>
      </c>
      <c r="J1082" s="6">
        <f t="shared" si="113"/>
        <v>5.9562206791787808E-3</v>
      </c>
      <c r="K1082" s="6">
        <f t="shared" si="114"/>
        <v>5.9297381964644735E-3</v>
      </c>
      <c r="L1082" s="7">
        <f t="shared" si="115"/>
        <v>4.0000000000006253E-2</v>
      </c>
      <c r="M1082" s="6">
        <f t="shared" si="116"/>
        <v>6.7129111658092988E-4</v>
      </c>
      <c r="N1082" s="8">
        <f t="shared" si="117"/>
        <v>-8991000</v>
      </c>
      <c r="O1082" s="9">
        <f t="shared" si="118"/>
        <v>-5.7022681594504104E-2</v>
      </c>
    </row>
    <row r="1083" spans="1:15" x14ac:dyDescent="0.25">
      <c r="A1083" s="1">
        <v>39041</v>
      </c>
      <c r="B1083" s="2">
        <v>90.09</v>
      </c>
      <c r="C1083" s="2">
        <v>90.06</v>
      </c>
      <c r="D1083" s="14"/>
      <c r="E1083" s="2">
        <v>53.413958999999998</v>
      </c>
      <c r="F1083" s="3">
        <v>15200000</v>
      </c>
      <c r="G1083" s="4">
        <v>857200</v>
      </c>
      <c r="H1083" s="18">
        <v>77162240</v>
      </c>
      <c r="I1083" s="6">
        <f t="shared" si="112"/>
        <v>1.5564202334630295E-3</v>
      </c>
      <c r="J1083" s="6">
        <f t="shared" si="113"/>
        <v>1.6361407189031674E-3</v>
      </c>
      <c r="K1083" s="6">
        <f t="shared" si="114"/>
        <v>1.6683350016684084E-3</v>
      </c>
      <c r="L1083" s="7">
        <f t="shared" si="115"/>
        <v>3.0000000000001137E-2</v>
      </c>
      <c r="M1083" s="6">
        <f t="shared" si="116"/>
        <v>4.4488933377828666E-4</v>
      </c>
      <c r="N1083" s="8">
        <f t="shared" si="117"/>
        <v>0</v>
      </c>
      <c r="O1083" s="9">
        <f t="shared" si="118"/>
        <v>0</v>
      </c>
    </row>
    <row r="1084" spans="1:15" x14ac:dyDescent="0.25">
      <c r="A1084" s="1">
        <v>39042</v>
      </c>
      <c r="B1084" s="2">
        <v>90.31</v>
      </c>
      <c r="C1084" s="2">
        <v>90.3</v>
      </c>
      <c r="D1084" s="14"/>
      <c r="E1084" s="2">
        <v>53.556384000000001</v>
      </c>
      <c r="F1084" s="3">
        <v>15000000</v>
      </c>
      <c r="G1084" s="4">
        <v>605100</v>
      </c>
      <c r="H1084" s="18">
        <v>54601290</v>
      </c>
      <c r="I1084" s="6">
        <f t="shared" si="112"/>
        <v>2.4420024420024333E-3</v>
      </c>
      <c r="J1084" s="6">
        <f t="shared" si="113"/>
        <v>2.6664378126324273E-3</v>
      </c>
      <c r="K1084" s="6">
        <f t="shared" si="114"/>
        <v>2.6648900732844094E-3</v>
      </c>
      <c r="L1084" s="7">
        <f t="shared" si="115"/>
        <v>1.0000000000005116E-2</v>
      </c>
      <c r="M1084" s="6">
        <f t="shared" si="116"/>
        <v>3.3311125916046791E-4</v>
      </c>
      <c r="N1084" s="8">
        <f t="shared" si="117"/>
        <v>-18060000</v>
      </c>
      <c r="O1084" s="9">
        <f t="shared" si="118"/>
        <v>-0.33076141607643333</v>
      </c>
    </row>
    <row r="1085" spans="1:15" x14ac:dyDescent="0.25">
      <c r="A1085" s="1">
        <v>39043</v>
      </c>
      <c r="B1085" s="2">
        <v>90.46</v>
      </c>
      <c r="C1085" s="2">
        <v>90.37</v>
      </c>
      <c r="D1085" s="14"/>
      <c r="E1085" s="2">
        <v>53.600082</v>
      </c>
      <c r="F1085" s="3">
        <v>15400000</v>
      </c>
      <c r="G1085" s="4">
        <v>770300</v>
      </c>
      <c r="H1085" s="18">
        <v>69647740</v>
      </c>
      <c r="I1085" s="6">
        <f t="shared" si="112"/>
        <v>1.660945631712929E-3</v>
      </c>
      <c r="J1085" s="6">
        <f t="shared" si="113"/>
        <v>8.1592513788830701E-4</v>
      </c>
      <c r="K1085" s="6">
        <f t="shared" si="114"/>
        <v>7.751937984497026E-4</v>
      </c>
      <c r="L1085" s="7">
        <f t="shared" si="115"/>
        <v>8.99999999999892E-2</v>
      </c>
      <c r="M1085" s="6">
        <f t="shared" si="116"/>
        <v>1.1074197120719553E-4</v>
      </c>
      <c r="N1085" s="8">
        <f t="shared" si="117"/>
        <v>36148000</v>
      </c>
      <c r="O1085" s="9">
        <f t="shared" si="118"/>
        <v>0.5190118157459237</v>
      </c>
    </row>
    <row r="1086" spans="1:15" x14ac:dyDescent="0.25">
      <c r="A1086" s="1">
        <v>39045</v>
      </c>
      <c r="B1086" s="2">
        <v>90.62</v>
      </c>
      <c r="C1086" s="2">
        <v>90.63</v>
      </c>
      <c r="D1086" s="14"/>
      <c r="E1086" s="2">
        <v>53.754550999999999</v>
      </c>
      <c r="F1086" s="3">
        <v>15400000</v>
      </c>
      <c r="G1086" s="4">
        <v>533400</v>
      </c>
      <c r="H1086" s="18">
        <v>48418350</v>
      </c>
      <c r="I1086" s="6">
        <f t="shared" si="112"/>
        <v>1.7687375635642155E-3</v>
      </c>
      <c r="J1086" s="6">
        <f t="shared" si="113"/>
        <v>2.8818799195120537E-3</v>
      </c>
      <c r="K1086" s="6">
        <f t="shared" si="114"/>
        <v>2.8770609715611517E-3</v>
      </c>
      <c r="L1086" s="7">
        <f t="shared" si="115"/>
        <v>-9.9999999999909051E-3</v>
      </c>
      <c r="M1086" s="6">
        <f t="shared" si="116"/>
        <v>9.9590572092500551E-4</v>
      </c>
      <c r="N1086" s="8">
        <f t="shared" si="117"/>
        <v>0</v>
      </c>
      <c r="O1086" s="9">
        <f t="shared" si="118"/>
        <v>0</v>
      </c>
    </row>
    <row r="1087" spans="1:15" x14ac:dyDescent="0.25">
      <c r="A1087" s="1">
        <v>39048</v>
      </c>
      <c r="B1087" s="2">
        <v>90.95</v>
      </c>
      <c r="C1087" s="2">
        <v>90.82</v>
      </c>
      <c r="D1087" s="14"/>
      <c r="E1087" s="2">
        <v>53.863891000000002</v>
      </c>
      <c r="F1087" s="3">
        <v>15400000</v>
      </c>
      <c r="G1087" s="4">
        <v>784500</v>
      </c>
      <c r="H1087" s="18">
        <v>71055540</v>
      </c>
      <c r="I1087" s="6">
        <f t="shared" si="112"/>
        <v>3.641580225115959E-3</v>
      </c>
      <c r="J1087" s="6">
        <f t="shared" si="113"/>
        <v>2.034060334724197E-3</v>
      </c>
      <c r="K1087" s="6">
        <f t="shared" si="114"/>
        <v>2.0964360587001352E-3</v>
      </c>
      <c r="L1087" s="7">
        <f t="shared" si="115"/>
        <v>0.13000000000000966</v>
      </c>
      <c r="M1087" s="6">
        <f t="shared" si="116"/>
        <v>-1.1033873993149257E-4</v>
      </c>
      <c r="N1087" s="8">
        <f t="shared" si="117"/>
        <v>0</v>
      </c>
      <c r="O1087" s="9">
        <f t="shared" si="118"/>
        <v>0</v>
      </c>
    </row>
    <row r="1088" spans="1:15" x14ac:dyDescent="0.25">
      <c r="A1088" s="1">
        <v>39049</v>
      </c>
      <c r="B1088" s="2">
        <v>91.15</v>
      </c>
      <c r="C1088" s="2">
        <v>91.08</v>
      </c>
      <c r="D1088" s="14"/>
      <c r="E1088" s="2">
        <v>54.019263000000002</v>
      </c>
      <c r="F1088" s="3">
        <v>15100000</v>
      </c>
      <c r="G1088" s="4">
        <v>1466300</v>
      </c>
      <c r="H1088" s="18">
        <v>133544600</v>
      </c>
      <c r="I1088" s="6">
        <f t="shared" si="112"/>
        <v>2.1990104452995762E-3</v>
      </c>
      <c r="J1088" s="6">
        <f t="shared" si="113"/>
        <v>2.8845298235138372E-3</v>
      </c>
      <c r="K1088" s="6">
        <f t="shared" si="114"/>
        <v>2.8628055494384075E-3</v>
      </c>
      <c r="L1088" s="7">
        <f t="shared" si="115"/>
        <v>7.000000000000739E-2</v>
      </c>
      <c r="M1088" s="6">
        <f t="shared" si="116"/>
        <v>1.4314027747193148E-3</v>
      </c>
      <c r="N1088" s="8">
        <f t="shared" si="117"/>
        <v>-27324000</v>
      </c>
      <c r="O1088" s="9">
        <f t="shared" si="118"/>
        <v>-0.20460580210656215</v>
      </c>
    </row>
    <row r="1089" spans="1:15" x14ac:dyDescent="0.25">
      <c r="A1089" s="1">
        <v>39050</v>
      </c>
      <c r="B1089" s="2">
        <v>90.93</v>
      </c>
      <c r="C1089" s="2">
        <v>90.9</v>
      </c>
      <c r="D1089" s="14"/>
      <c r="E1089" s="2">
        <v>53.917299999999997</v>
      </c>
      <c r="F1089" s="3">
        <v>14800000</v>
      </c>
      <c r="G1089" s="4">
        <v>1206300</v>
      </c>
      <c r="H1089" s="18">
        <v>109907700</v>
      </c>
      <c r="I1089" s="6">
        <f t="shared" si="112"/>
        <v>-2.4136039495337158E-3</v>
      </c>
      <c r="J1089" s="6">
        <f t="shared" si="113"/>
        <v>-1.8875303796722642E-3</v>
      </c>
      <c r="K1089" s="6">
        <f t="shared" si="114"/>
        <v>-1.9762845849801147E-3</v>
      </c>
      <c r="L1089" s="7">
        <f t="shared" si="115"/>
        <v>3.0000000000001137E-2</v>
      </c>
      <c r="M1089" s="6">
        <f t="shared" si="116"/>
        <v>7.6855511638118656E-4</v>
      </c>
      <c r="N1089" s="8">
        <f t="shared" si="117"/>
        <v>-27270000</v>
      </c>
      <c r="O1089" s="9">
        <f t="shared" si="118"/>
        <v>-0.2481172838663715</v>
      </c>
    </row>
    <row r="1090" spans="1:15" x14ac:dyDescent="0.25">
      <c r="A1090" s="1">
        <v>39051</v>
      </c>
      <c r="B1090" s="2">
        <v>91.53</v>
      </c>
      <c r="C1090" s="2">
        <v>91.61</v>
      </c>
      <c r="D1090" s="14"/>
      <c r="E1090" s="2">
        <v>54.332839999999997</v>
      </c>
      <c r="F1090" s="3">
        <v>14700000</v>
      </c>
      <c r="G1090" s="4">
        <v>1428600</v>
      </c>
      <c r="H1090" s="18">
        <v>130584100</v>
      </c>
      <c r="I1090" s="6">
        <f t="shared" si="112"/>
        <v>6.5984823490596867E-3</v>
      </c>
      <c r="J1090" s="6">
        <f t="shared" si="113"/>
        <v>7.7069882950371316E-3</v>
      </c>
      <c r="K1090" s="6">
        <f t="shared" si="114"/>
        <v>7.8107810781078424E-3</v>
      </c>
      <c r="L1090" s="7">
        <f t="shared" si="115"/>
        <v>-7.9999999999998295E-2</v>
      </c>
      <c r="M1090" s="6">
        <f t="shared" si="116"/>
        <v>3.3003300330025631E-4</v>
      </c>
      <c r="N1090" s="8">
        <f t="shared" si="117"/>
        <v>-9161000</v>
      </c>
      <c r="O1090" s="9">
        <f t="shared" si="118"/>
        <v>-7.0154023345874422E-2</v>
      </c>
    </row>
    <row r="1091" spans="1:15" x14ac:dyDescent="0.25">
      <c r="A1091" s="1">
        <v>39052</v>
      </c>
      <c r="B1091" s="2">
        <v>91.42</v>
      </c>
      <c r="C1091" s="2">
        <v>91.48</v>
      </c>
      <c r="D1091" s="2">
        <v>0.34212599999999999</v>
      </c>
      <c r="E1091" s="2">
        <v>54.460189999999997</v>
      </c>
      <c r="F1091" s="3">
        <v>14900000</v>
      </c>
      <c r="G1091" s="4">
        <v>1156300</v>
      </c>
      <c r="H1091" s="18">
        <v>105774000</v>
      </c>
      <c r="I1091" s="6">
        <f t="shared" si="112"/>
        <v>2.5360646782475182E-3</v>
      </c>
      <c r="J1091" s="6">
        <f t="shared" si="113"/>
        <v>2.3438863125873066E-3</v>
      </c>
      <c r="K1091" s="6">
        <f t="shared" si="114"/>
        <v>-1.4190590546883097E-3</v>
      </c>
      <c r="L1091" s="7">
        <f t="shared" si="115"/>
        <v>-6.0000000000002274E-2</v>
      </c>
      <c r="M1091" s="6">
        <f t="shared" si="116"/>
        <v>-8.7326711057744699E-4</v>
      </c>
      <c r="N1091" s="8">
        <f t="shared" si="117"/>
        <v>18296000</v>
      </c>
      <c r="O1091" s="9">
        <f t="shared" si="118"/>
        <v>0.17297256414619849</v>
      </c>
    </row>
    <row r="1092" spans="1:15" x14ac:dyDescent="0.25">
      <c r="A1092" s="1">
        <v>39055</v>
      </c>
      <c r="B1092" s="2">
        <v>91.58</v>
      </c>
      <c r="C1092" s="2">
        <v>91.46</v>
      </c>
      <c r="D1092" s="14"/>
      <c r="E1092" s="2">
        <v>54.448492999999999</v>
      </c>
      <c r="F1092" s="3">
        <v>14000000</v>
      </c>
      <c r="G1092" s="4">
        <v>460700</v>
      </c>
      <c r="H1092" s="18">
        <v>42122310</v>
      </c>
      <c r="I1092" s="6">
        <f t="shared" ref="I1092:I1155" si="119">(B1092+D1092)/B1091-1</f>
        <v>1.7501640778823102E-3</v>
      </c>
      <c r="J1092" s="6">
        <f t="shared" ref="J1092:J1155" si="120">E1092/E1091-1</f>
        <v>-2.1478074167569083E-4</v>
      </c>
      <c r="K1092" s="6">
        <f t="shared" ref="K1092:K1155" si="121">C1092/C1091-1</f>
        <v>-2.1862702230002196E-4</v>
      </c>
      <c r="L1092" s="7">
        <f t="shared" ref="L1092:L1155" si="122">B1092-C1092</f>
        <v>0.12000000000000455</v>
      </c>
      <c r="M1092" s="6">
        <f t="shared" ref="M1092:M1155" si="123">B1091/C1091-1</f>
        <v>-6.5588106689984382E-4</v>
      </c>
      <c r="N1092" s="8">
        <f t="shared" ref="N1092:N1155" si="124">(F1092-F1091)*C1092</f>
        <v>-82314000</v>
      </c>
      <c r="O1092" s="9">
        <f t="shared" ref="O1092:O1155" si="125">N1092/H1092</f>
        <v>-1.9541663313336803</v>
      </c>
    </row>
    <row r="1093" spans="1:15" x14ac:dyDescent="0.25">
      <c r="A1093" s="1">
        <v>39056</v>
      </c>
      <c r="B1093" s="2">
        <v>91.15</v>
      </c>
      <c r="C1093" s="2">
        <v>91.26</v>
      </c>
      <c r="D1093" s="14"/>
      <c r="E1093" s="2">
        <v>54.332512999999999</v>
      </c>
      <c r="F1093" s="3">
        <v>14000000</v>
      </c>
      <c r="G1093" s="4">
        <v>1833700</v>
      </c>
      <c r="H1093" s="18">
        <v>167366000</v>
      </c>
      <c r="I1093" s="6">
        <f t="shared" si="119"/>
        <v>-4.6953483293294962E-3</v>
      </c>
      <c r="J1093" s="6">
        <f t="shared" si="120"/>
        <v>-2.1300865021186555E-3</v>
      </c>
      <c r="K1093" s="6">
        <f t="shared" si="121"/>
        <v>-2.1867483052699921E-3</v>
      </c>
      <c r="L1093" s="7">
        <f t="shared" si="122"/>
        <v>-0.10999999999999943</v>
      </c>
      <c r="M1093" s="6">
        <f t="shared" si="123"/>
        <v>1.3120489831621729E-3</v>
      </c>
      <c r="N1093" s="8">
        <f t="shared" si="124"/>
        <v>0</v>
      </c>
      <c r="O1093" s="9">
        <f t="shared" si="125"/>
        <v>0</v>
      </c>
    </row>
    <row r="1094" spans="1:15" x14ac:dyDescent="0.25">
      <c r="A1094" s="1">
        <v>39057</v>
      </c>
      <c r="B1094" s="2">
        <v>90.97</v>
      </c>
      <c r="C1094" s="2">
        <v>90.9</v>
      </c>
      <c r="D1094" s="14"/>
      <c r="E1094" s="2">
        <v>54.115326000000003</v>
      </c>
      <c r="F1094" s="3">
        <v>14000000</v>
      </c>
      <c r="G1094" s="4">
        <v>936100</v>
      </c>
      <c r="H1094" s="18">
        <v>85211190</v>
      </c>
      <c r="I1094" s="6">
        <f t="shared" si="119"/>
        <v>-1.9747668678004038E-3</v>
      </c>
      <c r="J1094" s="6">
        <f t="shared" si="120"/>
        <v>-3.9973671013523449E-3</v>
      </c>
      <c r="K1094" s="6">
        <f t="shared" si="121"/>
        <v>-3.9447731755424265E-3</v>
      </c>
      <c r="L1094" s="7">
        <f t="shared" si="122"/>
        <v>6.9999999999993179E-2</v>
      </c>
      <c r="M1094" s="6">
        <f t="shared" si="123"/>
        <v>-1.2053473591935315E-3</v>
      </c>
      <c r="N1094" s="8">
        <f t="shared" si="124"/>
        <v>0</v>
      </c>
      <c r="O1094" s="9">
        <f t="shared" si="125"/>
        <v>0</v>
      </c>
    </row>
    <row r="1095" spans="1:15" x14ac:dyDescent="0.25">
      <c r="A1095" s="1">
        <v>39058</v>
      </c>
      <c r="B1095" s="2">
        <v>90.9</v>
      </c>
      <c r="C1095" s="2">
        <v>90.82</v>
      </c>
      <c r="D1095" s="14"/>
      <c r="E1095" s="2">
        <v>54.072079000000002</v>
      </c>
      <c r="F1095" s="3">
        <v>13700000</v>
      </c>
      <c r="G1095" s="4">
        <v>739200</v>
      </c>
      <c r="H1095" s="18">
        <v>67221260</v>
      </c>
      <c r="I1095" s="6">
        <f t="shared" si="119"/>
        <v>-7.6948444542146444E-4</v>
      </c>
      <c r="J1095" s="6">
        <f t="shared" si="120"/>
        <v>-7.9916362325893608E-4</v>
      </c>
      <c r="K1095" s="6">
        <f t="shared" si="121"/>
        <v>-8.8008800880101656E-4</v>
      </c>
      <c r="L1095" s="7">
        <f t="shared" si="122"/>
        <v>8.0000000000012506E-2</v>
      </c>
      <c r="M1095" s="6">
        <f t="shared" si="123"/>
        <v>7.7007700770059806E-4</v>
      </c>
      <c r="N1095" s="8">
        <f t="shared" si="124"/>
        <v>-27245999.999999996</v>
      </c>
      <c r="O1095" s="9">
        <f t="shared" si="125"/>
        <v>-0.40531819843900568</v>
      </c>
    </row>
    <row r="1096" spans="1:15" x14ac:dyDescent="0.25">
      <c r="A1096" s="1">
        <v>39059</v>
      </c>
      <c r="B1096" s="2">
        <v>90.24</v>
      </c>
      <c r="C1096" s="2">
        <v>90.15</v>
      </c>
      <c r="D1096" s="14"/>
      <c r="E1096" s="2">
        <v>53.672714999999997</v>
      </c>
      <c r="F1096" s="3">
        <v>13700000</v>
      </c>
      <c r="G1096" s="4">
        <v>2090300</v>
      </c>
      <c r="H1096" s="18">
        <v>189419400</v>
      </c>
      <c r="I1096" s="6">
        <f t="shared" si="119"/>
        <v>-7.2607260726074152E-3</v>
      </c>
      <c r="J1096" s="6">
        <f t="shared" si="120"/>
        <v>-7.3857711296805295E-3</v>
      </c>
      <c r="K1096" s="6">
        <f t="shared" si="121"/>
        <v>-7.3772296850912467E-3</v>
      </c>
      <c r="L1096" s="7">
        <f t="shared" si="122"/>
        <v>8.99999999999892E-2</v>
      </c>
      <c r="M1096" s="6">
        <f t="shared" si="123"/>
        <v>8.8086324598113386E-4</v>
      </c>
      <c r="N1096" s="8">
        <f t="shared" si="124"/>
        <v>0</v>
      </c>
      <c r="O1096" s="9">
        <f t="shared" si="125"/>
        <v>0</v>
      </c>
    </row>
    <row r="1097" spans="1:15" x14ac:dyDescent="0.25">
      <c r="A1097" s="1">
        <v>39062</v>
      </c>
      <c r="B1097" s="2">
        <v>90.63</v>
      </c>
      <c r="C1097" s="2">
        <v>90.57</v>
      </c>
      <c r="D1097" s="14"/>
      <c r="E1097" s="2">
        <v>53.919044</v>
      </c>
      <c r="F1097" s="3">
        <v>13700000</v>
      </c>
      <c r="G1097" s="4">
        <v>727700</v>
      </c>
      <c r="H1097" s="18">
        <v>65958710</v>
      </c>
      <c r="I1097" s="6">
        <f t="shared" si="119"/>
        <v>4.3218085106382365E-3</v>
      </c>
      <c r="J1097" s="6">
        <f t="shared" si="120"/>
        <v>4.5894641253010349E-3</v>
      </c>
      <c r="K1097" s="6">
        <f t="shared" si="121"/>
        <v>4.6589018302827245E-3</v>
      </c>
      <c r="L1097" s="7">
        <f t="shared" si="122"/>
        <v>6.0000000000002274E-2</v>
      </c>
      <c r="M1097" s="6">
        <f t="shared" si="123"/>
        <v>9.983361064891394E-4</v>
      </c>
      <c r="N1097" s="8">
        <f t="shared" si="124"/>
        <v>0</v>
      </c>
      <c r="O1097" s="9">
        <f t="shared" si="125"/>
        <v>0</v>
      </c>
    </row>
    <row r="1098" spans="1:15" x14ac:dyDescent="0.25">
      <c r="A1098" s="1">
        <v>39063</v>
      </c>
      <c r="B1098" s="2">
        <v>90.82</v>
      </c>
      <c r="C1098" s="2">
        <v>90.83</v>
      </c>
      <c r="D1098" s="14"/>
      <c r="E1098" s="2">
        <v>54.074067999999997</v>
      </c>
      <c r="F1098" s="3">
        <v>14700000</v>
      </c>
      <c r="G1098" s="4">
        <v>888500</v>
      </c>
      <c r="H1098" s="18">
        <v>80582760</v>
      </c>
      <c r="I1098" s="6">
        <f t="shared" si="119"/>
        <v>2.0964360587001352E-3</v>
      </c>
      <c r="J1098" s="6">
        <f t="shared" si="120"/>
        <v>2.8751251598599925E-3</v>
      </c>
      <c r="K1098" s="6">
        <f t="shared" si="121"/>
        <v>2.8707077398697489E-3</v>
      </c>
      <c r="L1098" s="7">
        <f t="shared" si="122"/>
        <v>-1.0000000000005116E-2</v>
      </c>
      <c r="M1098" s="6">
        <f t="shared" si="123"/>
        <v>6.6247101689298482E-4</v>
      </c>
      <c r="N1098" s="8">
        <f t="shared" si="124"/>
        <v>90830000</v>
      </c>
      <c r="O1098" s="9">
        <f t="shared" si="125"/>
        <v>1.1271641725848061</v>
      </c>
    </row>
    <row r="1099" spans="1:15" x14ac:dyDescent="0.25">
      <c r="A1099" s="1">
        <v>39064</v>
      </c>
      <c r="B1099" s="2">
        <v>90.01</v>
      </c>
      <c r="C1099" s="2">
        <v>89.86</v>
      </c>
      <c r="D1099" s="14"/>
      <c r="E1099" s="2">
        <v>53.498353999999999</v>
      </c>
      <c r="F1099" s="3">
        <v>15100000</v>
      </c>
      <c r="G1099" s="4">
        <v>1217900</v>
      </c>
      <c r="H1099" s="18">
        <v>109776500</v>
      </c>
      <c r="I1099" s="6">
        <f t="shared" si="119"/>
        <v>-8.9187403655580644E-3</v>
      </c>
      <c r="J1099" s="6">
        <f t="shared" si="120"/>
        <v>-1.064676694936284E-2</v>
      </c>
      <c r="K1099" s="6">
        <f t="shared" si="121"/>
        <v>-1.0679290983155343E-2</v>
      </c>
      <c r="L1099" s="7">
        <f t="shared" si="122"/>
        <v>0.15000000000000568</v>
      </c>
      <c r="M1099" s="6">
        <f t="shared" si="123"/>
        <v>-1.1009578333154302E-4</v>
      </c>
      <c r="N1099" s="8">
        <f t="shared" si="124"/>
        <v>35944000</v>
      </c>
      <c r="O1099" s="9">
        <f t="shared" si="125"/>
        <v>0.32742891238106514</v>
      </c>
    </row>
    <row r="1100" spans="1:15" x14ac:dyDescent="0.25">
      <c r="A1100" s="1">
        <v>39065</v>
      </c>
      <c r="B1100" s="2">
        <v>89.68</v>
      </c>
      <c r="C1100" s="2">
        <v>89.62</v>
      </c>
      <c r="D1100" s="14"/>
      <c r="E1100" s="2">
        <v>53.353706000000003</v>
      </c>
      <c r="F1100" s="3">
        <v>15400000</v>
      </c>
      <c r="G1100" s="4">
        <v>687500</v>
      </c>
      <c r="H1100" s="18">
        <v>61694920</v>
      </c>
      <c r="I1100" s="6">
        <f t="shared" si="119"/>
        <v>-3.6662593045216907E-3</v>
      </c>
      <c r="J1100" s="6">
        <f t="shared" si="120"/>
        <v>-2.7037841201618118E-3</v>
      </c>
      <c r="K1100" s="6">
        <f t="shared" si="121"/>
        <v>-2.670821277542812E-3</v>
      </c>
      <c r="L1100" s="7">
        <f t="shared" si="122"/>
        <v>6.0000000000002274E-2</v>
      </c>
      <c r="M1100" s="6">
        <f t="shared" si="123"/>
        <v>1.6692632984642852E-3</v>
      </c>
      <c r="N1100" s="8">
        <f t="shared" si="124"/>
        <v>26886000</v>
      </c>
      <c r="O1100" s="9">
        <f t="shared" si="125"/>
        <v>0.43578952691728912</v>
      </c>
    </row>
    <row r="1101" spans="1:15" x14ac:dyDescent="0.25">
      <c r="A1101" s="1">
        <v>39066</v>
      </c>
      <c r="B1101" s="2">
        <v>89.73</v>
      </c>
      <c r="C1101" s="2">
        <v>89.64</v>
      </c>
      <c r="D1101" s="14"/>
      <c r="E1101" s="2">
        <v>53.365824000000003</v>
      </c>
      <c r="F1101" s="3">
        <v>15400000</v>
      </c>
      <c r="G1101" s="4">
        <v>1162100</v>
      </c>
      <c r="H1101" s="18">
        <v>104670200</v>
      </c>
      <c r="I1101" s="6">
        <f t="shared" si="119"/>
        <v>5.5753791257795449E-4</v>
      </c>
      <c r="J1101" s="6">
        <f t="shared" si="120"/>
        <v>2.2712574080618886E-4</v>
      </c>
      <c r="K1101" s="6">
        <f t="shared" si="121"/>
        <v>2.2316447221593094E-4</v>
      </c>
      <c r="L1101" s="7">
        <f t="shared" si="122"/>
        <v>9.0000000000003411E-2</v>
      </c>
      <c r="M1101" s="6">
        <f t="shared" si="123"/>
        <v>6.6949341664801487E-4</v>
      </c>
      <c r="N1101" s="8">
        <f t="shared" si="124"/>
        <v>0</v>
      </c>
      <c r="O1101" s="9">
        <f t="shared" si="125"/>
        <v>0</v>
      </c>
    </row>
    <row r="1102" spans="1:15" x14ac:dyDescent="0.25">
      <c r="A1102" s="1">
        <v>39069</v>
      </c>
      <c r="B1102" s="2">
        <v>89.76</v>
      </c>
      <c r="C1102" s="2">
        <v>89.69</v>
      </c>
      <c r="D1102" s="14"/>
      <c r="E1102" s="2">
        <v>53.398198000000001</v>
      </c>
      <c r="F1102" s="3">
        <v>15400000</v>
      </c>
      <c r="G1102" s="4">
        <v>441400</v>
      </c>
      <c r="H1102" s="18">
        <v>39606670</v>
      </c>
      <c r="I1102" s="6">
        <f t="shared" si="119"/>
        <v>3.3433634236046395E-4</v>
      </c>
      <c r="J1102" s="6">
        <f t="shared" si="120"/>
        <v>6.0664293312506778E-4</v>
      </c>
      <c r="K1102" s="6">
        <f t="shared" si="121"/>
        <v>5.5778670236494854E-4</v>
      </c>
      <c r="L1102" s="7">
        <f t="shared" si="122"/>
        <v>7.000000000000739E-2</v>
      </c>
      <c r="M1102" s="6">
        <f t="shared" si="123"/>
        <v>1.0040160642570406E-3</v>
      </c>
      <c r="N1102" s="8">
        <f t="shared" si="124"/>
        <v>0</v>
      </c>
      <c r="O1102" s="9">
        <f t="shared" si="125"/>
        <v>0</v>
      </c>
    </row>
    <row r="1103" spans="1:15" x14ac:dyDescent="0.25">
      <c r="A1103" s="1">
        <v>39070</v>
      </c>
      <c r="B1103" s="2">
        <v>89.64</v>
      </c>
      <c r="C1103" s="2">
        <v>89.55</v>
      </c>
      <c r="D1103" s="14"/>
      <c r="E1103" s="2">
        <v>53.316710999999998</v>
      </c>
      <c r="F1103" s="3">
        <v>15400000</v>
      </c>
      <c r="G1103" s="4">
        <v>930700</v>
      </c>
      <c r="H1103" s="18">
        <v>83489330</v>
      </c>
      <c r="I1103" s="6">
        <f t="shared" si="119"/>
        <v>-1.3368983957219305E-3</v>
      </c>
      <c r="J1103" s="6">
        <f t="shared" si="120"/>
        <v>-1.5260252789804918E-3</v>
      </c>
      <c r="K1103" s="6">
        <f t="shared" si="121"/>
        <v>-1.5609320994536269E-3</v>
      </c>
      <c r="L1103" s="7">
        <f t="shared" si="122"/>
        <v>9.0000000000003411E-2</v>
      </c>
      <c r="M1103" s="6">
        <f t="shared" si="123"/>
        <v>7.8046604972681344E-4</v>
      </c>
      <c r="N1103" s="8">
        <f t="shared" si="124"/>
        <v>0</v>
      </c>
      <c r="O1103" s="9">
        <f t="shared" si="125"/>
        <v>0</v>
      </c>
    </row>
    <row r="1104" spans="1:15" x14ac:dyDescent="0.25">
      <c r="A1104" s="1">
        <v>39071</v>
      </c>
      <c r="B1104" s="2">
        <v>89.63</v>
      </c>
      <c r="C1104" s="2">
        <v>89.56</v>
      </c>
      <c r="D1104" s="14"/>
      <c r="E1104" s="2">
        <v>53.321074000000003</v>
      </c>
      <c r="F1104" s="3">
        <v>15800000</v>
      </c>
      <c r="G1104" s="4">
        <v>336800</v>
      </c>
      <c r="H1104" s="18">
        <v>30176690</v>
      </c>
      <c r="I1104" s="6">
        <f t="shared" si="119"/>
        <v>-1.1155734047307853E-4</v>
      </c>
      <c r="J1104" s="6">
        <f t="shared" si="120"/>
        <v>8.1831754400685242E-5</v>
      </c>
      <c r="K1104" s="6">
        <f t="shared" si="121"/>
        <v>1.116694584031297E-4</v>
      </c>
      <c r="L1104" s="7">
        <f t="shared" si="122"/>
        <v>6.9999999999993179E-2</v>
      </c>
      <c r="M1104" s="6">
        <f t="shared" si="123"/>
        <v>1.0050251256281673E-3</v>
      </c>
      <c r="N1104" s="8">
        <f t="shared" si="124"/>
        <v>35824000</v>
      </c>
      <c r="O1104" s="9">
        <f t="shared" si="125"/>
        <v>1.1871414658135138</v>
      </c>
    </row>
    <row r="1105" spans="1:15" x14ac:dyDescent="0.25">
      <c r="A1105" s="1">
        <v>39072</v>
      </c>
      <c r="B1105" s="2">
        <v>90.08</v>
      </c>
      <c r="C1105" s="2">
        <v>90</v>
      </c>
      <c r="D1105" s="14"/>
      <c r="E1105" s="2">
        <v>53.582099999999997</v>
      </c>
      <c r="F1105" s="3">
        <v>16100000</v>
      </c>
      <c r="G1105" s="4">
        <v>770700</v>
      </c>
      <c r="H1105" s="18">
        <v>69287770</v>
      </c>
      <c r="I1105" s="6">
        <f t="shared" si="119"/>
        <v>5.0206404105768154E-3</v>
      </c>
      <c r="J1105" s="6">
        <f t="shared" si="120"/>
        <v>4.8953627603223193E-3</v>
      </c>
      <c r="K1105" s="6">
        <f t="shared" si="121"/>
        <v>4.9129075480125461E-3</v>
      </c>
      <c r="L1105" s="7">
        <f t="shared" si="122"/>
        <v>7.9999999999998295E-2</v>
      </c>
      <c r="M1105" s="6">
        <f t="shared" si="123"/>
        <v>7.8159892809281928E-4</v>
      </c>
      <c r="N1105" s="8">
        <f t="shared" si="124"/>
        <v>27000000</v>
      </c>
      <c r="O1105" s="9">
        <f t="shared" si="125"/>
        <v>0.38967915982863932</v>
      </c>
    </row>
    <row r="1106" spans="1:15" x14ac:dyDescent="0.25">
      <c r="A1106" s="1">
        <v>39073</v>
      </c>
      <c r="B1106" s="2">
        <v>89.39</v>
      </c>
      <c r="C1106" s="2">
        <v>89.21</v>
      </c>
      <c r="D1106" s="14"/>
      <c r="E1106" s="2">
        <v>53.114483999999997</v>
      </c>
      <c r="F1106" s="3">
        <v>16200000</v>
      </c>
      <c r="G1106" s="4">
        <v>1433200</v>
      </c>
      <c r="H1106" s="18">
        <v>128232000</v>
      </c>
      <c r="I1106" s="6">
        <f t="shared" si="119"/>
        <v>-7.6598579040851877E-3</v>
      </c>
      <c r="J1106" s="6">
        <f t="shared" si="120"/>
        <v>-8.727093562962196E-3</v>
      </c>
      <c r="K1106" s="6">
        <f t="shared" si="121"/>
        <v>-8.7777777777778843E-3</v>
      </c>
      <c r="L1106" s="7">
        <f t="shared" si="122"/>
        <v>0.18000000000000682</v>
      </c>
      <c r="M1106" s="6">
        <f t="shared" si="123"/>
        <v>8.8888888888893902E-4</v>
      </c>
      <c r="N1106" s="8">
        <f t="shared" si="124"/>
        <v>8921000</v>
      </c>
      <c r="O1106" s="9">
        <f t="shared" si="125"/>
        <v>6.9569218291846036E-2</v>
      </c>
    </row>
    <row r="1107" spans="1:15" x14ac:dyDescent="0.25">
      <c r="A1107" s="1">
        <v>39077</v>
      </c>
      <c r="B1107" s="2">
        <v>89.66</v>
      </c>
      <c r="C1107" s="2">
        <v>89.59</v>
      </c>
      <c r="D1107" s="14"/>
      <c r="E1107" s="2">
        <v>53.340336000000001</v>
      </c>
      <c r="F1107" s="3">
        <v>15600000</v>
      </c>
      <c r="G1107" s="4">
        <v>496200</v>
      </c>
      <c r="H1107" s="18">
        <v>44430700</v>
      </c>
      <c r="I1107" s="6">
        <f t="shared" si="119"/>
        <v>3.0204720886004566E-3</v>
      </c>
      <c r="J1107" s="6">
        <f t="shared" si="120"/>
        <v>4.2521734749414453E-3</v>
      </c>
      <c r="K1107" s="6">
        <f t="shared" si="121"/>
        <v>4.2596121511042639E-3</v>
      </c>
      <c r="L1107" s="7">
        <f t="shared" si="122"/>
        <v>6.9999999999993179E-2</v>
      </c>
      <c r="M1107" s="6">
        <f t="shared" si="123"/>
        <v>2.0177110189441017E-3</v>
      </c>
      <c r="N1107" s="8">
        <f t="shared" si="124"/>
        <v>-53754000</v>
      </c>
      <c r="O1107" s="9">
        <f t="shared" si="125"/>
        <v>-1.2098391427548969</v>
      </c>
    </row>
    <row r="1108" spans="1:15" x14ac:dyDescent="0.25">
      <c r="A1108" s="1">
        <v>39078</v>
      </c>
      <c r="B1108" s="2">
        <v>88.7</v>
      </c>
      <c r="C1108" s="2">
        <v>88.76</v>
      </c>
      <c r="D1108" s="2">
        <v>0.30258600000000002</v>
      </c>
      <c r="E1108" s="2">
        <v>53.026290000000003</v>
      </c>
      <c r="F1108" s="3">
        <v>16200000</v>
      </c>
      <c r="G1108" s="4">
        <v>840700</v>
      </c>
      <c r="H1108" s="18">
        <v>74723940</v>
      </c>
      <c r="I1108" s="6">
        <f t="shared" si="119"/>
        <v>-7.3322997992414374E-3</v>
      </c>
      <c r="J1108" s="6">
        <f t="shared" si="120"/>
        <v>-5.8875894595039613E-3</v>
      </c>
      <c r="K1108" s="6">
        <f t="shared" si="121"/>
        <v>-9.2644268333519353E-3</v>
      </c>
      <c r="L1108" s="7">
        <f t="shared" si="122"/>
        <v>-6.0000000000002274E-2</v>
      </c>
      <c r="M1108" s="6">
        <f t="shared" si="123"/>
        <v>7.8133720281270413E-4</v>
      </c>
      <c r="N1108" s="8">
        <f t="shared" si="124"/>
        <v>53256000</v>
      </c>
      <c r="O1108" s="9">
        <f t="shared" si="125"/>
        <v>0.71270331837427203</v>
      </c>
    </row>
    <row r="1109" spans="1:15" x14ac:dyDescent="0.25">
      <c r="A1109" s="1">
        <v>39079</v>
      </c>
      <c r="B1109" s="2">
        <v>88.5</v>
      </c>
      <c r="C1109" s="2">
        <v>88.4</v>
      </c>
      <c r="D1109" s="14"/>
      <c r="E1109" s="2">
        <v>52.809277999999999</v>
      </c>
      <c r="F1109" s="3">
        <v>16200000</v>
      </c>
      <c r="G1109" s="4">
        <v>1080200</v>
      </c>
      <c r="H1109" s="18">
        <v>95439740</v>
      </c>
      <c r="I1109" s="6">
        <f t="shared" si="119"/>
        <v>-2.2547914317926354E-3</v>
      </c>
      <c r="J1109" s="6">
        <f t="shared" si="120"/>
        <v>-4.092535985451784E-3</v>
      </c>
      <c r="K1109" s="6">
        <f t="shared" si="121"/>
        <v>-4.0558810274898827E-3</v>
      </c>
      <c r="L1109" s="7">
        <f t="shared" si="122"/>
        <v>9.9999999999994316E-2</v>
      </c>
      <c r="M1109" s="6">
        <f t="shared" si="123"/>
        <v>-6.7598017124836929E-4</v>
      </c>
      <c r="N1109" s="8">
        <f t="shared" si="124"/>
        <v>0</v>
      </c>
      <c r="O1109" s="9">
        <f t="shared" si="125"/>
        <v>0</v>
      </c>
    </row>
    <row r="1110" spans="1:15" x14ac:dyDescent="0.25">
      <c r="A1110" s="1">
        <v>39080</v>
      </c>
      <c r="B1110" s="2">
        <v>88.43</v>
      </c>
      <c r="C1110" s="2">
        <v>88.42</v>
      </c>
      <c r="D1110" s="14"/>
      <c r="E1110" s="2">
        <v>52.837434999999999</v>
      </c>
      <c r="F1110" s="3">
        <v>16200000</v>
      </c>
      <c r="G1110" s="4">
        <v>775500</v>
      </c>
      <c r="H1110" s="18">
        <v>68532100</v>
      </c>
      <c r="I1110" s="6">
        <f t="shared" si="119"/>
        <v>-7.9096045197735165E-4</v>
      </c>
      <c r="J1110" s="6">
        <f t="shared" si="120"/>
        <v>5.3318282442726961E-4</v>
      </c>
      <c r="K1110" s="6">
        <f t="shared" si="121"/>
        <v>2.2624434389140191E-4</v>
      </c>
      <c r="L1110" s="7">
        <f t="shared" si="122"/>
        <v>1.0000000000005116E-2</v>
      </c>
      <c r="M1110" s="6">
        <f t="shared" si="123"/>
        <v>1.1312217194570096E-3</v>
      </c>
      <c r="N1110" s="8">
        <f t="shared" si="124"/>
        <v>0</v>
      </c>
      <c r="O1110" s="9">
        <f t="shared" si="125"/>
        <v>0</v>
      </c>
    </row>
    <row r="1111" spans="1:15" x14ac:dyDescent="0.25">
      <c r="A1111" s="1">
        <v>39085</v>
      </c>
      <c r="B1111" s="2">
        <v>89.07</v>
      </c>
      <c r="C1111" s="2">
        <v>88.97</v>
      </c>
      <c r="D1111" s="14"/>
      <c r="E1111" s="2">
        <v>53.148532000000003</v>
      </c>
      <c r="F1111" s="3">
        <v>16200000</v>
      </c>
      <c r="G1111" s="4">
        <v>1870400</v>
      </c>
      <c r="H1111" s="18">
        <v>166504800</v>
      </c>
      <c r="I1111" s="6">
        <f t="shared" si="119"/>
        <v>7.2373628858983796E-3</v>
      </c>
      <c r="J1111" s="6">
        <f t="shared" si="120"/>
        <v>5.8878141983993437E-3</v>
      </c>
      <c r="K1111" s="6">
        <f t="shared" si="121"/>
        <v>6.2203121465731481E-3</v>
      </c>
      <c r="L1111" s="7">
        <f t="shared" si="122"/>
        <v>9.9999999999994316E-2</v>
      </c>
      <c r="M1111" s="6">
        <f t="shared" si="123"/>
        <v>1.1309658448310778E-4</v>
      </c>
      <c r="N1111" s="8">
        <f t="shared" si="124"/>
        <v>0</v>
      </c>
      <c r="O1111" s="9">
        <f t="shared" si="125"/>
        <v>0</v>
      </c>
    </row>
    <row r="1112" spans="1:15" x14ac:dyDescent="0.25">
      <c r="A1112" s="1">
        <v>39086</v>
      </c>
      <c r="B1112" s="2">
        <v>89.6</v>
      </c>
      <c r="C1112" s="2">
        <v>89.46</v>
      </c>
      <c r="D1112" s="14"/>
      <c r="E1112" s="2">
        <v>53.443092</v>
      </c>
      <c r="F1112" s="3">
        <v>15700000</v>
      </c>
      <c r="G1112" s="4">
        <v>1696900</v>
      </c>
      <c r="H1112" s="18">
        <v>151865500</v>
      </c>
      <c r="I1112" s="6">
        <f t="shared" si="119"/>
        <v>5.9503761086785456E-3</v>
      </c>
      <c r="J1112" s="6">
        <f t="shared" si="120"/>
        <v>5.5422038749819436E-3</v>
      </c>
      <c r="K1112" s="6">
        <f t="shared" si="121"/>
        <v>5.5074744295828815E-3</v>
      </c>
      <c r="L1112" s="7">
        <f t="shared" si="122"/>
        <v>0.14000000000000057</v>
      </c>
      <c r="M1112" s="6">
        <f t="shared" si="123"/>
        <v>1.1239743733841845E-3</v>
      </c>
      <c r="N1112" s="8">
        <f t="shared" si="124"/>
        <v>-44730000</v>
      </c>
      <c r="O1112" s="9">
        <f t="shared" si="125"/>
        <v>-0.29453694222848509</v>
      </c>
    </row>
    <row r="1113" spans="1:15" x14ac:dyDescent="0.25">
      <c r="A1113" s="1">
        <v>39087</v>
      </c>
      <c r="B1113" s="2">
        <v>89.22</v>
      </c>
      <c r="C1113" s="2">
        <v>89.26</v>
      </c>
      <c r="D1113" s="14"/>
      <c r="E1113" s="2">
        <v>53.323799999999999</v>
      </c>
      <c r="F1113" s="3">
        <v>15500000</v>
      </c>
      <c r="G1113" s="4">
        <v>1298400</v>
      </c>
      <c r="H1113" s="18">
        <v>115719700</v>
      </c>
      <c r="I1113" s="6">
        <f t="shared" si="119"/>
        <v>-4.2410714285713302E-3</v>
      </c>
      <c r="J1113" s="6">
        <f t="shared" si="120"/>
        <v>-2.2321313295271539E-3</v>
      </c>
      <c r="K1113" s="6">
        <f t="shared" si="121"/>
        <v>-2.2356360384527818E-3</v>
      </c>
      <c r="L1113" s="7">
        <f t="shared" si="122"/>
        <v>-4.0000000000006253E-2</v>
      </c>
      <c r="M1113" s="6">
        <f t="shared" si="123"/>
        <v>1.5649452269170805E-3</v>
      </c>
      <c r="N1113" s="8">
        <f t="shared" si="124"/>
        <v>-17852000</v>
      </c>
      <c r="O1113" s="9">
        <f t="shared" si="125"/>
        <v>-0.15426932492911752</v>
      </c>
    </row>
    <row r="1114" spans="1:15" x14ac:dyDescent="0.25">
      <c r="A1114" s="1">
        <v>39090</v>
      </c>
      <c r="B1114" s="2">
        <v>89.37</v>
      </c>
      <c r="C1114" s="2">
        <v>89.29</v>
      </c>
      <c r="D1114" s="14"/>
      <c r="E1114" s="2">
        <v>53.343539999999997</v>
      </c>
      <c r="F1114" s="3">
        <v>15400000</v>
      </c>
      <c r="G1114" s="4">
        <v>414200</v>
      </c>
      <c r="H1114" s="18">
        <v>36948810</v>
      </c>
      <c r="I1114" s="6">
        <f t="shared" si="119"/>
        <v>1.6812373907195699E-3</v>
      </c>
      <c r="J1114" s="6">
        <f t="shared" si="120"/>
        <v>3.701911716718076E-4</v>
      </c>
      <c r="K1114" s="6">
        <f t="shared" si="121"/>
        <v>3.3609679587720542E-4</v>
      </c>
      <c r="L1114" s="7">
        <f t="shared" si="122"/>
        <v>7.9999999999998295E-2</v>
      </c>
      <c r="M1114" s="6">
        <f t="shared" si="123"/>
        <v>-4.4812906116964424E-4</v>
      </c>
      <c r="N1114" s="8">
        <f t="shared" si="124"/>
        <v>-8929000</v>
      </c>
      <c r="O1114" s="9">
        <f t="shared" si="125"/>
        <v>-0.24165866234934225</v>
      </c>
    </row>
    <row r="1115" spans="1:15" x14ac:dyDescent="0.25">
      <c r="A1115" s="1">
        <v>39091</v>
      </c>
      <c r="B1115" s="2">
        <v>89.37</v>
      </c>
      <c r="C1115" s="2">
        <v>89.31</v>
      </c>
      <c r="D1115" s="14"/>
      <c r="E1115" s="2">
        <v>53.349913999999998</v>
      </c>
      <c r="F1115" s="3">
        <v>15400000</v>
      </c>
      <c r="G1115" s="4">
        <v>481700</v>
      </c>
      <c r="H1115" s="18">
        <v>43040650</v>
      </c>
      <c r="I1115" s="6">
        <f t="shared" si="119"/>
        <v>0</v>
      </c>
      <c r="J1115" s="6">
        <f t="shared" si="120"/>
        <v>1.1948963267149892E-4</v>
      </c>
      <c r="K1115" s="6">
        <f t="shared" si="121"/>
        <v>2.239892485160766E-4</v>
      </c>
      <c r="L1115" s="7">
        <f t="shared" si="122"/>
        <v>6.0000000000002274E-2</v>
      </c>
      <c r="M1115" s="6">
        <f t="shared" si="123"/>
        <v>8.959569940643064E-4</v>
      </c>
      <c r="N1115" s="8">
        <f t="shared" si="124"/>
        <v>0</v>
      </c>
      <c r="O1115" s="9">
        <f t="shared" si="125"/>
        <v>0</v>
      </c>
    </row>
    <row r="1116" spans="1:15" x14ac:dyDescent="0.25">
      <c r="A1116" s="1">
        <v>39092</v>
      </c>
      <c r="B1116" s="2">
        <v>88.97</v>
      </c>
      <c r="C1116" s="2">
        <v>88.98</v>
      </c>
      <c r="D1116" s="14"/>
      <c r="E1116" s="2">
        <v>53.153511000000002</v>
      </c>
      <c r="F1116" s="3">
        <v>15400000</v>
      </c>
      <c r="G1116" s="4">
        <v>519600</v>
      </c>
      <c r="H1116" s="18">
        <v>46245490</v>
      </c>
      <c r="I1116" s="6">
        <f t="shared" si="119"/>
        <v>-4.4757748685241294E-3</v>
      </c>
      <c r="J1116" s="6">
        <f t="shared" si="120"/>
        <v>-3.6814117451060557E-3</v>
      </c>
      <c r="K1116" s="6">
        <f t="shared" si="121"/>
        <v>-3.6949949613704902E-3</v>
      </c>
      <c r="L1116" s="7">
        <f t="shared" si="122"/>
        <v>-1.0000000000005116E-2</v>
      </c>
      <c r="M1116" s="6">
        <f t="shared" si="123"/>
        <v>6.7181726570364475E-4</v>
      </c>
      <c r="N1116" s="8">
        <f t="shared" si="124"/>
        <v>0</v>
      </c>
      <c r="O1116" s="9">
        <f t="shared" si="125"/>
        <v>0</v>
      </c>
    </row>
    <row r="1117" spans="1:15" x14ac:dyDescent="0.25">
      <c r="A1117" s="1">
        <v>39093</v>
      </c>
      <c r="B1117" s="2">
        <v>88.45</v>
      </c>
      <c r="C1117" s="2">
        <v>88.36</v>
      </c>
      <c r="D1117" s="14"/>
      <c r="E1117" s="2">
        <v>52.783064000000003</v>
      </c>
      <c r="F1117" s="3">
        <v>15400000</v>
      </c>
      <c r="G1117" s="4">
        <v>1302500</v>
      </c>
      <c r="H1117" s="18">
        <v>115299300</v>
      </c>
      <c r="I1117" s="6">
        <f t="shared" si="119"/>
        <v>-5.8446667415982256E-3</v>
      </c>
      <c r="J1117" s="6">
        <f t="shared" si="120"/>
        <v>-6.9693796897066784E-3</v>
      </c>
      <c r="K1117" s="6">
        <f t="shared" si="121"/>
        <v>-6.9678579456058376E-3</v>
      </c>
      <c r="L1117" s="7">
        <f t="shared" si="122"/>
        <v>9.0000000000003411E-2</v>
      </c>
      <c r="M1117" s="6">
        <f t="shared" si="123"/>
        <v>-1.1238480557429487E-4</v>
      </c>
      <c r="N1117" s="8">
        <f t="shared" si="124"/>
        <v>0</v>
      </c>
      <c r="O1117" s="9">
        <f t="shared" si="125"/>
        <v>0</v>
      </c>
    </row>
    <row r="1118" spans="1:15" x14ac:dyDescent="0.25">
      <c r="A1118" s="1">
        <v>39094</v>
      </c>
      <c r="B1118" s="2">
        <v>88.04</v>
      </c>
      <c r="C1118" s="2">
        <v>87.93</v>
      </c>
      <c r="D1118" s="14"/>
      <c r="E1118" s="2">
        <v>52.526684000000003</v>
      </c>
      <c r="F1118" s="3">
        <v>15700000</v>
      </c>
      <c r="G1118" s="4">
        <v>878300</v>
      </c>
      <c r="H1118" s="18">
        <v>77386060</v>
      </c>
      <c r="I1118" s="6">
        <f t="shared" si="119"/>
        <v>-4.635387224420584E-3</v>
      </c>
      <c r="J1118" s="6">
        <f t="shared" si="120"/>
        <v>-4.8572398146496942E-3</v>
      </c>
      <c r="K1118" s="6">
        <f t="shared" si="121"/>
        <v>-4.8664554096875534E-3</v>
      </c>
      <c r="L1118" s="7">
        <f t="shared" si="122"/>
        <v>0.10999999999999943</v>
      </c>
      <c r="M1118" s="6">
        <f t="shared" si="123"/>
        <v>1.0185604345858135E-3</v>
      </c>
      <c r="N1118" s="8">
        <f t="shared" si="124"/>
        <v>26379000.000000004</v>
      </c>
      <c r="O1118" s="9">
        <f t="shared" si="125"/>
        <v>0.34087534628329708</v>
      </c>
    </row>
    <row r="1119" spans="1:15" x14ac:dyDescent="0.25">
      <c r="A1119" s="1">
        <v>39098</v>
      </c>
      <c r="B1119" s="2">
        <v>88.2</v>
      </c>
      <c r="C1119" s="2">
        <v>88.16</v>
      </c>
      <c r="D1119" s="14"/>
      <c r="E1119" s="2">
        <v>52.665405999999997</v>
      </c>
      <c r="F1119" s="3">
        <v>15800000</v>
      </c>
      <c r="G1119" s="4">
        <v>702800</v>
      </c>
      <c r="H1119" s="18">
        <v>61938960</v>
      </c>
      <c r="I1119" s="6">
        <f t="shared" si="119"/>
        <v>1.8173557473875057E-3</v>
      </c>
      <c r="J1119" s="6">
        <f t="shared" si="120"/>
        <v>2.6409814866668047E-3</v>
      </c>
      <c r="K1119" s="6">
        <f t="shared" si="121"/>
        <v>2.6157170476515113E-3</v>
      </c>
      <c r="L1119" s="7">
        <f t="shared" si="122"/>
        <v>4.0000000000006253E-2</v>
      </c>
      <c r="M1119" s="6">
        <f t="shared" si="123"/>
        <v>1.2509951097463556E-3</v>
      </c>
      <c r="N1119" s="8">
        <f t="shared" si="124"/>
        <v>8816000</v>
      </c>
      <c r="O1119" s="9">
        <f t="shared" si="125"/>
        <v>0.1423336781889783</v>
      </c>
    </row>
    <row r="1120" spans="1:15" x14ac:dyDescent="0.25">
      <c r="A1120" s="1">
        <v>39099</v>
      </c>
      <c r="B1120" s="2">
        <v>87.96</v>
      </c>
      <c r="C1120" s="2">
        <v>87.75</v>
      </c>
      <c r="D1120" s="14"/>
      <c r="E1120" s="2">
        <v>52.419113000000003</v>
      </c>
      <c r="F1120" s="3">
        <v>15500000</v>
      </c>
      <c r="G1120" s="4">
        <v>724100</v>
      </c>
      <c r="H1120" s="18">
        <v>63737430</v>
      </c>
      <c r="I1120" s="6">
        <f t="shared" si="119"/>
        <v>-2.7210884353742193E-3</v>
      </c>
      <c r="J1120" s="6">
        <f t="shared" si="120"/>
        <v>-4.6765613085749669E-3</v>
      </c>
      <c r="K1120" s="6">
        <f t="shared" si="121"/>
        <v>-4.6506352087113401E-3</v>
      </c>
      <c r="L1120" s="7">
        <f t="shared" si="122"/>
        <v>0.20999999999999375</v>
      </c>
      <c r="M1120" s="6">
        <f t="shared" si="123"/>
        <v>4.5372050816694376E-4</v>
      </c>
      <c r="N1120" s="8">
        <f t="shared" si="124"/>
        <v>-26325000</v>
      </c>
      <c r="O1120" s="9">
        <f t="shared" si="125"/>
        <v>-0.41302261481204999</v>
      </c>
    </row>
    <row r="1121" spans="1:15" x14ac:dyDescent="0.25">
      <c r="A1121" s="1">
        <v>39100</v>
      </c>
      <c r="B1121" s="2">
        <v>88.23</v>
      </c>
      <c r="C1121" s="2">
        <v>88.18</v>
      </c>
      <c r="D1121" s="14"/>
      <c r="E1121" s="2">
        <v>52.676704999999998</v>
      </c>
      <c r="F1121" s="3">
        <v>15400000</v>
      </c>
      <c r="G1121" s="4">
        <v>918300</v>
      </c>
      <c r="H1121" s="18">
        <v>80801900</v>
      </c>
      <c r="I1121" s="6">
        <f t="shared" si="119"/>
        <v>3.0695770804911593E-3</v>
      </c>
      <c r="J1121" s="6">
        <f t="shared" si="120"/>
        <v>4.9140854405529399E-3</v>
      </c>
      <c r="K1121" s="6">
        <f t="shared" si="121"/>
        <v>4.9002849002850457E-3</v>
      </c>
      <c r="L1121" s="7">
        <f t="shared" si="122"/>
        <v>4.9999999999997158E-2</v>
      </c>
      <c r="M1121" s="6">
        <f t="shared" si="123"/>
        <v>2.3931623931623403E-3</v>
      </c>
      <c r="N1121" s="8">
        <f t="shared" si="124"/>
        <v>-8818000</v>
      </c>
      <c r="O1121" s="9">
        <f t="shared" si="125"/>
        <v>-0.1091310971647944</v>
      </c>
    </row>
    <row r="1122" spans="1:15" x14ac:dyDescent="0.25">
      <c r="A1122" s="1">
        <v>39101</v>
      </c>
      <c r="B1122" s="2">
        <v>87.99</v>
      </c>
      <c r="C1122" s="2">
        <v>88.03</v>
      </c>
      <c r="D1122" s="14"/>
      <c r="E1122" s="2">
        <v>52.587477</v>
      </c>
      <c r="F1122" s="3">
        <v>15200000</v>
      </c>
      <c r="G1122" s="4">
        <v>882500</v>
      </c>
      <c r="H1122" s="18">
        <v>77659670</v>
      </c>
      <c r="I1122" s="6">
        <f t="shared" si="119"/>
        <v>-2.7201632097927364E-3</v>
      </c>
      <c r="J1122" s="6">
        <f t="shared" si="120"/>
        <v>-1.6938796760351815E-3</v>
      </c>
      <c r="K1122" s="6">
        <f t="shared" si="121"/>
        <v>-1.7010660013608847E-3</v>
      </c>
      <c r="L1122" s="7">
        <f t="shared" si="122"/>
        <v>-4.0000000000006253E-2</v>
      </c>
      <c r="M1122" s="6">
        <f t="shared" si="123"/>
        <v>5.6702200045366524E-4</v>
      </c>
      <c r="N1122" s="8">
        <f t="shared" si="124"/>
        <v>-17606000</v>
      </c>
      <c r="O1122" s="9">
        <f t="shared" si="125"/>
        <v>-0.22670711837946259</v>
      </c>
    </row>
    <row r="1123" spans="1:15" x14ac:dyDescent="0.25">
      <c r="A1123" s="1">
        <v>39104</v>
      </c>
      <c r="B1123" s="2">
        <v>88.2</v>
      </c>
      <c r="C1123" s="2">
        <v>88.23</v>
      </c>
      <c r="D1123" s="14"/>
      <c r="E1123" s="2">
        <v>52.7072</v>
      </c>
      <c r="F1123" s="3">
        <v>15300000</v>
      </c>
      <c r="G1123" s="4">
        <v>432000</v>
      </c>
      <c r="H1123" s="18">
        <v>38123980</v>
      </c>
      <c r="I1123" s="6">
        <f t="shared" si="119"/>
        <v>2.3866348448688957E-3</v>
      </c>
      <c r="J1123" s="6">
        <f t="shared" si="120"/>
        <v>2.2766446848172528E-3</v>
      </c>
      <c r="K1123" s="6">
        <f t="shared" si="121"/>
        <v>2.2719527433829878E-3</v>
      </c>
      <c r="L1123" s="7">
        <f t="shared" si="122"/>
        <v>-3.0000000000001137E-2</v>
      </c>
      <c r="M1123" s="6">
        <f t="shared" si="123"/>
        <v>-4.5439054867668638E-4</v>
      </c>
      <c r="N1123" s="8">
        <f t="shared" si="124"/>
        <v>8823000</v>
      </c>
      <c r="O1123" s="9">
        <f t="shared" si="125"/>
        <v>0.23142914249771404</v>
      </c>
    </row>
    <row r="1124" spans="1:15" x14ac:dyDescent="0.25">
      <c r="A1124" s="1">
        <v>39105</v>
      </c>
      <c r="B1124" s="2">
        <v>87.62</v>
      </c>
      <c r="C1124" s="2">
        <v>87.63</v>
      </c>
      <c r="D1124" s="14"/>
      <c r="E1124" s="2">
        <v>52.349477</v>
      </c>
      <c r="F1124" s="3">
        <v>15300000</v>
      </c>
      <c r="G1124" s="4">
        <v>1096800</v>
      </c>
      <c r="H1124" s="18">
        <v>96262540</v>
      </c>
      <c r="I1124" s="6">
        <f t="shared" si="119"/>
        <v>-6.5759637188208542E-3</v>
      </c>
      <c r="J1124" s="6">
        <f t="shared" si="120"/>
        <v>-6.7869854592921275E-3</v>
      </c>
      <c r="K1124" s="6">
        <f t="shared" si="121"/>
        <v>-6.8004080244815635E-3</v>
      </c>
      <c r="L1124" s="7">
        <f t="shared" si="122"/>
        <v>-9.9999999999909051E-3</v>
      </c>
      <c r="M1124" s="6">
        <f t="shared" si="123"/>
        <v>-3.4002040122405042E-4</v>
      </c>
      <c r="N1124" s="8">
        <f t="shared" si="124"/>
        <v>0</v>
      </c>
      <c r="O1124" s="9">
        <f t="shared" si="125"/>
        <v>0</v>
      </c>
    </row>
    <row r="1125" spans="1:15" x14ac:dyDescent="0.25">
      <c r="A1125" s="1">
        <v>39106</v>
      </c>
      <c r="B1125" s="2">
        <v>87.61</v>
      </c>
      <c r="C1125" s="2">
        <v>87.52</v>
      </c>
      <c r="D1125" s="14"/>
      <c r="E1125" s="2">
        <v>52.285210999999997</v>
      </c>
      <c r="F1125" s="3">
        <v>15400000</v>
      </c>
      <c r="G1125" s="4">
        <v>463700</v>
      </c>
      <c r="H1125" s="18">
        <v>40626010</v>
      </c>
      <c r="I1125" s="6">
        <f t="shared" si="119"/>
        <v>-1.141291942479139E-4</v>
      </c>
      <c r="J1125" s="6">
        <f t="shared" si="120"/>
        <v>-1.2276340411194742E-3</v>
      </c>
      <c r="K1125" s="6">
        <f t="shared" si="121"/>
        <v>-1.255277872874605E-3</v>
      </c>
      <c r="L1125" s="7">
        <f t="shared" si="122"/>
        <v>9.0000000000003411E-2</v>
      </c>
      <c r="M1125" s="6">
        <f t="shared" si="123"/>
        <v>-1.1411617026124699E-4</v>
      </c>
      <c r="N1125" s="8">
        <f t="shared" si="124"/>
        <v>8752000</v>
      </c>
      <c r="O1125" s="9">
        <f t="shared" si="125"/>
        <v>0.2154284902701496</v>
      </c>
    </row>
    <row r="1126" spans="1:15" x14ac:dyDescent="0.25">
      <c r="A1126" s="1">
        <v>39107</v>
      </c>
      <c r="B1126" s="2">
        <v>86.98</v>
      </c>
      <c r="C1126" s="2">
        <v>86.92</v>
      </c>
      <c r="D1126" s="14"/>
      <c r="E1126" s="2">
        <v>51.924073</v>
      </c>
      <c r="F1126" s="3">
        <v>15500000</v>
      </c>
      <c r="G1126" s="4">
        <v>1397000</v>
      </c>
      <c r="H1126" s="18">
        <v>121647600</v>
      </c>
      <c r="I1126" s="6">
        <f t="shared" si="119"/>
        <v>-7.1909599360803211E-3</v>
      </c>
      <c r="J1126" s="6">
        <f t="shared" si="120"/>
        <v>-6.9070774142997449E-3</v>
      </c>
      <c r="K1126" s="6">
        <f t="shared" si="121"/>
        <v>-6.8555758683729318E-3</v>
      </c>
      <c r="L1126" s="7">
        <f t="shared" si="122"/>
        <v>6.0000000000002274E-2</v>
      </c>
      <c r="M1126" s="6">
        <f t="shared" si="123"/>
        <v>1.0283363802559009E-3</v>
      </c>
      <c r="N1126" s="8">
        <f t="shared" si="124"/>
        <v>8692000</v>
      </c>
      <c r="O1126" s="9">
        <f t="shared" si="125"/>
        <v>7.1452293345696916E-2</v>
      </c>
    </row>
    <row r="1127" spans="1:15" x14ac:dyDescent="0.25">
      <c r="A1127" s="1">
        <v>39108</v>
      </c>
      <c r="B1127" s="2">
        <v>86.91</v>
      </c>
      <c r="C1127" s="2">
        <v>86.75</v>
      </c>
      <c r="D1127" s="14"/>
      <c r="E1127" s="2">
        <v>51.825291</v>
      </c>
      <c r="F1127" s="3">
        <v>15600000</v>
      </c>
      <c r="G1127" s="4">
        <v>1737300</v>
      </c>
      <c r="H1127" s="18">
        <v>150868700</v>
      </c>
      <c r="I1127" s="6">
        <f t="shared" si="119"/>
        <v>-8.047827086687942E-4</v>
      </c>
      <c r="J1127" s="6">
        <f t="shared" si="120"/>
        <v>-1.9024316524629548E-3</v>
      </c>
      <c r="K1127" s="6">
        <f t="shared" si="121"/>
        <v>-1.9558214450069444E-3</v>
      </c>
      <c r="L1127" s="7">
        <f t="shared" si="122"/>
        <v>0.15999999999999659</v>
      </c>
      <c r="M1127" s="6">
        <f t="shared" si="123"/>
        <v>6.9028992176711768E-4</v>
      </c>
      <c r="N1127" s="8">
        <f t="shared" si="124"/>
        <v>8675000</v>
      </c>
      <c r="O1127" s="9">
        <f t="shared" si="125"/>
        <v>5.7500329756934337E-2</v>
      </c>
    </row>
    <row r="1128" spans="1:15" x14ac:dyDescent="0.25">
      <c r="A1128" s="1">
        <v>39111</v>
      </c>
      <c r="B1128" s="2">
        <v>86.72</v>
      </c>
      <c r="C1128" s="2">
        <v>86.64</v>
      </c>
      <c r="D1128" s="14"/>
      <c r="E1128" s="2">
        <v>51.756433999999999</v>
      </c>
      <c r="F1128" s="3">
        <v>15400000</v>
      </c>
      <c r="G1128" s="4">
        <v>1015300</v>
      </c>
      <c r="H1128" s="18">
        <v>88095460</v>
      </c>
      <c r="I1128" s="6">
        <f t="shared" si="119"/>
        <v>-2.1861696007363651E-3</v>
      </c>
      <c r="J1128" s="6">
        <f t="shared" si="120"/>
        <v>-1.3286370162398642E-3</v>
      </c>
      <c r="K1128" s="6">
        <f t="shared" si="121"/>
        <v>-1.2680115273775439E-3</v>
      </c>
      <c r="L1128" s="7">
        <f t="shared" si="122"/>
        <v>7.9999999999998295E-2</v>
      </c>
      <c r="M1128" s="6">
        <f t="shared" si="123"/>
        <v>1.8443804034582456E-3</v>
      </c>
      <c r="N1128" s="8">
        <f t="shared" si="124"/>
        <v>-17328000</v>
      </c>
      <c r="O1128" s="9">
        <f t="shared" si="125"/>
        <v>-0.19669572075564393</v>
      </c>
    </row>
    <row r="1129" spans="1:15" x14ac:dyDescent="0.25">
      <c r="A1129" s="1">
        <v>39112</v>
      </c>
      <c r="B1129" s="2">
        <v>86.82</v>
      </c>
      <c r="C1129" s="2">
        <v>86.79</v>
      </c>
      <c r="D1129" s="14"/>
      <c r="E1129" s="2">
        <v>51.848177999999997</v>
      </c>
      <c r="F1129" s="3">
        <v>15900000</v>
      </c>
      <c r="G1129" s="4">
        <v>1295100</v>
      </c>
      <c r="H1129" s="18">
        <v>112447300</v>
      </c>
      <c r="I1129" s="6">
        <f t="shared" si="119"/>
        <v>1.1531365313652842E-3</v>
      </c>
      <c r="J1129" s="6">
        <f t="shared" si="120"/>
        <v>1.7726105318616181E-3</v>
      </c>
      <c r="K1129" s="6">
        <f t="shared" si="121"/>
        <v>1.7313019390581275E-3</v>
      </c>
      <c r="L1129" s="7">
        <f t="shared" si="122"/>
        <v>2.9999999999986926E-2</v>
      </c>
      <c r="M1129" s="6">
        <f t="shared" si="123"/>
        <v>9.2336103416434945E-4</v>
      </c>
      <c r="N1129" s="8">
        <f t="shared" si="124"/>
        <v>43395000</v>
      </c>
      <c r="O1129" s="9">
        <f t="shared" si="125"/>
        <v>0.38591411265543946</v>
      </c>
    </row>
    <row r="1130" spans="1:15" x14ac:dyDescent="0.25">
      <c r="A1130" s="1">
        <v>39113</v>
      </c>
      <c r="B1130" s="2">
        <v>87.55</v>
      </c>
      <c r="C1130" s="2">
        <v>87.49</v>
      </c>
      <c r="D1130" s="14"/>
      <c r="E1130" s="2">
        <v>52.264817999999998</v>
      </c>
      <c r="F1130" s="3">
        <v>16300000</v>
      </c>
      <c r="G1130" s="4">
        <v>2078000</v>
      </c>
      <c r="H1130" s="18">
        <v>180969100</v>
      </c>
      <c r="I1130" s="6">
        <f t="shared" si="119"/>
        <v>8.4082008753743054E-3</v>
      </c>
      <c r="J1130" s="6">
        <f t="shared" si="120"/>
        <v>8.0357693572183919E-3</v>
      </c>
      <c r="K1130" s="6">
        <f t="shared" si="121"/>
        <v>8.0654453278026228E-3</v>
      </c>
      <c r="L1130" s="7">
        <f t="shared" si="122"/>
        <v>6.0000000000002274E-2</v>
      </c>
      <c r="M1130" s="6">
        <f t="shared" si="123"/>
        <v>3.4566194261986816E-4</v>
      </c>
      <c r="N1130" s="8">
        <f t="shared" si="124"/>
        <v>34996000</v>
      </c>
      <c r="O1130" s="9">
        <f t="shared" si="125"/>
        <v>0.19338107997442658</v>
      </c>
    </row>
    <row r="1131" spans="1:15" x14ac:dyDescent="0.25">
      <c r="A1131" s="1">
        <v>39114</v>
      </c>
      <c r="B1131" s="2">
        <v>87.09</v>
      </c>
      <c r="C1131" s="2">
        <v>87.01</v>
      </c>
      <c r="D1131" s="2">
        <v>0.355292</v>
      </c>
      <c r="E1131" s="2">
        <v>52.193641999999997</v>
      </c>
      <c r="F1131" s="3">
        <v>16300000</v>
      </c>
      <c r="G1131" s="4">
        <v>986200</v>
      </c>
      <c r="H1131" s="18">
        <v>86112110</v>
      </c>
      <c r="I1131" s="6">
        <f t="shared" si="119"/>
        <v>-1.1959794403196833E-3</v>
      </c>
      <c r="J1131" s="6">
        <f t="shared" si="120"/>
        <v>-1.3618338822112275E-3</v>
      </c>
      <c r="K1131" s="6">
        <f t="shared" si="121"/>
        <v>-5.4863412961480007E-3</v>
      </c>
      <c r="L1131" s="7">
        <f t="shared" si="122"/>
        <v>7.9999999999998295E-2</v>
      </c>
      <c r="M1131" s="6">
        <f t="shared" si="123"/>
        <v>6.8579266201851397E-4</v>
      </c>
      <c r="N1131" s="8">
        <f t="shared" si="124"/>
        <v>0</v>
      </c>
      <c r="O1131" s="9">
        <f t="shared" si="125"/>
        <v>0</v>
      </c>
    </row>
    <row r="1132" spans="1:15" x14ac:dyDescent="0.25">
      <c r="A1132" s="1">
        <v>39115</v>
      </c>
      <c r="B1132" s="2">
        <v>87.2</v>
      </c>
      <c r="C1132" s="2">
        <v>87.08</v>
      </c>
      <c r="D1132" s="14"/>
      <c r="E1132" s="2">
        <v>52.233609999999999</v>
      </c>
      <c r="F1132" s="3">
        <v>16200000</v>
      </c>
      <c r="G1132" s="4">
        <v>814700</v>
      </c>
      <c r="H1132" s="18">
        <v>71046480</v>
      </c>
      <c r="I1132" s="6">
        <f t="shared" si="119"/>
        <v>1.263061201056459E-3</v>
      </c>
      <c r="J1132" s="6">
        <f t="shared" si="120"/>
        <v>7.6576376869819107E-4</v>
      </c>
      <c r="K1132" s="6">
        <f t="shared" si="121"/>
        <v>8.045052292839916E-4</v>
      </c>
      <c r="L1132" s="7">
        <f t="shared" si="122"/>
        <v>0.12000000000000455</v>
      </c>
      <c r="M1132" s="6">
        <f t="shared" si="123"/>
        <v>9.1943454775300637E-4</v>
      </c>
      <c r="N1132" s="8">
        <f t="shared" si="124"/>
        <v>-8708000</v>
      </c>
      <c r="O1132" s="9">
        <f t="shared" si="125"/>
        <v>-0.12256764867168649</v>
      </c>
    </row>
    <row r="1133" spans="1:15" x14ac:dyDescent="0.25">
      <c r="A1133" s="1">
        <v>39118</v>
      </c>
      <c r="B1133" s="2">
        <v>87.32</v>
      </c>
      <c r="C1133" s="2">
        <v>87.3</v>
      </c>
      <c r="D1133" s="14"/>
      <c r="E1133" s="2">
        <v>52.368201999999997</v>
      </c>
      <c r="F1133" s="3">
        <v>16300000</v>
      </c>
      <c r="G1133" s="4">
        <v>395500</v>
      </c>
      <c r="H1133" s="18">
        <v>34540200</v>
      </c>
      <c r="I1133" s="6">
        <f t="shared" si="119"/>
        <v>1.3761467889907841E-3</v>
      </c>
      <c r="J1133" s="6">
        <f t="shared" si="120"/>
        <v>2.5767317250329214E-3</v>
      </c>
      <c r="K1133" s="6">
        <f t="shared" si="121"/>
        <v>2.5264124942581123E-3</v>
      </c>
      <c r="L1133" s="7">
        <f t="shared" si="122"/>
        <v>1.9999999999996021E-2</v>
      </c>
      <c r="M1133" s="6">
        <f t="shared" si="123"/>
        <v>1.3780431786862835E-3</v>
      </c>
      <c r="N1133" s="8">
        <f t="shared" si="124"/>
        <v>8730000</v>
      </c>
      <c r="O1133" s="9">
        <f t="shared" si="125"/>
        <v>0.25274897076450048</v>
      </c>
    </row>
    <row r="1134" spans="1:15" x14ac:dyDescent="0.25">
      <c r="A1134" s="1">
        <v>39119</v>
      </c>
      <c r="B1134" s="2">
        <v>87.8</v>
      </c>
      <c r="C1134" s="2">
        <v>87.78</v>
      </c>
      <c r="D1134" s="14"/>
      <c r="E1134" s="2">
        <v>52.653920999999997</v>
      </c>
      <c r="F1134" s="3">
        <v>16500000</v>
      </c>
      <c r="G1134" s="4">
        <v>770500</v>
      </c>
      <c r="H1134" s="18">
        <v>67492320</v>
      </c>
      <c r="I1134" s="6">
        <f t="shared" si="119"/>
        <v>5.4970224461750039E-3</v>
      </c>
      <c r="J1134" s="6">
        <f t="shared" si="120"/>
        <v>5.4559635253468297E-3</v>
      </c>
      <c r="K1134" s="6">
        <f t="shared" si="121"/>
        <v>5.4982817869415612E-3</v>
      </c>
      <c r="L1134" s="7">
        <f t="shared" si="122"/>
        <v>1.9999999999996021E-2</v>
      </c>
      <c r="M1134" s="6">
        <f t="shared" si="123"/>
        <v>2.2909507445589838E-4</v>
      </c>
      <c r="N1134" s="8">
        <f t="shared" si="124"/>
        <v>17556000</v>
      </c>
      <c r="O1134" s="9">
        <f t="shared" si="125"/>
        <v>0.26011848459202469</v>
      </c>
    </row>
    <row r="1135" spans="1:15" x14ac:dyDescent="0.25">
      <c r="A1135" s="1">
        <v>39120</v>
      </c>
      <c r="B1135" s="2">
        <v>88.06</v>
      </c>
      <c r="C1135" s="2">
        <v>88</v>
      </c>
      <c r="D1135" s="14"/>
      <c r="E1135" s="2">
        <v>52.78754</v>
      </c>
      <c r="F1135" s="3">
        <v>16500000</v>
      </c>
      <c r="G1135" s="4">
        <v>836200</v>
      </c>
      <c r="H1135" s="18">
        <v>73597840</v>
      </c>
      <c r="I1135" s="6">
        <f t="shared" si="119"/>
        <v>2.9612756264236761E-3</v>
      </c>
      <c r="J1135" s="6">
        <f t="shared" si="120"/>
        <v>2.5376837557833376E-3</v>
      </c>
      <c r="K1135" s="6">
        <f t="shared" si="121"/>
        <v>2.5062656641603454E-3</v>
      </c>
      <c r="L1135" s="7">
        <f t="shared" si="122"/>
        <v>6.0000000000002274E-2</v>
      </c>
      <c r="M1135" s="6">
        <f t="shared" si="123"/>
        <v>2.2784233310546576E-4</v>
      </c>
      <c r="N1135" s="8">
        <f t="shared" si="124"/>
        <v>0</v>
      </c>
      <c r="O1135" s="9">
        <f t="shared" si="125"/>
        <v>0</v>
      </c>
    </row>
    <row r="1136" spans="1:15" x14ac:dyDescent="0.25">
      <c r="A1136" s="1">
        <v>39121</v>
      </c>
      <c r="B1136" s="2">
        <v>88.13</v>
      </c>
      <c r="C1136" s="2">
        <v>88.17</v>
      </c>
      <c r="D1136" s="14"/>
      <c r="E1136" s="2">
        <v>52.888390000000001</v>
      </c>
      <c r="F1136" s="3">
        <v>16900000</v>
      </c>
      <c r="G1136" s="4">
        <v>980200</v>
      </c>
      <c r="H1136" s="18">
        <v>86356390</v>
      </c>
      <c r="I1136" s="6">
        <f t="shared" si="119"/>
        <v>7.9491255961827711E-4</v>
      </c>
      <c r="J1136" s="6">
        <f t="shared" si="120"/>
        <v>1.9104887251801816E-3</v>
      </c>
      <c r="K1136" s="6">
        <f t="shared" si="121"/>
        <v>1.9318181818182012E-3</v>
      </c>
      <c r="L1136" s="7">
        <f t="shared" si="122"/>
        <v>-4.0000000000006253E-2</v>
      </c>
      <c r="M1136" s="6">
        <f t="shared" si="123"/>
        <v>6.8181818181822784E-4</v>
      </c>
      <c r="N1136" s="8">
        <f t="shared" si="124"/>
        <v>35268000</v>
      </c>
      <c r="O1136" s="9">
        <f t="shared" si="125"/>
        <v>0.40840058274784297</v>
      </c>
    </row>
    <row r="1137" spans="1:15" x14ac:dyDescent="0.25">
      <c r="A1137" s="1">
        <v>39122</v>
      </c>
      <c r="B1137" s="2">
        <v>87.63</v>
      </c>
      <c r="C1137" s="2">
        <v>87.54</v>
      </c>
      <c r="D1137" s="14"/>
      <c r="E1137" s="2">
        <v>52.509056000000001</v>
      </c>
      <c r="F1137" s="3">
        <v>16800000</v>
      </c>
      <c r="G1137" s="4">
        <v>878500</v>
      </c>
      <c r="H1137" s="18">
        <v>77031170</v>
      </c>
      <c r="I1137" s="6">
        <f t="shared" si="119"/>
        <v>-5.6734369681152863E-3</v>
      </c>
      <c r="J1137" s="6">
        <f t="shared" si="120"/>
        <v>-7.1723491677474493E-3</v>
      </c>
      <c r="K1137" s="6">
        <f t="shared" si="121"/>
        <v>-7.1452875127593352E-3</v>
      </c>
      <c r="L1137" s="7">
        <f t="shared" si="122"/>
        <v>8.99999999999892E-2</v>
      </c>
      <c r="M1137" s="6">
        <f t="shared" si="123"/>
        <v>-4.5366904842925049E-4</v>
      </c>
      <c r="N1137" s="8">
        <f t="shared" si="124"/>
        <v>-8754000</v>
      </c>
      <c r="O1137" s="9">
        <f t="shared" si="125"/>
        <v>-0.11364230869140375</v>
      </c>
    </row>
    <row r="1138" spans="1:15" x14ac:dyDescent="0.25">
      <c r="A1138" s="1">
        <v>39125</v>
      </c>
      <c r="B1138" s="2">
        <v>87.43</v>
      </c>
      <c r="C1138" s="2">
        <v>87.39</v>
      </c>
      <c r="D1138" s="14"/>
      <c r="E1138" s="2">
        <v>52.421745000000001</v>
      </c>
      <c r="F1138" s="3">
        <v>16800000</v>
      </c>
      <c r="G1138" s="4">
        <v>467600</v>
      </c>
      <c r="H1138" s="18">
        <v>40904080</v>
      </c>
      <c r="I1138" s="6">
        <f t="shared" si="119"/>
        <v>-2.282323405226383E-3</v>
      </c>
      <c r="J1138" s="6">
        <f t="shared" si="120"/>
        <v>-1.6627798450613573E-3</v>
      </c>
      <c r="K1138" s="6">
        <f t="shared" si="121"/>
        <v>-1.7135023989034437E-3</v>
      </c>
      <c r="L1138" s="7">
        <f t="shared" si="122"/>
        <v>4.0000000000006253E-2</v>
      </c>
      <c r="M1138" s="6">
        <f t="shared" si="123"/>
        <v>1.0281014393418442E-3</v>
      </c>
      <c r="N1138" s="8">
        <f t="shared" si="124"/>
        <v>0</v>
      </c>
      <c r="O1138" s="9">
        <f t="shared" si="125"/>
        <v>0</v>
      </c>
    </row>
    <row r="1139" spans="1:15" x14ac:dyDescent="0.25">
      <c r="A1139" s="1">
        <v>39126</v>
      </c>
      <c r="B1139" s="2">
        <v>87.24</v>
      </c>
      <c r="C1139" s="2">
        <v>87.23</v>
      </c>
      <c r="D1139" s="14"/>
      <c r="E1139" s="2">
        <v>52.323428</v>
      </c>
      <c r="F1139" s="3">
        <v>16700000</v>
      </c>
      <c r="G1139" s="4">
        <v>1310600</v>
      </c>
      <c r="H1139" s="18">
        <v>114398400</v>
      </c>
      <c r="I1139" s="6">
        <f t="shared" si="119"/>
        <v>-2.1731671051128387E-3</v>
      </c>
      <c r="J1139" s="6">
        <f t="shared" si="120"/>
        <v>-1.8755003291096584E-3</v>
      </c>
      <c r="K1139" s="6">
        <f t="shared" si="121"/>
        <v>-1.830873097608432E-3</v>
      </c>
      <c r="L1139" s="7">
        <f t="shared" si="122"/>
        <v>9.9999999999909051E-3</v>
      </c>
      <c r="M1139" s="6">
        <f t="shared" si="123"/>
        <v>4.5771827440210799E-4</v>
      </c>
      <c r="N1139" s="8">
        <f t="shared" si="124"/>
        <v>-8723000</v>
      </c>
      <c r="O1139" s="9">
        <f t="shared" si="125"/>
        <v>-7.62510664484818E-2</v>
      </c>
    </row>
    <row r="1140" spans="1:15" x14ac:dyDescent="0.25">
      <c r="A1140" s="1">
        <v>39127</v>
      </c>
      <c r="B1140" s="2">
        <v>88.07</v>
      </c>
      <c r="C1140" s="2">
        <v>88.1</v>
      </c>
      <c r="D1140" s="14"/>
      <c r="E1140" s="2">
        <v>52.848757999999997</v>
      </c>
      <c r="F1140" s="3">
        <v>16700000</v>
      </c>
      <c r="G1140" s="4">
        <v>2262500</v>
      </c>
      <c r="H1140" s="18">
        <v>198948400</v>
      </c>
      <c r="I1140" s="6">
        <f t="shared" si="119"/>
        <v>9.5139844108207416E-3</v>
      </c>
      <c r="J1140" s="6">
        <f t="shared" si="120"/>
        <v>1.0040053186117559E-2</v>
      </c>
      <c r="K1140" s="6">
        <f t="shared" si="121"/>
        <v>9.9736329244524136E-3</v>
      </c>
      <c r="L1140" s="7">
        <f t="shared" si="122"/>
        <v>-3.0000000000001137E-2</v>
      </c>
      <c r="M1140" s="6">
        <f t="shared" si="123"/>
        <v>1.1463945890155536E-4</v>
      </c>
      <c r="N1140" s="8">
        <f t="shared" si="124"/>
        <v>0</v>
      </c>
      <c r="O1140" s="9">
        <f t="shared" si="125"/>
        <v>0</v>
      </c>
    </row>
    <row r="1141" spans="1:15" x14ac:dyDescent="0.25">
      <c r="A1141" s="1">
        <v>39128</v>
      </c>
      <c r="B1141" s="2">
        <v>88.33</v>
      </c>
      <c r="C1141" s="2">
        <v>88.37</v>
      </c>
      <c r="D1141" s="14"/>
      <c r="E1141" s="2">
        <v>53.008659999999999</v>
      </c>
      <c r="F1141" s="3">
        <v>16200000</v>
      </c>
      <c r="G1141" s="4">
        <v>893800</v>
      </c>
      <c r="H1141" s="18">
        <v>79071740</v>
      </c>
      <c r="I1141" s="6">
        <f t="shared" si="119"/>
        <v>2.9521971159305327E-3</v>
      </c>
      <c r="J1141" s="6">
        <f t="shared" si="120"/>
        <v>3.0256529396586185E-3</v>
      </c>
      <c r="K1141" s="6">
        <f t="shared" si="121"/>
        <v>3.0646992054483846E-3</v>
      </c>
      <c r="L1141" s="7">
        <f t="shared" si="122"/>
        <v>-4.0000000000006253E-2</v>
      </c>
      <c r="M1141" s="6">
        <f t="shared" si="123"/>
        <v>-3.4052213393875874E-4</v>
      </c>
      <c r="N1141" s="8">
        <f t="shared" si="124"/>
        <v>-44185000</v>
      </c>
      <c r="O1141" s="9">
        <f t="shared" si="125"/>
        <v>-0.55879635379213866</v>
      </c>
    </row>
    <row r="1142" spans="1:15" x14ac:dyDescent="0.25">
      <c r="A1142" s="1">
        <v>39129</v>
      </c>
      <c r="B1142" s="2">
        <v>88.64</v>
      </c>
      <c r="C1142" s="2">
        <v>88.56</v>
      </c>
      <c r="D1142" s="14"/>
      <c r="E1142" s="2">
        <v>53.125647000000001</v>
      </c>
      <c r="F1142" s="3">
        <v>16300000</v>
      </c>
      <c r="G1142" s="4">
        <v>1476700</v>
      </c>
      <c r="H1142" s="18">
        <v>130838700</v>
      </c>
      <c r="I1142" s="6">
        <f t="shared" si="119"/>
        <v>3.5095663987321224E-3</v>
      </c>
      <c r="J1142" s="6">
        <f t="shared" si="120"/>
        <v>2.2069412809153643E-3</v>
      </c>
      <c r="K1142" s="6">
        <f t="shared" si="121"/>
        <v>2.1500509222587283E-3</v>
      </c>
      <c r="L1142" s="7">
        <f t="shared" si="122"/>
        <v>7.9999999999998295E-2</v>
      </c>
      <c r="M1142" s="6">
        <f t="shared" si="123"/>
        <v>-4.526422994229895E-4</v>
      </c>
      <c r="N1142" s="8">
        <f t="shared" si="124"/>
        <v>8856000</v>
      </c>
      <c r="O1142" s="9">
        <f t="shared" si="125"/>
        <v>6.7686395538934588E-2</v>
      </c>
    </row>
    <row r="1143" spans="1:15" x14ac:dyDescent="0.25">
      <c r="A1143" s="1">
        <v>39133</v>
      </c>
      <c r="B1143" s="2">
        <v>88.84</v>
      </c>
      <c r="C1143" s="2">
        <v>88.74</v>
      </c>
      <c r="D1143" s="14"/>
      <c r="E1143" s="2">
        <v>53.231374000000002</v>
      </c>
      <c r="F1143" s="3">
        <v>16300000</v>
      </c>
      <c r="G1143" s="4">
        <v>847400</v>
      </c>
      <c r="H1143" s="18">
        <v>75195650</v>
      </c>
      <c r="I1143" s="6">
        <f t="shared" si="119"/>
        <v>2.256317689530718E-3</v>
      </c>
      <c r="J1143" s="6">
        <f t="shared" si="120"/>
        <v>1.9901310566627917E-3</v>
      </c>
      <c r="K1143" s="6">
        <f t="shared" si="121"/>
        <v>2.0325203252031798E-3</v>
      </c>
      <c r="L1143" s="7">
        <f t="shared" si="122"/>
        <v>0.10000000000000853</v>
      </c>
      <c r="M1143" s="6">
        <f t="shared" si="123"/>
        <v>9.0334236675704283E-4</v>
      </c>
      <c r="N1143" s="8">
        <f t="shared" si="124"/>
        <v>0</v>
      </c>
      <c r="O1143" s="9">
        <f t="shared" si="125"/>
        <v>0</v>
      </c>
    </row>
    <row r="1144" spans="1:15" x14ac:dyDescent="0.25">
      <c r="A1144" s="1">
        <v>39134</v>
      </c>
      <c r="B1144" s="2">
        <v>88.69</v>
      </c>
      <c r="C1144" s="2">
        <v>88.62</v>
      </c>
      <c r="D1144" s="14"/>
      <c r="E1144" s="2">
        <v>53.15748</v>
      </c>
      <c r="F1144" s="3">
        <v>15800000</v>
      </c>
      <c r="G1144" s="4">
        <v>379800</v>
      </c>
      <c r="H1144" s="18">
        <v>33640130</v>
      </c>
      <c r="I1144" s="6">
        <f t="shared" si="119"/>
        <v>-1.6884286357496947E-3</v>
      </c>
      <c r="J1144" s="6">
        <f t="shared" si="120"/>
        <v>-1.3881663095903773E-3</v>
      </c>
      <c r="K1144" s="6">
        <f t="shared" si="121"/>
        <v>-1.3522650439484751E-3</v>
      </c>
      <c r="L1144" s="7">
        <f t="shared" si="122"/>
        <v>6.9999999999993179E-2</v>
      </c>
      <c r="M1144" s="6">
        <f t="shared" si="123"/>
        <v>1.1268875366239328E-3</v>
      </c>
      <c r="N1144" s="8">
        <f t="shared" si="124"/>
        <v>-44310000</v>
      </c>
      <c r="O1144" s="9">
        <f t="shared" si="125"/>
        <v>-1.3171768361180531</v>
      </c>
    </row>
    <row r="1145" spans="1:15" x14ac:dyDescent="0.25">
      <c r="A1145" s="1">
        <v>39135</v>
      </c>
      <c r="B1145" s="2">
        <v>88.21</v>
      </c>
      <c r="C1145" s="2">
        <v>88.18</v>
      </c>
      <c r="D1145" s="14"/>
      <c r="E1145" s="2">
        <v>52.894627999999997</v>
      </c>
      <c r="F1145" s="3">
        <v>15800000</v>
      </c>
      <c r="G1145" s="4">
        <v>485200</v>
      </c>
      <c r="H1145" s="18">
        <v>42824320</v>
      </c>
      <c r="I1145" s="6">
        <f t="shared" si="119"/>
        <v>-5.4121095952193166E-3</v>
      </c>
      <c r="J1145" s="6">
        <f t="shared" si="120"/>
        <v>-4.9447791731286328E-3</v>
      </c>
      <c r="K1145" s="6">
        <f t="shared" si="121"/>
        <v>-4.9650191830286072E-3</v>
      </c>
      <c r="L1145" s="7">
        <f t="shared" si="122"/>
        <v>2.9999999999986926E-2</v>
      </c>
      <c r="M1145" s="6">
        <f t="shared" si="123"/>
        <v>7.898894154818592E-4</v>
      </c>
      <c r="N1145" s="8">
        <f t="shared" si="124"/>
        <v>0</v>
      </c>
      <c r="O1145" s="9">
        <f t="shared" si="125"/>
        <v>0</v>
      </c>
    </row>
    <row r="1146" spans="1:15" x14ac:dyDescent="0.25">
      <c r="A1146" s="1">
        <v>39136</v>
      </c>
      <c r="B1146" s="2">
        <v>88.84</v>
      </c>
      <c r="C1146" s="2">
        <v>88.73</v>
      </c>
      <c r="D1146" s="14"/>
      <c r="E1146" s="2">
        <v>53.225298000000002</v>
      </c>
      <c r="F1146" s="3">
        <v>15800000</v>
      </c>
      <c r="G1146" s="4">
        <v>735700</v>
      </c>
      <c r="H1146" s="18">
        <v>65310800</v>
      </c>
      <c r="I1146" s="6">
        <f t="shared" si="119"/>
        <v>7.1420473869177048E-3</v>
      </c>
      <c r="J1146" s="6">
        <f t="shared" si="120"/>
        <v>6.2514855005693093E-3</v>
      </c>
      <c r="K1146" s="6">
        <f t="shared" si="121"/>
        <v>6.2372420049896515E-3</v>
      </c>
      <c r="L1146" s="7">
        <f t="shared" si="122"/>
        <v>0.10999999999999943</v>
      </c>
      <c r="M1146" s="6">
        <f t="shared" si="123"/>
        <v>3.4021320027211033E-4</v>
      </c>
      <c r="N1146" s="8">
        <f t="shared" si="124"/>
        <v>0</v>
      </c>
      <c r="O1146" s="9">
        <f t="shared" si="125"/>
        <v>0</v>
      </c>
    </row>
    <row r="1147" spans="1:15" x14ac:dyDescent="0.25">
      <c r="A1147" s="1">
        <v>39139</v>
      </c>
      <c r="B1147" s="2">
        <v>89.43</v>
      </c>
      <c r="C1147" s="2">
        <v>89.36</v>
      </c>
      <c r="D1147" s="14"/>
      <c r="E1147" s="2">
        <v>53.602080999999998</v>
      </c>
      <c r="F1147" s="3">
        <v>15700000</v>
      </c>
      <c r="G1147" s="4">
        <v>763333</v>
      </c>
      <c r="H1147" s="18">
        <v>68173330</v>
      </c>
      <c r="I1147" s="6">
        <f t="shared" si="119"/>
        <v>6.6411526339487104E-3</v>
      </c>
      <c r="J1147" s="6">
        <f t="shared" si="120"/>
        <v>7.0790209572897389E-3</v>
      </c>
      <c r="K1147" s="6">
        <f t="shared" si="121"/>
        <v>7.1001915924715497E-3</v>
      </c>
      <c r="L1147" s="7">
        <f t="shared" si="122"/>
        <v>7.000000000000739E-2</v>
      </c>
      <c r="M1147" s="6">
        <f t="shared" si="123"/>
        <v>1.2397159923362988E-3</v>
      </c>
      <c r="N1147" s="8">
        <f t="shared" si="124"/>
        <v>-8936000</v>
      </c>
      <c r="O1147" s="9">
        <f t="shared" si="125"/>
        <v>-0.13107765162710991</v>
      </c>
    </row>
    <row r="1148" spans="1:15" x14ac:dyDescent="0.25">
      <c r="A1148" s="1">
        <v>39140</v>
      </c>
      <c r="B1148" s="2">
        <v>90.56</v>
      </c>
      <c r="C1148" s="2">
        <v>90.6</v>
      </c>
      <c r="D1148" s="14"/>
      <c r="E1148" s="2">
        <v>54.336705000000002</v>
      </c>
      <c r="F1148" s="3">
        <v>15600000</v>
      </c>
      <c r="G1148" s="4">
        <v>3243200</v>
      </c>
      <c r="H1148" s="18">
        <v>293453300</v>
      </c>
      <c r="I1148" s="6">
        <f t="shared" si="119"/>
        <v>1.2635580901263488E-2</v>
      </c>
      <c r="J1148" s="6">
        <f t="shared" si="120"/>
        <v>1.3705139544862188E-2</v>
      </c>
      <c r="K1148" s="6">
        <f t="shared" si="121"/>
        <v>1.3876454789615078E-2</v>
      </c>
      <c r="L1148" s="7">
        <f t="shared" si="122"/>
        <v>-3.9999999999992042E-2</v>
      </c>
      <c r="M1148" s="6">
        <f t="shared" si="123"/>
        <v>7.8334825425252497E-4</v>
      </c>
      <c r="N1148" s="8">
        <f t="shared" si="124"/>
        <v>-9060000</v>
      </c>
      <c r="O1148" s="9">
        <f t="shared" si="125"/>
        <v>-3.0873736979614815E-2</v>
      </c>
    </row>
    <row r="1149" spans="1:15" x14ac:dyDescent="0.25">
      <c r="A1149" s="1">
        <v>39141</v>
      </c>
      <c r="B1149" s="2">
        <v>90.15</v>
      </c>
      <c r="C1149" s="2">
        <v>90.21</v>
      </c>
      <c r="D1149" s="14"/>
      <c r="E1149" s="2">
        <v>54.112454</v>
      </c>
      <c r="F1149" s="3">
        <v>15400000</v>
      </c>
      <c r="G1149" s="4">
        <v>1701900</v>
      </c>
      <c r="H1149" s="18">
        <v>153416100</v>
      </c>
      <c r="I1149" s="6">
        <f t="shared" si="119"/>
        <v>-4.5273851590105219E-3</v>
      </c>
      <c r="J1149" s="6">
        <f t="shared" si="120"/>
        <v>-4.1270629126297642E-3</v>
      </c>
      <c r="K1149" s="6">
        <f t="shared" si="121"/>
        <v>-4.3046357615894593E-3</v>
      </c>
      <c r="L1149" s="7">
        <f t="shared" si="122"/>
        <v>-5.9999999999988063E-2</v>
      </c>
      <c r="M1149" s="6">
        <f t="shared" si="123"/>
        <v>-4.4150110375262841E-4</v>
      </c>
      <c r="N1149" s="8">
        <f t="shared" si="124"/>
        <v>-18042000</v>
      </c>
      <c r="O1149" s="9">
        <f t="shared" si="125"/>
        <v>-0.11760173801836965</v>
      </c>
    </row>
    <row r="1150" spans="1:15" x14ac:dyDescent="0.25">
      <c r="A1150" s="1">
        <v>39142</v>
      </c>
      <c r="B1150" s="2">
        <v>89.74</v>
      </c>
      <c r="C1150" s="2">
        <v>89.75</v>
      </c>
      <c r="D1150" s="2">
        <v>0.342642</v>
      </c>
      <c r="E1150" s="2">
        <v>54.037095999999998</v>
      </c>
      <c r="F1150" s="3">
        <v>15400000</v>
      </c>
      <c r="G1150" s="4">
        <v>2423990</v>
      </c>
      <c r="H1150" s="18">
        <v>217970400</v>
      </c>
      <c r="I1150" s="6">
        <f t="shared" si="119"/>
        <v>-7.4717692734349583E-4</v>
      </c>
      <c r="J1150" s="6">
        <f t="shared" si="120"/>
        <v>-1.3926184164555488E-3</v>
      </c>
      <c r="K1150" s="6">
        <f t="shared" si="121"/>
        <v>-5.0992129475667669E-3</v>
      </c>
      <c r="L1150" s="7">
        <f t="shared" si="122"/>
        <v>-1.0000000000005116E-2</v>
      </c>
      <c r="M1150" s="6">
        <f t="shared" si="123"/>
        <v>-6.6511473229113882E-4</v>
      </c>
      <c r="N1150" s="8">
        <f t="shared" si="124"/>
        <v>0</v>
      </c>
      <c r="O1150" s="9">
        <f t="shared" si="125"/>
        <v>0</v>
      </c>
    </row>
    <row r="1151" spans="1:15" x14ac:dyDescent="0.25">
      <c r="A1151" s="1">
        <v>39143</v>
      </c>
      <c r="B1151" s="2">
        <v>90.2</v>
      </c>
      <c r="C1151" s="2">
        <v>90.09</v>
      </c>
      <c r="D1151" s="14"/>
      <c r="E1151" s="2">
        <v>54.244925000000002</v>
      </c>
      <c r="F1151" s="3">
        <v>15000000</v>
      </c>
      <c r="G1151" s="4">
        <v>1619800</v>
      </c>
      <c r="H1151" s="18">
        <v>146262700</v>
      </c>
      <c r="I1151" s="6">
        <f t="shared" si="119"/>
        <v>5.1259193224872934E-3</v>
      </c>
      <c r="J1151" s="6">
        <f t="shared" si="120"/>
        <v>3.8460430960243208E-3</v>
      </c>
      <c r="K1151" s="6">
        <f t="shared" si="121"/>
        <v>3.7883008356547343E-3</v>
      </c>
      <c r="L1151" s="7">
        <f t="shared" si="122"/>
        <v>0.10999999999999943</v>
      </c>
      <c r="M1151" s="6">
        <f t="shared" si="123"/>
        <v>-1.1142061281343985E-4</v>
      </c>
      <c r="N1151" s="8">
        <f t="shared" si="124"/>
        <v>-36036000</v>
      </c>
      <c r="O1151" s="9">
        <f t="shared" si="125"/>
        <v>-0.24637860507155959</v>
      </c>
    </row>
    <row r="1152" spans="1:15" x14ac:dyDescent="0.25">
      <c r="A1152" s="1">
        <v>39146</v>
      </c>
      <c r="B1152" s="2">
        <v>90.35</v>
      </c>
      <c r="C1152" s="2">
        <v>90.15</v>
      </c>
      <c r="D1152" s="14"/>
      <c r="E1152" s="2">
        <v>54.278799999999997</v>
      </c>
      <c r="F1152" s="3">
        <v>14700000</v>
      </c>
      <c r="G1152" s="4">
        <v>1505200</v>
      </c>
      <c r="H1152" s="18">
        <v>136066300</v>
      </c>
      <c r="I1152" s="6">
        <f t="shared" si="119"/>
        <v>1.6629711751661169E-3</v>
      </c>
      <c r="J1152" s="6">
        <f t="shared" si="120"/>
        <v>6.2448238245327303E-4</v>
      </c>
      <c r="K1152" s="6">
        <f t="shared" si="121"/>
        <v>6.6600066600064345E-4</v>
      </c>
      <c r="L1152" s="7">
        <f t="shared" si="122"/>
        <v>0.19999999999998863</v>
      </c>
      <c r="M1152" s="6">
        <f t="shared" si="123"/>
        <v>1.2210012210012167E-3</v>
      </c>
      <c r="N1152" s="8">
        <f t="shared" si="124"/>
        <v>-27045000</v>
      </c>
      <c r="O1152" s="9">
        <f t="shared" si="125"/>
        <v>-0.19876339696162826</v>
      </c>
    </row>
    <row r="1153" spans="1:15" x14ac:dyDescent="0.25">
      <c r="A1153" s="1">
        <v>39147</v>
      </c>
      <c r="B1153" s="2">
        <v>90.08</v>
      </c>
      <c r="C1153" s="2">
        <v>90.08</v>
      </c>
      <c r="D1153" s="14"/>
      <c r="E1153" s="2">
        <v>54.239421</v>
      </c>
      <c r="F1153" s="3">
        <v>14500000</v>
      </c>
      <c r="G1153" s="4">
        <v>837400</v>
      </c>
      <c r="H1153" s="18">
        <v>75492620</v>
      </c>
      <c r="I1153" s="6">
        <f t="shared" si="119"/>
        <v>-2.9883785279468666E-3</v>
      </c>
      <c r="J1153" s="6">
        <f t="shared" si="120"/>
        <v>-7.254950367362456E-4</v>
      </c>
      <c r="K1153" s="6">
        <f t="shared" si="121"/>
        <v>-7.7648363838056511E-4</v>
      </c>
      <c r="L1153" s="7">
        <f t="shared" si="122"/>
        <v>0</v>
      </c>
      <c r="M1153" s="6">
        <f t="shared" si="123"/>
        <v>2.2185246810868531E-3</v>
      </c>
      <c r="N1153" s="8">
        <f t="shared" si="124"/>
        <v>-18016000</v>
      </c>
      <c r="O1153" s="9">
        <f t="shared" si="125"/>
        <v>-0.23864584379241308</v>
      </c>
    </row>
    <row r="1154" spans="1:15" x14ac:dyDescent="0.25">
      <c r="A1154" s="1">
        <v>39148</v>
      </c>
      <c r="B1154" s="2">
        <v>90.43</v>
      </c>
      <c r="C1154" s="2">
        <v>90.36</v>
      </c>
      <c r="D1154" s="14"/>
      <c r="E1154" s="2">
        <v>54.407006000000003</v>
      </c>
      <c r="F1154" s="3">
        <v>15100000</v>
      </c>
      <c r="G1154" s="4">
        <v>915400</v>
      </c>
      <c r="H1154" s="18">
        <v>82632080</v>
      </c>
      <c r="I1154" s="6">
        <f t="shared" si="119"/>
        <v>3.8854351687389599E-3</v>
      </c>
      <c r="J1154" s="6">
        <f t="shared" si="120"/>
        <v>3.0897269349539069E-3</v>
      </c>
      <c r="K1154" s="6">
        <f t="shared" si="121"/>
        <v>3.1083481349911679E-3</v>
      </c>
      <c r="L1154" s="7">
        <f t="shared" si="122"/>
        <v>7.000000000000739E-2</v>
      </c>
      <c r="M1154" s="6">
        <f t="shared" si="123"/>
        <v>0</v>
      </c>
      <c r="N1154" s="8">
        <f t="shared" si="124"/>
        <v>54216000</v>
      </c>
      <c r="O1154" s="9">
        <f t="shared" si="125"/>
        <v>0.65611321898226449</v>
      </c>
    </row>
    <row r="1155" spans="1:15" x14ac:dyDescent="0.25">
      <c r="A1155" s="1">
        <v>39149</v>
      </c>
      <c r="B1155" s="2">
        <v>90.35</v>
      </c>
      <c r="C1155" s="2">
        <v>90.22</v>
      </c>
      <c r="D1155" s="14"/>
      <c r="E1155" s="2">
        <v>54.321131999999999</v>
      </c>
      <c r="F1155" s="3">
        <v>14800000</v>
      </c>
      <c r="G1155" s="4">
        <v>574700</v>
      </c>
      <c r="H1155" s="18">
        <v>51847300</v>
      </c>
      <c r="I1155" s="6">
        <f t="shared" si="119"/>
        <v>-8.8466216963412059E-4</v>
      </c>
      <c r="J1155" s="6">
        <f t="shared" si="120"/>
        <v>-1.5783629042186442E-3</v>
      </c>
      <c r="K1155" s="6">
        <f t="shared" si="121"/>
        <v>-1.549358123063338E-3</v>
      </c>
      <c r="L1155" s="7">
        <f t="shared" si="122"/>
        <v>0.12999999999999545</v>
      </c>
      <c r="M1155" s="6">
        <f t="shared" si="123"/>
        <v>7.746790615317245E-4</v>
      </c>
      <c r="N1155" s="8">
        <f t="shared" si="124"/>
        <v>-27066000</v>
      </c>
      <c r="O1155" s="9">
        <f t="shared" si="125"/>
        <v>-0.52203296989428571</v>
      </c>
    </row>
    <row r="1156" spans="1:15" x14ac:dyDescent="0.25">
      <c r="A1156" s="1">
        <v>39150</v>
      </c>
      <c r="B1156" s="2">
        <v>89.4</v>
      </c>
      <c r="C1156" s="2">
        <v>89.39</v>
      </c>
      <c r="D1156" s="14"/>
      <c r="E1156" s="2">
        <v>53.819729000000002</v>
      </c>
      <c r="F1156" s="3">
        <v>15600000</v>
      </c>
      <c r="G1156" s="4">
        <v>1534700</v>
      </c>
      <c r="H1156" s="18">
        <v>137230700</v>
      </c>
      <c r="I1156" s="6">
        <f t="shared" ref="I1156:I1219" si="126">(B1156+D1156)/B1155-1</f>
        <v>-1.0514665190924033E-2</v>
      </c>
      <c r="J1156" s="6">
        <f t="shared" ref="J1156:J1219" si="127">E1156/E1155-1</f>
        <v>-9.2303488815365098E-3</v>
      </c>
      <c r="K1156" s="6">
        <f t="shared" ref="K1156:K1219" si="128">C1156/C1155-1</f>
        <v>-9.1997339835956371E-3</v>
      </c>
      <c r="L1156" s="7">
        <f t="shared" ref="L1156:L1219" si="129">B1156-C1156</f>
        <v>1.0000000000005116E-2</v>
      </c>
      <c r="M1156" s="6">
        <f t="shared" ref="M1156:M1219" si="130">B1155/C1155-1</f>
        <v>1.4409221902016434E-3</v>
      </c>
      <c r="N1156" s="8">
        <f t="shared" ref="N1156:N1219" si="131">(F1156-F1155)*C1156</f>
        <v>71512000</v>
      </c>
      <c r="O1156" s="9">
        <f t="shared" ref="O1156:O1219" si="132">N1156/H1156</f>
        <v>0.5211078862091354</v>
      </c>
    </row>
    <row r="1157" spans="1:15" x14ac:dyDescent="0.25">
      <c r="A1157" s="1">
        <v>39153</v>
      </c>
      <c r="B1157" s="2">
        <v>89.75</v>
      </c>
      <c r="C1157" s="2">
        <v>89.76</v>
      </c>
      <c r="D1157" s="14"/>
      <c r="E1157" s="2">
        <v>54.047880999999997</v>
      </c>
      <c r="F1157" s="3">
        <v>15700000</v>
      </c>
      <c r="G1157" s="4">
        <v>594400</v>
      </c>
      <c r="H1157" s="18">
        <v>53388470</v>
      </c>
      <c r="I1157" s="6">
        <f t="shared" si="126"/>
        <v>3.9149888143175104E-3</v>
      </c>
      <c r="J1157" s="6">
        <f t="shared" si="127"/>
        <v>4.2391889412893846E-3</v>
      </c>
      <c r="K1157" s="6">
        <f t="shared" si="128"/>
        <v>4.1391654547489054E-3</v>
      </c>
      <c r="L1157" s="7">
        <f t="shared" si="129"/>
        <v>-1.0000000000005116E-2</v>
      </c>
      <c r="M1157" s="6">
        <f t="shared" si="130"/>
        <v>1.1186933661488929E-4</v>
      </c>
      <c r="N1157" s="8">
        <f t="shared" si="131"/>
        <v>8976000</v>
      </c>
      <c r="O1157" s="9">
        <f t="shared" si="132"/>
        <v>0.16812618904418875</v>
      </c>
    </row>
    <row r="1158" spans="1:15" x14ac:dyDescent="0.25">
      <c r="A1158" s="1">
        <v>39154</v>
      </c>
      <c r="B1158" s="2">
        <v>90.29</v>
      </c>
      <c r="C1158" s="2">
        <v>90.23</v>
      </c>
      <c r="D1158" s="14"/>
      <c r="E1158" s="2">
        <v>54.328633000000004</v>
      </c>
      <c r="F1158" s="3">
        <v>15700000</v>
      </c>
      <c r="G1158" s="4">
        <v>553800</v>
      </c>
      <c r="H1158" s="18">
        <v>49930720</v>
      </c>
      <c r="I1158" s="6">
        <f t="shared" si="126"/>
        <v>6.0167130919219769E-3</v>
      </c>
      <c r="J1158" s="6">
        <f t="shared" si="127"/>
        <v>5.1945052202879705E-3</v>
      </c>
      <c r="K1158" s="6">
        <f t="shared" si="128"/>
        <v>5.2361853832441074E-3</v>
      </c>
      <c r="L1158" s="7">
        <f t="shared" si="129"/>
        <v>6.0000000000002274E-2</v>
      </c>
      <c r="M1158" s="6">
        <f t="shared" si="130"/>
        <v>-1.1140819964350346E-4</v>
      </c>
      <c r="N1158" s="8">
        <f t="shared" si="131"/>
        <v>0</v>
      </c>
      <c r="O1158" s="9">
        <f t="shared" si="132"/>
        <v>0</v>
      </c>
    </row>
    <row r="1159" spans="1:15" x14ac:dyDescent="0.25">
      <c r="A1159" s="1">
        <v>39155</v>
      </c>
      <c r="B1159" s="2">
        <v>89.88</v>
      </c>
      <c r="C1159" s="2">
        <v>89.83</v>
      </c>
      <c r="D1159" s="14"/>
      <c r="E1159" s="2">
        <v>54.087654000000001</v>
      </c>
      <c r="F1159" s="3">
        <v>16100000</v>
      </c>
      <c r="G1159" s="4">
        <v>1698100</v>
      </c>
      <c r="H1159" s="18">
        <v>153257300</v>
      </c>
      <c r="I1159" s="6">
        <f t="shared" si="126"/>
        <v>-4.5409236903313221E-3</v>
      </c>
      <c r="J1159" s="6">
        <f t="shared" si="127"/>
        <v>-4.4355800375098786E-3</v>
      </c>
      <c r="K1159" s="6">
        <f t="shared" si="128"/>
        <v>-4.4331153718276672E-3</v>
      </c>
      <c r="L1159" s="7">
        <f t="shared" si="129"/>
        <v>4.9999999999997158E-2</v>
      </c>
      <c r="M1159" s="6">
        <f t="shared" si="130"/>
        <v>6.6496730577414453E-4</v>
      </c>
      <c r="N1159" s="8">
        <f t="shared" si="131"/>
        <v>35932000</v>
      </c>
      <c r="O1159" s="9">
        <f t="shared" si="132"/>
        <v>0.23445538972694938</v>
      </c>
    </row>
    <row r="1160" spans="1:15" x14ac:dyDescent="0.25">
      <c r="A1160" s="1">
        <v>39156</v>
      </c>
      <c r="B1160" s="2">
        <v>89.87</v>
      </c>
      <c r="C1160" s="2">
        <v>89.85</v>
      </c>
      <c r="D1160" s="14"/>
      <c r="E1160" s="2">
        <v>54.102155000000003</v>
      </c>
      <c r="F1160" s="3">
        <v>16100000</v>
      </c>
      <c r="G1160" s="4">
        <v>394900</v>
      </c>
      <c r="H1160" s="18">
        <v>35461840</v>
      </c>
      <c r="I1160" s="6">
        <f t="shared" si="126"/>
        <v>-1.1125945705370288E-4</v>
      </c>
      <c r="J1160" s="6">
        <f t="shared" si="127"/>
        <v>2.6810184815939664E-4</v>
      </c>
      <c r="K1160" s="6">
        <f t="shared" si="128"/>
        <v>2.2264276967609575E-4</v>
      </c>
      <c r="L1160" s="7">
        <f t="shared" si="129"/>
        <v>2.0000000000010232E-2</v>
      </c>
      <c r="M1160" s="6">
        <f t="shared" si="130"/>
        <v>5.5660692419001734E-4</v>
      </c>
      <c r="N1160" s="8">
        <f t="shared" si="131"/>
        <v>0</v>
      </c>
      <c r="O1160" s="9">
        <f t="shared" si="132"/>
        <v>0</v>
      </c>
    </row>
    <row r="1161" spans="1:15" x14ac:dyDescent="0.25">
      <c r="A1161" s="1">
        <v>39157</v>
      </c>
      <c r="B1161" s="2">
        <v>89.85</v>
      </c>
      <c r="C1161" s="2">
        <v>89.82</v>
      </c>
      <c r="D1161" s="14"/>
      <c r="E1161" s="2">
        <v>54.080278999999997</v>
      </c>
      <c r="F1161" s="3">
        <v>16100000</v>
      </c>
      <c r="G1161" s="4">
        <v>623800</v>
      </c>
      <c r="H1161" s="18">
        <v>56003890</v>
      </c>
      <c r="I1161" s="6">
        <f t="shared" si="126"/>
        <v>-2.2254367419616283E-4</v>
      </c>
      <c r="J1161" s="6">
        <f t="shared" si="127"/>
        <v>-4.0434618547091628E-4</v>
      </c>
      <c r="K1161" s="6">
        <f t="shared" si="128"/>
        <v>-3.3388981636062187E-4</v>
      </c>
      <c r="L1161" s="7">
        <f t="shared" si="129"/>
        <v>3.0000000000001137E-2</v>
      </c>
      <c r="M1161" s="6">
        <f t="shared" si="130"/>
        <v>2.2259321090722928E-4</v>
      </c>
      <c r="N1161" s="8">
        <f t="shared" si="131"/>
        <v>0</v>
      </c>
      <c r="O1161" s="9">
        <f t="shared" si="132"/>
        <v>0</v>
      </c>
    </row>
    <row r="1162" spans="1:15" x14ac:dyDescent="0.25">
      <c r="A1162" s="1">
        <v>39160</v>
      </c>
      <c r="B1162" s="2">
        <v>89.66</v>
      </c>
      <c r="C1162" s="2">
        <v>89.57</v>
      </c>
      <c r="D1162" s="14"/>
      <c r="E1162" s="2">
        <v>53.931804</v>
      </c>
      <c r="F1162" s="3">
        <v>16400000</v>
      </c>
      <c r="G1162" s="4">
        <v>693900</v>
      </c>
      <c r="H1162" s="18">
        <v>62190200</v>
      </c>
      <c r="I1162" s="6">
        <f t="shared" si="126"/>
        <v>-2.1146355036171238E-3</v>
      </c>
      <c r="J1162" s="6">
        <f t="shared" si="127"/>
        <v>-2.7454555106861678E-3</v>
      </c>
      <c r="K1162" s="6">
        <f t="shared" si="128"/>
        <v>-2.7833444667112461E-3</v>
      </c>
      <c r="L1162" s="7">
        <f t="shared" si="129"/>
        <v>9.0000000000003411E-2</v>
      </c>
      <c r="M1162" s="6">
        <f t="shared" si="130"/>
        <v>3.3400133600536286E-4</v>
      </c>
      <c r="N1162" s="8">
        <f t="shared" si="131"/>
        <v>26870999.999999996</v>
      </c>
      <c r="O1162" s="9">
        <f t="shared" si="132"/>
        <v>0.4320777228566558</v>
      </c>
    </row>
    <row r="1163" spans="1:15" x14ac:dyDescent="0.25">
      <c r="A1163" s="1">
        <v>39161</v>
      </c>
      <c r="B1163" s="2">
        <v>89.71</v>
      </c>
      <c r="C1163" s="2">
        <v>89.72</v>
      </c>
      <c r="D1163" s="14"/>
      <c r="E1163" s="2">
        <v>54.024608999999998</v>
      </c>
      <c r="F1163" s="3">
        <v>17200000</v>
      </c>
      <c r="G1163" s="4">
        <v>768400</v>
      </c>
      <c r="H1163" s="18">
        <v>68997660</v>
      </c>
      <c r="I1163" s="6">
        <f t="shared" si="126"/>
        <v>5.5766227972342541E-4</v>
      </c>
      <c r="J1163" s="6">
        <f t="shared" si="127"/>
        <v>1.7207842704463072E-3</v>
      </c>
      <c r="K1163" s="6">
        <f t="shared" si="128"/>
        <v>1.6746678575416674E-3</v>
      </c>
      <c r="L1163" s="7">
        <f t="shared" si="129"/>
        <v>-1.0000000000005116E-2</v>
      </c>
      <c r="M1163" s="6">
        <f t="shared" si="130"/>
        <v>1.0048007145249116E-3</v>
      </c>
      <c r="N1163" s="8">
        <f t="shared" si="131"/>
        <v>71776000</v>
      </c>
      <c r="O1163" s="9">
        <f t="shared" si="132"/>
        <v>1.0402671626834881</v>
      </c>
    </row>
    <row r="1164" spans="1:15" x14ac:dyDescent="0.25">
      <c r="A1164" s="1">
        <v>39162</v>
      </c>
      <c r="B1164" s="2">
        <v>89.75</v>
      </c>
      <c r="C1164" s="2">
        <v>89.91</v>
      </c>
      <c r="D1164" s="14"/>
      <c r="E1164" s="2">
        <v>54.139834</v>
      </c>
      <c r="F1164" s="3">
        <v>17200000</v>
      </c>
      <c r="G1164" s="4">
        <v>1513399</v>
      </c>
      <c r="H1164" s="18">
        <v>135759000</v>
      </c>
      <c r="I1164" s="6">
        <f t="shared" si="126"/>
        <v>4.4588117266752825E-4</v>
      </c>
      <c r="J1164" s="6">
        <f t="shared" si="127"/>
        <v>2.1328243208571518E-3</v>
      </c>
      <c r="K1164" s="6">
        <f t="shared" si="128"/>
        <v>2.1176995095852913E-3</v>
      </c>
      <c r="L1164" s="7">
        <f t="shared" si="129"/>
        <v>-0.15999999999999659</v>
      </c>
      <c r="M1164" s="6">
        <f t="shared" si="130"/>
        <v>-1.1145786892563514E-4</v>
      </c>
      <c r="N1164" s="8">
        <f t="shared" si="131"/>
        <v>0</v>
      </c>
      <c r="O1164" s="9">
        <f t="shared" si="132"/>
        <v>0</v>
      </c>
    </row>
    <row r="1165" spans="1:15" x14ac:dyDescent="0.25">
      <c r="A1165" s="1">
        <v>39163</v>
      </c>
      <c r="B1165" s="2">
        <v>89.04</v>
      </c>
      <c r="C1165" s="2">
        <v>88.93</v>
      </c>
      <c r="D1165" s="14"/>
      <c r="E1165" s="2">
        <v>53.545444000000003</v>
      </c>
      <c r="F1165" s="3">
        <v>17200000</v>
      </c>
      <c r="G1165" s="4">
        <v>1484257</v>
      </c>
      <c r="H1165" s="18">
        <v>132178500</v>
      </c>
      <c r="I1165" s="6">
        <f t="shared" si="126"/>
        <v>-7.910863509749233E-3</v>
      </c>
      <c r="J1165" s="6">
        <f t="shared" si="127"/>
        <v>-1.0978792435898388E-2</v>
      </c>
      <c r="K1165" s="6">
        <f t="shared" si="128"/>
        <v>-1.0899788677566358E-2</v>
      </c>
      <c r="L1165" s="7">
        <f t="shared" si="129"/>
        <v>0.10999999999999943</v>
      </c>
      <c r="M1165" s="6">
        <f t="shared" si="130"/>
        <v>-1.7795573351128136E-3</v>
      </c>
      <c r="N1165" s="8">
        <f t="shared" si="131"/>
        <v>0</v>
      </c>
      <c r="O1165" s="9">
        <f t="shared" si="132"/>
        <v>0</v>
      </c>
    </row>
    <row r="1166" spans="1:15" x14ac:dyDescent="0.25">
      <c r="A1166" s="1">
        <v>39164</v>
      </c>
      <c r="B1166" s="2">
        <v>88.79</v>
      </c>
      <c r="C1166" s="2">
        <v>88.73</v>
      </c>
      <c r="D1166" s="14"/>
      <c r="E1166" s="2">
        <v>53.426679</v>
      </c>
      <c r="F1166" s="3">
        <v>17400000</v>
      </c>
      <c r="G1166" s="4">
        <v>1679700</v>
      </c>
      <c r="H1166" s="18">
        <v>149323500</v>
      </c>
      <c r="I1166" s="6">
        <f t="shared" si="126"/>
        <v>-2.8077268643306175E-3</v>
      </c>
      <c r="J1166" s="6">
        <f t="shared" si="127"/>
        <v>-2.2180225081335214E-3</v>
      </c>
      <c r="K1166" s="6">
        <f t="shared" si="128"/>
        <v>-2.2489598560665458E-3</v>
      </c>
      <c r="L1166" s="7">
        <f t="shared" si="129"/>
        <v>6.0000000000002274E-2</v>
      </c>
      <c r="M1166" s="6">
        <f t="shared" si="130"/>
        <v>1.2369279208366279E-3</v>
      </c>
      <c r="N1166" s="8">
        <f t="shared" si="131"/>
        <v>17746000</v>
      </c>
      <c r="O1166" s="9">
        <f t="shared" si="132"/>
        <v>0.11884264700465767</v>
      </c>
    </row>
    <row r="1167" spans="1:15" x14ac:dyDescent="0.25">
      <c r="A1167" s="1">
        <v>39167</v>
      </c>
      <c r="B1167" s="2">
        <v>88.9</v>
      </c>
      <c r="C1167" s="2">
        <v>88.91</v>
      </c>
      <c r="D1167" s="14"/>
      <c r="E1167" s="2">
        <v>53.534993</v>
      </c>
      <c r="F1167" s="3">
        <v>17900000</v>
      </c>
      <c r="G1167" s="4">
        <v>763594</v>
      </c>
      <c r="H1167" s="18">
        <v>67934050</v>
      </c>
      <c r="I1167" s="6">
        <f t="shared" si="126"/>
        <v>1.2388782520553754E-3</v>
      </c>
      <c r="J1167" s="6">
        <f t="shared" si="127"/>
        <v>2.0273391875995639E-3</v>
      </c>
      <c r="K1167" s="6">
        <f t="shared" si="128"/>
        <v>2.0286261692774588E-3</v>
      </c>
      <c r="L1167" s="7">
        <f t="shared" si="129"/>
        <v>-9.9999999999909051E-3</v>
      </c>
      <c r="M1167" s="6">
        <f t="shared" si="130"/>
        <v>6.7620872309248625E-4</v>
      </c>
      <c r="N1167" s="8">
        <f t="shared" si="131"/>
        <v>44455000</v>
      </c>
      <c r="O1167" s="9">
        <f t="shared" si="132"/>
        <v>0.65438465688413983</v>
      </c>
    </row>
    <row r="1168" spans="1:15" x14ac:dyDescent="0.25">
      <c r="A1168" s="1">
        <v>39168</v>
      </c>
      <c r="B1168" s="2">
        <v>88.75</v>
      </c>
      <c r="C1168" s="2">
        <v>88.65</v>
      </c>
      <c r="D1168" s="14"/>
      <c r="E1168" s="2">
        <v>53.377873000000001</v>
      </c>
      <c r="F1168" s="3">
        <v>18200000</v>
      </c>
      <c r="G1168" s="4">
        <v>619800</v>
      </c>
      <c r="H1168" s="18">
        <v>54957770</v>
      </c>
      <c r="I1168" s="6">
        <f t="shared" si="126"/>
        <v>-1.6872890888639525E-3</v>
      </c>
      <c r="J1168" s="6">
        <f t="shared" si="127"/>
        <v>-2.9349027840537278E-3</v>
      </c>
      <c r="K1168" s="6">
        <f t="shared" si="128"/>
        <v>-2.9243054774490407E-3</v>
      </c>
      <c r="L1168" s="7">
        <f t="shared" si="129"/>
        <v>9.9999999999994316E-2</v>
      </c>
      <c r="M1168" s="6">
        <f t="shared" si="130"/>
        <v>-1.1247328759411701E-4</v>
      </c>
      <c r="N1168" s="8">
        <f t="shared" si="131"/>
        <v>26595000</v>
      </c>
      <c r="O1168" s="9">
        <f t="shared" si="132"/>
        <v>0.48391701482793059</v>
      </c>
    </row>
    <row r="1169" spans="1:15" x14ac:dyDescent="0.25">
      <c r="A1169" s="1">
        <v>39169</v>
      </c>
      <c r="B1169" s="2">
        <v>88.57</v>
      </c>
      <c r="C1169" s="2">
        <v>88.43</v>
      </c>
      <c r="D1169" s="14"/>
      <c r="E1169" s="2">
        <v>53.247439999999997</v>
      </c>
      <c r="F1169" s="3">
        <v>18300000</v>
      </c>
      <c r="G1169" s="4">
        <v>816815</v>
      </c>
      <c r="H1169" s="18">
        <v>72497970</v>
      </c>
      <c r="I1169" s="6">
        <f t="shared" si="126"/>
        <v>-2.0281690140845354E-3</v>
      </c>
      <c r="J1169" s="6">
        <f t="shared" si="127"/>
        <v>-2.443578072134911E-3</v>
      </c>
      <c r="K1169" s="6">
        <f t="shared" si="128"/>
        <v>-2.4816694867456635E-3</v>
      </c>
      <c r="L1169" s="7">
        <f t="shared" si="129"/>
        <v>0.13999999999998636</v>
      </c>
      <c r="M1169" s="6">
        <f t="shared" si="130"/>
        <v>1.1280315848842815E-3</v>
      </c>
      <c r="N1169" s="8">
        <f t="shared" si="131"/>
        <v>8843000</v>
      </c>
      <c r="O1169" s="9">
        <f t="shared" si="132"/>
        <v>0.1219758291163187</v>
      </c>
    </row>
    <row r="1170" spans="1:15" x14ac:dyDescent="0.25">
      <c r="A1170" s="1">
        <v>39170</v>
      </c>
      <c r="B1170" s="2">
        <v>88.45</v>
      </c>
      <c r="C1170" s="2">
        <v>88.45</v>
      </c>
      <c r="D1170" s="14"/>
      <c r="E1170" s="2">
        <v>53.261893999999998</v>
      </c>
      <c r="F1170" s="3">
        <v>18400000</v>
      </c>
      <c r="G1170" s="4">
        <v>823000</v>
      </c>
      <c r="H1170" s="18">
        <v>72814160</v>
      </c>
      <c r="I1170" s="6">
        <f t="shared" si="126"/>
        <v>-1.3548605622670795E-3</v>
      </c>
      <c r="J1170" s="6">
        <f t="shared" si="127"/>
        <v>2.7144966969294693E-4</v>
      </c>
      <c r="K1170" s="6">
        <f t="shared" si="128"/>
        <v>2.2616759018423416E-4</v>
      </c>
      <c r="L1170" s="7">
        <f t="shared" si="129"/>
        <v>0</v>
      </c>
      <c r="M1170" s="6">
        <f t="shared" si="130"/>
        <v>1.5831731312900832E-3</v>
      </c>
      <c r="N1170" s="8">
        <f t="shared" si="131"/>
        <v>8845000</v>
      </c>
      <c r="O1170" s="9">
        <f t="shared" si="132"/>
        <v>0.12147362545966334</v>
      </c>
    </row>
    <row r="1171" spans="1:15" x14ac:dyDescent="0.25">
      <c r="A1171" s="1">
        <v>39171</v>
      </c>
      <c r="B1171" s="2">
        <v>88.28</v>
      </c>
      <c r="C1171" s="2">
        <v>88.29</v>
      </c>
      <c r="D1171" s="14"/>
      <c r="E1171" s="2">
        <v>53.167977</v>
      </c>
      <c r="F1171" s="3">
        <v>18400000</v>
      </c>
      <c r="G1171" s="4">
        <v>2015100</v>
      </c>
      <c r="H1171" s="18">
        <v>178203400</v>
      </c>
      <c r="I1171" s="6">
        <f t="shared" si="126"/>
        <v>-1.9219898247597733E-3</v>
      </c>
      <c r="J1171" s="6">
        <f t="shared" si="127"/>
        <v>-1.7633056759115417E-3</v>
      </c>
      <c r="K1171" s="6">
        <f t="shared" si="128"/>
        <v>-1.8089315997737998E-3</v>
      </c>
      <c r="L1171" s="7">
        <f t="shared" si="129"/>
        <v>-1.0000000000005116E-2</v>
      </c>
      <c r="M1171" s="6">
        <f t="shared" si="130"/>
        <v>0</v>
      </c>
      <c r="N1171" s="8">
        <f t="shared" si="131"/>
        <v>0</v>
      </c>
      <c r="O1171" s="9">
        <f t="shared" si="132"/>
        <v>0</v>
      </c>
    </row>
    <row r="1172" spans="1:15" x14ac:dyDescent="0.25">
      <c r="A1172" s="1">
        <v>39174</v>
      </c>
      <c r="B1172" s="2">
        <v>88.1</v>
      </c>
      <c r="C1172" s="2">
        <v>88.06</v>
      </c>
      <c r="D1172" s="2">
        <v>0.32602900000000001</v>
      </c>
      <c r="E1172" s="2">
        <v>53.219700000000003</v>
      </c>
      <c r="F1172" s="3">
        <v>18700000</v>
      </c>
      <c r="G1172" s="4">
        <v>579520</v>
      </c>
      <c r="H1172" s="18">
        <v>51057060</v>
      </c>
      <c r="I1172" s="6">
        <f t="shared" si="126"/>
        <v>1.6541572270050153E-3</v>
      </c>
      <c r="J1172" s="6">
        <f t="shared" si="127"/>
        <v>9.7282241902862943E-4</v>
      </c>
      <c r="K1172" s="6">
        <f t="shared" si="128"/>
        <v>-2.6050515347152414E-3</v>
      </c>
      <c r="L1172" s="7">
        <f t="shared" si="129"/>
        <v>3.9999999999992042E-2</v>
      </c>
      <c r="M1172" s="6">
        <f t="shared" si="130"/>
        <v>-1.1326311020509738E-4</v>
      </c>
      <c r="N1172" s="8">
        <f t="shared" si="131"/>
        <v>26418000</v>
      </c>
      <c r="O1172" s="9">
        <f t="shared" si="132"/>
        <v>0.51742109710194828</v>
      </c>
    </row>
    <row r="1173" spans="1:15" x14ac:dyDescent="0.25">
      <c r="A1173" s="1">
        <v>39175</v>
      </c>
      <c r="B1173" s="2">
        <v>87.99</v>
      </c>
      <c r="C1173" s="2">
        <v>87.92</v>
      </c>
      <c r="D1173" s="14"/>
      <c r="E1173" s="2">
        <v>53.139611000000002</v>
      </c>
      <c r="F1173" s="3">
        <v>18800000</v>
      </c>
      <c r="G1173" s="4">
        <v>617000</v>
      </c>
      <c r="H1173" s="18">
        <v>54325530</v>
      </c>
      <c r="I1173" s="6">
        <f t="shared" si="126"/>
        <v>-1.2485811577752637E-3</v>
      </c>
      <c r="J1173" s="6">
        <f t="shared" si="127"/>
        <v>-1.5048750744555139E-3</v>
      </c>
      <c r="K1173" s="6">
        <f t="shared" si="128"/>
        <v>-1.5898251192368873E-3</v>
      </c>
      <c r="L1173" s="7">
        <f t="shared" si="129"/>
        <v>6.9999999999993179E-2</v>
      </c>
      <c r="M1173" s="6">
        <f t="shared" si="130"/>
        <v>4.5423574835323777E-4</v>
      </c>
      <c r="N1173" s="8">
        <f t="shared" si="131"/>
        <v>8792000</v>
      </c>
      <c r="O1173" s="9">
        <f t="shared" si="132"/>
        <v>0.16183919420574452</v>
      </c>
    </row>
    <row r="1174" spans="1:15" x14ac:dyDescent="0.25">
      <c r="A1174" s="1">
        <v>39176</v>
      </c>
      <c r="B1174" s="2">
        <v>88.08</v>
      </c>
      <c r="C1174" s="2">
        <v>87.98</v>
      </c>
      <c r="D1174" s="14"/>
      <c r="E1174" s="2">
        <v>53.170831999999997</v>
      </c>
      <c r="F1174" s="3">
        <v>18900000</v>
      </c>
      <c r="G1174" s="4">
        <v>576886</v>
      </c>
      <c r="H1174" s="18">
        <v>50867460</v>
      </c>
      <c r="I1174" s="6">
        <f t="shared" si="126"/>
        <v>1.022843504943749E-3</v>
      </c>
      <c r="J1174" s="6">
        <f t="shared" si="127"/>
        <v>5.8752782364157596E-4</v>
      </c>
      <c r="K1174" s="6">
        <f t="shared" si="128"/>
        <v>6.8243858052774442E-4</v>
      </c>
      <c r="L1174" s="7">
        <f t="shared" si="129"/>
        <v>9.9999999999994316E-2</v>
      </c>
      <c r="M1174" s="6">
        <f t="shared" si="130"/>
        <v>7.9617834394896114E-4</v>
      </c>
      <c r="N1174" s="8">
        <f t="shared" si="131"/>
        <v>8798000</v>
      </c>
      <c r="O1174" s="9">
        <f t="shared" si="132"/>
        <v>0.17295929460602122</v>
      </c>
    </row>
    <row r="1175" spans="1:15" x14ac:dyDescent="0.25">
      <c r="A1175" s="1">
        <v>39177</v>
      </c>
      <c r="B1175" s="2">
        <v>87.75</v>
      </c>
      <c r="C1175" s="2">
        <v>87.74</v>
      </c>
      <c r="D1175" s="14"/>
      <c r="E1175" s="2">
        <v>53.026975999999998</v>
      </c>
      <c r="F1175" s="3">
        <v>19400000</v>
      </c>
      <c r="G1175" s="4">
        <v>436400</v>
      </c>
      <c r="H1175" s="18">
        <v>38340830</v>
      </c>
      <c r="I1175" s="6">
        <f t="shared" si="126"/>
        <v>-3.7465940054495217E-3</v>
      </c>
      <c r="J1175" s="6">
        <f t="shared" si="127"/>
        <v>-2.7055435205527445E-3</v>
      </c>
      <c r="K1175" s="6">
        <f t="shared" si="128"/>
        <v>-2.7278927028870914E-3</v>
      </c>
      <c r="L1175" s="7">
        <f t="shared" si="129"/>
        <v>1.0000000000005116E-2</v>
      </c>
      <c r="M1175" s="6">
        <f t="shared" si="130"/>
        <v>1.1366219595361216E-3</v>
      </c>
      <c r="N1175" s="8">
        <f t="shared" si="131"/>
        <v>43870000</v>
      </c>
      <c r="O1175" s="9">
        <f t="shared" si="132"/>
        <v>1.1442110147328579</v>
      </c>
    </row>
    <row r="1176" spans="1:15" x14ac:dyDescent="0.25">
      <c r="A1176" s="1">
        <v>39181</v>
      </c>
      <c r="B1176" s="2">
        <v>87.17</v>
      </c>
      <c r="C1176" s="2">
        <v>87.21</v>
      </c>
      <c r="D1176" s="14"/>
      <c r="E1176" s="2">
        <v>52.688495000000003</v>
      </c>
      <c r="F1176" s="3">
        <v>19400000</v>
      </c>
      <c r="G1176" s="4">
        <v>1283900</v>
      </c>
      <c r="H1176" s="18">
        <v>111983100</v>
      </c>
      <c r="I1176" s="6">
        <f t="shared" si="126"/>
        <v>-6.609686609686638E-3</v>
      </c>
      <c r="J1176" s="6">
        <f t="shared" si="127"/>
        <v>-6.3831850415153601E-3</v>
      </c>
      <c r="K1176" s="6">
        <f t="shared" si="128"/>
        <v>-6.0405744244358406E-3</v>
      </c>
      <c r="L1176" s="7">
        <f t="shared" si="129"/>
        <v>-3.9999999999992042E-2</v>
      </c>
      <c r="M1176" s="6">
        <f t="shared" si="130"/>
        <v>1.1397310234784186E-4</v>
      </c>
      <c r="N1176" s="8">
        <f t="shared" si="131"/>
        <v>0</v>
      </c>
      <c r="O1176" s="9">
        <f t="shared" si="132"/>
        <v>0</v>
      </c>
    </row>
    <row r="1177" spans="1:15" x14ac:dyDescent="0.25">
      <c r="A1177" s="1">
        <v>39182</v>
      </c>
      <c r="B1177" s="2">
        <v>87.43</v>
      </c>
      <c r="C1177" s="2">
        <v>87.34</v>
      </c>
      <c r="D1177" s="14"/>
      <c r="E1177" s="2">
        <v>52.789054999999998</v>
      </c>
      <c r="F1177" s="3">
        <v>19400000</v>
      </c>
      <c r="G1177" s="4">
        <v>674400</v>
      </c>
      <c r="H1177" s="18">
        <v>58966890</v>
      </c>
      <c r="I1177" s="6">
        <f t="shared" si="126"/>
        <v>2.9826775266721395E-3</v>
      </c>
      <c r="J1177" s="6">
        <f t="shared" si="127"/>
        <v>1.9085760563097853E-3</v>
      </c>
      <c r="K1177" s="6">
        <f t="shared" si="128"/>
        <v>1.4906547414288429E-3</v>
      </c>
      <c r="L1177" s="7">
        <f t="shared" si="129"/>
        <v>9.0000000000003411E-2</v>
      </c>
      <c r="M1177" s="6">
        <f t="shared" si="130"/>
        <v>-4.5866299736263549E-4</v>
      </c>
      <c r="N1177" s="8">
        <f t="shared" si="131"/>
        <v>0</v>
      </c>
      <c r="O1177" s="9">
        <f t="shared" si="132"/>
        <v>0</v>
      </c>
    </row>
    <row r="1178" spans="1:15" x14ac:dyDescent="0.25">
      <c r="A1178" s="1">
        <v>39183</v>
      </c>
      <c r="B1178" s="2">
        <v>87.37</v>
      </c>
      <c r="C1178" s="2">
        <v>87.25</v>
      </c>
      <c r="D1178" s="14"/>
      <c r="E1178" s="2">
        <v>52.733870000000003</v>
      </c>
      <c r="F1178" s="3">
        <v>19500000</v>
      </c>
      <c r="G1178" s="4">
        <v>476200</v>
      </c>
      <c r="H1178" s="18">
        <v>41661860</v>
      </c>
      <c r="I1178" s="6">
        <f t="shared" si="126"/>
        <v>-6.8626329635135264E-4</v>
      </c>
      <c r="J1178" s="6">
        <f t="shared" si="127"/>
        <v>-1.0453871545909044E-3</v>
      </c>
      <c r="K1178" s="6">
        <f t="shared" si="128"/>
        <v>-1.0304556904053852E-3</v>
      </c>
      <c r="L1178" s="7">
        <f t="shared" si="129"/>
        <v>0.12000000000000455</v>
      </c>
      <c r="M1178" s="6">
        <f t="shared" si="130"/>
        <v>1.0304556904052742E-3</v>
      </c>
      <c r="N1178" s="8">
        <f t="shared" si="131"/>
        <v>8725000</v>
      </c>
      <c r="O1178" s="9">
        <f t="shared" si="132"/>
        <v>0.20942415917100196</v>
      </c>
    </row>
    <row r="1179" spans="1:15" x14ac:dyDescent="0.25">
      <c r="A1179" s="1">
        <v>39184</v>
      </c>
      <c r="B1179" s="2">
        <v>87.39</v>
      </c>
      <c r="C1179" s="2">
        <v>87.31</v>
      </c>
      <c r="D1179" s="14"/>
      <c r="E1179" s="2">
        <v>52.769880000000001</v>
      </c>
      <c r="F1179" s="3">
        <v>19600000</v>
      </c>
      <c r="G1179" s="4">
        <v>495043</v>
      </c>
      <c r="H1179" s="18">
        <v>43278100</v>
      </c>
      <c r="I1179" s="6">
        <f t="shared" si="126"/>
        <v>2.2891152569526341E-4</v>
      </c>
      <c r="J1179" s="6">
        <f t="shared" si="127"/>
        <v>6.828628355930455E-4</v>
      </c>
      <c r="K1179" s="6">
        <f t="shared" si="128"/>
        <v>6.8767908309452785E-4</v>
      </c>
      <c r="L1179" s="7">
        <f t="shared" si="129"/>
        <v>7.9999999999998295E-2</v>
      </c>
      <c r="M1179" s="6">
        <f t="shared" si="130"/>
        <v>1.3753581661890557E-3</v>
      </c>
      <c r="N1179" s="8">
        <f t="shared" si="131"/>
        <v>8731000</v>
      </c>
      <c r="O1179" s="9">
        <f t="shared" si="132"/>
        <v>0.20174175853376189</v>
      </c>
    </row>
    <row r="1180" spans="1:15" x14ac:dyDescent="0.25">
      <c r="A1180" s="1">
        <v>39185</v>
      </c>
      <c r="B1180" s="2">
        <v>87.12</v>
      </c>
      <c r="C1180" s="2">
        <v>87.12</v>
      </c>
      <c r="D1180" s="14"/>
      <c r="E1180" s="2">
        <v>52.655634999999997</v>
      </c>
      <c r="F1180" s="3">
        <v>19600000</v>
      </c>
      <c r="G1180" s="4">
        <v>557800</v>
      </c>
      <c r="H1180" s="18">
        <v>48649860</v>
      </c>
      <c r="I1180" s="6">
        <f t="shared" si="126"/>
        <v>-3.0895983522141179E-3</v>
      </c>
      <c r="J1180" s="6">
        <f t="shared" si="127"/>
        <v>-2.1649660753445543E-3</v>
      </c>
      <c r="K1180" s="6">
        <f t="shared" si="128"/>
        <v>-2.1761539342571856E-3</v>
      </c>
      <c r="L1180" s="7">
        <f t="shared" si="129"/>
        <v>0</v>
      </c>
      <c r="M1180" s="6">
        <f t="shared" si="130"/>
        <v>9.1627534073990269E-4</v>
      </c>
      <c r="N1180" s="8">
        <f t="shared" si="131"/>
        <v>0</v>
      </c>
      <c r="O1180" s="9">
        <f t="shared" si="132"/>
        <v>0</v>
      </c>
    </row>
    <row r="1181" spans="1:15" x14ac:dyDescent="0.25">
      <c r="A1181" s="1">
        <v>39188</v>
      </c>
      <c r="B1181" s="2">
        <v>87.6</v>
      </c>
      <c r="C1181" s="2">
        <v>87.56</v>
      </c>
      <c r="D1181" s="14"/>
      <c r="E1181" s="2">
        <v>52.921318999999997</v>
      </c>
      <c r="F1181" s="3">
        <v>18700000</v>
      </c>
      <c r="G1181" s="4">
        <v>833600</v>
      </c>
      <c r="H1181" s="18">
        <v>72986370</v>
      </c>
      <c r="I1181" s="6">
        <f t="shared" si="126"/>
        <v>5.5096418732780705E-3</v>
      </c>
      <c r="J1181" s="6">
        <f t="shared" si="127"/>
        <v>5.0456897917954269E-3</v>
      </c>
      <c r="K1181" s="6">
        <f t="shared" si="128"/>
        <v>5.050505050504972E-3</v>
      </c>
      <c r="L1181" s="7">
        <f t="shared" si="129"/>
        <v>3.9999999999992042E-2</v>
      </c>
      <c r="M1181" s="6">
        <f t="shared" si="130"/>
        <v>0</v>
      </c>
      <c r="N1181" s="8">
        <f t="shared" si="131"/>
        <v>-78804000</v>
      </c>
      <c r="O1181" s="9">
        <f t="shared" si="132"/>
        <v>-1.0797084441930733</v>
      </c>
    </row>
    <row r="1182" spans="1:15" x14ac:dyDescent="0.25">
      <c r="A1182" s="1">
        <v>39189</v>
      </c>
      <c r="B1182" s="2">
        <v>88.09</v>
      </c>
      <c r="C1182" s="2">
        <v>88.09</v>
      </c>
      <c r="D1182" s="14"/>
      <c r="E1182" s="2">
        <v>53.238534999999999</v>
      </c>
      <c r="F1182" s="3">
        <v>18400000</v>
      </c>
      <c r="G1182" s="4">
        <v>1254120</v>
      </c>
      <c r="H1182" s="18">
        <v>110407800</v>
      </c>
      <c r="I1182" s="6">
        <f t="shared" si="126"/>
        <v>5.5936073059361657E-3</v>
      </c>
      <c r="J1182" s="6">
        <f t="shared" si="127"/>
        <v>5.9941060803869739E-3</v>
      </c>
      <c r="K1182" s="6">
        <f t="shared" si="128"/>
        <v>6.0529922338967701E-3</v>
      </c>
      <c r="L1182" s="7">
        <f t="shared" si="129"/>
        <v>0</v>
      </c>
      <c r="M1182" s="6">
        <f t="shared" si="130"/>
        <v>4.5682960255821747E-4</v>
      </c>
      <c r="N1182" s="8">
        <f t="shared" si="131"/>
        <v>-26427000</v>
      </c>
      <c r="O1182" s="9">
        <f t="shared" si="132"/>
        <v>-0.23935808883068044</v>
      </c>
    </row>
    <row r="1183" spans="1:15" x14ac:dyDescent="0.25">
      <c r="A1183" s="1">
        <v>39190</v>
      </c>
      <c r="B1183" s="2">
        <v>88.53</v>
      </c>
      <c r="C1183" s="2">
        <v>88.43</v>
      </c>
      <c r="D1183" s="14"/>
      <c r="E1183" s="2">
        <v>53.449590000000001</v>
      </c>
      <c r="F1183" s="3">
        <v>18200000</v>
      </c>
      <c r="G1183" s="4">
        <v>451076</v>
      </c>
      <c r="H1183" s="18">
        <v>39911300</v>
      </c>
      <c r="I1183" s="6">
        <f t="shared" si="126"/>
        <v>4.9948915881483646E-3</v>
      </c>
      <c r="J1183" s="6">
        <f t="shared" si="127"/>
        <v>3.9643277186347525E-3</v>
      </c>
      <c r="K1183" s="6">
        <f t="shared" si="128"/>
        <v>3.859688954478413E-3</v>
      </c>
      <c r="L1183" s="7">
        <f t="shared" si="129"/>
        <v>9.9999999999994316E-2</v>
      </c>
      <c r="M1183" s="6">
        <f t="shared" si="130"/>
        <v>0</v>
      </c>
      <c r="N1183" s="8">
        <f t="shared" si="131"/>
        <v>-17686000</v>
      </c>
      <c r="O1183" s="9">
        <f t="shared" si="132"/>
        <v>-0.44313264664393293</v>
      </c>
    </row>
    <row r="1184" spans="1:15" x14ac:dyDescent="0.25">
      <c r="A1184" s="1">
        <v>39191</v>
      </c>
      <c r="B1184" s="2">
        <v>88.38</v>
      </c>
      <c r="C1184" s="2">
        <v>88.24</v>
      </c>
      <c r="D1184" s="14"/>
      <c r="E1184" s="2">
        <v>53.334417000000002</v>
      </c>
      <c r="F1184" s="3">
        <v>18100000</v>
      </c>
      <c r="G1184" s="4">
        <v>1305815</v>
      </c>
      <c r="H1184" s="18">
        <v>115548700</v>
      </c>
      <c r="I1184" s="6">
        <f t="shared" si="126"/>
        <v>-1.6943409013894239E-3</v>
      </c>
      <c r="J1184" s="6">
        <f t="shared" si="127"/>
        <v>-2.1547966972244037E-3</v>
      </c>
      <c r="K1184" s="6">
        <f t="shared" si="128"/>
        <v>-2.1485921067512237E-3</v>
      </c>
      <c r="L1184" s="7">
        <f t="shared" si="129"/>
        <v>0.14000000000000057</v>
      </c>
      <c r="M1184" s="6">
        <f t="shared" si="130"/>
        <v>1.1308379509216149E-3</v>
      </c>
      <c r="N1184" s="8">
        <f t="shared" si="131"/>
        <v>-8824000</v>
      </c>
      <c r="O1184" s="9">
        <f t="shared" si="132"/>
        <v>-7.6366069025441227E-2</v>
      </c>
    </row>
    <row r="1185" spans="1:15" x14ac:dyDescent="0.25">
      <c r="A1185" s="1">
        <v>39192</v>
      </c>
      <c r="B1185" s="2">
        <v>88.15</v>
      </c>
      <c r="C1185" s="2">
        <v>88.17</v>
      </c>
      <c r="D1185" s="14"/>
      <c r="E1185" s="2">
        <v>53.290582999999998</v>
      </c>
      <c r="F1185" s="3">
        <v>18300000</v>
      </c>
      <c r="G1185" s="4">
        <v>664429</v>
      </c>
      <c r="H1185" s="18">
        <v>58627030</v>
      </c>
      <c r="I1185" s="6">
        <f t="shared" si="126"/>
        <v>-2.602398732744815E-3</v>
      </c>
      <c r="J1185" s="6">
        <f t="shared" si="127"/>
        <v>-8.2187080061268958E-4</v>
      </c>
      <c r="K1185" s="6">
        <f t="shared" si="128"/>
        <v>-7.9329102447867061E-4</v>
      </c>
      <c r="L1185" s="7">
        <f t="shared" si="129"/>
        <v>-1.9999999999996021E-2</v>
      </c>
      <c r="M1185" s="6">
        <f t="shared" si="130"/>
        <v>1.5865820489573412E-3</v>
      </c>
      <c r="N1185" s="8">
        <f t="shared" si="131"/>
        <v>17634000</v>
      </c>
      <c r="O1185" s="9">
        <f t="shared" si="132"/>
        <v>0.30078276180799196</v>
      </c>
    </row>
    <row r="1186" spans="1:15" x14ac:dyDescent="0.25">
      <c r="A1186" s="1">
        <v>39195</v>
      </c>
      <c r="B1186" s="2">
        <v>88.47</v>
      </c>
      <c r="C1186" s="2">
        <v>88.41</v>
      </c>
      <c r="D1186" s="14"/>
      <c r="E1186" s="2">
        <v>53.437707000000003</v>
      </c>
      <c r="F1186" s="3">
        <v>18500000</v>
      </c>
      <c r="G1186" s="4">
        <v>419300</v>
      </c>
      <c r="H1186" s="18">
        <v>37022500</v>
      </c>
      <c r="I1186" s="6">
        <f t="shared" si="126"/>
        <v>3.6301758366419357E-3</v>
      </c>
      <c r="J1186" s="6">
        <f t="shared" si="127"/>
        <v>2.760787961355371E-3</v>
      </c>
      <c r="K1186" s="6">
        <f t="shared" si="128"/>
        <v>2.7220142905750588E-3</v>
      </c>
      <c r="L1186" s="7">
        <f t="shared" si="129"/>
        <v>6.0000000000002274E-2</v>
      </c>
      <c r="M1186" s="6">
        <f t="shared" si="130"/>
        <v>-2.2683452421456973E-4</v>
      </c>
      <c r="N1186" s="8">
        <f t="shared" si="131"/>
        <v>17682000</v>
      </c>
      <c r="O1186" s="9">
        <f t="shared" si="132"/>
        <v>0.4776014585724897</v>
      </c>
    </row>
    <row r="1187" spans="1:15" x14ac:dyDescent="0.25">
      <c r="A1187" s="1">
        <v>39196</v>
      </c>
      <c r="B1187" s="2">
        <v>88.8</v>
      </c>
      <c r="C1187" s="2">
        <v>88.7</v>
      </c>
      <c r="D1187" s="14"/>
      <c r="E1187" s="2">
        <v>53.611550000000001</v>
      </c>
      <c r="F1187" s="3">
        <v>18600000</v>
      </c>
      <c r="G1187" s="4">
        <v>881228</v>
      </c>
      <c r="H1187" s="18">
        <v>78187900</v>
      </c>
      <c r="I1187" s="6">
        <f t="shared" si="126"/>
        <v>3.7300779925397709E-3</v>
      </c>
      <c r="J1187" s="6">
        <f t="shared" si="127"/>
        <v>3.2531897373515584E-3</v>
      </c>
      <c r="K1187" s="6">
        <f t="shared" si="128"/>
        <v>3.2801719262527396E-3</v>
      </c>
      <c r="L1187" s="7">
        <f t="shared" si="129"/>
        <v>9.9999999999994316E-2</v>
      </c>
      <c r="M1187" s="6">
        <f t="shared" si="130"/>
        <v>6.7865626060403805E-4</v>
      </c>
      <c r="N1187" s="8">
        <f t="shared" si="131"/>
        <v>8870000</v>
      </c>
      <c r="O1187" s="9">
        <f t="shared" si="132"/>
        <v>0.11344466343257717</v>
      </c>
    </row>
    <row r="1188" spans="1:15" x14ac:dyDescent="0.25">
      <c r="A1188" s="1">
        <v>39197</v>
      </c>
      <c r="B1188" s="2">
        <v>88.49</v>
      </c>
      <c r="C1188" s="2">
        <v>88.42</v>
      </c>
      <c r="D1188" s="14"/>
      <c r="E1188" s="2">
        <v>53.440190000000001</v>
      </c>
      <c r="F1188" s="3">
        <v>18800000</v>
      </c>
      <c r="G1188" s="4">
        <v>569000</v>
      </c>
      <c r="H1188" s="18">
        <v>50382200</v>
      </c>
      <c r="I1188" s="6">
        <f t="shared" si="126"/>
        <v>-3.4909909909910386E-3</v>
      </c>
      <c r="J1188" s="6">
        <f t="shared" si="127"/>
        <v>-3.1963261647909302E-3</v>
      </c>
      <c r="K1188" s="6">
        <f t="shared" si="128"/>
        <v>-3.156708004509623E-3</v>
      </c>
      <c r="L1188" s="7">
        <f t="shared" si="129"/>
        <v>6.9999999999993179E-2</v>
      </c>
      <c r="M1188" s="6">
        <f t="shared" si="130"/>
        <v>1.1273957158961512E-3</v>
      </c>
      <c r="N1188" s="8">
        <f t="shared" si="131"/>
        <v>17684000</v>
      </c>
      <c r="O1188" s="9">
        <f t="shared" si="132"/>
        <v>0.35099697909182209</v>
      </c>
    </row>
    <row r="1189" spans="1:15" x14ac:dyDescent="0.25">
      <c r="A1189" s="1">
        <v>39198</v>
      </c>
      <c r="B1189" s="2">
        <v>87.85</v>
      </c>
      <c r="C1189" s="2">
        <v>87.99</v>
      </c>
      <c r="D1189" s="14"/>
      <c r="E1189" s="2">
        <v>53.184640000000002</v>
      </c>
      <c r="F1189" s="3">
        <v>18900000</v>
      </c>
      <c r="G1189" s="4">
        <v>2048304</v>
      </c>
      <c r="H1189" s="18">
        <v>180198900</v>
      </c>
      <c r="I1189" s="6">
        <f t="shared" si="126"/>
        <v>-7.2324556447056487E-3</v>
      </c>
      <c r="J1189" s="6">
        <f t="shared" si="127"/>
        <v>-4.7819815011884703E-3</v>
      </c>
      <c r="K1189" s="6">
        <f t="shared" si="128"/>
        <v>-4.8631531327755217E-3</v>
      </c>
      <c r="L1189" s="7">
        <f t="shared" si="129"/>
        <v>-0.14000000000000057</v>
      </c>
      <c r="M1189" s="6">
        <f t="shared" si="130"/>
        <v>7.9167609138197648E-4</v>
      </c>
      <c r="N1189" s="8">
        <f t="shared" si="131"/>
        <v>8799000</v>
      </c>
      <c r="O1189" s="9">
        <f t="shared" si="132"/>
        <v>4.8829376871889894E-2</v>
      </c>
    </row>
    <row r="1190" spans="1:15" x14ac:dyDescent="0.25">
      <c r="A1190" s="1">
        <v>39199</v>
      </c>
      <c r="B1190" s="2">
        <v>87.83</v>
      </c>
      <c r="C1190" s="2">
        <v>87.8</v>
      </c>
      <c r="D1190" s="14"/>
      <c r="E1190" s="2">
        <v>53.069949999999999</v>
      </c>
      <c r="F1190" s="3">
        <v>19000000</v>
      </c>
      <c r="G1190" s="4">
        <v>428640</v>
      </c>
      <c r="H1190" s="18">
        <v>37680940</v>
      </c>
      <c r="I1190" s="6">
        <f t="shared" si="126"/>
        <v>-2.2766078542968415E-4</v>
      </c>
      <c r="J1190" s="6">
        <f t="shared" si="127"/>
        <v>-2.156449681712691E-3</v>
      </c>
      <c r="K1190" s="6">
        <f t="shared" si="128"/>
        <v>-2.1593362882145195E-3</v>
      </c>
      <c r="L1190" s="7">
        <f t="shared" si="129"/>
        <v>3.0000000000001137E-2</v>
      </c>
      <c r="M1190" s="6">
        <f t="shared" si="130"/>
        <v>-1.5910898965791898E-3</v>
      </c>
      <c r="N1190" s="8">
        <f t="shared" si="131"/>
        <v>8780000</v>
      </c>
      <c r="O1190" s="9">
        <f t="shared" si="132"/>
        <v>0.23300904913730922</v>
      </c>
    </row>
    <row r="1191" spans="1:15" x14ac:dyDescent="0.25">
      <c r="A1191" s="1">
        <v>39202</v>
      </c>
      <c r="B1191" s="2">
        <v>88.75</v>
      </c>
      <c r="C1191" s="2">
        <v>88.69</v>
      </c>
      <c r="D1191" s="14"/>
      <c r="E1191" s="2">
        <v>53.603074999999997</v>
      </c>
      <c r="F1191" s="3">
        <v>19300000</v>
      </c>
      <c r="G1191" s="4">
        <v>485700</v>
      </c>
      <c r="H1191" s="18">
        <v>42989820</v>
      </c>
      <c r="I1191" s="6">
        <f t="shared" si="126"/>
        <v>1.0474780826596808E-2</v>
      </c>
      <c r="J1191" s="6">
        <f t="shared" si="127"/>
        <v>1.00457038305104E-2</v>
      </c>
      <c r="K1191" s="6">
        <f t="shared" si="128"/>
        <v>1.0136674259681122E-2</v>
      </c>
      <c r="L1191" s="7">
        <f t="shared" si="129"/>
        <v>6.0000000000002274E-2</v>
      </c>
      <c r="M1191" s="6">
        <f t="shared" si="130"/>
        <v>3.4168564920267208E-4</v>
      </c>
      <c r="N1191" s="8">
        <f t="shared" si="131"/>
        <v>26607000</v>
      </c>
      <c r="O1191" s="9">
        <f t="shared" si="132"/>
        <v>0.6189139661436126</v>
      </c>
    </row>
    <row r="1192" spans="1:15" x14ac:dyDescent="0.25">
      <c r="A1192" s="1">
        <v>39203</v>
      </c>
      <c r="B1192" s="2">
        <v>88.49</v>
      </c>
      <c r="C1192" s="2">
        <v>88.4</v>
      </c>
      <c r="D1192" s="2">
        <v>0.32401799999999997</v>
      </c>
      <c r="E1192" s="2">
        <v>53.629313000000003</v>
      </c>
      <c r="F1192" s="3">
        <v>19300000</v>
      </c>
      <c r="G1192" s="4">
        <v>487200</v>
      </c>
      <c r="H1192" s="18">
        <v>43065490</v>
      </c>
      <c r="I1192" s="6">
        <f t="shared" si="126"/>
        <v>7.2132957746462445E-4</v>
      </c>
      <c r="J1192" s="6">
        <f t="shared" si="127"/>
        <v>4.8948684380523133E-4</v>
      </c>
      <c r="K1192" s="6">
        <f t="shared" si="128"/>
        <v>-3.2698162137781983E-3</v>
      </c>
      <c r="L1192" s="7">
        <f t="shared" si="129"/>
        <v>8.99999999999892E-2</v>
      </c>
      <c r="M1192" s="6">
        <f t="shared" si="130"/>
        <v>6.7651369940247008E-4</v>
      </c>
      <c r="N1192" s="8">
        <f t="shared" si="131"/>
        <v>0</v>
      </c>
      <c r="O1192" s="9">
        <f t="shared" si="132"/>
        <v>0</v>
      </c>
    </row>
    <row r="1193" spans="1:15" x14ac:dyDescent="0.25">
      <c r="A1193" s="1">
        <v>39204</v>
      </c>
      <c r="B1193" s="2">
        <v>88.44</v>
      </c>
      <c r="C1193" s="2">
        <v>88.4</v>
      </c>
      <c r="D1193" s="14"/>
      <c r="E1193" s="2">
        <v>53.623325999999999</v>
      </c>
      <c r="F1193" s="3">
        <v>19200000</v>
      </c>
      <c r="G1193" s="4">
        <v>443901</v>
      </c>
      <c r="H1193" s="18">
        <v>39238320</v>
      </c>
      <c r="I1193" s="6">
        <f t="shared" si="126"/>
        <v>-5.6503559724263575E-4</v>
      </c>
      <c r="J1193" s="6">
        <f t="shared" si="127"/>
        <v>-1.1163670882763377E-4</v>
      </c>
      <c r="K1193" s="6">
        <f t="shared" si="128"/>
        <v>0</v>
      </c>
      <c r="L1193" s="7">
        <f t="shared" si="129"/>
        <v>3.9999999999992042E-2</v>
      </c>
      <c r="M1193" s="6">
        <f t="shared" si="130"/>
        <v>1.0180995475110866E-3</v>
      </c>
      <c r="N1193" s="8">
        <f t="shared" si="131"/>
        <v>-8840000</v>
      </c>
      <c r="O1193" s="9">
        <f t="shared" si="132"/>
        <v>-0.22528997163996828</v>
      </c>
    </row>
    <row r="1194" spans="1:15" x14ac:dyDescent="0.25">
      <c r="A1194" s="1">
        <v>39205</v>
      </c>
      <c r="B1194" s="2">
        <v>88.24</v>
      </c>
      <c r="C1194" s="2">
        <v>88.14</v>
      </c>
      <c r="D1194" s="14"/>
      <c r="E1194" s="2">
        <v>53.46875</v>
      </c>
      <c r="F1194" s="3">
        <v>19200000</v>
      </c>
      <c r="G1194" s="4">
        <v>427618</v>
      </c>
      <c r="H1194" s="18">
        <v>37630250</v>
      </c>
      <c r="I1194" s="6">
        <f t="shared" si="126"/>
        <v>-2.2614201718679228E-3</v>
      </c>
      <c r="J1194" s="6">
        <f t="shared" si="127"/>
        <v>-2.8826261168506395E-3</v>
      </c>
      <c r="K1194" s="6">
        <f t="shared" si="128"/>
        <v>-2.9411764705883359E-3</v>
      </c>
      <c r="L1194" s="7">
        <f t="shared" si="129"/>
        <v>9.9999999999994316E-2</v>
      </c>
      <c r="M1194" s="6">
        <f t="shared" si="130"/>
        <v>4.5248868778280382E-4</v>
      </c>
      <c r="N1194" s="8">
        <f t="shared" si="131"/>
        <v>0</v>
      </c>
      <c r="O1194" s="9">
        <f t="shared" si="132"/>
        <v>0</v>
      </c>
    </row>
    <row r="1195" spans="1:15" x14ac:dyDescent="0.25">
      <c r="A1195" s="1">
        <v>39206</v>
      </c>
      <c r="B1195" s="2">
        <v>88.6</v>
      </c>
      <c r="C1195" s="2">
        <v>88.57</v>
      </c>
      <c r="D1195" s="14"/>
      <c r="E1195" s="2">
        <v>53.730373999999998</v>
      </c>
      <c r="F1195" s="3">
        <v>19000000</v>
      </c>
      <c r="G1195" s="4">
        <v>262000</v>
      </c>
      <c r="H1195" s="18">
        <v>23210800</v>
      </c>
      <c r="I1195" s="6">
        <f t="shared" si="126"/>
        <v>4.0797824116047821E-3</v>
      </c>
      <c r="J1195" s="6">
        <f t="shared" si="127"/>
        <v>4.893026300408998E-3</v>
      </c>
      <c r="K1195" s="6">
        <f t="shared" si="128"/>
        <v>4.8786022237348181E-3</v>
      </c>
      <c r="L1195" s="7">
        <f t="shared" si="129"/>
        <v>3.0000000000001137E-2</v>
      </c>
      <c r="M1195" s="6">
        <f t="shared" si="130"/>
        <v>1.1345586566824384E-3</v>
      </c>
      <c r="N1195" s="8">
        <f t="shared" si="131"/>
        <v>-17714000</v>
      </c>
      <c r="O1195" s="9">
        <f t="shared" si="132"/>
        <v>-0.76317920967825326</v>
      </c>
    </row>
    <row r="1196" spans="1:15" x14ac:dyDescent="0.25">
      <c r="A1196" s="1">
        <v>39209</v>
      </c>
      <c r="B1196" s="2">
        <v>88.84</v>
      </c>
      <c r="C1196" s="2">
        <v>88.73</v>
      </c>
      <c r="D1196" s="14"/>
      <c r="E1196" s="2">
        <v>53.826456999999998</v>
      </c>
      <c r="F1196" s="3">
        <v>19200000</v>
      </c>
      <c r="G1196" s="4">
        <v>210175</v>
      </c>
      <c r="H1196" s="18">
        <v>18652240</v>
      </c>
      <c r="I1196" s="6">
        <f t="shared" si="126"/>
        <v>2.7088036117381975E-3</v>
      </c>
      <c r="J1196" s="6">
        <f t="shared" si="127"/>
        <v>1.7882436478109387E-3</v>
      </c>
      <c r="K1196" s="6">
        <f t="shared" si="128"/>
        <v>1.8064807496895874E-3</v>
      </c>
      <c r="L1196" s="7">
        <f t="shared" si="129"/>
        <v>0.10999999999999943</v>
      </c>
      <c r="M1196" s="6">
        <f t="shared" si="130"/>
        <v>3.3871514056671437E-4</v>
      </c>
      <c r="N1196" s="8">
        <f t="shared" si="131"/>
        <v>17746000</v>
      </c>
      <c r="O1196" s="9">
        <f t="shared" si="132"/>
        <v>0.95141387844033742</v>
      </c>
    </row>
    <row r="1197" spans="1:15" x14ac:dyDescent="0.25">
      <c r="A1197" s="1">
        <v>39210</v>
      </c>
      <c r="B1197" s="2">
        <v>88.64</v>
      </c>
      <c r="C1197" s="2">
        <v>88.63</v>
      </c>
      <c r="D1197" s="14"/>
      <c r="E1197" s="2">
        <v>53.768374999999999</v>
      </c>
      <c r="F1197" s="3">
        <v>19100000</v>
      </c>
      <c r="G1197" s="4">
        <v>488322</v>
      </c>
      <c r="H1197" s="18">
        <v>43358630</v>
      </c>
      <c r="I1197" s="6">
        <f t="shared" si="126"/>
        <v>-2.2512381809995929E-3</v>
      </c>
      <c r="J1197" s="6">
        <f t="shared" si="127"/>
        <v>-1.0790604330506159E-3</v>
      </c>
      <c r="K1197" s="6">
        <f t="shared" si="128"/>
        <v>-1.1270145384876251E-3</v>
      </c>
      <c r="L1197" s="7">
        <f t="shared" si="129"/>
        <v>1.0000000000005116E-2</v>
      </c>
      <c r="M1197" s="6">
        <f t="shared" si="130"/>
        <v>1.2397159923362988E-3</v>
      </c>
      <c r="N1197" s="8">
        <f t="shared" si="131"/>
        <v>-8863000</v>
      </c>
      <c r="O1197" s="9">
        <f t="shared" si="132"/>
        <v>-0.204411440121609</v>
      </c>
    </row>
    <row r="1198" spans="1:15" x14ac:dyDescent="0.25">
      <c r="A1198" s="1">
        <v>39211</v>
      </c>
      <c r="B1198" s="2">
        <v>88.29</v>
      </c>
      <c r="C1198" s="2">
        <v>88.2</v>
      </c>
      <c r="D1198" s="14"/>
      <c r="E1198" s="2">
        <v>53.50582</v>
      </c>
      <c r="F1198" s="3">
        <v>19100000</v>
      </c>
      <c r="G1198" s="4">
        <v>634900</v>
      </c>
      <c r="H1198" s="18">
        <v>56162060</v>
      </c>
      <c r="I1198" s="6">
        <f t="shared" si="126"/>
        <v>-3.9485559566786455E-3</v>
      </c>
      <c r="J1198" s="6">
        <f t="shared" si="127"/>
        <v>-4.8830748558050807E-3</v>
      </c>
      <c r="K1198" s="6">
        <f t="shared" si="128"/>
        <v>-4.8516303734625899E-3</v>
      </c>
      <c r="L1198" s="7">
        <f t="shared" si="129"/>
        <v>9.0000000000003411E-2</v>
      </c>
      <c r="M1198" s="6">
        <f t="shared" si="130"/>
        <v>1.1282861333650196E-4</v>
      </c>
      <c r="N1198" s="8">
        <f t="shared" si="131"/>
        <v>0</v>
      </c>
      <c r="O1198" s="9">
        <f t="shared" si="132"/>
        <v>0</v>
      </c>
    </row>
    <row r="1199" spans="1:15" x14ac:dyDescent="0.25">
      <c r="A1199" s="1">
        <v>39212</v>
      </c>
      <c r="B1199" s="2">
        <v>88.5</v>
      </c>
      <c r="C1199" s="2">
        <v>88.38</v>
      </c>
      <c r="D1199" s="14"/>
      <c r="E1199" s="2">
        <v>53.612985000000002</v>
      </c>
      <c r="F1199" s="3">
        <v>19100000</v>
      </c>
      <c r="G1199" s="4">
        <v>519452</v>
      </c>
      <c r="H1199" s="18">
        <v>45943890</v>
      </c>
      <c r="I1199" s="6">
        <f t="shared" si="126"/>
        <v>2.3785253143051577E-3</v>
      </c>
      <c r="J1199" s="6">
        <f t="shared" si="127"/>
        <v>2.0028662302531419E-3</v>
      </c>
      <c r="K1199" s="6">
        <f t="shared" si="128"/>
        <v>2.0408163265306367E-3</v>
      </c>
      <c r="L1199" s="7">
        <f t="shared" si="129"/>
        <v>0.12000000000000455</v>
      </c>
      <c r="M1199" s="6">
        <f t="shared" si="130"/>
        <v>1.0204081632654294E-3</v>
      </c>
      <c r="N1199" s="8">
        <f t="shared" si="131"/>
        <v>0</v>
      </c>
      <c r="O1199" s="9">
        <f t="shared" si="132"/>
        <v>0</v>
      </c>
    </row>
    <row r="1200" spans="1:15" x14ac:dyDescent="0.25">
      <c r="A1200" s="1">
        <v>39213</v>
      </c>
      <c r="B1200" s="2">
        <v>88.19</v>
      </c>
      <c r="C1200" s="2">
        <v>88.13</v>
      </c>
      <c r="D1200" s="14"/>
      <c r="E1200" s="2">
        <v>53.462564</v>
      </c>
      <c r="F1200" s="3">
        <v>19500000</v>
      </c>
      <c r="G1200" s="4">
        <v>1238400</v>
      </c>
      <c r="H1200" s="18">
        <v>109340600</v>
      </c>
      <c r="I1200" s="6">
        <f t="shared" si="126"/>
        <v>-3.5028248587570809E-3</v>
      </c>
      <c r="J1200" s="6">
        <f t="shared" si="127"/>
        <v>-2.8056822428372818E-3</v>
      </c>
      <c r="K1200" s="6">
        <f t="shared" si="128"/>
        <v>-2.828694274722765E-3</v>
      </c>
      <c r="L1200" s="7">
        <f t="shared" si="129"/>
        <v>6.0000000000002274E-2</v>
      </c>
      <c r="M1200" s="6">
        <f t="shared" si="130"/>
        <v>1.3577732518670338E-3</v>
      </c>
      <c r="N1200" s="8">
        <f t="shared" si="131"/>
        <v>35252000</v>
      </c>
      <c r="O1200" s="9">
        <f t="shared" si="132"/>
        <v>0.32240540110443877</v>
      </c>
    </row>
    <row r="1201" spans="1:15" x14ac:dyDescent="0.25">
      <c r="A1201" s="1">
        <v>39216</v>
      </c>
      <c r="B1201" s="2">
        <v>87.96</v>
      </c>
      <c r="C1201" s="2">
        <v>88.01</v>
      </c>
      <c r="D1201" s="14"/>
      <c r="E1201" s="2">
        <v>53.393130999999997</v>
      </c>
      <c r="F1201" s="3">
        <v>20300000</v>
      </c>
      <c r="G1201" s="4">
        <v>315200</v>
      </c>
      <c r="H1201" s="18">
        <v>27763380</v>
      </c>
      <c r="I1201" s="6">
        <f t="shared" si="126"/>
        <v>-2.608005442794048E-3</v>
      </c>
      <c r="J1201" s="6">
        <f t="shared" si="127"/>
        <v>-1.298721849554485E-3</v>
      </c>
      <c r="K1201" s="6">
        <f t="shared" si="128"/>
        <v>-1.3616248723475888E-3</v>
      </c>
      <c r="L1201" s="7">
        <f t="shared" si="129"/>
        <v>-5.0000000000011369E-2</v>
      </c>
      <c r="M1201" s="6">
        <f t="shared" si="130"/>
        <v>6.8081243617390541E-4</v>
      </c>
      <c r="N1201" s="8">
        <f t="shared" si="131"/>
        <v>70408000</v>
      </c>
      <c r="O1201" s="9">
        <f t="shared" si="132"/>
        <v>2.5360024607954794</v>
      </c>
    </row>
    <row r="1202" spans="1:15" x14ac:dyDescent="0.25">
      <c r="A1202" s="1">
        <v>39217</v>
      </c>
      <c r="B1202" s="2">
        <v>87.93</v>
      </c>
      <c r="C1202" s="2">
        <v>87.8</v>
      </c>
      <c r="D1202" s="14"/>
      <c r="E1202" s="2">
        <v>53.262743999999998</v>
      </c>
      <c r="F1202" s="3">
        <v>20200000</v>
      </c>
      <c r="G1202" s="4">
        <v>382400</v>
      </c>
      <c r="H1202" s="18">
        <v>33616000</v>
      </c>
      <c r="I1202" s="6">
        <f t="shared" si="126"/>
        <v>-3.4106412005441289E-4</v>
      </c>
      <c r="J1202" s="6">
        <f t="shared" si="127"/>
        <v>-2.442018243882349E-3</v>
      </c>
      <c r="K1202" s="6">
        <f t="shared" si="128"/>
        <v>-2.3860924894899549E-3</v>
      </c>
      <c r="L1202" s="7">
        <f t="shared" si="129"/>
        <v>0.13000000000000966</v>
      </c>
      <c r="M1202" s="6">
        <f t="shared" si="130"/>
        <v>-5.6811725940242308E-4</v>
      </c>
      <c r="N1202" s="8">
        <f t="shared" si="131"/>
        <v>-8780000</v>
      </c>
      <c r="O1202" s="9">
        <f t="shared" si="132"/>
        <v>-0.26118514992860542</v>
      </c>
    </row>
    <row r="1203" spans="1:15" x14ac:dyDescent="0.25">
      <c r="A1203" s="1">
        <v>39218</v>
      </c>
      <c r="B1203" s="2">
        <v>87.87</v>
      </c>
      <c r="C1203" s="2">
        <v>87.9</v>
      </c>
      <c r="D1203" s="14"/>
      <c r="E1203" s="2">
        <v>53.322412999999997</v>
      </c>
      <c r="F1203" s="3">
        <v>20200000</v>
      </c>
      <c r="G1203" s="4">
        <v>599440</v>
      </c>
      <c r="H1203" s="18">
        <v>52692300</v>
      </c>
      <c r="I1203" s="6">
        <f t="shared" si="126"/>
        <v>-6.8236096895257781E-4</v>
      </c>
      <c r="J1203" s="6">
        <f t="shared" si="127"/>
        <v>1.1202764919509001E-3</v>
      </c>
      <c r="K1203" s="6">
        <f t="shared" si="128"/>
        <v>1.138952164009277E-3</v>
      </c>
      <c r="L1203" s="7">
        <f t="shared" si="129"/>
        <v>-3.0000000000001137E-2</v>
      </c>
      <c r="M1203" s="6">
        <f t="shared" si="130"/>
        <v>1.4806378132119491E-3</v>
      </c>
      <c r="N1203" s="8">
        <f t="shared" si="131"/>
        <v>0</v>
      </c>
      <c r="O1203" s="9">
        <f t="shared" si="132"/>
        <v>0</v>
      </c>
    </row>
    <row r="1204" spans="1:15" x14ac:dyDescent="0.25">
      <c r="A1204" s="1">
        <v>39219</v>
      </c>
      <c r="B1204" s="2">
        <v>87.51</v>
      </c>
      <c r="C1204" s="2">
        <v>87.44</v>
      </c>
      <c r="D1204" s="14"/>
      <c r="E1204" s="2">
        <v>53.047097999999998</v>
      </c>
      <c r="F1204" s="3">
        <v>19900000</v>
      </c>
      <c r="G1204" s="4">
        <v>397000</v>
      </c>
      <c r="H1204" s="18">
        <v>34762220</v>
      </c>
      <c r="I1204" s="6">
        <f t="shared" si="126"/>
        <v>-4.096961420279932E-3</v>
      </c>
      <c r="J1204" s="6">
        <f t="shared" si="127"/>
        <v>-5.163213450223969E-3</v>
      </c>
      <c r="K1204" s="6">
        <f t="shared" si="128"/>
        <v>-5.2332195676906279E-3</v>
      </c>
      <c r="L1204" s="7">
        <f t="shared" si="129"/>
        <v>7.000000000000739E-2</v>
      </c>
      <c r="M1204" s="6">
        <f t="shared" si="130"/>
        <v>-3.4129692832762792E-4</v>
      </c>
      <c r="N1204" s="8">
        <f t="shared" si="131"/>
        <v>-26232000</v>
      </c>
      <c r="O1204" s="9">
        <f t="shared" si="132"/>
        <v>-0.75461233488540147</v>
      </c>
    </row>
    <row r="1205" spans="1:15" x14ac:dyDescent="0.25">
      <c r="A1205" s="1">
        <v>39220</v>
      </c>
      <c r="B1205" s="2">
        <v>86.93</v>
      </c>
      <c r="C1205" s="2">
        <v>86.92</v>
      </c>
      <c r="D1205" s="14"/>
      <c r="E1205" s="2">
        <v>52.728884999999998</v>
      </c>
      <c r="F1205" s="3">
        <v>19700000</v>
      </c>
      <c r="G1205" s="4">
        <v>856434</v>
      </c>
      <c r="H1205" s="18">
        <v>74614830</v>
      </c>
      <c r="I1205" s="6">
        <f t="shared" si="126"/>
        <v>-6.6278139641183786E-3</v>
      </c>
      <c r="J1205" s="6">
        <f t="shared" si="127"/>
        <v>-5.998688184601586E-3</v>
      </c>
      <c r="K1205" s="6">
        <f t="shared" si="128"/>
        <v>-5.9469350411710531E-3</v>
      </c>
      <c r="L1205" s="7">
        <f t="shared" si="129"/>
        <v>1.0000000000005116E-2</v>
      </c>
      <c r="M1205" s="6">
        <f t="shared" si="130"/>
        <v>8.0054894784997721E-4</v>
      </c>
      <c r="N1205" s="8">
        <f t="shared" si="131"/>
        <v>-17384000</v>
      </c>
      <c r="O1205" s="9">
        <f t="shared" si="132"/>
        <v>-0.23298317506050742</v>
      </c>
    </row>
    <row r="1206" spans="1:15" x14ac:dyDescent="0.25">
      <c r="A1206" s="1">
        <v>39223</v>
      </c>
      <c r="B1206" s="2">
        <v>87.19</v>
      </c>
      <c r="C1206" s="2">
        <v>87.14</v>
      </c>
      <c r="D1206" s="14"/>
      <c r="E1206" s="2">
        <v>52.864924000000002</v>
      </c>
      <c r="F1206" s="3">
        <v>19700000</v>
      </c>
      <c r="G1206" s="4">
        <v>617637</v>
      </c>
      <c r="H1206" s="18">
        <v>72254270</v>
      </c>
      <c r="I1206" s="6">
        <f t="shared" si="126"/>
        <v>2.9909122282294476E-3</v>
      </c>
      <c r="J1206" s="6">
        <f t="shared" si="127"/>
        <v>2.5799711107110657E-3</v>
      </c>
      <c r="K1206" s="6">
        <f t="shared" si="128"/>
        <v>2.5310630464794315E-3</v>
      </c>
      <c r="L1206" s="7">
        <f t="shared" si="129"/>
        <v>4.9999999999997158E-2</v>
      </c>
      <c r="M1206" s="6">
        <f t="shared" si="130"/>
        <v>1.1504832029451961E-4</v>
      </c>
      <c r="N1206" s="8">
        <f t="shared" si="131"/>
        <v>0</v>
      </c>
      <c r="O1206" s="9">
        <f t="shared" si="132"/>
        <v>0</v>
      </c>
    </row>
    <row r="1207" spans="1:15" x14ac:dyDescent="0.25">
      <c r="A1207" s="1">
        <v>39224</v>
      </c>
      <c r="B1207" s="2">
        <v>86.74</v>
      </c>
      <c r="C1207" s="2">
        <v>86.68</v>
      </c>
      <c r="D1207" s="14"/>
      <c r="E1207" s="2">
        <v>52.582780999999997</v>
      </c>
      <c r="F1207" s="3">
        <v>19700000</v>
      </c>
      <c r="G1207" s="4">
        <v>920500</v>
      </c>
      <c r="H1207" s="18">
        <v>79968620</v>
      </c>
      <c r="I1207" s="6">
        <f t="shared" si="126"/>
        <v>-5.161142332836377E-3</v>
      </c>
      <c r="J1207" s="6">
        <f t="shared" si="127"/>
        <v>-5.337054868366109E-3</v>
      </c>
      <c r="K1207" s="6">
        <f t="shared" si="128"/>
        <v>-5.2788616020196244E-3</v>
      </c>
      <c r="L1207" s="7">
        <f t="shared" si="129"/>
        <v>5.9999999999988063E-2</v>
      </c>
      <c r="M1207" s="6">
        <f t="shared" si="130"/>
        <v>5.7378930456741806E-4</v>
      </c>
      <c r="N1207" s="8">
        <f t="shared" si="131"/>
        <v>0</v>
      </c>
      <c r="O1207" s="9">
        <f t="shared" si="132"/>
        <v>0</v>
      </c>
    </row>
    <row r="1208" spans="1:15" x14ac:dyDescent="0.25">
      <c r="A1208" s="1">
        <v>39225</v>
      </c>
      <c r="B1208" s="2">
        <v>86.49</v>
      </c>
      <c r="C1208" s="2">
        <v>86.35</v>
      </c>
      <c r="D1208" s="14"/>
      <c r="E1208" s="2">
        <v>52.383696999999998</v>
      </c>
      <c r="F1208" s="3">
        <v>19800000</v>
      </c>
      <c r="G1208" s="4">
        <v>914447</v>
      </c>
      <c r="H1208" s="18">
        <v>79068630</v>
      </c>
      <c r="I1208" s="6">
        <f t="shared" si="126"/>
        <v>-2.8821766197832943E-3</v>
      </c>
      <c r="J1208" s="6">
        <f t="shared" si="127"/>
        <v>-3.7861063301311004E-3</v>
      </c>
      <c r="K1208" s="6">
        <f t="shared" si="128"/>
        <v>-3.8071065989848663E-3</v>
      </c>
      <c r="L1208" s="7">
        <f t="shared" si="129"/>
        <v>0.14000000000000057</v>
      </c>
      <c r="M1208" s="6">
        <f t="shared" si="130"/>
        <v>6.9220119981516781E-4</v>
      </c>
      <c r="N1208" s="8">
        <f t="shared" si="131"/>
        <v>8635000</v>
      </c>
      <c r="O1208" s="9">
        <f t="shared" si="132"/>
        <v>0.10920892394366767</v>
      </c>
    </row>
    <row r="1209" spans="1:15" x14ac:dyDescent="0.25">
      <c r="A1209" s="1">
        <v>39226</v>
      </c>
      <c r="B1209" s="2">
        <v>86.57</v>
      </c>
      <c r="C1209" s="2">
        <v>86.41</v>
      </c>
      <c r="D1209" s="14"/>
      <c r="E1209" s="2">
        <v>52.423228000000002</v>
      </c>
      <c r="F1209" s="3">
        <v>19800000</v>
      </c>
      <c r="G1209" s="4">
        <v>1598400</v>
      </c>
      <c r="H1209" s="18">
        <v>137840700</v>
      </c>
      <c r="I1209" s="6">
        <f t="shared" si="126"/>
        <v>9.249624234015652E-4</v>
      </c>
      <c r="J1209" s="6">
        <f t="shared" si="127"/>
        <v>7.5464318602791458E-4</v>
      </c>
      <c r="K1209" s="6">
        <f t="shared" si="128"/>
        <v>6.9484655471918622E-4</v>
      </c>
      <c r="L1209" s="7">
        <f t="shared" si="129"/>
        <v>0.15999999999999659</v>
      </c>
      <c r="M1209" s="6">
        <f t="shared" si="130"/>
        <v>1.6213086276779531E-3</v>
      </c>
      <c r="N1209" s="8">
        <f t="shared" si="131"/>
        <v>0</v>
      </c>
      <c r="O1209" s="9">
        <f t="shared" si="132"/>
        <v>0</v>
      </c>
    </row>
    <row r="1210" spans="1:15" x14ac:dyDescent="0.25">
      <c r="A1210" s="1">
        <v>39227</v>
      </c>
      <c r="B1210" s="2">
        <v>86.37</v>
      </c>
      <c r="C1210" s="2">
        <v>86.4</v>
      </c>
      <c r="D1210" s="14"/>
      <c r="E1210" s="2">
        <v>52.412756999999999</v>
      </c>
      <c r="F1210" s="3">
        <v>19700000</v>
      </c>
      <c r="G1210" s="4">
        <v>754895</v>
      </c>
      <c r="H1210" s="18">
        <v>65261780</v>
      </c>
      <c r="I1210" s="6">
        <f t="shared" si="126"/>
        <v>-2.3102691463554592E-3</v>
      </c>
      <c r="J1210" s="6">
        <f t="shared" si="127"/>
        <v>-1.9973970317133105E-4</v>
      </c>
      <c r="K1210" s="6">
        <f t="shared" si="128"/>
        <v>-1.1572734637188553E-4</v>
      </c>
      <c r="L1210" s="7">
        <f t="shared" si="129"/>
        <v>-3.0000000000001137E-2</v>
      </c>
      <c r="M1210" s="6">
        <f t="shared" si="130"/>
        <v>1.8516375419510567E-3</v>
      </c>
      <c r="N1210" s="8">
        <f t="shared" si="131"/>
        <v>-8640000</v>
      </c>
      <c r="O1210" s="9">
        <f t="shared" si="132"/>
        <v>-0.1323898919091695</v>
      </c>
    </row>
    <row r="1211" spans="1:15" x14ac:dyDescent="0.25">
      <c r="A1211" s="1">
        <v>39231</v>
      </c>
      <c r="B1211" s="2">
        <v>86.36</v>
      </c>
      <c r="C1211" s="2">
        <v>86.35</v>
      </c>
      <c r="D1211" s="14"/>
      <c r="E1211" s="2">
        <v>52.387368000000002</v>
      </c>
      <c r="F1211" s="3">
        <v>19700000</v>
      </c>
      <c r="G1211" s="4">
        <v>1055700</v>
      </c>
      <c r="H1211" s="18">
        <v>91243610</v>
      </c>
      <c r="I1211" s="6">
        <f t="shared" si="126"/>
        <v>-1.1578094245690007E-4</v>
      </c>
      <c r="J1211" s="6">
        <f t="shared" si="127"/>
        <v>-4.8440497033952479E-4</v>
      </c>
      <c r="K1211" s="6">
        <f t="shared" si="128"/>
        <v>-5.7870370370383117E-4</v>
      </c>
      <c r="L1211" s="7">
        <f t="shared" si="129"/>
        <v>1.0000000000005116E-2</v>
      </c>
      <c r="M1211" s="6">
        <f t="shared" si="130"/>
        <v>-3.472222222222765E-4</v>
      </c>
      <c r="N1211" s="8">
        <f t="shared" si="131"/>
        <v>0</v>
      </c>
      <c r="O1211" s="9">
        <f t="shared" si="132"/>
        <v>0</v>
      </c>
    </row>
    <row r="1212" spans="1:15" x14ac:dyDescent="0.25">
      <c r="A1212" s="1">
        <v>39232</v>
      </c>
      <c r="B1212" s="2">
        <v>86.54</v>
      </c>
      <c r="C1212" s="2">
        <v>86.4</v>
      </c>
      <c r="D1212" s="14"/>
      <c r="E1212" s="2">
        <v>52.414634</v>
      </c>
      <c r="F1212" s="3">
        <v>19500000</v>
      </c>
      <c r="G1212" s="4">
        <v>612000</v>
      </c>
      <c r="H1212" s="18">
        <v>52957400</v>
      </c>
      <c r="I1212" s="6">
        <f t="shared" si="126"/>
        <v>2.0842982862436799E-3</v>
      </c>
      <c r="J1212" s="6">
        <f t="shared" si="127"/>
        <v>5.2046898023205834E-4</v>
      </c>
      <c r="K1212" s="6">
        <f t="shared" si="128"/>
        <v>5.7903879559950688E-4</v>
      </c>
      <c r="L1212" s="7">
        <f t="shared" si="129"/>
        <v>0.14000000000000057</v>
      </c>
      <c r="M1212" s="6">
        <f t="shared" si="130"/>
        <v>1.1580775911990138E-4</v>
      </c>
      <c r="N1212" s="8">
        <f t="shared" si="131"/>
        <v>-17280000</v>
      </c>
      <c r="O1212" s="9">
        <f t="shared" si="132"/>
        <v>-0.32630000717557889</v>
      </c>
    </row>
    <row r="1213" spans="1:15" x14ac:dyDescent="0.25">
      <c r="A1213" s="1">
        <v>39233</v>
      </c>
      <c r="B1213" s="2">
        <v>86.38</v>
      </c>
      <c r="C1213" s="2">
        <v>86.46</v>
      </c>
      <c r="D1213" s="14"/>
      <c r="E1213" s="2">
        <v>52.449098999999997</v>
      </c>
      <c r="F1213" s="3">
        <v>19300000</v>
      </c>
      <c r="G1213" s="4">
        <v>1725900</v>
      </c>
      <c r="H1213" s="18">
        <v>148896400</v>
      </c>
      <c r="I1213" s="6">
        <f t="shared" si="126"/>
        <v>-1.8488560203375748E-3</v>
      </c>
      <c r="J1213" s="6">
        <f t="shared" si="127"/>
        <v>6.5754537177542538E-4</v>
      </c>
      <c r="K1213" s="6">
        <f t="shared" si="128"/>
        <v>6.9444444444433095E-4</v>
      </c>
      <c r="L1213" s="7">
        <f t="shared" si="129"/>
        <v>-7.9999999999998295E-2</v>
      </c>
      <c r="M1213" s="6">
        <f t="shared" si="130"/>
        <v>1.6203703703703276E-3</v>
      </c>
      <c r="N1213" s="8">
        <f t="shared" si="131"/>
        <v>-17292000</v>
      </c>
      <c r="O1213" s="9">
        <f t="shared" si="132"/>
        <v>-0.11613443978497801</v>
      </c>
    </row>
    <row r="1214" spans="1:15" x14ac:dyDescent="0.25">
      <c r="A1214" s="1">
        <v>39234</v>
      </c>
      <c r="B1214" s="2">
        <v>85.59</v>
      </c>
      <c r="C1214" s="2">
        <v>85.54</v>
      </c>
      <c r="D1214" s="2">
        <v>0.33755200000000002</v>
      </c>
      <c r="E1214" s="2">
        <v>52.097512000000002</v>
      </c>
      <c r="F1214" s="3">
        <v>19300000</v>
      </c>
      <c r="G1214" s="4">
        <v>1694300</v>
      </c>
      <c r="H1214" s="18">
        <v>145289900</v>
      </c>
      <c r="I1214" s="6">
        <f t="shared" si="126"/>
        <v>-5.2378791386893386E-3</v>
      </c>
      <c r="J1214" s="6">
        <f t="shared" si="127"/>
        <v>-6.703394466318624E-3</v>
      </c>
      <c r="K1214" s="6">
        <f t="shared" si="128"/>
        <v>-1.0640758732361588E-2</v>
      </c>
      <c r="L1214" s="7">
        <f t="shared" si="129"/>
        <v>4.9999999999997158E-2</v>
      </c>
      <c r="M1214" s="6">
        <f t="shared" si="130"/>
        <v>-9.2528336803143763E-4</v>
      </c>
      <c r="N1214" s="8">
        <f t="shared" si="131"/>
        <v>0</v>
      </c>
      <c r="O1214" s="9">
        <f t="shared" si="132"/>
        <v>0</v>
      </c>
    </row>
    <row r="1215" spans="1:15" x14ac:dyDescent="0.25">
      <c r="A1215" s="1">
        <v>39237</v>
      </c>
      <c r="B1215" s="2">
        <v>85.98</v>
      </c>
      <c r="C1215" s="2">
        <v>86</v>
      </c>
      <c r="D1215" s="14"/>
      <c r="E1215" s="2">
        <v>52.375191999999998</v>
      </c>
      <c r="F1215" s="3">
        <v>19200000</v>
      </c>
      <c r="G1215" s="4">
        <v>877700</v>
      </c>
      <c r="H1215" s="18">
        <v>75392780</v>
      </c>
      <c r="I1215" s="6">
        <f t="shared" si="126"/>
        <v>4.5566070802662839E-3</v>
      </c>
      <c r="J1215" s="6">
        <f t="shared" si="127"/>
        <v>5.3300050106039887E-3</v>
      </c>
      <c r="K1215" s="6">
        <f t="shared" si="128"/>
        <v>5.3776011222819164E-3</v>
      </c>
      <c r="L1215" s="7">
        <f t="shared" si="129"/>
        <v>-1.9999999999996021E-2</v>
      </c>
      <c r="M1215" s="6">
        <f t="shared" si="130"/>
        <v>5.8452186111757065E-4</v>
      </c>
      <c r="N1215" s="8">
        <f t="shared" si="131"/>
        <v>-8600000</v>
      </c>
      <c r="O1215" s="9">
        <f t="shared" si="132"/>
        <v>-0.11406927825184321</v>
      </c>
    </row>
    <row r="1216" spans="1:15" x14ac:dyDescent="0.25">
      <c r="A1216" s="1">
        <v>39238</v>
      </c>
      <c r="B1216" s="2">
        <v>85.44</v>
      </c>
      <c r="C1216" s="2">
        <v>85.5</v>
      </c>
      <c r="D1216" s="14"/>
      <c r="E1216" s="2">
        <v>52.070273</v>
      </c>
      <c r="F1216" s="3">
        <v>19100000</v>
      </c>
      <c r="G1216" s="4">
        <v>1145400</v>
      </c>
      <c r="H1216" s="18">
        <v>98050920</v>
      </c>
      <c r="I1216" s="6">
        <f t="shared" si="126"/>
        <v>-6.2805303558968184E-3</v>
      </c>
      <c r="J1216" s="6">
        <f t="shared" si="127"/>
        <v>-5.8218211400542508E-3</v>
      </c>
      <c r="K1216" s="6">
        <f t="shared" si="128"/>
        <v>-5.8139534883721034E-3</v>
      </c>
      <c r="L1216" s="7">
        <f t="shared" si="129"/>
        <v>-6.0000000000002274E-2</v>
      </c>
      <c r="M1216" s="6">
        <f t="shared" si="130"/>
        <v>-2.3255813953482196E-4</v>
      </c>
      <c r="N1216" s="8">
        <f t="shared" si="131"/>
        <v>-8550000</v>
      </c>
      <c r="O1216" s="9">
        <f t="shared" si="132"/>
        <v>-8.7199589764175592E-2</v>
      </c>
    </row>
    <row r="1217" spans="1:15" x14ac:dyDescent="0.25">
      <c r="A1217" s="1">
        <v>39239</v>
      </c>
      <c r="B1217" s="2">
        <v>85.4</v>
      </c>
      <c r="C1217" s="2">
        <v>85.33</v>
      </c>
      <c r="D1217" s="14"/>
      <c r="E1217" s="2">
        <v>51.971511999999997</v>
      </c>
      <c r="F1217" s="3">
        <v>19400000</v>
      </c>
      <c r="G1217" s="4">
        <v>1129152</v>
      </c>
      <c r="H1217" s="18">
        <v>96394500</v>
      </c>
      <c r="I1217" s="6">
        <f t="shared" si="126"/>
        <v>-4.68164794007353E-4</v>
      </c>
      <c r="J1217" s="6">
        <f t="shared" si="127"/>
        <v>-1.8966868101498724E-3</v>
      </c>
      <c r="K1217" s="6">
        <f t="shared" si="128"/>
        <v>-1.9883040935673169E-3</v>
      </c>
      <c r="L1217" s="7">
        <f t="shared" si="129"/>
        <v>7.000000000000739E-2</v>
      </c>
      <c r="M1217" s="6">
        <f t="shared" si="130"/>
        <v>-7.0175438596498108E-4</v>
      </c>
      <c r="N1217" s="8">
        <f t="shared" si="131"/>
        <v>25599000</v>
      </c>
      <c r="O1217" s="9">
        <f t="shared" si="132"/>
        <v>0.26556494405801162</v>
      </c>
    </row>
    <row r="1218" spans="1:15" x14ac:dyDescent="0.25">
      <c r="A1218" s="1">
        <v>39240</v>
      </c>
      <c r="B1218" s="2">
        <v>83.87</v>
      </c>
      <c r="C1218" s="2">
        <v>84.04</v>
      </c>
      <c r="D1218" s="14"/>
      <c r="E1218" s="2">
        <v>51.185254</v>
      </c>
      <c r="F1218" s="3">
        <v>19300000</v>
      </c>
      <c r="G1218" s="4">
        <v>5010374</v>
      </c>
      <c r="H1218" s="18">
        <v>421759400</v>
      </c>
      <c r="I1218" s="6">
        <f t="shared" si="126"/>
        <v>-1.791569086651057E-2</v>
      </c>
      <c r="J1218" s="6">
        <f t="shared" si="127"/>
        <v>-1.512863431797018E-2</v>
      </c>
      <c r="K1218" s="6">
        <f t="shared" si="128"/>
        <v>-1.5117778038204577E-2</v>
      </c>
      <c r="L1218" s="7">
        <f t="shared" si="129"/>
        <v>-0.17000000000000171</v>
      </c>
      <c r="M1218" s="6">
        <f t="shared" si="130"/>
        <v>8.2034454470880647E-4</v>
      </c>
      <c r="N1218" s="8">
        <f t="shared" si="131"/>
        <v>-8404000</v>
      </c>
      <c r="O1218" s="9">
        <f t="shared" si="132"/>
        <v>-1.9926052626212956E-2</v>
      </c>
    </row>
    <row r="1219" spans="1:15" x14ac:dyDescent="0.25">
      <c r="A1219" s="1">
        <v>39241</v>
      </c>
      <c r="B1219" s="2">
        <v>83.8</v>
      </c>
      <c r="C1219" s="2">
        <v>83.88</v>
      </c>
      <c r="D1219" s="14"/>
      <c r="E1219" s="2">
        <v>51.084344000000002</v>
      </c>
      <c r="F1219" s="3">
        <v>19600000</v>
      </c>
      <c r="G1219" s="4">
        <v>5307599</v>
      </c>
      <c r="H1219" s="18">
        <v>443978500</v>
      </c>
      <c r="I1219" s="6">
        <f t="shared" si="126"/>
        <v>-8.3462501490405572E-4</v>
      </c>
      <c r="J1219" s="6">
        <f t="shared" si="127"/>
        <v>-1.9714662351777434E-3</v>
      </c>
      <c r="K1219" s="6">
        <f t="shared" si="128"/>
        <v>-1.9038553069967712E-3</v>
      </c>
      <c r="L1219" s="7">
        <f t="shared" si="129"/>
        <v>-7.9999999999998295E-2</v>
      </c>
      <c r="M1219" s="6">
        <f t="shared" si="130"/>
        <v>-2.0228462636839861E-3</v>
      </c>
      <c r="N1219" s="8">
        <f t="shared" si="131"/>
        <v>25164000</v>
      </c>
      <c r="O1219" s="9">
        <f t="shared" si="132"/>
        <v>5.6678420238817868E-2</v>
      </c>
    </row>
    <row r="1220" spans="1:15" x14ac:dyDescent="0.25">
      <c r="A1220" s="1">
        <v>39244</v>
      </c>
      <c r="B1220" s="2">
        <v>83.56</v>
      </c>
      <c r="C1220" s="2">
        <v>83.68</v>
      </c>
      <c r="D1220" s="14"/>
      <c r="E1220" s="2">
        <v>50.963873</v>
      </c>
      <c r="F1220" s="3">
        <v>20000000</v>
      </c>
      <c r="G1220" s="4">
        <v>2043725</v>
      </c>
      <c r="H1220" s="18">
        <v>170952500</v>
      </c>
      <c r="I1220" s="6">
        <f t="shared" ref="I1220:I1283" si="133">(B1220+D1220)/B1219-1</f>
        <v>-2.8639618138424083E-3</v>
      </c>
      <c r="J1220" s="6">
        <f t="shared" ref="J1220:J1283" si="134">E1220/E1219-1</f>
        <v>-2.3582763439226051E-3</v>
      </c>
      <c r="K1220" s="6">
        <f t="shared" ref="K1220:K1283" si="135">C1220/C1219-1</f>
        <v>-2.384358607534387E-3</v>
      </c>
      <c r="L1220" s="7">
        <f t="shared" ref="L1220:L1283" si="136">B1220-C1220</f>
        <v>-0.12000000000000455</v>
      </c>
      <c r="M1220" s="6">
        <f t="shared" ref="M1220:M1283" si="137">B1219/C1219-1</f>
        <v>-9.5374344301379921E-4</v>
      </c>
      <c r="N1220" s="8">
        <f t="shared" ref="N1220:N1283" si="138">(F1220-F1219)*C1220</f>
        <v>33472000.000000004</v>
      </c>
      <c r="O1220" s="9">
        <f t="shared" ref="O1220:O1283" si="139">N1220/H1220</f>
        <v>0.19579707813573949</v>
      </c>
    </row>
    <row r="1221" spans="1:15" x14ac:dyDescent="0.25">
      <c r="A1221" s="1">
        <v>39245</v>
      </c>
      <c r="B1221" s="2">
        <v>82.35</v>
      </c>
      <c r="C1221" s="2">
        <v>82.46</v>
      </c>
      <c r="D1221" s="14"/>
      <c r="E1221" s="2">
        <v>50.218708999999997</v>
      </c>
      <c r="F1221" s="3">
        <v>20100000</v>
      </c>
      <c r="G1221" s="4">
        <v>9048346</v>
      </c>
      <c r="H1221" s="18">
        <v>748821100</v>
      </c>
      <c r="I1221" s="6">
        <f t="shared" si="133"/>
        <v>-1.4480612733365317E-2</v>
      </c>
      <c r="J1221" s="6">
        <f t="shared" si="134"/>
        <v>-1.4621416233416951E-2</v>
      </c>
      <c r="K1221" s="6">
        <f t="shared" si="135"/>
        <v>-1.4579349904397909E-2</v>
      </c>
      <c r="L1221" s="7">
        <f t="shared" si="136"/>
        <v>-0.10999999999999943</v>
      </c>
      <c r="M1221" s="6">
        <f t="shared" si="137"/>
        <v>-1.4340344168261021E-3</v>
      </c>
      <c r="N1221" s="8">
        <f t="shared" si="138"/>
        <v>8245999.9999999991</v>
      </c>
      <c r="O1221" s="9">
        <f t="shared" si="139"/>
        <v>1.1011976024714046E-2</v>
      </c>
    </row>
    <row r="1222" spans="1:15" x14ac:dyDescent="0.25">
      <c r="A1222" s="1">
        <v>39246</v>
      </c>
      <c r="B1222" s="2">
        <v>83.33</v>
      </c>
      <c r="C1222" s="2">
        <v>83.3</v>
      </c>
      <c r="D1222" s="14"/>
      <c r="E1222" s="2">
        <v>50.735109999999999</v>
      </c>
      <c r="F1222" s="3">
        <v>23300000</v>
      </c>
      <c r="G1222" s="4">
        <v>8751300</v>
      </c>
      <c r="H1222" s="18">
        <v>726575700</v>
      </c>
      <c r="I1222" s="6">
        <f t="shared" si="133"/>
        <v>1.1900425015179072E-2</v>
      </c>
      <c r="J1222" s="6">
        <f t="shared" si="134"/>
        <v>1.0283040131517485E-2</v>
      </c>
      <c r="K1222" s="6">
        <f t="shared" si="135"/>
        <v>1.0186757215619791E-2</v>
      </c>
      <c r="L1222" s="7">
        <f t="shared" si="136"/>
        <v>3.0000000000001137E-2</v>
      </c>
      <c r="M1222" s="6">
        <f t="shared" si="137"/>
        <v>-1.3339801115692662E-3</v>
      </c>
      <c r="N1222" s="8">
        <f t="shared" si="138"/>
        <v>266560000</v>
      </c>
      <c r="O1222" s="9">
        <f t="shared" si="139"/>
        <v>0.36687161434107968</v>
      </c>
    </row>
    <row r="1223" spans="1:15" x14ac:dyDescent="0.25">
      <c r="A1223" s="1">
        <v>39247</v>
      </c>
      <c r="B1223" s="2">
        <v>83.12</v>
      </c>
      <c r="C1223" s="2">
        <v>83.06</v>
      </c>
      <c r="D1223" s="14"/>
      <c r="E1223" s="2">
        <v>50.587125999999998</v>
      </c>
      <c r="F1223" s="3">
        <v>23100000</v>
      </c>
      <c r="G1223" s="4">
        <v>3384620</v>
      </c>
      <c r="H1223" s="18">
        <v>282188500</v>
      </c>
      <c r="I1223" s="6">
        <f t="shared" si="133"/>
        <v>-2.5201008040320882E-3</v>
      </c>
      <c r="J1223" s="6">
        <f t="shared" si="134"/>
        <v>-2.9167966719694238E-3</v>
      </c>
      <c r="K1223" s="6">
        <f t="shared" si="135"/>
        <v>-2.8811524609843042E-3</v>
      </c>
      <c r="L1223" s="7">
        <f t="shared" si="136"/>
        <v>6.0000000000002274E-2</v>
      </c>
      <c r="M1223" s="6">
        <f t="shared" si="137"/>
        <v>3.6014405762307966E-4</v>
      </c>
      <c r="N1223" s="8">
        <f t="shared" si="138"/>
        <v>-16612000</v>
      </c>
      <c r="O1223" s="9">
        <f t="shared" si="139"/>
        <v>-5.8868451407481169E-2</v>
      </c>
    </row>
    <row r="1224" spans="1:15" x14ac:dyDescent="0.25">
      <c r="A1224" s="1">
        <v>39248</v>
      </c>
      <c r="B1224" s="2">
        <v>83.69</v>
      </c>
      <c r="C1224" s="2">
        <v>83.49</v>
      </c>
      <c r="D1224" s="14"/>
      <c r="E1224" s="2">
        <v>50.847496</v>
      </c>
      <c r="F1224" s="3">
        <v>23400000</v>
      </c>
      <c r="G1224" s="4">
        <v>5827200</v>
      </c>
      <c r="H1224" s="18">
        <v>486610700</v>
      </c>
      <c r="I1224" s="6">
        <f t="shared" si="133"/>
        <v>6.8575553416745372E-3</v>
      </c>
      <c r="J1224" s="6">
        <f t="shared" si="134"/>
        <v>5.1469616993067291E-3</v>
      </c>
      <c r="K1224" s="6">
        <f t="shared" si="135"/>
        <v>5.1769804960268839E-3</v>
      </c>
      <c r="L1224" s="7">
        <f t="shared" si="136"/>
        <v>0.20000000000000284</v>
      </c>
      <c r="M1224" s="6">
        <f t="shared" si="137"/>
        <v>7.2236937153857816E-4</v>
      </c>
      <c r="N1224" s="8">
        <f t="shared" si="138"/>
        <v>25047000</v>
      </c>
      <c r="O1224" s="9">
        <f t="shared" si="139"/>
        <v>5.147235767729727E-2</v>
      </c>
    </row>
    <row r="1225" spans="1:15" x14ac:dyDescent="0.25">
      <c r="A1225" s="1">
        <v>39251</v>
      </c>
      <c r="B1225" s="2">
        <v>83.52</v>
      </c>
      <c r="C1225" s="2">
        <v>83.64</v>
      </c>
      <c r="D1225" s="14"/>
      <c r="E1225" s="2">
        <v>50.939279999999997</v>
      </c>
      <c r="F1225" s="3">
        <v>22000000</v>
      </c>
      <c r="G1225" s="4">
        <v>17704600</v>
      </c>
      <c r="H1225" s="18">
        <v>1477314000</v>
      </c>
      <c r="I1225" s="6">
        <f t="shared" si="133"/>
        <v>-2.0313060102760128E-3</v>
      </c>
      <c r="J1225" s="6">
        <f t="shared" si="134"/>
        <v>1.8050839710965771E-3</v>
      </c>
      <c r="K1225" s="6">
        <f t="shared" si="135"/>
        <v>1.7966223499821243E-3</v>
      </c>
      <c r="L1225" s="7">
        <f t="shared" si="136"/>
        <v>-0.12000000000000455</v>
      </c>
      <c r="M1225" s="6">
        <f t="shared" si="137"/>
        <v>2.3954964666428324E-3</v>
      </c>
      <c r="N1225" s="8">
        <f t="shared" si="138"/>
        <v>-117096000</v>
      </c>
      <c r="O1225" s="9">
        <f t="shared" si="139"/>
        <v>-7.926277013552975E-2</v>
      </c>
    </row>
    <row r="1226" spans="1:15" x14ac:dyDescent="0.25">
      <c r="A1226" s="1">
        <v>39252</v>
      </c>
      <c r="B1226" s="2">
        <v>84.3</v>
      </c>
      <c r="C1226" s="2">
        <v>84.21</v>
      </c>
      <c r="D1226" s="14"/>
      <c r="E1226" s="2">
        <v>51.290965</v>
      </c>
      <c r="F1226" s="3">
        <v>20900000</v>
      </c>
      <c r="G1226" s="4">
        <v>4620065</v>
      </c>
      <c r="H1226" s="18">
        <v>388253800</v>
      </c>
      <c r="I1226" s="6">
        <f t="shared" si="133"/>
        <v>9.339080459770166E-3</v>
      </c>
      <c r="J1226" s="6">
        <f t="shared" si="134"/>
        <v>6.9040041398309437E-3</v>
      </c>
      <c r="K1226" s="6">
        <f t="shared" si="135"/>
        <v>6.8149210903873936E-3</v>
      </c>
      <c r="L1226" s="7">
        <f t="shared" si="136"/>
        <v>9.0000000000003411E-2</v>
      </c>
      <c r="M1226" s="6">
        <f t="shared" si="137"/>
        <v>-1.4347202295552641E-3</v>
      </c>
      <c r="N1226" s="8">
        <f t="shared" si="138"/>
        <v>-92631000</v>
      </c>
      <c r="O1226" s="9">
        <f t="shared" si="139"/>
        <v>-0.23858362751375517</v>
      </c>
    </row>
    <row r="1227" spans="1:15" x14ac:dyDescent="0.25">
      <c r="A1227" s="1">
        <v>39253</v>
      </c>
      <c r="B1227" s="2">
        <v>83.62</v>
      </c>
      <c r="C1227" s="2">
        <v>83.82</v>
      </c>
      <c r="D1227" s="14"/>
      <c r="E1227" s="2">
        <v>51.050860999999998</v>
      </c>
      <c r="F1227" s="3">
        <v>23100000</v>
      </c>
      <c r="G1227" s="4">
        <v>3031700</v>
      </c>
      <c r="H1227" s="18">
        <v>254282700</v>
      </c>
      <c r="I1227" s="6">
        <f t="shared" si="133"/>
        <v>-8.0664294187424712E-3</v>
      </c>
      <c r="J1227" s="6">
        <f t="shared" si="134"/>
        <v>-4.6812143230294812E-3</v>
      </c>
      <c r="K1227" s="6">
        <f t="shared" si="135"/>
        <v>-4.6312789454934222E-3</v>
      </c>
      <c r="L1227" s="7">
        <f t="shared" si="136"/>
        <v>-0.19999999999998863</v>
      </c>
      <c r="M1227" s="6">
        <f t="shared" si="137"/>
        <v>1.0687566797293879E-3</v>
      </c>
      <c r="N1227" s="8">
        <f t="shared" si="138"/>
        <v>184403999.99999997</v>
      </c>
      <c r="O1227" s="9">
        <f t="shared" si="139"/>
        <v>0.72519286605026601</v>
      </c>
    </row>
    <row r="1228" spans="1:15" x14ac:dyDescent="0.25">
      <c r="A1228" s="1">
        <v>39254</v>
      </c>
      <c r="B1228" s="2">
        <v>83.22</v>
      </c>
      <c r="C1228" s="2">
        <v>83.29</v>
      </c>
      <c r="D1228" s="14"/>
      <c r="E1228" s="2">
        <v>50.729101</v>
      </c>
      <c r="F1228" s="3">
        <v>23100000</v>
      </c>
      <c r="G1228" s="4">
        <v>850400</v>
      </c>
      <c r="H1228" s="18">
        <v>71035020</v>
      </c>
      <c r="I1228" s="6">
        <f t="shared" si="133"/>
        <v>-4.7835446065535026E-3</v>
      </c>
      <c r="J1228" s="6">
        <f t="shared" si="134"/>
        <v>-6.302734051831127E-3</v>
      </c>
      <c r="K1228" s="6">
        <f t="shared" si="135"/>
        <v>-6.3230732522069344E-3</v>
      </c>
      <c r="L1228" s="7">
        <f t="shared" si="136"/>
        <v>-7.000000000000739E-2</v>
      </c>
      <c r="M1228" s="6">
        <f t="shared" si="137"/>
        <v>-2.3860653781911934E-3</v>
      </c>
      <c r="N1228" s="8">
        <f t="shared" si="138"/>
        <v>0</v>
      </c>
      <c r="O1228" s="9">
        <f t="shared" si="139"/>
        <v>0</v>
      </c>
    </row>
    <row r="1229" spans="1:15" x14ac:dyDescent="0.25">
      <c r="A1229" s="1">
        <v>39255</v>
      </c>
      <c r="B1229" s="2">
        <v>83.76</v>
      </c>
      <c r="C1229" s="2">
        <v>83.61</v>
      </c>
      <c r="D1229" s="14"/>
      <c r="E1229" s="2">
        <v>50.925514999999997</v>
      </c>
      <c r="F1229" s="3">
        <v>23100000</v>
      </c>
      <c r="G1229" s="4">
        <v>2119200</v>
      </c>
      <c r="H1229" s="18">
        <v>176836300</v>
      </c>
      <c r="I1229" s="6">
        <f t="shared" si="133"/>
        <v>6.4888248017305195E-3</v>
      </c>
      <c r="J1229" s="6">
        <f t="shared" si="134"/>
        <v>3.8718210283283927E-3</v>
      </c>
      <c r="K1229" s="6">
        <f t="shared" si="135"/>
        <v>3.8419978388761766E-3</v>
      </c>
      <c r="L1229" s="7">
        <f t="shared" si="136"/>
        <v>0.15000000000000568</v>
      </c>
      <c r="M1229" s="6">
        <f t="shared" si="137"/>
        <v>-8.4043702725422609E-4</v>
      </c>
      <c r="N1229" s="8">
        <f t="shared" si="138"/>
        <v>0</v>
      </c>
      <c r="O1229" s="9">
        <f t="shared" si="139"/>
        <v>0</v>
      </c>
    </row>
    <row r="1230" spans="1:15" x14ac:dyDescent="0.25">
      <c r="A1230" s="1">
        <v>39258</v>
      </c>
      <c r="B1230" s="2">
        <v>84.22</v>
      </c>
      <c r="C1230" s="2">
        <v>84.31</v>
      </c>
      <c r="D1230" s="14"/>
      <c r="E1230" s="2">
        <v>51.351416</v>
      </c>
      <c r="F1230" s="3">
        <v>22800000</v>
      </c>
      <c r="G1230" s="4">
        <v>1323500</v>
      </c>
      <c r="H1230" s="18">
        <v>111394000</v>
      </c>
      <c r="I1230" s="6">
        <f t="shared" si="133"/>
        <v>5.4918815663800302E-3</v>
      </c>
      <c r="J1230" s="6">
        <f t="shared" si="134"/>
        <v>8.3632143926282154E-3</v>
      </c>
      <c r="K1230" s="6">
        <f t="shared" si="135"/>
        <v>8.3722042817844233E-3</v>
      </c>
      <c r="L1230" s="7">
        <f t="shared" si="136"/>
        <v>-9.0000000000003411E-2</v>
      </c>
      <c r="M1230" s="6">
        <f t="shared" si="137"/>
        <v>1.7940437746681859E-3</v>
      </c>
      <c r="N1230" s="8">
        <f t="shared" si="138"/>
        <v>-25293000</v>
      </c>
      <c r="O1230" s="9">
        <f t="shared" si="139"/>
        <v>-0.22705890802018061</v>
      </c>
    </row>
    <row r="1231" spans="1:15" x14ac:dyDescent="0.25">
      <c r="A1231" s="1">
        <v>39259</v>
      </c>
      <c r="B1231" s="2">
        <v>84.24</v>
      </c>
      <c r="C1231" s="2">
        <v>84.04</v>
      </c>
      <c r="D1231" s="14"/>
      <c r="E1231" s="2">
        <v>51.184345999999998</v>
      </c>
      <c r="F1231" s="3">
        <v>22700000</v>
      </c>
      <c r="G1231" s="4">
        <v>2187780</v>
      </c>
      <c r="H1231" s="18">
        <v>184159500</v>
      </c>
      <c r="I1231" s="6">
        <f t="shared" si="133"/>
        <v>2.3747328425538505E-4</v>
      </c>
      <c r="J1231" s="6">
        <f t="shared" si="134"/>
        <v>-3.2534643251123097E-3</v>
      </c>
      <c r="K1231" s="6">
        <f t="shared" si="135"/>
        <v>-3.2024670857548898E-3</v>
      </c>
      <c r="L1231" s="7">
        <f t="shared" si="136"/>
        <v>0.19999999999998863</v>
      </c>
      <c r="M1231" s="6">
        <f t="shared" si="137"/>
        <v>-1.0674890285850003E-3</v>
      </c>
      <c r="N1231" s="8">
        <f t="shared" si="138"/>
        <v>-8404000</v>
      </c>
      <c r="O1231" s="9">
        <f t="shared" si="139"/>
        <v>-4.5634355002049855E-2</v>
      </c>
    </row>
    <row r="1232" spans="1:15" x14ac:dyDescent="0.25">
      <c r="A1232" s="1">
        <v>39260</v>
      </c>
      <c r="B1232" s="2">
        <v>84.32</v>
      </c>
      <c r="C1232" s="2">
        <v>84.45</v>
      </c>
      <c r="D1232" s="14"/>
      <c r="E1232" s="2">
        <v>51.437700999999997</v>
      </c>
      <c r="F1232" s="3">
        <v>22200000</v>
      </c>
      <c r="G1232" s="4">
        <v>6109300</v>
      </c>
      <c r="H1232" s="18">
        <v>515986000</v>
      </c>
      <c r="I1232" s="6">
        <f t="shared" si="133"/>
        <v>9.496676163343043E-4</v>
      </c>
      <c r="J1232" s="6">
        <f t="shared" si="134"/>
        <v>4.9498532227021386E-3</v>
      </c>
      <c r="K1232" s="6">
        <f t="shared" si="135"/>
        <v>4.8786292241789209E-3</v>
      </c>
      <c r="L1232" s="7">
        <f t="shared" si="136"/>
        <v>-0.13000000000000966</v>
      </c>
      <c r="M1232" s="6">
        <f t="shared" si="137"/>
        <v>2.3798191337456309E-3</v>
      </c>
      <c r="N1232" s="8">
        <f t="shared" si="138"/>
        <v>-42225000</v>
      </c>
      <c r="O1232" s="9">
        <f t="shared" si="139"/>
        <v>-8.1833615640734436E-2</v>
      </c>
    </row>
    <row r="1233" spans="1:15" x14ac:dyDescent="0.25">
      <c r="A1233" s="1">
        <v>39261</v>
      </c>
      <c r="B1233" s="2">
        <v>84.3</v>
      </c>
      <c r="C1233" s="2">
        <v>84.13</v>
      </c>
      <c r="D1233" s="14"/>
      <c r="E1233" s="2">
        <v>51.238872000000001</v>
      </c>
      <c r="F1233" s="3">
        <v>24800000</v>
      </c>
      <c r="G1233" s="4">
        <v>3612493</v>
      </c>
      <c r="H1233" s="18">
        <v>304754500</v>
      </c>
      <c r="I1233" s="6">
        <f t="shared" si="133"/>
        <v>-2.3719165085389626E-4</v>
      </c>
      <c r="J1233" s="6">
        <f t="shared" si="134"/>
        <v>-3.8654332548804238E-3</v>
      </c>
      <c r="K1233" s="6">
        <f t="shared" si="135"/>
        <v>-3.7892243931321179E-3</v>
      </c>
      <c r="L1233" s="7">
        <f t="shared" si="136"/>
        <v>0.17000000000000171</v>
      </c>
      <c r="M1233" s="6">
        <f t="shared" si="137"/>
        <v>-1.539372409710027E-3</v>
      </c>
      <c r="N1233" s="8">
        <f t="shared" si="138"/>
        <v>218738000</v>
      </c>
      <c r="O1233" s="9">
        <f t="shared" si="139"/>
        <v>0.71775150161851586</v>
      </c>
    </row>
    <row r="1234" spans="1:15" x14ac:dyDescent="0.25">
      <c r="A1234" s="1">
        <v>39262</v>
      </c>
      <c r="B1234" s="2">
        <v>85.17</v>
      </c>
      <c r="C1234" s="2">
        <v>85.21</v>
      </c>
      <c r="D1234" s="14"/>
      <c r="E1234" s="2">
        <v>51.904102999999999</v>
      </c>
      <c r="F1234" s="3">
        <v>26000000</v>
      </c>
      <c r="G1234" s="4">
        <v>1962104</v>
      </c>
      <c r="H1234" s="18">
        <v>166751500</v>
      </c>
      <c r="I1234" s="6">
        <f t="shared" si="133"/>
        <v>1.0320284697509008E-2</v>
      </c>
      <c r="J1234" s="6">
        <f t="shared" si="134"/>
        <v>1.2982936080247809E-2</v>
      </c>
      <c r="K1234" s="6">
        <f t="shared" si="135"/>
        <v>1.2837275644835389E-2</v>
      </c>
      <c r="L1234" s="7">
        <f t="shared" si="136"/>
        <v>-3.9999999999992042E-2</v>
      </c>
      <c r="M1234" s="6">
        <f t="shared" si="137"/>
        <v>2.0206822774277988E-3</v>
      </c>
      <c r="N1234" s="8">
        <f t="shared" si="138"/>
        <v>102251999.99999999</v>
      </c>
      <c r="O1234" s="9">
        <f t="shared" si="139"/>
        <v>0.61319988126043834</v>
      </c>
    </row>
    <row r="1235" spans="1:15" x14ac:dyDescent="0.25">
      <c r="A1235" s="1">
        <v>39265</v>
      </c>
      <c r="B1235" s="2">
        <v>85.29</v>
      </c>
      <c r="C1235" s="2">
        <v>85.19</v>
      </c>
      <c r="D1235" s="2">
        <v>0.325687</v>
      </c>
      <c r="E1235" s="2">
        <v>52.087169000000003</v>
      </c>
      <c r="F1235" s="3">
        <v>26000000</v>
      </c>
      <c r="G1235" s="4">
        <v>2811660</v>
      </c>
      <c r="H1235" s="18">
        <v>239112600</v>
      </c>
      <c r="I1235" s="6">
        <f t="shared" si="133"/>
        <v>5.2329106492896571E-3</v>
      </c>
      <c r="J1235" s="6">
        <f t="shared" si="134"/>
        <v>3.5270044065689454E-3</v>
      </c>
      <c r="K1235" s="6">
        <f t="shared" si="135"/>
        <v>-2.347142354183207E-4</v>
      </c>
      <c r="L1235" s="7">
        <f t="shared" si="136"/>
        <v>0.10000000000000853</v>
      </c>
      <c r="M1235" s="6">
        <f t="shared" si="137"/>
        <v>-4.6942847083664141E-4</v>
      </c>
      <c r="N1235" s="8">
        <f t="shared" si="138"/>
        <v>0</v>
      </c>
      <c r="O1235" s="9">
        <f t="shared" si="139"/>
        <v>0</v>
      </c>
    </row>
    <row r="1236" spans="1:15" x14ac:dyDescent="0.25">
      <c r="A1236" s="1">
        <v>39266</v>
      </c>
      <c r="B1236" s="2">
        <v>84.77</v>
      </c>
      <c r="C1236" s="2">
        <v>84.68</v>
      </c>
      <c r="D1236" s="14"/>
      <c r="E1236" s="2">
        <v>51.771704999999997</v>
      </c>
      <c r="F1236" s="3">
        <v>25600000</v>
      </c>
      <c r="G1236" s="4">
        <v>1387475</v>
      </c>
      <c r="H1236" s="18">
        <v>117834200</v>
      </c>
      <c r="I1236" s="6">
        <f t="shared" si="133"/>
        <v>-6.0968460546372283E-3</v>
      </c>
      <c r="J1236" s="6">
        <f t="shared" si="134"/>
        <v>-6.0564627730105292E-3</v>
      </c>
      <c r="K1236" s="6">
        <f t="shared" si="135"/>
        <v>-5.9866181476697644E-3</v>
      </c>
      <c r="L1236" s="7">
        <f t="shared" si="136"/>
        <v>8.99999999999892E-2</v>
      </c>
      <c r="M1236" s="6">
        <f t="shared" si="137"/>
        <v>1.1738466956217053E-3</v>
      </c>
      <c r="N1236" s="8">
        <f t="shared" si="138"/>
        <v>-33872000</v>
      </c>
      <c r="O1236" s="9">
        <f t="shared" si="139"/>
        <v>-0.28745474573595781</v>
      </c>
    </row>
    <row r="1237" spans="1:15" x14ac:dyDescent="0.25">
      <c r="A1237" s="1">
        <v>39268</v>
      </c>
      <c r="B1237" s="2">
        <v>83.82</v>
      </c>
      <c r="C1237" s="2">
        <v>83.76</v>
      </c>
      <c r="D1237" s="14"/>
      <c r="E1237" s="2">
        <v>51.210138000000001</v>
      </c>
      <c r="F1237" s="3">
        <v>25600000</v>
      </c>
      <c r="G1237" s="4">
        <v>4589941</v>
      </c>
      <c r="H1237" s="18">
        <v>386371900</v>
      </c>
      <c r="I1237" s="6">
        <f t="shared" si="133"/>
        <v>-1.1206794856670976E-2</v>
      </c>
      <c r="J1237" s="6">
        <f t="shared" si="134"/>
        <v>-1.0846986785542301E-2</v>
      </c>
      <c r="K1237" s="6">
        <f t="shared" si="135"/>
        <v>-1.0864430798299463E-2</v>
      </c>
      <c r="L1237" s="7">
        <f t="shared" si="136"/>
        <v>5.9999999999988063E-2</v>
      </c>
      <c r="M1237" s="6">
        <f t="shared" si="137"/>
        <v>1.0628247520074741E-3</v>
      </c>
      <c r="N1237" s="8">
        <f t="shared" si="138"/>
        <v>0</v>
      </c>
      <c r="O1237" s="9">
        <f t="shared" si="139"/>
        <v>0</v>
      </c>
    </row>
    <row r="1238" spans="1:15" x14ac:dyDescent="0.25">
      <c r="A1238" s="1">
        <v>39269</v>
      </c>
      <c r="B1238" s="2">
        <v>83.48</v>
      </c>
      <c r="C1238" s="2">
        <v>83.26</v>
      </c>
      <c r="D1238" s="14"/>
      <c r="E1238" s="2">
        <v>50.905686000000003</v>
      </c>
      <c r="F1238" s="3">
        <v>26100000</v>
      </c>
      <c r="G1238" s="4">
        <v>1437714</v>
      </c>
      <c r="H1238" s="18">
        <v>119887800</v>
      </c>
      <c r="I1238" s="6">
        <f t="shared" si="133"/>
        <v>-4.0563111429251508E-3</v>
      </c>
      <c r="J1238" s="6">
        <f t="shared" si="134"/>
        <v>-5.9451509386676538E-3</v>
      </c>
      <c r="K1238" s="6">
        <f t="shared" si="135"/>
        <v>-5.9694364851957671E-3</v>
      </c>
      <c r="L1238" s="7">
        <f t="shared" si="136"/>
        <v>0.21999999999999886</v>
      </c>
      <c r="M1238" s="6">
        <f t="shared" si="137"/>
        <v>7.1633237822332774E-4</v>
      </c>
      <c r="N1238" s="8">
        <f t="shared" si="138"/>
        <v>41630000</v>
      </c>
      <c r="O1238" s="9">
        <f t="shared" si="139"/>
        <v>0.34724133731705814</v>
      </c>
    </row>
    <row r="1239" spans="1:15" x14ac:dyDescent="0.25">
      <c r="A1239" s="1">
        <v>39272</v>
      </c>
      <c r="B1239" s="2">
        <v>83.78</v>
      </c>
      <c r="C1239" s="2">
        <v>83.65</v>
      </c>
      <c r="D1239" s="14"/>
      <c r="E1239" s="2">
        <v>51.141708000000001</v>
      </c>
      <c r="F1239" s="3">
        <v>26400000</v>
      </c>
      <c r="G1239" s="4">
        <v>795400</v>
      </c>
      <c r="H1239" s="18">
        <v>66623170</v>
      </c>
      <c r="I1239" s="6">
        <f t="shared" si="133"/>
        <v>3.5936751317680038E-3</v>
      </c>
      <c r="J1239" s="6">
        <f t="shared" si="134"/>
        <v>4.6364565247190015E-3</v>
      </c>
      <c r="K1239" s="6">
        <f t="shared" si="135"/>
        <v>4.6841220273841078E-3</v>
      </c>
      <c r="L1239" s="7">
        <f t="shared" si="136"/>
        <v>0.12999999999999545</v>
      </c>
      <c r="M1239" s="6">
        <f t="shared" si="137"/>
        <v>2.6423252462166591E-3</v>
      </c>
      <c r="N1239" s="8">
        <f t="shared" si="138"/>
        <v>25095000</v>
      </c>
      <c r="O1239" s="9">
        <f t="shared" si="139"/>
        <v>0.37667075883660295</v>
      </c>
    </row>
    <row r="1240" spans="1:15" x14ac:dyDescent="0.25">
      <c r="A1240" s="1">
        <v>39273</v>
      </c>
      <c r="B1240" s="2">
        <v>85.2</v>
      </c>
      <c r="C1240" s="2">
        <v>84.97</v>
      </c>
      <c r="D1240" s="14"/>
      <c r="E1240" s="2">
        <v>51.952745999999998</v>
      </c>
      <c r="F1240" s="3">
        <v>26400000</v>
      </c>
      <c r="G1240" s="4">
        <v>2257968</v>
      </c>
      <c r="H1240" s="18">
        <v>191301000</v>
      </c>
      <c r="I1240" s="6">
        <f t="shared" si="133"/>
        <v>1.6949152542372836E-2</v>
      </c>
      <c r="J1240" s="6">
        <f t="shared" si="134"/>
        <v>1.5858641248352345E-2</v>
      </c>
      <c r="K1240" s="6">
        <f t="shared" si="135"/>
        <v>1.5780035863717679E-2</v>
      </c>
      <c r="L1240" s="7">
        <f t="shared" si="136"/>
        <v>0.23000000000000398</v>
      </c>
      <c r="M1240" s="6">
        <f t="shared" si="137"/>
        <v>1.5540944411236435E-3</v>
      </c>
      <c r="N1240" s="8">
        <f t="shared" si="138"/>
        <v>0</v>
      </c>
      <c r="O1240" s="9">
        <f t="shared" si="139"/>
        <v>0</v>
      </c>
    </row>
    <row r="1241" spans="1:15" x14ac:dyDescent="0.25">
      <c r="A1241" s="1">
        <v>39274</v>
      </c>
      <c r="B1241" s="2">
        <v>84.32</v>
      </c>
      <c r="C1241" s="2">
        <v>84.44</v>
      </c>
      <c r="D1241" s="14"/>
      <c r="E1241" s="2">
        <v>51.625092000000002</v>
      </c>
      <c r="F1241" s="3">
        <v>25700000</v>
      </c>
      <c r="G1241" s="4">
        <v>1191300</v>
      </c>
      <c r="H1241" s="18">
        <v>100737300</v>
      </c>
      <c r="I1241" s="6">
        <f t="shared" si="133"/>
        <v>-1.0328638497652642E-2</v>
      </c>
      <c r="J1241" s="6">
        <f t="shared" si="134"/>
        <v>-6.3067696171439369E-3</v>
      </c>
      <c r="K1241" s="6">
        <f t="shared" si="135"/>
        <v>-6.2374955866776327E-3</v>
      </c>
      <c r="L1241" s="7">
        <f t="shared" si="136"/>
        <v>-0.12000000000000455</v>
      </c>
      <c r="M1241" s="6">
        <f t="shared" si="137"/>
        <v>2.7068377074261907E-3</v>
      </c>
      <c r="N1241" s="8">
        <f t="shared" si="138"/>
        <v>-59108000</v>
      </c>
      <c r="O1241" s="9">
        <f t="shared" si="139"/>
        <v>-0.58675386376247929</v>
      </c>
    </row>
    <row r="1242" spans="1:15" x14ac:dyDescent="0.25">
      <c r="A1242" s="1">
        <v>39275</v>
      </c>
      <c r="B1242" s="2">
        <v>84.03</v>
      </c>
      <c r="C1242" s="2">
        <v>84.12</v>
      </c>
      <c r="D1242" s="14"/>
      <c r="E1242" s="2">
        <v>51.432845</v>
      </c>
      <c r="F1242" s="3">
        <v>25700000</v>
      </c>
      <c r="G1242" s="4">
        <v>1941109</v>
      </c>
      <c r="H1242" s="18">
        <v>163185100</v>
      </c>
      <c r="I1242" s="6">
        <f t="shared" si="133"/>
        <v>-3.4392789373812738E-3</v>
      </c>
      <c r="J1242" s="6">
        <f t="shared" si="134"/>
        <v>-3.7239061966224396E-3</v>
      </c>
      <c r="K1242" s="6">
        <f t="shared" si="135"/>
        <v>-3.7896731406915629E-3</v>
      </c>
      <c r="L1242" s="7">
        <f t="shared" si="136"/>
        <v>-9.0000000000003411E-2</v>
      </c>
      <c r="M1242" s="6">
        <f t="shared" si="137"/>
        <v>-1.421127427759461E-3</v>
      </c>
      <c r="N1242" s="8">
        <f t="shared" si="138"/>
        <v>0</v>
      </c>
      <c r="O1242" s="9">
        <f t="shared" si="139"/>
        <v>0</v>
      </c>
    </row>
    <row r="1243" spans="1:15" x14ac:dyDescent="0.25">
      <c r="A1243" s="1">
        <v>39276</v>
      </c>
      <c r="B1243" s="2">
        <v>84.26</v>
      </c>
      <c r="C1243" s="2">
        <v>84.34</v>
      </c>
      <c r="D1243" s="14"/>
      <c r="E1243" s="2">
        <v>51.568109999999997</v>
      </c>
      <c r="F1243" s="3">
        <v>25900000</v>
      </c>
      <c r="G1243" s="4">
        <v>725900</v>
      </c>
      <c r="H1243" s="18">
        <v>61194940</v>
      </c>
      <c r="I1243" s="6">
        <f t="shared" si="133"/>
        <v>2.7371176960608867E-3</v>
      </c>
      <c r="J1243" s="6">
        <f t="shared" si="134"/>
        <v>2.6299342375479817E-3</v>
      </c>
      <c r="K1243" s="6">
        <f t="shared" si="135"/>
        <v>2.6153114598193028E-3</v>
      </c>
      <c r="L1243" s="7">
        <f t="shared" si="136"/>
        <v>-7.9999999999998295E-2</v>
      </c>
      <c r="M1243" s="6">
        <f t="shared" si="137"/>
        <v>-1.0699001426534016E-3</v>
      </c>
      <c r="N1243" s="8">
        <f t="shared" si="138"/>
        <v>16868000</v>
      </c>
      <c r="O1243" s="9">
        <f t="shared" si="139"/>
        <v>0.27564370518216047</v>
      </c>
    </row>
    <row r="1244" spans="1:15" x14ac:dyDescent="0.25">
      <c r="A1244" s="1">
        <v>39279</v>
      </c>
      <c r="B1244" s="2">
        <v>85.07</v>
      </c>
      <c r="C1244" s="2">
        <v>85.08</v>
      </c>
      <c r="D1244" s="14"/>
      <c r="E1244" s="2">
        <v>52.021366</v>
      </c>
      <c r="F1244" s="3">
        <v>25900000</v>
      </c>
      <c r="G1244" s="4">
        <v>952000</v>
      </c>
      <c r="H1244" s="18">
        <v>80842010</v>
      </c>
      <c r="I1244" s="6">
        <f t="shared" si="133"/>
        <v>9.6131023023970918E-3</v>
      </c>
      <c r="J1244" s="6">
        <f t="shared" si="134"/>
        <v>8.7894631003542223E-3</v>
      </c>
      <c r="K1244" s="6">
        <f t="shared" si="135"/>
        <v>8.7740099596869126E-3</v>
      </c>
      <c r="L1244" s="7">
        <f t="shared" si="136"/>
        <v>-1.0000000000005116E-2</v>
      </c>
      <c r="M1244" s="6">
        <f t="shared" si="137"/>
        <v>-9.48541617263432E-4</v>
      </c>
      <c r="N1244" s="8">
        <f t="shared" si="138"/>
        <v>0</v>
      </c>
      <c r="O1244" s="9">
        <f t="shared" si="139"/>
        <v>0</v>
      </c>
    </row>
    <row r="1245" spans="1:15" x14ac:dyDescent="0.25">
      <c r="A1245" s="1">
        <v>39280</v>
      </c>
      <c r="B1245" s="2">
        <v>84.89</v>
      </c>
      <c r="C1245" s="2">
        <v>84.7</v>
      </c>
      <c r="D1245" s="14"/>
      <c r="E1245" s="2">
        <v>51.785297999999997</v>
      </c>
      <c r="F1245" s="3">
        <v>25700000</v>
      </c>
      <c r="G1245" s="4">
        <v>734125</v>
      </c>
      <c r="H1245" s="18">
        <v>62244760</v>
      </c>
      <c r="I1245" s="6">
        <f t="shared" si="133"/>
        <v>-2.115904549194747E-3</v>
      </c>
      <c r="J1245" s="6">
        <f t="shared" si="134"/>
        <v>-4.5379046755520402E-3</v>
      </c>
      <c r="K1245" s="6">
        <f t="shared" si="135"/>
        <v>-4.4663845792195511E-3</v>
      </c>
      <c r="L1245" s="7">
        <f t="shared" si="136"/>
        <v>0.18999999999999773</v>
      </c>
      <c r="M1245" s="6">
        <f t="shared" si="137"/>
        <v>-1.1753643629530686E-4</v>
      </c>
      <c r="N1245" s="8">
        <f t="shared" si="138"/>
        <v>-16940000</v>
      </c>
      <c r="O1245" s="9">
        <f t="shared" si="139"/>
        <v>-0.2721514228667602</v>
      </c>
    </row>
    <row r="1246" spans="1:15" x14ac:dyDescent="0.25">
      <c r="A1246" s="1">
        <v>39281</v>
      </c>
      <c r="B1246" s="2">
        <v>85.21</v>
      </c>
      <c r="C1246" s="2">
        <v>85.37</v>
      </c>
      <c r="D1246" s="14"/>
      <c r="E1246" s="2">
        <v>52.197772000000001</v>
      </c>
      <c r="F1246" s="3">
        <v>22700000</v>
      </c>
      <c r="G1246" s="4">
        <v>1836795</v>
      </c>
      <c r="H1246" s="18">
        <v>156596400</v>
      </c>
      <c r="I1246" s="6">
        <f t="shared" si="133"/>
        <v>3.7695841677463093E-3</v>
      </c>
      <c r="J1246" s="6">
        <f t="shared" si="134"/>
        <v>7.965079200664249E-3</v>
      </c>
      <c r="K1246" s="6">
        <f t="shared" si="135"/>
        <v>7.9102715466352613E-3</v>
      </c>
      <c r="L1246" s="7">
        <f t="shared" si="136"/>
        <v>-0.1600000000000108</v>
      </c>
      <c r="M1246" s="6">
        <f t="shared" si="137"/>
        <v>2.2432113341204207E-3</v>
      </c>
      <c r="N1246" s="8">
        <f t="shared" si="138"/>
        <v>-256110000</v>
      </c>
      <c r="O1246" s="9">
        <f t="shared" si="139"/>
        <v>-1.6354782102270551</v>
      </c>
    </row>
    <row r="1247" spans="1:15" x14ac:dyDescent="0.25">
      <c r="A1247" s="1">
        <v>39282</v>
      </c>
      <c r="B1247" s="2">
        <v>85.19</v>
      </c>
      <c r="C1247" s="2">
        <v>85.2</v>
      </c>
      <c r="D1247" s="14"/>
      <c r="E1247" s="2">
        <v>52.095578000000003</v>
      </c>
      <c r="F1247" s="3">
        <v>22700000</v>
      </c>
      <c r="G1247" s="4">
        <v>1020988</v>
      </c>
      <c r="H1247" s="18">
        <v>86874770</v>
      </c>
      <c r="I1247" s="6">
        <f t="shared" si="133"/>
        <v>-2.347142354183207E-4</v>
      </c>
      <c r="J1247" s="6">
        <f t="shared" si="134"/>
        <v>-1.9578230273888941E-3</v>
      </c>
      <c r="K1247" s="6">
        <f t="shared" si="135"/>
        <v>-1.9913318495958787E-3</v>
      </c>
      <c r="L1247" s="7">
        <f t="shared" si="136"/>
        <v>-1.0000000000005116E-2</v>
      </c>
      <c r="M1247" s="6">
        <f t="shared" si="137"/>
        <v>-1.8741946819726962E-3</v>
      </c>
      <c r="N1247" s="8">
        <f t="shared" si="138"/>
        <v>0</v>
      </c>
      <c r="O1247" s="9">
        <f t="shared" si="139"/>
        <v>0</v>
      </c>
    </row>
    <row r="1248" spans="1:15" x14ac:dyDescent="0.25">
      <c r="A1248" s="1">
        <v>39283</v>
      </c>
      <c r="B1248" s="2">
        <v>85.96</v>
      </c>
      <c r="C1248" s="2">
        <v>85.79</v>
      </c>
      <c r="D1248" s="14"/>
      <c r="E1248" s="2">
        <v>52.455047999999998</v>
      </c>
      <c r="F1248" s="3">
        <v>22600000</v>
      </c>
      <c r="G1248" s="4">
        <v>1461250</v>
      </c>
      <c r="H1248" s="18">
        <v>125513600</v>
      </c>
      <c r="I1248" s="6">
        <f t="shared" si="133"/>
        <v>9.0386195562859317E-3</v>
      </c>
      <c r="J1248" s="6">
        <f t="shared" si="134"/>
        <v>6.9002017791222059E-3</v>
      </c>
      <c r="K1248" s="6">
        <f t="shared" si="135"/>
        <v>6.9248826291079535E-3</v>
      </c>
      <c r="L1248" s="7">
        <f t="shared" si="136"/>
        <v>0.16999999999998749</v>
      </c>
      <c r="M1248" s="6">
        <f t="shared" si="137"/>
        <v>-1.1737089201879769E-4</v>
      </c>
      <c r="N1248" s="8">
        <f t="shared" si="138"/>
        <v>-8579000</v>
      </c>
      <c r="O1248" s="9">
        <f t="shared" si="139"/>
        <v>-6.8351158758891473E-2</v>
      </c>
    </row>
    <row r="1249" spans="1:15" x14ac:dyDescent="0.25">
      <c r="A1249" s="1">
        <v>39286</v>
      </c>
      <c r="B1249" s="2">
        <v>85.82</v>
      </c>
      <c r="C1249" s="2">
        <v>85.81</v>
      </c>
      <c r="D1249" s="14"/>
      <c r="E1249" s="2">
        <v>52.468159</v>
      </c>
      <c r="F1249" s="3">
        <v>22600000</v>
      </c>
      <c r="G1249" s="4">
        <v>777900</v>
      </c>
      <c r="H1249" s="18">
        <v>66753140</v>
      </c>
      <c r="I1249" s="6">
        <f t="shared" si="133"/>
        <v>-1.6286644951140072E-3</v>
      </c>
      <c r="J1249" s="6">
        <f t="shared" si="134"/>
        <v>2.4994734539185437E-4</v>
      </c>
      <c r="K1249" s="6">
        <f t="shared" si="135"/>
        <v>2.3312740412628763E-4</v>
      </c>
      <c r="L1249" s="7">
        <f t="shared" si="136"/>
        <v>9.9999999999909051E-3</v>
      </c>
      <c r="M1249" s="6">
        <f t="shared" si="137"/>
        <v>1.9815829350737779E-3</v>
      </c>
      <c r="N1249" s="8">
        <f t="shared" si="138"/>
        <v>0</v>
      </c>
      <c r="O1249" s="9">
        <f t="shared" si="139"/>
        <v>0</v>
      </c>
    </row>
    <row r="1250" spans="1:15" x14ac:dyDescent="0.25">
      <c r="A1250" s="1">
        <v>39287</v>
      </c>
      <c r="B1250" s="2">
        <v>86.14</v>
      </c>
      <c r="C1250" s="2">
        <v>85.86</v>
      </c>
      <c r="D1250" s="14"/>
      <c r="E1250" s="2">
        <v>52.497053999999999</v>
      </c>
      <c r="F1250" s="3">
        <v>22400000</v>
      </c>
      <c r="G1250" s="4">
        <v>1351575</v>
      </c>
      <c r="H1250" s="18">
        <v>116196700</v>
      </c>
      <c r="I1250" s="6">
        <f t="shared" si="133"/>
        <v>3.7287345607084355E-3</v>
      </c>
      <c r="J1250" s="6">
        <f t="shared" si="134"/>
        <v>5.5071495838077134E-4</v>
      </c>
      <c r="K1250" s="6">
        <f t="shared" si="135"/>
        <v>5.8268267101735383E-4</v>
      </c>
      <c r="L1250" s="7">
        <f t="shared" si="136"/>
        <v>0.28000000000000114</v>
      </c>
      <c r="M1250" s="6">
        <f t="shared" si="137"/>
        <v>1.1653653420329313E-4</v>
      </c>
      <c r="N1250" s="8">
        <f t="shared" si="138"/>
        <v>-17172000</v>
      </c>
      <c r="O1250" s="9">
        <f t="shared" si="139"/>
        <v>-0.14778388714997931</v>
      </c>
    </row>
    <row r="1251" spans="1:15" x14ac:dyDescent="0.25">
      <c r="A1251" s="1">
        <v>39288</v>
      </c>
      <c r="B1251" s="2">
        <v>86.31</v>
      </c>
      <c r="C1251" s="2">
        <v>86.29</v>
      </c>
      <c r="D1251" s="14"/>
      <c r="E1251" s="2">
        <v>52.762087000000001</v>
      </c>
      <c r="F1251" s="3">
        <v>22200000</v>
      </c>
      <c r="G1251" s="4">
        <v>881068</v>
      </c>
      <c r="H1251" s="18">
        <v>75983360</v>
      </c>
      <c r="I1251" s="6">
        <f t="shared" si="133"/>
        <v>1.9735314604132359E-3</v>
      </c>
      <c r="J1251" s="6">
        <f t="shared" si="134"/>
        <v>5.0485309137537904E-3</v>
      </c>
      <c r="K1251" s="6">
        <f t="shared" si="135"/>
        <v>5.0081528068950387E-3</v>
      </c>
      <c r="L1251" s="7">
        <f t="shared" si="136"/>
        <v>1.9999999999996021E-2</v>
      </c>
      <c r="M1251" s="6">
        <f t="shared" si="137"/>
        <v>3.2611227579781854E-3</v>
      </c>
      <c r="N1251" s="8">
        <f t="shared" si="138"/>
        <v>-17258000</v>
      </c>
      <c r="O1251" s="9">
        <f t="shared" si="139"/>
        <v>-0.22712867659445438</v>
      </c>
    </row>
    <row r="1252" spans="1:15" x14ac:dyDescent="0.25">
      <c r="A1252" s="1">
        <v>39289</v>
      </c>
      <c r="B1252" s="2">
        <v>87.03</v>
      </c>
      <c r="C1252" s="2">
        <v>87.22</v>
      </c>
      <c r="D1252" s="14"/>
      <c r="E1252" s="2">
        <v>53.327843000000001</v>
      </c>
      <c r="F1252" s="3">
        <v>22200000</v>
      </c>
      <c r="G1252" s="4">
        <v>2867298</v>
      </c>
      <c r="H1252" s="18">
        <v>249647600</v>
      </c>
      <c r="I1252" s="6">
        <f t="shared" si="133"/>
        <v>8.3420229405630764E-3</v>
      </c>
      <c r="J1252" s="6">
        <f t="shared" si="134"/>
        <v>1.072277523821219E-2</v>
      </c>
      <c r="K1252" s="6">
        <f t="shared" si="135"/>
        <v>1.0777610383590153E-2</v>
      </c>
      <c r="L1252" s="7">
        <f t="shared" si="136"/>
        <v>-0.18999999999999773</v>
      </c>
      <c r="M1252" s="6">
        <f t="shared" si="137"/>
        <v>2.3177656738893049E-4</v>
      </c>
      <c r="N1252" s="8">
        <f t="shared" si="138"/>
        <v>0</v>
      </c>
      <c r="O1252" s="9">
        <f t="shared" si="139"/>
        <v>0</v>
      </c>
    </row>
    <row r="1253" spans="1:15" x14ac:dyDescent="0.25">
      <c r="A1253" s="1">
        <v>39290</v>
      </c>
      <c r="B1253" s="2">
        <v>87.28</v>
      </c>
      <c r="C1253" s="2">
        <v>87.14</v>
      </c>
      <c r="D1253" s="14"/>
      <c r="E1253" s="2">
        <v>53.278346999999997</v>
      </c>
      <c r="F1253" s="3">
        <v>21000000</v>
      </c>
      <c r="G1253" s="4">
        <v>5367835</v>
      </c>
      <c r="H1253" s="18">
        <v>468277900</v>
      </c>
      <c r="I1253" s="6">
        <f t="shared" si="133"/>
        <v>2.8725726760887582E-3</v>
      </c>
      <c r="J1253" s="6">
        <f t="shared" si="134"/>
        <v>-9.2814554678322114E-4</v>
      </c>
      <c r="K1253" s="6">
        <f t="shared" si="135"/>
        <v>-9.1722082091261203E-4</v>
      </c>
      <c r="L1253" s="7">
        <f t="shared" si="136"/>
        <v>0.14000000000000057</v>
      </c>
      <c r="M1253" s="6">
        <f t="shared" si="137"/>
        <v>-2.1783994496674675E-3</v>
      </c>
      <c r="N1253" s="8">
        <f t="shared" si="138"/>
        <v>-104568000</v>
      </c>
      <c r="O1253" s="9">
        <f t="shared" si="139"/>
        <v>-0.22330329917341818</v>
      </c>
    </row>
    <row r="1254" spans="1:15" x14ac:dyDescent="0.25">
      <c r="A1254" s="1">
        <v>39293</v>
      </c>
      <c r="B1254" s="2">
        <v>87.03</v>
      </c>
      <c r="C1254" s="2">
        <v>88.31</v>
      </c>
      <c r="D1254" s="14"/>
      <c r="E1254" s="2">
        <v>53.217066000000003</v>
      </c>
      <c r="F1254" s="3">
        <v>19500000</v>
      </c>
      <c r="G1254" s="4">
        <v>1803900</v>
      </c>
      <c r="H1254" s="18">
        <v>157155700</v>
      </c>
      <c r="I1254" s="6">
        <f t="shared" si="133"/>
        <v>-2.8643446379468251E-3</v>
      </c>
      <c r="J1254" s="6">
        <f t="shared" si="134"/>
        <v>-1.1502046037575875E-3</v>
      </c>
      <c r="K1254" s="6">
        <f t="shared" si="135"/>
        <v>1.3426669726876339E-2</v>
      </c>
      <c r="L1254" s="7">
        <f t="shared" si="136"/>
        <v>-1.2800000000000011</v>
      </c>
      <c r="M1254" s="6">
        <f t="shared" si="137"/>
        <v>1.6066100527887262E-3</v>
      </c>
      <c r="N1254" s="8">
        <f t="shared" si="138"/>
        <v>-132465000</v>
      </c>
      <c r="O1254" s="9">
        <f t="shared" si="139"/>
        <v>-0.84289020379152646</v>
      </c>
    </row>
    <row r="1255" spans="1:15" x14ac:dyDescent="0.25">
      <c r="A1255" s="1">
        <v>39294</v>
      </c>
      <c r="B1255" s="2">
        <v>87.66</v>
      </c>
      <c r="C1255" s="2">
        <v>87.57</v>
      </c>
      <c r="D1255" s="14"/>
      <c r="E1255" s="2">
        <v>53.541544000000002</v>
      </c>
      <c r="F1255" s="3">
        <v>19100000</v>
      </c>
      <c r="G1255" s="4">
        <v>2467536</v>
      </c>
      <c r="H1255" s="18">
        <v>215706900</v>
      </c>
      <c r="I1255" s="6">
        <f t="shared" si="133"/>
        <v>7.2388831437435464E-3</v>
      </c>
      <c r="J1255" s="6">
        <f t="shared" si="134"/>
        <v>6.0972545912245657E-3</v>
      </c>
      <c r="K1255" s="6">
        <f t="shared" si="135"/>
        <v>-8.3795719624052412E-3</v>
      </c>
      <c r="L1255" s="7">
        <f t="shared" si="136"/>
        <v>9.0000000000003411E-2</v>
      </c>
      <c r="M1255" s="6">
        <f t="shared" si="137"/>
        <v>-1.4494394745781958E-2</v>
      </c>
      <c r="N1255" s="8">
        <f t="shared" si="138"/>
        <v>-35028000</v>
      </c>
      <c r="O1255" s="9">
        <f t="shared" si="139"/>
        <v>-0.16238701682699996</v>
      </c>
    </row>
    <row r="1256" spans="1:15" x14ac:dyDescent="0.25">
      <c r="A1256" s="1">
        <v>39295</v>
      </c>
      <c r="B1256" s="2">
        <v>87.13</v>
      </c>
      <c r="C1256" s="2">
        <v>87.31</v>
      </c>
      <c r="D1256" s="2">
        <v>0.34051399999999998</v>
      </c>
      <c r="E1256" s="2">
        <v>53.590815999999997</v>
      </c>
      <c r="F1256" s="3">
        <v>19700000</v>
      </c>
      <c r="G1256" s="4">
        <v>2154651</v>
      </c>
      <c r="H1256" s="18">
        <v>188163200</v>
      </c>
      <c r="I1256" s="6">
        <f t="shared" si="133"/>
        <v>-2.1616016427105089E-3</v>
      </c>
      <c r="J1256" s="6">
        <f t="shared" si="134"/>
        <v>9.2025736127432367E-4</v>
      </c>
      <c r="K1256" s="6">
        <f t="shared" si="135"/>
        <v>-2.9690533287654031E-3</v>
      </c>
      <c r="L1256" s="7">
        <f t="shared" si="136"/>
        <v>-0.18000000000000682</v>
      </c>
      <c r="M1256" s="6">
        <f t="shared" si="137"/>
        <v>1.0277492291881352E-3</v>
      </c>
      <c r="N1256" s="8">
        <f t="shared" si="138"/>
        <v>52386000</v>
      </c>
      <c r="O1256" s="9">
        <f t="shared" si="139"/>
        <v>0.27840725497865682</v>
      </c>
    </row>
    <row r="1257" spans="1:15" x14ac:dyDescent="0.25">
      <c r="A1257" s="1">
        <v>39296</v>
      </c>
      <c r="B1257" s="2">
        <v>87.35</v>
      </c>
      <c r="C1257" s="2">
        <v>87.44</v>
      </c>
      <c r="D1257" s="14"/>
      <c r="E1257" s="2">
        <v>53.670923000000002</v>
      </c>
      <c r="F1257" s="3">
        <v>19700000</v>
      </c>
      <c r="G1257" s="4">
        <v>2079459</v>
      </c>
      <c r="H1257" s="18">
        <v>181383200</v>
      </c>
      <c r="I1257" s="6">
        <f t="shared" si="133"/>
        <v>2.5249626994146013E-3</v>
      </c>
      <c r="J1257" s="6">
        <f t="shared" si="134"/>
        <v>1.4947897042658642E-3</v>
      </c>
      <c r="K1257" s="6">
        <f t="shared" si="135"/>
        <v>1.4889474287023141E-3</v>
      </c>
      <c r="L1257" s="7">
        <f t="shared" si="136"/>
        <v>-9.0000000000003411E-2</v>
      </c>
      <c r="M1257" s="6">
        <f t="shared" si="137"/>
        <v>-2.0616195166648366E-3</v>
      </c>
      <c r="N1257" s="8">
        <f t="shared" si="138"/>
        <v>0</v>
      </c>
      <c r="O1257" s="9">
        <f t="shared" si="139"/>
        <v>0</v>
      </c>
    </row>
    <row r="1258" spans="1:15" x14ac:dyDescent="0.25">
      <c r="A1258" s="1">
        <v>39297</v>
      </c>
      <c r="B1258" s="2">
        <v>87.93</v>
      </c>
      <c r="C1258" s="2">
        <v>87.77</v>
      </c>
      <c r="D1258" s="14"/>
      <c r="E1258" s="2">
        <v>53.877673999999999</v>
      </c>
      <c r="F1258" s="3">
        <v>19400000</v>
      </c>
      <c r="G1258" s="4">
        <v>1577597</v>
      </c>
      <c r="H1258" s="18">
        <v>138115600</v>
      </c>
      <c r="I1258" s="6">
        <f t="shared" si="133"/>
        <v>6.6399542072124174E-3</v>
      </c>
      <c r="J1258" s="6">
        <f t="shared" si="134"/>
        <v>3.8521975856460333E-3</v>
      </c>
      <c r="K1258" s="6">
        <f t="shared" si="135"/>
        <v>3.7740164684354482E-3</v>
      </c>
      <c r="L1258" s="7">
        <f t="shared" si="136"/>
        <v>0.1600000000000108</v>
      </c>
      <c r="M1258" s="6">
        <f t="shared" si="137"/>
        <v>-1.029277218664304E-3</v>
      </c>
      <c r="N1258" s="8">
        <f t="shared" si="138"/>
        <v>-26331000</v>
      </c>
      <c r="O1258" s="9">
        <f t="shared" si="139"/>
        <v>-0.19064464839598133</v>
      </c>
    </row>
    <row r="1259" spans="1:15" x14ac:dyDescent="0.25">
      <c r="A1259" s="1">
        <v>39300</v>
      </c>
      <c r="B1259" s="2">
        <v>87.29</v>
      </c>
      <c r="C1259" s="2">
        <v>87.33</v>
      </c>
      <c r="D1259" s="14"/>
      <c r="E1259" s="2">
        <v>53.606341</v>
      </c>
      <c r="F1259" s="3">
        <v>19800000</v>
      </c>
      <c r="G1259" s="4">
        <v>1298400</v>
      </c>
      <c r="H1259" s="18">
        <v>113510000</v>
      </c>
      <c r="I1259" s="6">
        <f t="shared" si="133"/>
        <v>-7.2785170021608669E-3</v>
      </c>
      <c r="J1259" s="6">
        <f t="shared" si="134"/>
        <v>-5.0360934289775949E-3</v>
      </c>
      <c r="K1259" s="6">
        <f t="shared" si="135"/>
        <v>-5.0131024267973112E-3</v>
      </c>
      <c r="L1259" s="7">
        <f t="shared" si="136"/>
        <v>-3.9999999999992042E-2</v>
      </c>
      <c r="M1259" s="6">
        <f t="shared" si="137"/>
        <v>1.8229463370174059E-3</v>
      </c>
      <c r="N1259" s="8">
        <f t="shared" si="138"/>
        <v>34932000</v>
      </c>
      <c r="O1259" s="9">
        <f t="shared" si="139"/>
        <v>0.30774381111796317</v>
      </c>
    </row>
    <row r="1260" spans="1:15" x14ac:dyDescent="0.25">
      <c r="A1260" s="1">
        <v>39301</v>
      </c>
      <c r="B1260" s="2">
        <v>87.22</v>
      </c>
      <c r="C1260" s="2">
        <v>87.4</v>
      </c>
      <c r="D1260" s="14"/>
      <c r="E1260" s="2">
        <v>53.647244000000001</v>
      </c>
      <c r="F1260" s="3">
        <v>20300000</v>
      </c>
      <c r="G1260" s="4">
        <v>2573800</v>
      </c>
      <c r="H1260" s="18">
        <v>224883100</v>
      </c>
      <c r="I1260" s="6">
        <f t="shared" si="133"/>
        <v>-8.0192461908590307E-4</v>
      </c>
      <c r="J1260" s="6">
        <f t="shared" si="134"/>
        <v>7.6302540402828356E-4</v>
      </c>
      <c r="K1260" s="6">
        <f t="shared" si="135"/>
        <v>8.0155731134778918E-4</v>
      </c>
      <c r="L1260" s="7">
        <f t="shared" si="136"/>
        <v>-0.18000000000000682</v>
      </c>
      <c r="M1260" s="6">
        <f t="shared" si="137"/>
        <v>-4.5803274934153038E-4</v>
      </c>
      <c r="N1260" s="8">
        <f t="shared" si="138"/>
        <v>43700000</v>
      </c>
      <c r="O1260" s="9">
        <f t="shared" si="139"/>
        <v>0.19432318391199693</v>
      </c>
    </row>
    <row r="1261" spans="1:15" x14ac:dyDescent="0.25">
      <c r="A1261" s="1">
        <v>39302</v>
      </c>
      <c r="B1261" s="2">
        <v>86.16</v>
      </c>
      <c r="C1261" s="2">
        <v>86.05</v>
      </c>
      <c r="D1261" s="14"/>
      <c r="E1261" s="2">
        <v>52.821370999999999</v>
      </c>
      <c r="F1261" s="3">
        <v>22000000</v>
      </c>
      <c r="G1261" s="4">
        <v>6471268</v>
      </c>
      <c r="H1261" s="18">
        <v>558914900</v>
      </c>
      <c r="I1261" s="6">
        <f t="shared" si="133"/>
        <v>-1.2153175877092415E-2</v>
      </c>
      <c r="J1261" s="6">
        <f t="shared" si="134"/>
        <v>-1.5394509361934872E-2</v>
      </c>
      <c r="K1261" s="6">
        <f t="shared" si="135"/>
        <v>-1.5446224256293051E-2</v>
      </c>
      <c r="L1261" s="7">
        <f t="shared" si="136"/>
        <v>0.10999999999999943</v>
      </c>
      <c r="M1261" s="6">
        <f t="shared" si="137"/>
        <v>-2.0594965675058141E-3</v>
      </c>
      <c r="N1261" s="8">
        <f t="shared" si="138"/>
        <v>146285000</v>
      </c>
      <c r="O1261" s="9">
        <f t="shared" si="139"/>
        <v>0.26173036360275959</v>
      </c>
    </row>
    <row r="1262" spans="1:15" x14ac:dyDescent="0.25">
      <c r="A1262" s="1">
        <v>39303</v>
      </c>
      <c r="B1262" s="2">
        <v>86.28</v>
      </c>
      <c r="C1262" s="2">
        <v>86.07</v>
      </c>
      <c r="D1262" s="14"/>
      <c r="E1262" s="2">
        <v>52.835281999999999</v>
      </c>
      <c r="F1262" s="3">
        <v>25900000</v>
      </c>
      <c r="G1262" s="4">
        <v>2637423</v>
      </c>
      <c r="H1262" s="18">
        <v>227497500</v>
      </c>
      <c r="I1262" s="6">
        <f t="shared" si="133"/>
        <v>1.3927576601671099E-3</v>
      </c>
      <c r="J1262" s="6">
        <f t="shared" si="134"/>
        <v>2.6335931341114893E-4</v>
      </c>
      <c r="K1262" s="6">
        <f t="shared" si="135"/>
        <v>2.3242300987802444E-4</v>
      </c>
      <c r="L1262" s="7">
        <f t="shared" si="136"/>
        <v>0.21000000000000796</v>
      </c>
      <c r="M1262" s="6">
        <f t="shared" si="137"/>
        <v>1.2783265543288014E-3</v>
      </c>
      <c r="N1262" s="8">
        <f t="shared" si="138"/>
        <v>335673000</v>
      </c>
      <c r="O1262" s="9">
        <f t="shared" si="139"/>
        <v>1.4755019285926219</v>
      </c>
    </row>
    <row r="1263" spans="1:15" x14ac:dyDescent="0.25">
      <c r="A1263" s="1">
        <v>39304</v>
      </c>
      <c r="B1263" s="2">
        <v>86.08</v>
      </c>
      <c r="C1263" s="2">
        <v>86.24</v>
      </c>
      <c r="D1263" s="14"/>
      <c r="E1263" s="2">
        <v>52.935319999999997</v>
      </c>
      <c r="F1263" s="3">
        <v>26200000</v>
      </c>
      <c r="G1263" s="4">
        <v>1496400</v>
      </c>
      <c r="H1263" s="18">
        <v>129108400</v>
      </c>
      <c r="I1263" s="6">
        <f t="shared" si="133"/>
        <v>-2.3180343069078013E-3</v>
      </c>
      <c r="J1263" s="6">
        <f t="shared" si="134"/>
        <v>1.8933938878191725E-3</v>
      </c>
      <c r="K1263" s="6">
        <f t="shared" si="135"/>
        <v>1.9751365167886004E-3</v>
      </c>
      <c r="L1263" s="7">
        <f t="shared" si="136"/>
        <v>-0.15999999999999659</v>
      </c>
      <c r="M1263" s="6">
        <f t="shared" si="137"/>
        <v>2.439874520739016E-3</v>
      </c>
      <c r="N1263" s="8">
        <f t="shared" si="138"/>
        <v>25872000</v>
      </c>
      <c r="O1263" s="9">
        <f t="shared" si="139"/>
        <v>0.20038975000851997</v>
      </c>
    </row>
    <row r="1264" spans="1:15" x14ac:dyDescent="0.25">
      <c r="A1264" s="1">
        <v>39307</v>
      </c>
      <c r="B1264" s="2">
        <v>86.33</v>
      </c>
      <c r="C1264" s="2">
        <v>86.32</v>
      </c>
      <c r="D1264" s="14"/>
      <c r="E1264" s="2">
        <v>52.985981000000002</v>
      </c>
      <c r="F1264" s="3">
        <v>26400000</v>
      </c>
      <c r="G1264" s="4">
        <v>1312600</v>
      </c>
      <c r="H1264" s="18">
        <v>113098400</v>
      </c>
      <c r="I1264" s="6">
        <f t="shared" si="133"/>
        <v>2.9042750929368921E-3</v>
      </c>
      <c r="J1264" s="6">
        <f t="shared" si="134"/>
        <v>9.5703586943463037E-4</v>
      </c>
      <c r="K1264" s="6">
        <f t="shared" si="135"/>
        <v>9.2764378478671361E-4</v>
      </c>
      <c r="L1264" s="7">
        <f t="shared" si="136"/>
        <v>1.0000000000005116E-2</v>
      </c>
      <c r="M1264" s="6">
        <f t="shared" si="137"/>
        <v>-1.8552875695732052E-3</v>
      </c>
      <c r="N1264" s="8">
        <f t="shared" si="138"/>
        <v>17264000</v>
      </c>
      <c r="O1264" s="9">
        <f t="shared" si="139"/>
        <v>0.15264583760689807</v>
      </c>
    </row>
    <row r="1265" spans="1:15" x14ac:dyDescent="0.25">
      <c r="A1265" s="1">
        <v>39308</v>
      </c>
      <c r="B1265" s="2">
        <v>86.56</v>
      </c>
      <c r="C1265" s="2">
        <v>86.62</v>
      </c>
      <c r="D1265" s="14"/>
      <c r="E1265" s="2">
        <v>53.169088000000002</v>
      </c>
      <c r="F1265" s="3">
        <v>26400000</v>
      </c>
      <c r="G1265" s="4">
        <v>1314700</v>
      </c>
      <c r="H1265" s="18">
        <v>113767100</v>
      </c>
      <c r="I1265" s="6">
        <f t="shared" si="133"/>
        <v>2.6641955287849406E-3</v>
      </c>
      <c r="J1265" s="6">
        <f t="shared" si="134"/>
        <v>3.4557631385554455E-3</v>
      </c>
      <c r="K1265" s="6">
        <f t="shared" si="135"/>
        <v>3.4754402224284053E-3</v>
      </c>
      <c r="L1265" s="7">
        <f t="shared" si="136"/>
        <v>-6.0000000000002274E-2</v>
      </c>
      <c r="M1265" s="6">
        <f t="shared" si="137"/>
        <v>1.158480074143764E-4</v>
      </c>
      <c r="N1265" s="8">
        <f t="shared" si="138"/>
        <v>0</v>
      </c>
      <c r="O1265" s="9">
        <f t="shared" si="139"/>
        <v>0</v>
      </c>
    </row>
    <row r="1266" spans="1:15" x14ac:dyDescent="0.25">
      <c r="A1266" s="1">
        <v>39309</v>
      </c>
      <c r="B1266" s="2">
        <v>86.25</v>
      </c>
      <c r="C1266" s="2">
        <v>86.38</v>
      </c>
      <c r="D1266" s="14"/>
      <c r="E1266" s="2">
        <v>53.0244</v>
      </c>
      <c r="F1266" s="3">
        <v>26500000</v>
      </c>
      <c r="G1266" s="4">
        <v>1101700</v>
      </c>
      <c r="H1266" s="18">
        <v>95282470</v>
      </c>
      <c r="I1266" s="6">
        <f t="shared" si="133"/>
        <v>-3.5813308687615564E-3</v>
      </c>
      <c r="J1266" s="6">
        <f t="shared" si="134"/>
        <v>-2.721280455290187E-3</v>
      </c>
      <c r="K1266" s="6">
        <f t="shared" si="135"/>
        <v>-2.7707226968368692E-3</v>
      </c>
      <c r="L1266" s="7">
        <f t="shared" si="136"/>
        <v>-0.12999999999999545</v>
      </c>
      <c r="M1266" s="6">
        <f t="shared" si="137"/>
        <v>-6.9268067420924506E-4</v>
      </c>
      <c r="N1266" s="8">
        <f t="shared" si="138"/>
        <v>8638000</v>
      </c>
      <c r="O1266" s="9">
        <f t="shared" si="139"/>
        <v>9.0656759842602741E-2</v>
      </c>
    </row>
    <row r="1267" spans="1:15" x14ac:dyDescent="0.25">
      <c r="A1267" s="1">
        <v>39310</v>
      </c>
      <c r="B1267" s="2">
        <v>87.14</v>
      </c>
      <c r="C1267" s="2">
        <v>87.43</v>
      </c>
      <c r="D1267" s="14"/>
      <c r="E1267" s="2">
        <v>53.669103999999997</v>
      </c>
      <c r="F1267" s="3">
        <v>26200000</v>
      </c>
      <c r="G1267" s="4">
        <v>2410200</v>
      </c>
      <c r="H1267" s="18">
        <v>210220000</v>
      </c>
      <c r="I1267" s="6">
        <f t="shared" si="133"/>
        <v>1.0318840579710109E-2</v>
      </c>
      <c r="J1267" s="6">
        <f t="shared" si="134"/>
        <v>1.2158628857657838E-2</v>
      </c>
      <c r="K1267" s="6">
        <f t="shared" si="135"/>
        <v>1.2155591572123203E-2</v>
      </c>
      <c r="L1267" s="7">
        <f t="shared" si="136"/>
        <v>-0.29000000000000625</v>
      </c>
      <c r="M1267" s="6">
        <f t="shared" si="137"/>
        <v>-1.5049780041676009E-3</v>
      </c>
      <c r="N1267" s="8">
        <f t="shared" si="138"/>
        <v>-26229000.000000004</v>
      </c>
      <c r="O1267" s="9">
        <f t="shared" si="139"/>
        <v>-0.12476928931595473</v>
      </c>
    </row>
    <row r="1268" spans="1:15" x14ac:dyDescent="0.25">
      <c r="A1268" s="1">
        <v>39311</v>
      </c>
      <c r="B1268" s="2">
        <v>86.79</v>
      </c>
      <c r="C1268" s="2">
        <v>86.57</v>
      </c>
      <c r="D1268" s="14"/>
      <c r="E1268" s="2">
        <v>53.139280999999997</v>
      </c>
      <c r="F1268" s="3">
        <v>26000000</v>
      </c>
      <c r="G1268" s="4">
        <v>2114400</v>
      </c>
      <c r="H1268" s="18">
        <v>183253200</v>
      </c>
      <c r="I1268" s="6">
        <f t="shared" si="133"/>
        <v>-4.0165251319714823E-3</v>
      </c>
      <c r="J1268" s="6">
        <f t="shared" si="134"/>
        <v>-9.8720299112875498E-3</v>
      </c>
      <c r="K1268" s="6">
        <f t="shared" si="135"/>
        <v>-9.8364405810363875E-3</v>
      </c>
      <c r="L1268" s="7">
        <f t="shared" si="136"/>
        <v>0.22000000000001307</v>
      </c>
      <c r="M1268" s="6">
        <f t="shared" si="137"/>
        <v>-3.3169392656983154E-3</v>
      </c>
      <c r="N1268" s="8">
        <f t="shared" si="138"/>
        <v>-17314000</v>
      </c>
      <c r="O1268" s="9">
        <f t="shared" si="139"/>
        <v>-9.4481296915961091E-2</v>
      </c>
    </row>
    <row r="1269" spans="1:15" x14ac:dyDescent="0.25">
      <c r="A1269" s="1">
        <v>39314</v>
      </c>
      <c r="B1269" s="2">
        <v>86.84</v>
      </c>
      <c r="C1269" s="2">
        <v>87</v>
      </c>
      <c r="D1269" s="14"/>
      <c r="E1269" s="2">
        <v>53.407113000000003</v>
      </c>
      <c r="F1269" s="3">
        <v>21100000</v>
      </c>
      <c r="G1269" s="4">
        <v>1048680</v>
      </c>
      <c r="H1269" s="18">
        <v>91217330</v>
      </c>
      <c r="I1269" s="6">
        <f t="shared" si="133"/>
        <v>5.7610323770007632E-4</v>
      </c>
      <c r="J1269" s="6">
        <f t="shared" si="134"/>
        <v>5.0401886318334199E-3</v>
      </c>
      <c r="K1269" s="6">
        <f t="shared" si="135"/>
        <v>4.9670786646645038E-3</v>
      </c>
      <c r="L1269" s="7">
        <f t="shared" si="136"/>
        <v>-0.15999999999999659</v>
      </c>
      <c r="M1269" s="6">
        <f t="shared" si="137"/>
        <v>2.5412960609911828E-3</v>
      </c>
      <c r="N1269" s="8">
        <f t="shared" si="138"/>
        <v>-426300000</v>
      </c>
      <c r="O1269" s="9">
        <f t="shared" si="139"/>
        <v>-4.6734540465062944</v>
      </c>
    </row>
    <row r="1270" spans="1:15" x14ac:dyDescent="0.25">
      <c r="A1270" s="1">
        <v>39315</v>
      </c>
      <c r="B1270" s="2">
        <v>87.26</v>
      </c>
      <c r="C1270" s="2">
        <v>87.32</v>
      </c>
      <c r="D1270" s="14"/>
      <c r="E1270" s="2">
        <v>53.599581000000001</v>
      </c>
      <c r="F1270" s="3">
        <v>20600000</v>
      </c>
      <c r="G1270" s="4">
        <v>1517200</v>
      </c>
      <c r="H1270" s="18">
        <v>132380900</v>
      </c>
      <c r="I1270" s="6">
        <f t="shared" si="133"/>
        <v>4.8364808843850415E-3</v>
      </c>
      <c r="J1270" s="6">
        <f t="shared" si="134"/>
        <v>3.6037896300442629E-3</v>
      </c>
      <c r="K1270" s="6">
        <f t="shared" si="135"/>
        <v>3.6781609195402076E-3</v>
      </c>
      <c r="L1270" s="7">
        <f t="shared" si="136"/>
        <v>-5.9999999999988063E-2</v>
      </c>
      <c r="M1270" s="6">
        <f t="shared" si="137"/>
        <v>-1.8390804597701038E-3</v>
      </c>
      <c r="N1270" s="8">
        <f t="shared" si="138"/>
        <v>-43660000</v>
      </c>
      <c r="O1270" s="9">
        <f t="shared" si="139"/>
        <v>-0.32980588589441528</v>
      </c>
    </row>
    <row r="1271" spans="1:15" x14ac:dyDescent="0.25">
      <c r="A1271" s="1">
        <v>39316</v>
      </c>
      <c r="B1271" s="2">
        <v>87.12</v>
      </c>
      <c r="C1271" s="2">
        <v>87.2</v>
      </c>
      <c r="D1271" s="14"/>
      <c r="E1271" s="2">
        <v>53.525697999999998</v>
      </c>
      <c r="F1271" s="3">
        <v>20300000</v>
      </c>
      <c r="G1271" s="4">
        <v>1137787</v>
      </c>
      <c r="H1271" s="18">
        <v>99126960</v>
      </c>
      <c r="I1271" s="6">
        <f t="shared" si="133"/>
        <v>-1.6044006417602619E-3</v>
      </c>
      <c r="J1271" s="6">
        <f t="shared" si="134"/>
        <v>-1.3784249544787075E-3</v>
      </c>
      <c r="K1271" s="6">
        <f t="shared" si="135"/>
        <v>-1.3742556115435844E-3</v>
      </c>
      <c r="L1271" s="7">
        <f t="shared" si="136"/>
        <v>-7.9999999999998295E-2</v>
      </c>
      <c r="M1271" s="6">
        <f t="shared" si="137"/>
        <v>-6.8712780577173671E-4</v>
      </c>
      <c r="N1271" s="8">
        <f t="shared" si="138"/>
        <v>-26160000</v>
      </c>
      <c r="O1271" s="9">
        <f t="shared" si="139"/>
        <v>-0.26390398737134679</v>
      </c>
    </row>
    <row r="1272" spans="1:15" x14ac:dyDescent="0.25">
      <c r="A1272" s="1">
        <v>39317</v>
      </c>
      <c r="B1272" s="2">
        <v>87.42</v>
      </c>
      <c r="C1272" s="2">
        <v>87.6</v>
      </c>
      <c r="D1272" s="14"/>
      <c r="E1272" s="2">
        <v>53.771062999999998</v>
      </c>
      <c r="F1272" s="3">
        <v>19600000</v>
      </c>
      <c r="G1272" s="4">
        <v>1618800</v>
      </c>
      <c r="H1272" s="18">
        <v>141272200</v>
      </c>
      <c r="I1272" s="6">
        <f t="shared" si="133"/>
        <v>3.4435261707987941E-3</v>
      </c>
      <c r="J1272" s="6">
        <f t="shared" si="134"/>
        <v>4.5840597912427672E-3</v>
      </c>
      <c r="K1272" s="6">
        <f t="shared" si="135"/>
        <v>4.5871559633026138E-3</v>
      </c>
      <c r="L1272" s="7">
        <f t="shared" si="136"/>
        <v>-0.17999999999999261</v>
      </c>
      <c r="M1272" s="6">
        <f t="shared" si="137"/>
        <v>-9.1743119266052275E-4</v>
      </c>
      <c r="N1272" s="8">
        <f t="shared" si="138"/>
        <v>-61319999.999999993</v>
      </c>
      <c r="O1272" s="9">
        <f t="shared" si="139"/>
        <v>-0.4340556740816664</v>
      </c>
    </row>
    <row r="1273" spans="1:15" x14ac:dyDescent="0.25">
      <c r="A1273" s="1">
        <v>39318</v>
      </c>
      <c r="B1273" s="2">
        <v>87.85</v>
      </c>
      <c r="C1273" s="2">
        <v>88.03</v>
      </c>
      <c r="D1273" s="14"/>
      <c r="E1273" s="2">
        <v>53.947031000000003</v>
      </c>
      <c r="F1273" s="3">
        <v>19500000</v>
      </c>
      <c r="G1273" s="4">
        <v>1614514</v>
      </c>
      <c r="H1273" s="18">
        <v>141825900</v>
      </c>
      <c r="I1273" s="6">
        <f t="shared" si="133"/>
        <v>4.9187828872110373E-3</v>
      </c>
      <c r="J1273" s="6">
        <f t="shared" si="134"/>
        <v>3.27254084599371E-3</v>
      </c>
      <c r="K1273" s="6">
        <f t="shared" si="135"/>
        <v>4.9086757990868257E-3</v>
      </c>
      <c r="L1273" s="7">
        <f t="shared" si="136"/>
        <v>-0.18000000000000682</v>
      </c>
      <c r="M1273" s="6">
        <f t="shared" si="137"/>
        <v>-2.054794520547909E-3</v>
      </c>
      <c r="N1273" s="8">
        <f t="shared" si="138"/>
        <v>-8803000</v>
      </c>
      <c r="O1273" s="9">
        <f t="shared" si="139"/>
        <v>-6.206905790832281E-2</v>
      </c>
    </row>
    <row r="1274" spans="1:15" x14ac:dyDescent="0.25">
      <c r="A1274" s="1">
        <v>39321</v>
      </c>
      <c r="B1274" s="2">
        <v>88.31</v>
      </c>
      <c r="C1274" s="2">
        <v>88.34</v>
      </c>
      <c r="D1274" s="14"/>
      <c r="E1274" s="2">
        <v>54.224071000000002</v>
      </c>
      <c r="F1274" s="3">
        <v>19800000</v>
      </c>
      <c r="G1274" s="4">
        <v>1585400</v>
      </c>
      <c r="H1274" s="18">
        <v>140040800</v>
      </c>
      <c r="I1274" s="6">
        <f t="shared" si="133"/>
        <v>5.2361980648834017E-3</v>
      </c>
      <c r="J1274" s="6">
        <f t="shared" si="134"/>
        <v>5.135407729852659E-3</v>
      </c>
      <c r="K1274" s="6">
        <f t="shared" si="135"/>
        <v>3.5215267522434868E-3</v>
      </c>
      <c r="L1274" s="7">
        <f t="shared" si="136"/>
        <v>-3.0000000000001137E-2</v>
      </c>
      <c r="M1274" s="6">
        <f t="shared" si="137"/>
        <v>-2.0447574690447556E-3</v>
      </c>
      <c r="N1274" s="8">
        <f t="shared" si="138"/>
        <v>26502000</v>
      </c>
      <c r="O1274" s="9">
        <f t="shared" si="139"/>
        <v>0.18924484864410943</v>
      </c>
    </row>
    <row r="1275" spans="1:15" x14ac:dyDescent="0.25">
      <c r="A1275" s="1">
        <v>39322</v>
      </c>
      <c r="B1275" s="2">
        <v>88.46</v>
      </c>
      <c r="C1275" s="2">
        <v>88.45</v>
      </c>
      <c r="D1275" s="14"/>
      <c r="E1275" s="2">
        <v>54.288103</v>
      </c>
      <c r="F1275" s="3">
        <v>19800000</v>
      </c>
      <c r="G1275" s="4">
        <v>1298900</v>
      </c>
      <c r="H1275" s="18">
        <v>114931600</v>
      </c>
      <c r="I1275" s="6">
        <f t="shared" si="133"/>
        <v>1.6985618842713102E-3</v>
      </c>
      <c r="J1275" s="6">
        <f t="shared" si="134"/>
        <v>1.1808777692106087E-3</v>
      </c>
      <c r="K1275" s="6">
        <f t="shared" si="135"/>
        <v>1.245189042336392E-3</v>
      </c>
      <c r="L1275" s="7">
        <f t="shared" si="136"/>
        <v>9.9999999999909051E-3</v>
      </c>
      <c r="M1275" s="6">
        <f t="shared" si="137"/>
        <v>-3.3959701154628874E-4</v>
      </c>
      <c r="N1275" s="8">
        <f t="shared" si="138"/>
        <v>0</v>
      </c>
      <c r="O1275" s="9">
        <f t="shared" si="139"/>
        <v>0</v>
      </c>
    </row>
    <row r="1276" spans="1:15" x14ac:dyDescent="0.25">
      <c r="A1276" s="1">
        <v>39323</v>
      </c>
      <c r="B1276" s="2">
        <v>88.22</v>
      </c>
      <c r="C1276" s="2">
        <v>88.21</v>
      </c>
      <c r="D1276" s="14"/>
      <c r="E1276" s="2">
        <v>54.144644999999997</v>
      </c>
      <c r="F1276" s="3">
        <v>19600000</v>
      </c>
      <c r="G1276" s="4">
        <v>2686700</v>
      </c>
      <c r="H1276" s="18">
        <v>237764900</v>
      </c>
      <c r="I1276" s="6">
        <f t="shared" si="133"/>
        <v>-2.7130906624462936E-3</v>
      </c>
      <c r="J1276" s="6">
        <f t="shared" si="134"/>
        <v>-2.6425310900991539E-3</v>
      </c>
      <c r="K1276" s="6">
        <f t="shared" si="135"/>
        <v>-2.7133973996609217E-3</v>
      </c>
      <c r="L1276" s="7">
        <f t="shared" si="136"/>
        <v>1.0000000000005116E-2</v>
      </c>
      <c r="M1276" s="6">
        <f t="shared" si="137"/>
        <v>1.1305822498575147E-4</v>
      </c>
      <c r="N1276" s="8">
        <f t="shared" si="138"/>
        <v>-17642000</v>
      </c>
      <c r="O1276" s="9">
        <f t="shared" si="139"/>
        <v>-7.4199345656150259E-2</v>
      </c>
    </row>
    <row r="1277" spans="1:15" x14ac:dyDescent="0.25">
      <c r="A1277" s="1">
        <v>39324</v>
      </c>
      <c r="B1277" s="2">
        <v>88.81</v>
      </c>
      <c r="C1277" s="2">
        <v>88.93</v>
      </c>
      <c r="D1277" s="14"/>
      <c r="E1277" s="2">
        <v>54.582900000000002</v>
      </c>
      <c r="F1277" s="3">
        <v>18500000</v>
      </c>
      <c r="G1277" s="4">
        <v>1806800</v>
      </c>
      <c r="H1277" s="18">
        <v>160405600</v>
      </c>
      <c r="I1277" s="6">
        <f t="shared" si="133"/>
        <v>6.6878258898208642E-3</v>
      </c>
      <c r="J1277" s="6">
        <f t="shared" si="134"/>
        <v>8.0941522471891236E-3</v>
      </c>
      <c r="K1277" s="6">
        <f t="shared" si="135"/>
        <v>8.1623398707630912E-3</v>
      </c>
      <c r="L1277" s="7">
        <f t="shared" si="136"/>
        <v>-0.12000000000000455</v>
      </c>
      <c r="M1277" s="6">
        <f t="shared" si="137"/>
        <v>1.1336583153842561E-4</v>
      </c>
      <c r="N1277" s="8">
        <f t="shared" si="138"/>
        <v>-97823000.000000015</v>
      </c>
      <c r="O1277" s="9">
        <f t="shared" si="139"/>
        <v>-0.60984778586283783</v>
      </c>
    </row>
    <row r="1278" spans="1:15" x14ac:dyDescent="0.25">
      <c r="A1278" s="1">
        <v>39325</v>
      </c>
      <c r="B1278" s="2">
        <v>88.88</v>
      </c>
      <c r="C1278" s="2">
        <v>88.85</v>
      </c>
      <c r="D1278" s="14"/>
      <c r="E1278" s="2">
        <v>54.533014999999999</v>
      </c>
      <c r="F1278" s="3">
        <v>18300000</v>
      </c>
      <c r="G1278" s="4">
        <v>2763200</v>
      </c>
      <c r="H1278" s="18">
        <v>245525800</v>
      </c>
      <c r="I1278" s="6">
        <f t="shared" si="133"/>
        <v>7.8819952708020224E-4</v>
      </c>
      <c r="J1278" s="6">
        <f t="shared" si="134"/>
        <v>-9.1393091975700003E-4</v>
      </c>
      <c r="K1278" s="6">
        <f t="shared" si="135"/>
        <v>-8.9958394242672934E-4</v>
      </c>
      <c r="L1278" s="7">
        <f t="shared" si="136"/>
        <v>3.0000000000001137E-2</v>
      </c>
      <c r="M1278" s="6">
        <f t="shared" si="137"/>
        <v>-1.3493759136400385E-3</v>
      </c>
      <c r="N1278" s="8">
        <f t="shared" si="138"/>
        <v>-17770000</v>
      </c>
      <c r="O1278" s="9">
        <f t="shared" si="139"/>
        <v>-7.237528601882165E-2</v>
      </c>
    </row>
    <row r="1279" spans="1:15" x14ac:dyDescent="0.25">
      <c r="A1279" s="1">
        <v>39329</v>
      </c>
      <c r="B1279" s="2">
        <v>88.56</v>
      </c>
      <c r="C1279" s="2">
        <v>88.46</v>
      </c>
      <c r="D1279" s="2">
        <v>0.36178700000000003</v>
      </c>
      <c r="E1279" s="2">
        <v>54.519517999999998</v>
      </c>
      <c r="F1279" s="3">
        <v>18300000</v>
      </c>
      <c r="G1279" s="4">
        <v>930971</v>
      </c>
      <c r="H1279" s="18">
        <v>82365580</v>
      </c>
      <c r="I1279" s="6">
        <f t="shared" si="133"/>
        <v>4.7015076507661568E-4</v>
      </c>
      <c r="J1279" s="6">
        <f t="shared" si="134"/>
        <v>-2.4750144476703984E-4</v>
      </c>
      <c r="K1279" s="6">
        <f t="shared" si="135"/>
        <v>-4.3894203714125446E-3</v>
      </c>
      <c r="L1279" s="7">
        <f t="shared" si="136"/>
        <v>0.10000000000000853</v>
      </c>
      <c r="M1279" s="6">
        <f t="shared" si="137"/>
        <v>3.3764772087785389E-4</v>
      </c>
      <c r="N1279" s="8">
        <f t="shared" si="138"/>
        <v>0</v>
      </c>
      <c r="O1279" s="9">
        <f t="shared" si="139"/>
        <v>0</v>
      </c>
    </row>
    <row r="1280" spans="1:15" x14ac:dyDescent="0.25">
      <c r="A1280" s="1">
        <v>39330</v>
      </c>
      <c r="B1280" s="2">
        <v>89.27</v>
      </c>
      <c r="C1280" s="2">
        <v>89.24</v>
      </c>
      <c r="D1280" s="14"/>
      <c r="E1280" s="2">
        <v>55.002032</v>
      </c>
      <c r="F1280" s="3">
        <v>18400000</v>
      </c>
      <c r="G1280" s="4">
        <v>1271500</v>
      </c>
      <c r="H1280" s="18">
        <v>113333800</v>
      </c>
      <c r="I1280" s="6">
        <f t="shared" si="133"/>
        <v>8.0171635049683942E-3</v>
      </c>
      <c r="J1280" s="6">
        <f t="shared" si="134"/>
        <v>8.8502983463647489E-3</v>
      </c>
      <c r="K1280" s="6">
        <f t="shared" si="135"/>
        <v>8.817544652950593E-3</v>
      </c>
      <c r="L1280" s="7">
        <f t="shared" si="136"/>
        <v>3.0000000000001137E-2</v>
      </c>
      <c r="M1280" s="6">
        <f t="shared" si="137"/>
        <v>1.1304544426860019E-3</v>
      </c>
      <c r="N1280" s="8">
        <f t="shared" si="138"/>
        <v>8924000</v>
      </c>
      <c r="O1280" s="9">
        <f t="shared" si="139"/>
        <v>7.8740852243549583E-2</v>
      </c>
    </row>
    <row r="1281" spans="1:15" x14ac:dyDescent="0.25">
      <c r="A1281" s="1">
        <v>39331</v>
      </c>
      <c r="B1281" s="2">
        <v>89.04</v>
      </c>
      <c r="C1281" s="2">
        <v>89.05</v>
      </c>
      <c r="D1281" s="14"/>
      <c r="E1281" s="2">
        <v>54.880994000000001</v>
      </c>
      <c r="F1281" s="3">
        <v>18600000</v>
      </c>
      <c r="G1281" s="4">
        <v>1768399</v>
      </c>
      <c r="H1281" s="18">
        <v>157698800</v>
      </c>
      <c r="I1281" s="6">
        <f t="shared" si="133"/>
        <v>-2.5764534558081476E-3</v>
      </c>
      <c r="J1281" s="6">
        <f t="shared" si="134"/>
        <v>-2.2006096065686487E-3</v>
      </c>
      <c r="K1281" s="6">
        <f t="shared" si="135"/>
        <v>-2.1290900941282054E-3</v>
      </c>
      <c r="L1281" s="7">
        <f t="shared" si="136"/>
        <v>-9.9999999999909051E-3</v>
      </c>
      <c r="M1281" s="6">
        <f t="shared" si="137"/>
        <v>3.361721201255996E-4</v>
      </c>
      <c r="N1281" s="8">
        <f t="shared" si="138"/>
        <v>17810000</v>
      </c>
      <c r="O1281" s="9">
        <f t="shared" si="139"/>
        <v>0.11293681372337647</v>
      </c>
    </row>
    <row r="1282" spans="1:15" x14ac:dyDescent="0.25">
      <c r="A1282" s="1">
        <v>39332</v>
      </c>
      <c r="B1282" s="2">
        <v>90.3</v>
      </c>
      <c r="C1282" s="2">
        <v>90.3</v>
      </c>
      <c r="D1282" s="14"/>
      <c r="E1282" s="2">
        <v>55.654823999999998</v>
      </c>
      <c r="F1282" s="3">
        <v>19000000</v>
      </c>
      <c r="G1282" s="4">
        <v>2852165</v>
      </c>
      <c r="H1282" s="18">
        <v>256988900</v>
      </c>
      <c r="I1282" s="6">
        <f t="shared" si="133"/>
        <v>1.4150943396226356E-2</v>
      </c>
      <c r="J1282" s="6">
        <f t="shared" si="134"/>
        <v>1.4100145489347238E-2</v>
      </c>
      <c r="K1282" s="6">
        <f t="shared" si="135"/>
        <v>1.4037057832678279E-2</v>
      </c>
      <c r="L1282" s="7">
        <f t="shared" si="136"/>
        <v>0</v>
      </c>
      <c r="M1282" s="6">
        <f t="shared" si="137"/>
        <v>-1.1229646266130988E-4</v>
      </c>
      <c r="N1282" s="8">
        <f t="shared" si="138"/>
        <v>36120000</v>
      </c>
      <c r="O1282" s="9">
        <f t="shared" si="139"/>
        <v>0.14055081756449403</v>
      </c>
    </row>
    <row r="1283" spans="1:15" x14ac:dyDescent="0.25">
      <c r="A1283" s="1">
        <v>39335</v>
      </c>
      <c r="B1283" s="2">
        <v>91</v>
      </c>
      <c r="C1283" s="2">
        <v>90.96</v>
      </c>
      <c r="D1283" s="14"/>
      <c r="E1283" s="2">
        <v>56.060761999999997</v>
      </c>
      <c r="F1283" s="3">
        <v>18900000</v>
      </c>
      <c r="G1283" s="4">
        <v>2495150</v>
      </c>
      <c r="H1283" s="18">
        <v>227002000</v>
      </c>
      <c r="I1283" s="6">
        <f t="shared" si="133"/>
        <v>7.7519379844961378E-3</v>
      </c>
      <c r="J1283" s="6">
        <f t="shared" si="134"/>
        <v>7.2938511134272854E-3</v>
      </c>
      <c r="K1283" s="6">
        <f t="shared" si="135"/>
        <v>7.3089700996677998E-3</v>
      </c>
      <c r="L1283" s="7">
        <f t="shared" si="136"/>
        <v>4.0000000000006253E-2</v>
      </c>
      <c r="M1283" s="6">
        <f t="shared" si="137"/>
        <v>0</v>
      </c>
      <c r="N1283" s="8">
        <f t="shared" si="138"/>
        <v>-9096000</v>
      </c>
      <c r="O1283" s="9">
        <f t="shared" si="139"/>
        <v>-4.0070131540691271E-2</v>
      </c>
    </row>
    <row r="1284" spans="1:15" x14ac:dyDescent="0.25">
      <c r="A1284" s="1">
        <v>39336</v>
      </c>
      <c r="B1284" s="2">
        <v>90.93</v>
      </c>
      <c r="C1284" s="2">
        <v>90.91</v>
      </c>
      <c r="D1284" s="14"/>
      <c r="E1284" s="2">
        <v>56.030620999999996</v>
      </c>
      <c r="F1284" s="3">
        <v>18300000</v>
      </c>
      <c r="G1284" s="4">
        <v>3925339</v>
      </c>
      <c r="H1284" s="18">
        <v>356955300</v>
      </c>
      <c r="I1284" s="6">
        <f t="shared" ref="I1284:I1347" si="140">(B1284+D1284)/B1283-1</f>
        <v>-7.6923076923074429E-4</v>
      </c>
      <c r="J1284" s="6">
        <f t="shared" ref="J1284:J1347" si="141">E1284/E1283-1</f>
        <v>-5.3764877473483352E-4</v>
      </c>
      <c r="K1284" s="6">
        <f t="shared" ref="K1284:K1347" si="142">C1284/C1283-1</f>
        <v>-5.4969217238343138E-4</v>
      </c>
      <c r="L1284" s="7">
        <f t="shared" ref="L1284:L1347" si="143">B1284-C1284</f>
        <v>2.0000000000010232E-2</v>
      </c>
      <c r="M1284" s="6">
        <f t="shared" ref="M1284:M1347" si="144">B1283/C1283-1</f>
        <v>4.3975373790683392E-4</v>
      </c>
      <c r="N1284" s="8">
        <f t="shared" ref="N1284:N1347" si="145">(F1284-F1283)*C1284</f>
        <v>-54546000</v>
      </c>
      <c r="O1284" s="9">
        <f t="shared" ref="O1284:O1347" si="146">N1284/H1284</f>
        <v>-0.15280904920027802</v>
      </c>
    </row>
    <row r="1285" spans="1:15" x14ac:dyDescent="0.25">
      <c r="A1285" s="1">
        <v>39337</v>
      </c>
      <c r="B1285" s="2">
        <v>90.59</v>
      </c>
      <c r="C1285" s="2">
        <v>90.44</v>
      </c>
      <c r="D1285" s="14"/>
      <c r="E1285" s="2">
        <v>55.741222999999998</v>
      </c>
      <c r="F1285" s="3">
        <v>18200000</v>
      </c>
      <c r="G1285" s="4">
        <v>4458250</v>
      </c>
      <c r="H1285" s="18">
        <v>404020500</v>
      </c>
      <c r="I1285" s="6">
        <f t="shared" si="140"/>
        <v>-3.7391399978005113E-3</v>
      </c>
      <c r="J1285" s="6">
        <f t="shared" si="141"/>
        <v>-5.1649971896616798E-3</v>
      </c>
      <c r="K1285" s="6">
        <f t="shared" si="142"/>
        <v>-5.16994830051698E-3</v>
      </c>
      <c r="L1285" s="7">
        <f t="shared" si="143"/>
        <v>0.15000000000000568</v>
      </c>
      <c r="M1285" s="6">
        <f t="shared" si="144"/>
        <v>2.1999780002213143E-4</v>
      </c>
      <c r="N1285" s="8">
        <f t="shared" si="145"/>
        <v>-9044000</v>
      </c>
      <c r="O1285" s="9">
        <f t="shared" si="146"/>
        <v>-2.2385002741197538E-2</v>
      </c>
    </row>
    <row r="1286" spans="1:15" x14ac:dyDescent="0.25">
      <c r="A1286" s="1">
        <v>39338</v>
      </c>
      <c r="B1286" s="2">
        <v>89.78</v>
      </c>
      <c r="C1286" s="2">
        <v>89.74</v>
      </c>
      <c r="D1286" s="14"/>
      <c r="E1286" s="2">
        <v>55.308444000000001</v>
      </c>
      <c r="F1286" s="3">
        <v>19700000</v>
      </c>
      <c r="G1286" s="4">
        <v>2020535</v>
      </c>
      <c r="H1286" s="18">
        <v>181583500</v>
      </c>
      <c r="I1286" s="6">
        <f t="shared" si="140"/>
        <v>-8.9413842587482417E-3</v>
      </c>
      <c r="J1286" s="6">
        <f t="shared" si="141"/>
        <v>-7.7640743548090807E-3</v>
      </c>
      <c r="K1286" s="6">
        <f t="shared" si="142"/>
        <v>-7.7399380804953344E-3</v>
      </c>
      <c r="L1286" s="7">
        <f t="shared" si="143"/>
        <v>4.0000000000006253E-2</v>
      </c>
      <c r="M1286" s="6">
        <f t="shared" si="144"/>
        <v>1.6585581601062938E-3</v>
      </c>
      <c r="N1286" s="8">
        <f t="shared" si="145"/>
        <v>134610000</v>
      </c>
      <c r="O1286" s="9">
        <f t="shared" si="146"/>
        <v>0.74131184826815211</v>
      </c>
    </row>
    <row r="1287" spans="1:15" x14ac:dyDescent="0.25">
      <c r="A1287" s="1">
        <v>39339</v>
      </c>
      <c r="B1287" s="2">
        <v>89.91</v>
      </c>
      <c r="C1287" s="2">
        <v>89.97</v>
      </c>
      <c r="D1287" s="14"/>
      <c r="E1287" s="2">
        <v>55.447011000000003</v>
      </c>
      <c r="F1287" s="3">
        <v>20000000</v>
      </c>
      <c r="G1287" s="4">
        <v>1357170</v>
      </c>
      <c r="H1287" s="18">
        <v>122379500</v>
      </c>
      <c r="I1287" s="6">
        <f t="shared" si="140"/>
        <v>1.4479839607930423E-3</v>
      </c>
      <c r="J1287" s="6">
        <f t="shared" si="141"/>
        <v>2.5053498160245713E-3</v>
      </c>
      <c r="K1287" s="6">
        <f t="shared" si="142"/>
        <v>2.5629596612435357E-3</v>
      </c>
      <c r="L1287" s="7">
        <f t="shared" si="143"/>
        <v>-6.0000000000002274E-2</v>
      </c>
      <c r="M1287" s="6">
        <f t="shared" si="144"/>
        <v>4.4573211499887577E-4</v>
      </c>
      <c r="N1287" s="8">
        <f t="shared" si="145"/>
        <v>26991000</v>
      </c>
      <c r="O1287" s="9">
        <f t="shared" si="146"/>
        <v>0.22055164467905164</v>
      </c>
    </row>
    <row r="1288" spans="1:15" x14ac:dyDescent="0.25">
      <c r="A1288" s="1">
        <v>39342</v>
      </c>
      <c r="B1288" s="2">
        <v>90.34</v>
      </c>
      <c r="C1288" s="2">
        <v>90.1</v>
      </c>
      <c r="D1288" s="14"/>
      <c r="E1288" s="2">
        <v>55.528708999999999</v>
      </c>
      <c r="F1288" s="3">
        <v>20500000</v>
      </c>
      <c r="G1288" s="4">
        <v>1285400</v>
      </c>
      <c r="H1288" s="18">
        <v>115760300</v>
      </c>
      <c r="I1288" s="6">
        <f t="shared" si="140"/>
        <v>4.7825603381159709E-3</v>
      </c>
      <c r="J1288" s="6">
        <f t="shared" si="141"/>
        <v>1.4734428155198653E-3</v>
      </c>
      <c r="K1288" s="6">
        <f t="shared" si="142"/>
        <v>1.444926086473286E-3</v>
      </c>
      <c r="L1288" s="7">
        <f t="shared" si="143"/>
        <v>0.24000000000000909</v>
      </c>
      <c r="M1288" s="6">
        <f t="shared" si="144"/>
        <v>-6.6688896298772171E-4</v>
      </c>
      <c r="N1288" s="8">
        <f t="shared" si="145"/>
        <v>45050000</v>
      </c>
      <c r="O1288" s="9">
        <f t="shared" si="146"/>
        <v>0.38916623401978051</v>
      </c>
    </row>
    <row r="1289" spans="1:15" x14ac:dyDescent="0.25">
      <c r="A1289" s="1">
        <v>39343</v>
      </c>
      <c r="B1289" s="2">
        <v>89.66</v>
      </c>
      <c r="C1289" s="2">
        <v>89.62</v>
      </c>
      <c r="D1289" s="14"/>
      <c r="E1289" s="2">
        <v>55.234549000000001</v>
      </c>
      <c r="F1289" s="3">
        <v>20200000</v>
      </c>
      <c r="G1289" s="4">
        <v>3132800</v>
      </c>
      <c r="H1289" s="18">
        <v>280550000</v>
      </c>
      <c r="I1289" s="6">
        <f t="shared" si="140"/>
        <v>-7.5271197697587278E-3</v>
      </c>
      <c r="J1289" s="6">
        <f t="shared" si="141"/>
        <v>-5.2974399242741166E-3</v>
      </c>
      <c r="K1289" s="6">
        <f t="shared" si="142"/>
        <v>-5.3274139844615709E-3</v>
      </c>
      <c r="L1289" s="7">
        <f t="shared" si="143"/>
        <v>3.9999999999992042E-2</v>
      </c>
      <c r="M1289" s="6">
        <f t="shared" si="144"/>
        <v>2.663706992231063E-3</v>
      </c>
      <c r="N1289" s="8">
        <f t="shared" si="145"/>
        <v>-26886000</v>
      </c>
      <c r="O1289" s="9">
        <f t="shared" si="146"/>
        <v>-9.5833184815540901E-2</v>
      </c>
    </row>
    <row r="1290" spans="1:15" x14ac:dyDescent="0.25">
      <c r="A1290" s="1">
        <v>39344</v>
      </c>
      <c r="B1290" s="2">
        <v>88.83</v>
      </c>
      <c r="C1290" s="2">
        <v>88.82</v>
      </c>
      <c r="D1290" s="14"/>
      <c r="E1290" s="2">
        <v>54.740124999999999</v>
      </c>
      <c r="F1290" s="3">
        <v>20000000</v>
      </c>
      <c r="G1290" s="4">
        <v>3854630</v>
      </c>
      <c r="H1290" s="18">
        <v>341788500</v>
      </c>
      <c r="I1290" s="6">
        <f t="shared" si="140"/>
        <v>-9.2571938434083956E-3</v>
      </c>
      <c r="J1290" s="6">
        <f t="shared" si="141"/>
        <v>-8.9513539795537111E-3</v>
      </c>
      <c r="K1290" s="6">
        <f t="shared" si="142"/>
        <v>-8.9265788886410125E-3</v>
      </c>
      <c r="L1290" s="7">
        <f t="shared" si="143"/>
        <v>1.0000000000005116E-2</v>
      </c>
      <c r="M1290" s="6">
        <f t="shared" si="144"/>
        <v>4.4632894443186188E-4</v>
      </c>
      <c r="N1290" s="8">
        <f t="shared" si="145"/>
        <v>-17764000</v>
      </c>
      <c r="O1290" s="9">
        <f t="shared" si="146"/>
        <v>-5.1973662074645578E-2</v>
      </c>
    </row>
    <row r="1291" spans="1:15" x14ac:dyDescent="0.25">
      <c r="A1291" s="1">
        <v>39345</v>
      </c>
      <c r="B1291" s="2">
        <v>87.15</v>
      </c>
      <c r="C1291" s="2">
        <v>87.33</v>
      </c>
      <c r="D1291" s="14"/>
      <c r="E1291" s="2">
        <v>53.819580999999999</v>
      </c>
      <c r="F1291" s="3">
        <v>20800000</v>
      </c>
      <c r="G1291" s="4">
        <v>5903200</v>
      </c>
      <c r="H1291" s="18">
        <v>517513900</v>
      </c>
      <c r="I1291" s="6">
        <f t="shared" si="140"/>
        <v>-1.8912529550827339E-2</v>
      </c>
      <c r="J1291" s="6">
        <f t="shared" si="141"/>
        <v>-1.6816622176145879E-2</v>
      </c>
      <c r="K1291" s="6">
        <f t="shared" si="142"/>
        <v>-1.6775501013285288E-2</v>
      </c>
      <c r="L1291" s="7">
        <f t="shared" si="143"/>
        <v>-0.17999999999999261</v>
      </c>
      <c r="M1291" s="6">
        <f t="shared" si="144"/>
        <v>1.125872551228646E-4</v>
      </c>
      <c r="N1291" s="8">
        <f t="shared" si="145"/>
        <v>69864000</v>
      </c>
      <c r="O1291" s="9">
        <f t="shared" si="146"/>
        <v>0.13499927248330915</v>
      </c>
    </row>
    <row r="1292" spans="1:15" x14ac:dyDescent="0.25">
      <c r="A1292" s="1">
        <v>39346</v>
      </c>
      <c r="B1292" s="2">
        <v>87.89</v>
      </c>
      <c r="C1292" s="2">
        <v>87.93</v>
      </c>
      <c r="D1292" s="14"/>
      <c r="E1292" s="2">
        <v>54.190032000000002</v>
      </c>
      <c r="F1292" s="3">
        <v>21500000</v>
      </c>
      <c r="G1292" s="4">
        <v>2217600</v>
      </c>
      <c r="H1292" s="18">
        <v>194746700</v>
      </c>
      <c r="I1292" s="6">
        <f t="shared" si="140"/>
        <v>8.49110728628788E-3</v>
      </c>
      <c r="J1292" s="6">
        <f t="shared" si="141"/>
        <v>6.8832011159656314E-3</v>
      </c>
      <c r="K1292" s="6">
        <f t="shared" si="142"/>
        <v>6.8704912401238438E-3</v>
      </c>
      <c r="L1292" s="7">
        <f t="shared" si="143"/>
        <v>-4.0000000000006253E-2</v>
      </c>
      <c r="M1292" s="6">
        <f t="shared" si="144"/>
        <v>-2.0611473720369977E-3</v>
      </c>
      <c r="N1292" s="8">
        <f t="shared" si="145"/>
        <v>61551000.000000007</v>
      </c>
      <c r="O1292" s="9">
        <f t="shared" si="146"/>
        <v>0.31605670339985226</v>
      </c>
    </row>
    <row r="1293" spans="1:15" x14ac:dyDescent="0.25">
      <c r="A1293" s="1">
        <v>39349</v>
      </c>
      <c r="B1293" s="2">
        <v>88.14</v>
      </c>
      <c r="C1293" s="2">
        <v>88.14</v>
      </c>
      <c r="D1293" s="14"/>
      <c r="E1293" s="2">
        <v>54.325437999999998</v>
      </c>
      <c r="F1293" s="3">
        <v>20300000</v>
      </c>
      <c r="G1293" s="4">
        <v>1943590</v>
      </c>
      <c r="H1293" s="18">
        <v>171241900</v>
      </c>
      <c r="I1293" s="6">
        <f t="shared" si="140"/>
        <v>2.8444646717487032E-3</v>
      </c>
      <c r="J1293" s="6">
        <f t="shared" si="141"/>
        <v>2.498725226809162E-3</v>
      </c>
      <c r="K1293" s="6">
        <f t="shared" si="142"/>
        <v>2.3882633913339113E-3</v>
      </c>
      <c r="L1293" s="7">
        <f t="shared" si="143"/>
        <v>0</v>
      </c>
      <c r="M1293" s="6">
        <f t="shared" si="144"/>
        <v>-4.5490731263508888E-4</v>
      </c>
      <c r="N1293" s="8">
        <f t="shared" si="145"/>
        <v>-105768000</v>
      </c>
      <c r="O1293" s="9">
        <f t="shared" si="146"/>
        <v>-0.61765257218005643</v>
      </c>
    </row>
    <row r="1294" spans="1:15" x14ac:dyDescent="0.25">
      <c r="A1294" s="1">
        <v>39350</v>
      </c>
      <c r="B1294" s="2">
        <v>87.83</v>
      </c>
      <c r="C1294" s="2">
        <v>88.01</v>
      </c>
      <c r="D1294" s="14"/>
      <c r="E1294" s="2">
        <v>54.243661000000003</v>
      </c>
      <c r="F1294" s="3">
        <v>20100000</v>
      </c>
      <c r="G1294" s="4">
        <v>2513420</v>
      </c>
      <c r="H1294" s="18">
        <v>221985300</v>
      </c>
      <c r="I1294" s="6">
        <f t="shared" si="140"/>
        <v>-3.5171318357158921E-3</v>
      </c>
      <c r="J1294" s="6">
        <f t="shared" si="141"/>
        <v>-1.5053169014485057E-3</v>
      </c>
      <c r="K1294" s="6">
        <f t="shared" si="142"/>
        <v>-1.4749262536872809E-3</v>
      </c>
      <c r="L1294" s="7">
        <f t="shared" si="143"/>
        <v>-0.18000000000000682</v>
      </c>
      <c r="M1294" s="6">
        <f t="shared" si="144"/>
        <v>0</v>
      </c>
      <c r="N1294" s="8">
        <f t="shared" si="145"/>
        <v>-17602000</v>
      </c>
      <c r="O1294" s="9">
        <f t="shared" si="146"/>
        <v>-7.9293538806398445E-2</v>
      </c>
    </row>
    <row r="1295" spans="1:15" x14ac:dyDescent="0.25">
      <c r="A1295" s="1">
        <v>39351</v>
      </c>
      <c r="B1295" s="2">
        <v>87.91</v>
      </c>
      <c r="C1295" s="2">
        <v>87.94</v>
      </c>
      <c r="D1295" s="14"/>
      <c r="E1295" s="2">
        <v>54.196899000000002</v>
      </c>
      <c r="F1295" s="3">
        <v>18600000</v>
      </c>
      <c r="G1295" s="4">
        <v>2646389</v>
      </c>
      <c r="H1295" s="18">
        <v>232489000</v>
      </c>
      <c r="I1295" s="6">
        <f t="shared" si="140"/>
        <v>9.1085050666062095E-4</v>
      </c>
      <c r="J1295" s="6">
        <f t="shared" si="141"/>
        <v>-8.620730816822908E-4</v>
      </c>
      <c r="K1295" s="6">
        <f t="shared" si="142"/>
        <v>-7.9536416316339231E-4</v>
      </c>
      <c r="L1295" s="7">
        <f t="shared" si="143"/>
        <v>-3.0000000000001137E-2</v>
      </c>
      <c r="M1295" s="6">
        <f t="shared" si="144"/>
        <v>-2.045222133848501E-3</v>
      </c>
      <c r="N1295" s="8">
        <f t="shared" si="145"/>
        <v>-131910000</v>
      </c>
      <c r="O1295" s="9">
        <f t="shared" si="146"/>
        <v>-0.56738168257422927</v>
      </c>
    </row>
    <row r="1296" spans="1:15" x14ac:dyDescent="0.25">
      <c r="A1296" s="1">
        <v>39352</v>
      </c>
      <c r="B1296" s="2">
        <v>88.52</v>
      </c>
      <c r="C1296" s="2">
        <v>88.68</v>
      </c>
      <c r="D1296" s="14"/>
      <c r="E1296" s="2">
        <v>54.653989000000003</v>
      </c>
      <c r="F1296" s="3">
        <v>17400000</v>
      </c>
      <c r="G1296" s="4">
        <v>1802900</v>
      </c>
      <c r="H1296" s="18">
        <v>159698100</v>
      </c>
      <c r="I1296" s="6">
        <f t="shared" si="140"/>
        <v>6.938914799226481E-3</v>
      </c>
      <c r="J1296" s="6">
        <f t="shared" si="141"/>
        <v>8.4338773699950131E-3</v>
      </c>
      <c r="K1296" s="6">
        <f t="shared" si="142"/>
        <v>8.4148282920173401E-3</v>
      </c>
      <c r="L1296" s="7">
        <f t="shared" si="143"/>
        <v>-0.1600000000000108</v>
      </c>
      <c r="M1296" s="6">
        <f t="shared" si="144"/>
        <v>-3.4114168751420149E-4</v>
      </c>
      <c r="N1296" s="8">
        <f t="shared" si="145"/>
        <v>-106416000.00000001</v>
      </c>
      <c r="O1296" s="9">
        <f t="shared" si="146"/>
        <v>-0.66635733299269073</v>
      </c>
    </row>
    <row r="1297" spans="1:15" x14ac:dyDescent="0.25">
      <c r="A1297" s="1">
        <v>39353</v>
      </c>
      <c r="B1297" s="2">
        <v>88.72</v>
      </c>
      <c r="C1297" s="2">
        <v>88.73</v>
      </c>
      <c r="D1297" s="14"/>
      <c r="E1297" s="2">
        <v>54.699485000000003</v>
      </c>
      <c r="F1297" s="3">
        <v>17000000</v>
      </c>
      <c r="G1297" s="4">
        <v>1254645</v>
      </c>
      <c r="H1297" s="18">
        <v>111690000</v>
      </c>
      <c r="I1297" s="6">
        <f t="shared" si="140"/>
        <v>2.259376412110381E-3</v>
      </c>
      <c r="J1297" s="6">
        <f t="shared" si="141"/>
        <v>8.324369516743424E-4</v>
      </c>
      <c r="K1297" s="6">
        <f t="shared" si="142"/>
        <v>5.6382498872342701E-4</v>
      </c>
      <c r="L1297" s="7">
        <f t="shared" si="143"/>
        <v>-1.0000000000005116E-2</v>
      </c>
      <c r="M1297" s="6">
        <f t="shared" si="144"/>
        <v>-1.8042399639153217E-3</v>
      </c>
      <c r="N1297" s="8">
        <f t="shared" si="145"/>
        <v>-35492000</v>
      </c>
      <c r="O1297" s="9">
        <f t="shared" si="146"/>
        <v>-0.31777240576595933</v>
      </c>
    </row>
    <row r="1298" spans="1:15" x14ac:dyDescent="0.25">
      <c r="A1298" s="1">
        <v>39356</v>
      </c>
      <c r="B1298" s="2">
        <v>88.88</v>
      </c>
      <c r="C1298" s="2">
        <v>88.82</v>
      </c>
      <c r="D1298" s="2">
        <v>0.34475899999999998</v>
      </c>
      <c r="E1298" s="2">
        <v>54.952916999999999</v>
      </c>
      <c r="F1298" s="3">
        <v>16900000</v>
      </c>
      <c r="G1298" s="4">
        <v>1399400</v>
      </c>
      <c r="H1298" s="18">
        <v>124159200</v>
      </c>
      <c r="I1298" s="6">
        <f t="shared" si="140"/>
        <v>5.6893485121729537E-3</v>
      </c>
      <c r="J1298" s="6">
        <f t="shared" si="141"/>
        <v>4.6331697638468672E-3</v>
      </c>
      <c r="K1298" s="6">
        <f t="shared" si="142"/>
        <v>1.0143130846387294E-3</v>
      </c>
      <c r="L1298" s="7">
        <f t="shared" si="143"/>
        <v>6.0000000000002274E-2</v>
      </c>
      <c r="M1298" s="6">
        <f t="shared" si="144"/>
        <v>-1.1270145384878472E-4</v>
      </c>
      <c r="N1298" s="8">
        <f t="shared" si="145"/>
        <v>-8882000</v>
      </c>
      <c r="O1298" s="9">
        <f t="shared" si="146"/>
        <v>-7.1537187739611721E-2</v>
      </c>
    </row>
    <row r="1299" spans="1:15" x14ac:dyDescent="0.25">
      <c r="A1299" s="1">
        <v>39357</v>
      </c>
      <c r="B1299" s="2">
        <v>89.16</v>
      </c>
      <c r="C1299" s="2">
        <v>89.07</v>
      </c>
      <c r="D1299" s="14"/>
      <c r="E1299" s="2">
        <v>55.107852999999999</v>
      </c>
      <c r="F1299" s="3">
        <v>15500000</v>
      </c>
      <c r="G1299" s="4">
        <v>887800</v>
      </c>
      <c r="H1299" s="18">
        <v>79058980</v>
      </c>
      <c r="I1299" s="6">
        <f t="shared" si="140"/>
        <v>3.1503150315030926E-3</v>
      </c>
      <c r="J1299" s="6">
        <f t="shared" si="141"/>
        <v>2.8194317691998538E-3</v>
      </c>
      <c r="K1299" s="6">
        <f t="shared" si="142"/>
        <v>2.8146813780680624E-3</v>
      </c>
      <c r="L1299" s="7">
        <f t="shared" si="143"/>
        <v>9.0000000000003411E-2</v>
      </c>
      <c r="M1299" s="6">
        <f t="shared" si="144"/>
        <v>6.7552353073629945E-4</v>
      </c>
      <c r="N1299" s="8">
        <f t="shared" si="145"/>
        <v>-124697999.99999999</v>
      </c>
      <c r="O1299" s="9">
        <f t="shared" si="146"/>
        <v>-1.5772781283037043</v>
      </c>
    </row>
    <row r="1300" spans="1:15" x14ac:dyDescent="0.25">
      <c r="A1300" s="1">
        <v>39358</v>
      </c>
      <c r="B1300" s="2">
        <v>88.9</v>
      </c>
      <c r="C1300" s="2">
        <v>88.94</v>
      </c>
      <c r="D1300" s="14"/>
      <c r="E1300" s="2">
        <v>55.027723000000002</v>
      </c>
      <c r="F1300" s="3">
        <v>15300000</v>
      </c>
      <c r="G1300" s="4">
        <v>1164600</v>
      </c>
      <c r="H1300" s="18">
        <v>103640400</v>
      </c>
      <c r="I1300" s="6">
        <f t="shared" si="140"/>
        <v>-2.9161058770748038E-3</v>
      </c>
      <c r="J1300" s="6">
        <f t="shared" si="141"/>
        <v>-1.4540577365624863E-3</v>
      </c>
      <c r="K1300" s="6">
        <f t="shared" si="142"/>
        <v>-1.4595262153361821E-3</v>
      </c>
      <c r="L1300" s="7">
        <f t="shared" si="143"/>
        <v>-3.9999999999992042E-2</v>
      </c>
      <c r="M1300" s="6">
        <f t="shared" si="144"/>
        <v>1.0104412260021345E-3</v>
      </c>
      <c r="N1300" s="8">
        <f t="shared" si="145"/>
        <v>-17788000</v>
      </c>
      <c r="O1300" s="9">
        <f t="shared" si="146"/>
        <v>-0.17163191187992327</v>
      </c>
    </row>
    <row r="1301" spans="1:15" x14ac:dyDescent="0.25">
      <c r="A1301" s="1">
        <v>39359</v>
      </c>
      <c r="B1301" s="2">
        <v>89.24</v>
      </c>
      <c r="C1301" s="2">
        <v>89.21</v>
      </c>
      <c r="D1301" s="14"/>
      <c r="E1301" s="2">
        <v>55.193994000000004</v>
      </c>
      <c r="F1301" s="3">
        <v>15100000</v>
      </c>
      <c r="G1301" s="4">
        <v>1128700</v>
      </c>
      <c r="H1301" s="18">
        <v>100633900</v>
      </c>
      <c r="I1301" s="6">
        <f t="shared" si="140"/>
        <v>3.8245219347581294E-3</v>
      </c>
      <c r="J1301" s="6">
        <f t="shared" si="141"/>
        <v>3.0215860467277533E-3</v>
      </c>
      <c r="K1301" s="6">
        <f t="shared" si="142"/>
        <v>3.0357544411963033E-3</v>
      </c>
      <c r="L1301" s="7">
        <f t="shared" si="143"/>
        <v>3.0000000000001137E-2</v>
      </c>
      <c r="M1301" s="6">
        <f t="shared" si="144"/>
        <v>-4.4974139869569107E-4</v>
      </c>
      <c r="N1301" s="8">
        <f t="shared" si="145"/>
        <v>-17842000</v>
      </c>
      <c r="O1301" s="9">
        <f t="shared" si="146"/>
        <v>-0.17729611989597938</v>
      </c>
    </row>
    <row r="1302" spans="1:15" x14ac:dyDescent="0.25">
      <c r="A1302" s="1">
        <v>39360</v>
      </c>
      <c r="B1302" s="2">
        <v>88.28</v>
      </c>
      <c r="C1302" s="2">
        <v>87.92</v>
      </c>
      <c r="D1302" s="14"/>
      <c r="E1302" s="2">
        <v>54.396358999999997</v>
      </c>
      <c r="F1302" s="3">
        <v>15100000</v>
      </c>
      <c r="G1302" s="4">
        <v>2184700</v>
      </c>
      <c r="H1302" s="18">
        <v>192430800</v>
      </c>
      <c r="I1302" s="6">
        <f t="shared" si="140"/>
        <v>-1.0757507844016079E-2</v>
      </c>
      <c r="J1302" s="6">
        <f t="shared" si="141"/>
        <v>-1.4451481804342858E-2</v>
      </c>
      <c r="K1302" s="6">
        <f t="shared" si="142"/>
        <v>-1.4460262302432358E-2</v>
      </c>
      <c r="L1302" s="7">
        <f t="shared" si="143"/>
        <v>0.35999999999999943</v>
      </c>
      <c r="M1302" s="6">
        <f t="shared" si="144"/>
        <v>3.3628516982409096E-4</v>
      </c>
      <c r="N1302" s="8">
        <f t="shared" si="145"/>
        <v>0</v>
      </c>
      <c r="O1302" s="9">
        <f t="shared" si="146"/>
        <v>0</v>
      </c>
    </row>
    <row r="1303" spans="1:15" x14ac:dyDescent="0.25">
      <c r="A1303" s="1">
        <v>39364</v>
      </c>
      <c r="B1303" s="2">
        <v>88.1</v>
      </c>
      <c r="C1303" s="2">
        <v>88.01</v>
      </c>
      <c r="D1303" s="14"/>
      <c r="E1303" s="2">
        <v>54.452449999999999</v>
      </c>
      <c r="F1303" s="3">
        <v>15400000</v>
      </c>
      <c r="G1303" s="4">
        <v>901000</v>
      </c>
      <c r="H1303" s="18">
        <v>79376980</v>
      </c>
      <c r="I1303" s="6">
        <f t="shared" si="140"/>
        <v>-2.0389669234255337E-3</v>
      </c>
      <c r="J1303" s="6">
        <f t="shared" si="141"/>
        <v>1.0311535740838984E-3</v>
      </c>
      <c r="K1303" s="6">
        <f t="shared" si="142"/>
        <v>1.0236578707916166E-3</v>
      </c>
      <c r="L1303" s="7">
        <f t="shared" si="143"/>
        <v>8.99999999999892E-2</v>
      </c>
      <c r="M1303" s="6">
        <f t="shared" si="144"/>
        <v>4.0946314831664665E-3</v>
      </c>
      <c r="N1303" s="8">
        <f t="shared" si="145"/>
        <v>26403000</v>
      </c>
      <c r="O1303" s="9">
        <f t="shared" si="146"/>
        <v>0.33262792310818579</v>
      </c>
    </row>
    <row r="1304" spans="1:15" x14ac:dyDescent="0.25">
      <c r="A1304" s="1">
        <v>39365</v>
      </c>
      <c r="B1304" s="2">
        <v>88.15</v>
      </c>
      <c r="C1304" s="2">
        <v>88.06</v>
      </c>
      <c r="D1304" s="14"/>
      <c r="E1304" s="2">
        <v>54.480229000000001</v>
      </c>
      <c r="F1304" s="3">
        <v>15500000</v>
      </c>
      <c r="G1304" s="4">
        <v>855500</v>
      </c>
      <c r="H1304" s="18">
        <v>75402320</v>
      </c>
      <c r="I1304" s="6">
        <f t="shared" si="140"/>
        <v>5.6753688989807927E-4</v>
      </c>
      <c r="J1304" s="6">
        <f t="shared" si="141"/>
        <v>5.1015151751676591E-4</v>
      </c>
      <c r="K1304" s="6">
        <f t="shared" si="142"/>
        <v>5.6811725940231206E-4</v>
      </c>
      <c r="L1304" s="7">
        <f t="shared" si="143"/>
        <v>9.0000000000003411E-2</v>
      </c>
      <c r="M1304" s="6">
        <f t="shared" si="144"/>
        <v>1.0226110669240285E-3</v>
      </c>
      <c r="N1304" s="8">
        <f t="shared" si="145"/>
        <v>8806000</v>
      </c>
      <c r="O1304" s="9">
        <f t="shared" si="146"/>
        <v>0.11678685748661315</v>
      </c>
    </row>
    <row r="1305" spans="1:15" x14ac:dyDescent="0.25">
      <c r="A1305" s="1">
        <v>39366</v>
      </c>
      <c r="B1305" s="2">
        <v>88.06</v>
      </c>
      <c r="C1305" s="2">
        <v>87.83</v>
      </c>
      <c r="D1305" s="14"/>
      <c r="E1305" s="2">
        <v>54.338780999999997</v>
      </c>
      <c r="F1305" s="3">
        <v>15500000</v>
      </c>
      <c r="G1305" s="4">
        <v>1533402</v>
      </c>
      <c r="H1305" s="18">
        <v>134556800</v>
      </c>
      <c r="I1305" s="6">
        <f t="shared" si="140"/>
        <v>-1.0209869540556138E-3</v>
      </c>
      <c r="J1305" s="6">
        <f t="shared" si="141"/>
        <v>-2.5963180147425824E-3</v>
      </c>
      <c r="K1305" s="6">
        <f t="shared" si="142"/>
        <v>-2.6118555530321164E-3</v>
      </c>
      <c r="L1305" s="7">
        <f t="shared" si="143"/>
        <v>0.23000000000000398</v>
      </c>
      <c r="M1305" s="6">
        <f t="shared" si="144"/>
        <v>1.022030433795118E-3</v>
      </c>
      <c r="N1305" s="8">
        <f t="shared" si="145"/>
        <v>0</v>
      </c>
      <c r="O1305" s="9">
        <f t="shared" si="146"/>
        <v>0</v>
      </c>
    </row>
    <row r="1306" spans="1:15" x14ac:dyDescent="0.25">
      <c r="A1306" s="1">
        <v>39367</v>
      </c>
      <c r="B1306" s="2">
        <v>87.63</v>
      </c>
      <c r="C1306" s="2">
        <v>87.55</v>
      </c>
      <c r="D1306" s="14"/>
      <c r="E1306" s="2">
        <v>54.167957999999999</v>
      </c>
      <c r="F1306" s="3">
        <v>15500000</v>
      </c>
      <c r="G1306" s="4">
        <v>1133900</v>
      </c>
      <c r="H1306" s="18">
        <v>99487220</v>
      </c>
      <c r="I1306" s="6">
        <f t="shared" si="140"/>
        <v>-4.8830342947990824E-3</v>
      </c>
      <c r="J1306" s="6">
        <f t="shared" si="141"/>
        <v>-3.1436663991413205E-3</v>
      </c>
      <c r="K1306" s="6">
        <f t="shared" si="142"/>
        <v>-3.1879767733120623E-3</v>
      </c>
      <c r="L1306" s="7">
        <f t="shared" si="143"/>
        <v>7.9999999999998295E-2</v>
      </c>
      <c r="M1306" s="6">
        <f t="shared" si="144"/>
        <v>2.6186952066491465E-3</v>
      </c>
      <c r="N1306" s="8">
        <f t="shared" si="145"/>
        <v>0</v>
      </c>
      <c r="O1306" s="9">
        <f t="shared" si="146"/>
        <v>0</v>
      </c>
    </row>
    <row r="1307" spans="1:15" x14ac:dyDescent="0.25">
      <c r="A1307" s="1">
        <v>39370</v>
      </c>
      <c r="B1307" s="2">
        <v>87.65</v>
      </c>
      <c r="C1307" s="2">
        <v>87.61</v>
      </c>
      <c r="D1307" s="14"/>
      <c r="E1307" s="2">
        <v>54.2057</v>
      </c>
      <c r="F1307" s="3">
        <v>15600000</v>
      </c>
      <c r="G1307" s="4">
        <v>553300</v>
      </c>
      <c r="H1307" s="18">
        <v>48444240</v>
      </c>
      <c r="I1307" s="6">
        <f t="shared" si="140"/>
        <v>2.2823234052271602E-4</v>
      </c>
      <c r="J1307" s="6">
        <f t="shared" si="141"/>
        <v>6.9675877388619689E-4</v>
      </c>
      <c r="K1307" s="6">
        <f t="shared" si="142"/>
        <v>6.8532267275855929E-4</v>
      </c>
      <c r="L1307" s="7">
        <f t="shared" si="143"/>
        <v>4.0000000000006253E-2</v>
      </c>
      <c r="M1307" s="6">
        <f t="shared" si="144"/>
        <v>9.13763563677783E-4</v>
      </c>
      <c r="N1307" s="8">
        <f t="shared" si="145"/>
        <v>8761000</v>
      </c>
      <c r="O1307" s="9">
        <f t="shared" si="146"/>
        <v>0.18084709348314681</v>
      </c>
    </row>
    <row r="1308" spans="1:15" x14ac:dyDescent="0.25">
      <c r="A1308" s="1">
        <v>39371</v>
      </c>
      <c r="B1308" s="2">
        <v>87.68</v>
      </c>
      <c r="C1308" s="2">
        <v>87.53</v>
      </c>
      <c r="D1308" s="14"/>
      <c r="E1308" s="2">
        <v>54.154479000000002</v>
      </c>
      <c r="F1308" s="3">
        <v>15600000</v>
      </c>
      <c r="G1308" s="4">
        <v>855500</v>
      </c>
      <c r="H1308" s="18">
        <v>75096780</v>
      </c>
      <c r="I1308" s="6">
        <f t="shared" si="140"/>
        <v>3.422703936108995E-4</v>
      </c>
      <c r="J1308" s="6">
        <f t="shared" si="141"/>
        <v>-9.4493752502045059E-4</v>
      </c>
      <c r="K1308" s="6">
        <f t="shared" si="142"/>
        <v>-9.1313776966095439E-4</v>
      </c>
      <c r="L1308" s="7">
        <f t="shared" si="143"/>
        <v>0.15000000000000568</v>
      </c>
      <c r="M1308" s="6">
        <f t="shared" si="144"/>
        <v>4.5656888483058822E-4</v>
      </c>
      <c r="N1308" s="8">
        <f t="shared" si="145"/>
        <v>0</v>
      </c>
      <c r="O1308" s="9">
        <f t="shared" si="146"/>
        <v>0</v>
      </c>
    </row>
    <row r="1309" spans="1:15" x14ac:dyDescent="0.25">
      <c r="A1309" s="1">
        <v>39372</v>
      </c>
      <c r="B1309" s="2">
        <v>88.64</v>
      </c>
      <c r="C1309" s="2">
        <v>88.82</v>
      </c>
      <c r="D1309" s="14"/>
      <c r="E1309" s="2">
        <v>54.952871999999999</v>
      </c>
      <c r="F1309" s="3">
        <v>15900000</v>
      </c>
      <c r="G1309" s="4">
        <v>2377000</v>
      </c>
      <c r="H1309" s="18">
        <v>210339200</v>
      </c>
      <c r="I1309" s="6">
        <f t="shared" si="140"/>
        <v>1.0948905109488871E-2</v>
      </c>
      <c r="J1309" s="6">
        <f t="shared" si="141"/>
        <v>1.4742880270346648E-2</v>
      </c>
      <c r="K1309" s="6">
        <f t="shared" si="142"/>
        <v>1.4737804181423453E-2</v>
      </c>
      <c r="L1309" s="7">
        <f t="shared" si="143"/>
        <v>-0.17999999999999261</v>
      </c>
      <c r="M1309" s="6">
        <f t="shared" si="144"/>
        <v>1.7136981606307167E-3</v>
      </c>
      <c r="N1309" s="8">
        <f t="shared" si="145"/>
        <v>26645999.999999996</v>
      </c>
      <c r="O1309" s="9">
        <f t="shared" si="146"/>
        <v>0.12668109415648626</v>
      </c>
    </row>
    <row r="1310" spans="1:15" x14ac:dyDescent="0.25">
      <c r="A1310" s="1">
        <v>39373</v>
      </c>
      <c r="B1310" s="2">
        <v>89.13</v>
      </c>
      <c r="C1310" s="2">
        <v>89.24</v>
      </c>
      <c r="D1310" s="14"/>
      <c r="E1310" s="2">
        <v>55.216296999999997</v>
      </c>
      <c r="F1310" s="3">
        <v>15600000</v>
      </c>
      <c r="G1310" s="4">
        <v>1374100</v>
      </c>
      <c r="H1310" s="18">
        <v>122544900</v>
      </c>
      <c r="I1310" s="6">
        <f t="shared" si="140"/>
        <v>5.527978339350037E-3</v>
      </c>
      <c r="J1310" s="6">
        <f t="shared" si="141"/>
        <v>4.7936530050693982E-3</v>
      </c>
      <c r="K1310" s="6">
        <f t="shared" si="142"/>
        <v>4.7286647151543182E-3</v>
      </c>
      <c r="L1310" s="7">
        <f t="shared" si="143"/>
        <v>-0.10999999999999943</v>
      </c>
      <c r="M1310" s="6">
        <f t="shared" si="144"/>
        <v>-2.0265705922088983E-3</v>
      </c>
      <c r="N1310" s="8">
        <f t="shared" si="145"/>
        <v>-26772000</v>
      </c>
      <c r="O1310" s="9">
        <f t="shared" si="146"/>
        <v>-0.21846686398209963</v>
      </c>
    </row>
    <row r="1311" spans="1:15" x14ac:dyDescent="0.25">
      <c r="A1311" s="1">
        <v>39374</v>
      </c>
      <c r="B1311" s="2">
        <v>90.46</v>
      </c>
      <c r="C1311" s="2">
        <v>90.33</v>
      </c>
      <c r="D1311" s="14"/>
      <c r="E1311" s="2">
        <v>55.886772999999998</v>
      </c>
      <c r="F1311" s="3">
        <v>15400000</v>
      </c>
      <c r="G1311" s="4">
        <v>2561800</v>
      </c>
      <c r="H1311" s="18">
        <v>231010500</v>
      </c>
      <c r="I1311" s="6">
        <f t="shared" si="140"/>
        <v>1.4922024009873303E-2</v>
      </c>
      <c r="J1311" s="6">
        <f t="shared" si="141"/>
        <v>1.214271938590894E-2</v>
      </c>
      <c r="K1311" s="6">
        <f t="shared" si="142"/>
        <v>1.2214253697893307E-2</v>
      </c>
      <c r="L1311" s="7">
        <f t="shared" si="143"/>
        <v>0.12999999999999545</v>
      </c>
      <c r="M1311" s="6">
        <f t="shared" si="144"/>
        <v>-1.2326311071267915E-3</v>
      </c>
      <c r="N1311" s="8">
        <f t="shared" si="145"/>
        <v>-18066000</v>
      </c>
      <c r="O1311" s="9">
        <f t="shared" si="146"/>
        <v>-7.8204237469725407E-2</v>
      </c>
    </row>
    <row r="1312" spans="1:15" x14ac:dyDescent="0.25">
      <c r="A1312" s="1">
        <v>39377</v>
      </c>
      <c r="B1312" s="2">
        <v>90.47</v>
      </c>
      <c r="C1312" s="2">
        <v>90.59</v>
      </c>
      <c r="D1312" s="14"/>
      <c r="E1312" s="2">
        <v>56.049118</v>
      </c>
      <c r="F1312" s="3">
        <v>15400000</v>
      </c>
      <c r="G1312" s="4">
        <v>1866500</v>
      </c>
      <c r="H1312" s="18">
        <v>168707100</v>
      </c>
      <c r="I1312" s="6">
        <f t="shared" si="140"/>
        <v>1.1054609772287449E-4</v>
      </c>
      <c r="J1312" s="6">
        <f t="shared" si="141"/>
        <v>2.9048912879618971E-3</v>
      </c>
      <c r="K1312" s="6">
        <f t="shared" si="142"/>
        <v>2.8783349939112135E-3</v>
      </c>
      <c r="L1312" s="7">
        <f t="shared" si="143"/>
        <v>-0.12000000000000455</v>
      </c>
      <c r="M1312" s="6">
        <f t="shared" si="144"/>
        <v>1.4391674969556068E-3</v>
      </c>
      <c r="N1312" s="8">
        <f t="shared" si="145"/>
        <v>0</v>
      </c>
      <c r="O1312" s="9">
        <f t="shared" si="146"/>
        <v>0</v>
      </c>
    </row>
    <row r="1313" spans="1:15" x14ac:dyDescent="0.25">
      <c r="A1313" s="1">
        <v>39378</v>
      </c>
      <c r="B1313" s="2">
        <v>90.35</v>
      </c>
      <c r="C1313" s="2">
        <v>90.36</v>
      </c>
      <c r="D1313" s="14"/>
      <c r="E1313" s="2">
        <v>55.908565000000003</v>
      </c>
      <c r="F1313" s="3">
        <v>14900000</v>
      </c>
      <c r="G1313" s="4">
        <v>1046516</v>
      </c>
      <c r="H1313" s="18">
        <v>94480460</v>
      </c>
      <c r="I1313" s="6">
        <f t="shared" si="140"/>
        <v>-1.3264065436057182E-3</v>
      </c>
      <c r="J1313" s="6">
        <f t="shared" si="141"/>
        <v>-2.5076754999070472E-3</v>
      </c>
      <c r="K1313" s="6">
        <f t="shared" si="142"/>
        <v>-2.5389115796445871E-3</v>
      </c>
      <c r="L1313" s="7">
        <f t="shared" si="143"/>
        <v>-1.0000000000005116E-2</v>
      </c>
      <c r="M1313" s="6">
        <f t="shared" si="144"/>
        <v>-1.3246495198145913E-3</v>
      </c>
      <c r="N1313" s="8">
        <f t="shared" si="145"/>
        <v>-45180000</v>
      </c>
      <c r="O1313" s="9">
        <f t="shared" si="146"/>
        <v>-0.47819411548165619</v>
      </c>
    </row>
    <row r="1314" spans="1:15" x14ac:dyDescent="0.25">
      <c r="A1314" s="1">
        <v>39379</v>
      </c>
      <c r="B1314" s="2">
        <v>91.02</v>
      </c>
      <c r="C1314" s="2">
        <v>91.06</v>
      </c>
      <c r="D1314" s="14"/>
      <c r="E1314" s="2">
        <v>56.342733000000003</v>
      </c>
      <c r="F1314" s="3">
        <v>14500000</v>
      </c>
      <c r="G1314" s="4">
        <v>2829300</v>
      </c>
      <c r="H1314" s="18">
        <v>257394100</v>
      </c>
      <c r="I1314" s="6">
        <f t="shared" si="140"/>
        <v>7.4156059767571669E-3</v>
      </c>
      <c r="J1314" s="6">
        <f t="shared" si="141"/>
        <v>7.7656795519613908E-3</v>
      </c>
      <c r="K1314" s="6">
        <f t="shared" si="142"/>
        <v>7.7467906153165789E-3</v>
      </c>
      <c r="L1314" s="7">
        <f t="shared" si="143"/>
        <v>-4.0000000000006253E-2</v>
      </c>
      <c r="M1314" s="6">
        <f t="shared" si="144"/>
        <v>-1.1066843736173837E-4</v>
      </c>
      <c r="N1314" s="8">
        <f t="shared" si="145"/>
        <v>-36424000</v>
      </c>
      <c r="O1314" s="9">
        <f t="shared" si="146"/>
        <v>-0.14151062514641943</v>
      </c>
    </row>
    <row r="1315" spans="1:15" x14ac:dyDescent="0.25">
      <c r="A1315" s="1">
        <v>39380</v>
      </c>
      <c r="B1315" s="2">
        <v>90.71</v>
      </c>
      <c r="C1315" s="2">
        <v>90.89</v>
      </c>
      <c r="D1315" s="14"/>
      <c r="E1315" s="2">
        <v>56.233418</v>
      </c>
      <c r="F1315" s="3">
        <v>14000000</v>
      </c>
      <c r="G1315" s="4">
        <v>3062200</v>
      </c>
      <c r="H1315" s="18">
        <v>278865400</v>
      </c>
      <c r="I1315" s="6">
        <f t="shared" si="140"/>
        <v>-3.4058448692595444E-3</v>
      </c>
      <c r="J1315" s="6">
        <f t="shared" si="141"/>
        <v>-1.9401792241778848E-3</v>
      </c>
      <c r="K1315" s="6">
        <f t="shared" si="142"/>
        <v>-1.8669009444323148E-3</v>
      </c>
      <c r="L1315" s="7">
        <f t="shared" si="143"/>
        <v>-0.18000000000000682</v>
      </c>
      <c r="M1315" s="6">
        <f t="shared" si="144"/>
        <v>-4.3927081045469496E-4</v>
      </c>
      <c r="N1315" s="8">
        <f t="shared" si="145"/>
        <v>-45445000</v>
      </c>
      <c r="O1315" s="9">
        <f t="shared" si="146"/>
        <v>-0.16296392453133304</v>
      </c>
    </row>
    <row r="1316" spans="1:15" x14ac:dyDescent="0.25">
      <c r="A1316" s="1">
        <v>39381</v>
      </c>
      <c r="B1316" s="2">
        <v>90.5</v>
      </c>
      <c r="C1316" s="2">
        <v>90.59</v>
      </c>
      <c r="D1316" s="14"/>
      <c r="E1316" s="2">
        <v>56.048585000000003</v>
      </c>
      <c r="F1316" s="3">
        <v>13800000</v>
      </c>
      <c r="G1316" s="4">
        <v>1366471</v>
      </c>
      <c r="H1316" s="18">
        <v>123741100</v>
      </c>
      <c r="I1316" s="6">
        <f t="shared" si="140"/>
        <v>-2.315070003307218E-3</v>
      </c>
      <c r="J1316" s="6">
        <f t="shared" si="141"/>
        <v>-3.2868889456443284E-3</v>
      </c>
      <c r="K1316" s="6">
        <f t="shared" si="142"/>
        <v>-3.3006931455605848E-3</v>
      </c>
      <c r="L1316" s="7">
        <f t="shared" si="143"/>
        <v>-9.0000000000003411E-2</v>
      </c>
      <c r="M1316" s="6">
        <f t="shared" si="144"/>
        <v>-1.9804158873364397E-3</v>
      </c>
      <c r="N1316" s="8">
        <f t="shared" si="145"/>
        <v>-18118000</v>
      </c>
      <c r="O1316" s="9">
        <f t="shared" si="146"/>
        <v>-0.14641861111627422</v>
      </c>
    </row>
    <row r="1317" spans="1:15" x14ac:dyDescent="0.25">
      <c r="A1317" s="1">
        <v>39384</v>
      </c>
      <c r="B1317" s="2">
        <v>90.85</v>
      </c>
      <c r="C1317" s="2">
        <v>90.84</v>
      </c>
      <c r="D1317" s="14"/>
      <c r="E1317" s="2">
        <v>56.203257000000001</v>
      </c>
      <c r="F1317" s="3">
        <v>13500000</v>
      </c>
      <c r="G1317" s="4">
        <v>881000</v>
      </c>
      <c r="H1317" s="18">
        <v>79989900</v>
      </c>
      <c r="I1317" s="6">
        <f t="shared" si="140"/>
        <v>3.8674033149170839E-3</v>
      </c>
      <c r="J1317" s="6">
        <f t="shared" si="141"/>
        <v>2.7596057955789899E-3</v>
      </c>
      <c r="K1317" s="6">
        <f t="shared" si="142"/>
        <v>2.7596864996135562E-3</v>
      </c>
      <c r="L1317" s="7">
        <f t="shared" si="143"/>
        <v>9.9999999999909051E-3</v>
      </c>
      <c r="M1317" s="6">
        <f t="shared" si="144"/>
        <v>-9.9348713986091575E-4</v>
      </c>
      <c r="N1317" s="8">
        <f t="shared" si="145"/>
        <v>-27252000</v>
      </c>
      <c r="O1317" s="9">
        <f t="shared" si="146"/>
        <v>-0.34069301249282724</v>
      </c>
    </row>
    <row r="1318" spans="1:15" x14ac:dyDescent="0.25">
      <c r="A1318" s="1">
        <v>39385</v>
      </c>
      <c r="B1318" s="2">
        <v>90.8</v>
      </c>
      <c r="C1318" s="2">
        <v>90.73</v>
      </c>
      <c r="D1318" s="14"/>
      <c r="E1318" s="2">
        <v>56.137416999999999</v>
      </c>
      <c r="F1318" s="3">
        <v>13500000</v>
      </c>
      <c r="G1318" s="4">
        <v>1439600</v>
      </c>
      <c r="H1318" s="18">
        <v>130587300</v>
      </c>
      <c r="I1318" s="6">
        <f t="shared" si="140"/>
        <v>-5.5035773252609665E-4</v>
      </c>
      <c r="J1318" s="6">
        <f t="shared" si="141"/>
        <v>-1.1714623584893058E-3</v>
      </c>
      <c r="K1318" s="6">
        <f t="shared" si="142"/>
        <v>-1.210920299427598E-3</v>
      </c>
      <c r="L1318" s="7">
        <f t="shared" si="143"/>
        <v>6.9999999999993179E-2</v>
      </c>
      <c r="M1318" s="6">
        <f t="shared" si="144"/>
        <v>1.1008366358411514E-4</v>
      </c>
      <c r="N1318" s="8">
        <f t="shared" si="145"/>
        <v>0</v>
      </c>
      <c r="O1318" s="9">
        <f t="shared" si="146"/>
        <v>0</v>
      </c>
    </row>
    <row r="1319" spans="1:15" x14ac:dyDescent="0.25">
      <c r="A1319" s="1">
        <v>39386</v>
      </c>
      <c r="B1319" s="2">
        <v>89.98</v>
      </c>
      <c r="C1319" s="2">
        <v>89.77</v>
      </c>
      <c r="D1319" s="14"/>
      <c r="E1319" s="2">
        <v>55.543168999999999</v>
      </c>
      <c r="F1319" s="3">
        <v>14500000</v>
      </c>
      <c r="G1319" s="4">
        <v>2498481</v>
      </c>
      <c r="H1319" s="18">
        <v>225464500</v>
      </c>
      <c r="I1319" s="6">
        <f t="shared" si="140"/>
        <v>-9.0308370044052122E-3</v>
      </c>
      <c r="J1319" s="6">
        <f t="shared" si="141"/>
        <v>-1.0585595699923234E-2</v>
      </c>
      <c r="K1319" s="6">
        <f t="shared" si="142"/>
        <v>-1.0580844263198608E-2</v>
      </c>
      <c r="L1319" s="7">
        <f t="shared" si="143"/>
        <v>0.21000000000000796</v>
      </c>
      <c r="M1319" s="6">
        <f t="shared" si="144"/>
        <v>7.7151989419155242E-4</v>
      </c>
      <c r="N1319" s="8">
        <f t="shared" si="145"/>
        <v>89770000</v>
      </c>
      <c r="O1319" s="9">
        <f t="shared" si="146"/>
        <v>0.39815580723351124</v>
      </c>
    </row>
    <row r="1320" spans="1:15" x14ac:dyDescent="0.25">
      <c r="A1320" s="1">
        <v>39387</v>
      </c>
      <c r="B1320" s="2">
        <v>90.75</v>
      </c>
      <c r="C1320" s="2">
        <v>90.7</v>
      </c>
      <c r="D1320" s="2">
        <v>0.39376800000000001</v>
      </c>
      <c r="E1320" s="2">
        <v>56.364255</v>
      </c>
      <c r="F1320" s="3">
        <v>14600000</v>
      </c>
      <c r="G1320" s="4">
        <v>2563400</v>
      </c>
      <c r="H1320" s="18">
        <v>232119400</v>
      </c>
      <c r="I1320" s="6">
        <f t="shared" si="140"/>
        <v>1.2933629695487836E-2</v>
      </c>
      <c r="J1320" s="6">
        <f t="shared" si="141"/>
        <v>1.4782843953322189E-2</v>
      </c>
      <c r="K1320" s="6">
        <f t="shared" si="142"/>
        <v>1.0359808399242665E-2</v>
      </c>
      <c r="L1320" s="7">
        <f t="shared" si="143"/>
        <v>4.9999999999997158E-2</v>
      </c>
      <c r="M1320" s="6">
        <f t="shared" si="144"/>
        <v>2.3393115740226733E-3</v>
      </c>
      <c r="N1320" s="8">
        <f t="shared" si="145"/>
        <v>9070000</v>
      </c>
      <c r="O1320" s="9">
        <f t="shared" si="146"/>
        <v>3.9074717580693384E-2</v>
      </c>
    </row>
    <row r="1321" spans="1:15" x14ac:dyDescent="0.25">
      <c r="A1321" s="1">
        <v>39388</v>
      </c>
      <c r="B1321" s="2">
        <v>91.04</v>
      </c>
      <c r="C1321" s="2">
        <v>91.36</v>
      </c>
      <c r="D1321" s="14"/>
      <c r="E1321" s="2">
        <v>56.773578000000001</v>
      </c>
      <c r="F1321" s="3">
        <v>15200000</v>
      </c>
      <c r="G1321" s="4">
        <v>1927700</v>
      </c>
      <c r="H1321" s="18">
        <v>175763600</v>
      </c>
      <c r="I1321" s="6">
        <f t="shared" si="140"/>
        <v>3.1955922865014585E-3</v>
      </c>
      <c r="J1321" s="6">
        <f t="shared" si="141"/>
        <v>7.2621025506325321E-3</v>
      </c>
      <c r="K1321" s="6">
        <f t="shared" si="142"/>
        <v>7.2767364939361201E-3</v>
      </c>
      <c r="L1321" s="7">
        <f t="shared" si="143"/>
        <v>-0.31999999999999318</v>
      </c>
      <c r="M1321" s="6">
        <f t="shared" si="144"/>
        <v>5.5126791620718762E-4</v>
      </c>
      <c r="N1321" s="8">
        <f t="shared" si="145"/>
        <v>54816000</v>
      </c>
      <c r="O1321" s="9">
        <f t="shared" si="146"/>
        <v>0.311873448199741</v>
      </c>
    </row>
    <row r="1322" spans="1:15" x14ac:dyDescent="0.25">
      <c r="A1322" s="1">
        <v>39391</v>
      </c>
      <c r="B1322" s="2">
        <v>91</v>
      </c>
      <c r="C1322" s="2">
        <v>91.11</v>
      </c>
      <c r="D1322" s="14"/>
      <c r="E1322" s="2">
        <v>56.622290999999997</v>
      </c>
      <c r="F1322" s="3">
        <v>15400000</v>
      </c>
      <c r="G1322" s="4">
        <v>1021500</v>
      </c>
      <c r="H1322" s="18">
        <v>93057870</v>
      </c>
      <c r="I1322" s="6">
        <f t="shared" si="140"/>
        <v>-4.3936731107208082E-4</v>
      </c>
      <c r="J1322" s="6">
        <f t="shared" si="141"/>
        <v>-2.6647430958113283E-3</v>
      </c>
      <c r="K1322" s="6">
        <f t="shared" si="142"/>
        <v>-2.7364273204903977E-3</v>
      </c>
      <c r="L1322" s="7">
        <f t="shared" si="143"/>
        <v>-0.10999999999999943</v>
      </c>
      <c r="M1322" s="6">
        <f t="shared" si="144"/>
        <v>-3.5026269702276291E-3</v>
      </c>
      <c r="N1322" s="8">
        <f t="shared" si="145"/>
        <v>18222000</v>
      </c>
      <c r="O1322" s="9">
        <f t="shared" si="146"/>
        <v>0.19581363725604292</v>
      </c>
    </row>
    <row r="1323" spans="1:15" x14ac:dyDescent="0.25">
      <c r="A1323" s="1">
        <v>39392</v>
      </c>
      <c r="B1323" s="2">
        <v>90.56</v>
      </c>
      <c r="C1323" s="2">
        <v>90.67</v>
      </c>
      <c r="D1323" s="14"/>
      <c r="E1323" s="2">
        <v>56.348911999999999</v>
      </c>
      <c r="F1323" s="3">
        <v>15400000</v>
      </c>
      <c r="G1323" s="4">
        <v>575800</v>
      </c>
      <c r="H1323" s="18">
        <v>52267340</v>
      </c>
      <c r="I1323" s="6">
        <f t="shared" si="140"/>
        <v>-4.8351648351647736E-3</v>
      </c>
      <c r="J1323" s="6">
        <f t="shared" si="141"/>
        <v>-4.8281161919074833E-3</v>
      </c>
      <c r="K1323" s="6">
        <f t="shared" si="142"/>
        <v>-4.8293271869168652E-3</v>
      </c>
      <c r="L1323" s="7">
        <f t="shared" si="143"/>
        <v>-0.10999999999999943</v>
      </c>
      <c r="M1323" s="6">
        <f t="shared" si="144"/>
        <v>-1.2073317967292718E-3</v>
      </c>
      <c r="N1323" s="8">
        <f t="shared" si="145"/>
        <v>0</v>
      </c>
      <c r="O1323" s="9">
        <f t="shared" si="146"/>
        <v>0</v>
      </c>
    </row>
    <row r="1324" spans="1:15" x14ac:dyDescent="0.25">
      <c r="A1324" s="1">
        <v>39393</v>
      </c>
      <c r="B1324" s="2">
        <v>90.72</v>
      </c>
      <c r="C1324" s="2">
        <v>90.53</v>
      </c>
      <c r="D1324" s="14"/>
      <c r="E1324" s="2">
        <v>56.262332999999998</v>
      </c>
      <c r="F1324" s="3">
        <v>15400000</v>
      </c>
      <c r="G1324" s="4">
        <v>1456100</v>
      </c>
      <c r="H1324" s="18">
        <v>131821100</v>
      </c>
      <c r="I1324" s="6">
        <f t="shared" si="140"/>
        <v>1.7667844522968323E-3</v>
      </c>
      <c r="J1324" s="6">
        <f t="shared" si="141"/>
        <v>-1.5364804204205385E-3</v>
      </c>
      <c r="K1324" s="6">
        <f t="shared" si="142"/>
        <v>-1.5440608801147171E-3</v>
      </c>
      <c r="L1324" s="7">
        <f t="shared" si="143"/>
        <v>0.18999999999999773</v>
      </c>
      <c r="M1324" s="6">
        <f t="shared" si="144"/>
        <v>-1.2131906915187063E-3</v>
      </c>
      <c r="N1324" s="8">
        <f t="shared" si="145"/>
        <v>0</v>
      </c>
      <c r="O1324" s="9">
        <f t="shared" si="146"/>
        <v>0</v>
      </c>
    </row>
    <row r="1325" spans="1:15" x14ac:dyDescent="0.25">
      <c r="A1325" s="1">
        <v>39394</v>
      </c>
      <c r="B1325" s="2">
        <v>90.56</v>
      </c>
      <c r="C1325" s="2">
        <v>90.67</v>
      </c>
      <c r="D1325" s="14"/>
      <c r="E1325" s="2">
        <v>56.347321999999998</v>
      </c>
      <c r="F1325" s="3">
        <v>15500000</v>
      </c>
      <c r="G1325" s="4">
        <v>2180530</v>
      </c>
      <c r="H1325" s="18">
        <v>197762700</v>
      </c>
      <c r="I1325" s="6">
        <f t="shared" si="140"/>
        <v>-1.7636684303350414E-3</v>
      </c>
      <c r="J1325" s="6">
        <f t="shared" si="141"/>
        <v>1.5105843549003684E-3</v>
      </c>
      <c r="K1325" s="6">
        <f t="shared" si="142"/>
        <v>1.5464486910417019E-3</v>
      </c>
      <c r="L1325" s="7">
        <f t="shared" si="143"/>
        <v>-0.10999999999999943</v>
      </c>
      <c r="M1325" s="6">
        <f t="shared" si="144"/>
        <v>2.0987517949850876E-3</v>
      </c>
      <c r="N1325" s="8">
        <f t="shared" si="145"/>
        <v>9067000</v>
      </c>
      <c r="O1325" s="9">
        <f t="shared" si="146"/>
        <v>4.5847877279183588E-2</v>
      </c>
    </row>
    <row r="1326" spans="1:15" x14ac:dyDescent="0.25">
      <c r="A1326" s="1">
        <v>39395</v>
      </c>
      <c r="B1326" s="2">
        <v>91.33</v>
      </c>
      <c r="C1326" s="2">
        <v>91.43</v>
      </c>
      <c r="D1326" s="14"/>
      <c r="E1326" s="2">
        <v>56.820619999999998</v>
      </c>
      <c r="F1326" s="3">
        <v>15000000</v>
      </c>
      <c r="G1326" s="4">
        <v>887179</v>
      </c>
      <c r="H1326" s="18">
        <v>81029780</v>
      </c>
      <c r="I1326" s="6">
        <f t="shared" si="140"/>
        <v>8.5026501766785056E-3</v>
      </c>
      <c r="J1326" s="6">
        <f t="shared" si="141"/>
        <v>8.3996538469033322E-3</v>
      </c>
      <c r="K1326" s="6">
        <f t="shared" si="142"/>
        <v>8.3820447777656071E-3</v>
      </c>
      <c r="L1326" s="7">
        <f t="shared" si="143"/>
        <v>-0.10000000000000853</v>
      </c>
      <c r="M1326" s="6">
        <f t="shared" si="144"/>
        <v>-1.2131906915187063E-3</v>
      </c>
      <c r="N1326" s="8">
        <f t="shared" si="145"/>
        <v>-45715000</v>
      </c>
      <c r="O1326" s="9">
        <f t="shared" si="146"/>
        <v>-0.56417529456454163</v>
      </c>
    </row>
    <row r="1327" spans="1:15" x14ac:dyDescent="0.25">
      <c r="A1327" s="1">
        <v>39399</v>
      </c>
      <c r="B1327" s="2">
        <v>91.32</v>
      </c>
      <c r="C1327" s="2">
        <v>91.39</v>
      </c>
      <c r="D1327" s="14"/>
      <c r="E1327" s="2">
        <v>56.794935000000002</v>
      </c>
      <c r="F1327" s="3">
        <v>14700000</v>
      </c>
      <c r="G1327" s="4">
        <v>1116502</v>
      </c>
      <c r="H1327" s="18">
        <v>101960400</v>
      </c>
      <c r="I1327" s="6">
        <f t="shared" si="140"/>
        <v>-1.0949304719154451E-4</v>
      </c>
      <c r="J1327" s="6">
        <f t="shared" si="141"/>
        <v>-4.5203660220527464E-4</v>
      </c>
      <c r="K1327" s="6">
        <f t="shared" si="142"/>
        <v>-4.3749316416941131E-4</v>
      </c>
      <c r="L1327" s="7">
        <f t="shared" si="143"/>
        <v>-7.000000000000739E-2</v>
      </c>
      <c r="M1327" s="6">
        <f t="shared" si="144"/>
        <v>-1.0937329104233617E-3</v>
      </c>
      <c r="N1327" s="8">
        <f t="shared" si="145"/>
        <v>-27417000</v>
      </c>
      <c r="O1327" s="9">
        <f t="shared" si="146"/>
        <v>-0.26889851354055105</v>
      </c>
    </row>
    <row r="1328" spans="1:15" x14ac:dyDescent="0.25">
      <c r="A1328" s="1">
        <v>39400</v>
      </c>
      <c r="B1328" s="2">
        <v>91.42</v>
      </c>
      <c r="C1328" s="2">
        <v>91.41</v>
      </c>
      <c r="D1328" s="14"/>
      <c r="E1328" s="2">
        <v>56.805866999999999</v>
      </c>
      <c r="F1328" s="3">
        <v>14700000</v>
      </c>
      <c r="G1328" s="4">
        <v>692274</v>
      </c>
      <c r="H1328" s="18">
        <v>63211060</v>
      </c>
      <c r="I1328" s="6">
        <f t="shared" si="140"/>
        <v>1.0950503723172744E-3</v>
      </c>
      <c r="J1328" s="6">
        <f t="shared" si="141"/>
        <v>1.924819528360544E-4</v>
      </c>
      <c r="K1328" s="6">
        <f t="shared" si="142"/>
        <v>2.1884232410540605E-4</v>
      </c>
      <c r="L1328" s="7">
        <f t="shared" si="143"/>
        <v>1.0000000000005116E-2</v>
      </c>
      <c r="M1328" s="6">
        <f t="shared" si="144"/>
        <v>-7.6594813436925424E-4</v>
      </c>
      <c r="N1328" s="8">
        <f t="shared" si="145"/>
        <v>0</v>
      </c>
      <c r="O1328" s="9">
        <f t="shared" si="146"/>
        <v>0</v>
      </c>
    </row>
    <row r="1329" spans="1:15" x14ac:dyDescent="0.25">
      <c r="A1329" s="1">
        <v>39401</v>
      </c>
      <c r="B1329" s="2">
        <v>92.28</v>
      </c>
      <c r="C1329" s="2">
        <v>92.36</v>
      </c>
      <c r="D1329" s="14"/>
      <c r="E1329" s="2">
        <v>57.398595</v>
      </c>
      <c r="F1329" s="3">
        <v>14700000</v>
      </c>
      <c r="G1329" s="4">
        <v>1312847</v>
      </c>
      <c r="H1329" s="18">
        <v>120830600</v>
      </c>
      <c r="I1329" s="6">
        <f t="shared" si="140"/>
        <v>9.4071319186173064E-3</v>
      </c>
      <c r="J1329" s="6">
        <f t="shared" si="141"/>
        <v>1.0434274332966398E-2</v>
      </c>
      <c r="K1329" s="6">
        <f t="shared" si="142"/>
        <v>1.0392736024505078E-2</v>
      </c>
      <c r="L1329" s="7">
        <f t="shared" si="143"/>
        <v>-7.9999999999998295E-2</v>
      </c>
      <c r="M1329" s="6">
        <f t="shared" si="144"/>
        <v>1.0939722131064755E-4</v>
      </c>
      <c r="N1329" s="8">
        <f t="shared" si="145"/>
        <v>0</v>
      </c>
      <c r="O1329" s="9">
        <f t="shared" si="146"/>
        <v>0</v>
      </c>
    </row>
    <row r="1330" spans="1:15" x14ac:dyDescent="0.25">
      <c r="A1330" s="1">
        <v>39402</v>
      </c>
      <c r="B1330" s="2">
        <v>92.41</v>
      </c>
      <c r="C1330" s="2">
        <v>92.5</v>
      </c>
      <c r="D1330" s="14"/>
      <c r="E1330" s="2">
        <v>57.486060999999999</v>
      </c>
      <c r="F1330" s="3">
        <v>14700000</v>
      </c>
      <c r="G1330" s="4">
        <v>1333749</v>
      </c>
      <c r="H1330" s="18">
        <v>123348600</v>
      </c>
      <c r="I1330" s="6">
        <f t="shared" si="140"/>
        <v>1.408755960121244E-3</v>
      </c>
      <c r="J1330" s="6">
        <f t="shared" si="141"/>
        <v>1.5238352088582374E-3</v>
      </c>
      <c r="K1330" s="6">
        <f t="shared" si="142"/>
        <v>1.515807708964978E-3</v>
      </c>
      <c r="L1330" s="7">
        <f t="shared" si="143"/>
        <v>-9.0000000000003411E-2</v>
      </c>
      <c r="M1330" s="6">
        <f t="shared" si="144"/>
        <v>-8.6617583369419382E-4</v>
      </c>
      <c r="N1330" s="8">
        <f t="shared" si="145"/>
        <v>0</v>
      </c>
      <c r="O1330" s="9">
        <f t="shared" si="146"/>
        <v>0</v>
      </c>
    </row>
    <row r="1331" spans="1:15" x14ac:dyDescent="0.25">
      <c r="A1331" s="1">
        <v>39405</v>
      </c>
      <c r="B1331" s="2">
        <v>93.01</v>
      </c>
      <c r="C1331" s="2">
        <v>93.14</v>
      </c>
      <c r="D1331" s="14"/>
      <c r="E1331" s="2">
        <v>57.879607</v>
      </c>
      <c r="F1331" s="3">
        <v>14800000</v>
      </c>
      <c r="G1331" s="4">
        <v>1346726</v>
      </c>
      <c r="H1331" s="18">
        <v>125176900</v>
      </c>
      <c r="I1331" s="6">
        <f t="shared" si="140"/>
        <v>6.492803809111658E-3</v>
      </c>
      <c r="J1331" s="6">
        <f t="shared" si="141"/>
        <v>6.8459378352605516E-3</v>
      </c>
      <c r="K1331" s="6">
        <f t="shared" si="142"/>
        <v>6.9189189189189371E-3</v>
      </c>
      <c r="L1331" s="7">
        <f t="shared" si="143"/>
        <v>-0.12999999999999545</v>
      </c>
      <c r="M1331" s="6">
        <f t="shared" si="144"/>
        <v>-9.7297297297305185E-4</v>
      </c>
      <c r="N1331" s="8">
        <f t="shared" si="145"/>
        <v>9314000</v>
      </c>
      <c r="O1331" s="9">
        <f t="shared" si="146"/>
        <v>7.4406699638671359E-2</v>
      </c>
    </row>
    <row r="1332" spans="1:15" x14ac:dyDescent="0.25">
      <c r="A1332" s="1">
        <v>39406</v>
      </c>
      <c r="B1332" s="2">
        <v>92.91</v>
      </c>
      <c r="C1332" s="2">
        <v>93.06</v>
      </c>
      <c r="D1332" s="14"/>
      <c r="E1332" s="2">
        <v>57.831214000000003</v>
      </c>
      <c r="F1332" s="3">
        <v>14800000</v>
      </c>
      <c r="G1332" s="4">
        <v>1367727</v>
      </c>
      <c r="H1332" s="18">
        <v>127262400</v>
      </c>
      <c r="I1332" s="6">
        <f t="shared" si="140"/>
        <v>-1.0751532093323801E-3</v>
      </c>
      <c r="J1332" s="6">
        <f t="shared" si="141"/>
        <v>-8.3609759133296269E-4</v>
      </c>
      <c r="K1332" s="6">
        <f t="shared" si="142"/>
        <v>-8.5892205282367406E-4</v>
      </c>
      <c r="L1332" s="7">
        <f t="shared" si="143"/>
        <v>-0.15000000000000568</v>
      </c>
      <c r="M1332" s="6">
        <f t="shared" si="144"/>
        <v>-1.3957483358384426E-3</v>
      </c>
      <c r="N1332" s="8">
        <f t="shared" si="145"/>
        <v>0</v>
      </c>
      <c r="O1332" s="9">
        <f t="shared" si="146"/>
        <v>0</v>
      </c>
    </row>
    <row r="1333" spans="1:15" x14ac:dyDescent="0.25">
      <c r="A1333" s="1">
        <v>39407</v>
      </c>
      <c r="B1333" s="2">
        <v>93.45</v>
      </c>
      <c r="C1333" s="2">
        <v>93.27</v>
      </c>
      <c r="D1333" s="14"/>
      <c r="E1333" s="2">
        <v>57.962820000000001</v>
      </c>
      <c r="F1333" s="3">
        <v>15000000</v>
      </c>
      <c r="G1333" s="4">
        <v>1297750</v>
      </c>
      <c r="H1333" s="18">
        <v>121225400</v>
      </c>
      <c r="I1333" s="6">
        <f t="shared" si="140"/>
        <v>5.8120762027769057E-3</v>
      </c>
      <c r="J1333" s="6">
        <f t="shared" si="141"/>
        <v>2.2756914630912561E-3</v>
      </c>
      <c r="K1333" s="6">
        <f t="shared" si="142"/>
        <v>2.2566086395872098E-3</v>
      </c>
      <c r="L1333" s="7">
        <f t="shared" si="143"/>
        <v>0.18000000000000682</v>
      </c>
      <c r="M1333" s="6">
        <f t="shared" si="144"/>
        <v>-1.611863313990991E-3</v>
      </c>
      <c r="N1333" s="8">
        <f t="shared" si="145"/>
        <v>18654000</v>
      </c>
      <c r="O1333" s="9">
        <f t="shared" si="146"/>
        <v>0.15387864259470374</v>
      </c>
    </row>
    <row r="1334" spans="1:15" x14ac:dyDescent="0.25">
      <c r="A1334" s="1">
        <v>39409</v>
      </c>
      <c r="B1334" s="2">
        <v>93.73</v>
      </c>
      <c r="C1334" s="2">
        <v>93.71</v>
      </c>
      <c r="D1334" s="14"/>
      <c r="E1334" s="2">
        <v>58.236637000000002</v>
      </c>
      <c r="F1334" s="3">
        <v>11100000</v>
      </c>
      <c r="G1334" s="4">
        <v>437327</v>
      </c>
      <c r="H1334" s="18">
        <v>40905410</v>
      </c>
      <c r="I1334" s="6">
        <f t="shared" si="140"/>
        <v>2.9962546816479918E-3</v>
      </c>
      <c r="J1334" s="6">
        <f t="shared" si="141"/>
        <v>4.7240110125768009E-3</v>
      </c>
      <c r="K1334" s="6">
        <f t="shared" si="142"/>
        <v>4.71748686608775E-3</v>
      </c>
      <c r="L1334" s="7">
        <f t="shared" si="143"/>
        <v>2.0000000000010232E-2</v>
      </c>
      <c r="M1334" s="6">
        <f t="shared" si="144"/>
        <v>1.9298809906722614E-3</v>
      </c>
      <c r="N1334" s="8">
        <f t="shared" si="145"/>
        <v>-365469000</v>
      </c>
      <c r="O1334" s="9">
        <f t="shared" si="146"/>
        <v>-8.9344905722739369</v>
      </c>
    </row>
    <row r="1335" spans="1:15" x14ac:dyDescent="0.25">
      <c r="A1335" s="1">
        <v>39412</v>
      </c>
      <c r="B1335" s="2">
        <v>95.58</v>
      </c>
      <c r="C1335" s="2">
        <v>95.78</v>
      </c>
      <c r="D1335" s="14"/>
      <c r="E1335" s="2">
        <v>59.519132999999997</v>
      </c>
      <c r="F1335" s="3">
        <v>11200000</v>
      </c>
      <c r="G1335" s="4">
        <v>4426981</v>
      </c>
      <c r="H1335" s="18">
        <v>422770200</v>
      </c>
      <c r="I1335" s="6">
        <f t="shared" si="140"/>
        <v>1.9737544009388541E-2</v>
      </c>
      <c r="J1335" s="6">
        <f t="shared" si="141"/>
        <v>2.2022150763959747E-2</v>
      </c>
      <c r="K1335" s="6">
        <f t="shared" si="142"/>
        <v>2.2089424821257087E-2</v>
      </c>
      <c r="L1335" s="7">
        <f t="shared" si="143"/>
        <v>-0.20000000000000284</v>
      </c>
      <c r="M1335" s="6">
        <f t="shared" si="144"/>
        <v>2.1342439440830141E-4</v>
      </c>
      <c r="N1335" s="8">
        <f t="shared" si="145"/>
        <v>9578000</v>
      </c>
      <c r="O1335" s="9">
        <f t="shared" si="146"/>
        <v>2.2655333795996029E-2</v>
      </c>
    </row>
    <row r="1336" spans="1:15" x14ac:dyDescent="0.25">
      <c r="A1336" s="1">
        <v>39413</v>
      </c>
      <c r="B1336" s="2">
        <v>94.67</v>
      </c>
      <c r="C1336" s="2">
        <v>94.67</v>
      </c>
      <c r="D1336" s="14"/>
      <c r="E1336" s="2">
        <v>58.829059999999998</v>
      </c>
      <c r="F1336" s="3">
        <v>11200000</v>
      </c>
      <c r="G1336" s="4">
        <v>3100232</v>
      </c>
      <c r="H1336" s="18">
        <v>293052100</v>
      </c>
      <c r="I1336" s="6">
        <f t="shared" si="140"/>
        <v>-9.5208202552834464E-3</v>
      </c>
      <c r="J1336" s="6">
        <f t="shared" si="141"/>
        <v>-1.1594137300353413E-2</v>
      </c>
      <c r="K1336" s="6">
        <f t="shared" si="142"/>
        <v>-1.1589058258509088E-2</v>
      </c>
      <c r="L1336" s="7">
        <f t="shared" si="143"/>
        <v>0</v>
      </c>
      <c r="M1336" s="6">
        <f t="shared" si="144"/>
        <v>-2.0881186051368017E-3</v>
      </c>
      <c r="N1336" s="8">
        <f t="shared" si="145"/>
        <v>0</v>
      </c>
      <c r="O1336" s="9">
        <f t="shared" si="146"/>
        <v>0</v>
      </c>
    </row>
    <row r="1337" spans="1:15" x14ac:dyDescent="0.25">
      <c r="A1337" s="1">
        <v>39414</v>
      </c>
      <c r="B1337" s="2">
        <v>94.03</v>
      </c>
      <c r="C1337" s="2">
        <v>94.03</v>
      </c>
      <c r="D1337" s="14"/>
      <c r="E1337" s="2">
        <v>58.434609999999999</v>
      </c>
      <c r="F1337" s="3">
        <v>12700000</v>
      </c>
      <c r="G1337" s="4">
        <v>2088003</v>
      </c>
      <c r="H1337" s="18">
        <v>196865000</v>
      </c>
      <c r="I1337" s="6">
        <f t="shared" si="140"/>
        <v>-6.7603253406570696E-3</v>
      </c>
      <c r="J1337" s="6">
        <f t="shared" si="141"/>
        <v>-6.7050195940577817E-3</v>
      </c>
      <c r="K1337" s="6">
        <f t="shared" si="142"/>
        <v>-6.7603253406570696E-3</v>
      </c>
      <c r="L1337" s="7">
        <f t="shared" si="143"/>
        <v>0</v>
      </c>
      <c r="M1337" s="6">
        <f t="shared" si="144"/>
        <v>0</v>
      </c>
      <c r="N1337" s="8">
        <f t="shared" si="145"/>
        <v>141045000</v>
      </c>
      <c r="O1337" s="9">
        <f t="shared" si="146"/>
        <v>0.71645543900642572</v>
      </c>
    </row>
    <row r="1338" spans="1:15" x14ac:dyDescent="0.25">
      <c r="A1338" s="1">
        <v>39415</v>
      </c>
      <c r="B1338" s="2">
        <v>94.84</v>
      </c>
      <c r="C1338" s="2">
        <v>94.77</v>
      </c>
      <c r="D1338" s="14"/>
      <c r="E1338" s="2">
        <v>58.894765999999997</v>
      </c>
      <c r="F1338" s="3">
        <v>13700000</v>
      </c>
      <c r="G1338" s="4">
        <v>1595418</v>
      </c>
      <c r="H1338" s="18">
        <v>151494600</v>
      </c>
      <c r="I1338" s="6">
        <f t="shared" si="140"/>
        <v>8.614272040837978E-3</v>
      </c>
      <c r="J1338" s="6">
        <f t="shared" si="141"/>
        <v>7.874716713262897E-3</v>
      </c>
      <c r="K1338" s="6">
        <f t="shared" si="142"/>
        <v>7.8698287780494258E-3</v>
      </c>
      <c r="L1338" s="7">
        <f t="shared" si="143"/>
        <v>7.000000000000739E-2</v>
      </c>
      <c r="M1338" s="6">
        <f t="shared" si="144"/>
        <v>0</v>
      </c>
      <c r="N1338" s="8">
        <f t="shared" si="145"/>
        <v>94770000</v>
      </c>
      <c r="O1338" s="9">
        <f t="shared" si="146"/>
        <v>0.62556685188779004</v>
      </c>
    </row>
    <row r="1339" spans="1:15" x14ac:dyDescent="0.25">
      <c r="A1339" s="1">
        <v>39416</v>
      </c>
      <c r="B1339" s="2">
        <v>94.38</v>
      </c>
      <c r="C1339" s="2">
        <v>94.17</v>
      </c>
      <c r="D1339" s="14"/>
      <c r="E1339" s="2">
        <v>58.520277</v>
      </c>
      <c r="F1339" s="3">
        <v>14100000</v>
      </c>
      <c r="G1339" s="4">
        <v>1952069</v>
      </c>
      <c r="H1339" s="18">
        <v>183853400</v>
      </c>
      <c r="I1339" s="6">
        <f t="shared" si="140"/>
        <v>-4.8502741459300891E-3</v>
      </c>
      <c r="J1339" s="6">
        <f t="shared" si="141"/>
        <v>-6.3586125802758131E-3</v>
      </c>
      <c r="K1339" s="6">
        <f t="shared" si="142"/>
        <v>-6.3311174422284733E-3</v>
      </c>
      <c r="L1339" s="7">
        <f t="shared" si="143"/>
        <v>0.20999999999999375</v>
      </c>
      <c r="M1339" s="6">
        <f t="shared" si="144"/>
        <v>7.3863036826016248E-4</v>
      </c>
      <c r="N1339" s="8">
        <f t="shared" si="145"/>
        <v>37668000</v>
      </c>
      <c r="O1339" s="9">
        <f t="shared" si="146"/>
        <v>0.20488062771751842</v>
      </c>
    </row>
    <row r="1340" spans="1:15" x14ac:dyDescent="0.25">
      <c r="A1340" s="1">
        <v>39419</v>
      </c>
      <c r="B1340" s="2">
        <v>94.75</v>
      </c>
      <c r="C1340" s="2">
        <v>94.42</v>
      </c>
      <c r="D1340" s="2">
        <v>0.37588700000000003</v>
      </c>
      <c r="E1340" s="2">
        <v>58.914172999999998</v>
      </c>
      <c r="F1340" s="3">
        <v>14100000</v>
      </c>
      <c r="G1340" s="4">
        <v>1272636</v>
      </c>
      <c r="H1340" s="18">
        <v>120470300</v>
      </c>
      <c r="I1340" s="6">
        <f t="shared" si="140"/>
        <v>7.9030197075653508E-3</v>
      </c>
      <c r="J1340" s="6">
        <f t="shared" si="141"/>
        <v>6.7309319127111245E-3</v>
      </c>
      <c r="K1340" s="6">
        <f t="shared" si="142"/>
        <v>2.6547732823616332E-3</v>
      </c>
      <c r="L1340" s="7">
        <f t="shared" si="143"/>
        <v>0.32999999999999829</v>
      </c>
      <c r="M1340" s="6">
        <f t="shared" si="144"/>
        <v>2.2300095571836653E-3</v>
      </c>
      <c r="N1340" s="8">
        <f t="shared" si="145"/>
        <v>0</v>
      </c>
      <c r="O1340" s="9">
        <f t="shared" si="146"/>
        <v>0</v>
      </c>
    </row>
    <row r="1341" spans="1:15" x14ac:dyDescent="0.25">
      <c r="A1341" s="1">
        <v>39420</v>
      </c>
      <c r="B1341" s="2">
        <v>94.74</v>
      </c>
      <c r="C1341" s="2">
        <v>94.55</v>
      </c>
      <c r="D1341" s="14"/>
      <c r="E1341" s="2">
        <v>58.993412999999997</v>
      </c>
      <c r="F1341" s="3">
        <v>14100000</v>
      </c>
      <c r="G1341" s="4">
        <v>1721173</v>
      </c>
      <c r="H1341" s="18">
        <v>162776500</v>
      </c>
      <c r="I1341" s="6">
        <f t="shared" si="140"/>
        <v>-1.0554089709768899E-4</v>
      </c>
      <c r="J1341" s="6">
        <f t="shared" si="141"/>
        <v>1.3450074229166553E-3</v>
      </c>
      <c r="K1341" s="6">
        <f t="shared" si="142"/>
        <v>1.3768269434442093E-3</v>
      </c>
      <c r="L1341" s="7">
        <f t="shared" si="143"/>
        <v>0.18999999999999773</v>
      </c>
      <c r="M1341" s="6">
        <f t="shared" si="144"/>
        <v>3.4950222410505827E-3</v>
      </c>
      <c r="N1341" s="8">
        <f t="shared" si="145"/>
        <v>0</v>
      </c>
      <c r="O1341" s="9">
        <f t="shared" si="146"/>
        <v>0</v>
      </c>
    </row>
    <row r="1342" spans="1:15" x14ac:dyDescent="0.25">
      <c r="A1342" s="1">
        <v>39421</v>
      </c>
      <c r="B1342" s="2">
        <v>93.61</v>
      </c>
      <c r="C1342" s="2">
        <v>93.97</v>
      </c>
      <c r="D1342" s="14"/>
      <c r="E1342" s="2">
        <v>58.630467000000003</v>
      </c>
      <c r="F1342" s="3">
        <v>15100000</v>
      </c>
      <c r="G1342" s="4">
        <v>1865912</v>
      </c>
      <c r="H1342" s="18">
        <v>175376500</v>
      </c>
      <c r="I1342" s="6">
        <f t="shared" si="140"/>
        <v>-1.1927380198437754E-2</v>
      </c>
      <c r="J1342" s="6">
        <f t="shared" si="141"/>
        <v>-6.1523139880039768E-3</v>
      </c>
      <c r="K1342" s="6">
        <f t="shared" si="142"/>
        <v>-6.1343204653622196E-3</v>
      </c>
      <c r="L1342" s="7">
        <f t="shared" si="143"/>
        <v>-0.35999999999999943</v>
      </c>
      <c r="M1342" s="6">
        <f t="shared" si="144"/>
        <v>2.0095187731359321E-3</v>
      </c>
      <c r="N1342" s="8">
        <f t="shared" si="145"/>
        <v>93970000</v>
      </c>
      <c r="O1342" s="9">
        <f t="shared" si="146"/>
        <v>0.53581865301223364</v>
      </c>
    </row>
    <row r="1343" spans="1:15" x14ac:dyDescent="0.25">
      <c r="A1343" s="1">
        <v>39422</v>
      </c>
      <c r="B1343" s="2">
        <v>92.79</v>
      </c>
      <c r="C1343" s="2">
        <v>92.81</v>
      </c>
      <c r="D1343" s="14"/>
      <c r="E1343" s="2">
        <v>57.90795</v>
      </c>
      <c r="F1343" s="3">
        <v>15100000</v>
      </c>
      <c r="G1343" s="4">
        <v>2270166</v>
      </c>
      <c r="H1343" s="18">
        <v>210881400</v>
      </c>
      <c r="I1343" s="6">
        <f t="shared" si="140"/>
        <v>-8.7597478901826342E-3</v>
      </c>
      <c r="J1343" s="6">
        <f t="shared" si="141"/>
        <v>-1.2323234607699796E-2</v>
      </c>
      <c r="K1343" s="6">
        <f t="shared" si="142"/>
        <v>-1.2344365222943465E-2</v>
      </c>
      <c r="L1343" s="7">
        <f t="shared" si="143"/>
        <v>-1.9999999999996021E-2</v>
      </c>
      <c r="M1343" s="6">
        <f t="shared" si="144"/>
        <v>-3.831009896775539E-3</v>
      </c>
      <c r="N1343" s="8">
        <f t="shared" si="145"/>
        <v>0</v>
      </c>
      <c r="O1343" s="9">
        <f t="shared" si="146"/>
        <v>0</v>
      </c>
    </row>
    <row r="1344" spans="1:15" x14ac:dyDescent="0.25">
      <c r="A1344" s="1">
        <v>39423</v>
      </c>
      <c r="B1344" s="2">
        <v>91.75</v>
      </c>
      <c r="C1344" s="2">
        <v>91.41</v>
      </c>
      <c r="D1344" s="14"/>
      <c r="E1344" s="2">
        <v>57.036309000000003</v>
      </c>
      <c r="F1344" s="3">
        <v>15400000</v>
      </c>
      <c r="G1344" s="4">
        <v>2170931</v>
      </c>
      <c r="H1344" s="18">
        <v>199188200</v>
      </c>
      <c r="I1344" s="6">
        <f t="shared" si="140"/>
        <v>-1.1208104321586476E-2</v>
      </c>
      <c r="J1344" s="6">
        <f t="shared" si="141"/>
        <v>-1.5052181954291144E-2</v>
      </c>
      <c r="K1344" s="6">
        <f t="shared" si="142"/>
        <v>-1.5084581402866171E-2</v>
      </c>
      <c r="L1344" s="7">
        <f t="shared" si="143"/>
        <v>0.34000000000000341</v>
      </c>
      <c r="M1344" s="6">
        <f t="shared" si="144"/>
        <v>-2.1549402004095164E-4</v>
      </c>
      <c r="N1344" s="8">
        <f t="shared" si="145"/>
        <v>27423000</v>
      </c>
      <c r="O1344" s="9">
        <f t="shared" si="146"/>
        <v>0.13767381802737311</v>
      </c>
    </row>
    <row r="1345" spans="1:15" x14ac:dyDescent="0.25">
      <c r="A1345" s="1">
        <v>39426</v>
      </c>
      <c r="B1345" s="2">
        <v>91.2</v>
      </c>
      <c r="C1345" s="2">
        <v>91.12</v>
      </c>
      <c r="D1345" s="14"/>
      <c r="E1345" s="2">
        <v>56.852744999999999</v>
      </c>
      <c r="F1345" s="3">
        <v>16300000</v>
      </c>
      <c r="G1345" s="4">
        <v>2242470</v>
      </c>
      <c r="H1345" s="18">
        <v>204262700</v>
      </c>
      <c r="I1345" s="6">
        <f t="shared" si="140"/>
        <v>-5.9945504087193235E-3</v>
      </c>
      <c r="J1345" s="6">
        <f t="shared" si="141"/>
        <v>-3.2183709503362801E-3</v>
      </c>
      <c r="K1345" s="6">
        <f t="shared" si="142"/>
        <v>-3.1725194180066696E-3</v>
      </c>
      <c r="L1345" s="7">
        <f t="shared" si="143"/>
        <v>7.9999999999998295E-2</v>
      </c>
      <c r="M1345" s="6">
        <f t="shared" si="144"/>
        <v>3.7195055245597963E-3</v>
      </c>
      <c r="N1345" s="8">
        <f t="shared" si="145"/>
        <v>82008000</v>
      </c>
      <c r="O1345" s="9">
        <f t="shared" si="146"/>
        <v>0.40148299224479067</v>
      </c>
    </row>
    <row r="1346" spans="1:15" x14ac:dyDescent="0.25">
      <c r="A1346" s="1">
        <v>39427</v>
      </c>
      <c r="B1346" s="2">
        <v>92.99</v>
      </c>
      <c r="C1346" s="2">
        <v>92.79</v>
      </c>
      <c r="D1346" s="14"/>
      <c r="E1346" s="2">
        <v>57.895772000000001</v>
      </c>
      <c r="F1346" s="3">
        <v>16600000</v>
      </c>
      <c r="G1346" s="4">
        <v>2892713</v>
      </c>
      <c r="H1346" s="18">
        <v>267114900</v>
      </c>
      <c r="I1346" s="6">
        <f t="shared" si="140"/>
        <v>1.9627192982456076E-2</v>
      </c>
      <c r="J1346" s="6">
        <f t="shared" si="141"/>
        <v>1.8346115038069044E-2</v>
      </c>
      <c r="K1346" s="6">
        <f t="shared" si="142"/>
        <v>1.8327480245829753E-2</v>
      </c>
      <c r="L1346" s="7">
        <f t="shared" si="143"/>
        <v>0.19999999999998863</v>
      </c>
      <c r="M1346" s="6">
        <f t="shared" si="144"/>
        <v>8.7796312554866418E-4</v>
      </c>
      <c r="N1346" s="8">
        <f t="shared" si="145"/>
        <v>27837000.000000004</v>
      </c>
      <c r="O1346" s="9">
        <f t="shared" si="146"/>
        <v>0.10421357999871966</v>
      </c>
    </row>
    <row r="1347" spans="1:15" x14ac:dyDescent="0.25">
      <c r="A1347" s="1">
        <v>39428</v>
      </c>
      <c r="B1347" s="2">
        <v>92.03</v>
      </c>
      <c r="C1347" s="2">
        <v>92.17</v>
      </c>
      <c r="D1347" s="14"/>
      <c r="E1347" s="2">
        <v>57.511867000000002</v>
      </c>
      <c r="F1347" s="3">
        <v>16800000</v>
      </c>
      <c r="G1347" s="4">
        <v>2225400</v>
      </c>
      <c r="H1347" s="18">
        <v>204411900</v>
      </c>
      <c r="I1347" s="6">
        <f t="shared" si="140"/>
        <v>-1.0323690719432177E-2</v>
      </c>
      <c r="J1347" s="6">
        <f t="shared" si="141"/>
        <v>-6.6309678019320639E-3</v>
      </c>
      <c r="K1347" s="6">
        <f t="shared" si="142"/>
        <v>-6.681754499407333E-3</v>
      </c>
      <c r="L1347" s="7">
        <f t="shared" si="143"/>
        <v>-0.14000000000000057</v>
      </c>
      <c r="M1347" s="6">
        <f t="shared" si="144"/>
        <v>2.1554046772280788E-3</v>
      </c>
      <c r="N1347" s="8">
        <f t="shared" si="145"/>
        <v>18434000</v>
      </c>
      <c r="O1347" s="9">
        <f t="shared" si="146"/>
        <v>9.0180659736541754E-2</v>
      </c>
    </row>
    <row r="1348" spans="1:15" x14ac:dyDescent="0.25">
      <c r="A1348" s="1">
        <v>39429</v>
      </c>
      <c r="B1348" s="2">
        <v>91.03</v>
      </c>
      <c r="C1348" s="2">
        <v>91.11</v>
      </c>
      <c r="D1348" s="14"/>
      <c r="E1348" s="2">
        <v>56.847216000000003</v>
      </c>
      <c r="F1348" s="3">
        <v>17500000</v>
      </c>
      <c r="G1348" s="4">
        <v>1222100</v>
      </c>
      <c r="H1348" s="18">
        <v>111620000</v>
      </c>
      <c r="I1348" s="6">
        <f t="shared" ref="I1348:I1411" si="147">(B1348+D1348)/B1347-1</f>
        <v>-1.0866021949364368E-2</v>
      </c>
      <c r="J1348" s="6">
        <f t="shared" ref="J1348:J1411" si="148">E1348/E1347-1</f>
        <v>-1.1556762711250501E-2</v>
      </c>
      <c r="K1348" s="6">
        <f t="shared" ref="K1348:K1411" si="149">C1348/C1347-1</f>
        <v>-1.1500488228273875E-2</v>
      </c>
      <c r="L1348" s="7">
        <f t="shared" ref="L1348:L1411" si="150">B1348-C1348</f>
        <v>-7.9999999999998295E-2</v>
      </c>
      <c r="M1348" s="6">
        <f t="shared" ref="M1348:M1411" si="151">B1347/C1347-1</f>
        <v>-1.5189324075078892E-3</v>
      </c>
      <c r="N1348" s="8">
        <f t="shared" ref="N1348:N1411" si="152">(F1348-F1347)*C1348</f>
        <v>63777000</v>
      </c>
      <c r="O1348" s="9">
        <f t="shared" ref="O1348:O1411" si="153">N1348/H1348</f>
        <v>0.5713760974735711</v>
      </c>
    </row>
    <row r="1349" spans="1:15" x14ac:dyDescent="0.25">
      <c r="A1349" s="1">
        <v>39430</v>
      </c>
      <c r="B1349" s="2">
        <v>90.61</v>
      </c>
      <c r="C1349" s="2">
        <v>90.49</v>
      </c>
      <c r="D1349" s="14"/>
      <c r="E1349" s="2">
        <v>56.461934999999997</v>
      </c>
      <c r="F1349" s="3">
        <v>17500000</v>
      </c>
      <c r="G1349" s="4">
        <v>1354900</v>
      </c>
      <c r="H1349" s="18">
        <v>122814400</v>
      </c>
      <c r="I1349" s="6">
        <f t="shared" si="147"/>
        <v>-4.6138635614633161E-3</v>
      </c>
      <c r="J1349" s="6">
        <f t="shared" si="148"/>
        <v>-6.7774822957030745E-3</v>
      </c>
      <c r="K1349" s="6">
        <f t="shared" si="149"/>
        <v>-6.8049610361102797E-3</v>
      </c>
      <c r="L1349" s="7">
        <f t="shared" si="150"/>
        <v>0.12000000000000455</v>
      </c>
      <c r="M1349" s="6">
        <f t="shared" si="151"/>
        <v>-8.7805948853036941E-4</v>
      </c>
      <c r="N1349" s="8">
        <f t="shared" si="152"/>
        <v>0</v>
      </c>
      <c r="O1349" s="9">
        <f t="shared" si="153"/>
        <v>0</v>
      </c>
    </row>
    <row r="1350" spans="1:15" x14ac:dyDescent="0.25">
      <c r="A1350" s="1">
        <v>39433</v>
      </c>
      <c r="B1350" s="2">
        <v>91.42</v>
      </c>
      <c r="C1350" s="2">
        <v>91.003609999999995</v>
      </c>
      <c r="D1350" s="14"/>
      <c r="E1350" s="2">
        <v>56.782943000000003</v>
      </c>
      <c r="F1350" s="3">
        <v>17500000</v>
      </c>
      <c r="G1350" s="4">
        <v>2046198</v>
      </c>
      <c r="H1350" s="18">
        <v>186340100</v>
      </c>
      <c r="I1350" s="6">
        <f t="shared" si="147"/>
        <v>8.9394106610749535E-3</v>
      </c>
      <c r="J1350" s="6">
        <f t="shared" si="148"/>
        <v>5.685387863522573E-3</v>
      </c>
      <c r="K1350" s="6">
        <f t="shared" si="149"/>
        <v>5.6758757873798249E-3</v>
      </c>
      <c r="L1350" s="7">
        <f t="shared" si="150"/>
        <v>0.41639000000000692</v>
      </c>
      <c r="M1350" s="6">
        <f t="shared" si="151"/>
        <v>1.3261133826942828E-3</v>
      </c>
      <c r="N1350" s="8">
        <f t="shared" si="152"/>
        <v>0</v>
      </c>
      <c r="O1350" s="9">
        <f t="shared" si="153"/>
        <v>0</v>
      </c>
    </row>
    <row r="1351" spans="1:15" x14ac:dyDescent="0.25">
      <c r="A1351" s="1">
        <v>39434</v>
      </c>
      <c r="B1351" s="2">
        <v>92.01</v>
      </c>
      <c r="C1351" s="2">
        <v>92.017887000000002</v>
      </c>
      <c r="D1351" s="14"/>
      <c r="E1351" s="2">
        <v>57.415891999999999</v>
      </c>
      <c r="F1351" s="3">
        <v>19100000</v>
      </c>
      <c r="G1351" s="4">
        <v>1417079</v>
      </c>
      <c r="H1351" s="18">
        <v>130382500</v>
      </c>
      <c r="I1351" s="6">
        <f t="shared" si="147"/>
        <v>6.4537300371909634E-3</v>
      </c>
      <c r="J1351" s="6">
        <f t="shared" si="148"/>
        <v>1.1146815690761258E-2</v>
      </c>
      <c r="K1351" s="6">
        <f t="shared" si="149"/>
        <v>1.1145458954870069E-2</v>
      </c>
      <c r="L1351" s="7">
        <f t="shared" si="150"/>
        <v>-7.8869999999966467E-3</v>
      </c>
      <c r="M1351" s="6">
        <f t="shared" si="151"/>
        <v>4.5755327728207451E-3</v>
      </c>
      <c r="N1351" s="8">
        <f t="shared" si="152"/>
        <v>147228619.19999999</v>
      </c>
      <c r="O1351" s="9">
        <f t="shared" si="153"/>
        <v>1.1292053703526161</v>
      </c>
    </row>
    <row r="1352" spans="1:15" x14ac:dyDescent="0.25">
      <c r="A1352" s="1">
        <v>39435</v>
      </c>
      <c r="B1352" s="2">
        <v>93.23</v>
      </c>
      <c r="C1352" s="2">
        <v>92.654925000000006</v>
      </c>
      <c r="D1352" s="14"/>
      <c r="E1352" s="2">
        <v>57.813766999999999</v>
      </c>
      <c r="F1352" s="3">
        <v>19100000</v>
      </c>
      <c r="G1352" s="4">
        <v>2252350</v>
      </c>
      <c r="H1352" s="18">
        <v>209045300</v>
      </c>
      <c r="I1352" s="6">
        <f t="shared" si="147"/>
        <v>1.3259428323008304E-2</v>
      </c>
      <c r="J1352" s="6">
        <f t="shared" si="148"/>
        <v>6.9297016233762498E-3</v>
      </c>
      <c r="K1352" s="6">
        <f t="shared" si="149"/>
        <v>6.9229800940766584E-3</v>
      </c>
      <c r="L1352" s="7">
        <f t="shared" si="150"/>
        <v>0.57507499999999823</v>
      </c>
      <c r="M1352" s="6">
        <f t="shared" si="151"/>
        <v>-8.5711596485515962E-5</v>
      </c>
      <c r="N1352" s="8">
        <f t="shared" si="152"/>
        <v>0</v>
      </c>
      <c r="O1352" s="9">
        <f t="shared" si="153"/>
        <v>0</v>
      </c>
    </row>
    <row r="1353" spans="1:15" x14ac:dyDescent="0.25">
      <c r="A1353" s="1">
        <v>39436</v>
      </c>
      <c r="B1353" s="2">
        <v>93.03</v>
      </c>
      <c r="C1353" s="2">
        <v>93.280092999999994</v>
      </c>
      <c r="D1353" s="14"/>
      <c r="E1353" s="2">
        <v>58.203671</v>
      </c>
      <c r="F1353" s="3">
        <v>19100000</v>
      </c>
      <c r="G1353" s="4">
        <v>1659361</v>
      </c>
      <c r="H1353" s="18">
        <v>155087500</v>
      </c>
      <c r="I1353" s="6">
        <f t="shared" si="147"/>
        <v>-2.1452322213879604E-3</v>
      </c>
      <c r="J1353" s="6">
        <f t="shared" si="148"/>
        <v>6.7441376030730193E-3</v>
      </c>
      <c r="K1353" s="6">
        <f t="shared" si="149"/>
        <v>6.7472722038248722E-3</v>
      </c>
      <c r="L1353" s="7">
        <f t="shared" si="150"/>
        <v>-0.25009299999999257</v>
      </c>
      <c r="M1353" s="6">
        <f t="shared" si="151"/>
        <v>6.2066317575670826E-3</v>
      </c>
      <c r="N1353" s="8">
        <f t="shared" si="152"/>
        <v>0</v>
      </c>
      <c r="O1353" s="9">
        <f t="shared" si="153"/>
        <v>0</v>
      </c>
    </row>
    <row r="1354" spans="1:15" x14ac:dyDescent="0.25">
      <c r="A1354" s="1">
        <v>39437</v>
      </c>
      <c r="B1354" s="2">
        <v>91.67</v>
      </c>
      <c r="C1354" s="2">
        <v>91.687560000000005</v>
      </c>
      <c r="D1354" s="14"/>
      <c r="E1354" s="2">
        <v>57.209612</v>
      </c>
      <c r="F1354" s="3">
        <v>18700000</v>
      </c>
      <c r="G1354" s="4">
        <v>1767549</v>
      </c>
      <c r="H1354" s="18">
        <v>163048700</v>
      </c>
      <c r="I1354" s="6">
        <f t="shared" si="147"/>
        <v>-1.461894012684084E-2</v>
      </c>
      <c r="J1354" s="6">
        <f t="shared" si="148"/>
        <v>-1.7078974279818193E-2</v>
      </c>
      <c r="K1354" s="6">
        <f t="shared" si="149"/>
        <v>-1.7072592326853542E-2</v>
      </c>
      <c r="L1354" s="7">
        <f t="shared" si="150"/>
        <v>-1.7560000000003129E-2</v>
      </c>
      <c r="M1354" s="6">
        <f t="shared" si="151"/>
        <v>-2.681097241187258E-3</v>
      </c>
      <c r="N1354" s="8">
        <f t="shared" si="152"/>
        <v>-36675024</v>
      </c>
      <c r="O1354" s="9">
        <f t="shared" si="153"/>
        <v>-0.22493294334760106</v>
      </c>
    </row>
    <row r="1355" spans="1:15" x14ac:dyDescent="0.25">
      <c r="A1355" s="1">
        <v>39440</v>
      </c>
      <c r="B1355" s="2">
        <v>91.24</v>
      </c>
      <c r="C1355" s="2">
        <v>91.146888000000004</v>
      </c>
      <c r="D1355" s="14"/>
      <c r="E1355" s="2">
        <v>56.871988999999999</v>
      </c>
      <c r="F1355" s="3">
        <v>18700000</v>
      </c>
      <c r="G1355" s="4">
        <v>550257</v>
      </c>
      <c r="H1355" s="18">
        <v>50227550</v>
      </c>
      <c r="I1355" s="6">
        <f t="shared" si="147"/>
        <v>-4.6907385185993578E-3</v>
      </c>
      <c r="J1355" s="6">
        <f t="shared" si="148"/>
        <v>-5.9015082989900547E-3</v>
      </c>
      <c r="K1355" s="6">
        <f t="shared" si="149"/>
        <v>-5.8968959365915952E-3</v>
      </c>
      <c r="L1355" s="7">
        <f t="shared" si="150"/>
        <v>9.3111999999990758E-2</v>
      </c>
      <c r="M1355" s="6">
        <f t="shared" si="151"/>
        <v>-1.9151998373612145E-4</v>
      </c>
      <c r="N1355" s="8">
        <f t="shared" si="152"/>
        <v>0</v>
      </c>
      <c r="O1355" s="9">
        <f t="shared" si="153"/>
        <v>0</v>
      </c>
    </row>
    <row r="1356" spans="1:15" x14ac:dyDescent="0.25">
      <c r="A1356" s="1">
        <v>39442</v>
      </c>
      <c r="B1356" s="2">
        <v>90.44</v>
      </c>
      <c r="C1356" s="2">
        <v>90.371447000000003</v>
      </c>
      <c r="D1356" s="14"/>
      <c r="E1356" s="2">
        <v>56.387253000000001</v>
      </c>
      <c r="F1356" s="3">
        <v>18700000</v>
      </c>
      <c r="G1356" s="4">
        <v>674700</v>
      </c>
      <c r="H1356" s="18">
        <v>61290520</v>
      </c>
      <c r="I1356" s="6">
        <f t="shared" si="147"/>
        <v>-8.7680841736080817E-3</v>
      </c>
      <c r="J1356" s="6">
        <f t="shared" si="148"/>
        <v>-8.523281997399379E-3</v>
      </c>
      <c r="K1356" s="6">
        <f t="shared" si="149"/>
        <v>-8.5075970997495753E-3</v>
      </c>
      <c r="L1356" s="7">
        <f t="shared" si="150"/>
        <v>6.8552999999994313E-2</v>
      </c>
      <c r="M1356" s="6">
        <f t="shared" si="151"/>
        <v>1.0215598364695655E-3</v>
      </c>
      <c r="N1356" s="8">
        <f t="shared" si="152"/>
        <v>0</v>
      </c>
      <c r="O1356" s="9">
        <f t="shared" si="153"/>
        <v>0</v>
      </c>
    </row>
    <row r="1357" spans="1:15" x14ac:dyDescent="0.25">
      <c r="A1357" s="1">
        <v>39443</v>
      </c>
      <c r="B1357" s="2">
        <v>91.06</v>
      </c>
      <c r="C1357" s="2">
        <v>90.857425000000006</v>
      </c>
      <c r="D1357" s="2">
        <v>0.36173699999999998</v>
      </c>
      <c r="E1357" s="2">
        <v>56.916134</v>
      </c>
      <c r="F1357" s="3">
        <v>18200000</v>
      </c>
      <c r="G1357" s="4">
        <v>468600</v>
      </c>
      <c r="H1357" s="18">
        <v>42569790</v>
      </c>
      <c r="I1357" s="6">
        <f t="shared" si="147"/>
        <v>1.0855119416187664E-2</v>
      </c>
      <c r="J1357" s="6">
        <f t="shared" si="148"/>
        <v>9.3794425488327171E-3</v>
      </c>
      <c r="K1357" s="6">
        <f t="shared" si="149"/>
        <v>5.3775613441267023E-3</v>
      </c>
      <c r="L1357" s="7">
        <f t="shared" si="150"/>
        <v>0.20257499999999595</v>
      </c>
      <c r="M1357" s="6">
        <f t="shared" si="151"/>
        <v>7.5856924145512039E-4</v>
      </c>
      <c r="N1357" s="8">
        <f t="shared" si="152"/>
        <v>-45428712.5</v>
      </c>
      <c r="O1357" s="9">
        <f t="shared" si="153"/>
        <v>-1.0671584825764937</v>
      </c>
    </row>
    <row r="1358" spans="1:15" x14ac:dyDescent="0.25">
      <c r="A1358" s="1">
        <v>39444</v>
      </c>
      <c r="B1358" s="2">
        <v>92.48</v>
      </c>
      <c r="C1358" s="2">
        <v>92.155715999999998</v>
      </c>
      <c r="D1358" s="14"/>
      <c r="E1358" s="2">
        <v>57.729548000000001</v>
      </c>
      <c r="F1358" s="3">
        <v>17500000</v>
      </c>
      <c r="G1358" s="4">
        <v>1967735</v>
      </c>
      <c r="H1358" s="18">
        <v>181358000</v>
      </c>
      <c r="I1358" s="6">
        <f t="shared" si="147"/>
        <v>1.559411377113995E-2</v>
      </c>
      <c r="J1358" s="6">
        <f t="shared" si="148"/>
        <v>1.4291448537246065E-2</v>
      </c>
      <c r="K1358" s="6">
        <f t="shared" si="149"/>
        <v>1.4289321978913527E-2</v>
      </c>
      <c r="L1358" s="7">
        <f t="shared" si="150"/>
        <v>0.32428400000000579</v>
      </c>
      <c r="M1358" s="6">
        <f t="shared" si="151"/>
        <v>2.2295921329489321E-3</v>
      </c>
      <c r="N1358" s="8">
        <f t="shared" si="152"/>
        <v>-64509001.199999996</v>
      </c>
      <c r="O1358" s="9">
        <f t="shared" si="153"/>
        <v>-0.35569978275014058</v>
      </c>
    </row>
    <row r="1359" spans="1:15" x14ac:dyDescent="0.25">
      <c r="A1359" s="1">
        <v>39447</v>
      </c>
      <c r="B1359" s="2">
        <v>93.045000000000002</v>
      </c>
      <c r="C1359" s="2">
        <v>92.908788000000001</v>
      </c>
      <c r="D1359" s="14"/>
      <c r="E1359" s="2">
        <v>58.201287999999998</v>
      </c>
      <c r="F1359" s="3">
        <v>16000000</v>
      </c>
      <c r="G1359" s="4">
        <v>1647529</v>
      </c>
      <c r="H1359" s="18">
        <v>153079100</v>
      </c>
      <c r="I1359" s="6">
        <f t="shared" si="147"/>
        <v>6.1094290657439654E-3</v>
      </c>
      <c r="J1359" s="6">
        <f t="shared" si="148"/>
        <v>8.1715519407843384E-3</v>
      </c>
      <c r="K1359" s="6">
        <f t="shared" si="149"/>
        <v>8.1717340246154624E-3</v>
      </c>
      <c r="L1359" s="7">
        <f t="shared" si="150"/>
        <v>0.13621200000000044</v>
      </c>
      <c r="M1359" s="6">
        <f t="shared" si="151"/>
        <v>3.5188701697028701E-3</v>
      </c>
      <c r="N1359" s="8">
        <f t="shared" si="152"/>
        <v>-139363182</v>
      </c>
      <c r="O1359" s="9">
        <f t="shared" si="153"/>
        <v>-0.91039979984204245</v>
      </c>
    </row>
    <row r="1360" spans="1:15" x14ac:dyDescent="0.25">
      <c r="A1360" s="1">
        <v>39449</v>
      </c>
      <c r="B1360" s="2">
        <v>94.38</v>
      </c>
      <c r="C1360" s="2">
        <v>94.400307999999995</v>
      </c>
      <c r="D1360" s="14"/>
      <c r="E1360" s="2">
        <v>59.135098999999997</v>
      </c>
      <c r="F1360" s="3">
        <v>16000000</v>
      </c>
      <c r="G1360" s="4">
        <v>2959850</v>
      </c>
      <c r="H1360" s="18">
        <v>278669500</v>
      </c>
      <c r="I1360" s="6">
        <f t="shared" si="147"/>
        <v>1.4347896179268016E-2</v>
      </c>
      <c r="J1360" s="6">
        <f t="shared" si="148"/>
        <v>1.6044507468631952E-2</v>
      </c>
      <c r="K1360" s="6">
        <f t="shared" si="149"/>
        <v>1.6053594413479866E-2</v>
      </c>
      <c r="L1360" s="7">
        <f t="shared" si="150"/>
        <v>-2.0307999999999993E-2</v>
      </c>
      <c r="M1360" s="6">
        <f t="shared" si="151"/>
        <v>1.4660830577188921E-3</v>
      </c>
      <c r="N1360" s="8">
        <f t="shared" si="152"/>
        <v>0</v>
      </c>
      <c r="O1360" s="9">
        <f t="shared" si="153"/>
        <v>0</v>
      </c>
    </row>
    <row r="1361" spans="1:15" x14ac:dyDescent="0.25">
      <c r="A1361" s="1">
        <v>39450</v>
      </c>
      <c r="B1361" s="2">
        <v>94.25</v>
      </c>
      <c r="C1361" s="2">
        <v>94.148926000000003</v>
      </c>
      <c r="D1361" s="14"/>
      <c r="E1361" s="2">
        <v>58.975679999999997</v>
      </c>
      <c r="F1361" s="3">
        <v>15000000</v>
      </c>
      <c r="G1361" s="4">
        <v>1256670</v>
      </c>
      <c r="H1361" s="18">
        <v>118175600</v>
      </c>
      <c r="I1361" s="6">
        <f t="shared" si="147"/>
        <v>-1.3774104683195176E-3</v>
      </c>
      <c r="J1361" s="6">
        <f t="shared" si="148"/>
        <v>-2.6958439690782932E-3</v>
      </c>
      <c r="K1361" s="6">
        <f t="shared" si="149"/>
        <v>-2.662936226860535E-3</v>
      </c>
      <c r="L1361" s="7">
        <f t="shared" si="150"/>
        <v>0.101073999999997</v>
      </c>
      <c r="M1361" s="6">
        <f t="shared" si="151"/>
        <v>-2.1512641674859001E-4</v>
      </c>
      <c r="N1361" s="8">
        <f t="shared" si="152"/>
        <v>-94148926</v>
      </c>
      <c r="O1361" s="9">
        <f t="shared" si="153"/>
        <v>-0.79668667643743718</v>
      </c>
    </row>
    <row r="1362" spans="1:15" x14ac:dyDescent="0.25">
      <c r="A1362" s="1">
        <v>39451</v>
      </c>
      <c r="B1362" s="2">
        <v>94.27</v>
      </c>
      <c r="C1362" s="2">
        <v>94.331362999999996</v>
      </c>
      <c r="D1362" s="14"/>
      <c r="E1362" s="2">
        <v>59.089844999999997</v>
      </c>
      <c r="F1362" s="3">
        <v>15000000</v>
      </c>
      <c r="G1362" s="4">
        <v>2420134</v>
      </c>
      <c r="H1362" s="18">
        <v>228447900</v>
      </c>
      <c r="I1362" s="6">
        <f t="shared" si="147"/>
        <v>2.1220159151180695E-4</v>
      </c>
      <c r="J1362" s="6">
        <f t="shared" si="148"/>
        <v>1.9357979424738936E-3</v>
      </c>
      <c r="K1362" s="6">
        <f t="shared" si="149"/>
        <v>1.9377491358743004E-3</v>
      </c>
      <c r="L1362" s="7">
        <f t="shared" si="150"/>
        <v>-6.1363000000000056E-2</v>
      </c>
      <c r="M1362" s="6">
        <f t="shared" si="151"/>
        <v>1.0735544662505703E-3</v>
      </c>
      <c r="N1362" s="8">
        <f t="shared" si="152"/>
        <v>0</v>
      </c>
      <c r="O1362" s="9">
        <f t="shared" si="153"/>
        <v>0</v>
      </c>
    </row>
    <row r="1363" spans="1:15" x14ac:dyDescent="0.25">
      <c r="A1363" s="1">
        <v>39454</v>
      </c>
      <c r="B1363" s="2">
        <v>94.68</v>
      </c>
      <c r="C1363" s="2">
        <v>94.68768</v>
      </c>
      <c r="D1363" s="14"/>
      <c r="E1363" s="2">
        <v>59.313350999999997</v>
      </c>
      <c r="F1363" s="3">
        <v>16000000</v>
      </c>
      <c r="G1363" s="4">
        <v>1315456</v>
      </c>
      <c r="H1363" s="18">
        <v>124190800</v>
      </c>
      <c r="I1363" s="6">
        <f t="shared" si="147"/>
        <v>4.3492097167709964E-3</v>
      </c>
      <c r="J1363" s="6">
        <f t="shared" si="148"/>
        <v>3.7824773444574689E-3</v>
      </c>
      <c r="K1363" s="6">
        <f t="shared" si="149"/>
        <v>3.7772909101292385E-3</v>
      </c>
      <c r="L1363" s="7">
        <f t="shared" si="150"/>
        <v>-7.6799999999934698E-3</v>
      </c>
      <c r="M1363" s="6">
        <f t="shared" si="151"/>
        <v>-6.5050475312222744E-4</v>
      </c>
      <c r="N1363" s="8">
        <f t="shared" si="152"/>
        <v>94687680</v>
      </c>
      <c r="O1363" s="9">
        <f t="shared" si="153"/>
        <v>0.76243715315466198</v>
      </c>
    </row>
    <row r="1364" spans="1:15" x14ac:dyDescent="0.25">
      <c r="A1364" s="1">
        <v>39455</v>
      </c>
      <c r="B1364" s="2">
        <v>94.57</v>
      </c>
      <c r="C1364" s="2">
        <v>94.457110999999998</v>
      </c>
      <c r="D1364" s="14"/>
      <c r="E1364" s="2">
        <v>59.168517999999999</v>
      </c>
      <c r="F1364" s="3">
        <v>16400000</v>
      </c>
      <c r="G1364" s="4">
        <v>1604760</v>
      </c>
      <c r="H1364" s="18">
        <v>151446800</v>
      </c>
      <c r="I1364" s="6">
        <f t="shared" si="147"/>
        <v>-1.1618081960288462E-3</v>
      </c>
      <c r="J1364" s="6">
        <f t="shared" si="148"/>
        <v>-2.441827978999167E-3</v>
      </c>
      <c r="K1364" s="6">
        <f t="shared" si="149"/>
        <v>-2.4350475162133733E-3</v>
      </c>
      <c r="L1364" s="7">
        <f t="shared" si="150"/>
        <v>0.11288899999999558</v>
      </c>
      <c r="M1364" s="6">
        <f t="shared" si="151"/>
        <v>-8.1108756704084684E-5</v>
      </c>
      <c r="N1364" s="8">
        <f t="shared" si="152"/>
        <v>37782844.399999999</v>
      </c>
      <c r="O1364" s="9">
        <f t="shared" si="153"/>
        <v>0.24947931815000382</v>
      </c>
    </row>
    <row r="1365" spans="1:15" x14ac:dyDescent="0.25">
      <c r="A1365" s="1">
        <v>39456</v>
      </c>
      <c r="B1365" s="2">
        <v>94.75</v>
      </c>
      <c r="C1365" s="2">
        <v>94.944822000000002</v>
      </c>
      <c r="D1365" s="14"/>
      <c r="E1365" s="2">
        <v>59.474322999999998</v>
      </c>
      <c r="F1365" s="3">
        <v>16400000</v>
      </c>
      <c r="G1365" s="4">
        <v>2203500</v>
      </c>
      <c r="H1365" s="18">
        <v>209303000</v>
      </c>
      <c r="I1365" s="6">
        <f t="shared" si="147"/>
        <v>1.9033520143809657E-3</v>
      </c>
      <c r="J1365" s="6">
        <f t="shared" si="148"/>
        <v>5.1683734921330604E-3</v>
      </c>
      <c r="K1365" s="6">
        <f t="shared" si="149"/>
        <v>5.1633063391067768E-3</v>
      </c>
      <c r="L1365" s="7">
        <f t="shared" si="150"/>
        <v>-0.19482200000000205</v>
      </c>
      <c r="M1365" s="6">
        <f t="shared" si="151"/>
        <v>1.1951350068286626E-3</v>
      </c>
      <c r="N1365" s="8">
        <f t="shared" si="152"/>
        <v>0</v>
      </c>
      <c r="O1365" s="9">
        <f t="shared" si="153"/>
        <v>0</v>
      </c>
    </row>
    <row r="1366" spans="1:15" x14ac:dyDescent="0.25">
      <c r="A1366" s="1">
        <v>39457</v>
      </c>
      <c r="B1366" s="2">
        <v>93.47</v>
      </c>
      <c r="C1366" s="2">
        <v>93.333924999999994</v>
      </c>
      <c r="D1366" s="14"/>
      <c r="E1366" s="2">
        <v>58.465240000000001</v>
      </c>
      <c r="F1366" s="3">
        <v>16500000</v>
      </c>
      <c r="G1366" s="4">
        <v>2681974</v>
      </c>
      <c r="H1366" s="18">
        <v>252225300</v>
      </c>
      <c r="I1366" s="6">
        <f t="shared" si="147"/>
        <v>-1.3509234828496086E-2</v>
      </c>
      <c r="J1366" s="6">
        <f t="shared" si="148"/>
        <v>-1.6966700066514351E-2</v>
      </c>
      <c r="K1366" s="6">
        <f t="shared" si="149"/>
        <v>-1.6966665122612024E-2</v>
      </c>
      <c r="L1366" s="7">
        <f t="shared" si="150"/>
        <v>0.13607500000000528</v>
      </c>
      <c r="M1366" s="6">
        <f t="shared" si="151"/>
        <v>-2.0519497103275164E-3</v>
      </c>
      <c r="N1366" s="8">
        <f t="shared" si="152"/>
        <v>9333392.5</v>
      </c>
      <c r="O1366" s="9">
        <f t="shared" si="153"/>
        <v>3.7004188318935489E-2</v>
      </c>
    </row>
    <row r="1367" spans="1:15" x14ac:dyDescent="0.25">
      <c r="A1367" s="1">
        <v>39458</v>
      </c>
      <c r="B1367" s="2">
        <v>94.2</v>
      </c>
      <c r="C1367" s="2">
        <v>94.028143999999998</v>
      </c>
      <c r="D1367" s="14"/>
      <c r="E1367" s="2">
        <v>58.900348999999999</v>
      </c>
      <c r="F1367" s="3">
        <v>16100000</v>
      </c>
      <c r="G1367" s="4">
        <v>1872860</v>
      </c>
      <c r="H1367" s="18">
        <v>175745400</v>
      </c>
      <c r="I1367" s="6">
        <f t="shared" si="147"/>
        <v>7.8099925109660351E-3</v>
      </c>
      <c r="J1367" s="6">
        <f t="shared" si="148"/>
        <v>7.4421827396928819E-3</v>
      </c>
      <c r="K1367" s="6">
        <f t="shared" si="149"/>
        <v>7.4380135625926602E-3</v>
      </c>
      <c r="L1367" s="7">
        <f t="shared" si="150"/>
        <v>0.17185600000000534</v>
      </c>
      <c r="M1367" s="6">
        <f t="shared" si="151"/>
        <v>1.4579371862910584E-3</v>
      </c>
      <c r="N1367" s="8">
        <f t="shared" si="152"/>
        <v>-37611257.600000001</v>
      </c>
      <c r="O1367" s="9">
        <f t="shared" si="153"/>
        <v>-0.21400991206597728</v>
      </c>
    </row>
    <row r="1368" spans="1:15" x14ac:dyDescent="0.25">
      <c r="A1368" s="1">
        <v>39461</v>
      </c>
      <c r="B1368" s="2">
        <v>94.55</v>
      </c>
      <c r="C1368" s="2">
        <v>94.345978000000002</v>
      </c>
      <c r="D1368" s="14"/>
      <c r="E1368" s="2">
        <v>59.100088999999997</v>
      </c>
      <c r="F1368" s="3">
        <v>15900000</v>
      </c>
      <c r="G1368" s="4">
        <v>906058</v>
      </c>
      <c r="H1368" s="18">
        <v>85464980</v>
      </c>
      <c r="I1368" s="6">
        <f t="shared" si="147"/>
        <v>3.7154989384287074E-3</v>
      </c>
      <c r="J1368" s="6">
        <f t="shared" si="148"/>
        <v>3.3911513835003237E-3</v>
      </c>
      <c r="K1368" s="6">
        <f t="shared" si="149"/>
        <v>3.3802007194783101E-3</v>
      </c>
      <c r="L1368" s="7">
        <f t="shared" si="150"/>
        <v>0.20402199999999482</v>
      </c>
      <c r="M1368" s="6">
        <f t="shared" si="151"/>
        <v>1.8277080955677594E-3</v>
      </c>
      <c r="N1368" s="8">
        <f t="shared" si="152"/>
        <v>-18869195.600000001</v>
      </c>
      <c r="O1368" s="9">
        <f t="shared" si="153"/>
        <v>-0.22078277675838689</v>
      </c>
    </row>
    <row r="1369" spans="1:15" x14ac:dyDescent="0.25">
      <c r="A1369" s="1">
        <v>39462</v>
      </c>
      <c r="B1369" s="2">
        <v>95.61</v>
      </c>
      <c r="C1369" s="2">
        <v>95.442597000000006</v>
      </c>
      <c r="D1369" s="14"/>
      <c r="E1369" s="2">
        <v>59.786005000000003</v>
      </c>
      <c r="F1369" s="3">
        <v>15900000</v>
      </c>
      <c r="G1369" s="4">
        <v>1435230</v>
      </c>
      <c r="H1369" s="18">
        <v>136819600</v>
      </c>
      <c r="I1369" s="6">
        <f t="shared" si="147"/>
        <v>1.1210999471179317E-2</v>
      </c>
      <c r="J1369" s="6">
        <f t="shared" si="148"/>
        <v>1.1606006210921338E-2</v>
      </c>
      <c r="K1369" s="6">
        <f t="shared" si="149"/>
        <v>1.1623378370194004E-2</v>
      </c>
      <c r="L1369" s="7">
        <f t="shared" si="150"/>
        <v>0.16740299999999309</v>
      </c>
      <c r="M1369" s="6">
        <f t="shared" si="151"/>
        <v>2.162487520135592E-3</v>
      </c>
      <c r="N1369" s="8">
        <f t="shared" si="152"/>
        <v>0</v>
      </c>
      <c r="O1369" s="9">
        <f t="shared" si="153"/>
        <v>0</v>
      </c>
    </row>
    <row r="1370" spans="1:15" x14ac:dyDescent="0.25">
      <c r="A1370" s="1">
        <v>39463</v>
      </c>
      <c r="B1370" s="2">
        <v>94.92</v>
      </c>
      <c r="C1370" s="2">
        <v>95.046704000000005</v>
      </c>
      <c r="D1370" s="14"/>
      <c r="E1370" s="2">
        <v>59.538069</v>
      </c>
      <c r="F1370" s="3">
        <v>15600000</v>
      </c>
      <c r="G1370" s="4">
        <v>3505070</v>
      </c>
      <c r="H1370" s="18">
        <v>334161200</v>
      </c>
      <c r="I1370" s="6">
        <f t="shared" si="147"/>
        <v>-7.2168183244429862E-3</v>
      </c>
      <c r="J1370" s="6">
        <f t="shared" si="148"/>
        <v>-4.1470574928029746E-3</v>
      </c>
      <c r="K1370" s="6">
        <f t="shared" si="149"/>
        <v>-4.1479696953342637E-3</v>
      </c>
      <c r="L1370" s="7">
        <f t="shared" si="150"/>
        <v>-0.1267040000000037</v>
      </c>
      <c r="M1370" s="6">
        <f t="shared" si="151"/>
        <v>1.7539652656348714E-3</v>
      </c>
      <c r="N1370" s="8">
        <f t="shared" si="152"/>
        <v>-28514011.200000003</v>
      </c>
      <c r="O1370" s="9">
        <f t="shared" si="153"/>
        <v>-8.5330107744405997E-2</v>
      </c>
    </row>
    <row r="1371" spans="1:15" x14ac:dyDescent="0.25">
      <c r="A1371" s="1">
        <v>39464</v>
      </c>
      <c r="B1371" s="2">
        <v>96.15</v>
      </c>
      <c r="C1371" s="2">
        <v>95.966316000000006</v>
      </c>
      <c r="D1371" s="14"/>
      <c r="E1371" s="2">
        <v>60.114279000000003</v>
      </c>
      <c r="F1371" s="3">
        <v>15600000</v>
      </c>
      <c r="G1371" s="4">
        <v>2940500</v>
      </c>
      <c r="H1371" s="18">
        <v>281484400</v>
      </c>
      <c r="I1371" s="6">
        <f t="shared" si="147"/>
        <v>1.2958280657395793E-2</v>
      </c>
      <c r="J1371" s="6">
        <f t="shared" si="148"/>
        <v>9.6780095437760671E-3</v>
      </c>
      <c r="K1371" s="6">
        <f t="shared" si="149"/>
        <v>9.675369700352876E-3</v>
      </c>
      <c r="L1371" s="7">
        <f t="shared" si="150"/>
        <v>0.18368399999999951</v>
      </c>
      <c r="M1371" s="6">
        <f t="shared" si="151"/>
        <v>-1.3330709500458671E-3</v>
      </c>
      <c r="N1371" s="8">
        <f t="shared" si="152"/>
        <v>0</v>
      </c>
      <c r="O1371" s="9">
        <f t="shared" si="153"/>
        <v>0</v>
      </c>
    </row>
    <row r="1372" spans="1:15" x14ac:dyDescent="0.25">
      <c r="A1372" s="1">
        <v>39465</v>
      </c>
      <c r="B1372" s="2">
        <v>95.49</v>
      </c>
      <c r="C1372" s="2">
        <v>95.371421999999995</v>
      </c>
      <c r="D1372" s="14"/>
      <c r="E1372" s="2">
        <v>59.741453</v>
      </c>
      <c r="F1372" s="3">
        <v>16400000</v>
      </c>
      <c r="G1372" s="4">
        <v>2676795</v>
      </c>
      <c r="H1372" s="18">
        <v>255686800</v>
      </c>
      <c r="I1372" s="6">
        <f t="shared" si="147"/>
        <v>-6.8642745709829311E-3</v>
      </c>
      <c r="J1372" s="6">
        <f t="shared" si="148"/>
        <v>-6.2019541147619872E-3</v>
      </c>
      <c r="K1372" s="6">
        <f t="shared" si="149"/>
        <v>-6.1989875697636698E-3</v>
      </c>
      <c r="L1372" s="7">
        <f t="shared" si="150"/>
        <v>0.11857799999999941</v>
      </c>
      <c r="M1372" s="6">
        <f t="shared" si="151"/>
        <v>1.9140465910976179E-3</v>
      </c>
      <c r="N1372" s="8">
        <f t="shared" si="152"/>
        <v>76297137.599999994</v>
      </c>
      <c r="O1372" s="9">
        <f t="shared" si="153"/>
        <v>0.29840076844013846</v>
      </c>
    </row>
    <row r="1373" spans="1:15" x14ac:dyDescent="0.25">
      <c r="A1373" s="1">
        <v>39469</v>
      </c>
      <c r="B1373" s="2">
        <v>96.509900000000002</v>
      </c>
      <c r="C1373" s="2">
        <v>96.454627000000002</v>
      </c>
      <c r="D1373" s="14"/>
      <c r="E1373" s="2">
        <v>60.420889000000003</v>
      </c>
      <c r="F1373" s="3">
        <v>16400000</v>
      </c>
      <c r="G1373" s="4">
        <v>5423460</v>
      </c>
      <c r="H1373" s="18">
        <v>521033100</v>
      </c>
      <c r="I1373" s="6">
        <f t="shared" si="147"/>
        <v>1.0680699549691086E-2</v>
      </c>
      <c r="J1373" s="6">
        <f t="shared" si="148"/>
        <v>1.1372940661486863E-2</v>
      </c>
      <c r="K1373" s="6">
        <f t="shared" si="149"/>
        <v>1.1357752430282586E-2</v>
      </c>
      <c r="L1373" s="7">
        <f t="shared" si="150"/>
        <v>5.5272999999999683E-2</v>
      </c>
      <c r="M1373" s="6">
        <f t="shared" si="151"/>
        <v>1.2433284259931732E-3</v>
      </c>
      <c r="N1373" s="8">
        <f t="shared" si="152"/>
        <v>0</v>
      </c>
      <c r="O1373" s="9">
        <f t="shared" si="153"/>
        <v>0</v>
      </c>
    </row>
    <row r="1374" spans="1:15" x14ac:dyDescent="0.25">
      <c r="A1374" s="1">
        <v>39470</v>
      </c>
      <c r="B1374" s="2">
        <v>96.29</v>
      </c>
      <c r="C1374" s="2">
        <v>97.149147999999997</v>
      </c>
      <c r="D1374" s="14"/>
      <c r="E1374" s="2">
        <v>60.854394999999997</v>
      </c>
      <c r="F1374" s="3">
        <v>16500000</v>
      </c>
      <c r="G1374" s="4">
        <v>7636565</v>
      </c>
      <c r="H1374" s="18">
        <v>742996900</v>
      </c>
      <c r="I1374" s="6">
        <f t="shared" si="147"/>
        <v>-2.2785227215030845E-3</v>
      </c>
      <c r="J1374" s="6">
        <f t="shared" si="148"/>
        <v>7.1747703017079889E-3</v>
      </c>
      <c r="K1374" s="6">
        <f t="shared" si="149"/>
        <v>7.200494383747813E-3</v>
      </c>
      <c r="L1374" s="7">
        <f t="shared" si="150"/>
        <v>-0.85914799999999047</v>
      </c>
      <c r="M1374" s="6">
        <f t="shared" si="151"/>
        <v>5.7304664088331236E-4</v>
      </c>
      <c r="N1374" s="8">
        <f t="shared" si="152"/>
        <v>9714914.7999999989</v>
      </c>
      <c r="O1374" s="9">
        <f t="shared" si="153"/>
        <v>1.3075310004658161E-2</v>
      </c>
    </row>
    <row r="1375" spans="1:15" x14ac:dyDescent="0.25">
      <c r="A1375" s="1">
        <v>39471</v>
      </c>
      <c r="B1375" s="2">
        <v>94.36</v>
      </c>
      <c r="C1375" s="2">
        <v>94.661100000000005</v>
      </c>
      <c r="D1375" s="14"/>
      <c r="E1375" s="2">
        <v>59.294609999999999</v>
      </c>
      <c r="F1375" s="3">
        <v>14500000</v>
      </c>
      <c r="G1375" s="4">
        <v>5676629</v>
      </c>
      <c r="H1375" s="18">
        <v>539368500</v>
      </c>
      <c r="I1375" s="6">
        <f t="shared" si="147"/>
        <v>-2.0043618236577077E-2</v>
      </c>
      <c r="J1375" s="6">
        <f t="shared" si="148"/>
        <v>-2.5631427278177688E-2</v>
      </c>
      <c r="K1375" s="6">
        <f t="shared" si="149"/>
        <v>-2.561060031118334E-2</v>
      </c>
      <c r="L1375" s="7">
        <f t="shared" si="150"/>
        <v>-0.30110000000000525</v>
      </c>
      <c r="M1375" s="6">
        <f t="shared" si="151"/>
        <v>-8.8435978872402066E-3</v>
      </c>
      <c r="N1375" s="8">
        <f t="shared" si="152"/>
        <v>-189322200</v>
      </c>
      <c r="O1375" s="9">
        <f t="shared" si="153"/>
        <v>-0.35100715002822747</v>
      </c>
    </row>
    <row r="1376" spans="1:15" x14ac:dyDescent="0.25">
      <c r="A1376" s="1">
        <v>39472</v>
      </c>
      <c r="B1376" s="2">
        <v>95.95</v>
      </c>
      <c r="C1376" s="2">
        <v>95.636318000000003</v>
      </c>
      <c r="D1376" s="14"/>
      <c r="E1376" s="2">
        <v>59.905180999999999</v>
      </c>
      <c r="F1376" s="3">
        <v>16000000</v>
      </c>
      <c r="G1376" s="4">
        <v>4371047</v>
      </c>
      <c r="H1376" s="18">
        <v>415836700</v>
      </c>
      <c r="I1376" s="6">
        <f t="shared" si="147"/>
        <v>1.6850360322170355E-2</v>
      </c>
      <c r="J1376" s="6">
        <f t="shared" si="148"/>
        <v>1.0297242869124146E-2</v>
      </c>
      <c r="K1376" s="6">
        <f t="shared" si="149"/>
        <v>1.0302204390187697E-2</v>
      </c>
      <c r="L1376" s="7">
        <f t="shared" si="150"/>
        <v>0.31368200000000002</v>
      </c>
      <c r="M1376" s="6">
        <f t="shared" si="151"/>
        <v>-3.1808208440426977E-3</v>
      </c>
      <c r="N1376" s="8">
        <f t="shared" si="152"/>
        <v>143454477</v>
      </c>
      <c r="O1376" s="9">
        <f t="shared" si="153"/>
        <v>0.34497791320487103</v>
      </c>
    </row>
    <row r="1377" spans="1:15" x14ac:dyDescent="0.25">
      <c r="A1377" s="1">
        <v>39475</v>
      </c>
      <c r="B1377" s="2">
        <v>95.59</v>
      </c>
      <c r="C1377" s="2">
        <v>95.734657999999996</v>
      </c>
      <c r="D1377" s="14"/>
      <c r="E1377" s="2">
        <v>59.966970000000003</v>
      </c>
      <c r="F1377" s="3">
        <v>16400000</v>
      </c>
      <c r="G1377" s="4">
        <v>1633446</v>
      </c>
      <c r="H1377" s="18">
        <v>156206900</v>
      </c>
      <c r="I1377" s="6">
        <f t="shared" si="147"/>
        <v>-3.7519541427827319E-3</v>
      </c>
      <c r="J1377" s="6">
        <f t="shared" si="148"/>
        <v>1.0314466790444232E-3</v>
      </c>
      <c r="K1377" s="6">
        <f t="shared" si="149"/>
        <v>1.0282704526536346E-3</v>
      </c>
      <c r="L1377" s="7">
        <f t="shared" si="150"/>
        <v>-0.14465799999999263</v>
      </c>
      <c r="M1377" s="6">
        <f t="shared" si="151"/>
        <v>3.2799464320656391E-3</v>
      </c>
      <c r="N1377" s="8">
        <f t="shared" si="152"/>
        <v>38293863.199999996</v>
      </c>
      <c r="O1377" s="9">
        <f t="shared" si="153"/>
        <v>0.24514834619981574</v>
      </c>
    </row>
    <row r="1378" spans="1:15" x14ac:dyDescent="0.25">
      <c r="A1378" s="1">
        <v>39476</v>
      </c>
      <c r="B1378" s="2">
        <v>94.94</v>
      </c>
      <c r="C1378" s="2">
        <v>95.014330000000001</v>
      </c>
      <c r="D1378" s="14"/>
      <c r="E1378" s="2">
        <v>59.514781999999997</v>
      </c>
      <c r="F1378" s="3">
        <v>18000000</v>
      </c>
      <c r="G1378" s="4">
        <v>3100157</v>
      </c>
      <c r="H1378" s="18">
        <v>294336400</v>
      </c>
      <c r="I1378" s="6">
        <f t="shared" si="147"/>
        <v>-6.7998744638561037E-3</v>
      </c>
      <c r="J1378" s="6">
        <f t="shared" si="148"/>
        <v>-7.5406177767528559E-3</v>
      </c>
      <c r="K1378" s="6">
        <f t="shared" si="149"/>
        <v>-7.5242134358488588E-3</v>
      </c>
      <c r="L1378" s="7">
        <f t="shared" si="150"/>
        <v>-7.4330000000003338E-2</v>
      </c>
      <c r="M1378" s="6">
        <f t="shared" si="151"/>
        <v>-1.5110306238310667E-3</v>
      </c>
      <c r="N1378" s="8">
        <f t="shared" si="152"/>
        <v>152022928</v>
      </c>
      <c r="O1378" s="9">
        <f t="shared" si="153"/>
        <v>0.51649380776553633</v>
      </c>
    </row>
    <row r="1379" spans="1:15" x14ac:dyDescent="0.25">
      <c r="A1379" s="1">
        <v>39477</v>
      </c>
      <c r="B1379" s="2">
        <v>94.32</v>
      </c>
      <c r="C1379" s="2">
        <v>93.781246999999993</v>
      </c>
      <c r="D1379" s="14"/>
      <c r="E1379" s="2">
        <v>58.742364000000002</v>
      </c>
      <c r="F1379" s="3">
        <v>17700000</v>
      </c>
      <c r="G1379" s="4">
        <v>3467905</v>
      </c>
      <c r="H1379" s="18">
        <v>326570000</v>
      </c>
      <c r="I1379" s="6">
        <f t="shared" si="147"/>
        <v>-6.5304402780703708E-3</v>
      </c>
      <c r="J1379" s="6">
        <f t="shared" si="148"/>
        <v>-1.2978590764223807E-2</v>
      </c>
      <c r="K1379" s="6">
        <f t="shared" si="149"/>
        <v>-1.2977863444387894E-2</v>
      </c>
      <c r="L1379" s="7">
        <f t="shared" si="150"/>
        <v>0.53875299999999982</v>
      </c>
      <c r="M1379" s="6">
        <f t="shared" si="151"/>
        <v>-7.82303048392885E-4</v>
      </c>
      <c r="N1379" s="8">
        <f t="shared" si="152"/>
        <v>-28134374.099999998</v>
      </c>
      <c r="O1379" s="9">
        <f t="shared" si="153"/>
        <v>-8.6151128701350388E-2</v>
      </c>
    </row>
    <row r="1380" spans="1:15" x14ac:dyDescent="0.25">
      <c r="A1380" s="1">
        <v>39478</v>
      </c>
      <c r="B1380" s="2">
        <v>94.99</v>
      </c>
      <c r="C1380" s="2">
        <v>94.810694999999996</v>
      </c>
      <c r="D1380" s="14"/>
      <c r="E1380" s="2">
        <v>59.386868</v>
      </c>
      <c r="F1380" s="3">
        <v>17700000</v>
      </c>
      <c r="G1380" s="4">
        <v>11440965</v>
      </c>
      <c r="H1380" s="18">
        <v>1085887000</v>
      </c>
      <c r="I1380" s="6">
        <f t="shared" si="147"/>
        <v>7.1034775233249636E-3</v>
      </c>
      <c r="J1380" s="6">
        <f t="shared" si="148"/>
        <v>1.0971706892831223E-2</v>
      </c>
      <c r="K1380" s="6">
        <f t="shared" si="149"/>
        <v>1.0977119977941818E-2</v>
      </c>
      <c r="L1380" s="7">
        <f t="shared" si="150"/>
        <v>0.17930499999999938</v>
      </c>
      <c r="M1380" s="6">
        <f t="shared" si="151"/>
        <v>5.7447839225255315E-3</v>
      </c>
      <c r="N1380" s="8">
        <f t="shared" si="152"/>
        <v>0</v>
      </c>
      <c r="O1380" s="9">
        <f t="shared" si="153"/>
        <v>0</v>
      </c>
    </row>
    <row r="1381" spans="1:15" x14ac:dyDescent="0.25">
      <c r="A1381" s="1">
        <v>39479</v>
      </c>
      <c r="B1381" s="2">
        <v>95.23</v>
      </c>
      <c r="C1381" s="2">
        <v>95.044910000000002</v>
      </c>
      <c r="D1381" s="2">
        <v>0.32882099999999997</v>
      </c>
      <c r="E1381" s="2">
        <v>59.740237999999998</v>
      </c>
      <c r="F1381" s="3">
        <v>19300000</v>
      </c>
      <c r="G1381" s="4">
        <v>4163650</v>
      </c>
      <c r="H1381" s="18">
        <v>395485800</v>
      </c>
      <c r="I1381" s="6">
        <f t="shared" si="147"/>
        <v>5.9882198126119945E-3</v>
      </c>
      <c r="J1381" s="6">
        <f t="shared" si="148"/>
        <v>5.9503053772762549E-3</v>
      </c>
      <c r="K1381" s="6">
        <f t="shared" si="149"/>
        <v>2.4703436674522461E-3</v>
      </c>
      <c r="L1381" s="7">
        <f t="shared" si="150"/>
        <v>0.18509000000000242</v>
      </c>
      <c r="M1381" s="6">
        <f t="shared" si="151"/>
        <v>1.891189596279208E-3</v>
      </c>
      <c r="N1381" s="8">
        <f t="shared" si="152"/>
        <v>152071856</v>
      </c>
      <c r="O1381" s="9">
        <f t="shared" si="153"/>
        <v>0.38451913064893861</v>
      </c>
    </row>
    <row r="1382" spans="1:15" x14ac:dyDescent="0.25">
      <c r="A1382" s="1">
        <v>39482</v>
      </c>
      <c r="B1382" s="2">
        <v>94.25</v>
      </c>
      <c r="C1382" s="2">
        <v>94.322068000000002</v>
      </c>
      <c r="D1382" s="14"/>
      <c r="E1382" s="2">
        <v>59.286031000000001</v>
      </c>
      <c r="F1382" s="3">
        <v>17800000</v>
      </c>
      <c r="G1382" s="4">
        <v>1729511</v>
      </c>
      <c r="H1382" s="18">
        <v>163271400</v>
      </c>
      <c r="I1382" s="6">
        <f t="shared" si="147"/>
        <v>-1.029087472435164E-2</v>
      </c>
      <c r="J1382" s="6">
        <f t="shared" si="148"/>
        <v>-7.6030329842341482E-3</v>
      </c>
      <c r="K1382" s="6">
        <f t="shared" si="149"/>
        <v>-7.6052678675796459E-3</v>
      </c>
      <c r="L1382" s="7">
        <f t="shared" si="150"/>
        <v>-7.2068000000001575E-2</v>
      </c>
      <c r="M1382" s="6">
        <f t="shared" si="151"/>
        <v>1.9473951840240922E-3</v>
      </c>
      <c r="N1382" s="8">
        <f t="shared" si="152"/>
        <v>-141483102</v>
      </c>
      <c r="O1382" s="9">
        <f t="shared" si="153"/>
        <v>-0.8665516557094507</v>
      </c>
    </row>
    <row r="1383" spans="1:15" x14ac:dyDescent="0.25">
      <c r="A1383" s="1">
        <v>39483</v>
      </c>
      <c r="B1383" s="2">
        <v>94.97</v>
      </c>
      <c r="C1383" s="2">
        <v>94.780540000000002</v>
      </c>
      <c r="D1383" s="14"/>
      <c r="E1383" s="2">
        <v>59.572659999999999</v>
      </c>
      <c r="F1383" s="3">
        <v>17800000</v>
      </c>
      <c r="G1383" s="4">
        <v>2594551</v>
      </c>
      <c r="H1383" s="18">
        <v>247088000</v>
      </c>
      <c r="I1383" s="6">
        <f t="shared" si="147"/>
        <v>7.6392572944297132E-3</v>
      </c>
      <c r="J1383" s="6">
        <f t="shared" si="148"/>
        <v>4.8346801964191943E-3</v>
      </c>
      <c r="K1383" s="6">
        <f t="shared" si="149"/>
        <v>4.8607076765958546E-3</v>
      </c>
      <c r="L1383" s="7">
        <f t="shared" si="150"/>
        <v>0.18945999999999685</v>
      </c>
      <c r="M1383" s="6">
        <f t="shared" si="151"/>
        <v>-7.6406297622733099E-4</v>
      </c>
      <c r="N1383" s="8">
        <f t="shared" si="152"/>
        <v>0</v>
      </c>
      <c r="O1383" s="9">
        <f t="shared" si="153"/>
        <v>0</v>
      </c>
    </row>
    <row r="1384" spans="1:15" x14ac:dyDescent="0.25">
      <c r="A1384" s="1">
        <v>39484</v>
      </c>
      <c r="B1384" s="2">
        <v>94.68</v>
      </c>
      <c r="C1384" s="2">
        <v>94.399022000000002</v>
      </c>
      <c r="D1384" s="14"/>
      <c r="E1384" s="2">
        <v>59.332596000000002</v>
      </c>
      <c r="F1384" s="3">
        <v>17700000</v>
      </c>
      <c r="G1384" s="4">
        <v>1339750</v>
      </c>
      <c r="H1384" s="18">
        <v>126715900</v>
      </c>
      <c r="I1384" s="6">
        <f t="shared" si="147"/>
        <v>-3.0535958723806322E-3</v>
      </c>
      <c r="J1384" s="6">
        <f t="shared" si="148"/>
        <v>-4.0297680177450168E-3</v>
      </c>
      <c r="K1384" s="6">
        <f t="shared" si="149"/>
        <v>-4.0252777627137748E-3</v>
      </c>
      <c r="L1384" s="7">
        <f t="shared" si="150"/>
        <v>0.28097800000000461</v>
      </c>
      <c r="M1384" s="6">
        <f t="shared" si="151"/>
        <v>1.9989335363566063E-3</v>
      </c>
      <c r="N1384" s="8">
        <f t="shared" si="152"/>
        <v>-9439902.2000000011</v>
      </c>
      <c r="O1384" s="9">
        <f t="shared" si="153"/>
        <v>-7.4496588036702588E-2</v>
      </c>
    </row>
    <row r="1385" spans="1:15" x14ac:dyDescent="0.25">
      <c r="A1385" s="1">
        <v>39485</v>
      </c>
      <c r="B1385" s="2">
        <v>92.64</v>
      </c>
      <c r="C1385" s="2">
        <v>92.758964000000006</v>
      </c>
      <c r="D1385" s="14"/>
      <c r="E1385" s="2">
        <v>58.301589</v>
      </c>
      <c r="F1385" s="3">
        <v>17800000</v>
      </c>
      <c r="G1385" s="4">
        <v>5419623</v>
      </c>
      <c r="H1385" s="18">
        <v>504224100</v>
      </c>
      <c r="I1385" s="6">
        <f t="shared" si="147"/>
        <v>-2.1546261089987362E-2</v>
      </c>
      <c r="J1385" s="6">
        <f t="shared" si="148"/>
        <v>-1.7376738412052672E-2</v>
      </c>
      <c r="K1385" s="6">
        <f t="shared" si="149"/>
        <v>-1.7373675756937379E-2</v>
      </c>
      <c r="L1385" s="7">
        <f t="shared" si="150"/>
        <v>-0.1189640000000054</v>
      </c>
      <c r="M1385" s="6">
        <f t="shared" si="151"/>
        <v>2.976492701375788E-3</v>
      </c>
      <c r="N1385" s="8">
        <f t="shared" si="152"/>
        <v>9275896.4000000004</v>
      </c>
      <c r="O1385" s="9">
        <f t="shared" si="153"/>
        <v>1.8396376531784182E-2</v>
      </c>
    </row>
    <row r="1386" spans="1:15" x14ac:dyDescent="0.25">
      <c r="A1386" s="1">
        <v>39486</v>
      </c>
      <c r="B1386" s="2">
        <v>93.7</v>
      </c>
      <c r="C1386" s="2">
        <v>93.611594999999994</v>
      </c>
      <c r="D1386" s="14"/>
      <c r="E1386" s="2">
        <v>58.837251999999999</v>
      </c>
      <c r="F1386" s="3">
        <v>18000000</v>
      </c>
      <c r="G1386" s="4">
        <v>2832724</v>
      </c>
      <c r="H1386" s="18">
        <v>264985600</v>
      </c>
      <c r="I1386" s="6">
        <f t="shared" si="147"/>
        <v>1.1442141623488888E-2</v>
      </c>
      <c r="J1386" s="6">
        <f t="shared" si="148"/>
        <v>9.1877941783027328E-3</v>
      </c>
      <c r="K1386" s="6">
        <f t="shared" si="149"/>
        <v>9.1918986934782509E-3</v>
      </c>
      <c r="L1386" s="7">
        <f t="shared" si="150"/>
        <v>8.8405000000008727E-2</v>
      </c>
      <c r="M1386" s="6">
        <f t="shared" si="151"/>
        <v>-1.2825067774582255E-3</v>
      </c>
      <c r="N1386" s="8">
        <f t="shared" si="152"/>
        <v>18722319</v>
      </c>
      <c r="O1386" s="9">
        <f t="shared" si="153"/>
        <v>7.0654099694473962E-2</v>
      </c>
    </row>
    <row r="1387" spans="1:15" x14ac:dyDescent="0.25">
      <c r="A1387" s="1">
        <v>39489</v>
      </c>
      <c r="B1387" s="2">
        <v>94.09</v>
      </c>
      <c r="C1387" s="2">
        <v>94.121748999999994</v>
      </c>
      <c r="D1387" s="14"/>
      <c r="E1387" s="2">
        <v>59.158541999999997</v>
      </c>
      <c r="F1387" s="3">
        <v>18700000</v>
      </c>
      <c r="G1387" s="4">
        <v>2960110</v>
      </c>
      <c r="H1387" s="18">
        <v>278909800</v>
      </c>
      <c r="I1387" s="6">
        <f t="shared" si="147"/>
        <v>4.1622198505870678E-3</v>
      </c>
      <c r="J1387" s="6">
        <f t="shared" si="148"/>
        <v>5.4606561162984235E-3</v>
      </c>
      <c r="K1387" s="6">
        <f t="shared" si="149"/>
        <v>5.449688150276577E-3</v>
      </c>
      <c r="L1387" s="7">
        <f t="shared" si="150"/>
        <v>-3.1748999999990701E-2</v>
      </c>
      <c r="M1387" s="6">
        <f t="shared" si="151"/>
        <v>9.4438087504022938E-4</v>
      </c>
      <c r="N1387" s="8">
        <f t="shared" si="152"/>
        <v>65885224.299999997</v>
      </c>
      <c r="O1387" s="9">
        <f t="shared" si="153"/>
        <v>0.23622412801558065</v>
      </c>
    </row>
    <row r="1388" spans="1:15" x14ac:dyDescent="0.25">
      <c r="A1388" s="1">
        <v>39490</v>
      </c>
      <c r="B1388" s="2">
        <v>93.53</v>
      </c>
      <c r="C1388" s="2">
        <v>93.350583</v>
      </c>
      <c r="D1388" s="14"/>
      <c r="E1388" s="2">
        <v>58.672994000000003</v>
      </c>
      <c r="F1388" s="3">
        <v>18500000</v>
      </c>
      <c r="G1388" s="4">
        <v>2897650</v>
      </c>
      <c r="H1388" s="18">
        <v>270407800</v>
      </c>
      <c r="I1388" s="6">
        <f t="shared" si="147"/>
        <v>-5.9517483260708159E-3</v>
      </c>
      <c r="J1388" s="6">
        <f t="shared" si="148"/>
        <v>-8.2075721203540564E-3</v>
      </c>
      <c r="K1388" s="6">
        <f t="shared" si="149"/>
        <v>-8.1932816611811621E-3</v>
      </c>
      <c r="L1388" s="7">
        <f t="shared" si="150"/>
        <v>0.17941700000000083</v>
      </c>
      <c r="M1388" s="6">
        <f t="shared" si="151"/>
        <v>-3.3731842360884556E-4</v>
      </c>
      <c r="N1388" s="8">
        <f t="shared" si="152"/>
        <v>-18670116.600000001</v>
      </c>
      <c r="O1388" s="9">
        <f t="shared" si="153"/>
        <v>-6.9044297538754434E-2</v>
      </c>
    </row>
    <row r="1389" spans="1:15" x14ac:dyDescent="0.25">
      <c r="A1389" s="1">
        <v>39491</v>
      </c>
      <c r="B1389" s="2">
        <v>92.539900000000003</v>
      </c>
      <c r="C1389" s="2">
        <v>92.806090999999995</v>
      </c>
      <c r="D1389" s="14"/>
      <c r="E1389" s="2">
        <v>58.330844999999997</v>
      </c>
      <c r="F1389" s="3">
        <v>19100000</v>
      </c>
      <c r="G1389" s="4">
        <v>3697493</v>
      </c>
      <c r="H1389" s="18">
        <v>343052600</v>
      </c>
      <c r="I1389" s="6">
        <f t="shared" si="147"/>
        <v>-1.0585908264727828E-2</v>
      </c>
      <c r="J1389" s="6">
        <f t="shared" si="148"/>
        <v>-5.8314562914585366E-3</v>
      </c>
      <c r="K1389" s="6">
        <f t="shared" si="149"/>
        <v>-5.8327648580406288E-3</v>
      </c>
      <c r="L1389" s="7">
        <f t="shared" si="150"/>
        <v>-0.26619099999999207</v>
      </c>
      <c r="M1389" s="6">
        <f t="shared" si="151"/>
        <v>1.9219697856627249E-3</v>
      </c>
      <c r="N1389" s="8">
        <f t="shared" si="152"/>
        <v>55683654.599999994</v>
      </c>
      <c r="O1389" s="9">
        <f t="shared" si="153"/>
        <v>0.16231812439258583</v>
      </c>
    </row>
    <row r="1390" spans="1:15" x14ac:dyDescent="0.25">
      <c r="A1390" s="1">
        <v>39492</v>
      </c>
      <c r="B1390" s="2">
        <v>91.18</v>
      </c>
      <c r="C1390" s="2">
        <v>91.080976000000007</v>
      </c>
      <c r="D1390" s="14"/>
      <c r="E1390" s="2">
        <v>57.246644000000003</v>
      </c>
      <c r="F1390" s="3">
        <v>19500000</v>
      </c>
      <c r="G1390" s="4">
        <v>7504905</v>
      </c>
      <c r="H1390" s="18">
        <v>685157400</v>
      </c>
      <c r="I1390" s="6">
        <f t="shared" si="147"/>
        <v>-1.4695282791530984E-2</v>
      </c>
      <c r="J1390" s="6">
        <f t="shared" si="148"/>
        <v>-1.8587095729540537E-2</v>
      </c>
      <c r="K1390" s="6">
        <f t="shared" si="149"/>
        <v>-1.8588381230279283E-2</v>
      </c>
      <c r="L1390" s="7">
        <f t="shared" si="150"/>
        <v>9.9024000000000001E-2</v>
      </c>
      <c r="M1390" s="6">
        <f t="shared" si="151"/>
        <v>-2.8682492402356541E-3</v>
      </c>
      <c r="N1390" s="8">
        <f t="shared" si="152"/>
        <v>36432390.400000006</v>
      </c>
      <c r="O1390" s="9">
        <f t="shared" si="153"/>
        <v>5.3173753067543322E-2</v>
      </c>
    </row>
    <row r="1391" spans="1:15" x14ac:dyDescent="0.25">
      <c r="A1391" s="1">
        <v>39493</v>
      </c>
      <c r="B1391" s="2">
        <v>91.88</v>
      </c>
      <c r="C1391" s="2">
        <v>91.768974</v>
      </c>
      <c r="D1391" s="14"/>
      <c r="E1391" s="2">
        <v>57.67924</v>
      </c>
      <c r="F1391" s="3">
        <v>21700000</v>
      </c>
      <c r="G1391" s="4">
        <v>3687713</v>
      </c>
      <c r="H1391" s="18">
        <v>338723100</v>
      </c>
      <c r="I1391" s="6">
        <f t="shared" si="147"/>
        <v>7.6771221759155406E-3</v>
      </c>
      <c r="J1391" s="6">
        <f t="shared" si="148"/>
        <v>7.5567049834397437E-3</v>
      </c>
      <c r="K1391" s="6">
        <f t="shared" si="149"/>
        <v>7.5536959551245619E-3</v>
      </c>
      <c r="L1391" s="7">
        <f t="shared" si="150"/>
        <v>0.11102599999999541</v>
      </c>
      <c r="M1391" s="6">
        <f t="shared" si="151"/>
        <v>1.0872083759840834E-3</v>
      </c>
      <c r="N1391" s="8">
        <f t="shared" si="152"/>
        <v>201891742.80000001</v>
      </c>
      <c r="O1391" s="9">
        <f t="shared" si="153"/>
        <v>0.59603771576252107</v>
      </c>
    </row>
    <row r="1392" spans="1:15" x14ac:dyDescent="0.25">
      <c r="A1392" s="1">
        <v>39497</v>
      </c>
      <c r="B1392" s="2">
        <v>90.95</v>
      </c>
      <c r="C1392" s="2">
        <v>91.046942999999999</v>
      </c>
      <c r="D1392" s="14"/>
      <c r="E1392" s="2">
        <v>57.225206</v>
      </c>
      <c r="F1392" s="3">
        <v>21700000</v>
      </c>
      <c r="G1392" s="4">
        <v>2911656</v>
      </c>
      <c r="H1392" s="18">
        <v>265438100</v>
      </c>
      <c r="I1392" s="6">
        <f t="shared" si="147"/>
        <v>-1.0121898127992912E-2</v>
      </c>
      <c r="J1392" s="6">
        <f t="shared" si="148"/>
        <v>-7.871705660476791E-3</v>
      </c>
      <c r="K1392" s="6">
        <f t="shared" si="149"/>
        <v>-7.8679205893704696E-3</v>
      </c>
      <c r="L1392" s="7">
        <f t="shared" si="150"/>
        <v>-9.6942999999996005E-2</v>
      </c>
      <c r="M1392" s="6">
        <f t="shared" si="151"/>
        <v>1.209842446315168E-3</v>
      </c>
      <c r="N1392" s="8">
        <f t="shared" si="152"/>
        <v>0</v>
      </c>
      <c r="O1392" s="9">
        <f t="shared" si="153"/>
        <v>0</v>
      </c>
    </row>
    <row r="1393" spans="1:15" x14ac:dyDescent="0.25">
      <c r="A1393" s="1">
        <v>39498</v>
      </c>
      <c r="B1393" s="2">
        <v>91.58</v>
      </c>
      <c r="C1393" s="2">
        <v>91.159339000000003</v>
      </c>
      <c r="D1393" s="14"/>
      <c r="E1393" s="2">
        <v>57.294891</v>
      </c>
      <c r="F1393" s="3">
        <v>20300000</v>
      </c>
      <c r="G1393" s="4">
        <v>2550096</v>
      </c>
      <c r="H1393" s="18">
        <v>232399800</v>
      </c>
      <c r="I1393" s="6">
        <f t="shared" si="147"/>
        <v>6.9268829026938317E-3</v>
      </c>
      <c r="J1393" s="6">
        <f t="shared" si="148"/>
        <v>1.2177326194333649E-3</v>
      </c>
      <c r="K1393" s="6">
        <f t="shared" si="149"/>
        <v>1.2344840617000141E-3</v>
      </c>
      <c r="L1393" s="7">
        <f t="shared" si="150"/>
        <v>0.42066099999999551</v>
      </c>
      <c r="M1393" s="6">
        <f t="shared" si="151"/>
        <v>-1.0647584290666146E-3</v>
      </c>
      <c r="N1393" s="8">
        <f t="shared" si="152"/>
        <v>-127623074.60000001</v>
      </c>
      <c r="O1393" s="9">
        <f t="shared" si="153"/>
        <v>-0.54915311717135729</v>
      </c>
    </row>
    <row r="1394" spans="1:15" x14ac:dyDescent="0.25">
      <c r="A1394" s="1">
        <v>39499</v>
      </c>
      <c r="B1394" s="2">
        <v>92.55</v>
      </c>
      <c r="C1394" s="2">
        <v>92.350290999999999</v>
      </c>
      <c r="D1394" s="14"/>
      <c r="E1394" s="2">
        <v>58.042748000000003</v>
      </c>
      <c r="F1394" s="3">
        <v>20500000</v>
      </c>
      <c r="G1394" s="4">
        <v>4197212</v>
      </c>
      <c r="H1394" s="18">
        <v>388287000</v>
      </c>
      <c r="I1394" s="6">
        <f t="shared" si="147"/>
        <v>1.0591832277789814E-2</v>
      </c>
      <c r="J1394" s="6">
        <f t="shared" si="148"/>
        <v>1.3052769399631181E-2</v>
      </c>
      <c r="K1394" s="6">
        <f t="shared" si="149"/>
        <v>1.3064508947349784E-2</v>
      </c>
      <c r="L1394" s="7">
        <f t="shared" si="150"/>
        <v>0.19970899999999858</v>
      </c>
      <c r="M1394" s="6">
        <f t="shared" si="151"/>
        <v>4.6145683438971741E-3</v>
      </c>
      <c r="N1394" s="8">
        <f t="shared" si="152"/>
        <v>18470058.199999999</v>
      </c>
      <c r="O1394" s="9">
        <f t="shared" si="153"/>
        <v>4.7568057132996985E-2</v>
      </c>
    </row>
    <row r="1395" spans="1:15" x14ac:dyDescent="0.25">
      <c r="A1395" s="1">
        <v>39500</v>
      </c>
      <c r="B1395" s="2">
        <v>92.02</v>
      </c>
      <c r="C1395" s="2">
        <v>91.982940999999997</v>
      </c>
      <c r="D1395" s="14"/>
      <c r="E1395" s="2">
        <v>57.812627999999997</v>
      </c>
      <c r="F1395" s="3">
        <v>20300000</v>
      </c>
      <c r="G1395" s="4">
        <v>1959634</v>
      </c>
      <c r="H1395" s="18">
        <v>181151000</v>
      </c>
      <c r="I1395" s="6">
        <f t="shared" si="147"/>
        <v>-5.7266342517557911E-3</v>
      </c>
      <c r="J1395" s="6">
        <f t="shared" si="148"/>
        <v>-3.9646641127329962E-3</v>
      </c>
      <c r="K1395" s="6">
        <f t="shared" si="149"/>
        <v>-3.9777893065870984E-3</v>
      </c>
      <c r="L1395" s="7">
        <f t="shared" si="150"/>
        <v>3.7058999999999287E-2</v>
      </c>
      <c r="M1395" s="6">
        <f t="shared" si="151"/>
        <v>2.1625161960778794E-3</v>
      </c>
      <c r="N1395" s="8">
        <f t="shared" si="152"/>
        <v>-18396588.199999999</v>
      </c>
      <c r="O1395" s="9">
        <f t="shared" si="153"/>
        <v>-0.10155388708867187</v>
      </c>
    </row>
    <row r="1396" spans="1:15" x14ac:dyDescent="0.25">
      <c r="A1396" s="1">
        <v>39503</v>
      </c>
      <c r="B1396" s="2">
        <v>91.08</v>
      </c>
      <c r="C1396" s="2">
        <v>90.950978000000006</v>
      </c>
      <c r="D1396" s="14"/>
      <c r="E1396" s="2">
        <v>57.163452999999997</v>
      </c>
      <c r="F1396" s="3">
        <v>19800000</v>
      </c>
      <c r="G1396" s="4">
        <v>3460845</v>
      </c>
      <c r="H1396" s="18">
        <v>315711300</v>
      </c>
      <c r="I1396" s="6">
        <f t="shared" si="147"/>
        <v>-1.0215170615083702E-2</v>
      </c>
      <c r="J1396" s="6">
        <f t="shared" si="148"/>
        <v>-1.1228948111474901E-2</v>
      </c>
      <c r="K1396" s="6">
        <f t="shared" si="149"/>
        <v>-1.1219069414186156E-2</v>
      </c>
      <c r="L1396" s="7">
        <f t="shared" si="150"/>
        <v>0.12902199999999198</v>
      </c>
      <c r="M1396" s="6">
        <f t="shared" si="151"/>
        <v>4.0288992281722891E-4</v>
      </c>
      <c r="N1396" s="8">
        <f t="shared" si="152"/>
        <v>-45475489</v>
      </c>
      <c r="O1396" s="9">
        <f t="shared" si="153"/>
        <v>-0.1440413726084559</v>
      </c>
    </row>
    <row r="1397" spans="1:15" x14ac:dyDescent="0.25">
      <c r="A1397" s="1">
        <v>39504</v>
      </c>
      <c r="B1397" s="2">
        <v>91.11</v>
      </c>
      <c r="C1397" s="2">
        <v>91.050235000000001</v>
      </c>
      <c r="D1397" s="14"/>
      <c r="E1397" s="2">
        <v>57.225090999999999</v>
      </c>
      <c r="F1397" s="3">
        <v>20200000</v>
      </c>
      <c r="G1397" s="4">
        <v>2618900</v>
      </c>
      <c r="H1397" s="18">
        <v>238324100</v>
      </c>
      <c r="I1397" s="6">
        <f t="shared" si="147"/>
        <v>3.2938076416333395E-4</v>
      </c>
      <c r="J1397" s="6">
        <f t="shared" si="148"/>
        <v>1.078276359547381E-3</v>
      </c>
      <c r="K1397" s="6">
        <f t="shared" si="149"/>
        <v>1.0913241636609783E-3</v>
      </c>
      <c r="L1397" s="7">
        <f t="shared" si="150"/>
        <v>5.9764999999998736E-2</v>
      </c>
      <c r="M1397" s="6">
        <f t="shared" si="151"/>
        <v>1.4185883740578387E-3</v>
      </c>
      <c r="N1397" s="8">
        <f t="shared" si="152"/>
        <v>36420094</v>
      </c>
      <c r="O1397" s="9">
        <f t="shared" si="153"/>
        <v>0.1528175035592288</v>
      </c>
    </row>
    <row r="1398" spans="1:15" x14ac:dyDescent="0.25">
      <c r="A1398" s="1">
        <v>39505</v>
      </c>
      <c r="B1398" s="2">
        <v>91.19</v>
      </c>
      <c r="C1398" s="2">
        <v>91.143026000000006</v>
      </c>
      <c r="D1398" s="14"/>
      <c r="E1398" s="2">
        <v>57.283512000000002</v>
      </c>
      <c r="F1398" s="3">
        <v>21000000</v>
      </c>
      <c r="G1398" s="4">
        <v>2494523</v>
      </c>
      <c r="H1398" s="18">
        <v>227271700</v>
      </c>
      <c r="I1398" s="6">
        <f t="shared" si="147"/>
        <v>8.7805948853025839E-4</v>
      </c>
      <c r="J1398" s="6">
        <f t="shared" si="148"/>
        <v>1.0208983328658938E-3</v>
      </c>
      <c r="K1398" s="6">
        <f t="shared" si="149"/>
        <v>1.0191187315442551E-3</v>
      </c>
      <c r="L1398" s="7">
        <f t="shared" si="150"/>
        <v>4.6973999999991634E-2</v>
      </c>
      <c r="M1398" s="6">
        <f t="shared" si="151"/>
        <v>6.5639588958776862E-4</v>
      </c>
      <c r="N1398" s="8">
        <f t="shared" si="152"/>
        <v>72914420.800000012</v>
      </c>
      <c r="O1398" s="9">
        <f t="shared" si="153"/>
        <v>0.32082490164855548</v>
      </c>
    </row>
    <row r="1399" spans="1:15" x14ac:dyDescent="0.25">
      <c r="A1399" s="1">
        <v>39506</v>
      </c>
      <c r="B1399" s="2">
        <v>92.81</v>
      </c>
      <c r="C1399" s="2">
        <v>92.428454000000002</v>
      </c>
      <c r="D1399" s="14"/>
      <c r="E1399" s="2">
        <v>58.091462</v>
      </c>
      <c r="F1399" s="3">
        <v>20700000</v>
      </c>
      <c r="G1399" s="4">
        <v>3410871</v>
      </c>
      <c r="H1399" s="18">
        <v>315312700</v>
      </c>
      <c r="I1399" s="6">
        <f t="shared" si="147"/>
        <v>1.7765105823007055E-2</v>
      </c>
      <c r="J1399" s="6">
        <f t="shared" si="148"/>
        <v>1.4104407564955235E-2</v>
      </c>
      <c r="K1399" s="6">
        <f t="shared" si="149"/>
        <v>1.4103415877370518E-2</v>
      </c>
      <c r="L1399" s="7">
        <f t="shared" si="150"/>
        <v>0.38154600000000016</v>
      </c>
      <c r="M1399" s="6">
        <f t="shared" si="151"/>
        <v>5.1538775989290464E-4</v>
      </c>
      <c r="N1399" s="8">
        <f t="shared" si="152"/>
        <v>-27728536.199999999</v>
      </c>
      <c r="O1399" s="9">
        <f t="shared" si="153"/>
        <v>-8.7939801346409455E-2</v>
      </c>
    </row>
    <row r="1400" spans="1:15" x14ac:dyDescent="0.25">
      <c r="A1400" s="1">
        <v>39507</v>
      </c>
      <c r="B1400" s="2">
        <v>94.23</v>
      </c>
      <c r="C1400" s="2">
        <v>94.330419000000006</v>
      </c>
      <c r="D1400" s="14"/>
      <c r="E1400" s="2">
        <v>59.285426000000001</v>
      </c>
      <c r="F1400" s="3">
        <v>19400000</v>
      </c>
      <c r="G1400" s="4">
        <v>3821918</v>
      </c>
      <c r="H1400" s="18">
        <v>359215200</v>
      </c>
      <c r="I1400" s="6">
        <f t="shared" si="147"/>
        <v>1.5300075422907122E-2</v>
      </c>
      <c r="J1400" s="6">
        <f t="shared" si="148"/>
        <v>2.0553175266960988E-2</v>
      </c>
      <c r="K1400" s="6">
        <f t="shared" si="149"/>
        <v>2.0577700022982093E-2</v>
      </c>
      <c r="L1400" s="7">
        <f t="shared" si="150"/>
        <v>-0.10041900000000226</v>
      </c>
      <c r="M1400" s="6">
        <f t="shared" si="151"/>
        <v>4.1280145181266104E-3</v>
      </c>
      <c r="N1400" s="8">
        <f t="shared" si="152"/>
        <v>-122629544.7</v>
      </c>
      <c r="O1400" s="9">
        <f t="shared" si="153"/>
        <v>-0.34138183657039012</v>
      </c>
    </row>
    <row r="1401" spans="1:15" x14ac:dyDescent="0.25">
      <c r="A1401" s="1">
        <v>39510</v>
      </c>
      <c r="B1401" s="2">
        <v>93.64</v>
      </c>
      <c r="C1401" s="2">
        <v>93.897227999999998</v>
      </c>
      <c r="D1401" s="2">
        <v>0.347943</v>
      </c>
      <c r="E1401" s="2">
        <v>59.233975000000001</v>
      </c>
      <c r="F1401" s="3">
        <v>18100000</v>
      </c>
      <c r="G1401" s="4">
        <v>2037838</v>
      </c>
      <c r="H1401" s="18">
        <v>190994100</v>
      </c>
      <c r="I1401" s="6">
        <f t="shared" si="147"/>
        <v>-2.5687891329725376E-3</v>
      </c>
      <c r="J1401" s="6">
        <f t="shared" si="148"/>
        <v>-8.6785241283415804E-4</v>
      </c>
      <c r="K1401" s="6">
        <f t="shared" si="149"/>
        <v>-4.5922726156872873E-3</v>
      </c>
      <c r="L1401" s="7">
        <f t="shared" si="150"/>
        <v>-0.25722799999999779</v>
      </c>
      <c r="M1401" s="6">
        <f t="shared" si="151"/>
        <v>-1.0645452555447799E-3</v>
      </c>
      <c r="N1401" s="8">
        <f t="shared" si="152"/>
        <v>-122066396.39999999</v>
      </c>
      <c r="O1401" s="9">
        <f t="shared" si="153"/>
        <v>-0.6391108227950496</v>
      </c>
    </row>
    <row r="1402" spans="1:15" x14ac:dyDescent="0.25">
      <c r="A1402" s="1">
        <v>39511</v>
      </c>
      <c r="B1402" s="2">
        <v>92.73</v>
      </c>
      <c r="C1402" s="2">
        <v>93.097810999999993</v>
      </c>
      <c r="D1402" s="14"/>
      <c r="E1402" s="2">
        <v>58.728048000000001</v>
      </c>
      <c r="F1402" s="3">
        <v>17700000</v>
      </c>
      <c r="G1402" s="4">
        <v>3401008</v>
      </c>
      <c r="H1402" s="18">
        <v>318049300</v>
      </c>
      <c r="I1402" s="6">
        <f t="shared" si="147"/>
        <v>-9.7180692011960002E-3</v>
      </c>
      <c r="J1402" s="6">
        <f t="shared" si="148"/>
        <v>-8.5411623987753371E-3</v>
      </c>
      <c r="K1402" s="6">
        <f t="shared" si="149"/>
        <v>-8.5137444100054083E-3</v>
      </c>
      <c r="L1402" s="7">
        <f t="shared" si="150"/>
        <v>-0.36781099999998901</v>
      </c>
      <c r="M1402" s="6">
        <f t="shared" si="151"/>
        <v>-2.7394631926727087E-3</v>
      </c>
      <c r="N1402" s="8">
        <f t="shared" si="152"/>
        <v>-37239124.399999999</v>
      </c>
      <c r="O1402" s="9">
        <f t="shared" si="153"/>
        <v>-0.11708601276594541</v>
      </c>
    </row>
    <row r="1403" spans="1:15" x14ac:dyDescent="0.25">
      <c r="A1403" s="1">
        <v>39512</v>
      </c>
      <c r="B1403" s="2">
        <v>91.62</v>
      </c>
      <c r="C1403" s="2">
        <v>91.559342999999998</v>
      </c>
      <c r="D1403" s="14"/>
      <c r="E1403" s="2">
        <v>57.756669000000002</v>
      </c>
      <c r="F1403" s="3">
        <v>17700000</v>
      </c>
      <c r="G1403" s="4">
        <v>3871152</v>
      </c>
      <c r="H1403" s="18">
        <v>356764500</v>
      </c>
      <c r="I1403" s="6">
        <f t="shared" si="147"/>
        <v>-1.1970236169524417E-2</v>
      </c>
      <c r="J1403" s="6">
        <f t="shared" si="148"/>
        <v>-1.6540290935601942E-2</v>
      </c>
      <c r="K1403" s="6">
        <f t="shared" si="149"/>
        <v>-1.6525286507542036E-2</v>
      </c>
      <c r="L1403" s="7">
        <f t="shared" si="150"/>
        <v>6.0657000000006178E-2</v>
      </c>
      <c r="M1403" s="6">
        <f t="shared" si="151"/>
        <v>-3.9508018077889506E-3</v>
      </c>
      <c r="N1403" s="8">
        <f t="shared" si="152"/>
        <v>0</v>
      </c>
      <c r="O1403" s="9">
        <f t="shared" si="153"/>
        <v>0</v>
      </c>
    </row>
    <row r="1404" spans="1:15" x14ac:dyDescent="0.25">
      <c r="A1404" s="1">
        <v>39513</v>
      </c>
      <c r="B1404" s="2">
        <v>92.11</v>
      </c>
      <c r="C1404" s="2">
        <v>91.978995999999995</v>
      </c>
      <c r="D1404" s="14"/>
      <c r="E1404" s="2">
        <v>58.021442</v>
      </c>
      <c r="F1404" s="3">
        <v>18200000</v>
      </c>
      <c r="G1404" s="4">
        <v>1342582</v>
      </c>
      <c r="H1404" s="18">
        <v>123671400</v>
      </c>
      <c r="I1404" s="6">
        <f t="shared" si="147"/>
        <v>5.3481772538745975E-3</v>
      </c>
      <c r="J1404" s="6">
        <f t="shared" si="148"/>
        <v>4.5842844572632213E-3</v>
      </c>
      <c r="K1404" s="6">
        <f t="shared" si="149"/>
        <v>4.5833989874741743E-3</v>
      </c>
      <c r="L1404" s="7">
        <f t="shared" si="150"/>
        <v>0.13100400000000434</v>
      </c>
      <c r="M1404" s="6">
        <f t="shared" si="151"/>
        <v>6.6248837106663849E-4</v>
      </c>
      <c r="N1404" s="8">
        <f t="shared" si="152"/>
        <v>45989498</v>
      </c>
      <c r="O1404" s="9">
        <f t="shared" si="153"/>
        <v>0.37186849991186322</v>
      </c>
    </row>
    <row r="1405" spans="1:15" x14ac:dyDescent="0.25">
      <c r="A1405" s="1">
        <v>39514</v>
      </c>
      <c r="B1405" s="2">
        <v>92.23</v>
      </c>
      <c r="C1405" s="2">
        <v>92.420590000000004</v>
      </c>
      <c r="D1405" s="14"/>
      <c r="E1405" s="2">
        <v>58.300297999999998</v>
      </c>
      <c r="F1405" s="3">
        <v>18500000</v>
      </c>
      <c r="G1405" s="4">
        <v>3601277</v>
      </c>
      <c r="H1405" s="18">
        <v>333284100</v>
      </c>
      <c r="I1405" s="6">
        <f t="shared" si="147"/>
        <v>1.3027901422213439E-3</v>
      </c>
      <c r="J1405" s="6">
        <f t="shared" si="148"/>
        <v>4.8060853089448852E-3</v>
      </c>
      <c r="K1405" s="6">
        <f t="shared" si="149"/>
        <v>4.8010308788324352E-3</v>
      </c>
      <c r="L1405" s="7">
        <f t="shared" si="150"/>
        <v>-0.19059000000000026</v>
      </c>
      <c r="M1405" s="6">
        <f t="shared" si="151"/>
        <v>1.4242816914418199E-3</v>
      </c>
      <c r="N1405" s="8">
        <f t="shared" si="152"/>
        <v>27726177</v>
      </c>
      <c r="O1405" s="9">
        <f t="shared" si="153"/>
        <v>8.3190818283860532E-2</v>
      </c>
    </row>
    <row r="1406" spans="1:15" x14ac:dyDescent="0.25">
      <c r="A1406" s="1">
        <v>39517</v>
      </c>
      <c r="B1406" s="2">
        <v>93.59</v>
      </c>
      <c r="C1406" s="2">
        <v>93.741720999999998</v>
      </c>
      <c r="D1406" s="14"/>
      <c r="E1406" s="2">
        <v>59.133419000000004</v>
      </c>
      <c r="F1406" s="3">
        <v>18200000</v>
      </c>
      <c r="G1406" s="4">
        <v>3578955</v>
      </c>
      <c r="H1406" s="18">
        <v>334459500</v>
      </c>
      <c r="I1406" s="6">
        <f t="shared" si="147"/>
        <v>1.4745744334815125E-2</v>
      </c>
      <c r="J1406" s="6">
        <f t="shared" si="148"/>
        <v>1.4290167093142569E-2</v>
      </c>
      <c r="K1406" s="6">
        <f t="shared" si="149"/>
        <v>1.4294769163451404E-2</v>
      </c>
      <c r="L1406" s="7">
        <f t="shared" si="150"/>
        <v>-0.15172099999999489</v>
      </c>
      <c r="M1406" s="6">
        <f t="shared" si="151"/>
        <v>-2.0622028056734854E-3</v>
      </c>
      <c r="N1406" s="8">
        <f t="shared" si="152"/>
        <v>-28122516.300000001</v>
      </c>
      <c r="O1406" s="9">
        <f t="shared" si="153"/>
        <v>-8.4083472886851779E-2</v>
      </c>
    </row>
    <row r="1407" spans="1:15" x14ac:dyDescent="0.25">
      <c r="A1407" s="1">
        <v>39518</v>
      </c>
      <c r="B1407" s="2">
        <v>92.79</v>
      </c>
      <c r="C1407" s="2">
        <v>92.585718999999997</v>
      </c>
      <c r="D1407" s="14"/>
      <c r="E1407" s="2">
        <v>58.401918999999999</v>
      </c>
      <c r="F1407" s="3">
        <v>17900000</v>
      </c>
      <c r="G1407" s="4">
        <v>3309108</v>
      </c>
      <c r="H1407" s="18">
        <v>306703800</v>
      </c>
      <c r="I1407" s="6">
        <f t="shared" si="147"/>
        <v>-8.5479217865156443E-3</v>
      </c>
      <c r="J1407" s="6">
        <f t="shared" si="148"/>
        <v>-1.2370331571729398E-2</v>
      </c>
      <c r="K1407" s="6">
        <f t="shared" si="149"/>
        <v>-1.2331777011006628E-2</v>
      </c>
      <c r="L1407" s="7">
        <f t="shared" si="150"/>
        <v>0.20428100000000882</v>
      </c>
      <c r="M1407" s="6">
        <f t="shared" si="151"/>
        <v>-1.618500262012379E-3</v>
      </c>
      <c r="N1407" s="8">
        <f t="shared" si="152"/>
        <v>-27775715.699999999</v>
      </c>
      <c r="O1407" s="9">
        <f t="shared" si="153"/>
        <v>-9.0562020098870641E-2</v>
      </c>
    </row>
    <row r="1408" spans="1:15" x14ac:dyDescent="0.25">
      <c r="A1408" s="1">
        <v>39519</v>
      </c>
      <c r="B1408" s="2">
        <v>94.58</v>
      </c>
      <c r="C1408" s="2">
        <v>94.286928000000003</v>
      </c>
      <c r="D1408" s="14"/>
      <c r="E1408" s="2">
        <v>59.474736</v>
      </c>
      <c r="F1408" s="3">
        <v>18100000</v>
      </c>
      <c r="G1408" s="4">
        <v>4753172</v>
      </c>
      <c r="H1408" s="18">
        <v>445529400</v>
      </c>
      <c r="I1408" s="6">
        <f t="shared" si="147"/>
        <v>1.9290871861191938E-2</v>
      </c>
      <c r="J1408" s="6">
        <f t="shared" si="148"/>
        <v>1.8369550493708919E-2</v>
      </c>
      <c r="K1408" s="6">
        <f t="shared" si="149"/>
        <v>1.8374421221484472E-2</v>
      </c>
      <c r="L1408" s="7">
        <f t="shared" si="150"/>
        <v>0.29307199999999511</v>
      </c>
      <c r="M1408" s="6">
        <f t="shared" si="151"/>
        <v>2.2063985915583562E-3</v>
      </c>
      <c r="N1408" s="8">
        <f t="shared" si="152"/>
        <v>18857385.600000001</v>
      </c>
      <c r="O1408" s="9">
        <f t="shared" si="153"/>
        <v>4.2325793988006184E-2</v>
      </c>
    </row>
    <row r="1409" spans="1:15" x14ac:dyDescent="0.25">
      <c r="A1409" s="1">
        <v>39520</v>
      </c>
      <c r="B1409" s="2">
        <v>93.84</v>
      </c>
      <c r="C1409" s="2">
        <v>93.734054</v>
      </c>
      <c r="D1409" s="14"/>
      <c r="E1409" s="2">
        <v>59.125140999999999</v>
      </c>
      <c r="F1409" s="3">
        <v>16700000</v>
      </c>
      <c r="G1409" s="4">
        <v>5763422</v>
      </c>
      <c r="H1409" s="18">
        <v>543792300</v>
      </c>
      <c r="I1409" s="6">
        <f t="shared" si="147"/>
        <v>-7.8240642842037911E-3</v>
      </c>
      <c r="J1409" s="6">
        <f t="shared" si="148"/>
        <v>-5.8780420647852605E-3</v>
      </c>
      <c r="K1409" s="6">
        <f t="shared" si="149"/>
        <v>-5.8637396691936239E-3</v>
      </c>
      <c r="L1409" s="7">
        <f t="shared" si="150"/>
        <v>0.10594600000000298</v>
      </c>
      <c r="M1409" s="6">
        <f t="shared" si="151"/>
        <v>3.1082993816491378E-3</v>
      </c>
      <c r="N1409" s="8">
        <f t="shared" si="152"/>
        <v>-131227675.59999999</v>
      </c>
      <c r="O1409" s="9">
        <f t="shared" si="153"/>
        <v>-0.24131948098566308</v>
      </c>
    </row>
    <row r="1410" spans="1:15" x14ac:dyDescent="0.25">
      <c r="A1410" s="1">
        <v>39521</v>
      </c>
      <c r="B1410" s="2">
        <v>95</v>
      </c>
      <c r="C1410" s="2">
        <v>95.188146000000003</v>
      </c>
      <c r="D1410" s="14"/>
      <c r="E1410" s="2">
        <v>60.042405000000002</v>
      </c>
      <c r="F1410" s="3">
        <v>16700000</v>
      </c>
      <c r="G1410" s="4">
        <v>6174879</v>
      </c>
      <c r="H1410" s="18">
        <v>587874700</v>
      </c>
      <c r="I1410" s="6">
        <f t="shared" si="147"/>
        <v>1.2361466325660597E-2</v>
      </c>
      <c r="J1410" s="6">
        <f t="shared" si="148"/>
        <v>1.551394186104349E-2</v>
      </c>
      <c r="K1410" s="6">
        <f t="shared" si="149"/>
        <v>1.5512953275231167E-2</v>
      </c>
      <c r="L1410" s="7">
        <f t="shared" si="150"/>
        <v>-0.18814600000000326</v>
      </c>
      <c r="M1410" s="6">
        <f t="shared" si="151"/>
        <v>1.1302829172417095E-3</v>
      </c>
      <c r="N1410" s="8">
        <f t="shared" si="152"/>
        <v>0</v>
      </c>
      <c r="O1410" s="9">
        <f t="shared" si="153"/>
        <v>0</v>
      </c>
    </row>
    <row r="1411" spans="1:15" x14ac:dyDescent="0.25">
      <c r="A1411" s="1">
        <v>39524</v>
      </c>
      <c r="B1411" s="2">
        <v>95.73</v>
      </c>
      <c r="C1411" s="2">
        <v>96.027037000000007</v>
      </c>
      <c r="D1411" s="14"/>
      <c r="E1411" s="2">
        <v>60.576321</v>
      </c>
      <c r="F1411" s="3">
        <v>16800000</v>
      </c>
      <c r="G1411" s="4">
        <v>3329422</v>
      </c>
      <c r="H1411" s="18">
        <v>318997600</v>
      </c>
      <c r="I1411" s="6">
        <f t="shared" si="147"/>
        <v>7.6842105263157379E-3</v>
      </c>
      <c r="J1411" s="6">
        <f t="shared" si="148"/>
        <v>8.8923153561220047E-3</v>
      </c>
      <c r="K1411" s="6">
        <f t="shared" si="149"/>
        <v>8.8129776159313611E-3</v>
      </c>
      <c r="L1411" s="7">
        <f t="shared" si="150"/>
        <v>-0.2970370000000031</v>
      </c>
      <c r="M1411" s="6">
        <f t="shared" si="151"/>
        <v>-1.9765696455523729E-3</v>
      </c>
      <c r="N1411" s="8">
        <f t="shared" si="152"/>
        <v>9602703.7000000011</v>
      </c>
      <c r="O1411" s="9">
        <f t="shared" si="153"/>
        <v>3.0102745914075846E-2</v>
      </c>
    </row>
    <row r="1412" spans="1:15" x14ac:dyDescent="0.25">
      <c r="A1412" s="1">
        <v>39525</v>
      </c>
      <c r="B1412" s="2">
        <v>95.36</v>
      </c>
      <c r="C1412" s="2">
        <v>95.376656999999994</v>
      </c>
      <c r="D1412" s="14"/>
      <c r="E1412" s="2">
        <v>60.159885000000003</v>
      </c>
      <c r="F1412" s="3">
        <v>15900000</v>
      </c>
      <c r="G1412" s="4">
        <v>4022366</v>
      </c>
      <c r="H1412" s="18">
        <v>383709100</v>
      </c>
      <c r="I1412" s="6">
        <f t="shared" ref="I1412:I1475" si="154">(B1412+D1412)/B1411-1</f>
        <v>-3.8650370834639736E-3</v>
      </c>
      <c r="J1412" s="6">
        <f t="shared" ref="J1412:J1475" si="155">E1412/E1411-1</f>
        <v>-6.8745673742715008E-3</v>
      </c>
      <c r="K1412" s="6">
        <f t="shared" ref="K1412:K1475" si="156">C1412/C1411-1</f>
        <v>-6.7728841826080188E-3</v>
      </c>
      <c r="L1412" s="7">
        <f t="shared" ref="L1412:L1475" si="157">B1412-C1412</f>
        <v>-1.6656999999995037E-2</v>
      </c>
      <c r="M1412" s="6">
        <f t="shared" ref="M1412:M1475" si="158">B1411/C1411-1</f>
        <v>-3.0932642439025493E-3</v>
      </c>
      <c r="N1412" s="8">
        <f t="shared" ref="N1412:N1475" si="159">(F1412-F1411)*C1412</f>
        <v>-85838991.299999997</v>
      </c>
      <c r="O1412" s="9">
        <f t="shared" ref="O1412:O1475" si="160">N1412/H1412</f>
        <v>-0.22370851069208417</v>
      </c>
    </row>
    <row r="1413" spans="1:15" x14ac:dyDescent="0.25">
      <c r="A1413" s="1">
        <v>39526</v>
      </c>
      <c r="B1413" s="2">
        <v>96.94</v>
      </c>
      <c r="C1413" s="2">
        <v>96.871803999999997</v>
      </c>
      <c r="D1413" s="14"/>
      <c r="E1413" s="2">
        <v>61.102169000000004</v>
      </c>
      <c r="F1413" s="3">
        <v>15100000</v>
      </c>
      <c r="G1413" s="4">
        <v>5208495</v>
      </c>
      <c r="H1413" s="18">
        <v>502033800</v>
      </c>
      <c r="I1413" s="6">
        <f t="shared" si="154"/>
        <v>1.656879194630867E-2</v>
      </c>
      <c r="J1413" s="6">
        <f t="shared" si="155"/>
        <v>1.5662995366430676E-2</v>
      </c>
      <c r="K1413" s="6">
        <f t="shared" si="156"/>
        <v>1.5676236167514235E-2</v>
      </c>
      <c r="L1413" s="7">
        <f t="shared" si="157"/>
        <v>6.8196000000000367E-2</v>
      </c>
      <c r="M1413" s="6">
        <f t="shared" si="158"/>
        <v>-1.7464441010961451E-4</v>
      </c>
      <c r="N1413" s="8">
        <f t="shared" si="159"/>
        <v>-77497443.200000003</v>
      </c>
      <c r="O1413" s="9">
        <f t="shared" si="160"/>
        <v>-0.15436698325889611</v>
      </c>
    </row>
    <row r="1414" spans="1:15" x14ac:dyDescent="0.25">
      <c r="A1414" s="1">
        <v>39527</v>
      </c>
      <c r="B1414" s="2">
        <v>97.180999999999997</v>
      </c>
      <c r="C1414" s="2">
        <v>97.619016000000002</v>
      </c>
      <c r="D1414" s="14"/>
      <c r="E1414" s="2">
        <v>61.572116000000001</v>
      </c>
      <c r="F1414" s="3">
        <v>14500000</v>
      </c>
      <c r="G1414" s="4">
        <v>3905865</v>
      </c>
      <c r="H1414" s="18">
        <v>380246600</v>
      </c>
      <c r="I1414" s="6">
        <f t="shared" si="154"/>
        <v>2.4860738601195642E-3</v>
      </c>
      <c r="J1414" s="6">
        <f t="shared" si="155"/>
        <v>7.6911672317230284E-3</v>
      </c>
      <c r="K1414" s="6">
        <f t="shared" si="156"/>
        <v>7.7134106019125515E-3</v>
      </c>
      <c r="L1414" s="7">
        <f t="shared" si="157"/>
        <v>-0.43801600000000462</v>
      </c>
      <c r="M1414" s="6">
        <f t="shared" si="158"/>
        <v>7.0398193472276382E-4</v>
      </c>
      <c r="N1414" s="8">
        <f t="shared" si="159"/>
        <v>-58571409.600000001</v>
      </c>
      <c r="O1414" s="9">
        <f t="shared" si="160"/>
        <v>-0.15403532760056238</v>
      </c>
    </row>
    <row r="1415" spans="1:15" x14ac:dyDescent="0.25">
      <c r="A1415" s="1">
        <v>39531</v>
      </c>
      <c r="B1415" s="2">
        <v>95.3</v>
      </c>
      <c r="C1415" s="2">
        <v>95.629603000000003</v>
      </c>
      <c r="D1415" s="14"/>
      <c r="E1415" s="2">
        <v>60.314658999999999</v>
      </c>
      <c r="F1415" s="3">
        <v>15300000</v>
      </c>
      <c r="G1415" s="4">
        <v>5596167</v>
      </c>
      <c r="H1415" s="18">
        <v>536372500</v>
      </c>
      <c r="I1415" s="6">
        <f t="shared" si="154"/>
        <v>-1.9355635360821521E-2</v>
      </c>
      <c r="J1415" s="6">
        <f t="shared" si="155"/>
        <v>-2.0422507486993036E-2</v>
      </c>
      <c r="K1415" s="6">
        <f t="shared" si="156"/>
        <v>-2.037935928385104E-2</v>
      </c>
      <c r="L1415" s="7">
        <f t="shared" si="157"/>
        <v>-0.32960300000000586</v>
      </c>
      <c r="M1415" s="6">
        <f t="shared" si="158"/>
        <v>-4.4869946240803094E-3</v>
      </c>
      <c r="N1415" s="8">
        <f t="shared" si="159"/>
        <v>76503682.400000006</v>
      </c>
      <c r="O1415" s="9">
        <f t="shared" si="160"/>
        <v>0.14263162708751848</v>
      </c>
    </row>
    <row r="1416" spans="1:15" x14ac:dyDescent="0.25">
      <c r="A1416" s="1">
        <v>39532</v>
      </c>
      <c r="B1416" s="2">
        <v>95.7</v>
      </c>
      <c r="C1416" s="2">
        <v>95.810587999999996</v>
      </c>
      <c r="D1416" s="14"/>
      <c r="E1416" s="2">
        <v>60.424999999999997</v>
      </c>
      <c r="F1416" s="3">
        <v>11800000</v>
      </c>
      <c r="G1416" s="4">
        <v>2038110</v>
      </c>
      <c r="H1416" s="18">
        <v>194721900</v>
      </c>
      <c r="I1416" s="6">
        <f t="shared" si="154"/>
        <v>4.1972717733473885E-3</v>
      </c>
      <c r="J1416" s="6">
        <f t="shared" si="155"/>
        <v>1.8294225952599774E-3</v>
      </c>
      <c r="K1416" s="6">
        <f t="shared" si="156"/>
        <v>1.8925624944818864E-3</v>
      </c>
      <c r="L1416" s="7">
        <f t="shared" si="157"/>
        <v>-0.1105879999999928</v>
      </c>
      <c r="M1416" s="6">
        <f t="shared" si="158"/>
        <v>-3.4466628497872298E-3</v>
      </c>
      <c r="N1416" s="8">
        <f t="shared" si="159"/>
        <v>-335337058</v>
      </c>
      <c r="O1416" s="9">
        <f t="shared" si="160"/>
        <v>-1.7221332474672855</v>
      </c>
    </row>
    <row r="1417" spans="1:15" x14ac:dyDescent="0.25">
      <c r="A1417" s="1">
        <v>39533</v>
      </c>
      <c r="B1417" s="2">
        <v>95.3</v>
      </c>
      <c r="C1417" s="2">
        <v>95.382964999999999</v>
      </c>
      <c r="D1417" s="14"/>
      <c r="E1417" s="2">
        <v>60.154392000000001</v>
      </c>
      <c r="F1417" s="3">
        <v>10800000</v>
      </c>
      <c r="G1417" s="4">
        <v>1651943</v>
      </c>
      <c r="H1417" s="18">
        <v>157885000</v>
      </c>
      <c r="I1417" s="6">
        <f t="shared" si="154"/>
        <v>-4.179728317659448E-3</v>
      </c>
      <c r="J1417" s="6">
        <f t="shared" si="155"/>
        <v>-4.4784112536201404E-3</v>
      </c>
      <c r="K1417" s="6">
        <f t="shared" si="156"/>
        <v>-4.4632123539414259E-3</v>
      </c>
      <c r="L1417" s="7">
        <f t="shared" si="157"/>
        <v>-8.296500000000151E-2</v>
      </c>
      <c r="M1417" s="6">
        <f t="shared" si="158"/>
        <v>-1.1542356884397531E-3</v>
      </c>
      <c r="N1417" s="8">
        <f t="shared" si="159"/>
        <v>-95382965</v>
      </c>
      <c r="O1417" s="9">
        <f t="shared" si="160"/>
        <v>-0.60412936631092251</v>
      </c>
    </row>
    <row r="1418" spans="1:15" x14ac:dyDescent="0.25">
      <c r="A1418" s="1">
        <v>39534</v>
      </c>
      <c r="B1418" s="2">
        <v>94.63</v>
      </c>
      <c r="C1418" s="2">
        <v>94.759219000000002</v>
      </c>
      <c r="D1418" s="14"/>
      <c r="E1418" s="2">
        <v>59.75891</v>
      </c>
      <c r="F1418" s="3">
        <v>10800000</v>
      </c>
      <c r="G1418" s="4">
        <v>2405670</v>
      </c>
      <c r="H1418" s="18">
        <v>228208600</v>
      </c>
      <c r="I1418" s="6">
        <f t="shared" si="154"/>
        <v>-7.0304302203567648E-3</v>
      </c>
      <c r="J1418" s="6">
        <f t="shared" si="155"/>
        <v>-6.5744492937440668E-3</v>
      </c>
      <c r="K1418" s="6">
        <f t="shared" si="156"/>
        <v>-6.5393857278392975E-3</v>
      </c>
      <c r="L1418" s="7">
        <f t="shared" si="157"/>
        <v>-0.12921900000000619</v>
      </c>
      <c r="M1418" s="6">
        <f t="shared" si="158"/>
        <v>-8.6980940464576051E-4</v>
      </c>
      <c r="N1418" s="8">
        <f t="shared" si="159"/>
        <v>0</v>
      </c>
      <c r="O1418" s="9">
        <f t="shared" si="160"/>
        <v>0</v>
      </c>
    </row>
    <row r="1419" spans="1:15" x14ac:dyDescent="0.25">
      <c r="A1419" s="1">
        <v>39535</v>
      </c>
      <c r="B1419" s="2">
        <v>95.55</v>
      </c>
      <c r="C1419" s="2">
        <v>95.152462999999997</v>
      </c>
      <c r="D1419" s="14"/>
      <c r="E1419" s="2">
        <v>60.006633000000001</v>
      </c>
      <c r="F1419" s="3">
        <v>10800000</v>
      </c>
      <c r="G1419" s="4">
        <v>1745495</v>
      </c>
      <c r="H1419" s="18">
        <v>166137800</v>
      </c>
      <c r="I1419" s="6">
        <f t="shared" si="154"/>
        <v>9.7220754517595154E-3</v>
      </c>
      <c r="J1419" s="6">
        <f t="shared" si="155"/>
        <v>4.145373468157354E-3</v>
      </c>
      <c r="K1419" s="6">
        <f t="shared" si="156"/>
        <v>4.1499286734305585E-3</v>
      </c>
      <c r="L1419" s="7">
        <f t="shared" si="157"/>
        <v>0.39753699999999981</v>
      </c>
      <c r="M1419" s="6">
        <f t="shared" si="158"/>
        <v>-1.3636562369726546E-3</v>
      </c>
      <c r="N1419" s="8">
        <f t="shared" si="159"/>
        <v>0</v>
      </c>
      <c r="O1419" s="9">
        <f t="shared" si="160"/>
        <v>0</v>
      </c>
    </row>
    <row r="1420" spans="1:15" x14ac:dyDescent="0.25">
      <c r="A1420" s="1">
        <v>39538</v>
      </c>
      <c r="B1420" s="2">
        <v>95.89</v>
      </c>
      <c r="C1420" s="2">
        <v>95.571871999999999</v>
      </c>
      <c r="D1420" s="14"/>
      <c r="E1420" s="2">
        <v>60.269731</v>
      </c>
      <c r="F1420" s="3">
        <v>10400000</v>
      </c>
      <c r="G1420" s="4">
        <v>2546257</v>
      </c>
      <c r="H1420" s="18">
        <v>244325400</v>
      </c>
      <c r="I1420" s="6">
        <f t="shared" si="154"/>
        <v>3.5583464154893552E-3</v>
      </c>
      <c r="J1420" s="6">
        <f t="shared" si="155"/>
        <v>4.3844819621856601E-3</v>
      </c>
      <c r="K1420" s="6">
        <f t="shared" si="156"/>
        <v>4.4077576846328625E-3</v>
      </c>
      <c r="L1420" s="7">
        <f t="shared" si="157"/>
        <v>0.31812800000000152</v>
      </c>
      <c r="M1420" s="6">
        <f t="shared" si="158"/>
        <v>4.1778950062489884E-3</v>
      </c>
      <c r="N1420" s="8">
        <f t="shared" si="159"/>
        <v>-38228748.799999997</v>
      </c>
      <c r="O1420" s="9">
        <f t="shared" si="160"/>
        <v>-0.15646653520264367</v>
      </c>
    </row>
    <row r="1421" spans="1:15" x14ac:dyDescent="0.25">
      <c r="A1421" s="1">
        <v>39539</v>
      </c>
      <c r="B1421" s="2">
        <v>93.929900000000004</v>
      </c>
      <c r="C1421" s="2">
        <v>94.189245999999997</v>
      </c>
      <c r="D1421" s="2">
        <v>0.40614499999999998</v>
      </c>
      <c r="E1421" s="2">
        <v>59.652700000000003</v>
      </c>
      <c r="F1421" s="3">
        <v>12500000</v>
      </c>
      <c r="G1421" s="4">
        <v>3821733</v>
      </c>
      <c r="H1421" s="18">
        <v>360115600</v>
      </c>
      <c r="I1421" s="6">
        <f t="shared" si="154"/>
        <v>-1.6205600166857903E-2</v>
      </c>
      <c r="J1421" s="6">
        <f t="shared" si="155"/>
        <v>-1.0237825684007107E-2</v>
      </c>
      <c r="K1421" s="6">
        <f t="shared" si="156"/>
        <v>-1.4466871591675035E-2</v>
      </c>
      <c r="L1421" s="7">
        <f t="shared" si="157"/>
        <v>-0.25934599999999364</v>
      </c>
      <c r="M1421" s="6">
        <f t="shared" si="158"/>
        <v>3.3286781282257927E-3</v>
      </c>
      <c r="N1421" s="8">
        <f t="shared" si="159"/>
        <v>197797416.59999999</v>
      </c>
      <c r="O1421" s="9">
        <f t="shared" si="160"/>
        <v>0.54926089455719218</v>
      </c>
    </row>
    <row r="1422" spans="1:15" x14ac:dyDescent="0.25">
      <c r="A1422" s="1">
        <v>39540</v>
      </c>
      <c r="B1422" s="2">
        <v>94.13</v>
      </c>
      <c r="C1422" s="2">
        <v>94.104929999999996</v>
      </c>
      <c r="D1422" s="14"/>
      <c r="E1422" s="2">
        <v>59.597911000000003</v>
      </c>
      <c r="F1422" s="3">
        <v>18100000</v>
      </c>
      <c r="G1422" s="4">
        <v>3794152</v>
      </c>
      <c r="H1422" s="18">
        <v>357930700</v>
      </c>
      <c r="I1422" s="6">
        <f t="shared" si="154"/>
        <v>2.1303120731523961E-3</v>
      </c>
      <c r="J1422" s="6">
        <f t="shared" si="155"/>
        <v>-9.184663896185663E-4</v>
      </c>
      <c r="K1422" s="6">
        <f t="shared" si="156"/>
        <v>-8.951765045449589E-4</v>
      </c>
      <c r="L1422" s="7">
        <f t="shared" si="157"/>
        <v>2.5069999999999482E-2</v>
      </c>
      <c r="M1422" s="6">
        <f t="shared" si="158"/>
        <v>-2.7534565888763796E-3</v>
      </c>
      <c r="N1422" s="8">
        <f t="shared" si="159"/>
        <v>526987608</v>
      </c>
      <c r="O1422" s="9">
        <f t="shared" si="160"/>
        <v>1.4723174290442256</v>
      </c>
    </row>
    <row r="1423" spans="1:15" x14ac:dyDescent="0.25">
      <c r="A1423" s="1">
        <v>39541</v>
      </c>
      <c r="B1423" s="2">
        <v>94.34</v>
      </c>
      <c r="C1423" s="2">
        <v>94.124920000000003</v>
      </c>
      <c r="D1423" s="14"/>
      <c r="E1423" s="2">
        <v>59.611255</v>
      </c>
      <c r="F1423" s="3">
        <v>20200000</v>
      </c>
      <c r="G1423" s="4">
        <v>2839021</v>
      </c>
      <c r="H1423" s="18">
        <v>268012400</v>
      </c>
      <c r="I1423" s="6">
        <f t="shared" si="154"/>
        <v>2.2309571868692757E-3</v>
      </c>
      <c r="J1423" s="6">
        <f t="shared" si="155"/>
        <v>2.2390046523601548E-4</v>
      </c>
      <c r="K1423" s="6">
        <f t="shared" si="156"/>
        <v>2.1242245225638889E-4</v>
      </c>
      <c r="L1423" s="7">
        <f t="shared" si="157"/>
        <v>0.21508000000000038</v>
      </c>
      <c r="M1423" s="6">
        <f t="shared" si="158"/>
        <v>2.664047462763719E-4</v>
      </c>
      <c r="N1423" s="8">
        <f t="shared" si="159"/>
        <v>197662332</v>
      </c>
      <c r="O1423" s="9">
        <f t="shared" si="160"/>
        <v>0.73751189124085303</v>
      </c>
    </row>
    <row r="1424" spans="1:15" x14ac:dyDescent="0.25">
      <c r="A1424" s="1">
        <v>39542</v>
      </c>
      <c r="B1424" s="2">
        <v>95.2</v>
      </c>
      <c r="C1424" s="2">
        <v>95.224402999999995</v>
      </c>
      <c r="D1424" s="14"/>
      <c r="E1424" s="2">
        <v>60.309297999999998</v>
      </c>
      <c r="F1424" s="3">
        <v>20300000</v>
      </c>
      <c r="G1424" s="4">
        <v>1745200</v>
      </c>
      <c r="H1424" s="18">
        <v>166162700</v>
      </c>
      <c r="I1424" s="6">
        <f t="shared" si="154"/>
        <v>9.1159635361457436E-3</v>
      </c>
      <c r="J1424" s="6">
        <f t="shared" si="155"/>
        <v>1.1709919544555802E-2</v>
      </c>
      <c r="K1424" s="6">
        <f t="shared" si="156"/>
        <v>1.1681104217671434E-2</v>
      </c>
      <c r="L1424" s="7">
        <f t="shared" si="157"/>
        <v>-2.4402999999992403E-2</v>
      </c>
      <c r="M1424" s="6">
        <f t="shared" si="158"/>
        <v>2.2850484228831291E-3</v>
      </c>
      <c r="N1424" s="8">
        <f t="shared" si="159"/>
        <v>9522440.2999999989</v>
      </c>
      <c r="O1424" s="9">
        <f t="shared" si="160"/>
        <v>5.7307929517274328E-2</v>
      </c>
    </row>
    <row r="1425" spans="1:15" x14ac:dyDescent="0.25">
      <c r="A1425" s="1">
        <v>39545</v>
      </c>
      <c r="B1425" s="2">
        <v>94.7</v>
      </c>
      <c r="C1425" s="2">
        <v>94.530461000000003</v>
      </c>
      <c r="D1425" s="14"/>
      <c r="E1425" s="2">
        <v>59.870153000000002</v>
      </c>
      <c r="F1425" s="3">
        <v>20900000</v>
      </c>
      <c r="G1425" s="4">
        <v>2231757</v>
      </c>
      <c r="H1425" s="18">
        <v>210629200</v>
      </c>
      <c r="I1425" s="6">
        <f t="shared" si="154"/>
        <v>-5.2521008403361158E-3</v>
      </c>
      <c r="J1425" s="6">
        <f t="shared" si="155"/>
        <v>-7.2815472002343284E-3</v>
      </c>
      <c r="K1425" s="6">
        <f t="shared" si="156"/>
        <v>-7.2874387041312882E-3</v>
      </c>
      <c r="L1425" s="7">
        <f t="shared" si="157"/>
        <v>0.16953900000000033</v>
      </c>
      <c r="M1425" s="6">
        <f t="shared" si="158"/>
        <v>-2.5626834331526904E-4</v>
      </c>
      <c r="N1425" s="8">
        <f t="shared" si="159"/>
        <v>56718276.600000001</v>
      </c>
      <c r="O1425" s="9">
        <f t="shared" si="160"/>
        <v>0.26928021660814361</v>
      </c>
    </row>
    <row r="1426" spans="1:15" x14ac:dyDescent="0.25">
      <c r="A1426" s="1">
        <v>39546</v>
      </c>
      <c r="B1426" s="2">
        <v>94.37</v>
      </c>
      <c r="C1426" s="2">
        <v>94.326121999999998</v>
      </c>
      <c r="D1426" s="14"/>
      <c r="E1426" s="2">
        <v>59.741318</v>
      </c>
      <c r="F1426" s="3">
        <v>21400000</v>
      </c>
      <c r="G1426" s="4">
        <v>1305186</v>
      </c>
      <c r="H1426" s="18">
        <v>123671200</v>
      </c>
      <c r="I1426" s="6">
        <f t="shared" si="154"/>
        <v>-3.4846884899683017E-3</v>
      </c>
      <c r="J1426" s="6">
        <f t="shared" si="155"/>
        <v>-2.151906977755691E-3</v>
      </c>
      <c r="K1426" s="6">
        <f t="shared" si="156"/>
        <v>-2.161620686479071E-3</v>
      </c>
      <c r="L1426" s="7">
        <f t="shared" si="157"/>
        <v>4.3878000000006523E-2</v>
      </c>
      <c r="M1426" s="6">
        <f t="shared" si="158"/>
        <v>1.7934853824526087E-3</v>
      </c>
      <c r="N1426" s="8">
        <f t="shared" si="159"/>
        <v>47163061</v>
      </c>
      <c r="O1426" s="9">
        <f t="shared" si="160"/>
        <v>0.38135848119853288</v>
      </c>
    </row>
    <row r="1427" spans="1:15" x14ac:dyDescent="0.25">
      <c r="A1427" s="1">
        <v>39547</v>
      </c>
      <c r="B1427" s="2">
        <v>95.35</v>
      </c>
      <c r="C1427" s="2">
        <v>95.441295999999994</v>
      </c>
      <c r="D1427" s="14"/>
      <c r="E1427" s="2">
        <v>60.448360999999998</v>
      </c>
      <c r="F1427" s="3">
        <v>20500000</v>
      </c>
      <c r="G1427" s="4">
        <v>2883511</v>
      </c>
      <c r="H1427" s="18">
        <v>274446100</v>
      </c>
      <c r="I1427" s="6">
        <f t="shared" si="154"/>
        <v>1.0384656140722592E-2</v>
      </c>
      <c r="J1427" s="6">
        <f t="shared" si="155"/>
        <v>1.1835075349358792E-2</v>
      </c>
      <c r="K1427" s="6">
        <f t="shared" si="156"/>
        <v>1.1822536285335694E-2</v>
      </c>
      <c r="L1427" s="7">
        <f t="shared" si="157"/>
        <v>-9.1295999999999822E-2</v>
      </c>
      <c r="M1427" s="6">
        <f t="shared" si="158"/>
        <v>4.6517336947249355E-4</v>
      </c>
      <c r="N1427" s="8">
        <f t="shared" si="159"/>
        <v>-85897166.399999991</v>
      </c>
      <c r="O1427" s="9">
        <f t="shared" si="160"/>
        <v>-0.31298373851914818</v>
      </c>
    </row>
    <row r="1428" spans="1:15" x14ac:dyDescent="0.25">
      <c r="A1428" s="1">
        <v>39548</v>
      </c>
      <c r="B1428" s="2">
        <v>95.03</v>
      </c>
      <c r="C1428" s="2">
        <v>95.012123000000003</v>
      </c>
      <c r="D1428" s="14"/>
      <c r="E1428" s="2">
        <v>60.176063999999997</v>
      </c>
      <c r="F1428" s="3">
        <v>18200000</v>
      </c>
      <c r="G1428" s="4">
        <v>1846442</v>
      </c>
      <c r="H1428" s="18">
        <v>175263500</v>
      </c>
      <c r="I1428" s="6">
        <f t="shared" si="154"/>
        <v>-3.3560566334556174E-3</v>
      </c>
      <c r="J1428" s="6">
        <f t="shared" si="155"/>
        <v>-4.5046217216708762E-3</v>
      </c>
      <c r="K1428" s="6">
        <f t="shared" si="156"/>
        <v>-4.4967222574177068E-3</v>
      </c>
      <c r="L1428" s="7">
        <f t="shared" si="157"/>
        <v>1.7876999999998588E-2</v>
      </c>
      <c r="M1428" s="6">
        <f t="shared" si="158"/>
        <v>-9.5656706086644228E-4</v>
      </c>
      <c r="N1428" s="8">
        <f t="shared" si="159"/>
        <v>-218527882.90000001</v>
      </c>
      <c r="O1428" s="9">
        <f t="shared" si="160"/>
        <v>-1.2468533545204792</v>
      </c>
    </row>
    <row r="1429" spans="1:15" x14ac:dyDescent="0.25">
      <c r="A1429" s="1">
        <v>39549</v>
      </c>
      <c r="B1429" s="2">
        <v>95.67</v>
      </c>
      <c r="C1429" s="2">
        <v>95.579562999999993</v>
      </c>
      <c r="D1429" s="14"/>
      <c r="E1429" s="2">
        <v>60.536464000000002</v>
      </c>
      <c r="F1429" s="3">
        <v>18200000</v>
      </c>
      <c r="G1429" s="4">
        <v>1987631</v>
      </c>
      <c r="H1429" s="18">
        <v>190201900</v>
      </c>
      <c r="I1429" s="6">
        <f t="shared" si="154"/>
        <v>6.7347153530463721E-3</v>
      </c>
      <c r="J1429" s="6">
        <f t="shared" si="155"/>
        <v>5.9890922742971142E-3</v>
      </c>
      <c r="K1429" s="6">
        <f t="shared" si="156"/>
        <v>5.9722905044443664E-3</v>
      </c>
      <c r="L1429" s="7">
        <f t="shared" si="157"/>
        <v>9.0437000000008538E-2</v>
      </c>
      <c r="M1429" s="6">
        <f t="shared" si="158"/>
        <v>1.8815493681789697E-4</v>
      </c>
      <c r="N1429" s="8">
        <f t="shared" si="159"/>
        <v>0</v>
      </c>
      <c r="O1429" s="9">
        <f t="shared" si="160"/>
        <v>0</v>
      </c>
    </row>
    <row r="1430" spans="1:15" x14ac:dyDescent="0.25">
      <c r="A1430" s="1">
        <v>39552</v>
      </c>
      <c r="B1430" s="2">
        <v>95.11</v>
      </c>
      <c r="C1430" s="2">
        <v>95.094628999999998</v>
      </c>
      <c r="D1430" s="14"/>
      <c r="E1430" s="2">
        <v>60.230004999999998</v>
      </c>
      <c r="F1430" s="3">
        <v>17500000</v>
      </c>
      <c r="G1430" s="4">
        <v>3197033</v>
      </c>
      <c r="H1430" s="18">
        <v>304744300</v>
      </c>
      <c r="I1430" s="6">
        <f t="shared" si="154"/>
        <v>-5.8534545834639795E-3</v>
      </c>
      <c r="J1430" s="6">
        <f t="shared" si="155"/>
        <v>-5.0623868615782275E-3</v>
      </c>
      <c r="K1430" s="6">
        <f t="shared" si="156"/>
        <v>-5.0736159988511442E-3</v>
      </c>
      <c r="L1430" s="7">
        <f t="shared" si="157"/>
        <v>1.53710000000018E-2</v>
      </c>
      <c r="M1430" s="6">
        <f t="shared" si="158"/>
        <v>9.4619599798773102E-4</v>
      </c>
      <c r="N1430" s="8">
        <f t="shared" si="159"/>
        <v>-66566240.299999997</v>
      </c>
      <c r="O1430" s="9">
        <f t="shared" si="160"/>
        <v>-0.2184330939085653</v>
      </c>
    </row>
    <row r="1431" spans="1:15" x14ac:dyDescent="0.25">
      <c r="A1431" s="1">
        <v>39553</v>
      </c>
      <c r="B1431" s="2">
        <v>93.93</v>
      </c>
      <c r="C1431" s="2">
        <v>94.197986</v>
      </c>
      <c r="D1431" s="14"/>
      <c r="E1431" s="2">
        <v>59.66084</v>
      </c>
      <c r="F1431" s="3">
        <v>17300000</v>
      </c>
      <c r="G1431" s="4">
        <v>2821558</v>
      </c>
      <c r="H1431" s="18">
        <v>265846500</v>
      </c>
      <c r="I1431" s="6">
        <f t="shared" si="154"/>
        <v>-1.2406686994006821E-2</v>
      </c>
      <c r="J1431" s="6">
        <f t="shared" si="155"/>
        <v>-9.4498580898341178E-3</v>
      </c>
      <c r="K1431" s="6">
        <f t="shared" si="156"/>
        <v>-9.4289552357368356E-3</v>
      </c>
      <c r="L1431" s="7">
        <f t="shared" si="157"/>
        <v>-0.2679859999999934</v>
      </c>
      <c r="M1431" s="6">
        <f t="shared" si="158"/>
        <v>1.6163899225052347E-4</v>
      </c>
      <c r="N1431" s="8">
        <f t="shared" si="159"/>
        <v>-18839597.199999999</v>
      </c>
      <c r="O1431" s="9">
        <f t="shared" si="160"/>
        <v>-7.0866448119497522E-2</v>
      </c>
    </row>
    <row r="1432" spans="1:15" x14ac:dyDescent="0.25">
      <c r="A1432" s="1">
        <v>39554</v>
      </c>
      <c r="B1432" s="2">
        <v>93.01</v>
      </c>
      <c r="C1432" s="2">
        <v>92.644411000000005</v>
      </c>
      <c r="D1432" s="14"/>
      <c r="E1432" s="2">
        <v>58.676721999999998</v>
      </c>
      <c r="F1432" s="3">
        <v>18000000</v>
      </c>
      <c r="G1432" s="4">
        <v>4691055</v>
      </c>
      <c r="H1432" s="18">
        <v>436651400</v>
      </c>
      <c r="I1432" s="6">
        <f t="shared" si="154"/>
        <v>-9.7945278398807734E-3</v>
      </c>
      <c r="J1432" s="6">
        <f t="shared" si="155"/>
        <v>-1.6495208582380072E-2</v>
      </c>
      <c r="K1432" s="6">
        <f t="shared" si="156"/>
        <v>-1.6492656223032198E-2</v>
      </c>
      <c r="L1432" s="7">
        <f t="shared" si="157"/>
        <v>0.36558899999999994</v>
      </c>
      <c r="M1432" s="6">
        <f t="shared" si="158"/>
        <v>-2.844922820324336E-3</v>
      </c>
      <c r="N1432" s="8">
        <f t="shared" si="159"/>
        <v>64851087.700000003</v>
      </c>
      <c r="O1432" s="9">
        <f t="shared" si="160"/>
        <v>0.14851913379872367</v>
      </c>
    </row>
    <row r="1433" spans="1:15" x14ac:dyDescent="0.25">
      <c r="A1433" s="1">
        <v>39555</v>
      </c>
      <c r="B1433" s="2">
        <v>92.85</v>
      </c>
      <c r="C1433" s="2">
        <v>92.609815999999995</v>
      </c>
      <c r="D1433" s="14"/>
      <c r="E1433" s="2">
        <v>58.653472000000001</v>
      </c>
      <c r="F1433" s="3">
        <v>18300000</v>
      </c>
      <c r="G1433" s="4">
        <v>2019991</v>
      </c>
      <c r="H1433" s="18">
        <v>187348600</v>
      </c>
      <c r="I1433" s="6">
        <f t="shared" si="154"/>
        <v>-1.7202451349318526E-3</v>
      </c>
      <c r="J1433" s="6">
        <f t="shared" si="155"/>
        <v>-3.9623890373419179E-4</v>
      </c>
      <c r="K1433" s="6">
        <f t="shared" si="156"/>
        <v>-3.7341702134641164E-4</v>
      </c>
      <c r="L1433" s="7">
        <f t="shared" si="157"/>
        <v>0.24018399999999929</v>
      </c>
      <c r="M1433" s="6">
        <f t="shared" si="158"/>
        <v>3.9461527797937102E-3</v>
      </c>
      <c r="N1433" s="8">
        <f t="shared" si="159"/>
        <v>27782944.799999997</v>
      </c>
      <c r="O1433" s="9">
        <f t="shared" si="160"/>
        <v>0.14829544923207325</v>
      </c>
    </row>
    <row r="1434" spans="1:15" x14ac:dyDescent="0.25">
      <c r="A1434" s="1">
        <v>39556</v>
      </c>
      <c r="B1434" s="2">
        <v>92.77</v>
      </c>
      <c r="C1434" s="2">
        <v>92.609196999999995</v>
      </c>
      <c r="D1434" s="14"/>
      <c r="E1434" s="2">
        <v>58.653399999999998</v>
      </c>
      <c r="F1434" s="3">
        <v>18600000</v>
      </c>
      <c r="G1434" s="4">
        <v>2199677</v>
      </c>
      <c r="H1434" s="18">
        <v>202820300</v>
      </c>
      <c r="I1434" s="6">
        <f t="shared" si="154"/>
        <v>-8.6160473882601618E-4</v>
      </c>
      <c r="J1434" s="6">
        <f t="shared" si="155"/>
        <v>-1.2275488142643454E-6</v>
      </c>
      <c r="K1434" s="6">
        <f t="shared" si="156"/>
        <v>-6.6839566984500109E-6</v>
      </c>
      <c r="L1434" s="7">
        <f t="shared" si="157"/>
        <v>0.16080300000000136</v>
      </c>
      <c r="M1434" s="6">
        <f t="shared" si="158"/>
        <v>2.5935047749150453E-3</v>
      </c>
      <c r="N1434" s="8">
        <f t="shared" si="159"/>
        <v>27782759.099999998</v>
      </c>
      <c r="O1434" s="9">
        <f t="shared" si="160"/>
        <v>0.13698214182702617</v>
      </c>
    </row>
    <row r="1435" spans="1:15" x14ac:dyDescent="0.25">
      <c r="A1435" s="1">
        <v>39559</v>
      </c>
      <c r="B1435" s="2">
        <v>93.14</v>
      </c>
      <c r="C1435" s="2">
        <v>93.242131999999998</v>
      </c>
      <c r="D1435" s="14"/>
      <c r="E1435" s="2">
        <v>59.054734000000003</v>
      </c>
      <c r="F1435" s="3">
        <v>17400000</v>
      </c>
      <c r="G1435" s="4">
        <v>2805712</v>
      </c>
      <c r="H1435" s="18">
        <v>260159100</v>
      </c>
      <c r="I1435" s="6">
        <f t="shared" si="154"/>
        <v>3.9883583054867167E-3</v>
      </c>
      <c r="J1435" s="6">
        <f t="shared" si="155"/>
        <v>6.8424677853289317E-3</v>
      </c>
      <c r="K1435" s="6">
        <f t="shared" si="156"/>
        <v>6.8344723904689708E-3</v>
      </c>
      <c r="L1435" s="7">
        <f t="shared" si="157"/>
        <v>-0.10213199999999745</v>
      </c>
      <c r="M1435" s="6">
        <f t="shared" si="158"/>
        <v>1.736361022545152E-3</v>
      </c>
      <c r="N1435" s="8">
        <f t="shared" si="159"/>
        <v>-111890558.39999999</v>
      </c>
      <c r="O1435" s="9">
        <f t="shared" si="160"/>
        <v>-0.43008512252694597</v>
      </c>
    </row>
    <row r="1436" spans="1:15" x14ac:dyDescent="0.25">
      <c r="A1436" s="1">
        <v>39560</v>
      </c>
      <c r="B1436" s="2">
        <v>93.46</v>
      </c>
      <c r="C1436" s="2">
        <v>93.278937999999997</v>
      </c>
      <c r="D1436" s="14"/>
      <c r="E1436" s="2">
        <v>59.077364000000003</v>
      </c>
      <c r="F1436" s="3">
        <v>19900000</v>
      </c>
      <c r="G1436" s="4">
        <v>1799762</v>
      </c>
      <c r="H1436" s="18">
        <v>167989800</v>
      </c>
      <c r="I1436" s="6">
        <f t="shared" si="154"/>
        <v>3.4356882112946963E-3</v>
      </c>
      <c r="J1436" s="6">
        <f t="shared" si="155"/>
        <v>3.8320382579315471E-4</v>
      </c>
      <c r="K1436" s="6">
        <f t="shared" si="156"/>
        <v>3.9473571882719938E-4</v>
      </c>
      <c r="L1436" s="7">
        <f t="shared" si="157"/>
        <v>0.18106199999999717</v>
      </c>
      <c r="M1436" s="6">
        <f t="shared" si="158"/>
        <v>-1.0953417495859208E-3</v>
      </c>
      <c r="N1436" s="8">
        <f t="shared" si="159"/>
        <v>233197345</v>
      </c>
      <c r="O1436" s="9">
        <f t="shared" si="160"/>
        <v>1.3881637158922744</v>
      </c>
    </row>
    <row r="1437" spans="1:15" x14ac:dyDescent="0.25">
      <c r="A1437" s="1">
        <v>39561</v>
      </c>
      <c r="B1437" s="2">
        <v>93.15</v>
      </c>
      <c r="C1437" s="2">
        <v>93.166273000000004</v>
      </c>
      <c r="D1437" s="14"/>
      <c r="E1437" s="2">
        <v>59.005464000000003</v>
      </c>
      <c r="F1437" s="3">
        <v>19700000</v>
      </c>
      <c r="G1437" s="4">
        <v>1221004</v>
      </c>
      <c r="H1437" s="18">
        <v>113523600</v>
      </c>
      <c r="I1437" s="6">
        <f t="shared" si="154"/>
        <v>-3.316927027605221E-3</v>
      </c>
      <c r="J1437" s="6">
        <f t="shared" si="155"/>
        <v>-1.2170482081766965E-3</v>
      </c>
      <c r="K1437" s="6">
        <f t="shared" si="156"/>
        <v>-1.2078289313284252E-3</v>
      </c>
      <c r="L1437" s="7">
        <f t="shared" si="157"/>
        <v>-1.6272999999998206E-2</v>
      </c>
      <c r="M1437" s="6">
        <f t="shared" si="158"/>
        <v>1.9410812760325413E-3</v>
      </c>
      <c r="N1437" s="8">
        <f t="shared" si="159"/>
        <v>-18633254.600000001</v>
      </c>
      <c r="O1437" s="9">
        <f t="shared" si="160"/>
        <v>-0.16413551543467614</v>
      </c>
    </row>
    <row r="1438" spans="1:15" x14ac:dyDescent="0.25">
      <c r="A1438" s="1">
        <v>39562</v>
      </c>
      <c r="B1438" s="2">
        <v>92.36</v>
      </c>
      <c r="C1438" s="2">
        <v>92.375864000000007</v>
      </c>
      <c r="D1438" s="14"/>
      <c r="E1438" s="2">
        <v>58.503909999999998</v>
      </c>
      <c r="F1438" s="3">
        <v>19600000</v>
      </c>
      <c r="G1438" s="4">
        <v>3213516</v>
      </c>
      <c r="H1438" s="18">
        <v>296138800</v>
      </c>
      <c r="I1438" s="6">
        <f t="shared" si="154"/>
        <v>-8.4809447128287863E-3</v>
      </c>
      <c r="J1438" s="6">
        <f t="shared" si="155"/>
        <v>-8.5001280559374726E-3</v>
      </c>
      <c r="K1438" s="6">
        <f t="shared" si="156"/>
        <v>-8.4838533790011494E-3</v>
      </c>
      <c r="L1438" s="7">
        <f t="shared" si="157"/>
        <v>-1.586400000000765E-2</v>
      </c>
      <c r="M1438" s="6">
        <f t="shared" si="158"/>
        <v>-1.7466621209583089E-4</v>
      </c>
      <c r="N1438" s="8">
        <f t="shared" si="159"/>
        <v>-9237586.4000000004</v>
      </c>
      <c r="O1438" s="9">
        <f t="shared" si="160"/>
        <v>-3.1193434970358494E-2</v>
      </c>
    </row>
    <row r="1439" spans="1:15" x14ac:dyDescent="0.25">
      <c r="A1439" s="1">
        <v>39563</v>
      </c>
      <c r="B1439" s="2">
        <v>91.82</v>
      </c>
      <c r="C1439" s="2">
        <v>91.783584000000005</v>
      </c>
      <c r="D1439" s="14"/>
      <c r="E1439" s="2">
        <v>58.128858999999999</v>
      </c>
      <c r="F1439" s="3">
        <v>19300000</v>
      </c>
      <c r="G1439" s="4">
        <v>1741990</v>
      </c>
      <c r="H1439" s="18">
        <v>160164000</v>
      </c>
      <c r="I1439" s="6">
        <f t="shared" si="154"/>
        <v>-5.8466868774361691E-3</v>
      </c>
      <c r="J1439" s="6">
        <f t="shared" si="155"/>
        <v>-6.4106997293000845E-3</v>
      </c>
      <c r="K1439" s="6">
        <f t="shared" si="156"/>
        <v>-6.4116315058228013E-3</v>
      </c>
      <c r="L1439" s="7">
        <f t="shared" si="157"/>
        <v>3.6415999999988458E-2</v>
      </c>
      <c r="M1439" s="6">
        <f t="shared" si="158"/>
        <v>-1.7173317047414205E-4</v>
      </c>
      <c r="N1439" s="8">
        <f t="shared" si="159"/>
        <v>-27535075.200000003</v>
      </c>
      <c r="O1439" s="9">
        <f t="shared" si="160"/>
        <v>-0.17191800404585303</v>
      </c>
    </row>
    <row r="1440" spans="1:15" x14ac:dyDescent="0.25">
      <c r="A1440" s="1">
        <v>39566</v>
      </c>
      <c r="B1440" s="2">
        <v>92.1</v>
      </c>
      <c r="C1440" s="2">
        <v>92.077718000000004</v>
      </c>
      <c r="D1440" s="14"/>
      <c r="E1440" s="2">
        <v>58.316630000000004</v>
      </c>
      <c r="F1440" s="3">
        <v>19600000</v>
      </c>
      <c r="G1440" s="4">
        <v>1883822</v>
      </c>
      <c r="H1440" s="18">
        <v>173209200</v>
      </c>
      <c r="I1440" s="6">
        <f t="shared" si="154"/>
        <v>3.0494445654540847E-3</v>
      </c>
      <c r="J1440" s="6">
        <f t="shared" si="155"/>
        <v>3.2302543561022468E-3</v>
      </c>
      <c r="K1440" s="6">
        <f t="shared" si="156"/>
        <v>3.2046471403861521E-3</v>
      </c>
      <c r="L1440" s="7">
        <f t="shared" si="157"/>
        <v>2.2281999999989921E-2</v>
      </c>
      <c r="M1440" s="6">
        <f t="shared" si="158"/>
        <v>3.9675940307559721E-4</v>
      </c>
      <c r="N1440" s="8">
        <f t="shared" si="159"/>
        <v>27623315.400000002</v>
      </c>
      <c r="O1440" s="9">
        <f t="shared" si="160"/>
        <v>0.1594794930061452</v>
      </c>
    </row>
    <row r="1441" spans="1:15" x14ac:dyDescent="0.25">
      <c r="A1441" s="1">
        <v>39567</v>
      </c>
      <c r="B1441" s="2">
        <v>92.45</v>
      </c>
      <c r="C1441" s="2">
        <v>92.257723999999996</v>
      </c>
      <c r="D1441" s="14"/>
      <c r="E1441" s="2">
        <v>58.429628000000001</v>
      </c>
      <c r="F1441" s="3">
        <v>18400000</v>
      </c>
      <c r="G1441" s="4">
        <v>1269090</v>
      </c>
      <c r="H1441" s="18">
        <v>117443800</v>
      </c>
      <c r="I1441" s="6">
        <f t="shared" si="154"/>
        <v>3.8002171552660169E-3</v>
      </c>
      <c r="J1441" s="6">
        <f t="shared" si="155"/>
        <v>1.9376634075047861E-3</v>
      </c>
      <c r="K1441" s="6">
        <f t="shared" si="156"/>
        <v>1.9549355035057836E-3</v>
      </c>
      <c r="L1441" s="7">
        <f t="shared" si="157"/>
        <v>0.19227600000000677</v>
      </c>
      <c r="M1441" s="6">
        <f t="shared" si="158"/>
        <v>2.4199122745405255E-4</v>
      </c>
      <c r="N1441" s="8">
        <f t="shared" si="159"/>
        <v>-110709268.8</v>
      </c>
      <c r="O1441" s="9">
        <f t="shared" si="160"/>
        <v>-0.94265741401419234</v>
      </c>
    </row>
    <row r="1442" spans="1:15" x14ac:dyDescent="0.25">
      <c r="A1442" s="1">
        <v>39568</v>
      </c>
      <c r="B1442" s="2">
        <v>93.114999999999995</v>
      </c>
      <c r="C1442" s="2">
        <v>92.949822999999995</v>
      </c>
      <c r="D1442" s="14"/>
      <c r="E1442" s="2">
        <v>58.867465000000003</v>
      </c>
      <c r="F1442" s="3">
        <v>18700000</v>
      </c>
      <c r="G1442" s="4">
        <v>2827414</v>
      </c>
      <c r="H1442" s="18">
        <v>262096300</v>
      </c>
      <c r="I1442" s="6">
        <f t="shared" si="154"/>
        <v>7.1930773391022385E-3</v>
      </c>
      <c r="J1442" s="6">
        <f t="shared" si="155"/>
        <v>7.4934072830312726E-3</v>
      </c>
      <c r="K1442" s="6">
        <f t="shared" si="156"/>
        <v>7.5018000660844741E-3</v>
      </c>
      <c r="L1442" s="7">
        <f t="shared" si="157"/>
        <v>0.16517699999999991</v>
      </c>
      <c r="M1442" s="6">
        <f t="shared" si="158"/>
        <v>2.0841181818012089E-3</v>
      </c>
      <c r="N1442" s="8">
        <f t="shared" si="159"/>
        <v>27884946.899999999</v>
      </c>
      <c r="O1442" s="9">
        <f t="shared" si="160"/>
        <v>0.10639198989073863</v>
      </c>
    </row>
    <row r="1443" spans="1:15" x14ac:dyDescent="0.25">
      <c r="A1443" s="1">
        <v>39569</v>
      </c>
      <c r="B1443" s="2">
        <v>92.78</v>
      </c>
      <c r="C1443" s="2">
        <v>92.889885000000007</v>
      </c>
      <c r="D1443" s="2">
        <v>0.33636899999999997</v>
      </c>
      <c r="E1443" s="2">
        <v>59.044738000000002</v>
      </c>
      <c r="F1443" s="3">
        <v>18100000</v>
      </c>
      <c r="G1443" s="4">
        <v>3226439</v>
      </c>
      <c r="H1443" s="18">
        <v>300547600</v>
      </c>
      <c r="I1443" s="6">
        <f t="shared" si="154"/>
        <v>1.4702249906184406E-5</v>
      </c>
      <c r="J1443" s="6">
        <f t="shared" si="155"/>
        <v>3.0113917764251763E-3</v>
      </c>
      <c r="K1443" s="6">
        <f t="shared" si="156"/>
        <v>-6.4484254047458833E-4</v>
      </c>
      <c r="L1443" s="7">
        <f t="shared" si="157"/>
        <v>-0.10988500000000556</v>
      </c>
      <c r="M1443" s="6">
        <f t="shared" si="158"/>
        <v>1.7770555625480355E-3</v>
      </c>
      <c r="N1443" s="8">
        <f t="shared" si="159"/>
        <v>-55733931.000000007</v>
      </c>
      <c r="O1443" s="9">
        <f t="shared" si="160"/>
        <v>-0.1854412778541569</v>
      </c>
    </row>
    <row r="1444" spans="1:15" x14ac:dyDescent="0.25">
      <c r="A1444" s="1">
        <v>39570</v>
      </c>
      <c r="B1444" s="2">
        <v>91.61</v>
      </c>
      <c r="C1444" s="2">
        <v>91.856757000000002</v>
      </c>
      <c r="D1444" s="14"/>
      <c r="E1444" s="2">
        <v>58.388151999999998</v>
      </c>
      <c r="F1444" s="3">
        <v>17900000</v>
      </c>
      <c r="G1444" s="4">
        <v>2730742</v>
      </c>
      <c r="H1444" s="18">
        <v>250979600</v>
      </c>
      <c r="I1444" s="6">
        <f t="shared" si="154"/>
        <v>-1.261047639577495E-2</v>
      </c>
      <c r="J1444" s="6">
        <f t="shared" si="155"/>
        <v>-1.1120144186261061E-2</v>
      </c>
      <c r="K1444" s="6">
        <f t="shared" si="156"/>
        <v>-1.1122072117970672E-2</v>
      </c>
      <c r="L1444" s="7">
        <f t="shared" si="157"/>
        <v>-0.24675700000000234</v>
      </c>
      <c r="M1444" s="6">
        <f t="shared" si="158"/>
        <v>-1.1829598023509469E-3</v>
      </c>
      <c r="N1444" s="8">
        <f t="shared" si="159"/>
        <v>-18371351.399999999</v>
      </c>
      <c r="O1444" s="9">
        <f t="shared" si="160"/>
        <v>-7.3198584267406594E-2</v>
      </c>
    </row>
    <row r="1445" spans="1:15" x14ac:dyDescent="0.25">
      <c r="A1445" s="1">
        <v>39573</v>
      </c>
      <c r="B1445" s="2">
        <v>91.61</v>
      </c>
      <c r="C1445" s="2">
        <v>91.678246999999999</v>
      </c>
      <c r="D1445" s="14"/>
      <c r="E1445" s="2">
        <v>58.275216999999998</v>
      </c>
      <c r="F1445" s="3">
        <v>18200000</v>
      </c>
      <c r="G1445" s="4">
        <v>1309260</v>
      </c>
      <c r="H1445" s="18">
        <v>119901900</v>
      </c>
      <c r="I1445" s="6">
        <f t="shared" si="154"/>
        <v>0</v>
      </c>
      <c r="J1445" s="6">
        <f t="shared" si="155"/>
        <v>-1.9342108994989671E-3</v>
      </c>
      <c r="K1445" s="6">
        <f t="shared" si="156"/>
        <v>-1.9433518646865267E-3</v>
      </c>
      <c r="L1445" s="7">
        <f t="shared" si="157"/>
        <v>-6.8246999999999503E-2</v>
      </c>
      <c r="M1445" s="6">
        <f t="shared" si="158"/>
        <v>-2.6863238814320844E-3</v>
      </c>
      <c r="N1445" s="8">
        <f t="shared" si="159"/>
        <v>27503474.100000001</v>
      </c>
      <c r="O1445" s="9">
        <f t="shared" si="160"/>
        <v>0.22938313821549117</v>
      </c>
    </row>
    <row r="1446" spans="1:15" x14ac:dyDescent="0.25">
      <c r="A1446" s="1">
        <v>39574</v>
      </c>
      <c r="B1446" s="2">
        <v>90.95</v>
      </c>
      <c r="C1446" s="2">
        <v>90.845736000000002</v>
      </c>
      <c r="D1446" s="14"/>
      <c r="E1446" s="2">
        <v>57.745989000000002</v>
      </c>
      <c r="F1446" s="3">
        <v>18300000</v>
      </c>
      <c r="G1446" s="4">
        <v>4037499</v>
      </c>
      <c r="H1446" s="18">
        <v>368605800</v>
      </c>
      <c r="I1446" s="6">
        <f t="shared" si="154"/>
        <v>-7.2044536622638544E-3</v>
      </c>
      <c r="J1446" s="6">
        <f t="shared" si="155"/>
        <v>-9.0815277444611375E-3</v>
      </c>
      <c r="K1446" s="6">
        <f t="shared" si="156"/>
        <v>-9.0807909972362433E-3</v>
      </c>
      <c r="L1446" s="7">
        <f t="shared" si="157"/>
        <v>0.10426400000000058</v>
      </c>
      <c r="M1446" s="6">
        <f t="shared" si="158"/>
        <v>-7.4441868418362311E-4</v>
      </c>
      <c r="N1446" s="8">
        <f t="shared" si="159"/>
        <v>9084573.5999999996</v>
      </c>
      <c r="O1446" s="9">
        <f t="shared" si="160"/>
        <v>2.4645769545677251E-2</v>
      </c>
    </row>
    <row r="1447" spans="1:15" x14ac:dyDescent="0.25">
      <c r="A1447" s="1">
        <v>39575</v>
      </c>
      <c r="B1447" s="2">
        <v>91.3399</v>
      </c>
      <c r="C1447" s="2">
        <v>91.139167</v>
      </c>
      <c r="D1447" s="14"/>
      <c r="E1447" s="2">
        <v>57.932881999999999</v>
      </c>
      <c r="F1447" s="3">
        <v>18400000</v>
      </c>
      <c r="G1447" s="4">
        <v>3876149</v>
      </c>
      <c r="H1447" s="18">
        <v>353025000</v>
      </c>
      <c r="I1447" s="6">
        <f t="shared" si="154"/>
        <v>4.2869708631114722E-3</v>
      </c>
      <c r="J1447" s="6">
        <f t="shared" si="155"/>
        <v>3.2364672116014237E-3</v>
      </c>
      <c r="K1447" s="6">
        <f t="shared" si="156"/>
        <v>3.2299919943408195E-3</v>
      </c>
      <c r="L1447" s="7">
        <f t="shared" si="157"/>
        <v>0.20073299999999961</v>
      </c>
      <c r="M1447" s="6">
        <f t="shared" si="158"/>
        <v>1.1477038393965522E-3</v>
      </c>
      <c r="N1447" s="8">
        <f t="shared" si="159"/>
        <v>9113916.6999999993</v>
      </c>
      <c r="O1447" s="9">
        <f t="shared" si="160"/>
        <v>2.5816632533106718E-2</v>
      </c>
    </row>
    <row r="1448" spans="1:15" x14ac:dyDescent="0.25">
      <c r="A1448" s="1">
        <v>39576</v>
      </c>
      <c r="B1448" s="2">
        <v>92.16</v>
      </c>
      <c r="C1448" s="2">
        <v>91.990617999999998</v>
      </c>
      <c r="D1448" s="14"/>
      <c r="E1448" s="2">
        <v>58.474724000000002</v>
      </c>
      <c r="F1448" s="3">
        <v>19400000</v>
      </c>
      <c r="G1448" s="4">
        <v>2829498</v>
      </c>
      <c r="H1448" s="18">
        <v>259807600</v>
      </c>
      <c r="I1448" s="6">
        <f t="shared" si="154"/>
        <v>8.9785515420970352E-3</v>
      </c>
      <c r="J1448" s="6">
        <f t="shared" si="155"/>
        <v>9.3529267195786581E-3</v>
      </c>
      <c r="K1448" s="6">
        <f t="shared" si="156"/>
        <v>9.3423171181714615E-3</v>
      </c>
      <c r="L1448" s="7">
        <f t="shared" si="157"/>
        <v>0.16938199999999881</v>
      </c>
      <c r="M1448" s="6">
        <f t="shared" si="158"/>
        <v>2.2024888597018677E-3</v>
      </c>
      <c r="N1448" s="8">
        <f t="shared" si="159"/>
        <v>91990618</v>
      </c>
      <c r="O1448" s="9">
        <f t="shared" si="160"/>
        <v>0.35407208257187239</v>
      </c>
    </row>
    <row r="1449" spans="1:15" x14ac:dyDescent="0.25">
      <c r="A1449" s="1">
        <v>39577</v>
      </c>
      <c r="B1449" s="2">
        <v>92.5</v>
      </c>
      <c r="C1449" s="2">
        <v>92.500776999999999</v>
      </c>
      <c r="D1449" s="14"/>
      <c r="E1449" s="2">
        <v>58.798876</v>
      </c>
      <c r="F1449" s="3">
        <v>19400000</v>
      </c>
      <c r="G1449" s="4">
        <v>2064251</v>
      </c>
      <c r="H1449" s="18">
        <v>191171500</v>
      </c>
      <c r="I1449" s="6">
        <f t="shared" si="154"/>
        <v>3.6892361111111605E-3</v>
      </c>
      <c r="J1449" s="6">
        <f t="shared" si="155"/>
        <v>5.5434549806510081E-3</v>
      </c>
      <c r="K1449" s="6">
        <f t="shared" si="156"/>
        <v>5.5457720699301216E-3</v>
      </c>
      <c r="L1449" s="7">
        <f t="shared" si="157"/>
        <v>-7.7699999999936153E-4</v>
      </c>
      <c r="M1449" s="6">
        <f t="shared" si="158"/>
        <v>1.8412964678637955E-3</v>
      </c>
      <c r="N1449" s="8">
        <f t="shared" si="159"/>
        <v>0</v>
      </c>
      <c r="O1449" s="9">
        <f t="shared" si="160"/>
        <v>0</v>
      </c>
    </row>
    <row r="1450" spans="1:15" x14ac:dyDescent="0.25">
      <c r="A1450" s="1">
        <v>39580</v>
      </c>
      <c r="B1450" s="2">
        <v>92.36</v>
      </c>
      <c r="C1450" s="2">
        <v>92.547219999999996</v>
      </c>
      <c r="D1450" s="14"/>
      <c r="E1450" s="2">
        <v>58.828311999999997</v>
      </c>
      <c r="F1450" s="3">
        <v>18700000</v>
      </c>
      <c r="G1450" s="4">
        <v>1947352</v>
      </c>
      <c r="H1450" s="18">
        <v>180847500</v>
      </c>
      <c r="I1450" s="6">
        <f t="shared" si="154"/>
        <v>-1.5135135135134758E-3</v>
      </c>
      <c r="J1450" s="6">
        <f t="shared" si="155"/>
        <v>5.0062181460752697E-4</v>
      </c>
      <c r="K1450" s="6">
        <f t="shared" si="156"/>
        <v>5.0208226899539632E-4</v>
      </c>
      <c r="L1450" s="7">
        <f t="shared" si="157"/>
        <v>-0.18721999999999639</v>
      </c>
      <c r="M1450" s="6">
        <f t="shared" si="158"/>
        <v>-8.399929440572329E-6</v>
      </c>
      <c r="N1450" s="8">
        <f t="shared" si="159"/>
        <v>-64783054</v>
      </c>
      <c r="O1450" s="9">
        <f t="shared" si="160"/>
        <v>-0.35821923996737581</v>
      </c>
    </row>
    <row r="1451" spans="1:15" x14ac:dyDescent="0.25">
      <c r="A1451" s="1">
        <v>39581</v>
      </c>
      <c r="B1451" s="2">
        <v>91.35</v>
      </c>
      <c r="C1451" s="2">
        <v>91.265859000000006</v>
      </c>
      <c r="D1451" s="14"/>
      <c r="E1451" s="2">
        <v>58.013609000000002</v>
      </c>
      <c r="F1451" s="3">
        <v>18700000</v>
      </c>
      <c r="G1451" s="4">
        <v>2123298</v>
      </c>
      <c r="H1451" s="18">
        <v>194502000</v>
      </c>
      <c r="I1451" s="6">
        <f t="shared" si="154"/>
        <v>-1.0935469900389849E-2</v>
      </c>
      <c r="J1451" s="6">
        <f t="shared" si="155"/>
        <v>-1.3848825035129297E-2</v>
      </c>
      <c r="K1451" s="6">
        <f t="shared" si="156"/>
        <v>-1.3845483419166915E-2</v>
      </c>
      <c r="L1451" s="7">
        <f t="shared" si="157"/>
        <v>8.4140999999988253E-2</v>
      </c>
      <c r="M1451" s="6">
        <f t="shared" si="158"/>
        <v>-2.0229673025293771E-3</v>
      </c>
      <c r="N1451" s="8">
        <f t="shared" si="159"/>
        <v>0</v>
      </c>
      <c r="O1451" s="9">
        <f t="shared" si="160"/>
        <v>0</v>
      </c>
    </row>
    <row r="1452" spans="1:15" x14ac:dyDescent="0.25">
      <c r="A1452" s="1">
        <v>39582</v>
      </c>
      <c r="B1452" s="2">
        <v>91.39</v>
      </c>
      <c r="C1452" s="2">
        <v>91.004773</v>
      </c>
      <c r="D1452" s="14"/>
      <c r="E1452" s="2">
        <v>57.847568000000003</v>
      </c>
      <c r="F1452" s="3">
        <v>18800000</v>
      </c>
      <c r="G1452" s="4">
        <v>2600823</v>
      </c>
      <c r="H1452" s="18">
        <v>237206600</v>
      </c>
      <c r="I1452" s="6">
        <f t="shared" si="154"/>
        <v>4.3787629994529453E-4</v>
      </c>
      <c r="J1452" s="6">
        <f t="shared" si="155"/>
        <v>-2.86210430383671E-3</v>
      </c>
      <c r="K1452" s="6">
        <f t="shared" si="156"/>
        <v>-2.8607192531876491E-3</v>
      </c>
      <c r="L1452" s="7">
        <f t="shared" si="157"/>
        <v>0.38522700000000043</v>
      </c>
      <c r="M1452" s="6">
        <f t="shared" si="158"/>
        <v>9.2193292126885318E-4</v>
      </c>
      <c r="N1452" s="8">
        <f t="shared" si="159"/>
        <v>9100477.3000000007</v>
      </c>
      <c r="O1452" s="9">
        <f t="shared" si="160"/>
        <v>3.8365194307409665E-2</v>
      </c>
    </row>
    <row r="1453" spans="1:15" x14ac:dyDescent="0.25">
      <c r="A1453" s="1">
        <v>39583</v>
      </c>
      <c r="B1453" s="2">
        <v>92.22</v>
      </c>
      <c r="C1453" s="2">
        <v>91.859706000000003</v>
      </c>
      <c r="D1453" s="14"/>
      <c r="E1453" s="2">
        <v>58.390458000000002</v>
      </c>
      <c r="F1453" s="3">
        <v>19800000</v>
      </c>
      <c r="G1453" s="4">
        <v>2164249</v>
      </c>
      <c r="H1453" s="18">
        <v>198623700</v>
      </c>
      <c r="I1453" s="6">
        <f t="shared" si="154"/>
        <v>9.0819564503774597E-3</v>
      </c>
      <c r="J1453" s="6">
        <f t="shared" si="155"/>
        <v>9.3848370600471132E-3</v>
      </c>
      <c r="K1453" s="6">
        <f t="shared" si="156"/>
        <v>9.3943753917171691E-3</v>
      </c>
      <c r="L1453" s="7">
        <f t="shared" si="157"/>
        <v>0.36029399999999612</v>
      </c>
      <c r="M1453" s="6">
        <f t="shared" si="158"/>
        <v>4.2330417109002205E-3</v>
      </c>
      <c r="N1453" s="8">
        <f t="shared" si="159"/>
        <v>91859706</v>
      </c>
      <c r="O1453" s="9">
        <f t="shared" si="160"/>
        <v>0.46248109364592443</v>
      </c>
    </row>
    <row r="1454" spans="1:15" x14ac:dyDescent="0.25">
      <c r="A1454" s="1">
        <v>39584</v>
      </c>
      <c r="B1454" s="2">
        <v>91.84</v>
      </c>
      <c r="C1454" s="2">
        <v>91.843626</v>
      </c>
      <c r="D1454" s="14"/>
      <c r="E1454" s="2">
        <v>58.380502</v>
      </c>
      <c r="F1454" s="3">
        <v>20400000</v>
      </c>
      <c r="G1454" s="4">
        <v>1902574</v>
      </c>
      <c r="H1454" s="18">
        <v>175634100</v>
      </c>
      <c r="I1454" s="6">
        <f t="shared" si="154"/>
        <v>-4.1205812188245261E-3</v>
      </c>
      <c r="J1454" s="6">
        <f t="shared" si="155"/>
        <v>-1.7050731131451613E-4</v>
      </c>
      <c r="K1454" s="6">
        <f t="shared" si="156"/>
        <v>-1.7504954783986726E-4</v>
      </c>
      <c r="L1454" s="7">
        <f t="shared" si="157"/>
        <v>-3.6259999999970205E-3</v>
      </c>
      <c r="M1454" s="6">
        <f t="shared" si="158"/>
        <v>3.9222202605351253E-3</v>
      </c>
      <c r="N1454" s="8">
        <f t="shared" si="159"/>
        <v>55106175.600000001</v>
      </c>
      <c r="O1454" s="9">
        <f t="shared" si="160"/>
        <v>0.31375556113533765</v>
      </c>
    </row>
    <row r="1455" spans="1:15" x14ac:dyDescent="0.25">
      <c r="A1455" s="1">
        <v>39587</v>
      </c>
      <c r="B1455" s="2">
        <v>91.962000000000003</v>
      </c>
      <c r="C1455" s="2">
        <v>91.924160999999998</v>
      </c>
      <c r="D1455" s="14"/>
      <c r="E1455" s="2">
        <v>58.432658000000004</v>
      </c>
      <c r="F1455" s="3">
        <v>20200000</v>
      </c>
      <c r="G1455" s="4">
        <v>1348125</v>
      </c>
      <c r="H1455" s="18">
        <v>123714400</v>
      </c>
      <c r="I1455" s="6">
        <f t="shared" si="154"/>
        <v>1.3283972125435195E-3</v>
      </c>
      <c r="J1455" s="6">
        <f t="shared" si="155"/>
        <v>8.9338046459430664E-4</v>
      </c>
      <c r="K1455" s="6">
        <f t="shared" si="156"/>
        <v>8.7687086744581144E-4</v>
      </c>
      <c r="L1455" s="7">
        <f t="shared" si="157"/>
        <v>3.7839000000005285E-2</v>
      </c>
      <c r="M1455" s="6">
        <f t="shared" si="158"/>
        <v>-3.9480148573356466E-5</v>
      </c>
      <c r="N1455" s="8">
        <f t="shared" si="159"/>
        <v>-18384832.199999999</v>
      </c>
      <c r="O1455" s="9">
        <f t="shared" si="160"/>
        <v>-0.14860705140226199</v>
      </c>
    </row>
    <row r="1456" spans="1:15" x14ac:dyDescent="0.25">
      <c r="A1456" s="1">
        <v>39588</v>
      </c>
      <c r="B1456" s="2">
        <v>92.44</v>
      </c>
      <c r="C1456" s="2">
        <v>92.476375000000004</v>
      </c>
      <c r="D1456" s="14"/>
      <c r="E1456" s="2">
        <v>58.783427000000003</v>
      </c>
      <c r="F1456" s="3">
        <v>18800000</v>
      </c>
      <c r="G1456" s="4">
        <v>1465937</v>
      </c>
      <c r="H1456" s="18">
        <v>135240600</v>
      </c>
      <c r="I1456" s="6">
        <f t="shared" si="154"/>
        <v>5.1977990909288785E-3</v>
      </c>
      <c r="J1456" s="6">
        <f t="shared" si="155"/>
        <v>6.0029615630354805E-3</v>
      </c>
      <c r="K1456" s="6">
        <f t="shared" si="156"/>
        <v>6.0072781083093663E-3</v>
      </c>
      <c r="L1456" s="7">
        <f t="shared" si="157"/>
        <v>-3.6375000000006708E-2</v>
      </c>
      <c r="M1456" s="6">
        <f t="shared" si="158"/>
        <v>4.1163280239242539E-4</v>
      </c>
      <c r="N1456" s="8">
        <f t="shared" si="159"/>
        <v>-129466925</v>
      </c>
      <c r="O1456" s="9">
        <f t="shared" si="160"/>
        <v>-0.95730812344813609</v>
      </c>
    </row>
    <row r="1457" spans="1:15" x14ac:dyDescent="0.25">
      <c r="A1457" s="1">
        <v>39589</v>
      </c>
      <c r="B1457" s="2">
        <v>92.46</v>
      </c>
      <c r="C1457" s="2">
        <v>92.208558999999994</v>
      </c>
      <c r="D1457" s="14"/>
      <c r="E1457" s="2">
        <v>58.612475000000003</v>
      </c>
      <c r="F1457" s="3">
        <v>18800000</v>
      </c>
      <c r="G1457" s="4">
        <v>1762090</v>
      </c>
      <c r="H1457" s="18">
        <v>162660500</v>
      </c>
      <c r="I1457" s="6">
        <f t="shared" si="154"/>
        <v>2.1635655560370282E-4</v>
      </c>
      <c r="J1457" s="6">
        <f t="shared" si="155"/>
        <v>-2.9081666164172404E-3</v>
      </c>
      <c r="K1457" s="6">
        <f t="shared" si="156"/>
        <v>-2.8960477743641411E-3</v>
      </c>
      <c r="L1457" s="7">
        <f t="shared" si="157"/>
        <v>0.2514409999999998</v>
      </c>
      <c r="M1457" s="6">
        <f t="shared" si="158"/>
        <v>-3.9334370535182295E-4</v>
      </c>
      <c r="N1457" s="8">
        <f t="shared" si="159"/>
        <v>0</v>
      </c>
      <c r="O1457" s="9">
        <f t="shared" si="160"/>
        <v>0</v>
      </c>
    </row>
    <row r="1458" spans="1:15" x14ac:dyDescent="0.25">
      <c r="A1458" s="1">
        <v>39590</v>
      </c>
      <c r="B1458" s="2">
        <v>91.37</v>
      </c>
      <c r="C1458" s="2">
        <v>91.312906999999996</v>
      </c>
      <c r="D1458" s="14"/>
      <c r="E1458" s="2">
        <v>58.042008000000003</v>
      </c>
      <c r="F1458" s="3">
        <v>17900000</v>
      </c>
      <c r="G1458" s="4">
        <v>2855876</v>
      </c>
      <c r="H1458" s="18">
        <v>260694300</v>
      </c>
      <c r="I1458" s="6">
        <f t="shared" si="154"/>
        <v>-1.1788881678563623E-2</v>
      </c>
      <c r="J1458" s="6">
        <f t="shared" si="155"/>
        <v>-9.7328597708934428E-3</v>
      </c>
      <c r="K1458" s="6">
        <f t="shared" si="156"/>
        <v>-9.7133282388677245E-3</v>
      </c>
      <c r="L1458" s="7">
        <f t="shared" si="157"/>
        <v>5.7093000000008942E-2</v>
      </c>
      <c r="M1458" s="6">
        <f t="shared" si="158"/>
        <v>2.7268726756699557E-3</v>
      </c>
      <c r="N1458" s="8">
        <f t="shared" si="159"/>
        <v>-82181616.299999997</v>
      </c>
      <c r="O1458" s="9">
        <f t="shared" si="160"/>
        <v>-0.31524132403355193</v>
      </c>
    </row>
    <row r="1459" spans="1:15" x14ac:dyDescent="0.25">
      <c r="A1459" s="1">
        <v>39591</v>
      </c>
      <c r="B1459" s="2">
        <v>91.77</v>
      </c>
      <c r="C1459" s="2">
        <v>92.203258000000005</v>
      </c>
      <c r="D1459" s="14"/>
      <c r="E1459" s="2">
        <v>58.608105999999999</v>
      </c>
      <c r="F1459" s="3">
        <v>18700000</v>
      </c>
      <c r="G1459" s="4">
        <v>1802000</v>
      </c>
      <c r="H1459" s="18">
        <v>165662000</v>
      </c>
      <c r="I1459" s="6">
        <f t="shared" si="154"/>
        <v>4.3778045310276514E-3</v>
      </c>
      <c r="J1459" s="6">
        <f t="shared" si="155"/>
        <v>9.7532463039526895E-3</v>
      </c>
      <c r="K1459" s="6">
        <f t="shared" si="156"/>
        <v>9.7505492843417141E-3</v>
      </c>
      <c r="L1459" s="7">
        <f t="shared" si="157"/>
        <v>-0.43325800000000925</v>
      </c>
      <c r="M1459" s="6">
        <f t="shared" si="158"/>
        <v>6.2524567310084933E-4</v>
      </c>
      <c r="N1459" s="8">
        <f t="shared" si="159"/>
        <v>73762606.400000006</v>
      </c>
      <c r="O1459" s="9">
        <f t="shared" si="160"/>
        <v>0.44525966365249731</v>
      </c>
    </row>
    <row r="1460" spans="1:15" x14ac:dyDescent="0.25">
      <c r="A1460" s="1">
        <v>39595</v>
      </c>
      <c r="B1460" s="2">
        <v>91.15</v>
      </c>
      <c r="C1460" s="2">
        <v>91.076633999999999</v>
      </c>
      <c r="D1460" s="14"/>
      <c r="E1460" s="2">
        <v>57.892055999999997</v>
      </c>
      <c r="F1460" s="3">
        <v>18700000</v>
      </c>
      <c r="G1460" s="4">
        <v>1985871</v>
      </c>
      <c r="H1460" s="18">
        <v>181076700</v>
      </c>
      <c r="I1460" s="6">
        <f t="shared" si="154"/>
        <v>-6.7560204859975492E-3</v>
      </c>
      <c r="J1460" s="6">
        <f t="shared" si="155"/>
        <v>-1.2217593245548719E-2</v>
      </c>
      <c r="K1460" s="6">
        <f t="shared" si="156"/>
        <v>-1.2218917470356749E-2</v>
      </c>
      <c r="L1460" s="7">
        <f t="shared" si="157"/>
        <v>7.3366000000007148E-2</v>
      </c>
      <c r="M1460" s="6">
        <f t="shared" si="158"/>
        <v>-4.6989445861014278E-3</v>
      </c>
      <c r="N1460" s="8">
        <f t="shared" si="159"/>
        <v>0</v>
      </c>
      <c r="O1460" s="9">
        <f t="shared" si="160"/>
        <v>0</v>
      </c>
    </row>
    <row r="1461" spans="1:15" x14ac:dyDescent="0.25">
      <c r="A1461" s="1">
        <v>39596</v>
      </c>
      <c r="B1461" s="2">
        <v>90.34</v>
      </c>
      <c r="C1461" s="2">
        <v>90.375232999999994</v>
      </c>
      <c r="D1461" s="14"/>
      <c r="E1461" s="2">
        <v>57.444775999999997</v>
      </c>
      <c r="F1461" s="3">
        <v>18400000</v>
      </c>
      <c r="G1461" s="4">
        <v>3250685</v>
      </c>
      <c r="H1461" s="18">
        <v>293740400</v>
      </c>
      <c r="I1461" s="6">
        <f t="shared" si="154"/>
        <v>-8.8864509051015395E-3</v>
      </c>
      <c r="J1461" s="6">
        <f t="shared" si="155"/>
        <v>-7.7261032152666775E-3</v>
      </c>
      <c r="K1461" s="6">
        <f t="shared" si="156"/>
        <v>-7.701217855723641E-3</v>
      </c>
      <c r="L1461" s="7">
        <f t="shared" si="157"/>
        <v>-3.5232999999990966E-2</v>
      </c>
      <c r="M1461" s="6">
        <f t="shared" si="158"/>
        <v>8.0554140812894026E-4</v>
      </c>
      <c r="N1461" s="8">
        <f t="shared" si="159"/>
        <v>-27112569.899999999</v>
      </c>
      <c r="O1461" s="9">
        <f t="shared" si="160"/>
        <v>-9.2301126777249567E-2</v>
      </c>
    </row>
    <row r="1462" spans="1:15" x14ac:dyDescent="0.25">
      <c r="A1462" s="1">
        <v>39597</v>
      </c>
      <c r="B1462" s="2">
        <v>89.69</v>
      </c>
      <c r="C1462" s="2">
        <v>89.531837999999993</v>
      </c>
      <c r="D1462" s="14"/>
      <c r="E1462" s="2">
        <v>56.907826</v>
      </c>
      <c r="F1462" s="3">
        <v>18100000</v>
      </c>
      <c r="G1462" s="4">
        <v>3302371</v>
      </c>
      <c r="H1462" s="18">
        <v>295699600</v>
      </c>
      <c r="I1462" s="6">
        <f t="shared" si="154"/>
        <v>-7.195040956387011E-3</v>
      </c>
      <c r="J1462" s="6">
        <f t="shared" si="155"/>
        <v>-9.3472381196159082E-3</v>
      </c>
      <c r="K1462" s="6">
        <f t="shared" si="156"/>
        <v>-9.3321474479628463E-3</v>
      </c>
      <c r="L1462" s="7">
        <f t="shared" si="157"/>
        <v>0.15816200000000435</v>
      </c>
      <c r="M1462" s="6">
        <f t="shared" si="158"/>
        <v>-3.8985238356170626E-4</v>
      </c>
      <c r="N1462" s="8">
        <f t="shared" si="159"/>
        <v>-26859551.399999999</v>
      </c>
      <c r="O1462" s="9">
        <f t="shared" si="160"/>
        <v>-9.0833911848375845E-2</v>
      </c>
    </row>
    <row r="1463" spans="1:15" x14ac:dyDescent="0.25">
      <c r="A1463" s="1">
        <v>39598</v>
      </c>
      <c r="B1463" s="2">
        <v>90.28</v>
      </c>
      <c r="C1463" s="2">
        <v>90.339774000000006</v>
      </c>
      <c r="D1463" s="14"/>
      <c r="E1463" s="2">
        <v>57.428668999999999</v>
      </c>
      <c r="F1463" s="3">
        <v>19100000</v>
      </c>
      <c r="G1463" s="4">
        <v>2514796</v>
      </c>
      <c r="H1463" s="18">
        <v>226984600</v>
      </c>
      <c r="I1463" s="6">
        <f t="shared" si="154"/>
        <v>6.5782138476977448E-3</v>
      </c>
      <c r="J1463" s="6">
        <f t="shared" si="155"/>
        <v>9.1523967195654699E-3</v>
      </c>
      <c r="K1463" s="6">
        <f t="shared" si="156"/>
        <v>9.0240077501817506E-3</v>
      </c>
      <c r="L1463" s="7">
        <f t="shared" si="157"/>
        <v>-5.9774000000004435E-2</v>
      </c>
      <c r="M1463" s="6">
        <f t="shared" si="158"/>
        <v>1.7665447681305402E-3</v>
      </c>
      <c r="N1463" s="8">
        <f t="shared" si="159"/>
        <v>90339774</v>
      </c>
      <c r="O1463" s="9">
        <f t="shared" si="160"/>
        <v>0.39799957353935023</v>
      </c>
    </row>
    <row r="1464" spans="1:15" x14ac:dyDescent="0.25">
      <c r="A1464" s="1">
        <v>39601</v>
      </c>
      <c r="B1464" s="2">
        <v>90.3</v>
      </c>
      <c r="C1464" s="2">
        <v>90.328505000000007</v>
      </c>
      <c r="D1464" s="2">
        <v>0.32663300000000001</v>
      </c>
      <c r="E1464" s="2">
        <v>57.623182999999997</v>
      </c>
      <c r="F1464" s="3">
        <v>19600000</v>
      </c>
      <c r="G1464" s="4">
        <v>3076305</v>
      </c>
      <c r="H1464" s="18">
        <v>278078800</v>
      </c>
      <c r="I1464" s="6">
        <f t="shared" si="154"/>
        <v>3.8395325653521883E-3</v>
      </c>
      <c r="J1464" s="6">
        <f t="shared" si="155"/>
        <v>3.3870539468709993E-3</v>
      </c>
      <c r="K1464" s="6">
        <f t="shared" si="156"/>
        <v>-1.2474018365371542E-4</v>
      </c>
      <c r="L1464" s="7">
        <f t="shared" si="157"/>
        <v>-2.8505000000009773E-2</v>
      </c>
      <c r="M1464" s="6">
        <f t="shared" si="158"/>
        <v>-6.6165762159209329E-4</v>
      </c>
      <c r="N1464" s="8">
        <f t="shared" si="159"/>
        <v>45164252.5</v>
      </c>
      <c r="O1464" s="9">
        <f t="shared" si="160"/>
        <v>0.16241530278467831</v>
      </c>
    </row>
    <row r="1465" spans="1:15" x14ac:dyDescent="0.25">
      <c r="A1465" s="1">
        <v>39602</v>
      </c>
      <c r="B1465" s="2">
        <v>90.95</v>
      </c>
      <c r="C1465" s="2">
        <v>91.084457</v>
      </c>
      <c r="D1465" s="14"/>
      <c r="E1465" s="2">
        <v>58.105516999999999</v>
      </c>
      <c r="F1465" s="3">
        <v>19400000</v>
      </c>
      <c r="G1465" s="4">
        <v>2447647</v>
      </c>
      <c r="H1465" s="18">
        <v>222121800</v>
      </c>
      <c r="I1465" s="6">
        <f t="shared" si="154"/>
        <v>7.1982281284608263E-3</v>
      </c>
      <c r="J1465" s="6">
        <f t="shared" si="155"/>
        <v>8.3704851916979184E-3</v>
      </c>
      <c r="K1465" s="6">
        <f t="shared" si="156"/>
        <v>8.368919645022288E-3</v>
      </c>
      <c r="L1465" s="7">
        <f t="shared" si="157"/>
        <v>-0.13445699999999761</v>
      </c>
      <c r="M1465" s="6">
        <f t="shared" si="158"/>
        <v>-3.1557037282980982E-4</v>
      </c>
      <c r="N1465" s="8">
        <f t="shared" si="159"/>
        <v>-18216891.399999999</v>
      </c>
      <c r="O1465" s="9">
        <f t="shared" si="160"/>
        <v>-8.2013073007692172E-2</v>
      </c>
    </row>
    <row r="1466" spans="1:15" x14ac:dyDescent="0.25">
      <c r="A1466" s="1">
        <v>39603</v>
      </c>
      <c r="B1466" s="2">
        <v>90.14</v>
      </c>
      <c r="C1466" s="2">
        <v>90.303884999999994</v>
      </c>
      <c r="D1466" s="14"/>
      <c r="E1466" s="2">
        <v>57.607182000000002</v>
      </c>
      <c r="F1466" s="3">
        <v>19400000</v>
      </c>
      <c r="G1466" s="4">
        <v>2812991</v>
      </c>
      <c r="H1466" s="18">
        <v>254604100</v>
      </c>
      <c r="I1466" s="6">
        <f t="shared" si="154"/>
        <v>-8.9059923034634503E-3</v>
      </c>
      <c r="J1466" s="6">
        <f t="shared" si="155"/>
        <v>-8.5763801051800259E-3</v>
      </c>
      <c r="K1466" s="6">
        <f t="shared" si="156"/>
        <v>-8.5697607002257481E-3</v>
      </c>
      <c r="L1466" s="7">
        <f t="shared" si="157"/>
        <v>-0.1638849999999934</v>
      </c>
      <c r="M1466" s="6">
        <f t="shared" si="158"/>
        <v>-1.4761794100611736E-3</v>
      </c>
      <c r="N1466" s="8">
        <f t="shared" si="159"/>
        <v>0</v>
      </c>
      <c r="O1466" s="9">
        <f t="shared" si="160"/>
        <v>0</v>
      </c>
    </row>
    <row r="1467" spans="1:15" x14ac:dyDescent="0.25">
      <c r="A1467" s="1">
        <v>39604</v>
      </c>
      <c r="B1467" s="2">
        <v>89.6</v>
      </c>
      <c r="C1467" s="2">
        <v>89.677332000000007</v>
      </c>
      <c r="D1467" s="14"/>
      <c r="E1467" s="2">
        <v>57.206018999999998</v>
      </c>
      <c r="F1467" s="3">
        <v>18500000</v>
      </c>
      <c r="G1467" s="4">
        <v>2632139</v>
      </c>
      <c r="H1467" s="18">
        <v>236167100</v>
      </c>
      <c r="I1467" s="6">
        <f t="shared" si="154"/>
        <v>-5.9906811626360135E-3</v>
      </c>
      <c r="J1467" s="6">
        <f t="shared" si="155"/>
        <v>-6.963767121953679E-3</v>
      </c>
      <c r="K1467" s="6">
        <f t="shared" si="156"/>
        <v>-6.9382729214805261E-3</v>
      </c>
      <c r="L1467" s="7">
        <f t="shared" si="157"/>
        <v>-7.7332000000012613E-2</v>
      </c>
      <c r="M1467" s="6">
        <f t="shared" si="158"/>
        <v>-1.8148167158034134E-3</v>
      </c>
      <c r="N1467" s="8">
        <f t="shared" si="159"/>
        <v>-80709598.800000012</v>
      </c>
      <c r="O1467" s="9">
        <f t="shared" si="160"/>
        <v>-0.34174785056851698</v>
      </c>
    </row>
    <row r="1468" spans="1:15" x14ac:dyDescent="0.25">
      <c r="A1468" s="1">
        <v>39605</v>
      </c>
      <c r="B1468" s="2">
        <v>90.76</v>
      </c>
      <c r="C1468" s="2">
        <v>90.703584000000006</v>
      </c>
      <c r="D1468" s="14"/>
      <c r="E1468" s="2">
        <v>57.861755000000002</v>
      </c>
      <c r="F1468" s="3">
        <v>18000000</v>
      </c>
      <c r="G1468" s="4">
        <v>3864702</v>
      </c>
      <c r="H1468" s="18">
        <v>350507200</v>
      </c>
      <c r="I1468" s="6">
        <f t="shared" si="154"/>
        <v>1.2946428571428692E-2</v>
      </c>
      <c r="J1468" s="6">
        <f t="shared" si="155"/>
        <v>1.1462709894215939E-2</v>
      </c>
      <c r="K1468" s="6">
        <f t="shared" si="156"/>
        <v>1.1443828413628454E-2</v>
      </c>
      <c r="L1468" s="7">
        <f t="shared" si="157"/>
        <v>5.6415999999998689E-2</v>
      </c>
      <c r="M1468" s="6">
        <f t="shared" si="158"/>
        <v>-8.6233609180086379E-4</v>
      </c>
      <c r="N1468" s="8">
        <f t="shared" si="159"/>
        <v>-45351792</v>
      </c>
      <c r="O1468" s="9">
        <f t="shared" si="160"/>
        <v>-0.12938904536055179</v>
      </c>
    </row>
    <row r="1469" spans="1:15" x14ac:dyDescent="0.25">
      <c r="A1469" s="1">
        <v>39608</v>
      </c>
      <c r="B1469" s="2">
        <v>90.76</v>
      </c>
      <c r="C1469" s="2">
        <v>90.968383000000003</v>
      </c>
      <c r="D1469" s="14"/>
      <c r="E1469" s="2">
        <v>58.030352999999998</v>
      </c>
      <c r="F1469" s="3">
        <v>18000000</v>
      </c>
      <c r="G1469" s="4">
        <v>1811960</v>
      </c>
      <c r="H1469" s="18">
        <v>164275100</v>
      </c>
      <c r="I1469" s="6">
        <f t="shared" si="154"/>
        <v>0</v>
      </c>
      <c r="J1469" s="6">
        <f t="shared" si="155"/>
        <v>2.913807228971832E-3</v>
      </c>
      <c r="K1469" s="6">
        <f t="shared" si="156"/>
        <v>2.9193884995768471E-3</v>
      </c>
      <c r="L1469" s="7">
        <f t="shared" si="157"/>
        <v>-0.20838299999999776</v>
      </c>
      <c r="M1469" s="6">
        <f t="shared" si="158"/>
        <v>6.21982037666724E-4</v>
      </c>
      <c r="N1469" s="8">
        <f t="shared" si="159"/>
        <v>0</v>
      </c>
      <c r="O1469" s="9">
        <f t="shared" si="160"/>
        <v>0</v>
      </c>
    </row>
    <row r="1470" spans="1:15" x14ac:dyDescent="0.25">
      <c r="A1470" s="1">
        <v>39609</v>
      </c>
      <c r="B1470" s="2">
        <v>90.17</v>
      </c>
      <c r="C1470" s="2">
        <v>89.950650999999993</v>
      </c>
      <c r="D1470" s="14"/>
      <c r="E1470" s="2">
        <v>57.380634000000001</v>
      </c>
      <c r="F1470" s="3">
        <v>17700000</v>
      </c>
      <c r="G1470" s="4">
        <v>1935233</v>
      </c>
      <c r="H1470" s="18">
        <v>174452100</v>
      </c>
      <c r="I1470" s="6">
        <f t="shared" si="154"/>
        <v>-6.5006610841781276E-3</v>
      </c>
      <c r="J1470" s="6">
        <f t="shared" si="155"/>
        <v>-1.1196192447769482E-2</v>
      </c>
      <c r="K1470" s="6">
        <f t="shared" si="156"/>
        <v>-1.1187755200617433E-2</v>
      </c>
      <c r="L1470" s="7">
        <f t="shared" si="157"/>
        <v>0.21934900000000823</v>
      </c>
      <c r="M1470" s="6">
        <f t="shared" si="158"/>
        <v>-2.2907189633127878E-3</v>
      </c>
      <c r="N1470" s="8">
        <f t="shared" si="159"/>
        <v>-26985195.299999997</v>
      </c>
      <c r="O1470" s="9">
        <f t="shared" si="160"/>
        <v>-0.15468541393310828</v>
      </c>
    </row>
    <row r="1471" spans="1:15" x14ac:dyDescent="0.25">
      <c r="A1471" s="1">
        <v>39610</v>
      </c>
      <c r="B1471" s="2">
        <v>89.96</v>
      </c>
      <c r="C1471" s="2">
        <v>89.973980999999995</v>
      </c>
      <c r="D1471" s="14"/>
      <c r="E1471" s="2">
        <v>57.396754000000001</v>
      </c>
      <c r="F1471" s="3">
        <v>17400000</v>
      </c>
      <c r="G1471" s="4">
        <v>2265399</v>
      </c>
      <c r="H1471" s="18">
        <v>204158200</v>
      </c>
      <c r="I1471" s="6">
        <f t="shared" si="154"/>
        <v>-2.3289342353333131E-3</v>
      </c>
      <c r="J1471" s="6">
        <f t="shared" si="155"/>
        <v>2.8093101934012488E-4</v>
      </c>
      <c r="K1471" s="6">
        <f t="shared" si="156"/>
        <v>2.5936443750707028E-4</v>
      </c>
      <c r="L1471" s="7">
        <f t="shared" si="157"/>
        <v>-1.3981000000001131E-2</v>
      </c>
      <c r="M1471" s="6">
        <f t="shared" si="158"/>
        <v>2.4385482212909704E-3</v>
      </c>
      <c r="N1471" s="8">
        <f t="shared" si="159"/>
        <v>-26992194.299999997</v>
      </c>
      <c r="O1471" s="9">
        <f t="shared" si="160"/>
        <v>-0.1322121487160447</v>
      </c>
    </row>
    <row r="1472" spans="1:15" x14ac:dyDescent="0.25">
      <c r="A1472" s="1">
        <v>39611</v>
      </c>
      <c r="B1472" s="2">
        <v>89.06</v>
      </c>
      <c r="C1472" s="2">
        <v>89.091307999999998</v>
      </c>
      <c r="D1472" s="14"/>
      <c r="E1472" s="2">
        <v>56.833286999999999</v>
      </c>
      <c r="F1472" s="3">
        <v>17600000</v>
      </c>
      <c r="G1472" s="4">
        <v>4413091</v>
      </c>
      <c r="H1472" s="18">
        <v>393648000</v>
      </c>
      <c r="I1472" s="6">
        <f t="shared" si="154"/>
        <v>-1.0004446420631252E-2</v>
      </c>
      <c r="J1472" s="6">
        <f t="shared" si="155"/>
        <v>-9.8170534173414037E-3</v>
      </c>
      <c r="K1472" s="6">
        <f t="shared" si="156"/>
        <v>-9.8103139395376848E-3</v>
      </c>
      <c r="L1472" s="7">
        <f t="shared" si="157"/>
        <v>-3.1307999999995673E-2</v>
      </c>
      <c r="M1472" s="6">
        <f t="shared" si="158"/>
        <v>-1.553893675105833E-4</v>
      </c>
      <c r="N1472" s="8">
        <f t="shared" si="159"/>
        <v>17818261.599999998</v>
      </c>
      <c r="O1472" s="9">
        <f t="shared" si="160"/>
        <v>4.5264453521928212E-2</v>
      </c>
    </row>
    <row r="1473" spans="1:15" x14ac:dyDescent="0.25">
      <c r="A1473" s="1">
        <v>39612</v>
      </c>
      <c r="B1473" s="2">
        <v>88.87</v>
      </c>
      <c r="C1473" s="2">
        <v>88.612025000000003</v>
      </c>
      <c r="D1473" s="14"/>
      <c r="E1473" s="2">
        <v>56.527858999999999</v>
      </c>
      <c r="F1473" s="3">
        <v>19000000</v>
      </c>
      <c r="G1473" s="4">
        <v>1983557</v>
      </c>
      <c r="H1473" s="18">
        <v>176683800</v>
      </c>
      <c r="I1473" s="6">
        <f t="shared" si="154"/>
        <v>-2.1333932180551685E-3</v>
      </c>
      <c r="J1473" s="6">
        <f t="shared" si="155"/>
        <v>-5.3741040879792257E-3</v>
      </c>
      <c r="K1473" s="6">
        <f t="shared" si="156"/>
        <v>-5.3796830550517649E-3</v>
      </c>
      <c r="L1473" s="7">
        <f t="shared" si="157"/>
        <v>0.25797500000000184</v>
      </c>
      <c r="M1473" s="6">
        <f t="shared" si="158"/>
        <v>-3.514147530531142E-4</v>
      </c>
      <c r="N1473" s="8">
        <f t="shared" si="159"/>
        <v>124056835</v>
      </c>
      <c r="O1473" s="9">
        <f t="shared" si="160"/>
        <v>0.70214040562858626</v>
      </c>
    </row>
    <row r="1474" spans="1:15" x14ac:dyDescent="0.25">
      <c r="A1474" s="1">
        <v>39615</v>
      </c>
      <c r="B1474" s="2">
        <v>88.89</v>
      </c>
      <c r="C1474" s="2">
        <v>88.947484000000003</v>
      </c>
      <c r="D1474" s="14"/>
      <c r="E1474" s="2">
        <v>56.743656999999999</v>
      </c>
      <c r="F1474" s="3">
        <v>19600000</v>
      </c>
      <c r="G1474" s="4">
        <v>1756717</v>
      </c>
      <c r="H1474" s="18">
        <v>156213500</v>
      </c>
      <c r="I1474" s="6">
        <f t="shared" si="154"/>
        <v>2.2504782266219436E-4</v>
      </c>
      <c r="J1474" s="6">
        <f t="shared" si="155"/>
        <v>3.8175512714890836E-3</v>
      </c>
      <c r="K1474" s="6">
        <f t="shared" si="156"/>
        <v>3.7857051568339628E-3</v>
      </c>
      <c r="L1474" s="7">
        <f t="shared" si="157"/>
        <v>-5.7484000000002311E-2</v>
      </c>
      <c r="M1474" s="6">
        <f t="shared" si="158"/>
        <v>2.9112865889251438E-3</v>
      </c>
      <c r="N1474" s="8">
        <f t="shared" si="159"/>
        <v>53368490.399999999</v>
      </c>
      <c r="O1474" s="9">
        <f t="shared" si="160"/>
        <v>0.34163814523072589</v>
      </c>
    </row>
    <row r="1475" spans="1:15" x14ac:dyDescent="0.25">
      <c r="A1475" s="1">
        <v>39616</v>
      </c>
      <c r="B1475" s="2">
        <v>89.07</v>
      </c>
      <c r="C1475" s="2">
        <v>88.849660999999998</v>
      </c>
      <c r="D1475" s="14"/>
      <c r="E1475" s="2">
        <v>56.680517999999999</v>
      </c>
      <c r="F1475" s="3">
        <v>19900000</v>
      </c>
      <c r="G1475" s="4">
        <v>1712113</v>
      </c>
      <c r="H1475" s="18">
        <v>152429600</v>
      </c>
      <c r="I1475" s="6">
        <f t="shared" si="154"/>
        <v>2.0249746878162611E-3</v>
      </c>
      <c r="J1475" s="6">
        <f t="shared" si="155"/>
        <v>-1.1127058659613498E-3</v>
      </c>
      <c r="K1475" s="6">
        <f t="shared" si="156"/>
        <v>-1.0997837780325481E-3</v>
      </c>
      <c r="L1475" s="7">
        <f t="shared" si="157"/>
        <v>0.22033899999999562</v>
      </c>
      <c r="M1475" s="6">
        <f t="shared" si="158"/>
        <v>-6.4626898271791244E-4</v>
      </c>
      <c r="N1475" s="8">
        <f t="shared" si="159"/>
        <v>26654898.300000001</v>
      </c>
      <c r="O1475" s="9">
        <f t="shared" si="160"/>
        <v>0.17486694382193485</v>
      </c>
    </row>
    <row r="1476" spans="1:15" x14ac:dyDescent="0.25">
      <c r="A1476" s="1">
        <v>39617</v>
      </c>
      <c r="B1476" s="2">
        <v>89.82</v>
      </c>
      <c r="C1476" s="2">
        <v>89.598832999999999</v>
      </c>
      <c r="D1476" s="14"/>
      <c r="E1476" s="2">
        <v>57.159193999999999</v>
      </c>
      <c r="F1476" s="3">
        <v>20300000</v>
      </c>
      <c r="G1476" s="4">
        <v>2589981</v>
      </c>
      <c r="H1476" s="18">
        <v>232295800</v>
      </c>
      <c r="I1476" s="6">
        <f t="shared" ref="I1476:I1539" si="161">(B1476+D1476)/B1475-1</f>
        <v>8.4203435500167512E-3</v>
      </c>
      <c r="J1476" s="6">
        <f t="shared" ref="J1476:J1539" si="162">E1476/E1475-1</f>
        <v>8.4451592344303439E-3</v>
      </c>
      <c r="K1476" s="6">
        <f t="shared" ref="K1476:K1539" si="163">C1476/C1475-1</f>
        <v>8.4319061161077791E-3</v>
      </c>
      <c r="L1476" s="7">
        <f t="shared" ref="L1476:L1539" si="164">B1476-C1476</f>
        <v>0.22116699999999412</v>
      </c>
      <c r="M1476" s="6">
        <f t="shared" ref="M1476:M1539" si="165">B1475/C1475-1</f>
        <v>2.4799081675730417E-3</v>
      </c>
      <c r="N1476" s="8">
        <f t="shared" ref="N1476:N1539" si="166">(F1476-F1475)*C1476</f>
        <v>35839533.200000003</v>
      </c>
      <c r="O1476" s="9">
        <f t="shared" ref="O1476:O1539" si="167">N1476/H1476</f>
        <v>0.15428403440785413</v>
      </c>
    </row>
    <row r="1477" spans="1:15" x14ac:dyDescent="0.25">
      <c r="A1477" s="1">
        <v>39618</v>
      </c>
      <c r="B1477" s="2">
        <v>89.289900000000003</v>
      </c>
      <c r="C1477" s="2">
        <v>89.354236</v>
      </c>
      <c r="D1477" s="14"/>
      <c r="E1477" s="2">
        <v>57.002716999999997</v>
      </c>
      <c r="F1477" s="3">
        <v>19600000</v>
      </c>
      <c r="G1477" s="4">
        <v>1700494</v>
      </c>
      <c r="H1477" s="18">
        <v>151939600</v>
      </c>
      <c r="I1477" s="6">
        <f t="shared" si="161"/>
        <v>-5.9018036072143731E-3</v>
      </c>
      <c r="J1477" s="6">
        <f t="shared" si="162"/>
        <v>-2.7375648438989764E-3</v>
      </c>
      <c r="K1477" s="6">
        <f t="shared" si="163"/>
        <v>-2.7299127880382468E-3</v>
      </c>
      <c r="L1477" s="7">
        <f t="shared" si="164"/>
        <v>-6.4335999999997284E-2</v>
      </c>
      <c r="M1477" s="6">
        <f t="shared" si="165"/>
        <v>2.4684138464168282E-3</v>
      </c>
      <c r="N1477" s="8">
        <f t="shared" si="166"/>
        <v>-62547965.200000003</v>
      </c>
      <c r="O1477" s="9">
        <f t="shared" si="167"/>
        <v>-0.41166335306924595</v>
      </c>
    </row>
    <row r="1478" spans="1:15" x14ac:dyDescent="0.25">
      <c r="A1478" s="1">
        <v>39619</v>
      </c>
      <c r="B1478" s="2">
        <v>89.81</v>
      </c>
      <c r="C1478" s="2">
        <v>89.997077000000004</v>
      </c>
      <c r="D1478" s="14"/>
      <c r="E1478" s="2">
        <v>57.413218999999998</v>
      </c>
      <c r="F1478" s="3">
        <v>19300000</v>
      </c>
      <c r="G1478" s="4">
        <v>4580862</v>
      </c>
      <c r="H1478" s="18">
        <v>411967200</v>
      </c>
      <c r="I1478" s="6">
        <f t="shared" si="161"/>
        <v>5.8248469311759088E-3</v>
      </c>
      <c r="J1478" s="6">
        <f t="shared" si="162"/>
        <v>7.2014462047484962E-3</v>
      </c>
      <c r="K1478" s="6">
        <f t="shared" si="163"/>
        <v>7.1942979849326516E-3</v>
      </c>
      <c r="L1478" s="7">
        <f t="shared" si="164"/>
        <v>-0.18707700000000216</v>
      </c>
      <c r="M1478" s="6">
        <f t="shared" si="165"/>
        <v>-7.2001063273596788E-4</v>
      </c>
      <c r="N1478" s="8">
        <f t="shared" si="166"/>
        <v>-26999123.100000001</v>
      </c>
      <c r="O1478" s="9">
        <f t="shared" si="167"/>
        <v>-6.5537069698752726E-2</v>
      </c>
    </row>
    <row r="1479" spans="1:15" x14ac:dyDescent="0.25">
      <c r="A1479" s="1">
        <v>39622</v>
      </c>
      <c r="B1479" s="2">
        <v>90</v>
      </c>
      <c r="C1479" s="2">
        <v>89.915572999999995</v>
      </c>
      <c r="D1479" s="14"/>
      <c r="E1479" s="2">
        <v>57.361615</v>
      </c>
      <c r="F1479" s="3">
        <v>17300000</v>
      </c>
      <c r="G1479" s="4">
        <v>1594100</v>
      </c>
      <c r="H1479" s="18">
        <v>143545100</v>
      </c>
      <c r="I1479" s="6">
        <f t="shared" si="161"/>
        <v>2.1155773299186276E-3</v>
      </c>
      <c r="J1479" s="6">
        <f t="shared" si="162"/>
        <v>-8.9881739604247279E-4</v>
      </c>
      <c r="K1479" s="6">
        <f t="shared" si="163"/>
        <v>-9.0562941283089948E-4</v>
      </c>
      <c r="L1479" s="7">
        <f t="shared" si="164"/>
        <v>8.4427000000005137E-2</v>
      </c>
      <c r="M1479" s="6">
        <f t="shared" si="165"/>
        <v>-2.0787008449174582E-3</v>
      </c>
      <c r="N1479" s="8">
        <f t="shared" si="166"/>
        <v>-179831146</v>
      </c>
      <c r="O1479" s="9">
        <f t="shared" si="167"/>
        <v>-1.2527849853460689</v>
      </c>
    </row>
    <row r="1480" spans="1:15" x14ac:dyDescent="0.25">
      <c r="A1480" s="1">
        <v>39623</v>
      </c>
      <c r="B1480" s="2">
        <v>90.594800000000006</v>
      </c>
      <c r="C1480" s="2">
        <v>90.566004000000007</v>
      </c>
      <c r="D1480" s="14"/>
      <c r="E1480" s="2">
        <v>57.775841</v>
      </c>
      <c r="F1480" s="3">
        <v>13800000</v>
      </c>
      <c r="G1480" s="4">
        <v>3118383</v>
      </c>
      <c r="H1480" s="18">
        <v>282310900</v>
      </c>
      <c r="I1480" s="6">
        <f t="shared" si="161"/>
        <v>6.6088888888888864E-3</v>
      </c>
      <c r="J1480" s="6">
        <f t="shared" si="162"/>
        <v>7.2213099299940353E-3</v>
      </c>
      <c r="K1480" s="6">
        <f t="shared" si="163"/>
        <v>7.2337969753026865E-3</v>
      </c>
      <c r="L1480" s="7">
        <f t="shared" si="164"/>
        <v>2.8795999999999822E-2</v>
      </c>
      <c r="M1480" s="6">
        <f t="shared" si="165"/>
        <v>9.389585939691969E-4</v>
      </c>
      <c r="N1480" s="8">
        <f t="shared" si="166"/>
        <v>-316981014</v>
      </c>
      <c r="O1480" s="9">
        <f t="shared" si="167"/>
        <v>-1.1228082727234407</v>
      </c>
    </row>
    <row r="1481" spans="1:15" x14ac:dyDescent="0.25">
      <c r="A1481" s="1">
        <v>39624</v>
      </c>
      <c r="B1481" s="2">
        <v>90.64</v>
      </c>
      <c r="C1481" s="2">
        <v>90.540452999999999</v>
      </c>
      <c r="D1481" s="14"/>
      <c r="E1481" s="2">
        <v>57.759914999999999</v>
      </c>
      <c r="F1481" s="3">
        <v>14000000</v>
      </c>
      <c r="G1481" s="4">
        <v>3251541</v>
      </c>
      <c r="H1481" s="18">
        <v>293712500</v>
      </c>
      <c r="I1481" s="6">
        <f t="shared" si="161"/>
        <v>4.9892488310576688E-4</v>
      </c>
      <c r="J1481" s="6">
        <f t="shared" si="162"/>
        <v>-2.7565154785025303E-4</v>
      </c>
      <c r="K1481" s="6">
        <f t="shared" si="163"/>
        <v>-2.8212573009189779E-4</v>
      </c>
      <c r="L1481" s="7">
        <f t="shared" si="164"/>
        <v>9.9547000000001162E-2</v>
      </c>
      <c r="M1481" s="6">
        <f t="shared" si="165"/>
        <v>3.1795595177186442E-4</v>
      </c>
      <c r="N1481" s="8">
        <f t="shared" si="166"/>
        <v>18108090.600000001</v>
      </c>
      <c r="O1481" s="9">
        <f t="shared" si="167"/>
        <v>6.1652434268204458E-2</v>
      </c>
    </row>
    <row r="1482" spans="1:15" x14ac:dyDescent="0.25">
      <c r="A1482" s="1">
        <v>39625</v>
      </c>
      <c r="B1482" s="2">
        <v>91.25</v>
      </c>
      <c r="C1482" s="2">
        <v>91.298918</v>
      </c>
      <c r="D1482" s="14"/>
      <c r="E1482" s="2">
        <v>58.245303999999997</v>
      </c>
      <c r="F1482" s="3">
        <v>13700000</v>
      </c>
      <c r="G1482" s="4">
        <v>4052210</v>
      </c>
      <c r="H1482" s="18">
        <v>369132200</v>
      </c>
      <c r="I1482" s="6">
        <f t="shared" si="161"/>
        <v>6.7299205648720939E-3</v>
      </c>
      <c r="J1482" s="6">
        <f t="shared" si="162"/>
        <v>8.4035615357120896E-3</v>
      </c>
      <c r="K1482" s="6">
        <f t="shared" si="163"/>
        <v>8.3770842189181405E-3</v>
      </c>
      <c r="L1482" s="7">
        <f t="shared" si="164"/>
        <v>-4.8918000000000461E-2</v>
      </c>
      <c r="M1482" s="6">
        <f t="shared" si="165"/>
        <v>1.0994753914033151E-3</v>
      </c>
      <c r="N1482" s="8">
        <f t="shared" si="166"/>
        <v>-27389675.399999999</v>
      </c>
      <c r="O1482" s="9">
        <f t="shared" si="167"/>
        <v>-7.420017923118058E-2</v>
      </c>
    </row>
    <row r="1483" spans="1:15" x14ac:dyDescent="0.25">
      <c r="A1483" s="1">
        <v>39626</v>
      </c>
      <c r="B1483" s="2">
        <v>92.32</v>
      </c>
      <c r="C1483" s="2">
        <v>92.150892999999996</v>
      </c>
      <c r="D1483" s="14"/>
      <c r="E1483" s="2">
        <v>58.788927000000001</v>
      </c>
      <c r="F1483" s="3">
        <v>12200000</v>
      </c>
      <c r="G1483" s="4">
        <v>4144761</v>
      </c>
      <c r="H1483" s="18">
        <v>381386500</v>
      </c>
      <c r="I1483" s="6">
        <f t="shared" si="161"/>
        <v>1.1726027397260141E-2</v>
      </c>
      <c r="J1483" s="6">
        <f t="shared" si="162"/>
        <v>9.3333361261194181E-3</v>
      </c>
      <c r="K1483" s="6">
        <f t="shared" si="163"/>
        <v>9.3317097142378014E-3</v>
      </c>
      <c r="L1483" s="7">
        <f t="shared" si="164"/>
        <v>0.16910699999999679</v>
      </c>
      <c r="M1483" s="6">
        <f t="shared" si="165"/>
        <v>-5.3580043522527543E-4</v>
      </c>
      <c r="N1483" s="8">
        <f t="shared" si="166"/>
        <v>-138226339.5</v>
      </c>
      <c r="O1483" s="9">
        <f t="shared" si="167"/>
        <v>-0.36243112826489665</v>
      </c>
    </row>
    <row r="1484" spans="1:15" x14ac:dyDescent="0.25">
      <c r="A1484" s="1">
        <v>39629</v>
      </c>
      <c r="B1484" s="2">
        <v>92.34</v>
      </c>
      <c r="C1484" s="2">
        <v>92.204087000000001</v>
      </c>
      <c r="D1484" s="14"/>
      <c r="E1484" s="2">
        <v>58.823259</v>
      </c>
      <c r="F1484" s="3">
        <v>14800000</v>
      </c>
      <c r="G1484" s="4">
        <v>3742927</v>
      </c>
      <c r="H1484" s="18">
        <v>346238900</v>
      </c>
      <c r="I1484" s="6">
        <f t="shared" si="161"/>
        <v>2.1663778162928082E-4</v>
      </c>
      <c r="J1484" s="6">
        <f t="shared" si="162"/>
        <v>5.8398752540589349E-4</v>
      </c>
      <c r="K1484" s="6">
        <f t="shared" si="163"/>
        <v>5.7724888243892991E-4</v>
      </c>
      <c r="L1484" s="7">
        <f t="shared" si="164"/>
        <v>0.13591300000000217</v>
      </c>
      <c r="M1484" s="6">
        <f t="shared" si="165"/>
        <v>1.8351097259579063E-3</v>
      </c>
      <c r="N1484" s="8">
        <f t="shared" si="166"/>
        <v>239730626.20000002</v>
      </c>
      <c r="O1484" s="9">
        <f t="shared" si="167"/>
        <v>0.69238501566404009</v>
      </c>
    </row>
    <row r="1485" spans="1:15" x14ac:dyDescent="0.25">
      <c r="A1485" s="1">
        <v>39630</v>
      </c>
      <c r="B1485" s="2">
        <v>91.79</v>
      </c>
      <c r="C1485" s="2">
        <v>91.712523000000004</v>
      </c>
      <c r="D1485" s="2">
        <v>0.33173999999999998</v>
      </c>
      <c r="E1485" s="2">
        <v>58.720931999999998</v>
      </c>
      <c r="F1485" s="3">
        <v>16200000</v>
      </c>
      <c r="G1485" s="4">
        <v>3805099</v>
      </c>
      <c r="H1485" s="18">
        <v>350772000</v>
      </c>
      <c r="I1485" s="6">
        <f t="shared" si="161"/>
        <v>-2.3636560537145801E-3</v>
      </c>
      <c r="J1485" s="6">
        <f t="shared" si="162"/>
        <v>-1.7395669967895655E-3</v>
      </c>
      <c r="K1485" s="6">
        <f t="shared" si="163"/>
        <v>-5.331260424497164E-3</v>
      </c>
      <c r="L1485" s="7">
        <f t="shared" si="164"/>
        <v>7.7477000000001794E-2</v>
      </c>
      <c r="M1485" s="6">
        <f t="shared" si="165"/>
        <v>1.4740452882529009E-3</v>
      </c>
      <c r="N1485" s="8">
        <f t="shared" si="166"/>
        <v>128397532.2</v>
      </c>
      <c r="O1485" s="9">
        <f t="shared" si="167"/>
        <v>0.36604270637337072</v>
      </c>
    </row>
    <row r="1486" spans="1:15" x14ac:dyDescent="0.25">
      <c r="A1486" s="1">
        <v>39631</v>
      </c>
      <c r="B1486" s="2">
        <v>92.27</v>
      </c>
      <c r="C1486" s="2">
        <v>92.266745999999998</v>
      </c>
      <c r="D1486" s="14"/>
      <c r="E1486" s="2">
        <v>59.076323000000002</v>
      </c>
      <c r="F1486" s="3">
        <v>15400000</v>
      </c>
      <c r="G1486" s="4">
        <v>2413627</v>
      </c>
      <c r="H1486" s="18">
        <v>222492500</v>
      </c>
      <c r="I1486" s="6">
        <f t="shared" si="161"/>
        <v>5.2293278134871723E-3</v>
      </c>
      <c r="J1486" s="6">
        <f t="shared" si="162"/>
        <v>6.0522029861516113E-3</v>
      </c>
      <c r="K1486" s="6">
        <f t="shared" si="163"/>
        <v>6.0430460516280871E-3</v>
      </c>
      <c r="L1486" s="7">
        <f t="shared" si="164"/>
        <v>3.2539999999983138E-3</v>
      </c>
      <c r="M1486" s="6">
        <f t="shared" si="165"/>
        <v>8.4478103388341275E-4</v>
      </c>
      <c r="N1486" s="8">
        <f t="shared" si="166"/>
        <v>-73813396.799999997</v>
      </c>
      <c r="O1486" s="9">
        <f t="shared" si="167"/>
        <v>-0.33175678640853062</v>
      </c>
    </row>
    <row r="1487" spans="1:15" x14ac:dyDescent="0.25">
      <c r="A1487" s="1">
        <v>39632</v>
      </c>
      <c r="B1487" s="2">
        <v>92.07</v>
      </c>
      <c r="C1487" s="2">
        <v>91.991405</v>
      </c>
      <c r="D1487" s="14"/>
      <c r="E1487" s="2">
        <v>58.899900000000002</v>
      </c>
      <c r="F1487" s="3">
        <v>15700000</v>
      </c>
      <c r="G1487" s="4">
        <v>1405066</v>
      </c>
      <c r="H1487" s="18">
        <v>129260700</v>
      </c>
      <c r="I1487" s="6">
        <f t="shared" si="161"/>
        <v>-2.1675517502980357E-3</v>
      </c>
      <c r="J1487" s="6">
        <f t="shared" si="162"/>
        <v>-2.9863571569950231E-3</v>
      </c>
      <c r="K1487" s="6">
        <f t="shared" si="163"/>
        <v>-2.9841845728471039E-3</v>
      </c>
      <c r="L1487" s="7">
        <f t="shared" si="164"/>
        <v>7.8594999999992865E-2</v>
      </c>
      <c r="M1487" s="6">
        <f t="shared" si="165"/>
        <v>3.52673107166801E-5</v>
      </c>
      <c r="N1487" s="8">
        <f t="shared" si="166"/>
        <v>27597421.5</v>
      </c>
      <c r="O1487" s="9">
        <f t="shared" si="167"/>
        <v>0.21350202729832038</v>
      </c>
    </row>
    <row r="1488" spans="1:15" x14ac:dyDescent="0.25">
      <c r="A1488" s="1">
        <v>39636</v>
      </c>
      <c r="B1488" s="2">
        <v>92.49</v>
      </c>
      <c r="C1488" s="2">
        <v>92.386548000000005</v>
      </c>
      <c r="D1488" s="14"/>
      <c r="E1488" s="2">
        <v>59.153973999999998</v>
      </c>
      <c r="F1488" s="3">
        <v>15700000</v>
      </c>
      <c r="G1488" s="4">
        <v>3528393</v>
      </c>
      <c r="H1488" s="18">
        <v>326083100</v>
      </c>
      <c r="I1488" s="6">
        <f t="shared" si="161"/>
        <v>4.5617464972302901E-3</v>
      </c>
      <c r="J1488" s="6">
        <f t="shared" si="162"/>
        <v>4.3136575783659925E-3</v>
      </c>
      <c r="K1488" s="6">
        <f t="shared" si="163"/>
        <v>4.2954339049392498E-3</v>
      </c>
      <c r="L1488" s="7">
        <f t="shared" si="164"/>
        <v>0.10345199999999011</v>
      </c>
      <c r="M1488" s="6">
        <f t="shared" si="165"/>
        <v>8.5437329715731813E-4</v>
      </c>
      <c r="N1488" s="8">
        <f t="shared" si="166"/>
        <v>0</v>
      </c>
      <c r="O1488" s="9">
        <f t="shared" si="167"/>
        <v>0</v>
      </c>
    </row>
    <row r="1489" spans="1:15" x14ac:dyDescent="0.25">
      <c r="A1489" s="1">
        <v>39637</v>
      </c>
      <c r="B1489" s="2">
        <v>93.09</v>
      </c>
      <c r="C1489" s="2">
        <v>93.033229000000006</v>
      </c>
      <c r="D1489" s="14"/>
      <c r="E1489" s="2">
        <v>59.567225999999998</v>
      </c>
      <c r="F1489" s="3">
        <v>16000000</v>
      </c>
      <c r="G1489" s="4">
        <v>2176516</v>
      </c>
      <c r="H1489" s="18">
        <v>202056900</v>
      </c>
      <c r="I1489" s="6">
        <f t="shared" si="161"/>
        <v>6.4871878040870801E-3</v>
      </c>
      <c r="J1489" s="6">
        <f t="shared" si="162"/>
        <v>6.9860395178182877E-3</v>
      </c>
      <c r="K1489" s="6">
        <f t="shared" si="163"/>
        <v>6.9997311729841361E-3</v>
      </c>
      <c r="L1489" s="7">
        <f t="shared" si="164"/>
        <v>5.6770999999997684E-2</v>
      </c>
      <c r="M1489" s="6">
        <f t="shared" si="165"/>
        <v>1.1197734111678681E-3</v>
      </c>
      <c r="N1489" s="8">
        <f t="shared" si="166"/>
        <v>27909968.700000003</v>
      </c>
      <c r="O1489" s="9">
        <f t="shared" si="167"/>
        <v>0.13812925319551078</v>
      </c>
    </row>
    <row r="1490" spans="1:15" x14ac:dyDescent="0.25">
      <c r="A1490" s="1">
        <v>39638</v>
      </c>
      <c r="B1490" s="2">
        <v>93.5</v>
      </c>
      <c r="C1490" s="2">
        <v>93.376761000000002</v>
      </c>
      <c r="D1490" s="14"/>
      <c r="E1490" s="2">
        <v>59.788041</v>
      </c>
      <c r="F1490" s="3">
        <v>16700000</v>
      </c>
      <c r="G1490" s="4">
        <v>1581965</v>
      </c>
      <c r="H1490" s="18">
        <v>147435200</v>
      </c>
      <c r="I1490" s="6">
        <f t="shared" si="161"/>
        <v>4.4043398861317584E-3</v>
      </c>
      <c r="J1490" s="6">
        <f t="shared" si="162"/>
        <v>3.7069881347169265E-3</v>
      </c>
      <c r="K1490" s="6">
        <f t="shared" si="163"/>
        <v>3.6925731127745998E-3</v>
      </c>
      <c r="L1490" s="7">
        <f t="shared" si="164"/>
        <v>0.1232389999999981</v>
      </c>
      <c r="M1490" s="6">
        <f t="shared" si="165"/>
        <v>6.1022282694289665E-4</v>
      </c>
      <c r="N1490" s="8">
        <f t="shared" si="166"/>
        <v>65363732.700000003</v>
      </c>
      <c r="O1490" s="9">
        <f t="shared" si="167"/>
        <v>0.44333871897620108</v>
      </c>
    </row>
    <row r="1491" spans="1:15" x14ac:dyDescent="0.25">
      <c r="A1491" s="1">
        <v>39639</v>
      </c>
      <c r="B1491" s="2">
        <v>93.49</v>
      </c>
      <c r="C1491" s="2">
        <v>93.460182000000003</v>
      </c>
      <c r="D1491" s="14"/>
      <c r="E1491" s="2">
        <v>59.842219</v>
      </c>
      <c r="F1491" s="3">
        <v>17000000</v>
      </c>
      <c r="G1491" s="4">
        <v>2723502</v>
      </c>
      <c r="H1491" s="18">
        <v>254257400</v>
      </c>
      <c r="I1491" s="6">
        <f t="shared" si="161"/>
        <v>-1.0695187165776776E-4</v>
      </c>
      <c r="J1491" s="6">
        <f t="shared" si="162"/>
        <v>9.0616784048846988E-4</v>
      </c>
      <c r="K1491" s="6">
        <f t="shared" si="163"/>
        <v>8.9338074170286497E-4</v>
      </c>
      <c r="L1491" s="7">
        <f t="shared" si="164"/>
        <v>2.9817999999991684E-2</v>
      </c>
      <c r="M1491" s="6">
        <f t="shared" si="165"/>
        <v>1.3198037571682253E-3</v>
      </c>
      <c r="N1491" s="8">
        <f t="shared" si="166"/>
        <v>28038054.600000001</v>
      </c>
      <c r="O1491" s="9">
        <f t="shared" si="167"/>
        <v>0.11027429132839399</v>
      </c>
    </row>
    <row r="1492" spans="1:15" x14ac:dyDescent="0.25">
      <c r="A1492" s="1">
        <v>39640</v>
      </c>
      <c r="B1492" s="2">
        <v>92.16</v>
      </c>
      <c r="C1492" s="2">
        <v>92.145131000000006</v>
      </c>
      <c r="D1492" s="14"/>
      <c r="E1492" s="2">
        <v>59.000033999999999</v>
      </c>
      <c r="F1492" s="3">
        <v>16600000</v>
      </c>
      <c r="G1492" s="4">
        <v>5467244</v>
      </c>
      <c r="H1492" s="18">
        <v>506162200</v>
      </c>
      <c r="I1492" s="6">
        <f t="shared" si="161"/>
        <v>-1.4226120440688828E-2</v>
      </c>
      <c r="J1492" s="6">
        <f t="shared" si="162"/>
        <v>-1.4073425318670063E-2</v>
      </c>
      <c r="K1492" s="6">
        <f t="shared" si="163"/>
        <v>-1.407070874310945E-2</v>
      </c>
      <c r="L1492" s="7">
        <f t="shared" si="164"/>
        <v>1.4868999999990251E-2</v>
      </c>
      <c r="M1492" s="6">
        <f t="shared" si="165"/>
        <v>3.1904495970258573E-4</v>
      </c>
      <c r="N1492" s="8">
        <f t="shared" si="166"/>
        <v>-36858052.400000006</v>
      </c>
      <c r="O1492" s="9">
        <f t="shared" si="167"/>
        <v>-7.2818658524876026E-2</v>
      </c>
    </row>
    <row r="1493" spans="1:15" x14ac:dyDescent="0.25">
      <c r="A1493" s="1">
        <v>39643</v>
      </c>
      <c r="B1493" s="2">
        <v>92.97</v>
      </c>
      <c r="C1493" s="2">
        <v>92.839934</v>
      </c>
      <c r="D1493" s="14"/>
      <c r="E1493" s="2">
        <v>59.445807000000002</v>
      </c>
      <c r="F1493" s="3">
        <v>15400000</v>
      </c>
      <c r="G1493" s="4">
        <v>4135305</v>
      </c>
      <c r="H1493" s="18">
        <v>383781800</v>
      </c>
      <c r="I1493" s="6">
        <f t="shared" si="161"/>
        <v>8.7890625E-3</v>
      </c>
      <c r="J1493" s="6">
        <f t="shared" si="162"/>
        <v>7.5554702222715431E-3</v>
      </c>
      <c r="K1493" s="6">
        <f t="shared" si="163"/>
        <v>7.5403115982328739E-3</v>
      </c>
      <c r="L1493" s="7">
        <f t="shared" si="164"/>
        <v>0.13006599999999935</v>
      </c>
      <c r="M1493" s="6">
        <f t="shared" si="165"/>
        <v>1.6136501015973082E-4</v>
      </c>
      <c r="N1493" s="8">
        <f t="shared" si="166"/>
        <v>-111407920.8</v>
      </c>
      <c r="O1493" s="9">
        <f t="shared" si="167"/>
        <v>-0.29028974484980785</v>
      </c>
    </row>
    <row r="1494" spans="1:15" x14ac:dyDescent="0.25">
      <c r="A1494" s="1">
        <v>39644</v>
      </c>
      <c r="B1494" s="2">
        <v>92.94</v>
      </c>
      <c r="C1494" s="2">
        <v>92.802166999999997</v>
      </c>
      <c r="D1494" s="14"/>
      <c r="E1494" s="2">
        <v>59.422575000000002</v>
      </c>
      <c r="F1494" s="3">
        <v>14400000</v>
      </c>
      <c r="G1494" s="4">
        <v>4541397</v>
      </c>
      <c r="H1494" s="18">
        <v>422636800</v>
      </c>
      <c r="I1494" s="6">
        <f t="shared" si="161"/>
        <v>-3.2268473701191347E-4</v>
      </c>
      <c r="J1494" s="6">
        <f t="shared" si="162"/>
        <v>-3.9080973364535865E-4</v>
      </c>
      <c r="K1494" s="6">
        <f t="shared" si="163"/>
        <v>-4.0679692857170657E-4</v>
      </c>
      <c r="L1494" s="7">
        <f t="shared" si="164"/>
        <v>0.13783300000000054</v>
      </c>
      <c r="M1494" s="6">
        <f t="shared" si="165"/>
        <v>1.4009704056876515E-3</v>
      </c>
      <c r="N1494" s="8">
        <f t="shared" si="166"/>
        <v>-92802167</v>
      </c>
      <c r="O1494" s="9">
        <f t="shared" si="167"/>
        <v>-0.21957900258567167</v>
      </c>
    </row>
    <row r="1495" spans="1:15" x14ac:dyDescent="0.25">
      <c r="A1495" s="1">
        <v>39645</v>
      </c>
      <c r="B1495" s="2">
        <v>91.26</v>
      </c>
      <c r="C1495" s="2">
        <v>91.389973999999995</v>
      </c>
      <c r="D1495" s="14"/>
      <c r="E1495" s="2">
        <v>58.519120000000001</v>
      </c>
      <c r="F1495" s="3">
        <v>14400000</v>
      </c>
      <c r="G1495" s="4">
        <v>3435843</v>
      </c>
      <c r="H1495" s="18">
        <v>314670900</v>
      </c>
      <c r="I1495" s="6">
        <f t="shared" si="161"/>
        <v>-1.8076178179470492E-2</v>
      </c>
      <c r="J1495" s="6">
        <f t="shared" si="162"/>
        <v>-1.5203901884090376E-2</v>
      </c>
      <c r="K1495" s="6">
        <f t="shared" si="163"/>
        <v>-1.5217241640488877E-2</v>
      </c>
      <c r="L1495" s="7">
        <f t="shared" si="164"/>
        <v>-0.12997399999999004</v>
      </c>
      <c r="M1495" s="6">
        <f t="shared" si="165"/>
        <v>1.4852347144005407E-3</v>
      </c>
      <c r="N1495" s="8">
        <f t="shared" si="166"/>
        <v>0</v>
      </c>
      <c r="O1495" s="9">
        <f t="shared" si="167"/>
        <v>0</v>
      </c>
    </row>
    <row r="1496" spans="1:15" x14ac:dyDescent="0.25">
      <c r="A1496" s="1">
        <v>39646</v>
      </c>
      <c r="B1496" s="2">
        <v>90.79</v>
      </c>
      <c r="C1496" s="2">
        <v>90.665654000000004</v>
      </c>
      <c r="D1496" s="14"/>
      <c r="E1496" s="2">
        <v>58.054803</v>
      </c>
      <c r="F1496" s="3">
        <v>15300000</v>
      </c>
      <c r="G1496" s="4">
        <v>5899839</v>
      </c>
      <c r="H1496" s="18">
        <v>537013400</v>
      </c>
      <c r="I1496" s="6">
        <f t="shared" si="161"/>
        <v>-5.150120534735958E-3</v>
      </c>
      <c r="J1496" s="6">
        <f t="shared" si="162"/>
        <v>-7.9344494585701364E-3</v>
      </c>
      <c r="K1496" s="6">
        <f t="shared" si="163"/>
        <v>-7.925595864596624E-3</v>
      </c>
      <c r="L1496" s="7">
        <f t="shared" si="164"/>
        <v>0.12434600000000273</v>
      </c>
      <c r="M1496" s="6">
        <f t="shared" si="165"/>
        <v>-1.422191016270502E-3</v>
      </c>
      <c r="N1496" s="8">
        <f t="shared" si="166"/>
        <v>81599088.600000009</v>
      </c>
      <c r="O1496" s="9">
        <f t="shared" si="167"/>
        <v>0.15194981838442023</v>
      </c>
    </row>
    <row r="1497" spans="1:15" x14ac:dyDescent="0.25">
      <c r="A1497" s="1">
        <v>39647</v>
      </c>
      <c r="B1497" s="2">
        <v>90.45</v>
      </c>
      <c r="C1497" s="2">
        <v>90.420106000000004</v>
      </c>
      <c r="D1497" s="14"/>
      <c r="E1497" s="2">
        <v>57.897337</v>
      </c>
      <c r="F1497" s="3">
        <v>17500000</v>
      </c>
      <c r="G1497" s="4">
        <v>3475162</v>
      </c>
      <c r="H1497" s="18">
        <v>315211600</v>
      </c>
      <c r="I1497" s="6">
        <f t="shared" si="161"/>
        <v>-3.7449058266328938E-3</v>
      </c>
      <c r="J1497" s="6">
        <f t="shared" si="162"/>
        <v>-2.7123681739131822E-3</v>
      </c>
      <c r="K1497" s="6">
        <f t="shared" si="163"/>
        <v>-2.7082802491007474E-3</v>
      </c>
      <c r="L1497" s="7">
        <f t="shared" si="164"/>
        <v>2.9893999999998755E-2</v>
      </c>
      <c r="M1497" s="6">
        <f t="shared" si="165"/>
        <v>1.3714785534995055E-3</v>
      </c>
      <c r="N1497" s="8">
        <f t="shared" si="166"/>
        <v>198924233.20000002</v>
      </c>
      <c r="O1497" s="9">
        <f t="shared" si="167"/>
        <v>0.63108157567805256</v>
      </c>
    </row>
    <row r="1498" spans="1:15" x14ac:dyDescent="0.25">
      <c r="A1498" s="1">
        <v>39650</v>
      </c>
      <c r="B1498" s="2">
        <v>90.8</v>
      </c>
      <c r="C1498" s="2">
        <v>90.602580000000003</v>
      </c>
      <c r="D1498" s="14"/>
      <c r="E1498" s="2">
        <v>58.014361000000001</v>
      </c>
      <c r="F1498" s="3">
        <v>19000000</v>
      </c>
      <c r="G1498" s="4">
        <v>3657163</v>
      </c>
      <c r="H1498" s="18">
        <v>331357200</v>
      </c>
      <c r="I1498" s="6">
        <f t="shared" si="161"/>
        <v>3.8695411829738902E-3</v>
      </c>
      <c r="J1498" s="6">
        <f t="shared" si="162"/>
        <v>2.021232859120925E-3</v>
      </c>
      <c r="K1498" s="6">
        <f t="shared" si="163"/>
        <v>2.0180688573845362E-3</v>
      </c>
      <c r="L1498" s="7">
        <f t="shared" si="164"/>
        <v>0.19741999999999393</v>
      </c>
      <c r="M1498" s="6">
        <f t="shared" si="165"/>
        <v>3.3061230872699632E-4</v>
      </c>
      <c r="N1498" s="8">
        <f t="shared" si="166"/>
        <v>135903870</v>
      </c>
      <c r="O1498" s="9">
        <f t="shared" si="167"/>
        <v>0.41014310236807894</v>
      </c>
    </row>
    <row r="1499" spans="1:15" x14ac:dyDescent="0.25">
      <c r="A1499" s="1">
        <v>39651</v>
      </c>
      <c r="B1499" s="2">
        <v>90.35</v>
      </c>
      <c r="C1499" s="2">
        <v>90.362675999999993</v>
      </c>
      <c r="D1499" s="14"/>
      <c r="E1499" s="2">
        <v>57.860007000000003</v>
      </c>
      <c r="F1499" s="3">
        <v>19500000</v>
      </c>
      <c r="G1499" s="4">
        <v>2675178</v>
      </c>
      <c r="H1499" s="18">
        <v>241957800</v>
      </c>
      <c r="I1499" s="6">
        <f t="shared" si="161"/>
        <v>-4.9559471365638874E-3</v>
      </c>
      <c r="J1499" s="6">
        <f t="shared" si="162"/>
        <v>-2.6606170841043664E-3</v>
      </c>
      <c r="K1499" s="6">
        <f t="shared" si="163"/>
        <v>-2.6478716169010541E-3</v>
      </c>
      <c r="L1499" s="7">
        <f t="shared" si="164"/>
        <v>-1.2675999999999021E-2</v>
      </c>
      <c r="M1499" s="6">
        <f t="shared" si="165"/>
        <v>2.1789666475280356E-3</v>
      </c>
      <c r="N1499" s="8">
        <f t="shared" si="166"/>
        <v>45181338</v>
      </c>
      <c r="O1499" s="9">
        <f t="shared" si="167"/>
        <v>0.18673230621207501</v>
      </c>
    </row>
    <row r="1500" spans="1:15" x14ac:dyDescent="0.25">
      <c r="A1500" s="1">
        <v>39652</v>
      </c>
      <c r="B1500" s="2">
        <v>90.17</v>
      </c>
      <c r="C1500" s="2">
        <v>89.884495000000001</v>
      </c>
      <c r="D1500" s="14"/>
      <c r="E1500" s="2">
        <v>57.553612999999999</v>
      </c>
      <c r="F1500" s="3">
        <v>20600000</v>
      </c>
      <c r="G1500" s="4">
        <v>2871887</v>
      </c>
      <c r="H1500" s="18">
        <v>258401700</v>
      </c>
      <c r="I1500" s="6">
        <f t="shared" si="161"/>
        <v>-1.9922523519645408E-3</v>
      </c>
      <c r="J1500" s="6">
        <f t="shared" si="162"/>
        <v>-5.2954366217067284E-3</v>
      </c>
      <c r="K1500" s="6">
        <f t="shared" si="163"/>
        <v>-5.29179768868282E-3</v>
      </c>
      <c r="L1500" s="7">
        <f t="shared" si="164"/>
        <v>0.28550500000000056</v>
      </c>
      <c r="M1500" s="6">
        <f t="shared" si="165"/>
        <v>-1.4027915685010939E-4</v>
      </c>
      <c r="N1500" s="8">
        <f t="shared" si="166"/>
        <v>98872944.5</v>
      </c>
      <c r="O1500" s="9">
        <f t="shared" si="167"/>
        <v>0.38263271681262156</v>
      </c>
    </row>
    <row r="1501" spans="1:15" x14ac:dyDescent="0.25">
      <c r="A1501" s="1">
        <v>39653</v>
      </c>
      <c r="B1501" s="2">
        <v>91.05</v>
      </c>
      <c r="C1501" s="2">
        <v>91.042783</v>
      </c>
      <c r="D1501" s="14"/>
      <c r="E1501" s="2">
        <v>58.296135999999997</v>
      </c>
      <c r="F1501" s="3">
        <v>19800000</v>
      </c>
      <c r="G1501" s="4">
        <v>2613219</v>
      </c>
      <c r="H1501" s="18">
        <v>237637500</v>
      </c>
      <c r="I1501" s="6">
        <f t="shared" si="161"/>
        <v>9.7593434623488573E-3</v>
      </c>
      <c r="J1501" s="6">
        <f t="shared" si="162"/>
        <v>1.2901414199661065E-2</v>
      </c>
      <c r="K1501" s="6">
        <f t="shared" si="163"/>
        <v>1.2886404935578799E-2</v>
      </c>
      <c r="L1501" s="7">
        <f t="shared" si="164"/>
        <v>7.2169999999971424E-3</v>
      </c>
      <c r="M1501" s="6">
        <f t="shared" si="165"/>
        <v>3.1763542755622876E-3</v>
      </c>
      <c r="N1501" s="8">
        <f t="shared" si="166"/>
        <v>-72834226.400000006</v>
      </c>
      <c r="O1501" s="9">
        <f t="shared" si="167"/>
        <v>-0.30649298364104993</v>
      </c>
    </row>
    <row r="1502" spans="1:15" x14ac:dyDescent="0.25">
      <c r="A1502" s="1">
        <v>39654</v>
      </c>
      <c r="B1502" s="2">
        <v>90.14</v>
      </c>
      <c r="C1502" s="2">
        <v>89.962359000000006</v>
      </c>
      <c r="D1502" s="14"/>
      <c r="E1502" s="2">
        <v>57.603965000000002</v>
      </c>
      <c r="F1502" s="3">
        <v>20000000</v>
      </c>
      <c r="G1502" s="4">
        <v>3765217</v>
      </c>
      <c r="H1502" s="18">
        <v>339767600</v>
      </c>
      <c r="I1502" s="6">
        <f t="shared" si="161"/>
        <v>-9.9945085118066102E-3</v>
      </c>
      <c r="J1502" s="6">
        <f t="shared" si="162"/>
        <v>-1.1873359839835618E-2</v>
      </c>
      <c r="K1502" s="6">
        <f t="shared" si="163"/>
        <v>-1.1867211923870968E-2</v>
      </c>
      <c r="L1502" s="7">
        <f t="shared" si="164"/>
        <v>0.17764099999999416</v>
      </c>
      <c r="M1502" s="6">
        <f t="shared" si="165"/>
        <v>7.9270423884114649E-5</v>
      </c>
      <c r="N1502" s="8">
        <f t="shared" si="166"/>
        <v>17992471.800000001</v>
      </c>
      <c r="O1502" s="9">
        <f t="shared" si="167"/>
        <v>5.2955231163889671E-2</v>
      </c>
    </row>
    <row r="1503" spans="1:15" x14ac:dyDescent="0.25">
      <c r="A1503" s="1">
        <v>39657</v>
      </c>
      <c r="B1503" s="2">
        <v>91.05</v>
      </c>
      <c r="C1503" s="2">
        <v>91.088903000000002</v>
      </c>
      <c r="D1503" s="14"/>
      <c r="E1503" s="2">
        <v>58.325994999999999</v>
      </c>
      <c r="F1503" s="3">
        <v>21200000</v>
      </c>
      <c r="G1503" s="4">
        <v>1275867</v>
      </c>
      <c r="H1503" s="18">
        <v>116246600</v>
      </c>
      <c r="I1503" s="6">
        <f t="shared" si="161"/>
        <v>1.0095407144441904E-2</v>
      </c>
      <c r="J1503" s="6">
        <f t="shared" si="162"/>
        <v>1.2534380228860886E-2</v>
      </c>
      <c r="K1503" s="6">
        <f t="shared" si="163"/>
        <v>1.2522392837653218E-2</v>
      </c>
      <c r="L1503" s="7">
        <f t="shared" si="164"/>
        <v>-3.8903000000004795E-2</v>
      </c>
      <c r="M1503" s="6">
        <f t="shared" si="165"/>
        <v>1.9746147385930612E-3</v>
      </c>
      <c r="N1503" s="8">
        <f t="shared" si="166"/>
        <v>109306683.60000001</v>
      </c>
      <c r="O1503" s="9">
        <f t="shared" si="167"/>
        <v>0.94030004834550007</v>
      </c>
    </row>
    <row r="1504" spans="1:15" x14ac:dyDescent="0.25">
      <c r="A1504" s="1">
        <v>39658</v>
      </c>
      <c r="B1504" s="2">
        <v>90.68</v>
      </c>
      <c r="C1504" s="2">
        <v>90.992762999999997</v>
      </c>
      <c r="D1504" s="14"/>
      <c r="E1504" s="2">
        <v>58.263311000000002</v>
      </c>
      <c r="F1504" s="3">
        <v>21200000</v>
      </c>
      <c r="G1504" s="4">
        <v>1349024</v>
      </c>
      <c r="H1504" s="18">
        <v>122177900</v>
      </c>
      <c r="I1504" s="6">
        <f t="shared" si="161"/>
        <v>-4.0637012630422298E-3</v>
      </c>
      <c r="J1504" s="6">
        <f t="shared" si="162"/>
        <v>-1.0747180566743619E-3</v>
      </c>
      <c r="K1504" s="6">
        <f t="shared" si="163"/>
        <v>-1.0554523858961051E-3</v>
      </c>
      <c r="L1504" s="7">
        <f t="shared" si="164"/>
        <v>-0.31276299999998969</v>
      </c>
      <c r="M1504" s="6">
        <f t="shared" si="165"/>
        <v>-4.2708824806025891E-4</v>
      </c>
      <c r="N1504" s="8">
        <f t="shared" si="166"/>
        <v>0</v>
      </c>
      <c r="O1504" s="9">
        <f t="shared" si="167"/>
        <v>0</v>
      </c>
    </row>
    <row r="1505" spans="1:15" x14ac:dyDescent="0.25">
      <c r="A1505" s="1">
        <v>39659</v>
      </c>
      <c r="B1505" s="2">
        <v>90.77</v>
      </c>
      <c r="C1505" s="2">
        <v>90.800623000000002</v>
      </c>
      <c r="D1505" s="14"/>
      <c r="E1505" s="2">
        <v>58.141043000000003</v>
      </c>
      <c r="F1505" s="3">
        <v>20800000</v>
      </c>
      <c r="G1505" s="4">
        <v>1667461</v>
      </c>
      <c r="H1505" s="18">
        <v>151168400</v>
      </c>
      <c r="I1505" s="6">
        <f t="shared" si="161"/>
        <v>9.92501102778931E-4</v>
      </c>
      <c r="J1505" s="6">
        <f t="shared" si="162"/>
        <v>-2.0985419108776604E-3</v>
      </c>
      <c r="K1505" s="6">
        <f t="shared" si="163"/>
        <v>-2.1115965013612792E-3</v>
      </c>
      <c r="L1505" s="7">
        <f t="shared" si="164"/>
        <v>-3.0623000000005618E-2</v>
      </c>
      <c r="M1505" s="6">
        <f t="shared" si="165"/>
        <v>-3.43722939812241E-3</v>
      </c>
      <c r="N1505" s="8">
        <f t="shared" si="166"/>
        <v>-36320249.200000003</v>
      </c>
      <c r="O1505" s="9">
        <f t="shared" si="167"/>
        <v>-0.24026350216050446</v>
      </c>
    </row>
    <row r="1506" spans="1:15" x14ac:dyDescent="0.25">
      <c r="A1506" s="1">
        <v>39660</v>
      </c>
      <c r="B1506" s="2">
        <v>91.67</v>
      </c>
      <c r="C1506" s="2">
        <v>91.295163000000002</v>
      </c>
      <c r="D1506" s="14"/>
      <c r="E1506" s="2">
        <v>58.457856</v>
      </c>
      <c r="F1506" s="3">
        <v>20300000</v>
      </c>
      <c r="G1506" s="4">
        <v>3898642</v>
      </c>
      <c r="H1506" s="18">
        <v>356783500</v>
      </c>
      <c r="I1506" s="6">
        <f t="shared" si="161"/>
        <v>9.9151702104220973E-3</v>
      </c>
      <c r="J1506" s="6">
        <f t="shared" si="162"/>
        <v>5.4490422540234285E-3</v>
      </c>
      <c r="K1506" s="6">
        <f t="shared" si="163"/>
        <v>5.4464384016394973E-3</v>
      </c>
      <c r="L1506" s="7">
        <f t="shared" si="164"/>
        <v>0.37483699999999942</v>
      </c>
      <c r="M1506" s="6">
        <f t="shared" si="165"/>
        <v>-3.3725539526319182E-4</v>
      </c>
      <c r="N1506" s="8">
        <f t="shared" si="166"/>
        <v>-45647581.5</v>
      </c>
      <c r="O1506" s="9">
        <f t="shared" si="167"/>
        <v>-0.12794196340357669</v>
      </c>
    </row>
    <row r="1507" spans="1:15" x14ac:dyDescent="0.25">
      <c r="A1507" s="1">
        <v>39661</v>
      </c>
      <c r="B1507" s="2">
        <v>91.54</v>
      </c>
      <c r="C1507" s="2">
        <v>91.404258999999996</v>
      </c>
      <c r="D1507" s="2">
        <v>0.33248499999999998</v>
      </c>
      <c r="E1507" s="2">
        <v>58.741326000000001</v>
      </c>
      <c r="F1507" s="3">
        <v>20000000</v>
      </c>
      <c r="G1507" s="4">
        <v>1804729</v>
      </c>
      <c r="H1507" s="18">
        <v>164745800</v>
      </c>
      <c r="I1507" s="6">
        <f t="shared" si="161"/>
        <v>2.2088469510199715E-3</v>
      </c>
      <c r="J1507" s="6">
        <f t="shared" si="162"/>
        <v>4.8491343917915763E-3</v>
      </c>
      <c r="K1507" s="6">
        <f t="shared" si="163"/>
        <v>1.1949811623643836E-3</v>
      </c>
      <c r="L1507" s="7">
        <f t="shared" si="164"/>
        <v>0.1357410000000101</v>
      </c>
      <c r="M1507" s="6">
        <f t="shared" si="165"/>
        <v>4.1057706419780349E-3</v>
      </c>
      <c r="N1507" s="8">
        <f t="shared" si="166"/>
        <v>-27421277.699999999</v>
      </c>
      <c r="O1507" s="9">
        <f t="shared" si="167"/>
        <v>-0.16644598951839742</v>
      </c>
    </row>
    <row r="1508" spans="1:15" x14ac:dyDescent="0.25">
      <c r="A1508" s="1">
        <v>39664</v>
      </c>
      <c r="B1508" s="2">
        <v>91.33</v>
      </c>
      <c r="C1508" s="2">
        <v>91.239863999999997</v>
      </c>
      <c r="D1508" s="14"/>
      <c r="E1508" s="2">
        <v>58.635987999999998</v>
      </c>
      <c r="F1508" s="3">
        <v>18300000</v>
      </c>
      <c r="G1508" s="4">
        <v>2029898</v>
      </c>
      <c r="H1508" s="18">
        <v>185409800</v>
      </c>
      <c r="I1508" s="6">
        <f t="shared" si="161"/>
        <v>-2.2940790911077924E-3</v>
      </c>
      <c r="J1508" s="6">
        <f t="shared" si="162"/>
        <v>-1.7932519943455461E-3</v>
      </c>
      <c r="K1508" s="6">
        <f t="shared" si="163"/>
        <v>-1.7985485774792975E-3</v>
      </c>
      <c r="L1508" s="7">
        <f t="shared" si="164"/>
        <v>9.0136000000001104E-2</v>
      </c>
      <c r="M1508" s="6">
        <f t="shared" si="165"/>
        <v>1.4850620910347168E-3</v>
      </c>
      <c r="N1508" s="8">
        <f t="shared" si="166"/>
        <v>-155107768.79999998</v>
      </c>
      <c r="O1508" s="9">
        <f t="shared" si="167"/>
        <v>-0.83656726235614287</v>
      </c>
    </row>
    <row r="1509" spans="1:15" x14ac:dyDescent="0.25">
      <c r="A1509" s="1">
        <v>39665</v>
      </c>
      <c r="B1509" s="2">
        <v>90.65</v>
      </c>
      <c r="C1509" s="2">
        <v>90.728596999999993</v>
      </c>
      <c r="D1509" s="14"/>
      <c r="E1509" s="2">
        <v>58.306583000000003</v>
      </c>
      <c r="F1509" s="3">
        <v>18200000</v>
      </c>
      <c r="G1509" s="4">
        <v>2191151</v>
      </c>
      <c r="H1509" s="18">
        <v>199587200</v>
      </c>
      <c r="I1509" s="6">
        <f t="shared" si="161"/>
        <v>-7.4455272090221403E-3</v>
      </c>
      <c r="J1509" s="6">
        <f t="shared" si="162"/>
        <v>-5.6177956786537253E-3</v>
      </c>
      <c r="K1509" s="6">
        <f t="shared" si="163"/>
        <v>-5.6035484664904711E-3</v>
      </c>
      <c r="L1509" s="7">
        <f t="shared" si="164"/>
        <v>-7.8596999999987815E-2</v>
      </c>
      <c r="M1509" s="6">
        <f t="shared" si="165"/>
        <v>9.8790151638095125E-4</v>
      </c>
      <c r="N1509" s="8">
        <f t="shared" si="166"/>
        <v>-9072859.6999999993</v>
      </c>
      <c r="O1509" s="9">
        <f t="shared" si="167"/>
        <v>-4.5458124068076505E-2</v>
      </c>
    </row>
    <row r="1510" spans="1:15" x14ac:dyDescent="0.25">
      <c r="A1510" s="1">
        <v>39666</v>
      </c>
      <c r="B1510" s="2">
        <v>90.279899999999998</v>
      </c>
      <c r="C1510" s="2">
        <v>90.037751999999998</v>
      </c>
      <c r="D1510" s="14"/>
      <c r="E1510" s="2">
        <v>57.863613000000001</v>
      </c>
      <c r="F1510" s="3">
        <v>18200000</v>
      </c>
      <c r="G1510" s="4">
        <v>3139404</v>
      </c>
      <c r="H1510" s="18">
        <v>282788500</v>
      </c>
      <c r="I1510" s="6">
        <f t="shared" si="161"/>
        <v>-4.0827357970215639E-3</v>
      </c>
      <c r="J1510" s="6">
        <f t="shared" si="162"/>
        <v>-7.5972553562262402E-3</v>
      </c>
      <c r="K1510" s="6">
        <f t="shared" si="163"/>
        <v>-7.6144129066604282E-3</v>
      </c>
      <c r="L1510" s="7">
        <f t="shared" si="164"/>
        <v>0.24214800000000025</v>
      </c>
      <c r="M1510" s="6">
        <f t="shared" si="165"/>
        <v>-8.6628695470725159E-4</v>
      </c>
      <c r="N1510" s="8">
        <f t="shared" si="166"/>
        <v>0</v>
      </c>
      <c r="O1510" s="9">
        <f t="shared" si="167"/>
        <v>0</v>
      </c>
    </row>
    <row r="1511" spans="1:15" x14ac:dyDescent="0.25">
      <c r="A1511" s="1">
        <v>39667</v>
      </c>
      <c r="B1511" s="2">
        <v>91.75</v>
      </c>
      <c r="C1511" s="2">
        <v>91.625203999999997</v>
      </c>
      <c r="D1511" s="14"/>
      <c r="E1511" s="2">
        <v>58.884058000000003</v>
      </c>
      <c r="F1511" s="3">
        <v>18500000</v>
      </c>
      <c r="G1511" s="4">
        <v>2765517</v>
      </c>
      <c r="H1511" s="18">
        <v>252095900</v>
      </c>
      <c r="I1511" s="6">
        <f t="shared" si="161"/>
        <v>1.6283801820781818E-2</v>
      </c>
      <c r="J1511" s="6">
        <f t="shared" si="162"/>
        <v>1.7635348833126008E-2</v>
      </c>
      <c r="K1511" s="6">
        <f t="shared" si="163"/>
        <v>1.7630959955552861E-2</v>
      </c>
      <c r="L1511" s="7">
        <f t="shared" si="164"/>
        <v>0.12479600000000346</v>
      </c>
      <c r="M1511" s="6">
        <f t="shared" si="165"/>
        <v>2.6894052174915029E-3</v>
      </c>
      <c r="N1511" s="8">
        <f t="shared" si="166"/>
        <v>27487561.199999999</v>
      </c>
      <c r="O1511" s="9">
        <f t="shared" si="167"/>
        <v>0.10903612950468453</v>
      </c>
    </row>
    <row r="1512" spans="1:15" x14ac:dyDescent="0.25">
      <c r="A1512" s="1">
        <v>39668</v>
      </c>
      <c r="B1512" s="2">
        <v>92</v>
      </c>
      <c r="C1512" s="2">
        <v>91.752706000000003</v>
      </c>
      <c r="D1512" s="14"/>
      <c r="E1512" s="2">
        <v>58.966095000000003</v>
      </c>
      <c r="F1512" s="3">
        <v>16400000</v>
      </c>
      <c r="G1512" s="4">
        <v>1035331</v>
      </c>
      <c r="H1512" s="18">
        <v>95099420</v>
      </c>
      <c r="I1512" s="6">
        <f t="shared" si="161"/>
        <v>2.7247956403269047E-3</v>
      </c>
      <c r="J1512" s="6">
        <f t="shared" si="162"/>
        <v>1.3931954214161379E-3</v>
      </c>
      <c r="K1512" s="6">
        <f t="shared" si="163"/>
        <v>1.391560339663922E-3</v>
      </c>
      <c r="L1512" s="7">
        <f t="shared" si="164"/>
        <v>0.24729399999999657</v>
      </c>
      <c r="M1512" s="6">
        <f t="shared" si="165"/>
        <v>1.3620269811349672E-3</v>
      </c>
      <c r="N1512" s="8">
        <f t="shared" si="166"/>
        <v>-192680682.59999999</v>
      </c>
      <c r="O1512" s="9">
        <f t="shared" si="167"/>
        <v>-2.026097347386556</v>
      </c>
    </row>
    <row r="1513" spans="1:15" x14ac:dyDescent="0.25">
      <c r="A1513" s="1">
        <v>39671</v>
      </c>
      <c r="B1513" s="2">
        <v>91.12</v>
      </c>
      <c r="C1513" s="2">
        <v>91.054373999999996</v>
      </c>
      <c r="D1513" s="14"/>
      <c r="E1513" s="2">
        <v>58.517091999999998</v>
      </c>
      <c r="F1513" s="3">
        <v>16400000</v>
      </c>
      <c r="G1513" s="4">
        <v>3939322</v>
      </c>
      <c r="H1513" s="18">
        <v>358527300</v>
      </c>
      <c r="I1513" s="6">
        <f t="shared" si="161"/>
        <v>-9.565217391304337E-3</v>
      </c>
      <c r="J1513" s="6">
        <f t="shared" si="162"/>
        <v>-7.614596150550712E-3</v>
      </c>
      <c r="K1513" s="6">
        <f t="shared" si="163"/>
        <v>-7.6110234830568668E-3</v>
      </c>
      <c r="L1513" s="7">
        <f t="shared" si="164"/>
        <v>6.5626000000008844E-2</v>
      </c>
      <c r="M1513" s="6">
        <f t="shared" si="165"/>
        <v>2.6952229615984091E-3</v>
      </c>
      <c r="N1513" s="8">
        <f t="shared" si="166"/>
        <v>0</v>
      </c>
      <c r="O1513" s="9">
        <f t="shared" si="167"/>
        <v>0</v>
      </c>
    </row>
    <row r="1514" spans="1:15" x14ac:dyDescent="0.25">
      <c r="A1514" s="1">
        <v>39672</v>
      </c>
      <c r="B1514" s="2">
        <v>91.97</v>
      </c>
      <c r="C1514" s="2">
        <v>91.901124999999993</v>
      </c>
      <c r="D1514" s="14"/>
      <c r="E1514" s="2">
        <v>59.060867999999999</v>
      </c>
      <c r="F1514" s="3">
        <v>16400000</v>
      </c>
      <c r="G1514" s="4">
        <v>1314992</v>
      </c>
      <c r="H1514" s="18">
        <v>120820300</v>
      </c>
      <c r="I1514" s="6">
        <f t="shared" si="161"/>
        <v>9.3283582089551675E-3</v>
      </c>
      <c r="J1514" s="6">
        <f t="shared" si="162"/>
        <v>9.2926012112837242E-3</v>
      </c>
      <c r="K1514" s="6">
        <f t="shared" si="163"/>
        <v>9.2993994994683415E-3</v>
      </c>
      <c r="L1514" s="7">
        <f t="shared" si="164"/>
        <v>6.8875000000005571E-2</v>
      </c>
      <c r="M1514" s="6">
        <f t="shared" si="165"/>
        <v>7.2073418460938399E-4</v>
      </c>
      <c r="N1514" s="8">
        <f t="shared" si="166"/>
        <v>0</v>
      </c>
      <c r="O1514" s="9">
        <f t="shared" si="167"/>
        <v>0</v>
      </c>
    </row>
    <row r="1515" spans="1:15" x14ac:dyDescent="0.25">
      <c r="A1515" s="1">
        <v>39673</v>
      </c>
      <c r="B1515" s="2">
        <v>91.65</v>
      </c>
      <c r="C1515" s="2">
        <v>91.547900999999996</v>
      </c>
      <c r="D1515" s="14"/>
      <c r="E1515" s="2">
        <v>58.834367</v>
      </c>
      <c r="F1515" s="3">
        <v>17400000</v>
      </c>
      <c r="G1515" s="4">
        <v>1940263</v>
      </c>
      <c r="H1515" s="18">
        <v>178443300</v>
      </c>
      <c r="I1515" s="6">
        <f t="shared" si="161"/>
        <v>-3.4793954550396133E-3</v>
      </c>
      <c r="J1515" s="6">
        <f t="shared" si="162"/>
        <v>-3.8350435350865686E-3</v>
      </c>
      <c r="K1515" s="6">
        <f t="shared" si="163"/>
        <v>-3.8435220461120467E-3</v>
      </c>
      <c r="L1515" s="7">
        <f t="shared" si="164"/>
        <v>0.10209900000000971</v>
      </c>
      <c r="M1515" s="6">
        <f t="shared" si="165"/>
        <v>7.4944675595656207E-4</v>
      </c>
      <c r="N1515" s="8">
        <f t="shared" si="166"/>
        <v>91547901</v>
      </c>
      <c r="O1515" s="9">
        <f t="shared" si="167"/>
        <v>0.51303635944863157</v>
      </c>
    </row>
    <row r="1516" spans="1:15" x14ac:dyDescent="0.25">
      <c r="A1516" s="1">
        <v>39674</v>
      </c>
      <c r="B1516" s="2">
        <v>92.24</v>
      </c>
      <c r="C1516" s="2">
        <v>92.315045999999995</v>
      </c>
      <c r="D1516" s="14"/>
      <c r="E1516" s="2">
        <v>59.327931</v>
      </c>
      <c r="F1516" s="3">
        <v>17600000</v>
      </c>
      <c r="G1516" s="4">
        <v>2605243</v>
      </c>
      <c r="H1516" s="18">
        <v>240441500</v>
      </c>
      <c r="I1516" s="6">
        <f t="shared" si="161"/>
        <v>6.4375340971083439E-3</v>
      </c>
      <c r="J1516" s="6">
        <f t="shared" si="162"/>
        <v>8.3890424112151862E-3</v>
      </c>
      <c r="K1516" s="6">
        <f t="shared" si="163"/>
        <v>8.3797115129924382E-3</v>
      </c>
      <c r="L1516" s="7">
        <f t="shared" si="164"/>
        <v>-7.504600000000039E-2</v>
      </c>
      <c r="M1516" s="6">
        <f t="shared" si="165"/>
        <v>1.1152522218942362E-3</v>
      </c>
      <c r="N1516" s="8">
        <f t="shared" si="166"/>
        <v>18463009.199999999</v>
      </c>
      <c r="O1516" s="9">
        <f t="shared" si="167"/>
        <v>7.6787947172181167E-2</v>
      </c>
    </row>
    <row r="1517" spans="1:15" x14ac:dyDescent="0.25">
      <c r="A1517" s="1">
        <v>39675</v>
      </c>
      <c r="B1517" s="2">
        <v>93.04</v>
      </c>
      <c r="C1517" s="2">
        <v>92.896585999999999</v>
      </c>
      <c r="D1517" s="14"/>
      <c r="E1517" s="2">
        <v>59.701076999999998</v>
      </c>
      <c r="F1517" s="3">
        <v>17600000</v>
      </c>
      <c r="G1517" s="4">
        <v>1964807</v>
      </c>
      <c r="H1517" s="18">
        <v>182396700</v>
      </c>
      <c r="I1517" s="6">
        <f t="shared" si="161"/>
        <v>8.6730268863834947E-3</v>
      </c>
      <c r="J1517" s="6">
        <f t="shared" si="162"/>
        <v>6.2895501951685251E-3</v>
      </c>
      <c r="K1517" s="6">
        <f t="shared" si="163"/>
        <v>6.2995148158189185E-3</v>
      </c>
      <c r="L1517" s="7">
        <f t="shared" si="164"/>
        <v>0.14341400000000704</v>
      </c>
      <c r="M1517" s="6">
        <f t="shared" si="165"/>
        <v>-8.1293357098044527E-4</v>
      </c>
      <c r="N1517" s="8">
        <f t="shared" si="166"/>
        <v>0</v>
      </c>
      <c r="O1517" s="9">
        <f t="shared" si="167"/>
        <v>0</v>
      </c>
    </row>
    <row r="1518" spans="1:15" x14ac:dyDescent="0.25">
      <c r="A1518" s="1">
        <v>39678</v>
      </c>
      <c r="B1518" s="2">
        <v>93.41</v>
      </c>
      <c r="C1518" s="2">
        <v>93.384341000000006</v>
      </c>
      <c r="D1518" s="14"/>
      <c r="E1518" s="2">
        <v>60.015577</v>
      </c>
      <c r="F1518" s="3">
        <v>17600000</v>
      </c>
      <c r="G1518" s="4">
        <v>1263123</v>
      </c>
      <c r="H1518" s="18">
        <v>117883900</v>
      </c>
      <c r="I1518" s="6">
        <f t="shared" si="161"/>
        <v>3.9767841788476144E-3</v>
      </c>
      <c r="J1518" s="6">
        <f t="shared" si="162"/>
        <v>5.2679116659821723E-3</v>
      </c>
      <c r="K1518" s="6">
        <f t="shared" si="163"/>
        <v>5.2505158800992824E-3</v>
      </c>
      <c r="L1518" s="7">
        <f t="shared" si="164"/>
        <v>2.5658999999990328E-2</v>
      </c>
      <c r="M1518" s="6">
        <f t="shared" si="165"/>
        <v>1.5438026969043506E-3</v>
      </c>
      <c r="N1518" s="8">
        <f t="shared" si="166"/>
        <v>0</v>
      </c>
      <c r="O1518" s="9">
        <f t="shared" si="167"/>
        <v>0</v>
      </c>
    </row>
    <row r="1519" spans="1:15" x14ac:dyDescent="0.25">
      <c r="A1519" s="1">
        <v>39679</v>
      </c>
      <c r="B1519" s="2">
        <v>93.05</v>
      </c>
      <c r="C1519" s="2">
        <v>93.010560999999996</v>
      </c>
      <c r="D1519" s="14"/>
      <c r="E1519" s="2">
        <v>59.775140999999998</v>
      </c>
      <c r="F1519" s="3">
        <v>17100000</v>
      </c>
      <c r="G1519" s="4">
        <v>1944609</v>
      </c>
      <c r="H1519" s="18">
        <v>181183200</v>
      </c>
      <c r="I1519" s="6">
        <f t="shared" si="161"/>
        <v>-3.8539770902472625E-3</v>
      </c>
      <c r="J1519" s="6">
        <f t="shared" si="162"/>
        <v>-4.0062265834751587E-3</v>
      </c>
      <c r="K1519" s="6">
        <f t="shared" si="163"/>
        <v>-4.0025982514564351E-3</v>
      </c>
      <c r="L1519" s="7">
        <f t="shared" si="164"/>
        <v>3.9439000000001556E-2</v>
      </c>
      <c r="M1519" s="6">
        <f t="shared" si="165"/>
        <v>2.7476769365430975E-4</v>
      </c>
      <c r="N1519" s="8">
        <f t="shared" si="166"/>
        <v>-46505280.5</v>
      </c>
      <c r="O1519" s="9">
        <f t="shared" si="167"/>
        <v>-0.2566754561129288</v>
      </c>
    </row>
    <row r="1520" spans="1:15" x14ac:dyDescent="0.25">
      <c r="A1520" s="1">
        <v>39680</v>
      </c>
      <c r="B1520" s="2">
        <v>93.31</v>
      </c>
      <c r="C1520" s="2">
        <v>93.382416000000006</v>
      </c>
      <c r="D1520" s="14"/>
      <c r="E1520" s="2">
        <v>60.014716</v>
      </c>
      <c r="F1520" s="3">
        <v>17100000</v>
      </c>
      <c r="G1520" s="4">
        <v>2499938</v>
      </c>
      <c r="H1520" s="18">
        <v>233500600</v>
      </c>
      <c r="I1520" s="6">
        <f t="shared" si="161"/>
        <v>2.7941966684579267E-3</v>
      </c>
      <c r="J1520" s="6">
        <f t="shared" si="162"/>
        <v>4.0079370118089042E-3</v>
      </c>
      <c r="K1520" s="6">
        <f t="shared" si="163"/>
        <v>3.9979868522672657E-3</v>
      </c>
      <c r="L1520" s="7">
        <f t="shared" si="164"/>
        <v>-7.2416000000004033E-2</v>
      </c>
      <c r="M1520" s="6">
        <f t="shared" si="165"/>
        <v>4.2402711666267301E-4</v>
      </c>
      <c r="N1520" s="8">
        <f t="shared" si="166"/>
        <v>0</v>
      </c>
      <c r="O1520" s="9">
        <f t="shared" si="167"/>
        <v>0</v>
      </c>
    </row>
    <row r="1521" spans="1:15" x14ac:dyDescent="0.25">
      <c r="A1521" s="1">
        <v>39681</v>
      </c>
      <c r="B1521" s="2">
        <v>93.14</v>
      </c>
      <c r="C1521" s="2">
        <v>93.081328999999997</v>
      </c>
      <c r="D1521" s="14"/>
      <c r="E1521" s="2">
        <v>59.821283999999999</v>
      </c>
      <c r="F1521" s="3">
        <v>17100000</v>
      </c>
      <c r="G1521" s="4">
        <v>2266997</v>
      </c>
      <c r="H1521" s="18">
        <v>210939700</v>
      </c>
      <c r="I1521" s="6">
        <f t="shared" si="161"/>
        <v>-1.8218840424392146E-3</v>
      </c>
      <c r="J1521" s="6">
        <f t="shared" si="162"/>
        <v>-3.2230761535221308E-3</v>
      </c>
      <c r="K1521" s="6">
        <f t="shared" si="163"/>
        <v>-3.2242365629093772E-3</v>
      </c>
      <c r="L1521" s="7">
        <f t="shared" si="164"/>
        <v>5.8671000000003914E-2</v>
      </c>
      <c r="M1521" s="6">
        <f t="shared" si="165"/>
        <v>-7.7547790153564833E-4</v>
      </c>
      <c r="N1521" s="8">
        <f t="shared" si="166"/>
        <v>0</v>
      </c>
      <c r="O1521" s="9">
        <f t="shared" si="167"/>
        <v>0</v>
      </c>
    </row>
    <row r="1522" spans="1:15" x14ac:dyDescent="0.25">
      <c r="A1522" s="1">
        <v>39682</v>
      </c>
      <c r="B1522" s="2">
        <v>93.08</v>
      </c>
      <c r="C1522" s="2">
        <v>93.167584000000005</v>
      </c>
      <c r="D1522" s="14"/>
      <c r="E1522" s="2">
        <v>59.876539999999999</v>
      </c>
      <c r="F1522" s="3">
        <v>17100000</v>
      </c>
      <c r="G1522" s="4">
        <v>1989912</v>
      </c>
      <c r="H1522" s="18">
        <v>184769500</v>
      </c>
      <c r="I1522" s="6">
        <f t="shared" si="161"/>
        <v>-6.4419153961781106E-4</v>
      </c>
      <c r="J1522" s="6">
        <f t="shared" si="162"/>
        <v>9.2368462034353449E-4</v>
      </c>
      <c r="K1522" s="6">
        <f t="shared" si="163"/>
        <v>9.2666274672548177E-4</v>
      </c>
      <c r="L1522" s="7">
        <f t="shared" si="164"/>
        <v>-8.7584000000006768E-2</v>
      </c>
      <c r="M1522" s="6">
        <f t="shared" si="165"/>
        <v>6.303197497319335E-4</v>
      </c>
      <c r="N1522" s="8">
        <f t="shared" si="166"/>
        <v>0</v>
      </c>
      <c r="O1522" s="9">
        <f t="shared" si="167"/>
        <v>0</v>
      </c>
    </row>
    <row r="1523" spans="1:15" x14ac:dyDescent="0.25">
      <c r="A1523" s="1">
        <v>39685</v>
      </c>
      <c r="B1523" s="2">
        <v>94.01</v>
      </c>
      <c r="C1523" s="2">
        <v>93.974513000000002</v>
      </c>
      <c r="D1523" s="14"/>
      <c r="E1523" s="2">
        <v>60.395746000000003</v>
      </c>
      <c r="F1523" s="3">
        <v>16600000</v>
      </c>
      <c r="G1523" s="4">
        <v>2028240</v>
      </c>
      <c r="H1523" s="18">
        <v>190855000</v>
      </c>
      <c r="I1523" s="6">
        <f t="shared" si="161"/>
        <v>9.991405242802065E-3</v>
      </c>
      <c r="J1523" s="6">
        <f t="shared" si="162"/>
        <v>8.6712759287694841E-3</v>
      </c>
      <c r="K1523" s="6">
        <f t="shared" si="163"/>
        <v>8.6610488901375238E-3</v>
      </c>
      <c r="L1523" s="7">
        <f t="shared" si="164"/>
        <v>3.5487000000003377E-2</v>
      </c>
      <c r="M1523" s="6">
        <f t="shared" si="165"/>
        <v>-9.4006945591729174E-4</v>
      </c>
      <c r="N1523" s="8">
        <f t="shared" si="166"/>
        <v>-46987256.5</v>
      </c>
      <c r="O1523" s="9">
        <f t="shared" si="167"/>
        <v>-0.24619347934295668</v>
      </c>
    </row>
    <row r="1524" spans="1:15" x14ac:dyDescent="0.25">
      <c r="A1524" s="1">
        <v>39686</v>
      </c>
      <c r="B1524" s="2">
        <v>94.09</v>
      </c>
      <c r="C1524" s="2">
        <v>94.071933000000001</v>
      </c>
      <c r="D1524" s="14"/>
      <c r="E1524" s="2">
        <v>60.458013999999999</v>
      </c>
      <c r="F1524" s="3">
        <v>16600000</v>
      </c>
      <c r="G1524" s="4">
        <v>1270881</v>
      </c>
      <c r="H1524" s="18">
        <v>119395300</v>
      </c>
      <c r="I1524" s="6">
        <f t="shared" si="161"/>
        <v>8.509733007127096E-4</v>
      </c>
      <c r="J1524" s="6">
        <f t="shared" si="162"/>
        <v>1.0309997661093195E-3</v>
      </c>
      <c r="K1524" s="6">
        <f t="shared" si="163"/>
        <v>1.036664058051473E-3</v>
      </c>
      <c r="L1524" s="7">
        <f t="shared" si="164"/>
        <v>1.8067000000002054E-2</v>
      </c>
      <c r="M1524" s="6">
        <f t="shared" si="165"/>
        <v>3.7762366483340415E-4</v>
      </c>
      <c r="N1524" s="8">
        <f t="shared" si="166"/>
        <v>0</v>
      </c>
      <c r="O1524" s="9">
        <f t="shared" si="167"/>
        <v>0</v>
      </c>
    </row>
    <row r="1525" spans="1:15" x14ac:dyDescent="0.25">
      <c r="A1525" s="1">
        <v>39687</v>
      </c>
      <c r="B1525" s="2">
        <v>94.25</v>
      </c>
      <c r="C1525" s="2">
        <v>94.220899000000003</v>
      </c>
      <c r="D1525" s="14"/>
      <c r="E1525" s="2">
        <v>60.553718000000003</v>
      </c>
      <c r="F1525" s="3">
        <v>16600000</v>
      </c>
      <c r="G1525" s="4">
        <v>1555299</v>
      </c>
      <c r="H1525" s="18">
        <v>146046700</v>
      </c>
      <c r="I1525" s="6">
        <f t="shared" si="161"/>
        <v>1.7004995217344554E-3</v>
      </c>
      <c r="J1525" s="6">
        <f t="shared" si="162"/>
        <v>1.5829828614615238E-3</v>
      </c>
      <c r="K1525" s="6">
        <f t="shared" si="163"/>
        <v>1.5835328907294333E-3</v>
      </c>
      <c r="L1525" s="7">
        <f t="shared" si="164"/>
        <v>2.9100999999997157E-2</v>
      </c>
      <c r="M1525" s="6">
        <f t="shared" si="165"/>
        <v>1.9205515847109389E-4</v>
      </c>
      <c r="N1525" s="8">
        <f t="shared" si="166"/>
        <v>0</v>
      </c>
      <c r="O1525" s="9">
        <f t="shared" si="167"/>
        <v>0</v>
      </c>
    </row>
    <row r="1526" spans="1:15" x14ac:dyDescent="0.25">
      <c r="A1526" s="1">
        <v>39688</v>
      </c>
      <c r="B1526" s="2">
        <v>94.26</v>
      </c>
      <c r="C1526" s="2">
        <v>94.19014</v>
      </c>
      <c r="D1526" s="14"/>
      <c r="E1526" s="2">
        <v>60.534083000000003</v>
      </c>
      <c r="F1526" s="3">
        <v>16600000</v>
      </c>
      <c r="G1526" s="4">
        <v>1886420</v>
      </c>
      <c r="H1526" s="18">
        <v>177331400</v>
      </c>
      <c r="I1526" s="6">
        <f t="shared" si="161"/>
        <v>1.0610079575612552E-4</v>
      </c>
      <c r="J1526" s="6">
        <f t="shared" si="162"/>
        <v>-3.2425754600240442E-4</v>
      </c>
      <c r="K1526" s="6">
        <f t="shared" si="163"/>
        <v>-3.2645623557470138E-4</v>
      </c>
      <c r="L1526" s="7">
        <f t="shared" si="164"/>
        <v>6.9860000000005584E-2</v>
      </c>
      <c r="M1526" s="6">
        <f t="shared" si="165"/>
        <v>3.0885929033641624E-4</v>
      </c>
      <c r="N1526" s="8">
        <f t="shared" si="166"/>
        <v>0</v>
      </c>
      <c r="O1526" s="9">
        <f t="shared" si="167"/>
        <v>0</v>
      </c>
    </row>
    <row r="1527" spans="1:15" x14ac:dyDescent="0.25">
      <c r="A1527" s="1">
        <v>39689</v>
      </c>
      <c r="B1527" s="2">
        <v>93.84</v>
      </c>
      <c r="C1527" s="2">
        <v>93.832182000000003</v>
      </c>
      <c r="D1527" s="14"/>
      <c r="E1527" s="2">
        <v>60.317852999999999</v>
      </c>
      <c r="F1527" s="3">
        <v>16600000</v>
      </c>
      <c r="G1527" s="4">
        <v>1739019</v>
      </c>
      <c r="H1527" s="18">
        <v>163145400</v>
      </c>
      <c r="I1527" s="6">
        <f t="shared" si="161"/>
        <v>-4.4557606619987089E-3</v>
      </c>
      <c r="J1527" s="6">
        <f t="shared" si="162"/>
        <v>-3.5720372603976758E-3</v>
      </c>
      <c r="K1527" s="6">
        <f t="shared" si="163"/>
        <v>-3.800376557461238E-3</v>
      </c>
      <c r="L1527" s="7">
        <f t="shared" si="164"/>
        <v>7.8180000000003247E-3</v>
      </c>
      <c r="M1527" s="6">
        <f t="shared" si="165"/>
        <v>7.4169122160783196E-4</v>
      </c>
      <c r="N1527" s="8">
        <f t="shared" si="166"/>
        <v>0</v>
      </c>
      <c r="O1527" s="9">
        <f t="shared" si="167"/>
        <v>0</v>
      </c>
    </row>
    <row r="1528" spans="1:15" x14ac:dyDescent="0.25">
      <c r="A1528" s="1">
        <v>39693</v>
      </c>
      <c r="B1528" s="2">
        <v>94.37</v>
      </c>
      <c r="C1528" s="2">
        <v>94.233712999999995</v>
      </c>
      <c r="D1528" s="2">
        <v>0.34</v>
      </c>
      <c r="E1528" s="2">
        <v>60.785812</v>
      </c>
      <c r="F1528" s="3">
        <v>16600000</v>
      </c>
      <c r="G1528" s="4">
        <v>2915981</v>
      </c>
      <c r="H1528" s="18">
        <v>273609900</v>
      </c>
      <c r="I1528" s="6">
        <f t="shared" si="161"/>
        <v>9.2710997442455589E-3</v>
      </c>
      <c r="J1528" s="6">
        <f t="shared" si="162"/>
        <v>7.7582171235437425E-3</v>
      </c>
      <c r="K1528" s="6">
        <f t="shared" si="163"/>
        <v>4.2792461119576242E-3</v>
      </c>
      <c r="L1528" s="7">
        <f t="shared" si="164"/>
        <v>0.13628700000001004</v>
      </c>
      <c r="M1528" s="6">
        <f t="shared" si="165"/>
        <v>8.3318961931366786E-5</v>
      </c>
      <c r="N1528" s="8">
        <f t="shared" si="166"/>
        <v>0</v>
      </c>
      <c r="O1528" s="9">
        <f t="shared" si="167"/>
        <v>0</v>
      </c>
    </row>
    <row r="1529" spans="1:15" x14ac:dyDescent="0.25">
      <c r="A1529" s="1">
        <v>39694</v>
      </c>
      <c r="B1529" s="2">
        <v>94.77</v>
      </c>
      <c r="C1529" s="2">
        <v>94.808636000000007</v>
      </c>
      <c r="D1529" s="14"/>
      <c r="E1529" s="2">
        <v>61.155889000000002</v>
      </c>
      <c r="F1529" s="3">
        <v>16600000</v>
      </c>
      <c r="G1529" s="4">
        <v>2104925</v>
      </c>
      <c r="H1529" s="18">
        <v>199256400</v>
      </c>
      <c r="I1529" s="6">
        <f t="shared" si="161"/>
        <v>4.2386351594785321E-3</v>
      </c>
      <c r="J1529" s="6">
        <f t="shared" si="162"/>
        <v>6.0882134798165843E-3</v>
      </c>
      <c r="K1529" s="6">
        <f t="shared" si="163"/>
        <v>6.1010330771962273E-3</v>
      </c>
      <c r="L1529" s="7">
        <f t="shared" si="164"/>
        <v>-3.8636000000010995E-2</v>
      </c>
      <c r="M1529" s="6">
        <f t="shared" si="165"/>
        <v>1.4462658390634875E-3</v>
      </c>
      <c r="N1529" s="8">
        <f t="shared" si="166"/>
        <v>0</v>
      </c>
      <c r="O1529" s="9">
        <f t="shared" si="167"/>
        <v>0</v>
      </c>
    </row>
    <row r="1530" spans="1:15" x14ac:dyDescent="0.25">
      <c r="A1530" s="1">
        <v>39695</v>
      </c>
      <c r="B1530" s="2">
        <v>95.525999999999996</v>
      </c>
      <c r="C1530" s="2">
        <v>95.317025999999998</v>
      </c>
      <c r="D1530" s="14"/>
      <c r="E1530" s="2">
        <v>61.483606999999999</v>
      </c>
      <c r="F1530" s="3">
        <v>16600000</v>
      </c>
      <c r="G1530" s="4">
        <v>3049715</v>
      </c>
      <c r="H1530" s="18">
        <v>290582400</v>
      </c>
      <c r="I1530" s="6">
        <f t="shared" si="161"/>
        <v>7.9772079772080229E-3</v>
      </c>
      <c r="J1530" s="6">
        <f t="shared" si="162"/>
        <v>5.3587316832235388E-3</v>
      </c>
      <c r="K1530" s="6">
        <f t="shared" si="163"/>
        <v>5.3622752256450301E-3</v>
      </c>
      <c r="L1530" s="7">
        <f t="shared" si="164"/>
        <v>0.20897399999999777</v>
      </c>
      <c r="M1530" s="6">
        <f t="shared" si="165"/>
        <v>-4.0751561914686985E-4</v>
      </c>
      <c r="N1530" s="8">
        <f t="shared" si="166"/>
        <v>0</v>
      </c>
      <c r="O1530" s="9">
        <f t="shared" si="167"/>
        <v>0</v>
      </c>
    </row>
    <row r="1531" spans="1:15" x14ac:dyDescent="0.25">
      <c r="A1531" s="1">
        <v>39696</v>
      </c>
      <c r="B1531" s="2">
        <v>95.48</v>
      </c>
      <c r="C1531" s="2">
        <v>95.379731000000007</v>
      </c>
      <c r="D1531" s="14"/>
      <c r="E1531" s="2">
        <v>61.524231</v>
      </c>
      <c r="F1531" s="3">
        <v>16400000</v>
      </c>
      <c r="G1531" s="4">
        <v>4168041</v>
      </c>
      <c r="H1531" s="18">
        <v>399384200</v>
      </c>
      <c r="I1531" s="6">
        <f t="shared" si="161"/>
        <v>-4.8154429160640611E-4</v>
      </c>
      <c r="J1531" s="6">
        <f t="shared" si="162"/>
        <v>6.607289647140302E-4</v>
      </c>
      <c r="K1531" s="6">
        <f t="shared" si="163"/>
        <v>6.5785728564393686E-4</v>
      </c>
      <c r="L1531" s="7">
        <f t="shared" si="164"/>
        <v>0.10026899999999728</v>
      </c>
      <c r="M1531" s="6">
        <f t="shared" si="165"/>
        <v>2.1924099897954186E-3</v>
      </c>
      <c r="N1531" s="8">
        <f t="shared" si="166"/>
        <v>-19075946.200000003</v>
      </c>
      <c r="O1531" s="9">
        <f t="shared" si="167"/>
        <v>-4.7763397250066487E-2</v>
      </c>
    </row>
    <row r="1532" spans="1:15" x14ac:dyDescent="0.25">
      <c r="A1532" s="1">
        <v>39699</v>
      </c>
      <c r="B1532" s="2">
        <v>95.88</v>
      </c>
      <c r="C1532" s="2">
        <v>95.547106999999997</v>
      </c>
      <c r="D1532" s="14"/>
      <c r="E1532" s="2">
        <v>61.632993999999997</v>
      </c>
      <c r="F1532" s="3">
        <v>16400000</v>
      </c>
      <c r="G1532" s="4">
        <v>5426146</v>
      </c>
      <c r="H1532" s="18">
        <v>516036400</v>
      </c>
      <c r="I1532" s="6">
        <f t="shared" si="161"/>
        <v>4.1893590280686066E-3</v>
      </c>
      <c r="J1532" s="6">
        <f t="shared" si="162"/>
        <v>1.7678075488662959E-3</v>
      </c>
      <c r="K1532" s="6">
        <f t="shared" si="163"/>
        <v>1.7548382475516267E-3</v>
      </c>
      <c r="L1532" s="7">
        <f t="shared" si="164"/>
        <v>0.33289299999999855</v>
      </c>
      <c r="M1532" s="6">
        <f t="shared" si="165"/>
        <v>1.0512610902624342E-3</v>
      </c>
      <c r="N1532" s="8">
        <f t="shared" si="166"/>
        <v>0</v>
      </c>
      <c r="O1532" s="9">
        <f t="shared" si="167"/>
        <v>0</v>
      </c>
    </row>
    <row r="1533" spans="1:15" x14ac:dyDescent="0.25">
      <c r="A1533" s="1">
        <v>39700</v>
      </c>
      <c r="B1533" s="2">
        <v>96.83</v>
      </c>
      <c r="C1533" s="2">
        <v>96.588213999999994</v>
      </c>
      <c r="D1533" s="14"/>
      <c r="E1533" s="2">
        <v>62.303981</v>
      </c>
      <c r="F1533" s="3">
        <v>15500000</v>
      </c>
      <c r="G1533" s="4">
        <v>3890119</v>
      </c>
      <c r="H1533" s="18">
        <v>375179400</v>
      </c>
      <c r="I1533" s="6">
        <f t="shared" si="161"/>
        <v>9.9082186065915234E-3</v>
      </c>
      <c r="J1533" s="6">
        <f t="shared" si="162"/>
        <v>1.0886814942009826E-2</v>
      </c>
      <c r="K1533" s="6">
        <f t="shared" si="163"/>
        <v>1.0896269208862552E-2</v>
      </c>
      <c r="L1533" s="7">
        <f t="shared" si="164"/>
        <v>0.24178600000000472</v>
      </c>
      <c r="M1533" s="6">
        <f t="shared" si="165"/>
        <v>3.4840719981192869E-3</v>
      </c>
      <c r="N1533" s="8">
        <f t="shared" si="166"/>
        <v>-86929392.599999994</v>
      </c>
      <c r="O1533" s="9">
        <f t="shared" si="167"/>
        <v>-0.23170086790479433</v>
      </c>
    </row>
    <row r="1534" spans="1:15" x14ac:dyDescent="0.25">
      <c r="A1534" s="1">
        <v>39701</v>
      </c>
      <c r="B1534" s="2">
        <v>96.23</v>
      </c>
      <c r="C1534" s="2">
        <v>96.131585000000001</v>
      </c>
      <c r="D1534" s="14"/>
      <c r="E1534" s="2">
        <v>62.009400999999997</v>
      </c>
      <c r="F1534" s="3">
        <v>16800000</v>
      </c>
      <c r="G1534" s="4">
        <v>2407852</v>
      </c>
      <c r="H1534" s="18">
        <v>231702000</v>
      </c>
      <c r="I1534" s="6">
        <f t="shared" si="161"/>
        <v>-6.1964267272538454E-3</v>
      </c>
      <c r="J1534" s="6">
        <f t="shared" si="162"/>
        <v>-4.7281087864995408E-3</v>
      </c>
      <c r="K1534" s="6">
        <f t="shared" si="163"/>
        <v>-4.7275850861058233E-3</v>
      </c>
      <c r="L1534" s="7">
        <f t="shared" si="164"/>
        <v>9.8415000000002806E-2</v>
      </c>
      <c r="M1534" s="6">
        <f t="shared" si="165"/>
        <v>2.5032660817188024E-3</v>
      </c>
      <c r="N1534" s="8">
        <f t="shared" si="166"/>
        <v>124971060.5</v>
      </c>
      <c r="O1534" s="9">
        <f t="shared" si="167"/>
        <v>0.53936116434040271</v>
      </c>
    </row>
    <row r="1535" spans="1:15" x14ac:dyDescent="0.25">
      <c r="A1535" s="1">
        <v>39702</v>
      </c>
      <c r="B1535" s="2">
        <v>96.18</v>
      </c>
      <c r="C1535" s="2">
        <v>96.391022000000007</v>
      </c>
      <c r="D1535" s="14"/>
      <c r="E1535" s="2">
        <v>62.176907</v>
      </c>
      <c r="F1535" s="3">
        <v>17200000</v>
      </c>
      <c r="G1535" s="4">
        <v>3591911</v>
      </c>
      <c r="H1535" s="18">
        <v>346033500</v>
      </c>
      <c r="I1535" s="6">
        <f t="shared" si="161"/>
        <v>-5.1958848591915352E-4</v>
      </c>
      <c r="J1535" s="6">
        <f t="shared" si="162"/>
        <v>2.7013000819020583E-3</v>
      </c>
      <c r="K1535" s="6">
        <f t="shared" si="163"/>
        <v>2.6987696083446977E-3</v>
      </c>
      <c r="L1535" s="7">
        <f t="shared" si="164"/>
        <v>-0.21102199999999982</v>
      </c>
      <c r="M1535" s="6">
        <f t="shared" si="165"/>
        <v>1.0237530152030772E-3</v>
      </c>
      <c r="N1535" s="8">
        <f t="shared" si="166"/>
        <v>38556408.800000004</v>
      </c>
      <c r="O1535" s="9">
        <f t="shared" si="167"/>
        <v>0.11142391936040875</v>
      </c>
    </row>
    <row r="1536" spans="1:15" x14ac:dyDescent="0.25">
      <c r="A1536" s="1">
        <v>39703</v>
      </c>
      <c r="B1536" s="2">
        <v>94.94</v>
      </c>
      <c r="C1536" s="2">
        <v>94.780818999999994</v>
      </c>
      <c r="D1536" s="14"/>
      <c r="E1536" s="2">
        <v>61.139077999999998</v>
      </c>
      <c r="F1536" s="3">
        <v>18200000</v>
      </c>
      <c r="G1536" s="4">
        <v>4138135</v>
      </c>
      <c r="H1536" s="18">
        <v>394795100</v>
      </c>
      <c r="I1536" s="6">
        <f t="shared" si="161"/>
        <v>-1.2892493241838276E-2</v>
      </c>
      <c r="J1536" s="6">
        <f t="shared" si="162"/>
        <v>-1.6691550771414265E-2</v>
      </c>
      <c r="K1536" s="6">
        <f t="shared" si="163"/>
        <v>-1.6704906396780572E-2</v>
      </c>
      <c r="L1536" s="7">
        <f t="shared" si="164"/>
        <v>0.15918100000000379</v>
      </c>
      <c r="M1536" s="6">
        <f t="shared" si="165"/>
        <v>-2.1892287852285364E-3</v>
      </c>
      <c r="N1536" s="8">
        <f t="shared" si="166"/>
        <v>94780819</v>
      </c>
      <c r="O1536" s="9">
        <f t="shared" si="167"/>
        <v>0.24007597612027098</v>
      </c>
    </row>
    <row r="1537" spans="1:15" x14ac:dyDescent="0.25">
      <c r="A1537" s="1">
        <v>39706</v>
      </c>
      <c r="B1537" s="2">
        <v>98.02</v>
      </c>
      <c r="C1537" s="2">
        <v>97.322130999999999</v>
      </c>
      <c r="D1537" s="14"/>
      <c r="E1537" s="2">
        <v>62.779879999999999</v>
      </c>
      <c r="F1537" s="3">
        <v>18800000</v>
      </c>
      <c r="G1537" s="4">
        <v>5890028</v>
      </c>
      <c r="H1537" s="18">
        <v>571315800</v>
      </c>
      <c r="I1537" s="6">
        <f t="shared" si="161"/>
        <v>3.2441542026543146E-2</v>
      </c>
      <c r="J1537" s="6">
        <f t="shared" si="162"/>
        <v>2.6837205494004923E-2</v>
      </c>
      <c r="K1537" s="6">
        <f t="shared" si="163"/>
        <v>2.6812513616283562E-2</v>
      </c>
      <c r="L1537" s="7">
        <f t="shared" si="164"/>
        <v>0.69786899999999719</v>
      </c>
      <c r="M1537" s="6">
        <f t="shared" si="165"/>
        <v>1.679464280636811E-3</v>
      </c>
      <c r="N1537" s="8">
        <f t="shared" si="166"/>
        <v>58393278.600000001</v>
      </c>
      <c r="O1537" s="9">
        <f t="shared" si="167"/>
        <v>0.10220840837939367</v>
      </c>
    </row>
    <row r="1538" spans="1:15" x14ac:dyDescent="0.25">
      <c r="A1538" s="1">
        <v>39707</v>
      </c>
      <c r="B1538" s="2">
        <v>98</v>
      </c>
      <c r="C1538" s="2">
        <v>97.917584000000005</v>
      </c>
      <c r="D1538" s="14"/>
      <c r="E1538" s="2">
        <v>63.163564999999998</v>
      </c>
      <c r="F1538" s="3">
        <v>18900000</v>
      </c>
      <c r="G1538" s="4">
        <v>6684376</v>
      </c>
      <c r="H1538" s="18">
        <v>663185800</v>
      </c>
      <c r="I1538" s="6">
        <f t="shared" si="161"/>
        <v>-2.040399918383784E-4</v>
      </c>
      <c r="J1538" s="6">
        <f t="shared" si="162"/>
        <v>6.1115918029788219E-3</v>
      </c>
      <c r="K1538" s="6">
        <f t="shared" si="163"/>
        <v>6.1183719867377029E-3</v>
      </c>
      <c r="L1538" s="7">
        <f t="shared" si="164"/>
        <v>8.2415999999994938E-2</v>
      </c>
      <c r="M1538" s="6">
        <f t="shared" si="165"/>
        <v>7.1707122812589841E-3</v>
      </c>
      <c r="N1538" s="8">
        <f t="shared" si="166"/>
        <v>9791758.4000000004</v>
      </c>
      <c r="O1538" s="9">
        <f t="shared" si="167"/>
        <v>1.4764728677845637E-2</v>
      </c>
    </row>
    <row r="1539" spans="1:15" x14ac:dyDescent="0.25">
      <c r="A1539" s="1">
        <v>39708</v>
      </c>
      <c r="B1539" s="2">
        <v>98.49</v>
      </c>
      <c r="C1539" s="2">
        <v>98.105602000000005</v>
      </c>
      <c r="D1539" s="14"/>
      <c r="E1539" s="2">
        <v>63.285570999999997</v>
      </c>
      <c r="F1539" s="3">
        <v>19100000</v>
      </c>
      <c r="G1539" s="4">
        <v>4371248</v>
      </c>
      <c r="H1539" s="18">
        <v>430724500</v>
      </c>
      <c r="I1539" s="6">
        <f t="shared" si="161"/>
        <v>4.9999999999998934E-3</v>
      </c>
      <c r="J1539" s="6">
        <f t="shared" si="162"/>
        <v>1.9315882502832782E-3</v>
      </c>
      <c r="K1539" s="6">
        <f t="shared" si="163"/>
        <v>1.9201658406930999E-3</v>
      </c>
      <c r="L1539" s="7">
        <f t="shared" si="164"/>
        <v>0.38439799999999025</v>
      </c>
      <c r="M1539" s="6">
        <f t="shared" si="165"/>
        <v>8.4168743379131605E-4</v>
      </c>
      <c r="N1539" s="8">
        <f t="shared" si="166"/>
        <v>19621120.400000002</v>
      </c>
      <c r="O1539" s="9">
        <f t="shared" si="167"/>
        <v>4.5553759769876107E-2</v>
      </c>
    </row>
    <row r="1540" spans="1:15" x14ac:dyDescent="0.25">
      <c r="A1540" s="1">
        <v>39709</v>
      </c>
      <c r="B1540" s="2">
        <v>97.05</v>
      </c>
      <c r="C1540" s="2">
        <v>97.736655999999996</v>
      </c>
      <c r="D1540" s="14"/>
      <c r="E1540" s="2">
        <v>63.046283000000003</v>
      </c>
      <c r="F1540" s="3">
        <v>19100000</v>
      </c>
      <c r="G1540" s="4">
        <v>4188273</v>
      </c>
      <c r="H1540" s="18">
        <v>408687700</v>
      </c>
      <c r="I1540" s="6">
        <f t="shared" ref="I1540:I1603" si="168">(B1540+D1540)/B1539-1</f>
        <v>-1.4620773682607391E-2</v>
      </c>
      <c r="J1540" s="6">
        <f t="shared" ref="J1540:J1603" si="169">E1540/E1539-1</f>
        <v>-3.7810830528809403E-3</v>
      </c>
      <c r="K1540" s="6">
        <f t="shared" ref="K1540:K1603" si="170">C1540/C1539-1</f>
        <v>-3.7607026762855877E-3</v>
      </c>
      <c r="L1540" s="7">
        <f t="shared" ref="L1540:L1603" si="171">B1540-C1540</f>
        <v>-0.68665599999999927</v>
      </c>
      <c r="M1540" s="6">
        <f t="shared" ref="M1540:M1603" si="172">B1539/C1539-1</f>
        <v>3.9182064241345405E-3</v>
      </c>
      <c r="N1540" s="8">
        <f t="shared" ref="N1540:N1603" si="173">(F1540-F1539)*C1540</f>
        <v>0</v>
      </c>
      <c r="O1540" s="9">
        <f t="shared" ref="O1540:O1603" si="174">N1540/H1540</f>
        <v>0</v>
      </c>
    </row>
    <row r="1541" spans="1:15" x14ac:dyDescent="0.25">
      <c r="A1541" s="1">
        <v>39710</v>
      </c>
      <c r="B1541" s="2">
        <v>93.97</v>
      </c>
      <c r="C1541" s="2">
        <v>93.989705000000001</v>
      </c>
      <c r="D1541" s="14"/>
      <c r="E1541" s="2">
        <v>60.628492000000001</v>
      </c>
      <c r="F1541" s="3">
        <v>19200000</v>
      </c>
      <c r="G1541" s="4">
        <v>7169172</v>
      </c>
      <c r="H1541" s="18">
        <v>676294200</v>
      </c>
      <c r="I1541" s="6">
        <f t="shared" si="168"/>
        <v>-3.1736218444101016E-2</v>
      </c>
      <c r="J1541" s="6">
        <f t="shared" si="169"/>
        <v>-3.8349461458338507E-2</v>
      </c>
      <c r="K1541" s="6">
        <f t="shared" si="170"/>
        <v>-3.8337213010438909E-2</v>
      </c>
      <c r="L1541" s="7">
        <f t="shared" si="171"/>
        <v>-1.970500000000186E-2</v>
      </c>
      <c r="M1541" s="6">
        <f t="shared" si="172"/>
        <v>-7.0255728822971042E-3</v>
      </c>
      <c r="N1541" s="8">
        <f t="shared" si="173"/>
        <v>9398970.5</v>
      </c>
      <c r="O1541" s="9">
        <f t="shared" si="174"/>
        <v>1.3897754113520417E-2</v>
      </c>
    </row>
    <row r="1542" spans="1:15" x14ac:dyDescent="0.25">
      <c r="A1542" s="1">
        <v>39713</v>
      </c>
      <c r="B1542" s="2">
        <v>93.96</v>
      </c>
      <c r="C1542" s="2">
        <v>93.474406999999999</v>
      </c>
      <c r="D1542" s="14"/>
      <c r="E1542" s="2">
        <v>60.294868000000001</v>
      </c>
      <c r="F1542" s="3">
        <v>20600000</v>
      </c>
      <c r="G1542" s="4">
        <v>4726297</v>
      </c>
      <c r="H1542" s="18">
        <v>440712400</v>
      </c>
      <c r="I1542" s="6">
        <f t="shared" si="168"/>
        <v>-1.0641694157720316E-4</v>
      </c>
      <c r="J1542" s="6">
        <f t="shared" si="169"/>
        <v>-5.5027593297224398E-3</v>
      </c>
      <c r="K1542" s="6">
        <f t="shared" si="170"/>
        <v>-5.4824940667703714E-3</v>
      </c>
      <c r="L1542" s="7">
        <f t="shared" si="171"/>
        <v>0.48559299999999439</v>
      </c>
      <c r="M1542" s="6">
        <f t="shared" si="172"/>
        <v>-2.0965062077815677E-4</v>
      </c>
      <c r="N1542" s="8">
        <f t="shared" si="173"/>
        <v>130864169.8</v>
      </c>
      <c r="O1542" s="9">
        <f t="shared" si="174"/>
        <v>0.29693779843725748</v>
      </c>
    </row>
    <row r="1543" spans="1:15" x14ac:dyDescent="0.25">
      <c r="A1543" s="1">
        <v>39714</v>
      </c>
      <c r="B1543" s="2">
        <v>93.6</v>
      </c>
      <c r="C1543" s="2">
        <v>93.193821</v>
      </c>
      <c r="D1543" s="14"/>
      <c r="E1543" s="2">
        <v>60.111981</v>
      </c>
      <c r="F1543" s="3">
        <v>21300000</v>
      </c>
      <c r="G1543" s="4">
        <v>2235943</v>
      </c>
      <c r="H1543" s="18">
        <v>209230200</v>
      </c>
      <c r="I1543" s="6">
        <f t="shared" si="168"/>
        <v>-3.8314176245211051E-3</v>
      </c>
      <c r="J1543" s="6">
        <f t="shared" si="169"/>
        <v>-3.0332100569487874E-3</v>
      </c>
      <c r="K1543" s="6">
        <f t="shared" si="170"/>
        <v>-3.0017414285388178E-3</v>
      </c>
      <c r="L1543" s="7">
        <f t="shared" si="171"/>
        <v>0.40617899999999452</v>
      </c>
      <c r="M1543" s="6">
        <f t="shared" si="172"/>
        <v>5.1949299876274946E-3</v>
      </c>
      <c r="N1543" s="8">
        <f t="shared" si="173"/>
        <v>65235674.700000003</v>
      </c>
      <c r="O1543" s="9">
        <f t="shared" si="174"/>
        <v>0.31178899938918953</v>
      </c>
    </row>
    <row r="1544" spans="1:15" x14ac:dyDescent="0.25">
      <c r="A1544" s="1">
        <v>39715</v>
      </c>
      <c r="B1544" s="2">
        <v>94.01</v>
      </c>
      <c r="C1544" s="2">
        <v>94.010313999999994</v>
      </c>
      <c r="D1544" s="14"/>
      <c r="E1544" s="2">
        <v>60.635202999999997</v>
      </c>
      <c r="F1544" s="3">
        <v>22300000</v>
      </c>
      <c r="G1544" s="4">
        <v>1014891</v>
      </c>
      <c r="H1544" s="18">
        <v>95577860</v>
      </c>
      <c r="I1544" s="6">
        <f t="shared" si="168"/>
        <v>4.3803418803420868E-3</v>
      </c>
      <c r="J1544" s="6">
        <f t="shared" si="169"/>
        <v>8.7041217290775297E-3</v>
      </c>
      <c r="K1544" s="6">
        <f t="shared" si="170"/>
        <v>8.7612353613013561E-3</v>
      </c>
      <c r="L1544" s="7">
        <f t="shared" si="171"/>
        <v>-3.1399999998882322E-4</v>
      </c>
      <c r="M1544" s="6">
        <f t="shared" si="172"/>
        <v>4.3584327334318385E-3</v>
      </c>
      <c r="N1544" s="8">
        <f t="shared" si="173"/>
        <v>94010314</v>
      </c>
      <c r="O1544" s="9">
        <f t="shared" si="174"/>
        <v>0.98359927707107064</v>
      </c>
    </row>
    <row r="1545" spans="1:15" x14ac:dyDescent="0.25">
      <c r="A1545" s="1">
        <v>39716</v>
      </c>
      <c r="B1545" s="2">
        <v>93.82</v>
      </c>
      <c r="C1545" s="2">
        <v>93.674439000000007</v>
      </c>
      <c r="D1545" s="14"/>
      <c r="E1545" s="2">
        <v>60.419302999999999</v>
      </c>
      <c r="F1545" s="3">
        <v>23300000</v>
      </c>
      <c r="G1545" s="4">
        <v>1881151</v>
      </c>
      <c r="H1545" s="18">
        <v>176340400</v>
      </c>
      <c r="I1545" s="6">
        <f t="shared" si="168"/>
        <v>-2.0210615891927963E-3</v>
      </c>
      <c r="J1545" s="6">
        <f t="shared" si="169"/>
        <v>-3.560637869060912E-3</v>
      </c>
      <c r="K1545" s="6">
        <f t="shared" si="170"/>
        <v>-3.5727462839874047E-3</v>
      </c>
      <c r="L1545" s="7">
        <f t="shared" si="171"/>
        <v>0.14556099999998651</v>
      </c>
      <c r="M1545" s="6">
        <f t="shared" si="172"/>
        <v>-3.3400590491172721E-6</v>
      </c>
      <c r="N1545" s="8">
        <f t="shared" si="173"/>
        <v>93674439</v>
      </c>
      <c r="O1545" s="9">
        <f t="shared" si="174"/>
        <v>0.53121371506472703</v>
      </c>
    </row>
    <row r="1546" spans="1:15" x14ac:dyDescent="0.25">
      <c r="A1546" s="1">
        <v>39717</v>
      </c>
      <c r="B1546" s="2">
        <v>94.5</v>
      </c>
      <c r="C1546" s="2">
        <v>94.423288999999997</v>
      </c>
      <c r="D1546" s="14"/>
      <c r="E1546" s="2">
        <v>60.902622000000001</v>
      </c>
      <c r="F1546" s="3">
        <v>22700000</v>
      </c>
      <c r="G1546" s="4">
        <v>1992783</v>
      </c>
      <c r="H1546" s="18">
        <v>188431300</v>
      </c>
      <c r="I1546" s="6">
        <f t="shared" si="168"/>
        <v>7.2479215519078988E-3</v>
      </c>
      <c r="J1546" s="6">
        <f t="shared" si="169"/>
        <v>7.9994136973080554E-3</v>
      </c>
      <c r="K1546" s="6">
        <f t="shared" si="170"/>
        <v>7.9941765116948726E-3</v>
      </c>
      <c r="L1546" s="7">
        <f t="shared" si="171"/>
        <v>7.6711000000003082E-2</v>
      </c>
      <c r="M1546" s="6">
        <f t="shared" si="172"/>
        <v>1.5539030876927651E-3</v>
      </c>
      <c r="N1546" s="8">
        <f t="shared" si="173"/>
        <v>-56653973.399999999</v>
      </c>
      <c r="O1546" s="9">
        <f t="shared" si="174"/>
        <v>-0.30066116085809524</v>
      </c>
    </row>
    <row r="1547" spans="1:15" x14ac:dyDescent="0.25">
      <c r="A1547" s="1">
        <v>39720</v>
      </c>
      <c r="B1547" s="2">
        <v>97.25</v>
      </c>
      <c r="C1547" s="2">
        <v>97.185777000000002</v>
      </c>
      <c r="D1547" s="14"/>
      <c r="E1547" s="2">
        <v>62.684018999999999</v>
      </c>
      <c r="F1547" s="3">
        <v>22900000</v>
      </c>
      <c r="G1547" s="4">
        <v>4799714</v>
      </c>
      <c r="H1547" s="18">
        <v>463927700</v>
      </c>
      <c r="I1547" s="6">
        <f t="shared" si="168"/>
        <v>2.9100529100529071E-2</v>
      </c>
      <c r="J1547" s="6">
        <f t="shared" si="169"/>
        <v>2.9249922934352357E-2</v>
      </c>
      <c r="K1547" s="6">
        <f t="shared" si="170"/>
        <v>2.925642634625869E-2</v>
      </c>
      <c r="L1547" s="7">
        <f t="shared" si="171"/>
        <v>6.4222999999998365E-2</v>
      </c>
      <c r="M1547" s="6">
        <f t="shared" si="172"/>
        <v>8.1241609789728386E-4</v>
      </c>
      <c r="N1547" s="8">
        <f t="shared" si="173"/>
        <v>19437155.399999999</v>
      </c>
      <c r="O1547" s="9">
        <f t="shared" si="174"/>
        <v>4.1896949460012836E-2</v>
      </c>
    </row>
    <row r="1548" spans="1:15" x14ac:dyDescent="0.25">
      <c r="A1548" s="1">
        <v>39721</v>
      </c>
      <c r="B1548" s="2">
        <v>94.88</v>
      </c>
      <c r="C1548" s="2">
        <v>94.801286000000005</v>
      </c>
      <c r="D1548" s="14"/>
      <c r="E1548" s="2">
        <v>61.144568</v>
      </c>
      <c r="F1548" s="3">
        <v>22900000</v>
      </c>
      <c r="G1548" s="4">
        <v>1358052</v>
      </c>
      <c r="H1548" s="18">
        <v>130194600</v>
      </c>
      <c r="I1548" s="6">
        <f t="shared" si="168"/>
        <v>-2.4370179948586146E-2</v>
      </c>
      <c r="J1548" s="6">
        <f t="shared" si="169"/>
        <v>-2.4558907111555839E-2</v>
      </c>
      <c r="K1548" s="6">
        <f t="shared" si="170"/>
        <v>-2.4535390605561536E-2</v>
      </c>
      <c r="L1548" s="7">
        <f t="shared" si="171"/>
        <v>7.8713999999990847E-2</v>
      </c>
      <c r="M1548" s="6">
        <f t="shared" si="172"/>
        <v>6.6082714963533462E-4</v>
      </c>
      <c r="N1548" s="8">
        <f t="shared" si="173"/>
        <v>0</v>
      </c>
      <c r="O1548" s="9">
        <f t="shared" si="174"/>
        <v>0</v>
      </c>
    </row>
    <row r="1549" spans="1:15" x14ac:dyDescent="0.25">
      <c r="A1549" s="1">
        <v>39722</v>
      </c>
      <c r="B1549" s="2">
        <v>95.78</v>
      </c>
      <c r="C1549" s="2">
        <v>95.356245000000001</v>
      </c>
      <c r="D1549" s="2">
        <v>0.28999999999999998</v>
      </c>
      <c r="E1549" s="2">
        <v>61.69144</v>
      </c>
      <c r="F1549" s="3">
        <v>22300000</v>
      </c>
      <c r="G1549" s="4">
        <v>1767757</v>
      </c>
      <c r="H1549" s="18">
        <v>169600200</v>
      </c>
      <c r="I1549" s="6">
        <f t="shared" si="168"/>
        <v>1.2542158516020363E-2</v>
      </c>
      <c r="J1549" s="6">
        <f t="shared" si="169"/>
        <v>8.9439179617720743E-3</v>
      </c>
      <c r="K1549" s="6">
        <f t="shared" si="170"/>
        <v>5.8539184795447508E-3</v>
      </c>
      <c r="L1549" s="7">
        <f t="shared" si="171"/>
        <v>0.42375499999999988</v>
      </c>
      <c r="M1549" s="6">
        <f t="shared" si="172"/>
        <v>8.3030519227333954E-4</v>
      </c>
      <c r="N1549" s="8">
        <f t="shared" si="173"/>
        <v>-57213747</v>
      </c>
      <c r="O1549" s="9">
        <f t="shared" si="174"/>
        <v>-0.3373448085556503</v>
      </c>
    </row>
    <row r="1550" spans="1:15" x14ac:dyDescent="0.25">
      <c r="A1550" s="1">
        <v>39723</v>
      </c>
      <c r="B1550" s="2">
        <v>96.55</v>
      </c>
      <c r="C1550" s="2">
        <v>96.655389</v>
      </c>
      <c r="D1550" s="14"/>
      <c r="E1550" s="2">
        <v>62.528601999999999</v>
      </c>
      <c r="F1550" s="3">
        <v>21500000</v>
      </c>
      <c r="G1550" s="4">
        <v>931832</v>
      </c>
      <c r="H1550" s="18">
        <v>89953630</v>
      </c>
      <c r="I1550" s="6">
        <f t="shared" si="168"/>
        <v>8.0392566297764478E-3</v>
      </c>
      <c r="J1550" s="6">
        <f t="shared" si="169"/>
        <v>1.3570148467923593E-2</v>
      </c>
      <c r="K1550" s="6">
        <f t="shared" si="170"/>
        <v>1.36241103034207E-2</v>
      </c>
      <c r="L1550" s="7">
        <f t="shared" si="171"/>
        <v>-0.1053890000000024</v>
      </c>
      <c r="M1550" s="6">
        <f t="shared" si="172"/>
        <v>4.4439145018766446E-3</v>
      </c>
      <c r="N1550" s="8">
        <f t="shared" si="173"/>
        <v>-77324311.200000003</v>
      </c>
      <c r="O1550" s="9">
        <f t="shared" si="174"/>
        <v>-0.85960189933413478</v>
      </c>
    </row>
    <row r="1551" spans="1:15" x14ac:dyDescent="0.25">
      <c r="A1551" s="1">
        <v>39724</v>
      </c>
      <c r="B1551" s="2">
        <v>97.4</v>
      </c>
      <c r="C1551" s="2">
        <v>96.953969999999998</v>
      </c>
      <c r="D1551" s="14"/>
      <c r="E1551" s="2">
        <v>62.722036000000003</v>
      </c>
      <c r="F1551" s="3">
        <v>21500000</v>
      </c>
      <c r="G1551" s="4">
        <v>1903059</v>
      </c>
      <c r="H1551" s="18">
        <v>183662800</v>
      </c>
      <c r="I1551" s="6">
        <f t="shared" si="168"/>
        <v>8.8037286380113766E-3</v>
      </c>
      <c r="J1551" s="6">
        <f t="shared" si="169"/>
        <v>3.0935283024560167E-3</v>
      </c>
      <c r="K1551" s="6">
        <f t="shared" si="170"/>
        <v>3.0891293603918513E-3</v>
      </c>
      <c r="L1551" s="7">
        <f t="shared" si="171"/>
        <v>0.44603000000000748</v>
      </c>
      <c r="M1551" s="6">
        <f t="shared" si="172"/>
        <v>-1.090358241691014E-3</v>
      </c>
      <c r="N1551" s="8">
        <f t="shared" si="173"/>
        <v>0</v>
      </c>
      <c r="O1551" s="9">
        <f t="shared" si="174"/>
        <v>0</v>
      </c>
    </row>
    <row r="1552" spans="1:15" x14ac:dyDescent="0.25">
      <c r="A1552" s="1">
        <v>39727</v>
      </c>
      <c r="B1552" s="2">
        <v>99.17</v>
      </c>
      <c r="C1552" s="2">
        <v>99.749339000000006</v>
      </c>
      <c r="D1552" s="14"/>
      <c r="E1552" s="2">
        <v>64.530372</v>
      </c>
      <c r="F1552" s="3">
        <v>21500000</v>
      </c>
      <c r="G1552" s="4">
        <v>2906197</v>
      </c>
      <c r="H1552" s="18">
        <v>288384600</v>
      </c>
      <c r="I1552" s="6">
        <f t="shared" si="168"/>
        <v>1.81724845995892E-2</v>
      </c>
      <c r="J1552" s="6">
        <f t="shared" si="169"/>
        <v>2.8830951852391928E-2</v>
      </c>
      <c r="K1552" s="6">
        <f t="shared" si="170"/>
        <v>2.8831918899246745E-2</v>
      </c>
      <c r="L1552" s="7">
        <f t="shared" si="171"/>
        <v>-0.57933900000000449</v>
      </c>
      <c r="M1552" s="6">
        <f t="shared" si="172"/>
        <v>4.6004304929443407E-3</v>
      </c>
      <c r="N1552" s="8">
        <f t="shared" si="173"/>
        <v>0</v>
      </c>
      <c r="O1552" s="9">
        <f t="shared" si="174"/>
        <v>0</v>
      </c>
    </row>
    <row r="1553" spans="1:15" x14ac:dyDescent="0.25">
      <c r="A1553" s="1">
        <v>39728</v>
      </c>
      <c r="B1553" s="2">
        <v>98.87</v>
      </c>
      <c r="C1553" s="2">
        <v>98.590826000000007</v>
      </c>
      <c r="D1553" s="14"/>
      <c r="E1553" s="2">
        <v>63.779172000000003</v>
      </c>
      <c r="F1553" s="3">
        <v>20600000</v>
      </c>
      <c r="G1553" s="4">
        <v>1971958</v>
      </c>
      <c r="H1553" s="18">
        <v>195000300</v>
      </c>
      <c r="I1553" s="6">
        <f t="shared" si="168"/>
        <v>-3.0251083997175909E-3</v>
      </c>
      <c r="J1553" s="6">
        <f t="shared" si="169"/>
        <v>-1.1641030056358526E-2</v>
      </c>
      <c r="K1553" s="6">
        <f t="shared" si="170"/>
        <v>-1.1614242376082329E-2</v>
      </c>
      <c r="L1553" s="7">
        <f t="shared" si="171"/>
        <v>0.27917399999999759</v>
      </c>
      <c r="M1553" s="6">
        <f t="shared" si="172"/>
        <v>-5.8079482611910205E-3</v>
      </c>
      <c r="N1553" s="8">
        <f t="shared" si="173"/>
        <v>-88731743.400000006</v>
      </c>
      <c r="O1553" s="9">
        <f t="shared" si="174"/>
        <v>-0.45503388148633622</v>
      </c>
    </row>
    <row r="1554" spans="1:15" x14ac:dyDescent="0.25">
      <c r="A1554" s="1">
        <v>39729</v>
      </c>
      <c r="B1554" s="2">
        <v>97.45</v>
      </c>
      <c r="C1554" s="2">
        <v>97.376828000000003</v>
      </c>
      <c r="D1554" s="14"/>
      <c r="E1554" s="2">
        <v>62.987811000000001</v>
      </c>
      <c r="F1554" s="3">
        <v>19600000</v>
      </c>
      <c r="G1554" s="4">
        <v>3386598</v>
      </c>
      <c r="H1554" s="18">
        <v>331507000</v>
      </c>
      <c r="I1554" s="6">
        <f t="shared" si="168"/>
        <v>-1.4362293921310831E-2</v>
      </c>
      <c r="J1554" s="6">
        <f t="shared" si="169"/>
        <v>-1.2407828060232662E-2</v>
      </c>
      <c r="K1554" s="6">
        <f t="shared" si="170"/>
        <v>-1.231349862105835E-2</v>
      </c>
      <c r="L1554" s="7">
        <f t="shared" si="171"/>
        <v>7.3171999999999571E-2</v>
      </c>
      <c r="M1554" s="6">
        <f t="shared" si="172"/>
        <v>2.8316427737404837E-3</v>
      </c>
      <c r="N1554" s="8">
        <f t="shared" si="173"/>
        <v>-97376828</v>
      </c>
      <c r="O1554" s="9">
        <f t="shared" si="174"/>
        <v>-0.29373988482897795</v>
      </c>
    </row>
    <row r="1555" spans="1:15" x14ac:dyDescent="0.25">
      <c r="A1555" s="1">
        <v>39730</v>
      </c>
      <c r="B1555" s="2">
        <v>96.63</v>
      </c>
      <c r="C1555" s="2">
        <v>96.408979000000002</v>
      </c>
      <c r="D1555" s="14"/>
      <c r="E1555" s="2">
        <v>62.361531999999997</v>
      </c>
      <c r="F1555" s="3">
        <v>18900000</v>
      </c>
      <c r="G1555" s="4">
        <v>1785344</v>
      </c>
      <c r="H1555" s="18">
        <v>172842800</v>
      </c>
      <c r="I1555" s="6">
        <f t="shared" si="168"/>
        <v>-8.4145715751667849E-3</v>
      </c>
      <c r="J1555" s="6">
        <f t="shared" si="169"/>
        <v>-9.9428602146532929E-3</v>
      </c>
      <c r="K1555" s="6">
        <f t="shared" si="170"/>
        <v>-9.939212643073625E-3</v>
      </c>
      <c r="L1555" s="7">
        <f t="shared" si="171"/>
        <v>0.22102099999999325</v>
      </c>
      <c r="M1555" s="6">
        <f t="shared" si="172"/>
        <v>7.5143133641608628E-4</v>
      </c>
      <c r="N1555" s="8">
        <f t="shared" si="173"/>
        <v>-67486285.299999997</v>
      </c>
      <c r="O1555" s="9">
        <f t="shared" si="174"/>
        <v>-0.39044892410907484</v>
      </c>
    </row>
    <row r="1556" spans="1:15" x14ac:dyDescent="0.25">
      <c r="A1556" s="1">
        <v>39731</v>
      </c>
      <c r="B1556" s="2">
        <v>95.95</v>
      </c>
      <c r="C1556" s="2">
        <v>96.179857999999996</v>
      </c>
      <c r="D1556" s="14"/>
      <c r="E1556" s="2">
        <v>62.213619999999999</v>
      </c>
      <c r="F1556" s="3">
        <v>18500000</v>
      </c>
      <c r="G1556" s="4">
        <v>2199907</v>
      </c>
      <c r="H1556" s="18">
        <v>211642100</v>
      </c>
      <c r="I1556" s="6">
        <f t="shared" si="168"/>
        <v>-7.0371520231811147E-3</v>
      </c>
      <c r="J1556" s="6">
        <f t="shared" si="169"/>
        <v>-2.3718467981190816E-3</v>
      </c>
      <c r="K1556" s="6">
        <f t="shared" si="170"/>
        <v>-2.3765524993268894E-3</v>
      </c>
      <c r="L1556" s="7">
        <f t="shared" si="171"/>
        <v>-0.22985799999999301</v>
      </c>
      <c r="M1556" s="6">
        <f t="shared" si="172"/>
        <v>2.2925354286760236E-3</v>
      </c>
      <c r="N1556" s="8">
        <f t="shared" si="173"/>
        <v>-38471943.199999996</v>
      </c>
      <c r="O1556" s="9">
        <f t="shared" si="174"/>
        <v>-0.18177830970303166</v>
      </c>
    </row>
    <row r="1557" spans="1:15" x14ac:dyDescent="0.25">
      <c r="A1557" s="1">
        <v>39735</v>
      </c>
      <c r="B1557" s="2">
        <v>94.11</v>
      </c>
      <c r="C1557" s="2">
        <v>94.463802999999999</v>
      </c>
      <c r="D1557" s="14"/>
      <c r="E1557" s="2">
        <v>61.100577000000001</v>
      </c>
      <c r="F1557" s="3">
        <v>18700000</v>
      </c>
      <c r="G1557" s="4">
        <v>2099972</v>
      </c>
      <c r="H1557" s="18">
        <v>198589200</v>
      </c>
      <c r="I1557" s="6">
        <f t="shared" si="168"/>
        <v>-1.9176654507556012E-2</v>
      </c>
      <c r="J1557" s="6">
        <f t="shared" si="169"/>
        <v>-1.7890664455789573E-2</v>
      </c>
      <c r="K1557" s="6">
        <f t="shared" si="170"/>
        <v>-1.7842145285762445E-2</v>
      </c>
      <c r="L1557" s="7">
        <f t="shared" si="171"/>
        <v>-0.3538029999999992</v>
      </c>
      <c r="M1557" s="6">
        <f t="shared" si="172"/>
        <v>-2.3898766829120177E-3</v>
      </c>
      <c r="N1557" s="8">
        <f t="shared" si="173"/>
        <v>18892760.600000001</v>
      </c>
      <c r="O1557" s="9">
        <f t="shared" si="174"/>
        <v>9.5134884475087278E-2</v>
      </c>
    </row>
    <row r="1558" spans="1:15" x14ac:dyDescent="0.25">
      <c r="A1558" s="1">
        <v>39736</v>
      </c>
      <c r="B1558" s="2">
        <v>95.01</v>
      </c>
      <c r="C1558" s="2">
        <v>94.365860999999995</v>
      </c>
      <c r="D1558" s="14"/>
      <c r="E1558" s="2">
        <v>61.035980000000002</v>
      </c>
      <c r="F1558" s="3">
        <v>19000000</v>
      </c>
      <c r="G1558" s="4">
        <v>1449460</v>
      </c>
      <c r="H1558" s="18">
        <v>136543800</v>
      </c>
      <c r="I1558" s="6">
        <f t="shared" si="168"/>
        <v>9.5632770162576985E-3</v>
      </c>
      <c r="J1558" s="6">
        <f t="shared" si="169"/>
        <v>-1.0572240586206316E-3</v>
      </c>
      <c r="K1558" s="6">
        <f t="shared" si="170"/>
        <v>-1.0368204210453591E-3</v>
      </c>
      <c r="L1558" s="7">
        <f t="shared" si="171"/>
        <v>0.64413900000000979</v>
      </c>
      <c r="M1558" s="6">
        <f t="shared" si="172"/>
        <v>-3.7453817098598297E-3</v>
      </c>
      <c r="N1558" s="8">
        <f t="shared" si="173"/>
        <v>28309758.299999997</v>
      </c>
      <c r="O1558" s="9">
        <f t="shared" si="174"/>
        <v>0.20733096852438557</v>
      </c>
    </row>
    <row r="1559" spans="1:15" x14ac:dyDescent="0.25">
      <c r="A1559" s="1">
        <v>39737</v>
      </c>
      <c r="B1559" s="2">
        <v>94.519000000000005</v>
      </c>
      <c r="C1559" s="2">
        <v>94.615689000000003</v>
      </c>
      <c r="D1559" s="14"/>
      <c r="E1559" s="2">
        <v>61.196233999999997</v>
      </c>
      <c r="F1559" s="3">
        <v>19000000</v>
      </c>
      <c r="G1559" s="4">
        <v>1063187</v>
      </c>
      <c r="H1559" s="18">
        <v>103184200</v>
      </c>
      <c r="I1559" s="6">
        <f t="shared" si="168"/>
        <v>-5.1678770655720907E-3</v>
      </c>
      <c r="J1559" s="6">
        <f t="shared" si="169"/>
        <v>2.6255661005196718E-3</v>
      </c>
      <c r="K1559" s="6">
        <f t="shared" si="170"/>
        <v>2.6474404763816572E-3</v>
      </c>
      <c r="L1559" s="7">
        <f t="shared" si="171"/>
        <v>-9.6688999999997804E-2</v>
      </c>
      <c r="M1559" s="6">
        <f t="shared" si="172"/>
        <v>6.8259749148054105E-3</v>
      </c>
      <c r="N1559" s="8">
        <f t="shared" si="173"/>
        <v>0</v>
      </c>
      <c r="O1559" s="9">
        <f t="shared" si="174"/>
        <v>0</v>
      </c>
    </row>
    <row r="1560" spans="1:15" x14ac:dyDescent="0.25">
      <c r="A1560" s="1">
        <v>39738</v>
      </c>
      <c r="B1560" s="2">
        <v>93.87</v>
      </c>
      <c r="C1560" s="2">
        <v>93.641827000000006</v>
      </c>
      <c r="D1560" s="14"/>
      <c r="E1560" s="2">
        <v>60.561442999999997</v>
      </c>
      <c r="F1560" s="3">
        <v>19100000</v>
      </c>
      <c r="G1560" s="4">
        <v>1691858</v>
      </c>
      <c r="H1560" s="18">
        <v>158741200</v>
      </c>
      <c r="I1560" s="6">
        <f t="shared" si="168"/>
        <v>-6.8663443328854656E-3</v>
      </c>
      <c r="J1560" s="6">
        <f t="shared" si="169"/>
        <v>-1.0373040275648338E-2</v>
      </c>
      <c r="K1560" s="6">
        <f t="shared" si="170"/>
        <v>-1.0292817293757639E-2</v>
      </c>
      <c r="L1560" s="7">
        <f t="shared" si="171"/>
        <v>0.22817299999999818</v>
      </c>
      <c r="M1560" s="6">
        <f t="shared" si="172"/>
        <v>-1.021912972593797E-3</v>
      </c>
      <c r="N1560" s="8">
        <f t="shared" si="173"/>
        <v>9364182.7000000011</v>
      </c>
      <c r="O1560" s="9">
        <f t="shared" si="174"/>
        <v>5.8990247648373587E-2</v>
      </c>
    </row>
    <row r="1561" spans="1:15" x14ac:dyDescent="0.25">
      <c r="A1561" s="1">
        <v>39741</v>
      </c>
      <c r="B1561" s="2">
        <v>94.62</v>
      </c>
      <c r="C1561" s="2">
        <v>94.165436</v>
      </c>
      <c r="D1561" s="14"/>
      <c r="E1561" s="2">
        <v>60.899394000000001</v>
      </c>
      <c r="F1561" s="3">
        <v>18600000</v>
      </c>
      <c r="G1561" s="4">
        <v>1146711</v>
      </c>
      <c r="H1561" s="18">
        <v>107912900</v>
      </c>
      <c r="I1561" s="6">
        <f t="shared" si="168"/>
        <v>7.98977309044413E-3</v>
      </c>
      <c r="J1561" s="6">
        <f t="shared" si="169"/>
        <v>5.5802996635996305E-3</v>
      </c>
      <c r="K1561" s="6">
        <f t="shared" si="170"/>
        <v>5.5916145249921279E-3</v>
      </c>
      <c r="L1561" s="7">
        <f t="shared" si="171"/>
        <v>0.45456400000000485</v>
      </c>
      <c r="M1561" s="6">
        <f t="shared" si="172"/>
        <v>2.436656858478381E-3</v>
      </c>
      <c r="N1561" s="8">
        <f t="shared" si="173"/>
        <v>-47082718</v>
      </c>
      <c r="O1561" s="9">
        <f t="shared" si="174"/>
        <v>-0.43630296285244857</v>
      </c>
    </row>
    <row r="1562" spans="1:15" x14ac:dyDescent="0.25">
      <c r="A1562" s="1">
        <v>39742</v>
      </c>
      <c r="B1562" s="2">
        <v>95.12</v>
      </c>
      <c r="C1562" s="2">
        <v>95.512006999999997</v>
      </c>
      <c r="D1562" s="14"/>
      <c r="E1562" s="2">
        <v>61.770187999999997</v>
      </c>
      <c r="F1562" s="3">
        <v>19500000</v>
      </c>
      <c r="G1562" s="4">
        <v>1243652</v>
      </c>
      <c r="H1562" s="18">
        <v>118511700</v>
      </c>
      <c r="I1562" s="6">
        <f t="shared" si="168"/>
        <v>5.2842950750369155E-3</v>
      </c>
      <c r="J1562" s="6">
        <f t="shared" si="169"/>
        <v>1.4298894337109402E-2</v>
      </c>
      <c r="K1562" s="6">
        <f t="shared" si="170"/>
        <v>1.4300055914359122E-2</v>
      </c>
      <c r="L1562" s="7">
        <f t="shared" si="171"/>
        <v>-0.39200699999999244</v>
      </c>
      <c r="M1562" s="6">
        <f t="shared" si="172"/>
        <v>4.827291406583667E-3</v>
      </c>
      <c r="N1562" s="8">
        <f t="shared" si="173"/>
        <v>85960806.299999997</v>
      </c>
      <c r="O1562" s="9">
        <f t="shared" si="174"/>
        <v>0.72533603264487811</v>
      </c>
    </row>
    <row r="1563" spans="1:15" x14ac:dyDescent="0.25">
      <c r="A1563" s="1">
        <v>39743</v>
      </c>
      <c r="B1563" s="2">
        <v>97.05</v>
      </c>
      <c r="C1563" s="2">
        <v>96.797584999999998</v>
      </c>
      <c r="D1563" s="14"/>
      <c r="E1563" s="2">
        <v>62.601447</v>
      </c>
      <c r="F1563" s="3">
        <v>19500000</v>
      </c>
      <c r="G1563" s="4">
        <v>1071261</v>
      </c>
      <c r="H1563" s="18">
        <v>103525000</v>
      </c>
      <c r="I1563" s="6">
        <f t="shared" si="168"/>
        <v>2.0290159798149521E-2</v>
      </c>
      <c r="J1563" s="6">
        <f t="shared" si="169"/>
        <v>1.345728460467055E-2</v>
      </c>
      <c r="K1563" s="6">
        <f t="shared" si="170"/>
        <v>1.3459857460643709E-2</v>
      </c>
      <c r="L1563" s="7">
        <f t="shared" si="171"/>
        <v>0.25241499999999917</v>
      </c>
      <c r="M1563" s="6">
        <f t="shared" si="172"/>
        <v>-4.10426931977248E-3</v>
      </c>
      <c r="N1563" s="8">
        <f t="shared" si="173"/>
        <v>0</v>
      </c>
      <c r="O1563" s="9">
        <f t="shared" si="174"/>
        <v>0</v>
      </c>
    </row>
    <row r="1564" spans="1:15" x14ac:dyDescent="0.25">
      <c r="A1564" s="1">
        <v>39744</v>
      </c>
      <c r="B1564" s="2">
        <v>97.77</v>
      </c>
      <c r="C1564" s="2">
        <v>98.520813000000004</v>
      </c>
      <c r="D1564" s="14"/>
      <c r="E1564" s="2">
        <v>63.717205999999997</v>
      </c>
      <c r="F1564" s="3">
        <v>19500000</v>
      </c>
      <c r="G1564" s="4">
        <v>1801919</v>
      </c>
      <c r="H1564" s="18">
        <v>176529200</v>
      </c>
      <c r="I1564" s="6">
        <f t="shared" si="168"/>
        <v>7.4188562596599894E-3</v>
      </c>
      <c r="J1564" s="6">
        <f t="shared" si="169"/>
        <v>1.7823214214201633E-2</v>
      </c>
      <c r="K1564" s="6">
        <f t="shared" si="170"/>
        <v>1.7802386288872762E-2</v>
      </c>
      <c r="L1564" s="7">
        <f t="shared" si="171"/>
        <v>-0.75081300000000795</v>
      </c>
      <c r="M1564" s="6">
        <f t="shared" si="172"/>
        <v>2.6076580319642773E-3</v>
      </c>
      <c r="N1564" s="8">
        <f t="shared" si="173"/>
        <v>0</v>
      </c>
      <c r="O1564" s="9">
        <f t="shared" si="174"/>
        <v>0</v>
      </c>
    </row>
    <row r="1565" spans="1:15" x14ac:dyDescent="0.25">
      <c r="A1565" s="1">
        <v>39745</v>
      </c>
      <c r="B1565" s="2">
        <v>96.73</v>
      </c>
      <c r="C1565" s="2">
        <v>96.686226000000005</v>
      </c>
      <c r="D1565" s="14"/>
      <c r="E1565" s="2">
        <v>62.533548000000003</v>
      </c>
      <c r="F1565" s="3">
        <v>19500000</v>
      </c>
      <c r="G1565" s="4">
        <v>1495705</v>
      </c>
      <c r="H1565" s="18">
        <v>146006900</v>
      </c>
      <c r="I1565" s="6">
        <f t="shared" si="168"/>
        <v>-1.0637209778050494E-2</v>
      </c>
      <c r="J1565" s="6">
        <f t="shared" si="169"/>
        <v>-1.8576740480428344E-2</v>
      </c>
      <c r="K1565" s="6">
        <f t="shared" si="170"/>
        <v>-1.862131405675671E-2</v>
      </c>
      <c r="L1565" s="7">
        <f t="shared" si="171"/>
        <v>4.3773999999999091E-2</v>
      </c>
      <c r="M1565" s="6">
        <f t="shared" si="172"/>
        <v>-7.6208567219193668E-3</v>
      </c>
      <c r="N1565" s="8">
        <f t="shared" si="173"/>
        <v>0</v>
      </c>
      <c r="O1565" s="9">
        <f t="shared" si="174"/>
        <v>0</v>
      </c>
    </row>
    <row r="1566" spans="1:15" x14ac:dyDescent="0.25">
      <c r="A1566" s="1">
        <v>39748</v>
      </c>
      <c r="B1566" s="2">
        <v>96.8</v>
      </c>
      <c r="C1566" s="2">
        <v>96.499485000000007</v>
      </c>
      <c r="D1566" s="14"/>
      <c r="E1566" s="2">
        <v>62.413808000000003</v>
      </c>
      <c r="F1566" s="3">
        <v>18800000</v>
      </c>
      <c r="G1566" s="4">
        <v>1534101</v>
      </c>
      <c r="H1566" s="18">
        <v>149047900</v>
      </c>
      <c r="I1566" s="6">
        <f t="shared" si="168"/>
        <v>7.2366380647159723E-4</v>
      </c>
      <c r="J1566" s="6">
        <f t="shared" si="169"/>
        <v>-1.9148121900903758E-3</v>
      </c>
      <c r="K1566" s="6">
        <f t="shared" si="170"/>
        <v>-1.9314126502362194E-3</v>
      </c>
      <c r="L1566" s="7">
        <f t="shared" si="171"/>
        <v>0.3005149999999901</v>
      </c>
      <c r="M1566" s="6">
        <f t="shared" si="172"/>
        <v>4.5274287570196137E-4</v>
      </c>
      <c r="N1566" s="8">
        <f t="shared" si="173"/>
        <v>-67549639.5</v>
      </c>
      <c r="O1566" s="9">
        <f t="shared" si="174"/>
        <v>-0.45320758964064572</v>
      </c>
    </row>
    <row r="1567" spans="1:15" x14ac:dyDescent="0.25">
      <c r="A1567" s="1">
        <v>39749</v>
      </c>
      <c r="B1567" s="2">
        <v>95.39</v>
      </c>
      <c r="C1567" s="2">
        <v>95.507802999999996</v>
      </c>
      <c r="D1567" s="14"/>
      <c r="E1567" s="2">
        <v>61.770744999999998</v>
      </c>
      <c r="F1567" s="3">
        <v>18700000</v>
      </c>
      <c r="G1567" s="4">
        <v>1505478</v>
      </c>
      <c r="H1567" s="18">
        <v>144399500</v>
      </c>
      <c r="I1567" s="6">
        <f t="shared" si="168"/>
        <v>-1.4566115702479343E-2</v>
      </c>
      <c r="J1567" s="6">
        <f t="shared" si="169"/>
        <v>-1.0303216877906363E-2</v>
      </c>
      <c r="K1567" s="6">
        <f t="shared" si="170"/>
        <v>-1.0276552253102866E-2</v>
      </c>
      <c r="L1567" s="7">
        <f t="shared" si="171"/>
        <v>-0.117802999999995</v>
      </c>
      <c r="M1567" s="6">
        <f t="shared" si="172"/>
        <v>3.1141616973395791E-3</v>
      </c>
      <c r="N1567" s="8">
        <f t="shared" si="173"/>
        <v>-9550780.2999999989</v>
      </c>
      <c r="O1567" s="9">
        <f t="shared" si="174"/>
        <v>-6.6141366832987644E-2</v>
      </c>
    </row>
    <row r="1568" spans="1:15" x14ac:dyDescent="0.25">
      <c r="A1568" s="1">
        <v>39750</v>
      </c>
      <c r="B1568" s="2">
        <v>94.91</v>
      </c>
      <c r="C1568" s="2">
        <v>94.348074999999994</v>
      </c>
      <c r="D1568" s="14"/>
      <c r="E1568" s="2">
        <v>61.019244</v>
      </c>
      <c r="F1568" s="3">
        <v>18700000</v>
      </c>
      <c r="G1568" s="4">
        <v>1748285</v>
      </c>
      <c r="H1568" s="18">
        <v>166438500</v>
      </c>
      <c r="I1568" s="6">
        <f t="shared" si="168"/>
        <v>-5.0319740014677095E-3</v>
      </c>
      <c r="J1568" s="6">
        <f t="shared" si="169"/>
        <v>-1.2165969505467333E-2</v>
      </c>
      <c r="K1568" s="6">
        <f t="shared" si="170"/>
        <v>-1.2142756545242661E-2</v>
      </c>
      <c r="L1568" s="7">
        <f t="shared" si="171"/>
        <v>0.56192500000000223</v>
      </c>
      <c r="M1568" s="6">
        <f t="shared" si="172"/>
        <v>-1.2334384866962145E-3</v>
      </c>
      <c r="N1568" s="8">
        <f t="shared" si="173"/>
        <v>0</v>
      </c>
      <c r="O1568" s="9">
        <f t="shared" si="174"/>
        <v>0</v>
      </c>
    </row>
    <row r="1569" spans="1:15" x14ac:dyDescent="0.25">
      <c r="A1569" s="1">
        <v>39751</v>
      </c>
      <c r="B1569" s="2">
        <v>94.05</v>
      </c>
      <c r="C1569" s="2">
        <v>93.904805999999994</v>
      </c>
      <c r="D1569" s="14"/>
      <c r="E1569" s="2">
        <v>60.724513000000002</v>
      </c>
      <c r="F1569" s="3">
        <v>18700000</v>
      </c>
      <c r="G1569" s="4">
        <v>1325935</v>
      </c>
      <c r="H1569" s="18">
        <v>124956700</v>
      </c>
      <c r="I1569" s="6">
        <f t="shared" si="168"/>
        <v>-9.0612158887366512E-3</v>
      </c>
      <c r="J1569" s="6">
        <f t="shared" si="169"/>
        <v>-4.8301319498484929E-3</v>
      </c>
      <c r="K1569" s="6">
        <f t="shared" si="170"/>
        <v>-4.6982304620417636E-3</v>
      </c>
      <c r="L1569" s="7">
        <f t="shared" si="171"/>
        <v>0.1451940000000036</v>
      </c>
      <c r="M1569" s="6">
        <f t="shared" si="172"/>
        <v>5.9558713837033483E-3</v>
      </c>
      <c r="N1569" s="8">
        <f t="shared" si="173"/>
        <v>0</v>
      </c>
      <c r="O1569" s="9">
        <f t="shared" si="174"/>
        <v>0</v>
      </c>
    </row>
    <row r="1570" spans="1:15" x14ac:dyDescent="0.25">
      <c r="A1570" s="1">
        <v>39752</v>
      </c>
      <c r="B1570" s="2">
        <v>92.83</v>
      </c>
      <c r="C1570" s="2">
        <v>92.643231999999998</v>
      </c>
      <c r="D1570" s="14"/>
      <c r="E1570" s="2">
        <v>59.908461000000003</v>
      </c>
      <c r="F1570" s="3">
        <v>18700000</v>
      </c>
      <c r="G1570" s="4">
        <v>2282489</v>
      </c>
      <c r="H1570" s="18">
        <v>213645900</v>
      </c>
      <c r="I1570" s="6">
        <f t="shared" si="168"/>
        <v>-1.2971823498139301E-2</v>
      </c>
      <c r="J1570" s="6">
        <f t="shared" si="169"/>
        <v>-1.3438592747544997E-2</v>
      </c>
      <c r="K1570" s="6">
        <f t="shared" si="170"/>
        <v>-1.3434605253324294E-2</v>
      </c>
      <c r="L1570" s="7">
        <f t="shared" si="171"/>
        <v>0.18676800000000071</v>
      </c>
      <c r="M1570" s="6">
        <f t="shared" si="172"/>
        <v>1.5461828439324865E-3</v>
      </c>
      <c r="N1570" s="8">
        <f t="shared" si="173"/>
        <v>0</v>
      </c>
      <c r="O1570" s="9">
        <f t="shared" si="174"/>
        <v>0</v>
      </c>
    </row>
    <row r="1571" spans="1:15" x14ac:dyDescent="0.25">
      <c r="A1571" s="1">
        <v>39755</v>
      </c>
      <c r="B1571" s="2">
        <v>92.71</v>
      </c>
      <c r="C1571" s="2">
        <v>92.899105000000006</v>
      </c>
      <c r="D1571" s="2">
        <v>0.37</v>
      </c>
      <c r="E1571" s="2">
        <v>60.315351999999997</v>
      </c>
      <c r="F1571" s="3">
        <v>17900000</v>
      </c>
      <c r="G1571" s="4">
        <v>1111595</v>
      </c>
      <c r="H1571" s="18">
        <v>103076400</v>
      </c>
      <c r="I1571" s="6">
        <f t="shared" si="168"/>
        <v>2.6930949046644059E-3</v>
      </c>
      <c r="J1571" s="6">
        <f t="shared" si="169"/>
        <v>6.7918786963996336E-3</v>
      </c>
      <c r="K1571" s="6">
        <f t="shared" si="170"/>
        <v>2.7619178916384879E-3</v>
      </c>
      <c r="L1571" s="7">
        <f t="shared" si="171"/>
        <v>-0.18910500000001207</v>
      </c>
      <c r="M1571" s="6">
        <f t="shared" si="172"/>
        <v>2.0159918427715695E-3</v>
      </c>
      <c r="N1571" s="8">
        <f t="shared" si="173"/>
        <v>-74319284</v>
      </c>
      <c r="O1571" s="9">
        <f t="shared" si="174"/>
        <v>-0.72101163796950607</v>
      </c>
    </row>
    <row r="1572" spans="1:15" x14ac:dyDescent="0.25">
      <c r="A1572" s="1">
        <v>39756</v>
      </c>
      <c r="B1572" s="2">
        <v>94.45</v>
      </c>
      <c r="C1572" s="2">
        <v>94.390333999999996</v>
      </c>
      <c r="D1572" s="14"/>
      <c r="E1572" s="2">
        <v>61.283248</v>
      </c>
      <c r="F1572" s="3">
        <v>19000000</v>
      </c>
      <c r="G1572" s="4">
        <v>1608756</v>
      </c>
      <c r="H1572" s="18">
        <v>160701300</v>
      </c>
      <c r="I1572" s="6">
        <f t="shared" si="168"/>
        <v>1.8768201919965533E-2</v>
      </c>
      <c r="J1572" s="6">
        <f t="shared" si="169"/>
        <v>1.604725775288518E-2</v>
      </c>
      <c r="K1572" s="6">
        <f t="shared" si="170"/>
        <v>1.6052135270840262E-2</v>
      </c>
      <c r="L1572" s="7">
        <f t="shared" si="171"/>
        <v>5.9666000000007102E-2</v>
      </c>
      <c r="M1572" s="6">
        <f t="shared" si="172"/>
        <v>-2.0355954990095571E-3</v>
      </c>
      <c r="N1572" s="8">
        <f t="shared" si="173"/>
        <v>103829367.39999999</v>
      </c>
      <c r="O1572" s="9">
        <f t="shared" si="174"/>
        <v>0.64610160216501045</v>
      </c>
    </row>
    <row r="1573" spans="1:15" x14ac:dyDescent="0.25">
      <c r="A1573" s="1">
        <v>39757</v>
      </c>
      <c r="B1573" s="2">
        <v>95.57</v>
      </c>
      <c r="C1573" s="2">
        <v>95.178959000000006</v>
      </c>
      <c r="D1573" s="14"/>
      <c r="E1573" s="2">
        <v>61.799596999999999</v>
      </c>
      <c r="F1573" s="3">
        <v>19000000</v>
      </c>
      <c r="G1573" s="4">
        <v>1931636</v>
      </c>
      <c r="H1573" s="18">
        <v>183537800</v>
      </c>
      <c r="I1573" s="6">
        <f t="shared" si="168"/>
        <v>1.1858125992588509E-2</v>
      </c>
      <c r="J1573" s="6">
        <f t="shared" si="169"/>
        <v>8.4256141254130945E-3</v>
      </c>
      <c r="K1573" s="6">
        <f t="shared" si="170"/>
        <v>8.3549338854973509E-3</v>
      </c>
      <c r="L1573" s="7">
        <f t="shared" si="171"/>
        <v>0.39104099999998709</v>
      </c>
      <c r="M1573" s="6">
        <f t="shared" si="172"/>
        <v>6.3211981006450202E-4</v>
      </c>
      <c r="N1573" s="8">
        <f t="shared" si="173"/>
        <v>0</v>
      </c>
      <c r="O1573" s="9">
        <f t="shared" si="174"/>
        <v>0</v>
      </c>
    </row>
    <row r="1574" spans="1:15" x14ac:dyDescent="0.25">
      <c r="A1574" s="1">
        <v>39758</v>
      </c>
      <c r="B1574" s="2">
        <v>94.88</v>
      </c>
      <c r="C1574" s="2">
        <v>94.732183000000006</v>
      </c>
      <c r="D1574" s="14"/>
      <c r="E1574" s="2">
        <v>61.509264000000002</v>
      </c>
      <c r="F1574" s="3">
        <v>18800000</v>
      </c>
      <c r="G1574" s="4">
        <v>919672</v>
      </c>
      <c r="H1574" s="18">
        <v>86836180</v>
      </c>
      <c r="I1574" s="6">
        <f t="shared" si="168"/>
        <v>-7.219838861567407E-3</v>
      </c>
      <c r="J1574" s="6">
        <f t="shared" si="169"/>
        <v>-4.6979756194849287E-3</v>
      </c>
      <c r="K1574" s="6">
        <f t="shared" si="170"/>
        <v>-4.6940626866910362E-3</v>
      </c>
      <c r="L1574" s="7">
        <f t="shared" si="171"/>
        <v>0.14781699999998921</v>
      </c>
      <c r="M1574" s="6">
        <f t="shared" si="172"/>
        <v>4.1084815815224385E-3</v>
      </c>
      <c r="N1574" s="8">
        <f t="shared" si="173"/>
        <v>-18946436.600000001</v>
      </c>
      <c r="O1574" s="9">
        <f t="shared" si="174"/>
        <v>-0.21818597501640447</v>
      </c>
    </row>
    <row r="1575" spans="1:15" x14ac:dyDescent="0.25">
      <c r="A1575" s="1">
        <v>39759</v>
      </c>
      <c r="B1575" s="2">
        <v>94.26</v>
      </c>
      <c r="C1575" s="2">
        <v>93.938865000000007</v>
      </c>
      <c r="D1575" s="14"/>
      <c r="E1575" s="2">
        <v>60.994588999999998</v>
      </c>
      <c r="F1575" s="3">
        <v>18300000</v>
      </c>
      <c r="G1575" s="4">
        <v>1277053</v>
      </c>
      <c r="H1575" s="18">
        <v>120101700</v>
      </c>
      <c r="I1575" s="6">
        <f t="shared" si="168"/>
        <v>-6.5345699831365067E-3</v>
      </c>
      <c r="J1575" s="6">
        <f t="shared" si="169"/>
        <v>-8.3674387649964599E-3</v>
      </c>
      <c r="K1575" s="6">
        <f t="shared" si="170"/>
        <v>-8.3743240668273655E-3</v>
      </c>
      <c r="L1575" s="7">
        <f t="shared" si="171"/>
        <v>0.32113499999999817</v>
      </c>
      <c r="M1575" s="6">
        <f t="shared" si="172"/>
        <v>1.560367293552023E-3</v>
      </c>
      <c r="N1575" s="8">
        <f t="shared" si="173"/>
        <v>-46969432.5</v>
      </c>
      <c r="O1575" s="9">
        <f t="shared" si="174"/>
        <v>-0.39108049677897982</v>
      </c>
    </row>
    <row r="1576" spans="1:15" x14ac:dyDescent="0.25">
      <c r="A1576" s="1">
        <v>39762</v>
      </c>
      <c r="B1576" s="2">
        <v>94.719899999999996</v>
      </c>
      <c r="C1576" s="2">
        <v>94.791794999999993</v>
      </c>
      <c r="D1576" s="14"/>
      <c r="E1576" s="2">
        <v>61.549351999999999</v>
      </c>
      <c r="F1576" s="3">
        <v>18000000</v>
      </c>
      <c r="G1576" s="4">
        <v>1352097</v>
      </c>
      <c r="H1576" s="18">
        <v>127463600</v>
      </c>
      <c r="I1576" s="6">
        <f t="shared" si="168"/>
        <v>4.8790579248885191E-3</v>
      </c>
      <c r="J1576" s="6">
        <f t="shared" si="169"/>
        <v>9.095282206098565E-3</v>
      </c>
      <c r="K1576" s="6">
        <f t="shared" si="170"/>
        <v>9.0796285435212898E-3</v>
      </c>
      <c r="L1576" s="7">
        <f t="shared" si="171"/>
        <v>-7.1894999999997822E-2</v>
      </c>
      <c r="M1576" s="6">
        <f t="shared" si="172"/>
        <v>3.4185531196273544E-3</v>
      </c>
      <c r="N1576" s="8">
        <f t="shared" si="173"/>
        <v>-28437538.499999996</v>
      </c>
      <c r="O1576" s="9">
        <f t="shared" si="174"/>
        <v>-0.22310321142663472</v>
      </c>
    </row>
    <row r="1577" spans="1:15" x14ac:dyDescent="0.25">
      <c r="A1577" s="1">
        <v>39764</v>
      </c>
      <c r="B1577" s="2">
        <v>95.61</v>
      </c>
      <c r="C1577" s="2">
        <v>95.222258999999994</v>
      </c>
      <c r="D1577" s="14"/>
      <c r="E1577" s="2">
        <v>61.825166000000003</v>
      </c>
      <c r="F1577" s="3">
        <v>17300000</v>
      </c>
      <c r="G1577" s="4">
        <v>1199402</v>
      </c>
      <c r="H1577" s="18">
        <v>114568100</v>
      </c>
      <c r="I1577" s="6">
        <f t="shared" si="168"/>
        <v>9.3971805291179766E-3</v>
      </c>
      <c r="J1577" s="6">
        <f t="shared" si="169"/>
        <v>4.4811844647854038E-3</v>
      </c>
      <c r="K1577" s="6">
        <f t="shared" si="170"/>
        <v>4.5411525332967884E-3</v>
      </c>
      <c r="L1577" s="7">
        <f t="shared" si="171"/>
        <v>0.38774100000000544</v>
      </c>
      <c r="M1577" s="6">
        <f t="shared" si="172"/>
        <v>-7.5845172042576792E-4</v>
      </c>
      <c r="N1577" s="8">
        <f t="shared" si="173"/>
        <v>-66655581.299999997</v>
      </c>
      <c r="O1577" s="9">
        <f t="shared" si="174"/>
        <v>-0.58179878430383325</v>
      </c>
    </row>
    <row r="1578" spans="1:15" x14ac:dyDescent="0.25">
      <c r="A1578" s="1">
        <v>39765</v>
      </c>
      <c r="B1578" s="2">
        <v>93.32</v>
      </c>
      <c r="C1578" s="2">
        <v>93.567774999999997</v>
      </c>
      <c r="D1578" s="14"/>
      <c r="E1578" s="2">
        <v>60.751677000000001</v>
      </c>
      <c r="F1578" s="3">
        <v>16600000</v>
      </c>
      <c r="G1578" s="4">
        <v>1631895</v>
      </c>
      <c r="H1578" s="18">
        <v>153554000</v>
      </c>
      <c r="I1578" s="6">
        <f t="shared" si="168"/>
        <v>-2.3951469511557466E-2</v>
      </c>
      <c r="J1578" s="6">
        <f t="shared" si="169"/>
        <v>-1.7363301539699894E-2</v>
      </c>
      <c r="K1578" s="6">
        <f t="shared" si="170"/>
        <v>-1.7374971118885085E-2</v>
      </c>
      <c r="L1578" s="7">
        <f t="shared" si="171"/>
        <v>-0.2477750000000043</v>
      </c>
      <c r="M1578" s="6">
        <f t="shared" si="172"/>
        <v>4.0719575871435154E-3</v>
      </c>
      <c r="N1578" s="8">
        <f t="shared" si="173"/>
        <v>-65497442.5</v>
      </c>
      <c r="O1578" s="9">
        <f t="shared" si="174"/>
        <v>-0.42654338213266996</v>
      </c>
    </row>
    <row r="1579" spans="1:15" x14ac:dyDescent="0.25">
      <c r="A1579" s="1">
        <v>39766</v>
      </c>
      <c r="B1579" s="2">
        <v>95.17</v>
      </c>
      <c r="C1579" s="2">
        <v>95.133840000000006</v>
      </c>
      <c r="D1579" s="14"/>
      <c r="E1579" s="2">
        <v>61.765281000000002</v>
      </c>
      <c r="F1579" s="3">
        <v>16600000</v>
      </c>
      <c r="G1579" s="4">
        <v>1059631</v>
      </c>
      <c r="H1579" s="18">
        <v>100798800</v>
      </c>
      <c r="I1579" s="6">
        <f t="shared" si="168"/>
        <v>1.9824260608658495E-2</v>
      </c>
      <c r="J1579" s="6">
        <f t="shared" si="169"/>
        <v>1.668437893492225E-2</v>
      </c>
      <c r="K1579" s="6">
        <f t="shared" si="170"/>
        <v>1.6737226037490061E-2</v>
      </c>
      <c r="L1579" s="7">
        <f t="shared" si="171"/>
        <v>3.6159999999995307E-2</v>
      </c>
      <c r="M1579" s="6">
        <f t="shared" si="172"/>
        <v>-2.6480804956621196E-3</v>
      </c>
      <c r="N1579" s="8">
        <f t="shared" si="173"/>
        <v>0</v>
      </c>
      <c r="O1579" s="9">
        <f t="shared" si="174"/>
        <v>0</v>
      </c>
    </row>
    <row r="1580" spans="1:15" x14ac:dyDescent="0.25">
      <c r="A1580" s="1">
        <v>39769</v>
      </c>
      <c r="B1580" s="2">
        <v>95.59</v>
      </c>
      <c r="C1580" s="2">
        <v>95.558239999999998</v>
      </c>
      <c r="D1580" s="14"/>
      <c r="E1580" s="2">
        <v>62.042070000000002</v>
      </c>
      <c r="F1580" s="3">
        <v>16300000</v>
      </c>
      <c r="G1580" s="4">
        <v>490511</v>
      </c>
      <c r="H1580" s="18">
        <v>46924140</v>
      </c>
      <c r="I1580" s="6">
        <f t="shared" si="168"/>
        <v>4.41315540611531E-3</v>
      </c>
      <c r="J1580" s="6">
        <f t="shared" si="169"/>
        <v>4.4813039869437965E-3</v>
      </c>
      <c r="K1580" s="6">
        <f t="shared" si="170"/>
        <v>4.4610834588405535E-3</v>
      </c>
      <c r="L1580" s="7">
        <f t="shared" si="171"/>
        <v>3.1760000000005562E-2</v>
      </c>
      <c r="M1580" s="6">
        <f t="shared" si="172"/>
        <v>3.8009608358069435E-4</v>
      </c>
      <c r="N1580" s="8">
        <f t="shared" si="173"/>
        <v>-28667472</v>
      </c>
      <c r="O1580" s="9">
        <f t="shared" si="174"/>
        <v>-0.61093228346859418</v>
      </c>
    </row>
    <row r="1581" spans="1:15" x14ac:dyDescent="0.25">
      <c r="A1581" s="1">
        <v>39770</v>
      </c>
      <c r="B1581" s="2">
        <v>96.82</v>
      </c>
      <c r="C1581" s="2">
        <v>96.395229</v>
      </c>
      <c r="D1581" s="14"/>
      <c r="E1581" s="2">
        <v>62.587307000000003</v>
      </c>
      <c r="F1581" s="3">
        <v>16300000</v>
      </c>
      <c r="G1581" s="4">
        <v>924768</v>
      </c>
      <c r="H1581" s="18">
        <v>89137420</v>
      </c>
      <c r="I1581" s="6">
        <f t="shared" si="168"/>
        <v>1.2867454754681429E-2</v>
      </c>
      <c r="J1581" s="6">
        <f t="shared" si="169"/>
        <v>8.7881819545996276E-3</v>
      </c>
      <c r="K1581" s="6">
        <f t="shared" si="170"/>
        <v>8.7589411441650888E-3</v>
      </c>
      <c r="L1581" s="7">
        <f t="shared" si="171"/>
        <v>0.42477099999999268</v>
      </c>
      <c r="M1581" s="6">
        <f t="shared" si="172"/>
        <v>3.3236275594861198E-4</v>
      </c>
      <c r="N1581" s="8">
        <f t="shared" si="173"/>
        <v>0</v>
      </c>
      <c r="O1581" s="9">
        <f t="shared" si="174"/>
        <v>0</v>
      </c>
    </row>
    <row r="1582" spans="1:15" x14ac:dyDescent="0.25">
      <c r="A1582" s="1">
        <v>39771</v>
      </c>
      <c r="B1582" s="2">
        <v>99.3</v>
      </c>
      <c r="C1582" s="2">
        <v>98.739784999999998</v>
      </c>
      <c r="D1582" s="14"/>
      <c r="E1582" s="2">
        <v>64.110461000000001</v>
      </c>
      <c r="F1582" s="3">
        <v>16400000</v>
      </c>
      <c r="G1582" s="4">
        <v>2090312</v>
      </c>
      <c r="H1582" s="18">
        <v>205938700</v>
      </c>
      <c r="I1582" s="6">
        <f t="shared" si="168"/>
        <v>2.5614542449907018E-2</v>
      </c>
      <c r="J1582" s="6">
        <f t="shared" si="169"/>
        <v>2.4336468095679464E-2</v>
      </c>
      <c r="K1582" s="6">
        <f t="shared" si="170"/>
        <v>2.432232408514734E-2</v>
      </c>
      <c r="L1582" s="7">
        <f t="shared" si="171"/>
        <v>0.56021499999999946</v>
      </c>
      <c r="M1582" s="6">
        <f t="shared" si="172"/>
        <v>4.4065562622397358E-3</v>
      </c>
      <c r="N1582" s="8">
        <f t="shared" si="173"/>
        <v>9873978.5</v>
      </c>
      <c r="O1582" s="9">
        <f t="shared" si="174"/>
        <v>4.7946201952328529E-2</v>
      </c>
    </row>
    <row r="1583" spans="1:15" x14ac:dyDescent="0.25">
      <c r="A1583" s="1">
        <v>39772</v>
      </c>
      <c r="B1583" s="2">
        <v>104.43</v>
      </c>
      <c r="C1583" s="2">
        <v>102.673681</v>
      </c>
      <c r="D1583" s="14"/>
      <c r="E1583" s="2">
        <v>66.664702000000005</v>
      </c>
      <c r="F1583" s="3">
        <v>16400000</v>
      </c>
      <c r="G1583" s="4">
        <v>5459770</v>
      </c>
      <c r="H1583" s="18">
        <v>558261600</v>
      </c>
      <c r="I1583" s="6">
        <f t="shared" si="168"/>
        <v>5.1661631419939624E-2</v>
      </c>
      <c r="J1583" s="6">
        <f t="shared" si="169"/>
        <v>3.9841251492482632E-2</v>
      </c>
      <c r="K1583" s="6">
        <f t="shared" si="170"/>
        <v>3.9841042797490456E-2</v>
      </c>
      <c r="L1583" s="7">
        <f t="shared" si="171"/>
        <v>1.7563190000000048</v>
      </c>
      <c r="M1583" s="6">
        <f t="shared" si="172"/>
        <v>5.6736501907512782E-3</v>
      </c>
      <c r="N1583" s="8">
        <f t="shared" si="173"/>
        <v>0</v>
      </c>
      <c r="O1583" s="9">
        <f t="shared" si="174"/>
        <v>0</v>
      </c>
    </row>
    <row r="1584" spans="1:15" x14ac:dyDescent="0.25">
      <c r="A1584" s="1">
        <v>39773</v>
      </c>
      <c r="B1584" s="2">
        <v>102.92</v>
      </c>
      <c r="C1584" s="2">
        <v>103.051531</v>
      </c>
      <c r="D1584" s="14"/>
      <c r="E1584" s="2">
        <v>66.910555000000002</v>
      </c>
      <c r="F1584" s="3">
        <v>17800000</v>
      </c>
      <c r="G1584" s="4">
        <v>3249297</v>
      </c>
      <c r="H1584" s="18">
        <v>334444500</v>
      </c>
      <c r="I1584" s="6">
        <f t="shared" si="168"/>
        <v>-1.4459446519199504E-2</v>
      </c>
      <c r="J1584" s="6">
        <f t="shared" si="169"/>
        <v>3.6879036825214762E-3</v>
      </c>
      <c r="K1584" s="6">
        <f t="shared" si="170"/>
        <v>3.6801057127775483E-3</v>
      </c>
      <c r="L1584" s="7">
        <f t="shared" si="171"/>
        <v>-0.1315309999999954</v>
      </c>
      <c r="M1584" s="6">
        <f t="shared" si="172"/>
        <v>1.7105834551699894E-2</v>
      </c>
      <c r="N1584" s="8">
        <f t="shared" si="173"/>
        <v>144272143.40000001</v>
      </c>
      <c r="O1584" s="9">
        <f t="shared" si="174"/>
        <v>0.43137843020291861</v>
      </c>
    </row>
    <row r="1585" spans="1:15" x14ac:dyDescent="0.25">
      <c r="A1585" s="1">
        <v>39776</v>
      </c>
      <c r="B1585" s="2">
        <v>101.31</v>
      </c>
      <c r="C1585" s="2">
        <v>101.767861</v>
      </c>
      <c r="D1585" s="14"/>
      <c r="E1585" s="2">
        <v>66.076566</v>
      </c>
      <c r="F1585" s="3">
        <v>18000000</v>
      </c>
      <c r="G1585" s="4">
        <v>1587214</v>
      </c>
      <c r="H1585" s="18">
        <v>161402800</v>
      </c>
      <c r="I1585" s="6">
        <f t="shared" si="168"/>
        <v>-1.5643218033424056E-2</v>
      </c>
      <c r="J1585" s="6">
        <f t="shared" si="169"/>
        <v>-1.2464236771014714E-2</v>
      </c>
      <c r="K1585" s="6">
        <f t="shared" si="170"/>
        <v>-1.2456583493165141E-2</v>
      </c>
      <c r="L1585" s="7">
        <f t="shared" si="171"/>
        <v>-0.45786099999999408</v>
      </c>
      <c r="M1585" s="6">
        <f t="shared" si="172"/>
        <v>-1.2763614351347652E-3</v>
      </c>
      <c r="N1585" s="8">
        <f t="shared" si="173"/>
        <v>20353572.199999999</v>
      </c>
      <c r="O1585" s="9">
        <f t="shared" si="174"/>
        <v>0.12610420760978125</v>
      </c>
    </row>
    <row r="1586" spans="1:15" x14ac:dyDescent="0.25">
      <c r="A1586" s="1">
        <v>39777</v>
      </c>
      <c r="B1586" s="2">
        <v>104.29</v>
      </c>
      <c r="C1586" s="2">
        <v>103.691906</v>
      </c>
      <c r="D1586" s="14"/>
      <c r="E1586" s="2">
        <v>67.323561999999995</v>
      </c>
      <c r="F1586" s="3">
        <v>18600000</v>
      </c>
      <c r="G1586" s="4">
        <v>2632783</v>
      </c>
      <c r="H1586" s="18">
        <v>273024300</v>
      </c>
      <c r="I1586" s="6">
        <f t="shared" si="168"/>
        <v>2.9414667851149989E-2</v>
      </c>
      <c r="J1586" s="6">
        <f t="shared" si="169"/>
        <v>1.8871985568983618E-2</v>
      </c>
      <c r="K1586" s="6">
        <f t="shared" si="170"/>
        <v>1.8906214408888955E-2</v>
      </c>
      <c r="L1586" s="7">
        <f t="shared" si="171"/>
        <v>0.59809400000000323</v>
      </c>
      <c r="M1586" s="6">
        <f t="shared" si="172"/>
        <v>-4.4990726492718514E-3</v>
      </c>
      <c r="N1586" s="8">
        <f t="shared" si="173"/>
        <v>62215143.600000001</v>
      </c>
      <c r="O1586" s="9">
        <f t="shared" si="174"/>
        <v>0.22787401560959958</v>
      </c>
    </row>
    <row r="1587" spans="1:15" x14ac:dyDescent="0.25">
      <c r="A1587" s="1">
        <v>39778</v>
      </c>
      <c r="B1587" s="2">
        <v>104.43</v>
      </c>
      <c r="C1587" s="2">
        <v>104.63306</v>
      </c>
      <c r="D1587" s="14"/>
      <c r="E1587" s="2">
        <v>67.935894000000005</v>
      </c>
      <c r="F1587" s="3">
        <v>18300000</v>
      </c>
      <c r="G1587" s="4">
        <v>2577729</v>
      </c>
      <c r="H1587" s="18">
        <v>270072300</v>
      </c>
      <c r="I1587" s="6">
        <f t="shared" si="168"/>
        <v>1.3424105858663715E-3</v>
      </c>
      <c r="J1587" s="6">
        <f t="shared" si="169"/>
        <v>9.0953595117264641E-3</v>
      </c>
      <c r="K1587" s="6">
        <f t="shared" si="170"/>
        <v>9.0764461403574082E-3</v>
      </c>
      <c r="L1587" s="7">
        <f t="shared" si="171"/>
        <v>-0.20305999999999358</v>
      </c>
      <c r="M1587" s="6">
        <f t="shared" si="172"/>
        <v>5.7679911872774436E-3</v>
      </c>
      <c r="N1587" s="8">
        <f t="shared" si="173"/>
        <v>-31389918</v>
      </c>
      <c r="O1587" s="9">
        <f t="shared" si="174"/>
        <v>-0.11622783232489967</v>
      </c>
    </row>
    <row r="1588" spans="1:15" x14ac:dyDescent="0.25">
      <c r="A1588" s="1">
        <v>39780</v>
      </c>
      <c r="B1588" s="2">
        <v>105.72</v>
      </c>
      <c r="C1588" s="2">
        <v>105.651341</v>
      </c>
      <c r="D1588" s="14"/>
      <c r="E1588" s="2">
        <v>68.610367999999994</v>
      </c>
      <c r="F1588" s="3">
        <v>18300000</v>
      </c>
      <c r="G1588" s="4">
        <v>988446</v>
      </c>
      <c r="H1588" s="18">
        <v>104255500</v>
      </c>
      <c r="I1588" s="6">
        <f t="shared" si="168"/>
        <v>1.2352772191898787E-2</v>
      </c>
      <c r="J1588" s="6">
        <f t="shared" si="169"/>
        <v>9.9280948595448226E-3</v>
      </c>
      <c r="K1588" s="6">
        <f t="shared" si="170"/>
        <v>9.7319241165267911E-3</v>
      </c>
      <c r="L1588" s="7">
        <f t="shared" si="171"/>
        <v>6.8658999999996695E-2</v>
      </c>
      <c r="M1588" s="6">
        <f t="shared" si="172"/>
        <v>-1.9406868154290269E-3</v>
      </c>
      <c r="N1588" s="8">
        <f t="shared" si="173"/>
        <v>0</v>
      </c>
      <c r="O1588" s="9">
        <f t="shared" si="174"/>
        <v>0</v>
      </c>
    </row>
    <row r="1589" spans="1:15" x14ac:dyDescent="0.25">
      <c r="A1589" s="1">
        <v>39783</v>
      </c>
      <c r="B1589" s="2">
        <v>109.4</v>
      </c>
      <c r="C1589" s="2">
        <v>109.35881000000001</v>
      </c>
      <c r="D1589" s="2">
        <v>0.35499999999999998</v>
      </c>
      <c r="E1589" s="2">
        <v>71.279200000000003</v>
      </c>
      <c r="F1589" s="3">
        <v>18100000</v>
      </c>
      <c r="G1589" s="4">
        <v>4031550</v>
      </c>
      <c r="H1589" s="18">
        <v>438511400</v>
      </c>
      <c r="I1589" s="6">
        <f t="shared" si="168"/>
        <v>3.8166855845630066E-2</v>
      </c>
      <c r="J1589" s="6">
        <f t="shared" si="169"/>
        <v>3.8898377574654752E-2</v>
      </c>
      <c r="K1589" s="6">
        <f t="shared" si="170"/>
        <v>3.5091547015953184E-2</v>
      </c>
      <c r="L1589" s="7">
        <f t="shared" si="171"/>
        <v>4.1190000000000282E-2</v>
      </c>
      <c r="M1589" s="6">
        <f t="shared" si="172"/>
        <v>6.498639709646703E-4</v>
      </c>
      <c r="N1589" s="8">
        <f t="shared" si="173"/>
        <v>-21871762</v>
      </c>
      <c r="O1589" s="9">
        <f t="shared" si="174"/>
        <v>-4.9877293954045436E-2</v>
      </c>
    </row>
    <row r="1590" spans="1:15" x14ac:dyDescent="0.25">
      <c r="A1590" s="1">
        <v>39784</v>
      </c>
      <c r="B1590" s="2">
        <v>109.82</v>
      </c>
      <c r="C1590" s="2">
        <v>109.95978599999999</v>
      </c>
      <c r="D1590" s="14"/>
      <c r="E1590" s="2">
        <v>71.669498000000004</v>
      </c>
      <c r="F1590" s="3">
        <v>15800000</v>
      </c>
      <c r="G1590" s="4">
        <v>3289232</v>
      </c>
      <c r="H1590" s="18">
        <v>360182100</v>
      </c>
      <c r="I1590" s="6">
        <f t="shared" si="168"/>
        <v>3.8391224862888151E-3</v>
      </c>
      <c r="J1590" s="6">
        <f t="shared" si="169"/>
        <v>5.4756226220271653E-3</v>
      </c>
      <c r="K1590" s="6">
        <f t="shared" si="170"/>
        <v>5.4954511666684969E-3</v>
      </c>
      <c r="L1590" s="7">
        <f t="shared" si="171"/>
        <v>-0.13978600000000085</v>
      </c>
      <c r="M1590" s="6">
        <f t="shared" si="172"/>
        <v>3.7665003852915824E-4</v>
      </c>
      <c r="N1590" s="8">
        <f t="shared" si="173"/>
        <v>-252907507.79999998</v>
      </c>
      <c r="O1590" s="9">
        <f t="shared" si="174"/>
        <v>-0.70216567619545778</v>
      </c>
    </row>
    <row r="1591" spans="1:15" x14ac:dyDescent="0.25">
      <c r="A1591" s="1">
        <v>39785</v>
      </c>
      <c r="B1591" s="2">
        <v>110.13</v>
      </c>
      <c r="C1591" s="2">
        <v>110.185744</v>
      </c>
      <c r="D1591" s="14"/>
      <c r="E1591" s="2">
        <v>71.815468999999993</v>
      </c>
      <c r="F1591" s="3">
        <v>15900000</v>
      </c>
      <c r="G1591" s="4">
        <v>2950997</v>
      </c>
      <c r="H1591" s="18">
        <v>324385700</v>
      </c>
      <c r="I1591" s="6">
        <f t="shared" si="168"/>
        <v>2.822800947004156E-3</v>
      </c>
      <c r="J1591" s="6">
        <f t="shared" si="169"/>
        <v>2.0367241863474828E-3</v>
      </c>
      <c r="K1591" s="6">
        <f t="shared" si="170"/>
        <v>2.054914875880165E-3</v>
      </c>
      <c r="L1591" s="7">
        <f t="shared" si="171"/>
        <v>-5.5744000000004235E-2</v>
      </c>
      <c r="M1591" s="6">
        <f t="shared" si="172"/>
        <v>-1.2712465628116343E-3</v>
      </c>
      <c r="N1591" s="8">
        <f t="shared" si="173"/>
        <v>11018574.4</v>
      </c>
      <c r="O1591" s="9">
        <f t="shared" si="174"/>
        <v>3.3967509665191777E-2</v>
      </c>
    </row>
    <row r="1592" spans="1:15" x14ac:dyDescent="0.25">
      <c r="A1592" s="1">
        <v>39786</v>
      </c>
      <c r="B1592" s="2">
        <v>112.3</v>
      </c>
      <c r="C1592" s="2">
        <v>111.76424900000001</v>
      </c>
      <c r="D1592" s="14"/>
      <c r="E1592" s="2">
        <v>72.847605999999999</v>
      </c>
      <c r="F1592" s="3">
        <v>15900000</v>
      </c>
      <c r="G1592" s="4">
        <v>2826095</v>
      </c>
      <c r="H1592" s="18">
        <v>315051400</v>
      </c>
      <c r="I1592" s="6">
        <f t="shared" si="168"/>
        <v>1.9703986198129408E-2</v>
      </c>
      <c r="J1592" s="6">
        <f t="shared" si="169"/>
        <v>1.4372070730332531E-2</v>
      </c>
      <c r="K1592" s="6">
        <f t="shared" si="170"/>
        <v>1.4325855076134042E-2</v>
      </c>
      <c r="L1592" s="7">
        <f t="shared" si="171"/>
        <v>0.53575099999999054</v>
      </c>
      <c r="M1592" s="6">
        <f t="shared" si="172"/>
        <v>-5.0590936700489753E-4</v>
      </c>
      <c r="N1592" s="8">
        <f t="shared" si="173"/>
        <v>0</v>
      </c>
      <c r="O1592" s="9">
        <f t="shared" si="174"/>
        <v>0</v>
      </c>
    </row>
    <row r="1593" spans="1:15" x14ac:dyDescent="0.25">
      <c r="A1593" s="1">
        <v>39787</v>
      </c>
      <c r="B1593" s="2">
        <v>110.48</v>
      </c>
      <c r="C1593" s="2">
        <v>111.082933</v>
      </c>
      <c r="D1593" s="14"/>
      <c r="E1593" s="2">
        <v>72.405085</v>
      </c>
      <c r="F1593" s="3">
        <v>16000000</v>
      </c>
      <c r="G1593" s="4">
        <v>4557562</v>
      </c>
      <c r="H1593" s="18">
        <v>509470800</v>
      </c>
      <c r="I1593" s="6">
        <f t="shared" si="168"/>
        <v>-1.6206589492430923E-2</v>
      </c>
      <c r="J1593" s="6">
        <f t="shared" si="169"/>
        <v>-6.0746128019635304E-3</v>
      </c>
      <c r="K1593" s="6">
        <f t="shared" si="170"/>
        <v>-6.0960101830058733E-3</v>
      </c>
      <c r="L1593" s="7">
        <f t="shared" si="171"/>
        <v>-0.60293299999999306</v>
      </c>
      <c r="M1593" s="6">
        <f t="shared" si="172"/>
        <v>4.7935811746024903E-3</v>
      </c>
      <c r="N1593" s="8">
        <f t="shared" si="173"/>
        <v>11108293.299999999</v>
      </c>
      <c r="O1593" s="9">
        <f t="shared" si="174"/>
        <v>2.1803591687688476E-2</v>
      </c>
    </row>
    <row r="1594" spans="1:15" x14ac:dyDescent="0.25">
      <c r="A1594" s="1">
        <v>39790</v>
      </c>
      <c r="B1594" s="2">
        <v>110.24</v>
      </c>
      <c r="C1594" s="2">
        <v>110.416071</v>
      </c>
      <c r="D1594" s="14"/>
      <c r="E1594" s="2">
        <v>71.973843000000002</v>
      </c>
      <c r="F1594" s="3">
        <v>15000000</v>
      </c>
      <c r="G1594" s="4">
        <v>2119481</v>
      </c>
      <c r="H1594" s="18">
        <v>233943000</v>
      </c>
      <c r="I1594" s="6">
        <f t="shared" si="168"/>
        <v>-2.1723388848661207E-3</v>
      </c>
      <c r="J1594" s="6">
        <f t="shared" si="169"/>
        <v>-5.9559628995670133E-3</v>
      </c>
      <c r="K1594" s="6">
        <f t="shared" si="170"/>
        <v>-6.0032804499319248E-3</v>
      </c>
      <c r="L1594" s="7">
        <f t="shared" si="171"/>
        <v>-0.17607100000000742</v>
      </c>
      <c r="M1594" s="6">
        <f t="shared" si="172"/>
        <v>-5.4277734996427407E-3</v>
      </c>
      <c r="N1594" s="8">
        <f t="shared" si="173"/>
        <v>-110416071</v>
      </c>
      <c r="O1594" s="9">
        <f t="shared" si="174"/>
        <v>-0.47197852040881755</v>
      </c>
    </row>
    <row r="1595" spans="1:15" x14ac:dyDescent="0.25">
      <c r="A1595" s="1">
        <v>39791</v>
      </c>
      <c r="B1595" s="2">
        <v>112.42</v>
      </c>
      <c r="C1595" s="2">
        <v>111.73605499999999</v>
      </c>
      <c r="D1595" s="14"/>
      <c r="E1595" s="2">
        <v>72.832014000000001</v>
      </c>
      <c r="F1595" s="3">
        <v>15800000</v>
      </c>
      <c r="G1595" s="4">
        <v>2055457</v>
      </c>
      <c r="H1595" s="18">
        <v>229085000</v>
      </c>
      <c r="I1595" s="6">
        <f t="shared" si="168"/>
        <v>1.9775036284470415E-2</v>
      </c>
      <c r="J1595" s="6">
        <f t="shared" si="169"/>
        <v>1.1923373328835529E-2</v>
      </c>
      <c r="K1595" s="6">
        <f t="shared" si="170"/>
        <v>1.1954636567352406E-2</v>
      </c>
      <c r="L1595" s="7">
        <f t="shared" si="171"/>
        <v>0.68394500000000846</v>
      </c>
      <c r="M1595" s="6">
        <f t="shared" si="172"/>
        <v>-1.5946138855095215E-3</v>
      </c>
      <c r="N1595" s="8">
        <f t="shared" si="173"/>
        <v>89388844</v>
      </c>
      <c r="O1595" s="9">
        <f t="shared" si="174"/>
        <v>0.39019946308138903</v>
      </c>
    </row>
    <row r="1596" spans="1:15" x14ac:dyDescent="0.25">
      <c r="A1596" s="1">
        <v>39792</v>
      </c>
      <c r="B1596" s="2">
        <v>112.15</v>
      </c>
      <c r="C1596" s="2">
        <v>111.466393</v>
      </c>
      <c r="D1596" s="14"/>
      <c r="E1596" s="2">
        <v>72.653992000000002</v>
      </c>
      <c r="F1596" s="3">
        <v>16000000</v>
      </c>
      <c r="G1596" s="4">
        <v>2414870</v>
      </c>
      <c r="H1596" s="18">
        <v>269236700</v>
      </c>
      <c r="I1596" s="6">
        <f t="shared" si="168"/>
        <v>-2.401707881159898E-3</v>
      </c>
      <c r="J1596" s="6">
        <f t="shared" si="169"/>
        <v>-2.4442822630168504E-3</v>
      </c>
      <c r="K1596" s="6">
        <f t="shared" si="170"/>
        <v>-2.4133839341293761E-3</v>
      </c>
      <c r="L1596" s="7">
        <f t="shared" si="171"/>
        <v>0.68360700000000918</v>
      </c>
      <c r="M1596" s="6">
        <f t="shared" si="172"/>
        <v>6.1210770328343767E-3</v>
      </c>
      <c r="N1596" s="8">
        <f t="shared" si="173"/>
        <v>22293278.599999998</v>
      </c>
      <c r="O1596" s="9">
        <f t="shared" si="174"/>
        <v>8.2801782223597298E-2</v>
      </c>
    </row>
    <row r="1597" spans="1:15" x14ac:dyDescent="0.25">
      <c r="A1597" s="1">
        <v>39793</v>
      </c>
      <c r="B1597" s="2">
        <v>112.37</v>
      </c>
      <c r="C1597" s="2">
        <v>111.66582099999999</v>
      </c>
      <c r="D1597" s="14"/>
      <c r="E1597" s="2">
        <v>72.783669000000003</v>
      </c>
      <c r="F1597" s="3">
        <v>17000000</v>
      </c>
      <c r="G1597" s="4">
        <v>2417249</v>
      </c>
      <c r="H1597" s="18">
        <v>269951300</v>
      </c>
      <c r="I1597" s="6">
        <f t="shared" si="168"/>
        <v>1.9616584930894909E-3</v>
      </c>
      <c r="J1597" s="6">
        <f t="shared" si="169"/>
        <v>1.7848571899532484E-3</v>
      </c>
      <c r="K1597" s="6">
        <f t="shared" si="170"/>
        <v>1.7891311868323267E-3</v>
      </c>
      <c r="L1597" s="7">
        <f t="shared" si="171"/>
        <v>0.70417900000001055</v>
      </c>
      <c r="M1597" s="6">
        <f t="shared" si="172"/>
        <v>6.1328529756947692E-3</v>
      </c>
      <c r="N1597" s="8">
        <f t="shared" si="173"/>
        <v>111665821</v>
      </c>
      <c r="O1597" s="9">
        <f t="shared" si="174"/>
        <v>0.41365172532971689</v>
      </c>
    </row>
    <row r="1598" spans="1:15" x14ac:dyDescent="0.25">
      <c r="A1598" s="1">
        <v>39794</v>
      </c>
      <c r="B1598" s="2">
        <v>112.37</v>
      </c>
      <c r="C1598" s="2">
        <v>112.119392</v>
      </c>
      <c r="D1598" s="14"/>
      <c r="E1598" s="2">
        <v>73.080653999999996</v>
      </c>
      <c r="F1598" s="3">
        <v>17500000</v>
      </c>
      <c r="G1598" s="4">
        <v>2547014</v>
      </c>
      <c r="H1598" s="18">
        <v>284043500</v>
      </c>
      <c r="I1598" s="6">
        <f t="shared" si="168"/>
        <v>0</v>
      </c>
      <c r="J1598" s="6">
        <f t="shared" si="169"/>
        <v>4.0803796247204094E-3</v>
      </c>
      <c r="K1598" s="6">
        <f t="shared" si="170"/>
        <v>4.0618606117623912E-3</v>
      </c>
      <c r="L1598" s="7">
        <f t="shared" si="171"/>
        <v>0.25060799999999972</v>
      </c>
      <c r="M1598" s="6">
        <f t="shared" si="172"/>
        <v>6.3061283541721025E-3</v>
      </c>
      <c r="N1598" s="8">
        <f t="shared" si="173"/>
        <v>56059696</v>
      </c>
      <c r="O1598" s="9">
        <f t="shared" si="174"/>
        <v>0.19736306586843214</v>
      </c>
    </row>
    <row r="1599" spans="1:15" x14ac:dyDescent="0.25">
      <c r="A1599" s="1">
        <v>39797</v>
      </c>
      <c r="B1599" s="2">
        <v>113.65</v>
      </c>
      <c r="C1599" s="2">
        <v>113.18289799999999</v>
      </c>
      <c r="D1599" s="14"/>
      <c r="E1599" s="2">
        <v>73.771995000000004</v>
      </c>
      <c r="F1599" s="3">
        <v>17900000</v>
      </c>
      <c r="G1599" s="4">
        <v>1707653</v>
      </c>
      <c r="H1599" s="18">
        <v>193184100</v>
      </c>
      <c r="I1599" s="6">
        <f t="shared" si="168"/>
        <v>1.1390940642520331E-2</v>
      </c>
      <c r="J1599" s="6">
        <f t="shared" si="169"/>
        <v>9.4599728130513316E-3</v>
      </c>
      <c r="K1599" s="6">
        <f t="shared" si="170"/>
        <v>9.4854777664152845E-3</v>
      </c>
      <c r="L1599" s="7">
        <f t="shared" si="171"/>
        <v>0.46710200000001123</v>
      </c>
      <c r="M1599" s="6">
        <f t="shared" si="172"/>
        <v>2.235188717398584E-3</v>
      </c>
      <c r="N1599" s="8">
        <f t="shared" si="173"/>
        <v>45273159.199999996</v>
      </c>
      <c r="O1599" s="9">
        <f t="shared" si="174"/>
        <v>0.23435240891978168</v>
      </c>
    </row>
    <row r="1600" spans="1:15" x14ac:dyDescent="0.25">
      <c r="A1600" s="1">
        <v>39798</v>
      </c>
      <c r="B1600" s="2">
        <v>116.46</v>
      </c>
      <c r="C1600" s="2">
        <v>115.824403</v>
      </c>
      <c r="D1600" s="14"/>
      <c r="E1600" s="2">
        <v>75.490785000000002</v>
      </c>
      <c r="F1600" s="3">
        <v>17900000</v>
      </c>
      <c r="G1600" s="4">
        <v>4015018</v>
      </c>
      <c r="H1600" s="18">
        <v>462436100</v>
      </c>
      <c r="I1600" s="6">
        <f t="shared" si="168"/>
        <v>2.4725032996040452E-2</v>
      </c>
      <c r="J1600" s="6">
        <f t="shared" si="169"/>
        <v>2.329867858392598E-2</v>
      </c>
      <c r="K1600" s="6">
        <f t="shared" si="170"/>
        <v>2.3338375732347982E-2</v>
      </c>
      <c r="L1600" s="7">
        <f t="shared" si="171"/>
        <v>0.63559699999998998</v>
      </c>
      <c r="M1600" s="6">
        <f t="shared" si="172"/>
        <v>4.1269662489116232E-3</v>
      </c>
      <c r="N1600" s="8">
        <f t="shared" si="173"/>
        <v>0</v>
      </c>
      <c r="O1600" s="9">
        <f t="shared" si="174"/>
        <v>0</v>
      </c>
    </row>
    <row r="1601" spans="1:15" x14ac:dyDescent="0.25">
      <c r="A1601" s="1">
        <v>39799</v>
      </c>
      <c r="B1601" s="2">
        <v>119.62</v>
      </c>
      <c r="C1601" s="2">
        <v>119.729612</v>
      </c>
      <c r="D1601" s="14"/>
      <c r="E1601" s="2">
        <v>78.028048999999996</v>
      </c>
      <c r="F1601" s="3">
        <v>17400000</v>
      </c>
      <c r="G1601" s="4">
        <v>6432079</v>
      </c>
      <c r="H1601" s="18">
        <v>772669600</v>
      </c>
      <c r="I1601" s="6">
        <f t="shared" si="168"/>
        <v>2.7133779838571348E-2</v>
      </c>
      <c r="J1601" s="6">
        <f t="shared" si="169"/>
        <v>3.3610247926286529E-2</v>
      </c>
      <c r="K1601" s="6">
        <f t="shared" si="170"/>
        <v>3.371663396356972E-2</v>
      </c>
      <c r="L1601" s="7">
        <f t="shared" si="171"/>
        <v>-0.10961199999999849</v>
      </c>
      <c r="M1601" s="6">
        <f t="shared" si="172"/>
        <v>5.4875914188825536E-3</v>
      </c>
      <c r="N1601" s="8">
        <f t="shared" si="173"/>
        <v>-59864806</v>
      </c>
      <c r="O1601" s="9">
        <f t="shared" si="174"/>
        <v>-7.7477884467047758E-2</v>
      </c>
    </row>
    <row r="1602" spans="1:15" x14ac:dyDescent="0.25">
      <c r="A1602" s="1">
        <v>39800</v>
      </c>
      <c r="B1602" s="2">
        <v>122.13</v>
      </c>
      <c r="C1602" s="2">
        <v>122.243503</v>
      </c>
      <c r="D1602" s="14"/>
      <c r="E1602" s="2">
        <v>79.667946999999998</v>
      </c>
      <c r="F1602" s="3">
        <v>17000000</v>
      </c>
      <c r="G1602" s="4">
        <v>4441969</v>
      </c>
      <c r="H1602" s="18">
        <v>541503900</v>
      </c>
      <c r="I1602" s="6">
        <f t="shared" si="168"/>
        <v>2.0983113191773928E-2</v>
      </c>
      <c r="J1602" s="6">
        <f t="shared" si="169"/>
        <v>2.1016775646921504E-2</v>
      </c>
      <c r="K1602" s="6">
        <f t="shared" si="170"/>
        <v>2.0996401458312608E-2</v>
      </c>
      <c r="L1602" s="7">
        <f t="shared" si="171"/>
        <v>-0.11350300000000857</v>
      </c>
      <c r="M1602" s="6">
        <f t="shared" si="172"/>
        <v>-9.1549615979713561E-4</v>
      </c>
      <c r="N1602" s="8">
        <f t="shared" si="173"/>
        <v>-48897401.200000003</v>
      </c>
      <c r="O1602" s="9">
        <f t="shared" si="174"/>
        <v>-9.0299259525185332E-2</v>
      </c>
    </row>
    <row r="1603" spans="1:15" x14ac:dyDescent="0.25">
      <c r="A1603" s="1">
        <v>39801</v>
      </c>
      <c r="B1603" s="2">
        <v>122.26</v>
      </c>
      <c r="C1603" s="2">
        <v>122.003269</v>
      </c>
      <c r="D1603" s="14"/>
      <c r="E1603" s="2">
        <v>79.510176000000001</v>
      </c>
      <c r="F1603" s="3">
        <v>17000000</v>
      </c>
      <c r="G1603" s="4">
        <v>2668416</v>
      </c>
      <c r="H1603" s="18">
        <v>325806300</v>
      </c>
      <c r="I1603" s="6">
        <f t="shared" si="168"/>
        <v>1.0644395316465882E-3</v>
      </c>
      <c r="J1603" s="6">
        <f t="shared" si="169"/>
        <v>-1.9803572947598713E-3</v>
      </c>
      <c r="K1603" s="6">
        <f t="shared" si="170"/>
        <v>-1.9652087358785764E-3</v>
      </c>
      <c r="L1603" s="7">
        <f t="shared" si="171"/>
        <v>0.25673100000000204</v>
      </c>
      <c r="M1603" s="6">
        <f t="shared" si="172"/>
        <v>-9.2849924302318421E-4</v>
      </c>
      <c r="N1603" s="8">
        <f t="shared" si="173"/>
        <v>0</v>
      </c>
      <c r="O1603" s="9">
        <f t="shared" si="174"/>
        <v>0</v>
      </c>
    </row>
    <row r="1604" spans="1:15" x14ac:dyDescent="0.25">
      <c r="A1604" s="1">
        <v>39804</v>
      </c>
      <c r="B1604" s="2">
        <v>121.32</v>
      </c>
      <c r="C1604" s="2">
        <v>121.436888</v>
      </c>
      <c r="D1604" s="14"/>
      <c r="E1604" s="2">
        <v>79.142279000000002</v>
      </c>
      <c r="F1604" s="3">
        <v>17000000</v>
      </c>
      <c r="G1604" s="4">
        <v>2222727</v>
      </c>
      <c r="H1604" s="18">
        <v>269884500</v>
      </c>
      <c r="I1604" s="6">
        <f t="shared" ref="I1604:I1667" si="175">(B1604+D1604)/B1603-1</f>
        <v>-7.6885326353673955E-3</v>
      </c>
      <c r="J1604" s="6">
        <f t="shared" ref="J1604:J1667" si="176">E1604/E1603-1</f>
        <v>-4.6270429586270367E-3</v>
      </c>
      <c r="K1604" s="6">
        <f t="shared" ref="K1604:K1667" si="177">C1604/C1603-1</f>
        <v>-4.642342821158385E-3</v>
      </c>
      <c r="L1604" s="7">
        <f t="shared" ref="L1604:L1667" si="178">B1604-C1604</f>
        <v>-0.11688800000000299</v>
      </c>
      <c r="M1604" s="6">
        <f t="shared" ref="M1604:M1667" si="179">B1603/C1603-1</f>
        <v>2.1042960742305716E-3</v>
      </c>
      <c r="N1604" s="8">
        <f t="shared" ref="N1604:N1667" si="180">(F1604-F1603)*C1604</f>
        <v>0</v>
      </c>
      <c r="O1604" s="9">
        <f t="shared" ref="O1604:O1667" si="181">N1604/H1604</f>
        <v>0</v>
      </c>
    </row>
    <row r="1605" spans="1:15" x14ac:dyDescent="0.25">
      <c r="A1605" s="1">
        <v>39805</v>
      </c>
      <c r="B1605" s="2">
        <v>121.16</v>
      </c>
      <c r="C1605" s="2">
        <v>120.871511</v>
      </c>
      <c r="D1605" s="14"/>
      <c r="E1605" s="2">
        <v>78.774512999999999</v>
      </c>
      <c r="F1605" s="3">
        <v>16400000</v>
      </c>
      <c r="G1605" s="4">
        <v>1747467</v>
      </c>
      <c r="H1605" s="18">
        <v>211092500</v>
      </c>
      <c r="I1605" s="6">
        <f t="shared" si="175"/>
        <v>-1.3188262446421906E-3</v>
      </c>
      <c r="J1605" s="6">
        <f t="shared" si="176"/>
        <v>-4.6468967617170343E-3</v>
      </c>
      <c r="K1605" s="6">
        <f t="shared" si="177"/>
        <v>-4.6557270143483542E-3</v>
      </c>
      <c r="L1605" s="7">
        <f t="shared" si="178"/>
        <v>0.28848899999999844</v>
      </c>
      <c r="M1605" s="6">
        <f t="shared" si="179"/>
        <v>-9.6254113494742555E-4</v>
      </c>
      <c r="N1605" s="8">
        <f t="shared" si="180"/>
        <v>-72522906.599999994</v>
      </c>
      <c r="O1605" s="9">
        <f t="shared" si="181"/>
        <v>-0.34355984509160675</v>
      </c>
    </row>
    <row r="1606" spans="1:15" x14ac:dyDescent="0.25">
      <c r="A1606" s="1">
        <v>39806</v>
      </c>
      <c r="B1606" s="2">
        <v>120.9</v>
      </c>
      <c r="C1606" s="2">
        <v>120.84997300000001</v>
      </c>
      <c r="D1606" s="14"/>
      <c r="E1606" s="2">
        <v>78.759731000000002</v>
      </c>
      <c r="F1606" s="3">
        <v>16600000</v>
      </c>
      <c r="G1606" s="4">
        <v>717452</v>
      </c>
      <c r="H1606" s="18">
        <v>86846780</v>
      </c>
      <c r="I1606" s="6">
        <f t="shared" si="175"/>
        <v>-2.1459227467810482E-3</v>
      </c>
      <c r="J1606" s="6">
        <f t="shared" si="176"/>
        <v>-1.8764952567840165E-4</v>
      </c>
      <c r="K1606" s="6">
        <f t="shared" si="177"/>
        <v>-1.7818921780499153E-4</v>
      </c>
      <c r="L1606" s="7">
        <f t="shared" si="178"/>
        <v>5.0027000000000044E-2</v>
      </c>
      <c r="M1606" s="6">
        <f t="shared" si="179"/>
        <v>2.3867410741642558E-3</v>
      </c>
      <c r="N1606" s="8">
        <f t="shared" si="180"/>
        <v>24169994.600000001</v>
      </c>
      <c r="O1606" s="9">
        <f t="shared" si="181"/>
        <v>0.27830616863400121</v>
      </c>
    </row>
    <row r="1607" spans="1:15" x14ac:dyDescent="0.25">
      <c r="A1607" s="1">
        <v>39808</v>
      </c>
      <c r="B1607" s="2">
        <v>121.3</v>
      </c>
      <c r="C1607" s="2">
        <v>121.360101</v>
      </c>
      <c r="D1607" s="14"/>
      <c r="E1607" s="2">
        <v>79.092698999999996</v>
      </c>
      <c r="F1607" s="3">
        <v>16800000</v>
      </c>
      <c r="G1607" s="4">
        <v>454387</v>
      </c>
      <c r="H1607" s="18">
        <v>55231550</v>
      </c>
      <c r="I1607" s="6">
        <f t="shared" si="175"/>
        <v>3.3085194375517268E-3</v>
      </c>
      <c r="J1607" s="6">
        <f t="shared" si="176"/>
        <v>4.2276426769409792E-3</v>
      </c>
      <c r="K1607" s="6">
        <f t="shared" si="177"/>
        <v>4.2211676787051733E-3</v>
      </c>
      <c r="L1607" s="7">
        <f t="shared" si="178"/>
        <v>-6.0101000000003069E-2</v>
      </c>
      <c r="M1607" s="6">
        <f t="shared" si="179"/>
        <v>4.1395954635414789E-4</v>
      </c>
      <c r="N1607" s="8">
        <f t="shared" si="180"/>
        <v>24272020.199999999</v>
      </c>
      <c r="O1607" s="9">
        <f t="shared" si="181"/>
        <v>0.43945933438406126</v>
      </c>
    </row>
    <row r="1608" spans="1:15" x14ac:dyDescent="0.25">
      <c r="A1608" s="1">
        <v>39811</v>
      </c>
      <c r="B1608" s="2">
        <v>120.75</v>
      </c>
      <c r="C1608" s="2">
        <v>120.65938800000001</v>
      </c>
      <c r="D1608" s="2">
        <v>0.40512500000000001</v>
      </c>
      <c r="E1608" s="2">
        <v>78.899665999999996</v>
      </c>
      <c r="F1608" s="3">
        <v>16300000</v>
      </c>
      <c r="G1608" s="4">
        <v>1415906</v>
      </c>
      <c r="H1608" s="18">
        <v>171728600</v>
      </c>
      <c r="I1608" s="6">
        <f t="shared" si="175"/>
        <v>-1.1943528441880069E-3</v>
      </c>
      <c r="J1608" s="6">
        <f t="shared" si="176"/>
        <v>-2.4405918933174675E-3</v>
      </c>
      <c r="K1608" s="6">
        <f t="shared" si="177"/>
        <v>-5.773833362251346E-3</v>
      </c>
      <c r="L1608" s="7">
        <f t="shared" si="178"/>
        <v>9.0611999999993031E-2</v>
      </c>
      <c r="M1608" s="6">
        <f t="shared" si="179"/>
        <v>-4.9522865838746988E-4</v>
      </c>
      <c r="N1608" s="8">
        <f t="shared" si="180"/>
        <v>-60329694</v>
      </c>
      <c r="O1608" s="9">
        <f t="shared" si="181"/>
        <v>-0.35130836680669381</v>
      </c>
    </row>
    <row r="1609" spans="1:15" x14ac:dyDescent="0.25">
      <c r="A1609" s="1">
        <v>39812</v>
      </c>
      <c r="B1609" s="2">
        <v>121.9</v>
      </c>
      <c r="C1609" s="2">
        <v>121.469655</v>
      </c>
      <c r="D1609" s="14"/>
      <c r="E1609" s="2">
        <v>79.425122999999999</v>
      </c>
      <c r="F1609" s="3">
        <v>16300000</v>
      </c>
      <c r="G1609" s="4">
        <v>2590483</v>
      </c>
      <c r="H1609" s="18">
        <v>313472700</v>
      </c>
      <c r="I1609" s="6">
        <f t="shared" si="175"/>
        <v>9.52380952380949E-3</v>
      </c>
      <c r="J1609" s="6">
        <f t="shared" si="176"/>
        <v>6.6598127297523568E-3</v>
      </c>
      <c r="K1609" s="6">
        <f t="shared" si="177"/>
        <v>6.7153249608724597E-3</v>
      </c>
      <c r="L1609" s="7">
        <f t="shared" si="178"/>
        <v>0.43034500000000264</v>
      </c>
      <c r="M1609" s="6">
        <f t="shared" si="179"/>
        <v>7.5097347584751617E-4</v>
      </c>
      <c r="N1609" s="8">
        <f t="shared" si="180"/>
        <v>0</v>
      </c>
      <c r="O1609" s="9">
        <f t="shared" si="181"/>
        <v>0</v>
      </c>
    </row>
    <row r="1610" spans="1:15" x14ac:dyDescent="0.25">
      <c r="A1610" s="1">
        <v>39813</v>
      </c>
      <c r="B1610" s="2">
        <v>119.35</v>
      </c>
      <c r="C1610" s="2">
        <v>119.03294699999999</v>
      </c>
      <c r="D1610" s="14"/>
      <c r="E1610" s="2">
        <v>77.827888000000002</v>
      </c>
      <c r="F1610" s="3">
        <v>15900000</v>
      </c>
      <c r="G1610" s="4">
        <v>2737980</v>
      </c>
      <c r="H1610" s="18">
        <v>328942700</v>
      </c>
      <c r="I1610" s="6">
        <f t="shared" si="175"/>
        <v>-2.0918785890073899E-2</v>
      </c>
      <c r="J1610" s="6">
        <f t="shared" si="176"/>
        <v>-2.0109946823752445E-2</v>
      </c>
      <c r="K1610" s="6">
        <f t="shared" si="177"/>
        <v>-2.0060219978397131E-2</v>
      </c>
      <c r="L1610" s="7">
        <f t="shared" si="178"/>
        <v>0.31705300000000136</v>
      </c>
      <c r="M1610" s="6">
        <f t="shared" si="179"/>
        <v>3.5428189863551118E-3</v>
      </c>
      <c r="N1610" s="8">
        <f t="shared" si="180"/>
        <v>-47613178.799999997</v>
      </c>
      <c r="O1610" s="9">
        <f t="shared" si="181"/>
        <v>-0.14474611778890364</v>
      </c>
    </row>
    <row r="1611" spans="1:15" x14ac:dyDescent="0.25">
      <c r="A1611" s="1">
        <v>39815</v>
      </c>
      <c r="B1611" s="2">
        <v>116.35</v>
      </c>
      <c r="C1611" s="2">
        <v>116.60597</v>
      </c>
      <c r="D1611" s="14"/>
      <c r="E1611" s="2">
        <v>76.247050999999999</v>
      </c>
      <c r="F1611" s="3">
        <v>15900000</v>
      </c>
      <c r="G1611" s="4">
        <v>3464102</v>
      </c>
      <c r="H1611" s="18">
        <v>409093700</v>
      </c>
      <c r="I1611" s="6">
        <f t="shared" si="175"/>
        <v>-2.5136154168412195E-2</v>
      </c>
      <c r="J1611" s="6">
        <f t="shared" si="176"/>
        <v>-2.0311960668905726E-2</v>
      </c>
      <c r="K1611" s="6">
        <f t="shared" si="177"/>
        <v>-2.0389119661130439E-2</v>
      </c>
      <c r="L1611" s="7">
        <f t="shared" si="178"/>
        <v>-0.25597000000000492</v>
      </c>
      <c r="M1611" s="6">
        <f t="shared" si="179"/>
        <v>2.663573472645453E-3</v>
      </c>
      <c r="N1611" s="8">
        <f t="shared" si="180"/>
        <v>0</v>
      </c>
      <c r="O1611" s="9">
        <f t="shared" si="181"/>
        <v>0</v>
      </c>
    </row>
    <row r="1612" spans="1:15" x14ac:dyDescent="0.25">
      <c r="A1612" s="1">
        <v>39818</v>
      </c>
      <c r="B1612" s="2">
        <v>113.35</v>
      </c>
      <c r="C1612" s="2">
        <v>112.537577</v>
      </c>
      <c r="D1612" s="14"/>
      <c r="E1612" s="2">
        <v>73.588725999999994</v>
      </c>
      <c r="F1612" s="3">
        <v>15900000</v>
      </c>
      <c r="G1612" s="4">
        <v>5395492</v>
      </c>
      <c r="H1612" s="18">
        <v>617695600</v>
      </c>
      <c r="I1612" s="6">
        <f t="shared" si="175"/>
        <v>-2.5784271594327501E-2</v>
      </c>
      <c r="J1612" s="6">
        <f t="shared" si="176"/>
        <v>-3.4864627092266232E-2</v>
      </c>
      <c r="K1612" s="6">
        <f t="shared" si="177"/>
        <v>-3.4890091819483993E-2</v>
      </c>
      <c r="L1612" s="7">
        <f t="shared" si="178"/>
        <v>0.81242299999999545</v>
      </c>
      <c r="M1612" s="6">
        <f t="shared" si="179"/>
        <v>-2.1951706246258196E-3</v>
      </c>
      <c r="N1612" s="8">
        <f t="shared" si="180"/>
        <v>0</v>
      </c>
      <c r="O1612" s="9">
        <f t="shared" si="181"/>
        <v>0</v>
      </c>
    </row>
    <row r="1613" spans="1:15" x14ac:dyDescent="0.25">
      <c r="A1613" s="1">
        <v>39819</v>
      </c>
      <c r="B1613" s="2">
        <v>112.21</v>
      </c>
      <c r="C1613" s="2">
        <v>111.847635</v>
      </c>
      <c r="D1613" s="14"/>
      <c r="E1613" s="2">
        <v>73.135131000000001</v>
      </c>
      <c r="F1613" s="3">
        <v>15700000</v>
      </c>
      <c r="G1613" s="4">
        <v>4110015</v>
      </c>
      <c r="H1613" s="18">
        <v>460286800</v>
      </c>
      <c r="I1613" s="6">
        <f t="shared" si="175"/>
        <v>-1.0057344508160537E-2</v>
      </c>
      <c r="J1613" s="6">
        <f t="shared" si="176"/>
        <v>-6.1639197286822434E-3</v>
      </c>
      <c r="K1613" s="6">
        <f t="shared" si="177"/>
        <v>-6.1307699916091085E-3</v>
      </c>
      <c r="L1613" s="7">
        <f t="shared" si="178"/>
        <v>0.36236499999999694</v>
      </c>
      <c r="M1613" s="6">
        <f t="shared" si="179"/>
        <v>7.2191264611995987E-3</v>
      </c>
      <c r="N1613" s="8">
        <f t="shared" si="180"/>
        <v>-22369527</v>
      </c>
      <c r="O1613" s="9">
        <f t="shared" si="181"/>
        <v>-4.8599106035628219E-2</v>
      </c>
    </row>
    <row r="1614" spans="1:15" x14ac:dyDescent="0.25">
      <c r="A1614" s="1">
        <v>39820</v>
      </c>
      <c r="B1614" s="2">
        <v>112.65</v>
      </c>
      <c r="C1614" s="2">
        <v>111.894986</v>
      </c>
      <c r="D1614" s="14"/>
      <c r="E1614" s="2">
        <v>73.173221999999996</v>
      </c>
      <c r="F1614" s="3">
        <v>16200000</v>
      </c>
      <c r="G1614" s="4">
        <v>2548854</v>
      </c>
      <c r="H1614" s="18">
        <v>285725300</v>
      </c>
      <c r="I1614" s="6">
        <f t="shared" si="175"/>
        <v>3.9212191426789555E-3</v>
      </c>
      <c r="J1614" s="6">
        <f t="shared" si="176"/>
        <v>5.2083040638839506E-4</v>
      </c>
      <c r="K1614" s="6">
        <f t="shared" si="177"/>
        <v>4.2335271550442144E-4</v>
      </c>
      <c r="L1614" s="7">
        <f t="shared" si="178"/>
        <v>0.75501400000000274</v>
      </c>
      <c r="M1614" s="6">
        <f t="shared" si="179"/>
        <v>3.2398092279732893E-3</v>
      </c>
      <c r="N1614" s="8">
        <f t="shared" si="180"/>
        <v>55947493</v>
      </c>
      <c r="O1614" s="9">
        <f t="shared" si="181"/>
        <v>0.19580867707549873</v>
      </c>
    </row>
    <row r="1615" spans="1:15" x14ac:dyDescent="0.25">
      <c r="A1615" s="1">
        <v>39821</v>
      </c>
      <c r="B1615" s="2">
        <v>112.56</v>
      </c>
      <c r="C1615" s="2">
        <v>112.29594899999999</v>
      </c>
      <c r="D1615" s="14"/>
      <c r="E1615" s="2">
        <v>73.432266999999996</v>
      </c>
      <c r="F1615" s="3">
        <v>16600000</v>
      </c>
      <c r="G1615" s="4">
        <v>2603599</v>
      </c>
      <c r="H1615" s="18">
        <v>292817800</v>
      </c>
      <c r="I1615" s="6">
        <f t="shared" si="175"/>
        <v>-7.9893475366177302E-4</v>
      </c>
      <c r="J1615" s="6">
        <f t="shared" si="176"/>
        <v>3.5401611808210109E-3</v>
      </c>
      <c r="K1615" s="6">
        <f t="shared" si="177"/>
        <v>3.5833866586298946E-3</v>
      </c>
      <c r="L1615" s="7">
        <f t="shared" si="178"/>
        <v>0.26405100000000914</v>
      </c>
      <c r="M1615" s="6">
        <f t="shared" si="179"/>
        <v>6.747523074894568E-3</v>
      </c>
      <c r="N1615" s="8">
        <f t="shared" si="180"/>
        <v>44918379.599999994</v>
      </c>
      <c r="O1615" s="9">
        <f t="shared" si="181"/>
        <v>0.15340044082019602</v>
      </c>
    </row>
    <row r="1616" spans="1:15" x14ac:dyDescent="0.25">
      <c r="A1616" s="1">
        <v>39822</v>
      </c>
      <c r="B1616" s="2">
        <v>112.73</v>
      </c>
      <c r="C1616" s="2">
        <v>112.32684999999999</v>
      </c>
      <c r="D1616" s="14"/>
      <c r="E1616" s="2">
        <v>73.459851</v>
      </c>
      <c r="F1616" s="3">
        <v>16200000</v>
      </c>
      <c r="G1616" s="4">
        <v>2727805</v>
      </c>
      <c r="H1616" s="18">
        <v>307075500</v>
      </c>
      <c r="I1616" s="6">
        <f t="shared" si="175"/>
        <v>1.5103056147831584E-3</v>
      </c>
      <c r="J1616" s="6">
        <f t="shared" si="176"/>
        <v>3.7563868210699347E-4</v>
      </c>
      <c r="K1616" s="6">
        <f t="shared" si="177"/>
        <v>2.7517466369153532E-4</v>
      </c>
      <c r="L1616" s="7">
        <f t="shared" si="178"/>
        <v>0.40315000000001078</v>
      </c>
      <c r="M1616" s="6">
        <f t="shared" si="179"/>
        <v>2.3513849105991635E-3</v>
      </c>
      <c r="N1616" s="8">
        <f t="shared" si="180"/>
        <v>-44930740</v>
      </c>
      <c r="O1616" s="9">
        <f t="shared" si="181"/>
        <v>-0.14631821815807514</v>
      </c>
    </row>
    <row r="1617" spans="1:15" x14ac:dyDescent="0.25">
      <c r="A1617" s="1">
        <v>39825</v>
      </c>
      <c r="B1617" s="2">
        <v>113.9</v>
      </c>
      <c r="C1617" s="2">
        <v>113.78109000000001</v>
      </c>
      <c r="D1617" s="14"/>
      <c r="E1617" s="2">
        <v>74.411776000000003</v>
      </c>
      <c r="F1617" s="3">
        <v>15500000</v>
      </c>
      <c r="G1617" s="4">
        <v>2462793</v>
      </c>
      <c r="H1617" s="18">
        <v>278537200</v>
      </c>
      <c r="I1617" s="6">
        <f t="shared" si="175"/>
        <v>1.0378781158520312E-2</v>
      </c>
      <c r="J1617" s="6">
        <f t="shared" si="176"/>
        <v>1.2958439025420931E-2</v>
      </c>
      <c r="K1617" s="6">
        <f t="shared" si="177"/>
        <v>1.2946503885758576E-2</v>
      </c>
      <c r="L1617" s="7">
        <f t="shared" si="178"/>
        <v>0.11890999999999963</v>
      </c>
      <c r="M1617" s="6">
        <f t="shared" si="179"/>
        <v>3.5890795477662163E-3</v>
      </c>
      <c r="N1617" s="8">
        <f t="shared" si="180"/>
        <v>-79646763</v>
      </c>
      <c r="O1617" s="9">
        <f t="shared" si="181"/>
        <v>-0.28594659169403586</v>
      </c>
    </row>
    <row r="1618" spans="1:15" x14ac:dyDescent="0.25">
      <c r="A1618" s="1">
        <v>39826</v>
      </c>
      <c r="B1618" s="2">
        <v>114.02</v>
      </c>
      <c r="C1618" s="2">
        <v>113.31676400000001</v>
      </c>
      <c r="D1618" s="14"/>
      <c r="E1618" s="2">
        <v>74.106397999999999</v>
      </c>
      <c r="F1618" s="3">
        <v>15800000</v>
      </c>
      <c r="G1618" s="4">
        <v>1767358</v>
      </c>
      <c r="H1618" s="18">
        <v>200258800</v>
      </c>
      <c r="I1618" s="6">
        <f t="shared" si="175"/>
        <v>1.0535557506583526E-3</v>
      </c>
      <c r="J1618" s="6">
        <f t="shared" si="176"/>
        <v>-4.1038934482628964E-3</v>
      </c>
      <c r="K1618" s="6">
        <f t="shared" si="177"/>
        <v>-4.0808714347876363E-3</v>
      </c>
      <c r="L1618" s="7">
        <f t="shared" si="178"/>
        <v>0.70323599999998976</v>
      </c>
      <c r="M1618" s="6">
        <f t="shared" si="179"/>
        <v>1.04507699829548E-3</v>
      </c>
      <c r="N1618" s="8">
        <f t="shared" si="180"/>
        <v>33995029.200000003</v>
      </c>
      <c r="O1618" s="9">
        <f t="shared" si="181"/>
        <v>0.16975548240576696</v>
      </c>
    </row>
    <row r="1619" spans="1:15" x14ac:dyDescent="0.25">
      <c r="A1619" s="1">
        <v>39827</v>
      </c>
      <c r="B1619" s="2">
        <v>115.9</v>
      </c>
      <c r="C1619" s="2">
        <v>115.59139399999999</v>
      </c>
      <c r="D1619" s="14"/>
      <c r="E1619" s="2">
        <v>75.593024999999997</v>
      </c>
      <c r="F1619" s="3">
        <v>15600000</v>
      </c>
      <c r="G1619" s="4">
        <v>2494759</v>
      </c>
      <c r="H1619" s="18">
        <v>288234500</v>
      </c>
      <c r="I1619" s="6">
        <f t="shared" si="175"/>
        <v>1.6488335379758023E-2</v>
      </c>
      <c r="J1619" s="6">
        <f t="shared" si="176"/>
        <v>2.0060710547556315E-2</v>
      </c>
      <c r="K1619" s="6">
        <f t="shared" si="177"/>
        <v>2.0073199407635745E-2</v>
      </c>
      <c r="L1619" s="7">
        <f t="shared" si="178"/>
        <v>0.3086060000000117</v>
      </c>
      <c r="M1619" s="6">
        <f t="shared" si="179"/>
        <v>6.2059308364998955E-3</v>
      </c>
      <c r="N1619" s="8">
        <f t="shared" si="180"/>
        <v>-23118278.799999997</v>
      </c>
      <c r="O1619" s="9">
        <f t="shared" si="181"/>
        <v>-8.0206494364831404E-2</v>
      </c>
    </row>
    <row r="1620" spans="1:15" x14ac:dyDescent="0.25">
      <c r="A1620" s="1">
        <v>39828</v>
      </c>
      <c r="B1620" s="2">
        <v>116.09</v>
      </c>
      <c r="C1620" s="2">
        <v>116.013942</v>
      </c>
      <c r="D1620" s="14"/>
      <c r="E1620" s="2">
        <v>75.868847000000002</v>
      </c>
      <c r="F1620" s="3">
        <v>15700000</v>
      </c>
      <c r="G1620" s="4">
        <v>2827282</v>
      </c>
      <c r="H1620" s="18">
        <v>328725000</v>
      </c>
      <c r="I1620" s="6">
        <f t="shared" si="175"/>
        <v>1.6393442622950616E-3</v>
      </c>
      <c r="J1620" s="6">
        <f t="shared" si="176"/>
        <v>3.6487757964442924E-3</v>
      </c>
      <c r="K1620" s="6">
        <f t="shared" si="177"/>
        <v>3.6555316566215801E-3</v>
      </c>
      <c r="L1620" s="7">
        <f t="shared" si="178"/>
        <v>7.605800000000329E-2</v>
      </c>
      <c r="M1620" s="6">
        <f t="shared" si="179"/>
        <v>2.6698008330967582E-3</v>
      </c>
      <c r="N1620" s="8">
        <f t="shared" si="180"/>
        <v>11601394.199999999</v>
      </c>
      <c r="O1620" s="9">
        <f t="shared" si="181"/>
        <v>3.5292095824777547E-2</v>
      </c>
    </row>
    <row r="1621" spans="1:15" x14ac:dyDescent="0.25">
      <c r="A1621" s="1">
        <v>39829</v>
      </c>
      <c r="B1621" s="2">
        <v>114.3</v>
      </c>
      <c r="C1621" s="2">
        <v>115.24020899999999</v>
      </c>
      <c r="D1621" s="14"/>
      <c r="E1621" s="2">
        <v>75.362515999999999</v>
      </c>
      <c r="F1621" s="3">
        <v>16300000</v>
      </c>
      <c r="G1621" s="4">
        <v>2994707</v>
      </c>
      <c r="H1621" s="18">
        <v>343486800</v>
      </c>
      <c r="I1621" s="6">
        <f t="shared" si="175"/>
        <v>-1.5419071410112895E-2</v>
      </c>
      <c r="J1621" s="6">
        <f t="shared" si="176"/>
        <v>-6.6737669019802937E-3</v>
      </c>
      <c r="K1621" s="6">
        <f t="shared" si="177"/>
        <v>-6.6693104868379427E-3</v>
      </c>
      <c r="L1621" s="7">
        <f t="shared" si="178"/>
        <v>-0.94020899999999585</v>
      </c>
      <c r="M1621" s="6">
        <f t="shared" si="179"/>
        <v>6.5559361822220552E-4</v>
      </c>
      <c r="N1621" s="8">
        <f t="shared" si="180"/>
        <v>69144125.399999991</v>
      </c>
      <c r="O1621" s="9">
        <f t="shared" si="181"/>
        <v>0.20130067705658555</v>
      </c>
    </row>
    <row r="1622" spans="1:15" x14ac:dyDescent="0.25">
      <c r="A1622" s="1">
        <v>39833</v>
      </c>
      <c r="B1622" s="2">
        <v>114.28</v>
      </c>
      <c r="C1622" s="2">
        <v>114.302741</v>
      </c>
      <c r="D1622" s="14"/>
      <c r="E1622" s="2">
        <v>74.750336000000004</v>
      </c>
      <c r="F1622" s="3">
        <v>16300000</v>
      </c>
      <c r="G1622" s="4">
        <v>3268419</v>
      </c>
      <c r="H1622" s="18">
        <v>369899000</v>
      </c>
      <c r="I1622" s="6">
        <f t="shared" si="175"/>
        <v>-1.7497812773403787E-4</v>
      </c>
      <c r="J1622" s="6">
        <f t="shared" si="176"/>
        <v>-8.1231364409329876E-3</v>
      </c>
      <c r="K1622" s="6">
        <f t="shared" si="177"/>
        <v>-8.1349036775869576E-3</v>
      </c>
      <c r="L1622" s="7">
        <f t="shared" si="178"/>
        <v>-2.2740999999996347E-2</v>
      </c>
      <c r="M1622" s="6">
        <f t="shared" si="179"/>
        <v>-8.1586887784974582E-3</v>
      </c>
      <c r="N1622" s="8">
        <f t="shared" si="180"/>
        <v>0</v>
      </c>
      <c r="O1622" s="9">
        <f t="shared" si="181"/>
        <v>0</v>
      </c>
    </row>
    <row r="1623" spans="1:15" x14ac:dyDescent="0.25">
      <c r="A1623" s="1">
        <v>39834</v>
      </c>
      <c r="B1623" s="2">
        <v>110.67</v>
      </c>
      <c r="C1623" s="2">
        <v>110.517065</v>
      </c>
      <c r="D1623" s="14"/>
      <c r="E1623" s="2">
        <v>72.273449999999997</v>
      </c>
      <c r="F1623" s="3">
        <v>17200000</v>
      </c>
      <c r="G1623" s="4">
        <v>2838093</v>
      </c>
      <c r="H1623" s="18">
        <v>316130200</v>
      </c>
      <c r="I1623" s="6">
        <f t="shared" si="175"/>
        <v>-3.1589079453972713E-2</v>
      </c>
      <c r="J1623" s="6">
        <f t="shared" si="176"/>
        <v>-3.3135449718915022E-2</v>
      </c>
      <c r="K1623" s="6">
        <f t="shared" si="177"/>
        <v>-3.3119730698321526E-2</v>
      </c>
      <c r="L1623" s="7">
        <f t="shared" si="178"/>
        <v>0.15293499999999938</v>
      </c>
      <c r="M1623" s="6">
        <f t="shared" si="179"/>
        <v>-1.9895410907067035E-4</v>
      </c>
      <c r="N1623" s="8">
        <f t="shared" si="180"/>
        <v>99465358.5</v>
      </c>
      <c r="O1623" s="9">
        <f t="shared" si="181"/>
        <v>0.31463415548403789</v>
      </c>
    </row>
    <row r="1624" spans="1:15" x14ac:dyDescent="0.25">
      <c r="A1624" s="1">
        <v>39835</v>
      </c>
      <c r="B1624" s="2">
        <v>108.54</v>
      </c>
      <c r="C1624" s="2">
        <v>108.804267</v>
      </c>
      <c r="D1624" s="14"/>
      <c r="E1624" s="2">
        <v>71.154904000000002</v>
      </c>
      <c r="F1624" s="3">
        <v>17300000</v>
      </c>
      <c r="G1624" s="4">
        <v>4016596</v>
      </c>
      <c r="H1624" s="18">
        <v>437952100</v>
      </c>
      <c r="I1624" s="6">
        <f t="shared" si="175"/>
        <v>-1.9246408240715551E-2</v>
      </c>
      <c r="J1624" s="6">
        <f t="shared" si="176"/>
        <v>-1.5476582341094725E-2</v>
      </c>
      <c r="K1624" s="6">
        <f t="shared" si="177"/>
        <v>-1.5498040958652037E-2</v>
      </c>
      <c r="L1624" s="7">
        <f t="shared" si="178"/>
        <v>-0.26426699999998959</v>
      </c>
      <c r="M1624" s="6">
        <f t="shared" si="179"/>
        <v>1.3838134409378533E-3</v>
      </c>
      <c r="N1624" s="8">
        <f t="shared" si="180"/>
        <v>10880426.699999999</v>
      </c>
      <c r="O1624" s="9">
        <f t="shared" si="181"/>
        <v>2.48438737935039E-2</v>
      </c>
    </row>
    <row r="1625" spans="1:15" x14ac:dyDescent="0.25">
      <c r="A1625" s="1">
        <v>39836</v>
      </c>
      <c r="B1625" s="2">
        <v>107.69</v>
      </c>
      <c r="C1625" s="2">
        <v>107.66202800000001</v>
      </c>
      <c r="D1625" s="14"/>
      <c r="E1625" s="2">
        <v>70.408968999999999</v>
      </c>
      <c r="F1625" s="3">
        <v>17400000</v>
      </c>
      <c r="G1625" s="4">
        <v>2676196</v>
      </c>
      <c r="H1625" s="18">
        <v>287671300</v>
      </c>
      <c r="I1625" s="6">
        <f t="shared" si="175"/>
        <v>-7.8312142988761213E-3</v>
      </c>
      <c r="J1625" s="6">
        <f t="shared" si="176"/>
        <v>-1.0483254955976129E-2</v>
      </c>
      <c r="K1625" s="6">
        <f t="shared" si="177"/>
        <v>-1.0498108497895453E-2</v>
      </c>
      <c r="L1625" s="7">
        <f t="shared" si="178"/>
        <v>2.7971999999991226E-2</v>
      </c>
      <c r="M1625" s="6">
        <f t="shared" si="179"/>
        <v>-2.4288293767007474E-3</v>
      </c>
      <c r="N1625" s="8">
        <f t="shared" si="180"/>
        <v>10766202.800000001</v>
      </c>
      <c r="O1625" s="9">
        <f t="shared" si="181"/>
        <v>3.7425362905510566E-2</v>
      </c>
    </row>
    <row r="1626" spans="1:15" x14ac:dyDescent="0.25">
      <c r="A1626" s="1">
        <v>39839</v>
      </c>
      <c r="B1626" s="2">
        <v>106.75</v>
      </c>
      <c r="C1626" s="2">
        <v>106.942688</v>
      </c>
      <c r="D1626" s="14"/>
      <c r="E1626" s="2">
        <v>69.939792999999995</v>
      </c>
      <c r="F1626" s="3">
        <v>17400000</v>
      </c>
      <c r="G1626" s="4">
        <v>2240814</v>
      </c>
      <c r="H1626" s="18">
        <v>239580200</v>
      </c>
      <c r="I1626" s="6">
        <f t="shared" si="175"/>
        <v>-8.7287584733958257E-3</v>
      </c>
      <c r="J1626" s="6">
        <f t="shared" si="176"/>
        <v>-6.6635828739376457E-3</v>
      </c>
      <c r="K1626" s="6">
        <f t="shared" si="177"/>
        <v>-6.6814643320670664E-3</v>
      </c>
      <c r="L1626" s="7">
        <f t="shared" si="178"/>
        <v>-0.19268800000000397</v>
      </c>
      <c r="M1626" s="6">
        <f t="shared" si="179"/>
        <v>2.5981305126432375E-4</v>
      </c>
      <c r="N1626" s="8">
        <f t="shared" si="180"/>
        <v>0</v>
      </c>
      <c r="O1626" s="9">
        <f t="shared" si="181"/>
        <v>0</v>
      </c>
    </row>
    <row r="1627" spans="1:15" x14ac:dyDescent="0.25">
      <c r="A1627" s="1">
        <v>39840</v>
      </c>
      <c r="B1627" s="2">
        <v>109.26</v>
      </c>
      <c r="C1627" s="2">
        <v>109.434563</v>
      </c>
      <c r="D1627" s="14"/>
      <c r="E1627" s="2">
        <v>71.568658999999997</v>
      </c>
      <c r="F1627" s="3">
        <v>16900000</v>
      </c>
      <c r="G1627" s="4">
        <v>3421407</v>
      </c>
      <c r="H1627" s="18">
        <v>371080400</v>
      </c>
      <c r="I1627" s="6">
        <f t="shared" si="175"/>
        <v>2.3512880562061023E-2</v>
      </c>
      <c r="J1627" s="6">
        <f t="shared" si="176"/>
        <v>2.3289545623905505E-2</v>
      </c>
      <c r="K1627" s="6">
        <f t="shared" si="177"/>
        <v>2.3301032044378722E-2</v>
      </c>
      <c r="L1627" s="7">
        <f t="shared" si="178"/>
        <v>-0.17456299999999203</v>
      </c>
      <c r="M1627" s="6">
        <f t="shared" si="179"/>
        <v>-1.801787514448927E-3</v>
      </c>
      <c r="N1627" s="8">
        <f t="shared" si="180"/>
        <v>-54717281.5</v>
      </c>
      <c r="O1627" s="9">
        <f t="shared" si="181"/>
        <v>-0.14745397897598472</v>
      </c>
    </row>
    <row r="1628" spans="1:15" x14ac:dyDescent="0.25">
      <c r="A1628" s="1">
        <v>39841</v>
      </c>
      <c r="B1628" s="2">
        <v>106.53</v>
      </c>
      <c r="C1628" s="2">
        <v>106.110241</v>
      </c>
      <c r="D1628" s="14"/>
      <c r="E1628" s="2">
        <v>69.395560000000003</v>
      </c>
      <c r="F1628" s="3">
        <v>18200000</v>
      </c>
      <c r="G1628" s="4">
        <v>4348083</v>
      </c>
      <c r="H1628" s="18">
        <v>469678200</v>
      </c>
      <c r="I1628" s="6">
        <f t="shared" si="175"/>
        <v>-2.4986271279516803E-2</v>
      </c>
      <c r="J1628" s="6">
        <f t="shared" si="176"/>
        <v>-3.0363835656051497E-2</v>
      </c>
      <c r="K1628" s="6">
        <f t="shared" si="177"/>
        <v>-3.037725841697736E-2</v>
      </c>
      <c r="L1628" s="7">
        <f t="shared" si="178"/>
        <v>0.41975899999999911</v>
      </c>
      <c r="M1628" s="6">
        <f t="shared" si="179"/>
        <v>-1.5951358987013053E-3</v>
      </c>
      <c r="N1628" s="8">
        <f t="shared" si="180"/>
        <v>137943313.30000001</v>
      </c>
      <c r="O1628" s="9">
        <f t="shared" si="181"/>
        <v>0.29369750033107778</v>
      </c>
    </row>
    <row r="1629" spans="1:15" x14ac:dyDescent="0.25">
      <c r="A1629" s="1">
        <v>39842</v>
      </c>
      <c r="B1629" s="2">
        <v>104.08</v>
      </c>
      <c r="C1629" s="2">
        <v>104.023898</v>
      </c>
      <c r="D1629" s="14"/>
      <c r="E1629" s="2">
        <v>68.027263000000005</v>
      </c>
      <c r="F1629" s="3">
        <v>18400000</v>
      </c>
      <c r="G1629" s="4">
        <v>3724397</v>
      </c>
      <c r="H1629" s="18">
        <v>391737900</v>
      </c>
      <c r="I1629" s="6">
        <f t="shared" si="175"/>
        <v>-2.2998216464845567E-2</v>
      </c>
      <c r="J1629" s="6">
        <f t="shared" si="176"/>
        <v>-1.9717356557105381E-2</v>
      </c>
      <c r="K1629" s="6">
        <f t="shared" si="177"/>
        <v>-1.966203243285447E-2</v>
      </c>
      <c r="L1629" s="7">
        <f t="shared" si="178"/>
        <v>5.6101999999995655E-2</v>
      </c>
      <c r="M1629" s="6">
        <f t="shared" si="179"/>
        <v>3.955876417244264E-3</v>
      </c>
      <c r="N1629" s="8">
        <f t="shared" si="180"/>
        <v>20804779.600000001</v>
      </c>
      <c r="O1629" s="9">
        <f t="shared" si="181"/>
        <v>5.310892716788445E-2</v>
      </c>
    </row>
    <row r="1630" spans="1:15" x14ac:dyDescent="0.25">
      <c r="A1630" s="1">
        <v>39843</v>
      </c>
      <c r="B1630" s="2">
        <v>103.75</v>
      </c>
      <c r="C1630" s="2">
        <v>103.414962</v>
      </c>
      <c r="D1630" s="14"/>
      <c r="E1630" s="2">
        <v>67.638214000000005</v>
      </c>
      <c r="F1630" s="3">
        <v>17800000</v>
      </c>
      <c r="G1630" s="4">
        <v>2630588</v>
      </c>
      <c r="H1630" s="18">
        <v>273624800</v>
      </c>
      <c r="I1630" s="6">
        <f t="shared" si="175"/>
        <v>-3.1706379707916454E-3</v>
      </c>
      <c r="J1630" s="6">
        <f t="shared" si="176"/>
        <v>-5.7190159186618628E-3</v>
      </c>
      <c r="K1630" s="6">
        <f t="shared" si="177"/>
        <v>-5.8538087084566426E-3</v>
      </c>
      <c r="L1630" s="7">
        <f t="shared" si="178"/>
        <v>0.33503799999999728</v>
      </c>
      <c r="M1630" s="6">
        <f t="shared" si="179"/>
        <v>5.3931837855181186E-4</v>
      </c>
      <c r="N1630" s="8">
        <f t="shared" si="180"/>
        <v>-62048977.200000003</v>
      </c>
      <c r="O1630" s="9">
        <f t="shared" si="181"/>
        <v>-0.22676664249731751</v>
      </c>
    </row>
    <row r="1631" spans="1:15" x14ac:dyDescent="0.25">
      <c r="A1631" s="1">
        <v>39846</v>
      </c>
      <c r="B1631" s="2">
        <v>105.39</v>
      </c>
      <c r="C1631" s="2">
        <v>105.314104</v>
      </c>
      <c r="D1631" s="2">
        <v>0.28525</v>
      </c>
      <c r="E1631" s="2">
        <v>69.065342999999999</v>
      </c>
      <c r="F1631" s="3">
        <v>17600000</v>
      </c>
      <c r="G1631" s="4">
        <v>2700122</v>
      </c>
      <c r="H1631" s="18">
        <v>282256600</v>
      </c>
      <c r="I1631" s="6">
        <f t="shared" si="175"/>
        <v>1.8556626506024188E-2</v>
      </c>
      <c r="J1631" s="6">
        <f t="shared" si="176"/>
        <v>2.1099448308909974E-2</v>
      </c>
      <c r="K1631" s="6">
        <f t="shared" si="177"/>
        <v>1.8364286591334711E-2</v>
      </c>
      <c r="L1631" s="7">
        <f t="shared" si="178"/>
        <v>7.5896000000000186E-2</v>
      </c>
      <c r="M1631" s="6">
        <f t="shared" si="179"/>
        <v>3.2397439743776513E-3</v>
      </c>
      <c r="N1631" s="8">
        <f t="shared" si="180"/>
        <v>-21062820.800000001</v>
      </c>
      <c r="O1631" s="9">
        <f t="shared" si="181"/>
        <v>-7.4622952306518262E-2</v>
      </c>
    </row>
    <row r="1632" spans="1:15" x14ac:dyDescent="0.25">
      <c r="A1632" s="1">
        <v>39847</v>
      </c>
      <c r="B1632" s="2">
        <v>102.88</v>
      </c>
      <c r="C1632" s="2">
        <v>102.973764</v>
      </c>
      <c r="D1632" s="14"/>
      <c r="E1632" s="2">
        <v>67.531447999999997</v>
      </c>
      <c r="F1632" s="3">
        <v>18400000</v>
      </c>
      <c r="G1632" s="4">
        <v>2846354</v>
      </c>
      <c r="H1632" s="18">
        <v>294715700</v>
      </c>
      <c r="I1632" s="6">
        <f t="shared" si="175"/>
        <v>-2.3816301356865077E-2</v>
      </c>
      <c r="J1632" s="6">
        <f t="shared" si="176"/>
        <v>-2.2209330083251766E-2</v>
      </c>
      <c r="K1632" s="6">
        <f t="shared" si="177"/>
        <v>-2.2222474588968644E-2</v>
      </c>
      <c r="L1632" s="7">
        <f t="shared" si="178"/>
        <v>-9.3764000000007286E-2</v>
      </c>
      <c r="M1632" s="6">
        <f t="shared" si="179"/>
        <v>7.2066320765551417E-4</v>
      </c>
      <c r="N1632" s="8">
        <f t="shared" si="180"/>
        <v>82379011.200000003</v>
      </c>
      <c r="O1632" s="9">
        <f t="shared" si="181"/>
        <v>0.27952026715916389</v>
      </c>
    </row>
    <row r="1633" spans="1:15" x14ac:dyDescent="0.25">
      <c r="A1633" s="1">
        <v>39848</v>
      </c>
      <c r="B1633" s="2">
        <v>102.52</v>
      </c>
      <c r="C1633" s="2">
        <v>102.321831</v>
      </c>
      <c r="D1633" s="14"/>
      <c r="E1633" s="2">
        <v>67.104380000000006</v>
      </c>
      <c r="F1633" s="3">
        <v>18600000</v>
      </c>
      <c r="G1633" s="4">
        <v>2305310</v>
      </c>
      <c r="H1633" s="18">
        <v>235678700</v>
      </c>
      <c r="I1633" s="6">
        <f t="shared" si="175"/>
        <v>-3.4992223950233159E-3</v>
      </c>
      <c r="J1633" s="6">
        <f t="shared" si="176"/>
        <v>-6.3239870112068441E-3</v>
      </c>
      <c r="K1633" s="6">
        <f t="shared" si="177"/>
        <v>-6.331059239516601E-3</v>
      </c>
      <c r="L1633" s="7">
        <f t="shared" si="178"/>
        <v>0.19816899999999293</v>
      </c>
      <c r="M1633" s="6">
        <f t="shared" si="179"/>
        <v>-9.1056203403427904E-4</v>
      </c>
      <c r="N1633" s="8">
        <f t="shared" si="180"/>
        <v>20464366.199999999</v>
      </c>
      <c r="O1633" s="9">
        <f t="shared" si="181"/>
        <v>8.6831632217930596E-2</v>
      </c>
    </row>
    <row r="1634" spans="1:15" x14ac:dyDescent="0.25">
      <c r="A1634" s="1">
        <v>39849</v>
      </c>
      <c r="B1634" s="2">
        <v>102.61</v>
      </c>
      <c r="C1634" s="2">
        <v>102.952147</v>
      </c>
      <c r="D1634" s="14"/>
      <c r="E1634" s="2">
        <v>67.517698999999993</v>
      </c>
      <c r="F1634" s="3">
        <v>18400000</v>
      </c>
      <c r="G1634" s="4">
        <v>2279433</v>
      </c>
      <c r="H1634" s="18">
        <v>234914200</v>
      </c>
      <c r="I1634" s="6">
        <f t="shared" si="175"/>
        <v>8.7787748731948945E-4</v>
      </c>
      <c r="J1634" s="6">
        <f t="shared" si="176"/>
        <v>6.1593445912171418E-3</v>
      </c>
      <c r="K1634" s="6">
        <f t="shared" si="177"/>
        <v>6.1601321422795063E-3</v>
      </c>
      <c r="L1634" s="7">
        <f t="shared" si="178"/>
        <v>-0.34214699999999709</v>
      </c>
      <c r="M1634" s="6">
        <f t="shared" si="179"/>
        <v>1.9367225748725403E-3</v>
      </c>
      <c r="N1634" s="8">
        <f t="shared" si="180"/>
        <v>-20590429.399999999</v>
      </c>
      <c r="O1634" s="9">
        <f t="shared" si="181"/>
        <v>-8.7650850395591229E-2</v>
      </c>
    </row>
    <row r="1635" spans="1:15" x14ac:dyDescent="0.25">
      <c r="A1635" s="1">
        <v>39850</v>
      </c>
      <c r="B1635" s="2">
        <v>102.29</v>
      </c>
      <c r="C1635" s="2">
        <v>102.206326</v>
      </c>
      <c r="D1635" s="14"/>
      <c r="E1635" s="2">
        <v>67.029042000000004</v>
      </c>
      <c r="F1635" s="3">
        <v>18200000</v>
      </c>
      <c r="G1635" s="4">
        <v>1667494</v>
      </c>
      <c r="H1635" s="18">
        <v>170691600</v>
      </c>
      <c r="I1635" s="6">
        <f t="shared" si="175"/>
        <v>-3.118604424519944E-3</v>
      </c>
      <c r="J1635" s="6">
        <f t="shared" si="176"/>
        <v>-7.2374652459644695E-3</v>
      </c>
      <c r="K1635" s="6">
        <f t="shared" si="177"/>
        <v>-7.2443462495249689E-3</v>
      </c>
      <c r="L1635" s="7">
        <f t="shared" si="178"/>
        <v>8.3674000000002025E-2</v>
      </c>
      <c r="M1635" s="6">
        <f t="shared" si="179"/>
        <v>-3.3233595410108174E-3</v>
      </c>
      <c r="N1635" s="8">
        <f t="shared" si="180"/>
        <v>-20441265.199999999</v>
      </c>
      <c r="O1635" s="9">
        <f t="shared" si="181"/>
        <v>-0.1197555427449271</v>
      </c>
    </row>
    <row r="1636" spans="1:15" x14ac:dyDescent="0.25">
      <c r="A1636" s="1">
        <v>39853</v>
      </c>
      <c r="B1636" s="2">
        <v>102.62</v>
      </c>
      <c r="C1636" s="2">
        <v>102.00487099999999</v>
      </c>
      <c r="D1636" s="14"/>
      <c r="E1636" s="2">
        <v>66.897991000000005</v>
      </c>
      <c r="F1636" s="3">
        <v>17600000</v>
      </c>
      <c r="G1636" s="4">
        <v>2257935</v>
      </c>
      <c r="H1636" s="18">
        <v>229905800</v>
      </c>
      <c r="I1636" s="6">
        <f t="shared" si="175"/>
        <v>3.2261218105387179E-3</v>
      </c>
      <c r="J1636" s="6">
        <f t="shared" si="176"/>
        <v>-1.9551375954320882E-3</v>
      </c>
      <c r="K1636" s="6">
        <f t="shared" si="177"/>
        <v>-1.9710619477703029E-3</v>
      </c>
      <c r="L1636" s="7">
        <f t="shared" si="178"/>
        <v>0.61512900000001025</v>
      </c>
      <c r="M1636" s="6">
        <f t="shared" si="179"/>
        <v>8.1867730966078689E-4</v>
      </c>
      <c r="N1636" s="8">
        <f t="shared" si="180"/>
        <v>-61202922.599999994</v>
      </c>
      <c r="O1636" s="9">
        <f t="shared" si="181"/>
        <v>-0.26620869329960356</v>
      </c>
    </row>
    <row r="1637" spans="1:15" x14ac:dyDescent="0.25">
      <c r="A1637" s="1">
        <v>39854</v>
      </c>
      <c r="B1637" s="2">
        <v>104.85</v>
      </c>
      <c r="C1637" s="2">
        <v>104.789344</v>
      </c>
      <c r="D1637" s="14"/>
      <c r="E1637" s="2">
        <v>68.724857999999998</v>
      </c>
      <c r="F1637" s="3">
        <v>16900000</v>
      </c>
      <c r="G1637" s="4">
        <v>3783001</v>
      </c>
      <c r="H1637" s="18">
        <v>394987300</v>
      </c>
      <c r="I1637" s="6">
        <f t="shared" si="175"/>
        <v>2.1730656792048331E-2</v>
      </c>
      <c r="J1637" s="6">
        <f t="shared" si="176"/>
        <v>2.7308249062367063E-2</v>
      </c>
      <c r="K1637" s="6">
        <f t="shared" si="177"/>
        <v>2.7297451314849619E-2</v>
      </c>
      <c r="L1637" s="7">
        <f t="shared" si="178"/>
        <v>6.0655999999994492E-2</v>
      </c>
      <c r="M1637" s="6">
        <f t="shared" si="179"/>
        <v>6.0303884899772786E-3</v>
      </c>
      <c r="N1637" s="8">
        <f t="shared" si="180"/>
        <v>-73352540.799999997</v>
      </c>
      <c r="O1637" s="9">
        <f t="shared" si="181"/>
        <v>-0.18570860582099727</v>
      </c>
    </row>
    <row r="1638" spans="1:15" x14ac:dyDescent="0.25">
      <c r="A1638" s="1">
        <v>39855</v>
      </c>
      <c r="B1638" s="2">
        <v>106.21</v>
      </c>
      <c r="C1638" s="2">
        <v>105.974175</v>
      </c>
      <c r="D1638" s="14"/>
      <c r="E1638" s="2">
        <v>69.500981999999993</v>
      </c>
      <c r="F1638" s="3">
        <v>16800000</v>
      </c>
      <c r="G1638" s="4">
        <v>2774154</v>
      </c>
      <c r="H1638" s="18">
        <v>296211400</v>
      </c>
      <c r="I1638" s="6">
        <f t="shared" si="175"/>
        <v>1.2970910824988025E-2</v>
      </c>
      <c r="J1638" s="6">
        <f t="shared" si="176"/>
        <v>1.1293206309716863E-2</v>
      </c>
      <c r="K1638" s="6">
        <f t="shared" si="177"/>
        <v>1.1306788980375737E-2</v>
      </c>
      <c r="L1638" s="7">
        <f t="shared" si="178"/>
        <v>0.23582499999999129</v>
      </c>
      <c r="M1638" s="6">
        <f t="shared" si="179"/>
        <v>5.7883748179587968E-4</v>
      </c>
      <c r="N1638" s="8">
        <f t="shared" si="180"/>
        <v>-10597417.5</v>
      </c>
      <c r="O1638" s="9">
        <f t="shared" si="181"/>
        <v>-3.5776534934172016E-2</v>
      </c>
    </row>
    <row r="1639" spans="1:15" x14ac:dyDescent="0.25">
      <c r="A1639" s="1">
        <v>39856</v>
      </c>
      <c r="B1639" s="2">
        <v>105.21</v>
      </c>
      <c r="C1639" s="2">
        <v>105.81435399999999</v>
      </c>
      <c r="D1639" s="14"/>
      <c r="E1639" s="2">
        <v>69.394996000000006</v>
      </c>
      <c r="F1639" s="3">
        <v>16800000</v>
      </c>
      <c r="G1639" s="4">
        <v>1818492</v>
      </c>
      <c r="H1639" s="18">
        <v>191841300</v>
      </c>
      <c r="I1639" s="6">
        <f t="shared" si="175"/>
        <v>-9.4153092929102344E-3</v>
      </c>
      <c r="J1639" s="6">
        <f t="shared" si="176"/>
        <v>-1.5249568703933347E-3</v>
      </c>
      <c r="K1639" s="6">
        <f t="shared" si="177"/>
        <v>-1.5081127076479461E-3</v>
      </c>
      <c r="L1639" s="7">
        <f t="shared" si="178"/>
        <v>-0.60435400000000072</v>
      </c>
      <c r="M1639" s="6">
        <f t="shared" si="179"/>
        <v>2.2253063069375134E-3</v>
      </c>
      <c r="N1639" s="8">
        <f t="shared" si="180"/>
        <v>0</v>
      </c>
      <c r="O1639" s="9">
        <f t="shared" si="181"/>
        <v>0</v>
      </c>
    </row>
    <row r="1640" spans="1:15" x14ac:dyDescent="0.25">
      <c r="A1640" s="1">
        <v>39857</v>
      </c>
      <c r="B1640" s="2">
        <v>102.41</v>
      </c>
      <c r="C1640" s="2">
        <v>102.23702</v>
      </c>
      <c r="D1640" s="14"/>
      <c r="E1640" s="2">
        <v>67.049270000000007</v>
      </c>
      <c r="F1640" s="3">
        <v>16900000</v>
      </c>
      <c r="G1640" s="4">
        <v>2468301</v>
      </c>
      <c r="H1640" s="18">
        <v>255471100</v>
      </c>
      <c r="I1640" s="6">
        <f t="shared" si="175"/>
        <v>-2.6613439787092408E-2</v>
      </c>
      <c r="J1640" s="6">
        <f t="shared" si="176"/>
        <v>-3.3802523743931001E-2</v>
      </c>
      <c r="K1640" s="6">
        <f t="shared" si="177"/>
        <v>-3.38076439043421E-2</v>
      </c>
      <c r="L1640" s="7">
        <f t="shared" si="178"/>
        <v>0.17297999999999547</v>
      </c>
      <c r="M1640" s="6">
        <f t="shared" si="179"/>
        <v>-5.7114557444635228E-3</v>
      </c>
      <c r="N1640" s="8">
        <f t="shared" si="180"/>
        <v>10223702</v>
      </c>
      <c r="O1640" s="9">
        <f t="shared" si="181"/>
        <v>4.0019015849542275E-2</v>
      </c>
    </row>
    <row r="1641" spans="1:15" x14ac:dyDescent="0.25">
      <c r="A1641" s="1">
        <v>39861</v>
      </c>
      <c r="B1641" s="2">
        <v>105.6</v>
      </c>
      <c r="C1641" s="2">
        <v>105.58035599999999</v>
      </c>
      <c r="D1641" s="14"/>
      <c r="E1641" s="2">
        <v>69.243446000000006</v>
      </c>
      <c r="F1641" s="3">
        <v>16900000</v>
      </c>
      <c r="G1641" s="4">
        <v>2813822</v>
      </c>
      <c r="H1641" s="18">
        <v>295603000</v>
      </c>
      <c r="I1641" s="6">
        <f t="shared" si="175"/>
        <v>3.1149301825993625E-2</v>
      </c>
      <c r="J1641" s="6">
        <f t="shared" si="176"/>
        <v>3.2724830561167817E-2</v>
      </c>
      <c r="K1641" s="6">
        <f t="shared" si="177"/>
        <v>3.2701813883072806E-2</v>
      </c>
      <c r="L1641" s="7">
        <f t="shared" si="178"/>
        <v>1.9643999999999551E-2</v>
      </c>
      <c r="M1641" s="6">
        <f t="shared" si="179"/>
        <v>1.6919507239157028E-3</v>
      </c>
      <c r="N1641" s="8">
        <f t="shared" si="180"/>
        <v>0</v>
      </c>
      <c r="O1641" s="9">
        <f t="shared" si="181"/>
        <v>0</v>
      </c>
    </row>
    <row r="1642" spans="1:15" x14ac:dyDescent="0.25">
      <c r="A1642" s="1">
        <v>39862</v>
      </c>
      <c r="B1642" s="2">
        <v>104.7</v>
      </c>
      <c r="C1642" s="2">
        <v>104.726236</v>
      </c>
      <c r="D1642" s="14"/>
      <c r="E1642" s="2">
        <v>68.682247000000004</v>
      </c>
      <c r="F1642" s="3">
        <v>16700000</v>
      </c>
      <c r="G1642" s="4">
        <v>2768774</v>
      </c>
      <c r="H1642" s="18">
        <v>293635800</v>
      </c>
      <c r="I1642" s="6">
        <f t="shared" si="175"/>
        <v>-8.5227272727271819E-3</v>
      </c>
      <c r="J1642" s="6">
        <f t="shared" si="176"/>
        <v>-8.1047237308207176E-3</v>
      </c>
      <c r="K1642" s="6">
        <f t="shared" si="177"/>
        <v>-8.0897624554324699E-3</v>
      </c>
      <c r="L1642" s="7">
        <f t="shared" si="178"/>
        <v>-2.6235999999997262E-2</v>
      </c>
      <c r="M1642" s="6">
        <f t="shared" si="179"/>
        <v>1.8605733816623449E-4</v>
      </c>
      <c r="N1642" s="8">
        <f t="shared" si="180"/>
        <v>-20945247.199999999</v>
      </c>
      <c r="O1642" s="9">
        <f t="shared" si="181"/>
        <v>-7.1330700139424413E-2</v>
      </c>
    </row>
    <row r="1643" spans="1:15" x14ac:dyDescent="0.25">
      <c r="A1643" s="1">
        <v>39863</v>
      </c>
      <c r="B1643" s="2">
        <v>102.92</v>
      </c>
      <c r="C1643" s="2">
        <v>102.071303</v>
      </c>
      <c r="D1643" s="14"/>
      <c r="E1643" s="2">
        <v>66.939984999999993</v>
      </c>
      <c r="F1643" s="3">
        <v>16400000</v>
      </c>
      <c r="G1643" s="4">
        <v>3220161</v>
      </c>
      <c r="H1643" s="18">
        <v>331753900</v>
      </c>
      <c r="I1643" s="6">
        <f t="shared" si="175"/>
        <v>-1.7000955109837679E-2</v>
      </c>
      <c r="J1643" s="6">
        <f t="shared" si="176"/>
        <v>-2.5366991851620835E-2</v>
      </c>
      <c r="K1643" s="6">
        <f t="shared" si="177"/>
        <v>-2.5351173702070184E-2</v>
      </c>
      <c r="L1643" s="7">
        <f t="shared" si="178"/>
        <v>0.84869700000000137</v>
      </c>
      <c r="M1643" s="6">
        <f t="shared" si="179"/>
        <v>-2.5051984108348524E-4</v>
      </c>
      <c r="N1643" s="8">
        <f t="shared" si="180"/>
        <v>-30621390.899999999</v>
      </c>
      <c r="O1643" s="9">
        <f t="shared" si="181"/>
        <v>-9.2301525015983224E-2</v>
      </c>
    </row>
    <row r="1644" spans="1:15" x14ac:dyDescent="0.25">
      <c r="A1644" s="1">
        <v>39864</v>
      </c>
      <c r="B1644" s="2">
        <v>103.92</v>
      </c>
      <c r="C1644" s="2">
        <v>104.027243</v>
      </c>
      <c r="D1644" s="14"/>
      <c r="E1644" s="2">
        <v>68.223065000000005</v>
      </c>
      <c r="F1644" s="3">
        <v>16500000</v>
      </c>
      <c r="G1644" s="4">
        <v>4272002</v>
      </c>
      <c r="H1644" s="18">
        <v>445516300</v>
      </c>
      <c r="I1644" s="6">
        <f t="shared" si="175"/>
        <v>9.7162844928100345E-3</v>
      </c>
      <c r="J1644" s="6">
        <f t="shared" si="176"/>
        <v>1.9167617082675115E-2</v>
      </c>
      <c r="K1644" s="6">
        <f t="shared" si="177"/>
        <v>1.9162486835305748E-2</v>
      </c>
      <c r="L1644" s="7">
        <f t="shared" si="178"/>
        <v>-0.10724299999999687</v>
      </c>
      <c r="M1644" s="6">
        <f t="shared" si="179"/>
        <v>8.3147464082045097E-3</v>
      </c>
      <c r="N1644" s="8">
        <f t="shared" si="180"/>
        <v>10402724.300000001</v>
      </c>
      <c r="O1644" s="9">
        <f t="shared" si="181"/>
        <v>2.3349817503871353E-2</v>
      </c>
    </row>
    <row r="1645" spans="1:15" x14ac:dyDescent="0.25">
      <c r="A1645" s="1">
        <v>39867</v>
      </c>
      <c r="B1645" s="2">
        <v>104.88</v>
      </c>
      <c r="C1645" s="2">
        <v>104.58543899999999</v>
      </c>
      <c r="D1645" s="14"/>
      <c r="E1645" s="2">
        <v>68.589341000000005</v>
      </c>
      <c r="F1645" s="3">
        <v>16500000</v>
      </c>
      <c r="G1645" s="4">
        <v>2688638</v>
      </c>
      <c r="H1645" s="18">
        <v>280504100</v>
      </c>
      <c r="I1645" s="6">
        <f t="shared" si="175"/>
        <v>9.2378752886834725E-3</v>
      </c>
      <c r="J1645" s="6">
        <f t="shared" si="176"/>
        <v>5.3688001264675655E-3</v>
      </c>
      <c r="K1645" s="6">
        <f t="shared" si="177"/>
        <v>5.3658636324716014E-3</v>
      </c>
      <c r="L1645" s="7">
        <f t="shared" si="178"/>
        <v>0.29456100000000163</v>
      </c>
      <c r="M1645" s="6">
        <f t="shared" si="179"/>
        <v>-1.0309126427583415E-3</v>
      </c>
      <c r="N1645" s="8">
        <f t="shared" si="180"/>
        <v>0</v>
      </c>
      <c r="O1645" s="9">
        <f t="shared" si="181"/>
        <v>0</v>
      </c>
    </row>
    <row r="1646" spans="1:15" x14ac:dyDescent="0.25">
      <c r="A1646" s="1">
        <v>39868</v>
      </c>
      <c r="B1646" s="2">
        <v>104.77</v>
      </c>
      <c r="C1646" s="2">
        <v>105.008656</v>
      </c>
      <c r="D1646" s="14"/>
      <c r="E1646" s="2">
        <v>68.867157000000006</v>
      </c>
      <c r="F1646" s="3">
        <v>16300000</v>
      </c>
      <c r="G1646" s="4">
        <v>4197010</v>
      </c>
      <c r="H1646" s="18">
        <v>443422000</v>
      </c>
      <c r="I1646" s="6">
        <f t="shared" si="175"/>
        <v>-1.0488176964149609E-3</v>
      </c>
      <c r="J1646" s="6">
        <f t="shared" si="176"/>
        <v>4.0504252694306686E-3</v>
      </c>
      <c r="K1646" s="6">
        <f t="shared" si="177"/>
        <v>4.0466149403457496E-3</v>
      </c>
      <c r="L1646" s="7">
        <f t="shared" si="178"/>
        <v>-0.23865600000000597</v>
      </c>
      <c r="M1646" s="6">
        <f t="shared" si="179"/>
        <v>2.8164628156315263E-3</v>
      </c>
      <c r="N1646" s="8">
        <f t="shared" si="180"/>
        <v>-21001731.199999999</v>
      </c>
      <c r="O1646" s="9">
        <f t="shared" si="181"/>
        <v>-4.7362853444348721E-2</v>
      </c>
    </row>
    <row r="1647" spans="1:15" x14ac:dyDescent="0.25">
      <c r="A1647" s="1">
        <v>39869</v>
      </c>
      <c r="B1647" s="2">
        <v>103.56</v>
      </c>
      <c r="C1647" s="2">
        <v>103.317645</v>
      </c>
      <c r="D1647" s="14"/>
      <c r="E1647" s="2">
        <v>67.757632999999998</v>
      </c>
      <c r="F1647" s="3">
        <v>16100000</v>
      </c>
      <c r="G1647" s="4">
        <v>3908158</v>
      </c>
      <c r="H1647" s="18">
        <v>408136300</v>
      </c>
      <c r="I1647" s="6">
        <f t="shared" si="175"/>
        <v>-1.1549107568960548E-2</v>
      </c>
      <c r="J1647" s="6">
        <f t="shared" si="176"/>
        <v>-1.611107599519479E-2</v>
      </c>
      <c r="K1647" s="6">
        <f t="shared" si="177"/>
        <v>-1.6103539121574917E-2</v>
      </c>
      <c r="L1647" s="7">
        <f t="shared" si="178"/>
        <v>0.24235500000000343</v>
      </c>
      <c r="M1647" s="6">
        <f t="shared" si="179"/>
        <v>-2.2727269264355421E-3</v>
      </c>
      <c r="N1647" s="8">
        <f t="shared" si="180"/>
        <v>-20663529</v>
      </c>
      <c r="O1647" s="9">
        <f t="shared" si="181"/>
        <v>-5.0628990854280791E-2</v>
      </c>
    </row>
    <row r="1648" spans="1:15" x14ac:dyDescent="0.25">
      <c r="A1648" s="1">
        <v>39870</v>
      </c>
      <c r="B1648" s="2">
        <v>102.47</v>
      </c>
      <c r="C1648" s="2">
        <v>102.68970899999999</v>
      </c>
      <c r="D1648" s="14"/>
      <c r="E1648" s="2">
        <v>67.346109999999996</v>
      </c>
      <c r="F1648" s="3">
        <v>15600000</v>
      </c>
      <c r="G1648" s="4">
        <v>2611147</v>
      </c>
      <c r="H1648" s="18">
        <v>267759400</v>
      </c>
      <c r="I1648" s="6">
        <f t="shared" si="175"/>
        <v>-1.0525299343375871E-2</v>
      </c>
      <c r="J1648" s="6">
        <f t="shared" si="176"/>
        <v>-6.0734559603049521E-3</v>
      </c>
      <c r="K1648" s="6">
        <f t="shared" si="177"/>
        <v>-6.0777227355501839E-3</v>
      </c>
      <c r="L1648" s="7">
        <f t="shared" si="178"/>
        <v>-0.2197089999999946</v>
      </c>
      <c r="M1648" s="6">
        <f t="shared" si="179"/>
        <v>2.3457271020841386E-3</v>
      </c>
      <c r="N1648" s="8">
        <f t="shared" si="180"/>
        <v>-51344854.5</v>
      </c>
      <c r="O1648" s="9">
        <f t="shared" si="181"/>
        <v>-0.19175743036472295</v>
      </c>
    </row>
    <row r="1649" spans="1:15" x14ac:dyDescent="0.25">
      <c r="A1649" s="1">
        <v>39871</v>
      </c>
      <c r="B1649" s="2">
        <v>101.88</v>
      </c>
      <c r="C1649" s="2">
        <v>101.54461000000001</v>
      </c>
      <c r="D1649" s="14"/>
      <c r="E1649" s="2">
        <v>66.601416999999998</v>
      </c>
      <c r="F1649" s="3">
        <v>15600000</v>
      </c>
      <c r="G1649" s="4">
        <v>3267743</v>
      </c>
      <c r="H1649" s="18">
        <v>332703000</v>
      </c>
      <c r="I1649" s="6">
        <f t="shared" si="175"/>
        <v>-5.7577827656875025E-3</v>
      </c>
      <c r="J1649" s="6">
        <f t="shared" si="176"/>
        <v>-1.1057698803984328E-2</v>
      </c>
      <c r="K1649" s="6">
        <f t="shared" si="177"/>
        <v>-1.1151058963464244E-2</v>
      </c>
      <c r="L1649" s="7">
        <f t="shared" si="178"/>
        <v>0.33538999999998964</v>
      </c>
      <c r="M1649" s="6">
        <f t="shared" si="179"/>
        <v>-2.1395425319590267E-3</v>
      </c>
      <c r="N1649" s="8">
        <f t="shared" si="180"/>
        <v>0</v>
      </c>
      <c r="O1649" s="9">
        <f t="shared" si="181"/>
        <v>0</v>
      </c>
    </row>
    <row r="1650" spans="1:15" x14ac:dyDescent="0.25">
      <c r="A1650" s="1">
        <v>39874</v>
      </c>
      <c r="B1650" s="2">
        <v>103.28</v>
      </c>
      <c r="C1650" s="2">
        <v>102.562961</v>
      </c>
      <c r="D1650" s="2">
        <v>0.28215000000000001</v>
      </c>
      <c r="E1650" s="2">
        <v>67.456607000000005</v>
      </c>
      <c r="F1650" s="3">
        <v>15600000</v>
      </c>
      <c r="G1650" s="4">
        <v>3301952</v>
      </c>
      <c r="H1650" s="18">
        <v>339099100</v>
      </c>
      <c r="I1650" s="6">
        <f t="shared" si="175"/>
        <v>1.6511091480172713E-2</v>
      </c>
      <c r="J1650" s="6">
        <f t="shared" si="176"/>
        <v>1.2840417494420775E-2</v>
      </c>
      <c r="K1650" s="6">
        <f t="shared" si="177"/>
        <v>1.0028607131387757E-2</v>
      </c>
      <c r="L1650" s="7">
        <f t="shared" si="178"/>
        <v>0.71703899999999976</v>
      </c>
      <c r="M1650" s="6">
        <f t="shared" si="179"/>
        <v>3.3028833337387375E-3</v>
      </c>
      <c r="N1650" s="8">
        <f t="shared" si="180"/>
        <v>0</v>
      </c>
      <c r="O1650" s="9">
        <f t="shared" si="181"/>
        <v>0</v>
      </c>
    </row>
    <row r="1651" spans="1:15" x14ac:dyDescent="0.25">
      <c r="A1651" s="1">
        <v>39875</v>
      </c>
      <c r="B1651" s="2">
        <v>102.59</v>
      </c>
      <c r="C1651" s="2">
        <v>102.053591</v>
      </c>
      <c r="D1651" s="14"/>
      <c r="E1651" s="2">
        <v>67.121138000000002</v>
      </c>
      <c r="F1651" s="3">
        <v>15400000</v>
      </c>
      <c r="G1651" s="4">
        <v>3084808</v>
      </c>
      <c r="H1651" s="18">
        <v>316288800</v>
      </c>
      <c r="I1651" s="6">
        <f t="shared" si="175"/>
        <v>-6.6808675445391152E-3</v>
      </c>
      <c r="J1651" s="6">
        <f t="shared" si="176"/>
        <v>-4.9731081197131877E-3</v>
      </c>
      <c r="K1651" s="6">
        <f t="shared" si="177"/>
        <v>-4.9664127774158295E-3</v>
      </c>
      <c r="L1651" s="7">
        <f t="shared" si="178"/>
        <v>0.53640900000000613</v>
      </c>
      <c r="M1651" s="6">
        <f t="shared" si="179"/>
        <v>6.9912080638936391E-3</v>
      </c>
      <c r="N1651" s="8">
        <f t="shared" si="180"/>
        <v>-20410718.199999999</v>
      </c>
      <c r="O1651" s="9">
        <f t="shared" si="181"/>
        <v>-6.4531903121451031E-2</v>
      </c>
    </row>
    <row r="1652" spans="1:15" x14ac:dyDescent="0.25">
      <c r="A1652" s="1">
        <v>39876</v>
      </c>
      <c r="B1652" s="2">
        <v>102.12</v>
      </c>
      <c r="C1652" s="2">
        <v>101.74730700000001</v>
      </c>
      <c r="D1652" s="14"/>
      <c r="E1652" s="2">
        <v>66.920012999999997</v>
      </c>
      <c r="F1652" s="3">
        <v>14900000</v>
      </c>
      <c r="G1652" s="4">
        <v>3178305</v>
      </c>
      <c r="H1652" s="18">
        <v>323207600</v>
      </c>
      <c r="I1652" s="6">
        <f t="shared" si="175"/>
        <v>-4.5813432108392504E-3</v>
      </c>
      <c r="J1652" s="6">
        <f t="shared" si="176"/>
        <v>-2.9964480042040664E-3</v>
      </c>
      <c r="K1652" s="6">
        <f t="shared" si="177"/>
        <v>-3.001207473434131E-3</v>
      </c>
      <c r="L1652" s="7">
        <f t="shared" si="178"/>
        <v>0.37269299999999816</v>
      </c>
      <c r="M1652" s="6">
        <f t="shared" si="179"/>
        <v>5.2561501730987725E-3</v>
      </c>
      <c r="N1652" s="8">
        <f t="shared" si="180"/>
        <v>-50873653.5</v>
      </c>
      <c r="O1652" s="9">
        <f t="shared" si="181"/>
        <v>-0.15740240483206458</v>
      </c>
    </row>
    <row r="1653" spans="1:15" x14ac:dyDescent="0.25">
      <c r="A1653" s="1">
        <v>39877</v>
      </c>
      <c r="B1653" s="2">
        <v>104.96</v>
      </c>
      <c r="C1653" s="2">
        <v>105.075739</v>
      </c>
      <c r="D1653" s="14"/>
      <c r="E1653" s="2">
        <v>69.111509999999996</v>
      </c>
      <c r="F1653" s="3">
        <v>15400000</v>
      </c>
      <c r="G1653" s="4">
        <v>4562360</v>
      </c>
      <c r="H1653" s="18">
        <v>476643300</v>
      </c>
      <c r="I1653" s="6">
        <f t="shared" si="175"/>
        <v>2.7810419114766782E-2</v>
      </c>
      <c r="J1653" s="6">
        <f t="shared" si="176"/>
        <v>3.2748006190614465E-2</v>
      </c>
      <c r="K1653" s="6">
        <f t="shared" si="177"/>
        <v>3.2712728210094077E-2</v>
      </c>
      <c r="L1653" s="7">
        <f t="shared" si="178"/>
        <v>-0.11573900000000492</v>
      </c>
      <c r="M1653" s="6">
        <f t="shared" si="179"/>
        <v>3.6629274129091893E-3</v>
      </c>
      <c r="N1653" s="8">
        <f t="shared" si="180"/>
        <v>52537869.5</v>
      </c>
      <c r="O1653" s="9">
        <f t="shared" si="181"/>
        <v>0.11022470996655151</v>
      </c>
    </row>
    <row r="1654" spans="1:15" x14ac:dyDescent="0.25">
      <c r="A1654" s="1">
        <v>39878</v>
      </c>
      <c r="B1654" s="2">
        <v>104.26</v>
      </c>
      <c r="C1654" s="2">
        <v>105.035719</v>
      </c>
      <c r="D1654" s="14"/>
      <c r="E1654" s="2">
        <v>69.085013000000004</v>
      </c>
      <c r="F1654" s="3">
        <v>16400000</v>
      </c>
      <c r="G1654" s="4">
        <v>3126181</v>
      </c>
      <c r="H1654" s="18">
        <v>328195600</v>
      </c>
      <c r="I1654" s="6">
        <f t="shared" si="175"/>
        <v>-6.6692073170731003E-3</v>
      </c>
      <c r="J1654" s="6">
        <f t="shared" si="176"/>
        <v>-3.8339489326733034E-4</v>
      </c>
      <c r="K1654" s="6">
        <f t="shared" si="177"/>
        <v>-3.8086812789395186E-4</v>
      </c>
      <c r="L1654" s="7">
        <f t="shared" si="178"/>
        <v>-0.77571899999999516</v>
      </c>
      <c r="M1654" s="6">
        <f t="shared" si="179"/>
        <v>-1.1014816655251503E-3</v>
      </c>
      <c r="N1654" s="8">
        <f t="shared" si="180"/>
        <v>105035719</v>
      </c>
      <c r="O1654" s="9">
        <f t="shared" si="181"/>
        <v>0.32003999748930212</v>
      </c>
    </row>
    <row r="1655" spans="1:15" x14ac:dyDescent="0.25">
      <c r="A1655" s="1">
        <v>39881</v>
      </c>
      <c r="B1655" s="2">
        <v>103.65</v>
      </c>
      <c r="C1655" s="2">
        <v>103.508464</v>
      </c>
      <c r="D1655" s="14"/>
      <c r="E1655" s="2">
        <v>68.079772000000006</v>
      </c>
      <c r="F1655" s="3">
        <v>16400000</v>
      </c>
      <c r="G1655" s="4">
        <v>2070419</v>
      </c>
      <c r="H1655" s="18">
        <v>214557000</v>
      </c>
      <c r="I1655" s="6">
        <f t="shared" si="175"/>
        <v>-5.8507577210819006E-3</v>
      </c>
      <c r="J1655" s="6">
        <f t="shared" si="176"/>
        <v>-1.4550782526450368E-2</v>
      </c>
      <c r="K1655" s="6">
        <f t="shared" si="177"/>
        <v>-1.4540339367791644E-2</v>
      </c>
      <c r="L1655" s="7">
        <f t="shared" si="178"/>
        <v>0.1415360000000021</v>
      </c>
      <c r="M1655" s="6">
        <f t="shared" si="179"/>
        <v>-7.385287665808149E-3</v>
      </c>
      <c r="N1655" s="8">
        <f t="shared" si="180"/>
        <v>0</v>
      </c>
      <c r="O1655" s="9">
        <f t="shared" si="181"/>
        <v>0</v>
      </c>
    </row>
    <row r="1656" spans="1:15" x14ac:dyDescent="0.25">
      <c r="A1656" s="1">
        <v>39882</v>
      </c>
      <c r="B1656" s="2">
        <v>101.66</v>
      </c>
      <c r="C1656" s="2">
        <v>101.728206</v>
      </c>
      <c r="D1656" s="14"/>
      <c r="E1656" s="2">
        <v>66.907151999999996</v>
      </c>
      <c r="F1656" s="3">
        <v>16400000</v>
      </c>
      <c r="G1656" s="4">
        <v>2602554</v>
      </c>
      <c r="H1656" s="18">
        <v>265852500</v>
      </c>
      <c r="I1656" s="6">
        <f t="shared" si="175"/>
        <v>-1.9199228171731919E-2</v>
      </c>
      <c r="J1656" s="6">
        <f t="shared" si="176"/>
        <v>-1.7224205744989951E-2</v>
      </c>
      <c r="K1656" s="6">
        <f t="shared" si="177"/>
        <v>-1.7199153877889617E-2</v>
      </c>
      <c r="L1656" s="7">
        <f t="shared" si="178"/>
        <v>-6.8206000000003542E-2</v>
      </c>
      <c r="M1656" s="6">
        <f t="shared" si="179"/>
        <v>1.3673857627720665E-3</v>
      </c>
      <c r="N1656" s="8">
        <f t="shared" si="180"/>
        <v>0</v>
      </c>
      <c r="O1656" s="9">
        <f t="shared" si="181"/>
        <v>0</v>
      </c>
    </row>
    <row r="1657" spans="1:15" x14ac:dyDescent="0.25">
      <c r="A1657" s="1">
        <v>39883</v>
      </c>
      <c r="B1657" s="2">
        <v>102.76</v>
      </c>
      <c r="C1657" s="2">
        <v>102.69649</v>
      </c>
      <c r="D1657" s="14"/>
      <c r="E1657" s="2">
        <v>67.545522000000005</v>
      </c>
      <c r="F1657" s="3">
        <v>16200000</v>
      </c>
      <c r="G1657" s="4">
        <v>3101569</v>
      </c>
      <c r="H1657" s="18">
        <v>315595800</v>
      </c>
      <c r="I1657" s="6">
        <f t="shared" si="175"/>
        <v>1.0820381664371492E-2</v>
      </c>
      <c r="J1657" s="6">
        <f t="shared" si="176"/>
        <v>9.5411324636864858E-3</v>
      </c>
      <c r="K1657" s="6">
        <f t="shared" si="177"/>
        <v>9.5183434179504367E-3</v>
      </c>
      <c r="L1657" s="7">
        <f t="shared" si="178"/>
        <v>6.3510000000007949E-2</v>
      </c>
      <c r="M1657" s="6">
        <f t="shared" si="179"/>
        <v>-6.7047284801236007E-4</v>
      </c>
      <c r="N1657" s="8">
        <f t="shared" si="180"/>
        <v>-20539298</v>
      </c>
      <c r="O1657" s="9">
        <f t="shared" si="181"/>
        <v>-6.5081024525674935E-2</v>
      </c>
    </row>
    <row r="1658" spans="1:15" x14ac:dyDescent="0.25">
      <c r="A1658" s="1">
        <v>39884</v>
      </c>
      <c r="B1658" s="2">
        <v>103.25</v>
      </c>
      <c r="C1658" s="2">
        <v>103.097779</v>
      </c>
      <c r="D1658" s="14"/>
      <c r="E1658" s="2">
        <v>67.809901999999994</v>
      </c>
      <c r="F1658" s="3">
        <v>16800000</v>
      </c>
      <c r="G1658" s="4">
        <v>3558831</v>
      </c>
      <c r="H1658" s="18">
        <v>366634000</v>
      </c>
      <c r="I1658" s="6">
        <f t="shared" si="175"/>
        <v>4.7683923705721387E-3</v>
      </c>
      <c r="J1658" s="6">
        <f t="shared" si="176"/>
        <v>3.9141010709782265E-3</v>
      </c>
      <c r="K1658" s="6">
        <f t="shared" si="177"/>
        <v>3.9075240059325278E-3</v>
      </c>
      <c r="L1658" s="7">
        <f t="shared" si="178"/>
        <v>0.15222099999999728</v>
      </c>
      <c r="M1658" s="6">
        <f t="shared" si="179"/>
        <v>6.1842425189029271E-4</v>
      </c>
      <c r="N1658" s="8">
        <f t="shared" si="180"/>
        <v>61858667.399999999</v>
      </c>
      <c r="O1658" s="9">
        <f t="shared" si="181"/>
        <v>0.16872048800711337</v>
      </c>
    </row>
    <row r="1659" spans="1:15" x14ac:dyDescent="0.25">
      <c r="A1659" s="1">
        <v>39885</v>
      </c>
      <c r="B1659" s="2">
        <v>102.73</v>
      </c>
      <c r="C1659" s="2">
        <v>102.54242000000001</v>
      </c>
      <c r="D1659" s="14"/>
      <c r="E1659" s="2">
        <v>67.444366000000002</v>
      </c>
      <c r="F1659" s="3">
        <v>17200000</v>
      </c>
      <c r="G1659" s="4">
        <v>2503935</v>
      </c>
      <c r="H1659" s="18">
        <v>257796300</v>
      </c>
      <c r="I1659" s="6">
        <f t="shared" si="175"/>
        <v>-5.0363196125907672E-3</v>
      </c>
      <c r="J1659" s="6">
        <f t="shared" si="176"/>
        <v>-5.3905991487790406E-3</v>
      </c>
      <c r="K1659" s="6">
        <f t="shared" si="177"/>
        <v>-5.3867212794176389E-3</v>
      </c>
      <c r="L1659" s="7">
        <f t="shared" si="178"/>
        <v>0.18757999999999697</v>
      </c>
      <c r="M1659" s="6">
        <f t="shared" si="179"/>
        <v>1.4764721556221883E-3</v>
      </c>
      <c r="N1659" s="8">
        <f t="shared" si="180"/>
        <v>41016968</v>
      </c>
      <c r="O1659" s="9">
        <f t="shared" si="181"/>
        <v>0.15910611595278909</v>
      </c>
    </row>
    <row r="1660" spans="1:15" x14ac:dyDescent="0.25">
      <c r="A1660" s="1">
        <v>39888</v>
      </c>
      <c r="B1660" s="2">
        <v>101.11</v>
      </c>
      <c r="C1660" s="2">
        <v>101.184653</v>
      </c>
      <c r="D1660" s="14"/>
      <c r="E1660" s="2">
        <v>66.551356999999996</v>
      </c>
      <c r="F1660" s="3">
        <v>17500000</v>
      </c>
      <c r="G1660" s="4">
        <v>3265568</v>
      </c>
      <c r="H1660" s="18">
        <v>329767300</v>
      </c>
      <c r="I1660" s="6">
        <f t="shared" si="175"/>
        <v>-1.5769492845322697E-2</v>
      </c>
      <c r="J1660" s="6">
        <f t="shared" si="176"/>
        <v>-1.324067602622292E-2</v>
      </c>
      <c r="K1660" s="6">
        <f t="shared" si="177"/>
        <v>-1.3241027469412248E-2</v>
      </c>
      <c r="L1660" s="7">
        <f t="shared" si="178"/>
        <v>-7.465299999999786E-2</v>
      </c>
      <c r="M1660" s="6">
        <f t="shared" si="179"/>
        <v>1.8292917214164373E-3</v>
      </c>
      <c r="N1660" s="8">
        <f t="shared" si="180"/>
        <v>30355395.899999999</v>
      </c>
      <c r="O1660" s="9">
        <f t="shared" si="181"/>
        <v>9.2050958054361365E-2</v>
      </c>
    </row>
    <row r="1661" spans="1:15" x14ac:dyDescent="0.25">
      <c r="A1661" s="1">
        <v>39889</v>
      </c>
      <c r="B1661" s="2">
        <v>100.56</v>
      </c>
      <c r="C1661" s="2">
        <v>100.52356399999999</v>
      </c>
      <c r="D1661" s="14"/>
      <c r="E1661" s="2">
        <v>66.115911999999994</v>
      </c>
      <c r="F1661" s="3">
        <v>17200000</v>
      </c>
      <c r="G1661" s="4">
        <v>3076121</v>
      </c>
      <c r="H1661" s="18">
        <v>311505000</v>
      </c>
      <c r="I1661" s="6">
        <f t="shared" si="175"/>
        <v>-5.439620215606733E-3</v>
      </c>
      <c r="J1661" s="6">
        <f t="shared" si="176"/>
        <v>-6.542992053490404E-3</v>
      </c>
      <c r="K1661" s="6">
        <f t="shared" si="177"/>
        <v>-6.5334908051718488E-3</v>
      </c>
      <c r="L1661" s="7">
        <f t="shared" si="178"/>
        <v>3.6436000000009017E-2</v>
      </c>
      <c r="M1661" s="6">
        <f t="shared" si="179"/>
        <v>-7.3778975157423599E-4</v>
      </c>
      <c r="N1661" s="8">
        <f t="shared" si="180"/>
        <v>-30157069.199999999</v>
      </c>
      <c r="O1661" s="9">
        <f t="shared" si="181"/>
        <v>-9.6810867241296283E-2</v>
      </c>
    </row>
    <row r="1662" spans="1:15" x14ac:dyDescent="0.25">
      <c r="A1662" s="1">
        <v>39890</v>
      </c>
      <c r="B1662" s="2">
        <v>104.37</v>
      </c>
      <c r="C1662" s="2">
        <v>104.892431</v>
      </c>
      <c r="D1662" s="14"/>
      <c r="E1662" s="2">
        <v>68.993959000000004</v>
      </c>
      <c r="F1662" s="3">
        <v>17000000</v>
      </c>
      <c r="G1662" s="4">
        <v>8579974</v>
      </c>
      <c r="H1662" s="18">
        <v>895589000</v>
      </c>
      <c r="I1662" s="6">
        <f t="shared" si="175"/>
        <v>3.7887828162291193E-2</v>
      </c>
      <c r="J1662" s="6">
        <f t="shared" si="176"/>
        <v>4.3530322927406884E-2</v>
      </c>
      <c r="K1662" s="6">
        <f t="shared" si="177"/>
        <v>4.3461123204903584E-2</v>
      </c>
      <c r="L1662" s="7">
        <f t="shared" si="178"/>
        <v>-0.52243099999999743</v>
      </c>
      <c r="M1662" s="6">
        <f t="shared" si="179"/>
        <v>3.6246227799896502E-4</v>
      </c>
      <c r="N1662" s="8">
        <f t="shared" si="180"/>
        <v>-20978486.199999999</v>
      </c>
      <c r="O1662" s="9">
        <f t="shared" si="181"/>
        <v>-2.3424233884069588E-2</v>
      </c>
    </row>
    <row r="1663" spans="1:15" x14ac:dyDescent="0.25">
      <c r="A1663" s="1">
        <v>39891</v>
      </c>
      <c r="B1663" s="2">
        <v>104.5</v>
      </c>
      <c r="C1663" s="2">
        <v>104.367074</v>
      </c>
      <c r="D1663" s="14"/>
      <c r="E1663" s="2">
        <v>68.648645000000002</v>
      </c>
      <c r="F1663" s="3">
        <v>17300000</v>
      </c>
      <c r="G1663" s="4">
        <v>3650881</v>
      </c>
      <c r="H1663" s="18">
        <v>383171000</v>
      </c>
      <c r="I1663" s="6">
        <f t="shared" si="175"/>
        <v>1.2455686499952545E-3</v>
      </c>
      <c r="J1663" s="6">
        <f t="shared" si="176"/>
        <v>-5.004988915043973E-3</v>
      </c>
      <c r="K1663" s="6">
        <f t="shared" si="177"/>
        <v>-5.008531073133371E-3</v>
      </c>
      <c r="L1663" s="7">
        <f t="shared" si="178"/>
        <v>0.13292599999999766</v>
      </c>
      <c r="M1663" s="6">
        <f t="shared" si="179"/>
        <v>-4.9806358287186603E-3</v>
      </c>
      <c r="N1663" s="8">
        <f t="shared" si="180"/>
        <v>31310122.199999999</v>
      </c>
      <c r="O1663" s="9">
        <f t="shared" si="181"/>
        <v>8.1713183408974058E-2</v>
      </c>
    </row>
    <row r="1664" spans="1:15" x14ac:dyDescent="0.25">
      <c r="A1664" s="1">
        <v>39892</v>
      </c>
      <c r="B1664" s="2">
        <v>103.92</v>
      </c>
      <c r="C1664" s="2">
        <v>103.823784</v>
      </c>
      <c r="D1664" s="14"/>
      <c r="E1664" s="2">
        <v>68.291183000000004</v>
      </c>
      <c r="F1664" s="3">
        <v>17900000</v>
      </c>
      <c r="G1664" s="4">
        <v>3479670</v>
      </c>
      <c r="H1664" s="18">
        <v>362316400</v>
      </c>
      <c r="I1664" s="6">
        <f t="shared" si="175"/>
        <v>-5.5502392344497498E-3</v>
      </c>
      <c r="J1664" s="6">
        <f t="shared" si="176"/>
        <v>-5.2071238988038449E-3</v>
      </c>
      <c r="K1664" s="6">
        <f t="shared" si="177"/>
        <v>-5.2055689517558346E-3</v>
      </c>
      <c r="L1664" s="7">
        <f t="shared" si="178"/>
        <v>9.6215999999998303E-2</v>
      </c>
      <c r="M1664" s="6">
        <f t="shared" si="179"/>
        <v>1.2736392322352241E-3</v>
      </c>
      <c r="N1664" s="8">
        <f t="shared" si="180"/>
        <v>62294270.399999999</v>
      </c>
      <c r="O1664" s="9">
        <f t="shared" si="181"/>
        <v>0.1719333444470082</v>
      </c>
    </row>
    <row r="1665" spans="1:15" x14ac:dyDescent="0.25">
      <c r="A1665" s="1">
        <v>39895</v>
      </c>
      <c r="B1665" s="2">
        <v>103.02</v>
      </c>
      <c r="C1665" s="2">
        <v>103.228206</v>
      </c>
      <c r="D1665" s="14"/>
      <c r="E1665" s="2">
        <v>67.899619000000001</v>
      </c>
      <c r="F1665" s="3">
        <v>18700000</v>
      </c>
      <c r="G1665" s="4">
        <v>2096968</v>
      </c>
      <c r="H1665" s="18">
        <v>217470400</v>
      </c>
      <c r="I1665" s="6">
        <f t="shared" si="175"/>
        <v>-8.6605080831408943E-3</v>
      </c>
      <c r="J1665" s="6">
        <f t="shared" si="176"/>
        <v>-5.7337416456821888E-3</v>
      </c>
      <c r="K1665" s="6">
        <f t="shared" si="177"/>
        <v>-5.7364312593346511E-3</v>
      </c>
      <c r="L1665" s="7">
        <f t="shared" si="178"/>
        <v>-0.20820600000000411</v>
      </c>
      <c r="M1665" s="6">
        <f t="shared" si="179"/>
        <v>9.2672407316607419E-4</v>
      </c>
      <c r="N1665" s="8">
        <f t="shared" si="180"/>
        <v>82582564.799999997</v>
      </c>
      <c r="O1665" s="9">
        <f t="shared" si="181"/>
        <v>0.37974163288429136</v>
      </c>
    </row>
    <row r="1666" spans="1:15" x14ac:dyDescent="0.25">
      <c r="A1666" s="1">
        <v>39896</v>
      </c>
      <c r="B1666" s="2">
        <v>104</v>
      </c>
      <c r="C1666" s="2">
        <v>104.590777</v>
      </c>
      <c r="D1666" s="14"/>
      <c r="E1666" s="2">
        <v>68.797100999999998</v>
      </c>
      <c r="F1666" s="3">
        <v>18900000</v>
      </c>
      <c r="G1666" s="4">
        <v>5477152</v>
      </c>
      <c r="H1666" s="18">
        <v>566353900</v>
      </c>
      <c r="I1666" s="6">
        <f t="shared" si="175"/>
        <v>9.5127159774801573E-3</v>
      </c>
      <c r="J1666" s="6">
        <f t="shared" si="176"/>
        <v>1.3217776671176962E-2</v>
      </c>
      <c r="K1666" s="6">
        <f t="shared" si="177"/>
        <v>1.3199599729554645E-2</v>
      </c>
      <c r="L1666" s="7">
        <f t="shared" si="178"/>
        <v>-0.59077700000000277</v>
      </c>
      <c r="M1666" s="6">
        <f t="shared" si="179"/>
        <v>-2.0169487397659891E-3</v>
      </c>
      <c r="N1666" s="8">
        <f t="shared" si="180"/>
        <v>20918155.400000002</v>
      </c>
      <c r="O1666" s="9">
        <f t="shared" si="181"/>
        <v>3.6934777707013235E-2</v>
      </c>
    </row>
    <row r="1667" spans="1:15" x14ac:dyDescent="0.25">
      <c r="A1667" s="1">
        <v>39897</v>
      </c>
      <c r="B1667" s="2">
        <v>102.6</v>
      </c>
      <c r="C1667" s="2">
        <v>102.838972</v>
      </c>
      <c r="D1667" s="14"/>
      <c r="E1667" s="2">
        <v>67.643423999999996</v>
      </c>
      <c r="F1667" s="3">
        <v>19000000</v>
      </c>
      <c r="G1667" s="4">
        <v>2549522</v>
      </c>
      <c r="H1667" s="18">
        <v>262705000</v>
      </c>
      <c r="I1667" s="6">
        <f t="shared" si="175"/>
        <v>-1.3461538461538525E-2</v>
      </c>
      <c r="J1667" s="6">
        <f t="shared" si="176"/>
        <v>-1.6769267646902786E-2</v>
      </c>
      <c r="K1667" s="6">
        <f t="shared" si="177"/>
        <v>-1.6749134581914515E-2</v>
      </c>
      <c r="L1667" s="7">
        <f t="shared" si="178"/>
        <v>-0.23897200000000396</v>
      </c>
      <c r="M1667" s="6">
        <f t="shared" si="179"/>
        <v>-5.6484617185701413E-3</v>
      </c>
      <c r="N1667" s="8">
        <f t="shared" si="180"/>
        <v>10283897.199999999</v>
      </c>
      <c r="O1667" s="9">
        <f t="shared" si="181"/>
        <v>3.9146179935669281E-2</v>
      </c>
    </row>
    <row r="1668" spans="1:15" x14ac:dyDescent="0.25">
      <c r="A1668" s="1">
        <v>39898</v>
      </c>
      <c r="B1668" s="2">
        <v>103.79</v>
      </c>
      <c r="C1668" s="2">
        <v>104.013246</v>
      </c>
      <c r="D1668" s="14"/>
      <c r="E1668" s="2">
        <v>68.417333999999997</v>
      </c>
      <c r="F1668" s="3">
        <v>19000000</v>
      </c>
      <c r="G1668" s="4">
        <v>2385217</v>
      </c>
      <c r="H1668" s="18">
        <v>246823800</v>
      </c>
      <c r="I1668" s="6">
        <f t="shared" ref="I1668:I1731" si="182">(B1668+D1668)/B1667-1</f>
        <v>1.1598440545809163E-2</v>
      </c>
      <c r="J1668" s="6">
        <f t="shared" ref="J1668:J1731" si="183">E1668/E1667-1</f>
        <v>1.1441023446713716E-2</v>
      </c>
      <c r="K1668" s="6">
        <f t="shared" ref="K1668:K1731" si="184">C1668/C1667-1</f>
        <v>1.1418569995040428E-2</v>
      </c>
      <c r="L1668" s="7">
        <f t="shared" ref="L1668:L1731" si="185">B1668-C1668</f>
        <v>-0.22324599999998895</v>
      </c>
      <c r="M1668" s="6">
        <f t="shared" ref="M1668:M1731" si="186">B1667/C1667-1</f>
        <v>-2.3237494050407648E-3</v>
      </c>
      <c r="N1668" s="8">
        <f t="shared" ref="N1668:N1731" si="187">(F1668-F1667)*C1668</f>
        <v>0</v>
      </c>
      <c r="O1668" s="9">
        <f t="shared" ref="O1668:O1731" si="188">N1668/H1668</f>
        <v>0</v>
      </c>
    </row>
    <row r="1669" spans="1:15" x14ac:dyDescent="0.25">
      <c r="A1669" s="1">
        <v>39899</v>
      </c>
      <c r="B1669" s="2">
        <v>104.56</v>
      </c>
      <c r="C1669" s="2">
        <v>104.441954</v>
      </c>
      <c r="D1669" s="14"/>
      <c r="E1669" s="2">
        <v>68.700281000000004</v>
      </c>
      <c r="F1669" s="3">
        <v>18000000</v>
      </c>
      <c r="G1669" s="4">
        <v>1853877</v>
      </c>
      <c r="H1669" s="18">
        <v>193490300</v>
      </c>
      <c r="I1669" s="6">
        <f t="shared" si="182"/>
        <v>7.418826476539131E-3</v>
      </c>
      <c r="J1669" s="6">
        <f t="shared" si="183"/>
        <v>4.135603997665438E-3</v>
      </c>
      <c r="K1669" s="6">
        <f t="shared" si="184"/>
        <v>4.121667349945124E-3</v>
      </c>
      <c r="L1669" s="7">
        <f t="shared" si="185"/>
        <v>0.11804600000000676</v>
      </c>
      <c r="M1669" s="6">
        <f t="shared" si="186"/>
        <v>-2.1463227866188594E-3</v>
      </c>
      <c r="N1669" s="8">
        <f t="shared" si="187"/>
        <v>-104441954</v>
      </c>
      <c r="O1669" s="9">
        <f t="shared" si="188"/>
        <v>-0.53977875893520244</v>
      </c>
    </row>
    <row r="1670" spans="1:15" x14ac:dyDescent="0.25">
      <c r="A1670" s="1">
        <v>39902</v>
      </c>
      <c r="B1670" s="2">
        <v>104.96</v>
      </c>
      <c r="C1670" s="2">
        <v>104.853024</v>
      </c>
      <c r="D1670" s="14"/>
      <c r="E1670" s="2">
        <v>68.971834999999999</v>
      </c>
      <c r="F1670" s="3">
        <v>17800000</v>
      </c>
      <c r="G1670" s="4">
        <v>2300003</v>
      </c>
      <c r="H1670" s="18">
        <v>241478800</v>
      </c>
      <c r="I1670" s="6">
        <f t="shared" si="182"/>
        <v>3.8255547054322214E-3</v>
      </c>
      <c r="J1670" s="6">
        <f t="shared" si="183"/>
        <v>3.9527349240391363E-3</v>
      </c>
      <c r="K1670" s="6">
        <f t="shared" si="184"/>
        <v>3.9358704453194004E-3</v>
      </c>
      <c r="L1670" s="7">
        <f t="shared" si="185"/>
        <v>0.10697599999998886</v>
      </c>
      <c r="M1670" s="6">
        <f t="shared" si="186"/>
        <v>1.1302546101350508E-3</v>
      </c>
      <c r="N1670" s="8">
        <f t="shared" si="187"/>
        <v>-20970604.800000001</v>
      </c>
      <c r="O1670" s="9">
        <f t="shared" si="188"/>
        <v>-8.6842425918962657E-2</v>
      </c>
    </row>
    <row r="1671" spans="1:15" x14ac:dyDescent="0.25">
      <c r="A1671" s="1">
        <v>39903</v>
      </c>
      <c r="B1671" s="2">
        <v>105.71</v>
      </c>
      <c r="C1671" s="2">
        <v>105.443983</v>
      </c>
      <c r="D1671" s="14"/>
      <c r="E1671" s="2">
        <v>69.360827</v>
      </c>
      <c r="F1671" s="3">
        <v>17700000</v>
      </c>
      <c r="G1671" s="4">
        <v>1094525</v>
      </c>
      <c r="H1671" s="18">
        <v>115383100</v>
      </c>
      <c r="I1671" s="6">
        <f t="shared" si="182"/>
        <v>7.1455792682926234E-3</v>
      </c>
      <c r="J1671" s="6">
        <f t="shared" si="183"/>
        <v>5.6398673458522008E-3</v>
      </c>
      <c r="K1671" s="6">
        <f t="shared" si="184"/>
        <v>5.6360701623636711E-3</v>
      </c>
      <c r="L1671" s="7">
        <f t="shared" si="185"/>
        <v>0.26601699999999084</v>
      </c>
      <c r="M1671" s="6">
        <f t="shared" si="186"/>
        <v>1.0202471604441321E-3</v>
      </c>
      <c r="N1671" s="8">
        <f t="shared" si="187"/>
        <v>-10544398.300000001</v>
      </c>
      <c r="O1671" s="9">
        <f t="shared" si="188"/>
        <v>-9.1385985469275829E-2</v>
      </c>
    </row>
    <row r="1672" spans="1:15" x14ac:dyDescent="0.25">
      <c r="A1672" s="1">
        <v>39904</v>
      </c>
      <c r="B1672" s="2">
        <v>106.37</v>
      </c>
      <c r="C1672" s="2">
        <v>106.40786</v>
      </c>
      <c r="D1672" s="2">
        <v>0.30213099999999998</v>
      </c>
      <c r="E1672" s="2">
        <v>70.196613999999997</v>
      </c>
      <c r="F1672" s="3">
        <v>17600000</v>
      </c>
      <c r="G1672" s="4">
        <v>2383328</v>
      </c>
      <c r="H1672" s="18">
        <v>252881600</v>
      </c>
      <c r="I1672" s="6">
        <f t="shared" si="182"/>
        <v>9.1016081733044096E-3</v>
      </c>
      <c r="J1672" s="6">
        <f t="shared" si="183"/>
        <v>1.2049841908603476E-2</v>
      </c>
      <c r="K1672" s="6">
        <f t="shared" si="184"/>
        <v>9.141128517499153E-3</v>
      </c>
      <c r="L1672" s="7">
        <f t="shared" si="185"/>
        <v>-3.7859999999994898E-2</v>
      </c>
      <c r="M1672" s="6">
        <f t="shared" si="186"/>
        <v>2.5228276894659896E-3</v>
      </c>
      <c r="N1672" s="8">
        <f t="shared" si="187"/>
        <v>-10640786</v>
      </c>
      <c r="O1672" s="9">
        <f t="shared" si="188"/>
        <v>-4.2078134589467957E-2</v>
      </c>
    </row>
    <row r="1673" spans="1:15" x14ac:dyDescent="0.25">
      <c r="A1673" s="1">
        <v>39905</v>
      </c>
      <c r="B1673" s="2">
        <v>105.07</v>
      </c>
      <c r="C1673" s="2">
        <v>104.985338</v>
      </c>
      <c r="D1673" s="14"/>
      <c r="E1673" s="2">
        <v>69.257390000000001</v>
      </c>
      <c r="F1673" s="3">
        <v>17900000</v>
      </c>
      <c r="G1673" s="4">
        <v>1766293</v>
      </c>
      <c r="H1673" s="18">
        <v>186165600</v>
      </c>
      <c r="I1673" s="6">
        <f t="shared" si="182"/>
        <v>-1.2221491021904729E-2</v>
      </c>
      <c r="J1673" s="6">
        <f t="shared" si="183"/>
        <v>-1.3379904620470673E-2</v>
      </c>
      <c r="K1673" s="6">
        <f t="shared" si="184"/>
        <v>-1.3368580103011229E-2</v>
      </c>
      <c r="L1673" s="7">
        <f t="shared" si="185"/>
        <v>8.4661999999994464E-2</v>
      </c>
      <c r="M1673" s="6">
        <f t="shared" si="186"/>
        <v>-3.5580078388941505E-4</v>
      </c>
      <c r="N1673" s="8">
        <f t="shared" si="187"/>
        <v>31495601.399999999</v>
      </c>
      <c r="O1673" s="9">
        <f t="shared" si="188"/>
        <v>0.16918056504531448</v>
      </c>
    </row>
    <row r="1674" spans="1:15" x14ac:dyDescent="0.25">
      <c r="A1674" s="1">
        <v>39906</v>
      </c>
      <c r="B1674" s="2">
        <v>102.92</v>
      </c>
      <c r="C1674" s="2">
        <v>102.60388399999999</v>
      </c>
      <c r="D1674" s="14"/>
      <c r="E1674" s="2">
        <v>67.685393000000005</v>
      </c>
      <c r="F1674" s="3">
        <v>17900000</v>
      </c>
      <c r="G1674" s="4">
        <v>3316754</v>
      </c>
      <c r="H1674" s="18">
        <v>343630000</v>
      </c>
      <c r="I1674" s="6">
        <f t="shared" si="182"/>
        <v>-2.0462548777005707E-2</v>
      </c>
      <c r="J1674" s="6">
        <f t="shared" si="183"/>
        <v>-2.2697895488120401E-2</v>
      </c>
      <c r="K1674" s="6">
        <f t="shared" si="184"/>
        <v>-2.2683681791832777E-2</v>
      </c>
      <c r="L1674" s="7">
        <f t="shared" si="185"/>
        <v>0.31611600000000806</v>
      </c>
      <c r="M1674" s="6">
        <f t="shared" si="186"/>
        <v>8.064173684900755E-4</v>
      </c>
      <c r="N1674" s="8">
        <f t="shared" si="187"/>
        <v>0</v>
      </c>
      <c r="O1674" s="9">
        <f t="shared" si="188"/>
        <v>0</v>
      </c>
    </row>
    <row r="1675" spans="1:15" x14ac:dyDescent="0.25">
      <c r="A1675" s="1">
        <v>39909</v>
      </c>
      <c r="B1675" s="2">
        <v>102.48</v>
      </c>
      <c r="C1675" s="2">
        <v>102.045472</v>
      </c>
      <c r="D1675" s="14"/>
      <c r="E1675" s="2">
        <v>67.316432000000006</v>
      </c>
      <c r="F1675" s="3">
        <v>17900000</v>
      </c>
      <c r="G1675" s="4">
        <v>1418006</v>
      </c>
      <c r="H1675" s="18">
        <v>145894200</v>
      </c>
      <c r="I1675" s="6">
        <f t="shared" si="182"/>
        <v>-4.2751651768363486E-3</v>
      </c>
      <c r="J1675" s="6">
        <f t="shared" si="183"/>
        <v>-5.4511170526851949E-3</v>
      </c>
      <c r="K1675" s="6">
        <f t="shared" si="184"/>
        <v>-5.442406059404048E-3</v>
      </c>
      <c r="L1675" s="7">
        <f t="shared" si="185"/>
        <v>0.43452800000000025</v>
      </c>
      <c r="M1675" s="6">
        <f t="shared" si="186"/>
        <v>3.0809360004344644E-3</v>
      </c>
      <c r="N1675" s="8">
        <f t="shared" si="187"/>
        <v>0</v>
      </c>
      <c r="O1675" s="9">
        <f t="shared" si="188"/>
        <v>0</v>
      </c>
    </row>
    <row r="1676" spans="1:15" x14ac:dyDescent="0.25">
      <c r="A1676" s="1">
        <v>39910</v>
      </c>
      <c r="B1676" s="2">
        <v>102.74</v>
      </c>
      <c r="C1676" s="2">
        <v>102.630869</v>
      </c>
      <c r="D1676" s="14"/>
      <c r="E1676" s="2">
        <v>67.702432999999999</v>
      </c>
      <c r="F1676" s="3">
        <v>18000000</v>
      </c>
      <c r="G1676" s="4">
        <v>1312593</v>
      </c>
      <c r="H1676" s="18">
        <v>135057400</v>
      </c>
      <c r="I1676" s="6">
        <f t="shared" si="182"/>
        <v>2.5370804059328123E-3</v>
      </c>
      <c r="J1676" s="6">
        <f t="shared" si="183"/>
        <v>5.7341274415732002E-3</v>
      </c>
      <c r="K1676" s="6">
        <f t="shared" si="184"/>
        <v>5.7366288628661888E-3</v>
      </c>
      <c r="L1676" s="7">
        <f t="shared" si="185"/>
        <v>0.10913099999999076</v>
      </c>
      <c r="M1676" s="6">
        <f t="shared" si="186"/>
        <v>4.2581801179772949E-3</v>
      </c>
      <c r="N1676" s="8">
        <f t="shared" si="187"/>
        <v>10263086.9</v>
      </c>
      <c r="O1676" s="9">
        <f t="shared" si="188"/>
        <v>7.5990555867357146E-2</v>
      </c>
    </row>
    <row r="1677" spans="1:15" x14ac:dyDescent="0.25">
      <c r="A1677" s="1">
        <v>39911</v>
      </c>
      <c r="B1677" s="2">
        <v>103.65</v>
      </c>
      <c r="C1677" s="2">
        <v>103.741569</v>
      </c>
      <c r="D1677" s="14"/>
      <c r="E1677" s="2">
        <v>68.434844999999996</v>
      </c>
      <c r="F1677" s="3">
        <v>18100000</v>
      </c>
      <c r="G1677" s="4">
        <v>1007779</v>
      </c>
      <c r="H1677" s="18">
        <v>104362300</v>
      </c>
      <c r="I1677" s="6">
        <f t="shared" si="182"/>
        <v>8.8573097138409107E-3</v>
      </c>
      <c r="J1677" s="6">
        <f t="shared" si="183"/>
        <v>1.0818104572401399E-2</v>
      </c>
      <c r="K1677" s="6">
        <f t="shared" si="184"/>
        <v>1.0822279990633232E-2</v>
      </c>
      <c r="L1677" s="7">
        <f t="shared" si="185"/>
        <v>-9.1568999999992684E-2</v>
      </c>
      <c r="M1677" s="6">
        <f t="shared" si="186"/>
        <v>1.0633350478597148E-3</v>
      </c>
      <c r="N1677" s="8">
        <f t="shared" si="187"/>
        <v>10374156.9</v>
      </c>
      <c r="O1677" s="9">
        <f t="shared" si="188"/>
        <v>9.9405215293262031E-2</v>
      </c>
    </row>
    <row r="1678" spans="1:15" x14ac:dyDescent="0.25">
      <c r="A1678" s="1">
        <v>39912</v>
      </c>
      <c r="B1678" s="2">
        <v>102.35</v>
      </c>
      <c r="C1678" s="2">
        <v>102.105965</v>
      </c>
      <c r="D1678" s="14"/>
      <c r="E1678" s="2">
        <v>67.355017000000004</v>
      </c>
      <c r="F1678" s="3">
        <v>17900000</v>
      </c>
      <c r="G1678" s="4">
        <v>1088784</v>
      </c>
      <c r="H1678" s="18">
        <v>111511100</v>
      </c>
      <c r="I1678" s="6">
        <f t="shared" si="182"/>
        <v>-1.2542209358417877E-2</v>
      </c>
      <c r="J1678" s="6">
        <f t="shared" si="183"/>
        <v>-1.577892081146659E-2</v>
      </c>
      <c r="K1678" s="6">
        <f t="shared" si="184"/>
        <v>-1.5766139029572579E-2</v>
      </c>
      <c r="L1678" s="7">
        <f t="shared" si="185"/>
        <v>0.24403499999999667</v>
      </c>
      <c r="M1678" s="6">
        <f t="shared" si="186"/>
        <v>-8.8266449874108144E-4</v>
      </c>
      <c r="N1678" s="8">
        <f t="shared" si="187"/>
        <v>-20421193</v>
      </c>
      <c r="O1678" s="9">
        <f t="shared" si="188"/>
        <v>-0.18313148197802731</v>
      </c>
    </row>
    <row r="1679" spans="1:15" x14ac:dyDescent="0.25">
      <c r="A1679" s="1">
        <v>39916</v>
      </c>
      <c r="B1679" s="2">
        <v>103.29</v>
      </c>
      <c r="C1679" s="2">
        <v>103.336162</v>
      </c>
      <c r="D1679" s="14"/>
      <c r="E1679" s="2">
        <v>68.167545000000004</v>
      </c>
      <c r="F1679" s="3">
        <v>17900000</v>
      </c>
      <c r="G1679" s="4">
        <v>946563</v>
      </c>
      <c r="H1679" s="18">
        <v>97656700</v>
      </c>
      <c r="I1679" s="6">
        <f t="shared" si="182"/>
        <v>9.1841719589644821E-3</v>
      </c>
      <c r="J1679" s="6">
        <f t="shared" si="183"/>
        <v>1.2063362703924385E-2</v>
      </c>
      <c r="K1679" s="6">
        <f t="shared" si="184"/>
        <v>1.2048238317908355E-2</v>
      </c>
      <c r="L1679" s="7">
        <f t="shared" si="185"/>
        <v>-4.6161999999995373E-2</v>
      </c>
      <c r="M1679" s="6">
        <f t="shared" si="186"/>
        <v>2.3900170768671458E-3</v>
      </c>
      <c r="N1679" s="8">
        <f t="shared" si="187"/>
        <v>0</v>
      </c>
      <c r="O1679" s="9">
        <f t="shared" si="188"/>
        <v>0</v>
      </c>
    </row>
    <row r="1680" spans="1:15" x14ac:dyDescent="0.25">
      <c r="A1680" s="1">
        <v>39917</v>
      </c>
      <c r="B1680" s="2">
        <v>103.83</v>
      </c>
      <c r="C1680" s="2">
        <v>103.798834</v>
      </c>
      <c r="D1680" s="14"/>
      <c r="E1680" s="2">
        <v>68.472984999999994</v>
      </c>
      <c r="F1680" s="3">
        <v>17900000</v>
      </c>
      <c r="G1680" s="4">
        <v>1335976</v>
      </c>
      <c r="H1680" s="18">
        <v>138560900</v>
      </c>
      <c r="I1680" s="6">
        <f t="shared" si="182"/>
        <v>5.2279988382224474E-3</v>
      </c>
      <c r="J1680" s="6">
        <f t="shared" si="183"/>
        <v>4.4807246615672369E-3</v>
      </c>
      <c r="K1680" s="6">
        <f t="shared" si="184"/>
        <v>4.4773484039402067E-3</v>
      </c>
      <c r="L1680" s="7">
        <f t="shared" si="185"/>
        <v>3.1165999999998917E-2</v>
      </c>
      <c r="M1680" s="6">
        <f t="shared" si="186"/>
        <v>-4.4671680374575029E-4</v>
      </c>
      <c r="N1680" s="8">
        <f t="shared" si="187"/>
        <v>0</v>
      </c>
      <c r="O1680" s="9">
        <f t="shared" si="188"/>
        <v>0</v>
      </c>
    </row>
    <row r="1681" spans="1:15" x14ac:dyDescent="0.25">
      <c r="A1681" s="1">
        <v>39918</v>
      </c>
      <c r="B1681" s="2">
        <v>103.65</v>
      </c>
      <c r="C1681" s="2">
        <v>104.003607</v>
      </c>
      <c r="D1681" s="14"/>
      <c r="E1681" s="2">
        <v>68.607703000000001</v>
      </c>
      <c r="F1681" s="3">
        <v>18200000</v>
      </c>
      <c r="G1681" s="4">
        <v>1152418</v>
      </c>
      <c r="H1681" s="18">
        <v>119308100</v>
      </c>
      <c r="I1681" s="6">
        <f t="shared" si="182"/>
        <v>-1.7336030049117657E-3</v>
      </c>
      <c r="J1681" s="6">
        <f t="shared" si="183"/>
        <v>1.9674620582117441E-3</v>
      </c>
      <c r="K1681" s="6">
        <f t="shared" si="184"/>
        <v>1.9727870931576241E-3</v>
      </c>
      <c r="L1681" s="7">
        <f t="shared" si="185"/>
        <v>-0.35360699999999667</v>
      </c>
      <c r="M1681" s="6">
        <f t="shared" si="186"/>
        <v>3.0025385448939623E-4</v>
      </c>
      <c r="N1681" s="8">
        <f t="shared" si="187"/>
        <v>31201082.100000001</v>
      </c>
      <c r="O1681" s="9">
        <f t="shared" si="188"/>
        <v>0.26151688024534797</v>
      </c>
    </row>
    <row r="1682" spans="1:15" x14ac:dyDescent="0.25">
      <c r="A1682" s="1">
        <v>39919</v>
      </c>
      <c r="B1682" s="2">
        <v>102.83</v>
      </c>
      <c r="C1682" s="2">
        <v>102.89768599999999</v>
      </c>
      <c r="D1682" s="14"/>
      <c r="E1682" s="2">
        <v>67.877387999999996</v>
      </c>
      <c r="F1682" s="3">
        <v>18000000</v>
      </c>
      <c r="G1682" s="4">
        <v>1055573</v>
      </c>
      <c r="H1682" s="18">
        <v>108768100</v>
      </c>
      <c r="I1682" s="6">
        <f t="shared" si="182"/>
        <v>-7.9112397491558628E-3</v>
      </c>
      <c r="J1682" s="6">
        <f t="shared" si="183"/>
        <v>-1.0644795964091736E-2</v>
      </c>
      <c r="K1682" s="6">
        <f t="shared" si="184"/>
        <v>-1.0633486971274086E-2</v>
      </c>
      <c r="L1682" s="7">
        <f t="shared" si="185"/>
        <v>-6.7685999999994806E-2</v>
      </c>
      <c r="M1682" s="6">
        <f t="shared" si="186"/>
        <v>-3.3999493882937992E-3</v>
      </c>
      <c r="N1682" s="8">
        <f t="shared" si="187"/>
        <v>-20579537.199999999</v>
      </c>
      <c r="O1682" s="9">
        <f t="shared" si="188"/>
        <v>-0.18920563290155845</v>
      </c>
    </row>
    <row r="1683" spans="1:15" x14ac:dyDescent="0.25">
      <c r="A1683" s="1">
        <v>39920</v>
      </c>
      <c r="B1683" s="2">
        <v>101.7</v>
      </c>
      <c r="C1683" s="2">
        <v>101.62194700000001</v>
      </c>
      <c r="D1683" s="14"/>
      <c r="E1683" s="2">
        <v>67.035371999999995</v>
      </c>
      <c r="F1683" s="3">
        <v>18100000</v>
      </c>
      <c r="G1683" s="4">
        <v>2582707</v>
      </c>
      <c r="H1683" s="18">
        <v>263344300</v>
      </c>
      <c r="I1683" s="6">
        <f t="shared" si="182"/>
        <v>-1.098901098901095E-2</v>
      </c>
      <c r="J1683" s="6">
        <f t="shared" si="183"/>
        <v>-1.2404955830062292E-2</v>
      </c>
      <c r="K1683" s="6">
        <f t="shared" si="184"/>
        <v>-1.2398131091111098E-2</v>
      </c>
      <c r="L1683" s="7">
        <f t="shared" si="185"/>
        <v>7.8052999999997041E-2</v>
      </c>
      <c r="M1683" s="6">
        <f t="shared" si="186"/>
        <v>-6.5779904904761377E-4</v>
      </c>
      <c r="N1683" s="8">
        <f t="shared" si="187"/>
        <v>10162194.700000001</v>
      </c>
      <c r="O1683" s="9">
        <f t="shared" si="188"/>
        <v>3.858900572368569E-2</v>
      </c>
    </row>
    <row r="1684" spans="1:15" x14ac:dyDescent="0.25">
      <c r="A1684" s="1">
        <v>39923</v>
      </c>
      <c r="B1684" s="2">
        <v>103.24</v>
      </c>
      <c r="C1684" s="2">
        <v>103.244236</v>
      </c>
      <c r="D1684" s="14"/>
      <c r="E1684" s="2">
        <v>68.106904999999998</v>
      </c>
      <c r="F1684" s="3">
        <v>18100000</v>
      </c>
      <c r="G1684" s="4">
        <v>1714341</v>
      </c>
      <c r="H1684" s="18">
        <v>176597200</v>
      </c>
      <c r="I1684" s="6">
        <f t="shared" si="182"/>
        <v>1.5142576204522973E-2</v>
      </c>
      <c r="J1684" s="6">
        <f t="shared" si="183"/>
        <v>1.5984590941033439E-2</v>
      </c>
      <c r="K1684" s="6">
        <f t="shared" si="184"/>
        <v>1.5963962981342839E-2</v>
      </c>
      <c r="L1684" s="7">
        <f t="shared" si="185"/>
        <v>-4.2360000000059017E-3</v>
      </c>
      <c r="M1684" s="6">
        <f t="shared" si="186"/>
        <v>7.6807227478137285E-4</v>
      </c>
      <c r="N1684" s="8">
        <f t="shared" si="187"/>
        <v>0</v>
      </c>
      <c r="O1684" s="9">
        <f t="shared" si="188"/>
        <v>0</v>
      </c>
    </row>
    <row r="1685" spans="1:15" x14ac:dyDescent="0.25">
      <c r="A1685" s="1">
        <v>39924</v>
      </c>
      <c r="B1685" s="2">
        <v>102.22</v>
      </c>
      <c r="C1685" s="2">
        <v>102.288912</v>
      </c>
      <c r="D1685" s="14"/>
      <c r="E1685" s="2">
        <v>67.475814999999997</v>
      </c>
      <c r="F1685" s="3">
        <v>18300000</v>
      </c>
      <c r="G1685" s="4">
        <v>1802538</v>
      </c>
      <c r="H1685" s="18">
        <v>186030900</v>
      </c>
      <c r="I1685" s="6">
        <f t="shared" si="182"/>
        <v>-9.8798915149166389E-3</v>
      </c>
      <c r="J1685" s="6">
        <f t="shared" si="183"/>
        <v>-9.2661676521639258E-3</v>
      </c>
      <c r="K1685" s="6">
        <f t="shared" si="184"/>
        <v>-9.253049245286693E-3</v>
      </c>
      <c r="L1685" s="7">
        <f t="shared" si="185"/>
        <v>-6.891199999999742E-2</v>
      </c>
      <c r="M1685" s="6">
        <f t="shared" si="186"/>
        <v>-4.1028924849695336E-5</v>
      </c>
      <c r="N1685" s="8">
        <f t="shared" si="187"/>
        <v>20457782.399999999</v>
      </c>
      <c r="O1685" s="9">
        <f t="shared" si="188"/>
        <v>0.10996980824153406</v>
      </c>
    </row>
    <row r="1686" spans="1:15" x14ac:dyDescent="0.25">
      <c r="A1686" s="1">
        <v>39925</v>
      </c>
      <c r="B1686" s="2">
        <v>101.6</v>
      </c>
      <c r="C1686" s="2">
        <v>100.933295</v>
      </c>
      <c r="D1686" s="14"/>
      <c r="E1686" s="2">
        <v>66.581856000000002</v>
      </c>
      <c r="F1686" s="3">
        <v>18300000</v>
      </c>
      <c r="G1686" s="4">
        <v>2278060</v>
      </c>
      <c r="H1686" s="18">
        <v>231507800</v>
      </c>
      <c r="I1686" s="6">
        <f t="shared" si="182"/>
        <v>-6.065349246722751E-3</v>
      </c>
      <c r="J1686" s="6">
        <f t="shared" si="183"/>
        <v>-1.3248583955599469E-2</v>
      </c>
      <c r="K1686" s="6">
        <f t="shared" si="184"/>
        <v>-1.3252824509463856E-2</v>
      </c>
      <c r="L1686" s="7">
        <f t="shared" si="185"/>
        <v>0.66670499999999322</v>
      </c>
      <c r="M1686" s="6">
        <f t="shared" si="186"/>
        <v>-6.7369960880991897E-4</v>
      </c>
      <c r="N1686" s="8">
        <f t="shared" si="187"/>
        <v>0</v>
      </c>
      <c r="O1686" s="9">
        <f t="shared" si="188"/>
        <v>0</v>
      </c>
    </row>
    <row r="1687" spans="1:15" x14ac:dyDescent="0.25">
      <c r="A1687" s="1">
        <v>39926</v>
      </c>
      <c r="B1687" s="2">
        <v>101.59</v>
      </c>
      <c r="C1687" s="2">
        <v>101.559285</v>
      </c>
      <c r="D1687" s="14"/>
      <c r="E1687" s="2">
        <v>66.995312999999996</v>
      </c>
      <c r="F1687" s="3">
        <v>18800000</v>
      </c>
      <c r="G1687" s="4">
        <v>1688281</v>
      </c>
      <c r="H1687" s="18">
        <v>171108900</v>
      </c>
      <c r="I1687" s="6">
        <f t="shared" si="182"/>
        <v>-9.8425196850326913E-5</v>
      </c>
      <c r="J1687" s="6">
        <f t="shared" si="183"/>
        <v>6.2097548016684101E-3</v>
      </c>
      <c r="K1687" s="6">
        <f t="shared" si="184"/>
        <v>6.2020168864991287E-3</v>
      </c>
      <c r="L1687" s="7">
        <f t="shared" si="185"/>
        <v>3.0715000000000714E-2</v>
      </c>
      <c r="M1687" s="6">
        <f t="shared" si="186"/>
        <v>6.6054021123553852E-3</v>
      </c>
      <c r="N1687" s="8">
        <f t="shared" si="187"/>
        <v>50779642.5</v>
      </c>
      <c r="O1687" s="9">
        <f t="shared" si="188"/>
        <v>0.2967679793394733</v>
      </c>
    </row>
    <row r="1688" spans="1:15" x14ac:dyDescent="0.25">
      <c r="A1688" s="1">
        <v>39927</v>
      </c>
      <c r="B1688" s="2">
        <v>100.57</v>
      </c>
      <c r="C1688" s="2">
        <v>100.314173</v>
      </c>
      <c r="D1688" s="14"/>
      <c r="E1688" s="2">
        <v>66.174100999999993</v>
      </c>
      <c r="F1688" s="3">
        <v>18900000</v>
      </c>
      <c r="G1688" s="4">
        <v>2829905</v>
      </c>
      <c r="H1688" s="18">
        <v>284431700</v>
      </c>
      <c r="I1688" s="6">
        <f t="shared" si="182"/>
        <v>-1.0040358302982666E-2</v>
      </c>
      <c r="J1688" s="6">
        <f t="shared" si="183"/>
        <v>-1.2257753016244655E-2</v>
      </c>
      <c r="K1688" s="6">
        <f t="shared" si="184"/>
        <v>-1.2259952401201035E-2</v>
      </c>
      <c r="L1688" s="7">
        <f t="shared" si="185"/>
        <v>0.25582699999999647</v>
      </c>
      <c r="M1688" s="6">
        <f t="shared" si="186"/>
        <v>3.0243418905517849E-4</v>
      </c>
      <c r="N1688" s="8">
        <f t="shared" si="187"/>
        <v>10031417.299999999</v>
      </c>
      <c r="O1688" s="9">
        <f t="shared" si="188"/>
        <v>3.5268281629649574E-2</v>
      </c>
    </row>
    <row r="1689" spans="1:15" x14ac:dyDescent="0.25">
      <c r="A1689" s="1">
        <v>39930</v>
      </c>
      <c r="B1689" s="2">
        <v>101</v>
      </c>
      <c r="C1689" s="2">
        <v>101.074658</v>
      </c>
      <c r="D1689" s="14"/>
      <c r="E1689" s="2">
        <v>66.676862999999997</v>
      </c>
      <c r="F1689" s="3">
        <v>19000000</v>
      </c>
      <c r="G1689" s="4">
        <v>2294515</v>
      </c>
      <c r="H1689" s="18">
        <v>230898900</v>
      </c>
      <c r="I1689" s="6">
        <f t="shared" si="182"/>
        <v>4.2756289151835158E-3</v>
      </c>
      <c r="J1689" s="6">
        <f t="shared" si="183"/>
        <v>7.5975644912804619E-3</v>
      </c>
      <c r="K1689" s="6">
        <f t="shared" si="184"/>
        <v>7.5810324429430587E-3</v>
      </c>
      <c r="L1689" s="7">
        <f t="shared" si="185"/>
        <v>-7.4657999999999447E-2</v>
      </c>
      <c r="M1689" s="6">
        <f t="shared" si="186"/>
        <v>2.5502577786291614E-3</v>
      </c>
      <c r="N1689" s="8">
        <f t="shared" si="187"/>
        <v>10107465.800000001</v>
      </c>
      <c r="O1689" s="9">
        <f t="shared" si="188"/>
        <v>4.3774421619158864E-2</v>
      </c>
    </row>
    <row r="1690" spans="1:15" x14ac:dyDescent="0.25">
      <c r="A1690" s="1">
        <v>39931</v>
      </c>
      <c r="B1690" s="2">
        <v>99.35</v>
      </c>
      <c r="C1690" s="2">
        <v>99.316665</v>
      </c>
      <c r="D1690" s="14"/>
      <c r="E1690" s="2">
        <v>65.517060000000001</v>
      </c>
      <c r="F1690" s="3">
        <v>19000000</v>
      </c>
      <c r="G1690" s="4">
        <v>2332548</v>
      </c>
      <c r="H1690" s="18">
        <v>232856600</v>
      </c>
      <c r="I1690" s="6">
        <f t="shared" si="182"/>
        <v>-1.6336633663366351E-2</v>
      </c>
      <c r="J1690" s="6">
        <f t="shared" si="183"/>
        <v>-1.739438461584486E-2</v>
      </c>
      <c r="K1690" s="6">
        <f t="shared" si="184"/>
        <v>-1.7393014577402721E-2</v>
      </c>
      <c r="L1690" s="7">
        <f t="shared" si="185"/>
        <v>3.3334999999993897E-2</v>
      </c>
      <c r="M1690" s="6">
        <f t="shared" si="186"/>
        <v>-7.3864212333030199E-4</v>
      </c>
      <c r="N1690" s="8">
        <f t="shared" si="187"/>
        <v>0</v>
      </c>
      <c r="O1690" s="9">
        <f t="shared" si="188"/>
        <v>0</v>
      </c>
    </row>
    <row r="1691" spans="1:15" x14ac:dyDescent="0.25">
      <c r="A1691" s="1">
        <v>39932</v>
      </c>
      <c r="B1691" s="2">
        <v>98.47</v>
      </c>
      <c r="C1691" s="2">
        <v>98.260317000000001</v>
      </c>
      <c r="D1691" s="14"/>
      <c r="E1691" s="2">
        <v>64.820732000000007</v>
      </c>
      <c r="F1691" s="3">
        <v>19600000</v>
      </c>
      <c r="G1691" s="4">
        <v>3752505</v>
      </c>
      <c r="H1691" s="18">
        <v>372066800</v>
      </c>
      <c r="I1691" s="6">
        <f t="shared" si="182"/>
        <v>-8.8575742325113227E-3</v>
      </c>
      <c r="J1691" s="6">
        <f t="shared" si="183"/>
        <v>-1.0628193633841265E-2</v>
      </c>
      <c r="K1691" s="6">
        <f t="shared" si="184"/>
        <v>-1.063616060809125E-2</v>
      </c>
      <c r="L1691" s="7">
        <f t="shared" si="185"/>
        <v>0.20968299999999829</v>
      </c>
      <c r="M1691" s="6">
        <f t="shared" si="186"/>
        <v>3.3564356998883049E-4</v>
      </c>
      <c r="N1691" s="8">
        <f t="shared" si="187"/>
        <v>58956190.200000003</v>
      </c>
      <c r="O1691" s="9">
        <f t="shared" si="188"/>
        <v>0.15845592834405006</v>
      </c>
    </row>
    <row r="1692" spans="1:15" x14ac:dyDescent="0.25">
      <c r="A1692" s="1">
        <v>39933</v>
      </c>
      <c r="B1692" s="2">
        <v>98.08</v>
      </c>
      <c r="C1692" s="2">
        <v>97.957808</v>
      </c>
      <c r="D1692" s="14"/>
      <c r="E1692" s="2">
        <v>64.622167000000005</v>
      </c>
      <c r="F1692" s="3">
        <v>19400000</v>
      </c>
      <c r="G1692" s="4">
        <v>2778208</v>
      </c>
      <c r="H1692" s="18">
        <v>272129600</v>
      </c>
      <c r="I1692" s="6">
        <f t="shared" si="182"/>
        <v>-3.9605971361835746E-3</v>
      </c>
      <c r="J1692" s="6">
        <f t="shared" si="183"/>
        <v>-3.0632946261699434E-3</v>
      </c>
      <c r="K1692" s="6">
        <f t="shared" si="184"/>
        <v>-3.0786487285604514E-3</v>
      </c>
      <c r="L1692" s="7">
        <f t="shared" si="185"/>
        <v>0.1221919999999983</v>
      </c>
      <c r="M1692" s="6">
        <f t="shared" si="186"/>
        <v>2.1339540355849174E-3</v>
      </c>
      <c r="N1692" s="8">
        <f t="shared" si="187"/>
        <v>-19591561.600000001</v>
      </c>
      <c r="O1692" s="9">
        <f t="shared" si="188"/>
        <v>-7.1993497216032362E-2</v>
      </c>
    </row>
    <row r="1693" spans="1:15" x14ac:dyDescent="0.25">
      <c r="A1693" s="1">
        <v>39934</v>
      </c>
      <c r="B1693" s="2">
        <v>97.11</v>
      </c>
      <c r="C1693" s="2">
        <v>97.070169000000007</v>
      </c>
      <c r="D1693" s="2">
        <v>0.296682</v>
      </c>
      <c r="E1693" s="2">
        <v>64.231742999999994</v>
      </c>
      <c r="F1693" s="3">
        <v>19300000</v>
      </c>
      <c r="G1693" s="4">
        <v>2772133</v>
      </c>
      <c r="H1693" s="18">
        <v>268861900</v>
      </c>
      <c r="I1693" s="6">
        <f t="shared" si="182"/>
        <v>-6.8649877650897029E-3</v>
      </c>
      <c r="J1693" s="6">
        <f t="shared" si="183"/>
        <v>-6.041642026644034E-3</v>
      </c>
      <c r="K1693" s="6">
        <f t="shared" si="184"/>
        <v>-9.0614420445177535E-3</v>
      </c>
      <c r="L1693" s="7">
        <f t="shared" si="185"/>
        <v>3.98309999999924E-2</v>
      </c>
      <c r="M1693" s="6">
        <f t="shared" si="186"/>
        <v>1.2473941842390257E-3</v>
      </c>
      <c r="N1693" s="8">
        <f t="shared" si="187"/>
        <v>-9707016.9000000004</v>
      </c>
      <c r="O1693" s="9">
        <f t="shared" si="188"/>
        <v>-3.6104099911515912E-2</v>
      </c>
    </row>
    <row r="1694" spans="1:15" x14ac:dyDescent="0.25">
      <c r="A1694" s="1">
        <v>39937</v>
      </c>
      <c r="B1694" s="2">
        <v>97.43</v>
      </c>
      <c r="C1694" s="2">
        <v>97.450168000000005</v>
      </c>
      <c r="D1694" s="14"/>
      <c r="E1694" s="2">
        <v>64.483794000000003</v>
      </c>
      <c r="F1694" s="3">
        <v>19200000</v>
      </c>
      <c r="G1694" s="4">
        <v>2246608</v>
      </c>
      <c r="H1694" s="18">
        <v>218596200</v>
      </c>
      <c r="I1694" s="6">
        <f t="shared" si="182"/>
        <v>3.295232210895005E-3</v>
      </c>
      <c r="J1694" s="6">
        <f t="shared" si="183"/>
        <v>3.924087814338284E-3</v>
      </c>
      <c r="K1694" s="6">
        <f t="shared" si="184"/>
        <v>3.9146836140770969E-3</v>
      </c>
      <c r="L1694" s="7">
        <f t="shared" si="185"/>
        <v>-2.0167999999998187E-2</v>
      </c>
      <c r="M1694" s="6">
        <f t="shared" si="186"/>
        <v>4.1033203516915862E-4</v>
      </c>
      <c r="N1694" s="8">
        <f t="shared" si="187"/>
        <v>-9745016.8000000007</v>
      </c>
      <c r="O1694" s="9">
        <f t="shared" si="188"/>
        <v>-4.4579991783937692E-2</v>
      </c>
    </row>
    <row r="1695" spans="1:15" x14ac:dyDescent="0.25">
      <c r="A1695" s="1">
        <v>39938</v>
      </c>
      <c r="B1695" s="2">
        <v>97.31</v>
      </c>
      <c r="C1695" s="2">
        <v>97.635298000000006</v>
      </c>
      <c r="D1695" s="14"/>
      <c r="E1695" s="2">
        <v>64.606514000000004</v>
      </c>
      <c r="F1695" s="3">
        <v>19000000</v>
      </c>
      <c r="G1695" s="4">
        <v>1368959</v>
      </c>
      <c r="H1695" s="18">
        <v>133337100</v>
      </c>
      <c r="I1695" s="6">
        <f t="shared" si="182"/>
        <v>-1.2316534948167979E-3</v>
      </c>
      <c r="J1695" s="6">
        <f t="shared" si="183"/>
        <v>1.9031138273284398E-3</v>
      </c>
      <c r="K1695" s="6">
        <f t="shared" si="184"/>
        <v>1.8997401831057914E-3</v>
      </c>
      <c r="L1695" s="7">
        <f t="shared" si="185"/>
        <v>-0.32529800000000364</v>
      </c>
      <c r="M1695" s="6">
        <f t="shared" si="186"/>
        <v>-2.0695705727258318E-4</v>
      </c>
      <c r="N1695" s="8">
        <f t="shared" si="187"/>
        <v>-19527059.600000001</v>
      </c>
      <c r="O1695" s="9">
        <f t="shared" si="188"/>
        <v>-0.14644880982112257</v>
      </c>
    </row>
    <row r="1696" spans="1:15" x14ac:dyDescent="0.25">
      <c r="A1696" s="1">
        <v>39939</v>
      </c>
      <c r="B1696" s="2">
        <v>97.08</v>
      </c>
      <c r="C1696" s="2">
        <v>97.279224999999997</v>
      </c>
      <c r="D1696" s="14"/>
      <c r="E1696" s="2">
        <v>64.372063999999995</v>
      </c>
      <c r="F1696" s="3">
        <v>18700000</v>
      </c>
      <c r="G1696" s="4">
        <v>2045866</v>
      </c>
      <c r="H1696" s="18">
        <v>199233200</v>
      </c>
      <c r="I1696" s="6">
        <f t="shared" si="182"/>
        <v>-2.3635803103484454E-3</v>
      </c>
      <c r="J1696" s="6">
        <f t="shared" si="183"/>
        <v>-3.6288910434016941E-3</v>
      </c>
      <c r="K1696" s="6">
        <f t="shared" si="184"/>
        <v>-3.6469699718642001E-3</v>
      </c>
      <c r="L1696" s="7">
        <f t="shared" si="185"/>
        <v>-0.19922499999999843</v>
      </c>
      <c r="M1696" s="6">
        <f t="shared" si="186"/>
        <v>-3.3317663454051072E-3</v>
      </c>
      <c r="N1696" s="8">
        <f t="shared" si="187"/>
        <v>-29183767.5</v>
      </c>
      <c r="O1696" s="9">
        <f t="shared" si="188"/>
        <v>-0.14648044352045744</v>
      </c>
    </row>
    <row r="1697" spans="1:15" x14ac:dyDescent="0.25">
      <c r="A1697" s="1">
        <v>39940</v>
      </c>
      <c r="B1697" s="2">
        <v>94.71</v>
      </c>
      <c r="C1697" s="2">
        <v>94.835964000000004</v>
      </c>
      <c r="D1697" s="14"/>
      <c r="E1697" s="2">
        <v>62.756852000000002</v>
      </c>
      <c r="F1697" s="3">
        <v>18700000</v>
      </c>
      <c r="G1697" s="4">
        <v>5756391</v>
      </c>
      <c r="H1697" s="18">
        <v>549183500</v>
      </c>
      <c r="I1697" s="6">
        <f t="shared" si="182"/>
        <v>-2.4412855377008658E-2</v>
      </c>
      <c r="J1697" s="6">
        <f t="shared" si="183"/>
        <v>-2.5091816226367913E-2</v>
      </c>
      <c r="K1697" s="6">
        <f t="shared" si="184"/>
        <v>-2.5115958726028009E-2</v>
      </c>
      <c r="L1697" s="7">
        <f t="shared" si="185"/>
        <v>-0.1259640000000104</v>
      </c>
      <c r="M1697" s="6">
        <f t="shared" si="186"/>
        <v>-2.0479706741084458E-3</v>
      </c>
      <c r="N1697" s="8">
        <f t="shared" si="187"/>
        <v>0</v>
      </c>
      <c r="O1697" s="9">
        <f t="shared" si="188"/>
        <v>0</v>
      </c>
    </row>
    <row r="1698" spans="1:15" x14ac:dyDescent="0.25">
      <c r="A1698" s="1">
        <v>39941</v>
      </c>
      <c r="B1698" s="2">
        <v>94.94</v>
      </c>
      <c r="C1698" s="2">
        <v>94.993864000000002</v>
      </c>
      <c r="D1698" s="14"/>
      <c r="E1698" s="2">
        <v>62.861320999999997</v>
      </c>
      <c r="F1698" s="3">
        <v>19900000</v>
      </c>
      <c r="G1698" s="4">
        <v>2193360</v>
      </c>
      <c r="H1698" s="18">
        <v>208351200</v>
      </c>
      <c r="I1698" s="6">
        <f t="shared" si="182"/>
        <v>2.4284658430999695E-3</v>
      </c>
      <c r="J1698" s="6">
        <f t="shared" si="183"/>
        <v>1.6646628482894776E-3</v>
      </c>
      <c r="K1698" s="6">
        <f t="shared" si="184"/>
        <v>1.664980175664077E-3</v>
      </c>
      <c r="L1698" s="7">
        <f t="shared" si="185"/>
        <v>-5.3864000000004353E-2</v>
      </c>
      <c r="M1698" s="6">
        <f t="shared" si="186"/>
        <v>-1.328230290357002E-3</v>
      </c>
      <c r="N1698" s="8">
        <f t="shared" si="187"/>
        <v>113992636.8</v>
      </c>
      <c r="O1698" s="9">
        <f t="shared" si="188"/>
        <v>0.54711773582297585</v>
      </c>
    </row>
    <row r="1699" spans="1:15" x14ac:dyDescent="0.25">
      <c r="A1699" s="1">
        <v>39944</v>
      </c>
      <c r="B1699" s="2">
        <v>96.29</v>
      </c>
      <c r="C1699" s="2">
        <v>96.411490000000001</v>
      </c>
      <c r="D1699" s="14"/>
      <c r="E1699" s="2">
        <v>63.799979</v>
      </c>
      <c r="F1699" s="3">
        <v>19900000</v>
      </c>
      <c r="G1699" s="4">
        <v>2169932</v>
      </c>
      <c r="H1699" s="18">
        <v>208597800</v>
      </c>
      <c r="I1699" s="6">
        <f t="shared" si="182"/>
        <v>1.4219507057088743E-2</v>
      </c>
      <c r="J1699" s="6">
        <f t="shared" si="183"/>
        <v>1.493220290423114E-2</v>
      </c>
      <c r="K1699" s="6">
        <f t="shared" si="184"/>
        <v>1.4923342838227827E-2</v>
      </c>
      <c r="L1699" s="7">
        <f t="shared" si="185"/>
        <v>-0.12148999999999432</v>
      </c>
      <c r="M1699" s="6">
        <f t="shared" si="186"/>
        <v>-5.6702609760150846E-4</v>
      </c>
      <c r="N1699" s="8">
        <f t="shared" si="187"/>
        <v>0</v>
      </c>
      <c r="O1699" s="9">
        <f t="shared" si="188"/>
        <v>0</v>
      </c>
    </row>
    <row r="1700" spans="1:15" x14ac:dyDescent="0.25">
      <c r="A1700" s="1">
        <v>39945</v>
      </c>
      <c r="B1700" s="2">
        <v>96.64</v>
      </c>
      <c r="C1700" s="2">
        <v>96.758189000000002</v>
      </c>
      <c r="D1700" s="14"/>
      <c r="E1700" s="2">
        <v>64.029381999999998</v>
      </c>
      <c r="F1700" s="3">
        <v>19900000</v>
      </c>
      <c r="G1700" s="4">
        <v>2304726</v>
      </c>
      <c r="H1700" s="18">
        <v>222313000</v>
      </c>
      <c r="I1700" s="6">
        <f t="shared" si="182"/>
        <v>3.6348530480838637E-3</v>
      </c>
      <c r="J1700" s="6">
        <f t="shared" si="183"/>
        <v>3.5956594907342598E-3</v>
      </c>
      <c r="K1700" s="6">
        <f t="shared" si="184"/>
        <v>3.5960340411709257E-3</v>
      </c>
      <c r="L1700" s="7">
        <f t="shared" si="185"/>
        <v>-0.11818900000000099</v>
      </c>
      <c r="M1700" s="6">
        <f t="shared" si="186"/>
        <v>-1.2601195148005395E-3</v>
      </c>
      <c r="N1700" s="8">
        <f t="shared" si="187"/>
        <v>0</v>
      </c>
      <c r="O1700" s="9">
        <f t="shared" si="188"/>
        <v>0</v>
      </c>
    </row>
    <row r="1701" spans="1:15" x14ac:dyDescent="0.25">
      <c r="A1701" s="1">
        <v>39946</v>
      </c>
      <c r="B1701" s="2">
        <v>97.69</v>
      </c>
      <c r="C1701" s="2">
        <v>97.928413000000006</v>
      </c>
      <c r="D1701" s="14"/>
      <c r="E1701" s="2">
        <v>64.803353000000001</v>
      </c>
      <c r="F1701" s="3">
        <v>19600000</v>
      </c>
      <c r="G1701" s="4">
        <v>1917455</v>
      </c>
      <c r="H1701" s="18">
        <v>187199600</v>
      </c>
      <c r="I1701" s="6">
        <f t="shared" si="182"/>
        <v>1.0865066225165476E-2</v>
      </c>
      <c r="J1701" s="6">
        <f t="shared" si="183"/>
        <v>1.2087747465687082E-2</v>
      </c>
      <c r="K1701" s="6">
        <f t="shared" si="184"/>
        <v>1.2094314828484443E-2</v>
      </c>
      <c r="L1701" s="7">
        <f t="shared" si="185"/>
        <v>-0.23841300000000842</v>
      </c>
      <c r="M1701" s="6">
        <f t="shared" si="186"/>
        <v>-1.2214883434827906E-3</v>
      </c>
      <c r="N1701" s="8">
        <f t="shared" si="187"/>
        <v>-29378523.900000002</v>
      </c>
      <c r="O1701" s="9">
        <f t="shared" si="188"/>
        <v>-0.15693689463011673</v>
      </c>
    </row>
    <row r="1702" spans="1:15" x14ac:dyDescent="0.25">
      <c r="A1702" s="1">
        <v>39947</v>
      </c>
      <c r="B1702" s="2">
        <v>98.07</v>
      </c>
      <c r="C1702" s="2">
        <v>98.166809000000001</v>
      </c>
      <c r="D1702" s="14"/>
      <c r="E1702" s="2">
        <v>64.960823000000005</v>
      </c>
      <c r="F1702" s="3">
        <v>19600000</v>
      </c>
      <c r="G1702" s="4">
        <v>1704583</v>
      </c>
      <c r="H1702" s="18">
        <v>166775700</v>
      </c>
      <c r="I1702" s="6">
        <f t="shared" si="182"/>
        <v>3.8898556658817363E-3</v>
      </c>
      <c r="J1702" s="6">
        <f t="shared" si="183"/>
        <v>2.4299668568075194E-3</v>
      </c>
      <c r="K1702" s="6">
        <f t="shared" si="184"/>
        <v>2.4343905174895042E-3</v>
      </c>
      <c r="L1702" s="7">
        <f t="shared" si="185"/>
        <v>-9.6809000000007472E-2</v>
      </c>
      <c r="M1702" s="6">
        <f t="shared" si="186"/>
        <v>-2.4345641136858109E-3</v>
      </c>
      <c r="N1702" s="8">
        <f t="shared" si="187"/>
        <v>0</v>
      </c>
      <c r="O1702" s="9">
        <f t="shared" si="188"/>
        <v>0</v>
      </c>
    </row>
    <row r="1703" spans="1:15" x14ac:dyDescent="0.25">
      <c r="A1703" s="1">
        <v>39948</v>
      </c>
      <c r="B1703" s="2">
        <v>98.04</v>
      </c>
      <c r="C1703" s="2">
        <v>97.844582000000003</v>
      </c>
      <c r="D1703" s="14"/>
      <c r="E1703" s="2">
        <v>64.74727</v>
      </c>
      <c r="F1703" s="3">
        <v>19800000</v>
      </c>
      <c r="G1703" s="4">
        <v>2306504</v>
      </c>
      <c r="H1703" s="18">
        <v>225444100</v>
      </c>
      <c r="I1703" s="6">
        <f t="shared" si="182"/>
        <v>-3.0590394616081262E-4</v>
      </c>
      <c r="J1703" s="6">
        <f t="shared" si="183"/>
        <v>-3.2874121684081103E-3</v>
      </c>
      <c r="K1703" s="6">
        <f t="shared" si="184"/>
        <v>-3.2824434580530637E-3</v>
      </c>
      <c r="L1703" s="7">
        <f t="shared" si="185"/>
        <v>0.19541800000000364</v>
      </c>
      <c r="M1703" s="6">
        <f t="shared" si="186"/>
        <v>-9.8616834942666376E-4</v>
      </c>
      <c r="N1703" s="8">
        <f t="shared" si="187"/>
        <v>19568916.400000002</v>
      </c>
      <c r="O1703" s="9">
        <f t="shared" si="188"/>
        <v>8.6801634640250078E-2</v>
      </c>
    </row>
    <row r="1704" spans="1:15" x14ac:dyDescent="0.25">
      <c r="A1704" s="1">
        <v>39951</v>
      </c>
      <c r="B1704" s="2">
        <v>96.52</v>
      </c>
      <c r="C1704" s="2">
        <v>96.470513999999994</v>
      </c>
      <c r="D1704" s="14"/>
      <c r="E1704" s="2">
        <v>63.838991</v>
      </c>
      <c r="F1704" s="3">
        <v>19800000</v>
      </c>
      <c r="G1704" s="4">
        <v>2234609</v>
      </c>
      <c r="H1704" s="18">
        <v>216969800</v>
      </c>
      <c r="I1704" s="6">
        <f t="shared" si="182"/>
        <v>-1.5503875968992387E-2</v>
      </c>
      <c r="J1704" s="6">
        <f t="shared" si="183"/>
        <v>-1.4028066357083424E-2</v>
      </c>
      <c r="K1704" s="6">
        <f t="shared" si="184"/>
        <v>-1.4043373398028414E-2</v>
      </c>
      <c r="L1704" s="7">
        <f t="shared" si="185"/>
        <v>4.9486000000001695E-2</v>
      </c>
      <c r="M1704" s="6">
        <f t="shared" si="186"/>
        <v>1.9972286252907256E-3</v>
      </c>
      <c r="N1704" s="8">
        <f t="shared" si="187"/>
        <v>0</v>
      </c>
      <c r="O1704" s="9">
        <f t="shared" si="188"/>
        <v>0</v>
      </c>
    </row>
    <row r="1705" spans="1:15" x14ac:dyDescent="0.25">
      <c r="A1705" s="1">
        <v>39952</v>
      </c>
      <c r="B1705" s="2">
        <v>96.01</v>
      </c>
      <c r="C1705" s="2">
        <v>96.034659000000005</v>
      </c>
      <c r="D1705" s="14"/>
      <c r="E1705" s="2">
        <v>63.550851000000002</v>
      </c>
      <c r="F1705" s="3">
        <v>19400000</v>
      </c>
      <c r="G1705" s="4">
        <v>1624222</v>
      </c>
      <c r="H1705" s="18">
        <v>156022300</v>
      </c>
      <c r="I1705" s="6">
        <f t="shared" si="182"/>
        <v>-5.2838789888105531E-3</v>
      </c>
      <c r="J1705" s="6">
        <f t="shared" si="183"/>
        <v>-4.5135425151064945E-3</v>
      </c>
      <c r="K1705" s="6">
        <f t="shared" si="184"/>
        <v>-4.5180126230072171E-3</v>
      </c>
      <c r="L1705" s="7">
        <f t="shared" si="185"/>
        <v>-2.4658999999999764E-2</v>
      </c>
      <c r="M1705" s="6">
        <f t="shared" si="186"/>
        <v>5.1296502887909767E-4</v>
      </c>
      <c r="N1705" s="8">
        <f t="shared" si="187"/>
        <v>-38413863.600000001</v>
      </c>
      <c r="O1705" s="9">
        <f t="shared" si="188"/>
        <v>-0.24620752033523413</v>
      </c>
    </row>
    <row r="1706" spans="1:15" x14ac:dyDescent="0.25">
      <c r="A1706" s="1">
        <v>39953</v>
      </c>
      <c r="B1706" s="2">
        <v>97.02</v>
      </c>
      <c r="C1706" s="2">
        <v>96.812146999999996</v>
      </c>
      <c r="D1706" s="14"/>
      <c r="E1706" s="2">
        <v>64.065797000000003</v>
      </c>
      <c r="F1706" s="3">
        <v>19400000</v>
      </c>
      <c r="G1706" s="4">
        <v>2825795</v>
      </c>
      <c r="H1706" s="18">
        <v>272587800</v>
      </c>
      <c r="I1706" s="6">
        <f t="shared" si="182"/>
        <v>1.05197375273407E-2</v>
      </c>
      <c r="J1706" s="6">
        <f t="shared" si="183"/>
        <v>8.1028970013321544E-3</v>
      </c>
      <c r="K1706" s="6">
        <f t="shared" si="184"/>
        <v>8.0959104566611373E-3</v>
      </c>
      <c r="L1706" s="7">
        <f t="shared" si="185"/>
        <v>0.20785300000000007</v>
      </c>
      <c r="M1706" s="6">
        <f t="shared" si="186"/>
        <v>-2.5677188066031142E-4</v>
      </c>
      <c r="N1706" s="8">
        <f t="shared" si="187"/>
        <v>0</v>
      </c>
      <c r="O1706" s="9">
        <f t="shared" si="188"/>
        <v>0</v>
      </c>
    </row>
    <row r="1707" spans="1:15" x14ac:dyDescent="0.25">
      <c r="A1707" s="1">
        <v>39954</v>
      </c>
      <c r="B1707" s="2">
        <v>94.58</v>
      </c>
      <c r="C1707" s="2">
        <v>94.564824999999999</v>
      </c>
      <c r="D1707" s="14"/>
      <c r="E1707" s="2">
        <v>62.578634999999998</v>
      </c>
      <c r="F1707" s="3">
        <v>19700000</v>
      </c>
      <c r="G1707" s="4">
        <v>4771832</v>
      </c>
      <c r="H1707" s="18">
        <v>455845700</v>
      </c>
      <c r="I1707" s="6">
        <f t="shared" si="182"/>
        <v>-2.5149453720882287E-2</v>
      </c>
      <c r="J1707" s="6">
        <f t="shared" si="183"/>
        <v>-2.3213041429891335E-2</v>
      </c>
      <c r="K1707" s="6">
        <f t="shared" si="184"/>
        <v>-2.3213223439823127E-2</v>
      </c>
      <c r="L1707" s="7">
        <f t="shared" si="185"/>
        <v>1.5174999999999272E-2</v>
      </c>
      <c r="M1707" s="6">
        <f t="shared" si="186"/>
        <v>2.146972321562135E-3</v>
      </c>
      <c r="N1707" s="8">
        <f t="shared" si="187"/>
        <v>28369447.5</v>
      </c>
      <c r="O1707" s="9">
        <f t="shared" si="188"/>
        <v>6.2234759481113892E-2</v>
      </c>
    </row>
    <row r="1708" spans="1:15" x14ac:dyDescent="0.25">
      <c r="A1708" s="1">
        <v>39955</v>
      </c>
      <c r="B1708" s="2">
        <v>93.53</v>
      </c>
      <c r="C1708" s="2">
        <v>93.368380999999999</v>
      </c>
      <c r="D1708" s="14"/>
      <c r="E1708" s="2">
        <v>61.787184000000003</v>
      </c>
      <c r="F1708" s="3">
        <v>19500000</v>
      </c>
      <c r="G1708" s="4">
        <v>4484644</v>
      </c>
      <c r="H1708" s="18">
        <v>420932500</v>
      </c>
      <c r="I1708" s="6">
        <f t="shared" si="182"/>
        <v>-1.110171283569461E-2</v>
      </c>
      <c r="J1708" s="6">
        <f t="shared" si="183"/>
        <v>-1.2647303668416487E-2</v>
      </c>
      <c r="K1708" s="6">
        <f t="shared" si="184"/>
        <v>-1.2652103993213148E-2</v>
      </c>
      <c r="L1708" s="7">
        <f t="shared" si="185"/>
        <v>0.16161900000000173</v>
      </c>
      <c r="M1708" s="6">
        <f t="shared" si="186"/>
        <v>1.6047193023416284E-4</v>
      </c>
      <c r="N1708" s="8">
        <f t="shared" si="187"/>
        <v>-18673676.199999999</v>
      </c>
      <c r="O1708" s="9">
        <f t="shared" si="188"/>
        <v>-4.4362638190208643E-2</v>
      </c>
    </row>
    <row r="1709" spans="1:15" x14ac:dyDescent="0.25">
      <c r="A1709" s="1">
        <v>39959</v>
      </c>
      <c r="B1709" s="2">
        <v>92.12</v>
      </c>
      <c r="C1709" s="2">
        <v>92.672915000000003</v>
      </c>
      <c r="D1709" s="14"/>
      <c r="E1709" s="2">
        <v>61.328094</v>
      </c>
      <c r="F1709" s="3">
        <v>20200000</v>
      </c>
      <c r="G1709" s="4">
        <v>3635200</v>
      </c>
      <c r="H1709" s="18">
        <v>338487300</v>
      </c>
      <c r="I1709" s="6">
        <f t="shared" si="182"/>
        <v>-1.5075376884422065E-2</v>
      </c>
      <c r="J1709" s="6">
        <f t="shared" si="183"/>
        <v>-7.4301816376678431E-3</v>
      </c>
      <c r="K1709" s="6">
        <f t="shared" si="184"/>
        <v>-7.4486243903061355E-3</v>
      </c>
      <c r="L1709" s="7">
        <f t="shared" si="185"/>
        <v>-0.55291499999999871</v>
      </c>
      <c r="M1709" s="6">
        <f t="shared" si="186"/>
        <v>1.7309821405171455E-3</v>
      </c>
      <c r="N1709" s="8">
        <f t="shared" si="187"/>
        <v>64871040.5</v>
      </c>
      <c r="O1709" s="9">
        <f t="shared" si="188"/>
        <v>0.19164985067386575</v>
      </c>
    </row>
    <row r="1710" spans="1:15" x14ac:dyDescent="0.25">
      <c r="A1710" s="1">
        <v>39960</v>
      </c>
      <c r="B1710" s="2">
        <v>90.492000000000004</v>
      </c>
      <c r="C1710" s="2">
        <v>90.425561999999999</v>
      </c>
      <c r="D1710" s="14"/>
      <c r="E1710" s="2">
        <v>59.841256999999999</v>
      </c>
      <c r="F1710" s="3">
        <v>19700000</v>
      </c>
      <c r="G1710" s="4">
        <v>7490809</v>
      </c>
      <c r="H1710" s="18">
        <v>685377700</v>
      </c>
      <c r="I1710" s="6">
        <f t="shared" si="182"/>
        <v>-1.7672600955275675E-2</v>
      </c>
      <c r="J1710" s="6">
        <f t="shared" si="183"/>
        <v>-2.4243978624217455E-2</v>
      </c>
      <c r="K1710" s="6">
        <f t="shared" si="184"/>
        <v>-2.4250375635642918E-2</v>
      </c>
      <c r="L1710" s="7">
        <f t="shared" si="185"/>
        <v>6.6438000000005104E-2</v>
      </c>
      <c r="M1710" s="6">
        <f t="shared" si="186"/>
        <v>-5.9663063366464097E-3</v>
      </c>
      <c r="N1710" s="8">
        <f t="shared" si="187"/>
        <v>-45212781</v>
      </c>
      <c r="O1710" s="9">
        <f t="shared" si="188"/>
        <v>-6.5967686138606499E-2</v>
      </c>
    </row>
    <row r="1711" spans="1:15" x14ac:dyDescent="0.25">
      <c r="A1711" s="1">
        <v>39961</v>
      </c>
      <c r="B1711" s="2">
        <v>91.8</v>
      </c>
      <c r="C1711" s="2">
        <v>91.452682999999993</v>
      </c>
      <c r="D1711" s="14"/>
      <c r="E1711" s="2">
        <v>60.521064000000003</v>
      </c>
      <c r="F1711" s="3">
        <v>20700000</v>
      </c>
      <c r="G1711" s="4">
        <v>9826336</v>
      </c>
      <c r="H1711" s="18">
        <v>938007500</v>
      </c>
      <c r="I1711" s="6">
        <f t="shared" si="182"/>
        <v>1.4454316403659906E-2</v>
      </c>
      <c r="J1711" s="6">
        <f t="shared" si="183"/>
        <v>1.1360172464291773E-2</v>
      </c>
      <c r="K1711" s="6">
        <f t="shared" si="184"/>
        <v>1.1358746103231177E-2</v>
      </c>
      <c r="L1711" s="7">
        <f t="shared" si="185"/>
        <v>0.34731700000000387</v>
      </c>
      <c r="M1711" s="6">
        <f t="shared" si="186"/>
        <v>7.3472587319955984E-4</v>
      </c>
      <c r="N1711" s="8">
        <f t="shared" si="187"/>
        <v>91452683</v>
      </c>
      <c r="O1711" s="9">
        <f t="shared" si="188"/>
        <v>9.7496750292508316E-2</v>
      </c>
    </row>
    <row r="1712" spans="1:15" x14ac:dyDescent="0.25">
      <c r="A1712" s="1">
        <v>39962</v>
      </c>
      <c r="B1712" s="2">
        <v>94.17</v>
      </c>
      <c r="C1712" s="2">
        <v>94.162194999999997</v>
      </c>
      <c r="D1712" s="14"/>
      <c r="E1712" s="2">
        <v>62.328524999999999</v>
      </c>
      <c r="F1712" s="3">
        <v>21800000</v>
      </c>
      <c r="G1712" s="4">
        <v>4746612</v>
      </c>
      <c r="H1712" s="18">
        <v>444121100</v>
      </c>
      <c r="I1712" s="6">
        <f t="shared" si="182"/>
        <v>2.5816993464052418E-2</v>
      </c>
      <c r="J1712" s="6">
        <f t="shared" si="183"/>
        <v>2.9864990476704101E-2</v>
      </c>
      <c r="K1712" s="6">
        <f t="shared" si="184"/>
        <v>2.9627474133262943E-2</v>
      </c>
      <c r="L1712" s="7">
        <f t="shared" si="185"/>
        <v>7.8050000000047248E-3</v>
      </c>
      <c r="M1712" s="6">
        <f t="shared" si="186"/>
        <v>3.7977781362632523E-3</v>
      </c>
      <c r="N1712" s="8">
        <f t="shared" si="187"/>
        <v>103578414.5</v>
      </c>
      <c r="O1712" s="9">
        <f t="shared" si="188"/>
        <v>0.23322110681073246</v>
      </c>
    </row>
    <row r="1713" spans="1:15" x14ac:dyDescent="0.25">
      <c r="A1713" s="1">
        <v>39965</v>
      </c>
      <c r="B1713" s="2">
        <v>91.09</v>
      </c>
      <c r="C1713" s="2">
        <v>90.551514999999995</v>
      </c>
      <c r="D1713" s="2">
        <v>0.30542799999999998</v>
      </c>
      <c r="E1713" s="2">
        <v>60.138142000000002</v>
      </c>
      <c r="F1713" s="3">
        <v>21800000</v>
      </c>
      <c r="G1713" s="4">
        <v>6986934</v>
      </c>
      <c r="H1713" s="18">
        <v>638655400</v>
      </c>
      <c r="I1713" s="6">
        <f t="shared" si="182"/>
        <v>-2.9463438462355218E-2</v>
      </c>
      <c r="J1713" s="6">
        <f t="shared" si="183"/>
        <v>-3.5142545086699783E-2</v>
      </c>
      <c r="K1713" s="6">
        <f t="shared" si="184"/>
        <v>-3.8345325318722701E-2</v>
      </c>
      <c r="L1713" s="7">
        <f t="shared" si="185"/>
        <v>0.53848500000000854</v>
      </c>
      <c r="M1713" s="6">
        <f t="shared" si="186"/>
        <v>8.2888891874244308E-5</v>
      </c>
      <c r="N1713" s="8">
        <f t="shared" si="187"/>
        <v>0</v>
      </c>
      <c r="O1713" s="9">
        <f t="shared" si="188"/>
        <v>0</v>
      </c>
    </row>
    <row r="1714" spans="1:15" x14ac:dyDescent="0.25">
      <c r="A1714" s="1">
        <v>39966</v>
      </c>
      <c r="B1714" s="2">
        <v>91.58</v>
      </c>
      <c r="C1714" s="2">
        <v>91.736424</v>
      </c>
      <c r="D1714" s="14"/>
      <c r="E1714" s="2">
        <v>60.924114000000003</v>
      </c>
      <c r="F1714" s="3">
        <v>21900000</v>
      </c>
      <c r="G1714" s="4">
        <v>5064098</v>
      </c>
      <c r="H1714" s="18">
        <v>462289500</v>
      </c>
      <c r="I1714" s="6">
        <f t="shared" si="182"/>
        <v>5.3792952025468743E-3</v>
      </c>
      <c r="J1714" s="6">
        <f t="shared" si="183"/>
        <v>1.306944268414556E-2</v>
      </c>
      <c r="K1714" s="6">
        <f t="shared" si="184"/>
        <v>1.308546853136594E-2</v>
      </c>
      <c r="L1714" s="7">
        <f t="shared" si="185"/>
        <v>-0.15642400000000123</v>
      </c>
      <c r="M1714" s="6">
        <f t="shared" si="186"/>
        <v>5.9467254634006927E-3</v>
      </c>
      <c r="N1714" s="8">
        <f t="shared" si="187"/>
        <v>9173642.4000000004</v>
      </c>
      <c r="O1714" s="9">
        <f t="shared" si="188"/>
        <v>1.9843934158141164E-2</v>
      </c>
    </row>
    <row r="1715" spans="1:15" x14ac:dyDescent="0.25">
      <c r="A1715" s="1">
        <v>39967</v>
      </c>
      <c r="B1715" s="2">
        <v>92.44</v>
      </c>
      <c r="C1715" s="2">
        <v>92.396600000000007</v>
      </c>
      <c r="D1715" s="14"/>
      <c r="E1715" s="2">
        <v>61.362378</v>
      </c>
      <c r="F1715" s="3">
        <v>22700000</v>
      </c>
      <c r="G1715" s="4">
        <v>6727244</v>
      </c>
      <c r="H1715" s="18">
        <v>619578300</v>
      </c>
      <c r="I1715" s="6">
        <f t="shared" si="182"/>
        <v>9.3906966586589924E-3</v>
      </c>
      <c r="J1715" s="6">
        <f t="shared" si="183"/>
        <v>7.193604817954391E-3</v>
      </c>
      <c r="K1715" s="6">
        <f t="shared" si="184"/>
        <v>7.1964435849385389E-3</v>
      </c>
      <c r="L1715" s="7">
        <f t="shared" si="185"/>
        <v>4.3399999999991223E-2</v>
      </c>
      <c r="M1715" s="6">
        <f t="shared" si="186"/>
        <v>-1.7051460388296524E-3</v>
      </c>
      <c r="N1715" s="8">
        <f t="shared" si="187"/>
        <v>73917280</v>
      </c>
      <c r="O1715" s="9">
        <f t="shared" si="188"/>
        <v>0.11930256434093964</v>
      </c>
    </row>
    <row r="1716" spans="1:15" x14ac:dyDescent="0.25">
      <c r="A1716" s="1">
        <v>39968</v>
      </c>
      <c r="B1716" s="2">
        <v>90.53</v>
      </c>
      <c r="C1716" s="2">
        <v>90.304111000000006</v>
      </c>
      <c r="D1716" s="14"/>
      <c r="E1716" s="2">
        <v>59.974122999999999</v>
      </c>
      <c r="F1716" s="3">
        <v>23000000</v>
      </c>
      <c r="G1716" s="4">
        <v>5438563</v>
      </c>
      <c r="H1716" s="18">
        <v>495250500</v>
      </c>
      <c r="I1716" s="6">
        <f t="shared" si="182"/>
        <v>-2.0662051060147069E-2</v>
      </c>
      <c r="J1716" s="6">
        <f t="shared" si="183"/>
        <v>-2.2623878755155147E-2</v>
      </c>
      <c r="K1716" s="6">
        <f t="shared" si="184"/>
        <v>-2.2646818172963101E-2</v>
      </c>
      <c r="L1716" s="7">
        <f t="shared" si="185"/>
        <v>0.22588899999999512</v>
      </c>
      <c r="M1716" s="6">
        <f t="shared" si="186"/>
        <v>4.6971425355479823E-4</v>
      </c>
      <c r="N1716" s="8">
        <f t="shared" si="187"/>
        <v>27091233.300000001</v>
      </c>
      <c r="O1716" s="9">
        <f t="shared" si="188"/>
        <v>5.4702081673819611E-2</v>
      </c>
    </row>
    <row r="1717" spans="1:15" x14ac:dyDescent="0.25">
      <c r="A1717" s="1">
        <v>39969</v>
      </c>
      <c r="B1717" s="2">
        <v>89.84</v>
      </c>
      <c r="C1717" s="2">
        <v>89.449552999999995</v>
      </c>
      <c r="D1717" s="14"/>
      <c r="E1717" s="2">
        <v>59.406838</v>
      </c>
      <c r="F1717" s="3">
        <v>23700000</v>
      </c>
      <c r="G1717" s="4">
        <v>8441002</v>
      </c>
      <c r="H1717" s="18">
        <v>760125100</v>
      </c>
      <c r="I1717" s="6">
        <f t="shared" si="182"/>
        <v>-7.6217828344194993E-3</v>
      </c>
      <c r="J1717" s="6">
        <f t="shared" si="183"/>
        <v>-9.4588294354883695E-3</v>
      </c>
      <c r="K1717" s="6">
        <f t="shared" si="184"/>
        <v>-9.4631129251692148E-3</v>
      </c>
      <c r="L1717" s="7">
        <f t="shared" si="185"/>
        <v>0.39044700000000887</v>
      </c>
      <c r="M1717" s="6">
        <f t="shared" si="186"/>
        <v>2.5014254334445596E-3</v>
      </c>
      <c r="N1717" s="8">
        <f t="shared" si="187"/>
        <v>62614687.099999994</v>
      </c>
      <c r="O1717" s="9">
        <f t="shared" si="188"/>
        <v>8.2374186959488629E-2</v>
      </c>
    </row>
    <row r="1718" spans="1:15" x14ac:dyDescent="0.25">
      <c r="A1718" s="1">
        <v>39972</v>
      </c>
      <c r="B1718" s="2">
        <v>89.61</v>
      </c>
      <c r="C1718" s="2">
        <v>89.784428000000005</v>
      </c>
      <c r="D1718" s="14"/>
      <c r="E1718" s="2">
        <v>59.629282000000003</v>
      </c>
      <c r="F1718" s="3">
        <v>24100000</v>
      </c>
      <c r="G1718" s="4">
        <v>4084816</v>
      </c>
      <c r="H1718" s="18">
        <v>368692600</v>
      </c>
      <c r="I1718" s="6">
        <f t="shared" si="182"/>
        <v>-2.5601068566341034E-3</v>
      </c>
      <c r="J1718" s="6">
        <f t="shared" si="183"/>
        <v>3.7444174355820703E-3</v>
      </c>
      <c r="K1718" s="6">
        <f t="shared" si="184"/>
        <v>3.743730278898294E-3</v>
      </c>
      <c r="L1718" s="7">
        <f t="shared" si="185"/>
        <v>-0.17442800000000602</v>
      </c>
      <c r="M1718" s="6">
        <f t="shared" si="186"/>
        <v>4.3649966590666445E-3</v>
      </c>
      <c r="N1718" s="8">
        <f t="shared" si="187"/>
        <v>35913771.200000003</v>
      </c>
      <c r="O1718" s="9">
        <f t="shared" si="188"/>
        <v>9.7408440527420412E-2</v>
      </c>
    </row>
    <row r="1719" spans="1:15" x14ac:dyDescent="0.25">
      <c r="A1719" s="1">
        <v>39973</v>
      </c>
      <c r="B1719" s="2">
        <v>89.6</v>
      </c>
      <c r="C1719" s="2">
        <v>89.594769999999997</v>
      </c>
      <c r="D1719" s="14"/>
      <c r="E1719" s="2">
        <v>59.504685000000002</v>
      </c>
      <c r="F1719" s="3">
        <v>24500000</v>
      </c>
      <c r="G1719" s="4">
        <v>6046596</v>
      </c>
      <c r="H1719" s="18">
        <v>542847700</v>
      </c>
      <c r="I1719" s="6">
        <f t="shared" si="182"/>
        <v>-1.1159468809285311E-4</v>
      </c>
      <c r="J1719" s="6">
        <f t="shared" si="183"/>
        <v>-2.0895270883859451E-3</v>
      </c>
      <c r="K1719" s="6">
        <f t="shared" si="184"/>
        <v>-2.1123707554278059E-3</v>
      </c>
      <c r="L1719" s="7">
        <f t="shared" si="185"/>
        <v>5.2299999999974034E-3</v>
      </c>
      <c r="M1719" s="6">
        <f t="shared" si="186"/>
        <v>-1.9427422314257647E-3</v>
      </c>
      <c r="N1719" s="8">
        <f t="shared" si="187"/>
        <v>35837908</v>
      </c>
      <c r="O1719" s="9">
        <f t="shared" si="188"/>
        <v>6.6018347319146783E-2</v>
      </c>
    </row>
    <row r="1720" spans="1:15" x14ac:dyDescent="0.25">
      <c r="A1720" s="1">
        <v>39974</v>
      </c>
      <c r="B1720" s="2">
        <v>88.19</v>
      </c>
      <c r="C1720" s="2">
        <v>88.358418999999998</v>
      </c>
      <c r="D1720" s="14"/>
      <c r="E1720" s="2">
        <v>58.684614000000003</v>
      </c>
      <c r="F1720" s="3">
        <v>25200000</v>
      </c>
      <c r="G1720" s="4">
        <v>12143036</v>
      </c>
      <c r="H1720" s="18">
        <v>1072615000</v>
      </c>
      <c r="I1720" s="6">
        <f t="shared" si="182"/>
        <v>-1.5736607142857073E-2</v>
      </c>
      <c r="J1720" s="6">
        <f t="shared" si="183"/>
        <v>-1.3781620724485744E-2</v>
      </c>
      <c r="K1720" s="6">
        <f t="shared" si="184"/>
        <v>-1.3799365744228131E-2</v>
      </c>
      <c r="L1720" s="7">
        <f t="shared" si="185"/>
        <v>-0.1684190000000001</v>
      </c>
      <c r="M1720" s="6">
        <f t="shared" si="186"/>
        <v>5.837394303265242E-5</v>
      </c>
      <c r="N1720" s="8">
        <f t="shared" si="187"/>
        <v>61850893.299999997</v>
      </c>
      <c r="O1720" s="9">
        <f t="shared" si="188"/>
        <v>5.7663647534297022E-2</v>
      </c>
    </row>
    <row r="1721" spans="1:15" x14ac:dyDescent="0.25">
      <c r="A1721" s="1">
        <v>39975</v>
      </c>
      <c r="B1721" s="2">
        <v>89.17</v>
      </c>
      <c r="C1721" s="2">
        <v>89.250444999999999</v>
      </c>
      <c r="D1721" s="14"/>
      <c r="E1721" s="2">
        <v>59.276530999999999</v>
      </c>
      <c r="F1721" s="3">
        <v>28100000</v>
      </c>
      <c r="G1721" s="4">
        <v>10693783</v>
      </c>
      <c r="H1721" s="18">
        <v>949479900</v>
      </c>
      <c r="I1721" s="6">
        <f t="shared" si="182"/>
        <v>1.1112371017122147E-2</v>
      </c>
      <c r="J1721" s="6">
        <f t="shared" si="183"/>
        <v>1.0086408679453873E-2</v>
      </c>
      <c r="K1721" s="6">
        <f t="shared" si="184"/>
        <v>1.0095540527949032E-2</v>
      </c>
      <c r="L1721" s="7">
        <f t="shared" si="185"/>
        <v>-8.0444999999997435E-2</v>
      </c>
      <c r="M1721" s="6">
        <f t="shared" si="186"/>
        <v>-1.9060888810153997E-3</v>
      </c>
      <c r="N1721" s="8">
        <f t="shared" si="187"/>
        <v>258826290.5</v>
      </c>
      <c r="O1721" s="9">
        <f t="shared" si="188"/>
        <v>0.27259796705543743</v>
      </c>
    </row>
    <row r="1722" spans="1:15" x14ac:dyDescent="0.25">
      <c r="A1722" s="1">
        <v>39976</v>
      </c>
      <c r="B1722" s="2">
        <v>89.97</v>
      </c>
      <c r="C1722" s="2">
        <v>90.014263</v>
      </c>
      <c r="D1722" s="14"/>
      <c r="E1722" s="2">
        <v>59.783422999999999</v>
      </c>
      <c r="F1722" s="3">
        <v>27700000</v>
      </c>
      <c r="G1722" s="4">
        <v>6607128</v>
      </c>
      <c r="H1722" s="18">
        <v>595564600</v>
      </c>
      <c r="I1722" s="6">
        <f t="shared" si="182"/>
        <v>8.9716272288886678E-3</v>
      </c>
      <c r="J1722" s="6">
        <f t="shared" si="183"/>
        <v>8.5513101298049232E-3</v>
      </c>
      <c r="K1722" s="6">
        <f t="shared" si="184"/>
        <v>8.5581422031004717E-3</v>
      </c>
      <c r="L1722" s="7">
        <f t="shared" si="185"/>
        <v>-4.4263000000000829E-2</v>
      </c>
      <c r="M1722" s="6">
        <f t="shared" si="186"/>
        <v>-9.0134004373865206E-4</v>
      </c>
      <c r="N1722" s="8">
        <f t="shared" si="187"/>
        <v>-36005705.200000003</v>
      </c>
      <c r="O1722" s="9">
        <f t="shared" si="188"/>
        <v>-6.0456422695371756E-2</v>
      </c>
    </row>
    <row r="1723" spans="1:15" x14ac:dyDescent="0.25">
      <c r="A1723" s="1">
        <v>39979</v>
      </c>
      <c r="B1723" s="2">
        <v>90.78</v>
      </c>
      <c r="C1723" s="2">
        <v>91.134922000000003</v>
      </c>
      <c r="D1723" s="14"/>
      <c r="E1723" s="2">
        <v>60.527144999999997</v>
      </c>
      <c r="F1723" s="3">
        <v>27700000</v>
      </c>
      <c r="G1723" s="4">
        <v>4518630</v>
      </c>
      <c r="H1723" s="18">
        <v>410220100</v>
      </c>
      <c r="I1723" s="6">
        <f t="shared" si="182"/>
        <v>9.003001000333466E-3</v>
      </c>
      <c r="J1723" s="6">
        <f t="shared" si="183"/>
        <v>1.2440271277206705E-2</v>
      </c>
      <c r="K1723" s="6">
        <f t="shared" si="184"/>
        <v>1.2449793651035046E-2</v>
      </c>
      <c r="L1723" s="7">
        <f t="shared" si="185"/>
        <v>-0.35492200000000196</v>
      </c>
      <c r="M1723" s="6">
        <f t="shared" si="186"/>
        <v>-4.9173318232909047E-4</v>
      </c>
      <c r="N1723" s="8">
        <f t="shared" si="187"/>
        <v>0</v>
      </c>
      <c r="O1723" s="9">
        <f t="shared" si="188"/>
        <v>0</v>
      </c>
    </row>
    <row r="1724" spans="1:15" x14ac:dyDescent="0.25">
      <c r="A1724" s="1">
        <v>39980</v>
      </c>
      <c r="B1724" s="2">
        <v>92.36</v>
      </c>
      <c r="C1724" s="2">
        <v>91.857501999999997</v>
      </c>
      <c r="D1724" s="14"/>
      <c r="E1724" s="2">
        <v>61.005808000000002</v>
      </c>
      <c r="F1724" s="3">
        <v>27200000</v>
      </c>
      <c r="G1724" s="4">
        <v>5376949</v>
      </c>
      <c r="H1724" s="18">
        <v>492702700</v>
      </c>
      <c r="I1724" s="6">
        <f t="shared" si="182"/>
        <v>1.7404714694866597E-2</v>
      </c>
      <c r="J1724" s="6">
        <f t="shared" si="183"/>
        <v>7.9082368745462261E-3</v>
      </c>
      <c r="K1724" s="6">
        <f t="shared" si="184"/>
        <v>7.9286840230137212E-3</v>
      </c>
      <c r="L1724" s="7">
        <f t="shared" si="185"/>
        <v>0.50249800000000278</v>
      </c>
      <c r="M1724" s="6">
        <f t="shared" si="186"/>
        <v>-3.8944675894933001E-3</v>
      </c>
      <c r="N1724" s="8">
        <f t="shared" si="187"/>
        <v>-45928751</v>
      </c>
      <c r="O1724" s="9">
        <f t="shared" si="188"/>
        <v>-9.32179811476576E-2</v>
      </c>
    </row>
    <row r="1725" spans="1:15" x14ac:dyDescent="0.25">
      <c r="A1725" s="1">
        <v>39981</v>
      </c>
      <c r="B1725" s="2">
        <v>91.84</v>
      </c>
      <c r="C1725" s="2">
        <v>92.395825000000002</v>
      </c>
      <c r="D1725" s="14"/>
      <c r="E1725" s="2">
        <v>61.363653999999997</v>
      </c>
      <c r="F1725" s="3">
        <v>27100000</v>
      </c>
      <c r="G1725" s="4">
        <v>7197109</v>
      </c>
      <c r="H1725" s="18">
        <v>666271900</v>
      </c>
      <c r="I1725" s="6">
        <f t="shared" si="182"/>
        <v>-5.6301429190125374E-3</v>
      </c>
      <c r="J1725" s="6">
        <f t="shared" si="183"/>
        <v>5.8657693706800629E-3</v>
      </c>
      <c r="K1725" s="6">
        <f t="shared" si="184"/>
        <v>5.8604141009626076E-3</v>
      </c>
      <c r="L1725" s="7">
        <f t="shared" si="185"/>
        <v>-0.55582499999999868</v>
      </c>
      <c r="M1725" s="6">
        <f t="shared" si="186"/>
        <v>5.4704078497584963E-3</v>
      </c>
      <c r="N1725" s="8">
        <f t="shared" si="187"/>
        <v>-9239582.5</v>
      </c>
      <c r="O1725" s="9">
        <f t="shared" si="188"/>
        <v>-1.3867585440718722E-2</v>
      </c>
    </row>
    <row r="1726" spans="1:15" x14ac:dyDescent="0.25">
      <c r="A1726" s="1">
        <v>39982</v>
      </c>
      <c r="B1726" s="2">
        <v>90.45</v>
      </c>
      <c r="C1726" s="2">
        <v>90.260724999999994</v>
      </c>
      <c r="D1726" s="14"/>
      <c r="E1726" s="2">
        <v>59.945780999999997</v>
      </c>
      <c r="F1726" s="3">
        <v>27100000</v>
      </c>
      <c r="G1726" s="4">
        <v>6794601</v>
      </c>
      <c r="H1726" s="18">
        <v>616060500</v>
      </c>
      <c r="I1726" s="6">
        <f t="shared" si="182"/>
        <v>-1.5135017421602837E-2</v>
      </c>
      <c r="J1726" s="6">
        <f t="shared" si="183"/>
        <v>-2.3106071877662337E-2</v>
      </c>
      <c r="K1726" s="6">
        <f t="shared" si="184"/>
        <v>-2.3108186977063183E-2</v>
      </c>
      <c r="L1726" s="7">
        <f t="shared" si="185"/>
        <v>0.18927500000000919</v>
      </c>
      <c r="M1726" s="6">
        <f t="shared" si="186"/>
        <v>-6.0156938909307067E-3</v>
      </c>
      <c r="N1726" s="8">
        <f t="shared" si="187"/>
        <v>0</v>
      </c>
      <c r="O1726" s="9">
        <f t="shared" si="188"/>
        <v>0</v>
      </c>
    </row>
    <row r="1727" spans="1:15" x14ac:dyDescent="0.25">
      <c r="A1727" s="1">
        <v>39983</v>
      </c>
      <c r="B1727" s="2">
        <v>91.69</v>
      </c>
      <c r="C1727" s="2">
        <v>91.552935000000005</v>
      </c>
      <c r="D1727" s="14"/>
      <c r="E1727" s="2">
        <v>60.802957999999997</v>
      </c>
      <c r="F1727" s="3">
        <v>27900000</v>
      </c>
      <c r="G1727" s="4">
        <v>4750877</v>
      </c>
      <c r="H1727" s="18">
        <v>432801200</v>
      </c>
      <c r="I1727" s="6">
        <f t="shared" si="182"/>
        <v>1.3709231619679407E-2</v>
      </c>
      <c r="J1727" s="6">
        <f t="shared" si="183"/>
        <v>1.4299204809759658E-2</v>
      </c>
      <c r="K1727" s="6">
        <f t="shared" si="184"/>
        <v>1.4316415029903773E-2</v>
      </c>
      <c r="L1727" s="7">
        <f t="shared" si="185"/>
        <v>0.13706499999999266</v>
      </c>
      <c r="M1727" s="6">
        <f t="shared" si="186"/>
        <v>2.096980718911956E-3</v>
      </c>
      <c r="N1727" s="8">
        <f t="shared" si="187"/>
        <v>73242348</v>
      </c>
      <c r="O1727" s="9">
        <f t="shared" si="188"/>
        <v>0.16922861581714654</v>
      </c>
    </row>
    <row r="1728" spans="1:15" x14ac:dyDescent="0.25">
      <c r="A1728" s="1">
        <v>39986</v>
      </c>
      <c r="B1728" s="2">
        <v>92.58</v>
      </c>
      <c r="C1728" s="2">
        <v>92.923309000000003</v>
      </c>
      <c r="D1728" s="14"/>
      <c r="E1728" s="2">
        <v>61.714637000000003</v>
      </c>
      <c r="F1728" s="3">
        <v>27700000</v>
      </c>
      <c r="G1728" s="4">
        <v>3952348</v>
      </c>
      <c r="H1728" s="18">
        <v>365804700</v>
      </c>
      <c r="I1728" s="6">
        <f t="shared" si="182"/>
        <v>9.70662013305712E-3</v>
      </c>
      <c r="J1728" s="6">
        <f t="shared" si="183"/>
        <v>1.4993990917349986E-2</v>
      </c>
      <c r="K1728" s="6">
        <f t="shared" si="184"/>
        <v>1.4968105610158711E-2</v>
      </c>
      <c r="L1728" s="7">
        <f t="shared" si="185"/>
        <v>-0.34330900000000497</v>
      </c>
      <c r="M1728" s="6">
        <f t="shared" si="186"/>
        <v>1.4971120259552606E-3</v>
      </c>
      <c r="N1728" s="8">
        <f t="shared" si="187"/>
        <v>-18584661.800000001</v>
      </c>
      <c r="O1728" s="9">
        <f t="shared" si="188"/>
        <v>-5.0804874294944818E-2</v>
      </c>
    </row>
    <row r="1729" spans="1:15" x14ac:dyDescent="0.25">
      <c r="A1729" s="1">
        <v>39987</v>
      </c>
      <c r="B1729" s="2">
        <v>93.67</v>
      </c>
      <c r="C1729" s="2">
        <v>93.726027000000002</v>
      </c>
      <c r="D1729" s="14"/>
      <c r="E1729" s="2">
        <v>62.247824999999999</v>
      </c>
      <c r="F1729" s="3">
        <v>26400000</v>
      </c>
      <c r="G1729" s="4">
        <v>5359875</v>
      </c>
      <c r="H1729" s="18">
        <v>500676600</v>
      </c>
      <c r="I1729" s="6">
        <f t="shared" si="182"/>
        <v>1.1773601209764673E-2</v>
      </c>
      <c r="J1729" s="6">
        <f t="shared" si="183"/>
        <v>8.639571192811113E-3</v>
      </c>
      <c r="K1729" s="6">
        <f t="shared" si="184"/>
        <v>8.6384999483821723E-3</v>
      </c>
      <c r="L1729" s="7">
        <f t="shared" si="185"/>
        <v>-5.6027000000000271E-2</v>
      </c>
      <c r="M1729" s="6">
        <f t="shared" si="186"/>
        <v>-3.6945412695108537E-3</v>
      </c>
      <c r="N1729" s="8">
        <f t="shared" si="187"/>
        <v>-121843835.10000001</v>
      </c>
      <c r="O1729" s="9">
        <f t="shared" si="188"/>
        <v>-0.24335835767040043</v>
      </c>
    </row>
    <row r="1730" spans="1:15" x14ac:dyDescent="0.25">
      <c r="A1730" s="1">
        <v>39988</v>
      </c>
      <c r="B1730" s="2">
        <v>92.73</v>
      </c>
      <c r="C1730" s="2">
        <v>93.023167999999998</v>
      </c>
      <c r="D1730" s="14"/>
      <c r="E1730" s="2">
        <v>61.781168000000001</v>
      </c>
      <c r="F1730" s="3">
        <v>25700000</v>
      </c>
      <c r="G1730" s="4">
        <v>6556727</v>
      </c>
      <c r="H1730" s="18">
        <v>610859800</v>
      </c>
      <c r="I1730" s="6">
        <f t="shared" si="182"/>
        <v>-1.0035230062987011E-2</v>
      </c>
      <c r="J1730" s="6">
        <f t="shared" si="183"/>
        <v>-7.4967599269532004E-3</v>
      </c>
      <c r="K1730" s="6">
        <f t="shared" si="184"/>
        <v>-7.4990802714810512E-3</v>
      </c>
      <c r="L1730" s="7">
        <f t="shared" si="185"/>
        <v>-0.29316799999999432</v>
      </c>
      <c r="M1730" s="6">
        <f t="shared" si="186"/>
        <v>-5.9777419136730625E-4</v>
      </c>
      <c r="N1730" s="8">
        <f t="shared" si="187"/>
        <v>-65116217.600000001</v>
      </c>
      <c r="O1730" s="9">
        <f t="shared" si="188"/>
        <v>-0.10659764744709015</v>
      </c>
    </row>
    <row r="1731" spans="1:15" x14ac:dyDescent="0.25">
      <c r="A1731" s="1">
        <v>39989</v>
      </c>
      <c r="B1731" s="2">
        <v>94.43</v>
      </c>
      <c r="C1731" s="2">
        <v>94.415612999999993</v>
      </c>
      <c r="D1731" s="14"/>
      <c r="E1731" s="2">
        <v>62.706592000000001</v>
      </c>
      <c r="F1731" s="3">
        <v>25400000</v>
      </c>
      <c r="G1731" s="4">
        <v>7140032</v>
      </c>
      <c r="H1731" s="18">
        <v>668630600</v>
      </c>
      <c r="I1731" s="6">
        <f t="shared" si="182"/>
        <v>1.8332794133505859E-2</v>
      </c>
      <c r="J1731" s="6">
        <f t="shared" si="183"/>
        <v>1.4979062875599913E-2</v>
      </c>
      <c r="K1731" s="6">
        <f t="shared" si="184"/>
        <v>1.4968797880545059E-2</v>
      </c>
      <c r="L1731" s="7">
        <f t="shared" si="185"/>
        <v>1.4387000000013472E-2</v>
      </c>
      <c r="M1731" s="6">
        <f t="shared" si="186"/>
        <v>-3.1515589750715778E-3</v>
      </c>
      <c r="N1731" s="8">
        <f t="shared" si="187"/>
        <v>-28324683.899999999</v>
      </c>
      <c r="O1731" s="9">
        <f t="shared" si="188"/>
        <v>-4.2362230953833103E-2</v>
      </c>
    </row>
    <row r="1732" spans="1:15" x14ac:dyDescent="0.25">
      <c r="A1732" s="1">
        <v>39990</v>
      </c>
      <c r="B1732" s="2">
        <v>94.59</v>
      </c>
      <c r="C1732" s="2">
        <v>94.823324999999997</v>
      </c>
      <c r="D1732" s="14"/>
      <c r="E1732" s="2">
        <v>62.977607999999996</v>
      </c>
      <c r="F1732" s="3">
        <v>25000000</v>
      </c>
      <c r="G1732" s="4">
        <v>4050306</v>
      </c>
      <c r="H1732" s="18">
        <v>383171000</v>
      </c>
      <c r="I1732" s="6">
        <f t="shared" ref="I1732:I1795" si="189">(B1732+D1732)/B1731-1</f>
        <v>1.6943767870378768E-3</v>
      </c>
      <c r="J1732" s="6">
        <f t="shared" ref="J1732:J1795" si="190">E1732/E1731-1</f>
        <v>4.321969849677032E-3</v>
      </c>
      <c r="K1732" s="6">
        <f t="shared" ref="K1732:K1795" si="191">C1732/C1731-1</f>
        <v>4.3182688439464822E-3</v>
      </c>
      <c r="L1732" s="7">
        <f t="shared" ref="L1732:L1795" si="192">B1732-C1732</f>
        <v>-0.23332499999999357</v>
      </c>
      <c r="M1732" s="6">
        <f t="shared" ref="M1732:M1795" si="193">B1731/C1731-1</f>
        <v>1.5237945868151748E-4</v>
      </c>
      <c r="N1732" s="8">
        <f t="shared" ref="N1732:N1795" si="194">(F1732-F1731)*C1732</f>
        <v>-37929330</v>
      </c>
      <c r="O1732" s="9">
        <f t="shared" ref="O1732:O1795" si="195">N1732/H1732</f>
        <v>-9.8987997525908797E-2</v>
      </c>
    </row>
    <row r="1733" spans="1:15" x14ac:dyDescent="0.25">
      <c r="A1733" s="1">
        <v>39993</v>
      </c>
      <c r="B1733" s="2">
        <v>94.73</v>
      </c>
      <c r="C1733" s="2">
        <v>94.776176000000007</v>
      </c>
      <c r="D1733" s="14"/>
      <c r="E1733" s="2">
        <v>62.946869</v>
      </c>
      <c r="F1733" s="3">
        <v>23900000</v>
      </c>
      <c r="G1733" s="4">
        <v>4334831</v>
      </c>
      <c r="H1733" s="18">
        <v>411635700</v>
      </c>
      <c r="I1733" s="6">
        <f t="shared" si="189"/>
        <v>1.4800718892060694E-3</v>
      </c>
      <c r="J1733" s="6">
        <f t="shared" si="190"/>
        <v>-4.8809411751549181E-4</v>
      </c>
      <c r="K1733" s="6">
        <f t="shared" si="191"/>
        <v>-4.9722998007073471E-4</v>
      </c>
      <c r="L1733" s="7">
        <f t="shared" si="192"/>
        <v>-4.6176000000002659E-2</v>
      </c>
      <c r="M1733" s="6">
        <f t="shared" si="193"/>
        <v>-2.4606287535265947E-3</v>
      </c>
      <c r="N1733" s="8">
        <f t="shared" si="194"/>
        <v>-104253793.60000001</v>
      </c>
      <c r="O1733" s="9">
        <f t="shared" si="195"/>
        <v>-0.25326713304992743</v>
      </c>
    </row>
    <row r="1734" spans="1:15" x14ac:dyDescent="0.25">
      <c r="A1734" s="1">
        <v>39994</v>
      </c>
      <c r="B1734" s="2">
        <v>94.57</v>
      </c>
      <c r="C1734" s="2">
        <v>94.620281000000006</v>
      </c>
      <c r="D1734" s="14"/>
      <c r="E1734" s="2">
        <v>62.843170000000001</v>
      </c>
      <c r="F1734" s="3">
        <v>23700000</v>
      </c>
      <c r="G1734" s="4">
        <v>3743764</v>
      </c>
      <c r="H1734" s="18">
        <v>353494100</v>
      </c>
      <c r="I1734" s="6">
        <f t="shared" si="189"/>
        <v>-1.689010873007657E-3</v>
      </c>
      <c r="J1734" s="6">
        <f t="shared" si="190"/>
        <v>-1.6474052108930159E-3</v>
      </c>
      <c r="K1734" s="6">
        <f t="shared" si="191"/>
        <v>-1.6448753956901374E-3</v>
      </c>
      <c r="L1734" s="7">
        <f t="shared" si="192"/>
        <v>-5.0281000000012455E-2</v>
      </c>
      <c r="M1734" s="6">
        <f t="shared" si="193"/>
        <v>-4.8721104763715939E-4</v>
      </c>
      <c r="N1734" s="8">
        <f t="shared" si="194"/>
        <v>-18924056.200000003</v>
      </c>
      <c r="O1734" s="9">
        <f t="shared" si="195"/>
        <v>-5.3534291519999916E-2</v>
      </c>
    </row>
    <row r="1735" spans="1:15" x14ac:dyDescent="0.25">
      <c r="A1735" s="1">
        <v>39995</v>
      </c>
      <c r="B1735" s="2">
        <v>94.08</v>
      </c>
      <c r="C1735" s="2">
        <v>93.846468999999999</v>
      </c>
      <c r="D1735" s="2">
        <v>0.30331900000000001</v>
      </c>
      <c r="E1735" s="2">
        <v>62.533574999999999</v>
      </c>
      <c r="F1735" s="3">
        <v>23700000</v>
      </c>
      <c r="G1735" s="4">
        <v>3379993</v>
      </c>
      <c r="H1735" s="18">
        <v>316412500</v>
      </c>
      <c r="I1735" s="6">
        <f t="shared" si="189"/>
        <v>-1.9739980966478887E-3</v>
      </c>
      <c r="J1735" s="6">
        <f t="shared" si="190"/>
        <v>-4.926470131917271E-3</v>
      </c>
      <c r="K1735" s="6">
        <f t="shared" si="191"/>
        <v>-8.1780775941683315E-3</v>
      </c>
      <c r="L1735" s="7">
        <f t="shared" si="192"/>
        <v>0.23353099999999927</v>
      </c>
      <c r="M1735" s="6">
        <f t="shared" si="193"/>
        <v>-5.3139770320498325E-4</v>
      </c>
      <c r="N1735" s="8">
        <f t="shared" si="194"/>
        <v>0</v>
      </c>
      <c r="O1735" s="9">
        <f t="shared" si="195"/>
        <v>0</v>
      </c>
    </row>
    <row r="1736" spans="1:15" x14ac:dyDescent="0.25">
      <c r="A1736" s="1">
        <v>39996</v>
      </c>
      <c r="B1736" s="2">
        <v>94.3</v>
      </c>
      <c r="C1736" s="2">
        <v>94.390683999999993</v>
      </c>
      <c r="D1736" s="14"/>
      <c r="E1736" s="2">
        <v>62.894644999999997</v>
      </c>
      <c r="F1736" s="3">
        <v>23500000</v>
      </c>
      <c r="G1736" s="4">
        <v>2645005</v>
      </c>
      <c r="H1736" s="18">
        <v>249472800</v>
      </c>
      <c r="I1736" s="6">
        <f t="shared" si="189"/>
        <v>2.3384353741495723E-3</v>
      </c>
      <c r="J1736" s="6">
        <f t="shared" si="190"/>
        <v>5.774018197424402E-3</v>
      </c>
      <c r="K1736" s="6">
        <f t="shared" si="191"/>
        <v>5.7989928209232211E-3</v>
      </c>
      <c r="L1736" s="7">
        <f t="shared" si="192"/>
        <v>-9.068399999999599E-2</v>
      </c>
      <c r="M1736" s="6">
        <f t="shared" si="193"/>
        <v>2.4884367253070749E-3</v>
      </c>
      <c r="N1736" s="8">
        <f t="shared" si="194"/>
        <v>-18878136.799999997</v>
      </c>
      <c r="O1736" s="9">
        <f t="shared" si="195"/>
        <v>-7.567212457630651E-2</v>
      </c>
    </row>
    <row r="1737" spans="1:15" x14ac:dyDescent="0.25">
      <c r="A1737" s="1">
        <v>40000</v>
      </c>
      <c r="B1737" s="2">
        <v>94.12</v>
      </c>
      <c r="C1737" s="2">
        <v>94.059263000000001</v>
      </c>
      <c r="D1737" s="14"/>
      <c r="E1737" s="2">
        <v>62.673268</v>
      </c>
      <c r="F1737" s="3">
        <v>23500000</v>
      </c>
      <c r="G1737" s="4">
        <v>1886697</v>
      </c>
      <c r="H1737" s="18">
        <v>177113700</v>
      </c>
      <c r="I1737" s="6">
        <f t="shared" si="189"/>
        <v>-1.908801696712592E-3</v>
      </c>
      <c r="J1737" s="6">
        <f t="shared" si="190"/>
        <v>-3.5198068134416616E-3</v>
      </c>
      <c r="K1737" s="6">
        <f t="shared" si="191"/>
        <v>-3.5111621820643757E-3</v>
      </c>
      <c r="L1737" s="7">
        <f t="shared" si="192"/>
        <v>6.073700000000315E-2</v>
      </c>
      <c r="M1737" s="6">
        <f t="shared" si="193"/>
        <v>-9.6073040428434897E-4</v>
      </c>
      <c r="N1737" s="8">
        <f t="shared" si="194"/>
        <v>0</v>
      </c>
      <c r="O1737" s="9">
        <f t="shared" si="195"/>
        <v>0</v>
      </c>
    </row>
    <row r="1738" spans="1:15" x14ac:dyDescent="0.25">
      <c r="A1738" s="1">
        <v>40001</v>
      </c>
      <c r="B1738" s="2">
        <v>94.75</v>
      </c>
      <c r="C1738" s="2">
        <v>94.639769000000001</v>
      </c>
      <c r="D1738" s="14"/>
      <c r="E1738" s="2">
        <v>63.059522999999999</v>
      </c>
      <c r="F1738" s="3">
        <v>23300000</v>
      </c>
      <c r="G1738" s="4">
        <v>2592443</v>
      </c>
      <c r="H1738" s="18">
        <v>244679200</v>
      </c>
      <c r="I1738" s="6">
        <f t="shared" si="189"/>
        <v>6.6935826604335169E-3</v>
      </c>
      <c r="J1738" s="6">
        <f t="shared" si="190"/>
        <v>6.1629944045680229E-3</v>
      </c>
      <c r="K1738" s="6">
        <f t="shared" si="191"/>
        <v>6.1717047474632025E-3</v>
      </c>
      <c r="L1738" s="7">
        <f t="shared" si="192"/>
        <v>0.11023099999999886</v>
      </c>
      <c r="M1738" s="6">
        <f t="shared" si="193"/>
        <v>6.4573119183375383E-4</v>
      </c>
      <c r="N1738" s="8">
        <f t="shared" si="194"/>
        <v>-18927953.800000001</v>
      </c>
      <c r="O1738" s="9">
        <f t="shared" si="195"/>
        <v>-7.7358246226078883E-2</v>
      </c>
    </row>
    <row r="1739" spans="1:15" x14ac:dyDescent="0.25">
      <c r="A1739" s="1">
        <v>40002</v>
      </c>
      <c r="B1739" s="2">
        <v>96.5</v>
      </c>
      <c r="C1739" s="2">
        <v>96.778042999999997</v>
      </c>
      <c r="D1739" s="14"/>
      <c r="E1739" s="2">
        <v>64.484915000000001</v>
      </c>
      <c r="F1739" s="3">
        <v>23300000</v>
      </c>
      <c r="G1739" s="4">
        <v>7912835</v>
      </c>
      <c r="H1739" s="18">
        <v>758709800</v>
      </c>
      <c r="I1739" s="6">
        <f t="shared" si="189"/>
        <v>1.846965699208436E-2</v>
      </c>
      <c r="J1739" s="6">
        <f t="shared" si="190"/>
        <v>2.2603913448568269E-2</v>
      </c>
      <c r="K1739" s="6">
        <f t="shared" si="191"/>
        <v>2.2593820997174996E-2</v>
      </c>
      <c r="L1739" s="7">
        <f t="shared" si="192"/>
        <v>-0.27804299999999671</v>
      </c>
      <c r="M1739" s="6">
        <f t="shared" si="193"/>
        <v>1.1647429105623441E-3</v>
      </c>
      <c r="N1739" s="8">
        <f t="shared" si="194"/>
        <v>0</v>
      </c>
      <c r="O1739" s="9">
        <f t="shared" si="195"/>
        <v>0</v>
      </c>
    </row>
    <row r="1740" spans="1:15" x14ac:dyDescent="0.25">
      <c r="A1740" s="1">
        <v>40003</v>
      </c>
      <c r="B1740" s="2">
        <v>95.35</v>
      </c>
      <c r="C1740" s="2">
        <v>94.503676999999996</v>
      </c>
      <c r="D1740" s="14"/>
      <c r="E1740" s="2">
        <v>62.968952000000002</v>
      </c>
      <c r="F1740" s="3">
        <v>23200000</v>
      </c>
      <c r="G1740" s="4">
        <v>5250766</v>
      </c>
      <c r="H1740" s="18">
        <v>500146400</v>
      </c>
      <c r="I1740" s="6">
        <f t="shared" si="189"/>
        <v>-1.1917098445595964E-2</v>
      </c>
      <c r="J1740" s="6">
        <f t="shared" si="190"/>
        <v>-2.350880046907089E-2</v>
      </c>
      <c r="K1740" s="6">
        <f t="shared" si="191"/>
        <v>-2.35008471911341E-2</v>
      </c>
      <c r="L1740" s="7">
        <f t="shared" si="192"/>
        <v>0.84632299999999816</v>
      </c>
      <c r="M1740" s="6">
        <f t="shared" si="193"/>
        <v>-2.872996718894183E-3</v>
      </c>
      <c r="N1740" s="8">
        <f t="shared" si="194"/>
        <v>-9450367.6999999993</v>
      </c>
      <c r="O1740" s="9">
        <f t="shared" si="195"/>
        <v>-1.889520288459539E-2</v>
      </c>
    </row>
    <row r="1741" spans="1:15" x14ac:dyDescent="0.25">
      <c r="A1741" s="1">
        <v>40004</v>
      </c>
      <c r="B1741" s="2">
        <v>96.23</v>
      </c>
      <c r="C1741" s="2">
        <v>96.174837999999994</v>
      </c>
      <c r="D1741" s="14"/>
      <c r="E1741" s="2">
        <v>64.083609999999993</v>
      </c>
      <c r="F1741" s="3">
        <v>23900000</v>
      </c>
      <c r="G1741" s="4">
        <v>3981804</v>
      </c>
      <c r="H1741" s="18">
        <v>515825800</v>
      </c>
      <c r="I1741" s="6">
        <f t="shared" si="189"/>
        <v>9.2291557420032255E-3</v>
      </c>
      <c r="J1741" s="6">
        <f t="shared" si="190"/>
        <v>1.7701707978242887E-2</v>
      </c>
      <c r="K1741" s="6">
        <f t="shared" si="191"/>
        <v>1.768355531817023E-2</v>
      </c>
      <c r="L1741" s="7">
        <f t="shared" si="192"/>
        <v>5.5162000000009925E-2</v>
      </c>
      <c r="M1741" s="6">
        <f t="shared" si="193"/>
        <v>8.9554504847466632E-3</v>
      </c>
      <c r="N1741" s="8">
        <f t="shared" si="194"/>
        <v>67322386.599999994</v>
      </c>
      <c r="O1741" s="9">
        <f t="shared" si="195"/>
        <v>0.13051380252790767</v>
      </c>
    </row>
    <row r="1742" spans="1:15" x14ac:dyDescent="0.25">
      <c r="A1742" s="1">
        <v>40007</v>
      </c>
      <c r="B1742" s="2">
        <v>95.69</v>
      </c>
      <c r="C1742" s="2">
        <v>95.705319000000003</v>
      </c>
      <c r="D1742" s="14"/>
      <c r="E1742" s="2">
        <v>63.771611999999998</v>
      </c>
      <c r="F1742" s="3">
        <v>23200000</v>
      </c>
      <c r="G1742" s="4">
        <v>2604382</v>
      </c>
      <c r="H1742" s="18">
        <v>250279300</v>
      </c>
      <c r="I1742" s="6">
        <f t="shared" si="189"/>
        <v>-5.6115556479269246E-3</v>
      </c>
      <c r="J1742" s="6">
        <f t="shared" si="190"/>
        <v>-4.8686083695971272E-3</v>
      </c>
      <c r="K1742" s="6">
        <f t="shared" si="191"/>
        <v>-4.8819318000825618E-3</v>
      </c>
      <c r="L1742" s="7">
        <f t="shared" si="192"/>
        <v>-1.531900000000519E-2</v>
      </c>
      <c r="M1742" s="6">
        <f t="shared" si="193"/>
        <v>5.7355958322502509E-4</v>
      </c>
      <c r="N1742" s="8">
        <f t="shared" si="194"/>
        <v>-66993723.300000004</v>
      </c>
      <c r="O1742" s="9">
        <f t="shared" si="195"/>
        <v>-0.26767584574513353</v>
      </c>
    </row>
    <row r="1743" spans="1:15" x14ac:dyDescent="0.25">
      <c r="A1743" s="1">
        <v>40008</v>
      </c>
      <c r="B1743" s="2">
        <v>94.1</v>
      </c>
      <c r="C1743" s="2">
        <v>94.036524</v>
      </c>
      <c r="D1743" s="14"/>
      <c r="E1743" s="2">
        <v>62.658138999999998</v>
      </c>
      <c r="F1743" s="3">
        <v>22800000</v>
      </c>
      <c r="G1743" s="4">
        <v>3629073</v>
      </c>
      <c r="H1743" s="18">
        <v>342755100</v>
      </c>
      <c r="I1743" s="6">
        <f t="shared" si="189"/>
        <v>-1.661615633817537E-2</v>
      </c>
      <c r="J1743" s="6">
        <f t="shared" si="190"/>
        <v>-1.7460323882043327E-2</v>
      </c>
      <c r="K1743" s="6">
        <f t="shared" si="191"/>
        <v>-1.7436805158133395E-2</v>
      </c>
      <c r="L1743" s="7">
        <f t="shared" si="192"/>
        <v>6.3475999999994315E-2</v>
      </c>
      <c r="M1743" s="6">
        <f t="shared" si="193"/>
        <v>-1.6006424888470594E-4</v>
      </c>
      <c r="N1743" s="8">
        <f t="shared" si="194"/>
        <v>-37614609.600000001</v>
      </c>
      <c r="O1743" s="9">
        <f t="shared" si="195"/>
        <v>-0.1097419399448761</v>
      </c>
    </row>
    <row r="1744" spans="1:15" x14ac:dyDescent="0.25">
      <c r="A1744" s="1">
        <v>40009</v>
      </c>
      <c r="B1744" s="2">
        <v>91.68</v>
      </c>
      <c r="C1744" s="2">
        <v>92.102314000000007</v>
      </c>
      <c r="D1744" s="14"/>
      <c r="E1744" s="2">
        <v>61.368630000000003</v>
      </c>
      <c r="F1744" s="3">
        <v>22800000</v>
      </c>
      <c r="G1744" s="4">
        <v>4669206</v>
      </c>
      <c r="H1744" s="18">
        <v>431639800</v>
      </c>
      <c r="I1744" s="6">
        <f t="shared" si="189"/>
        <v>-2.5717321997874465E-2</v>
      </c>
      <c r="J1744" s="6">
        <f t="shared" si="190"/>
        <v>-2.0580071808388611E-2</v>
      </c>
      <c r="K1744" s="6">
        <f t="shared" si="191"/>
        <v>-2.0568710089709286E-2</v>
      </c>
      <c r="L1744" s="7">
        <f t="shared" si="192"/>
        <v>-0.42231400000000008</v>
      </c>
      <c r="M1744" s="6">
        <f t="shared" si="193"/>
        <v>6.7501431677752244E-4</v>
      </c>
      <c r="N1744" s="8">
        <f t="shared" si="194"/>
        <v>0</v>
      </c>
      <c r="O1744" s="9">
        <f t="shared" si="195"/>
        <v>0</v>
      </c>
    </row>
    <row r="1745" spans="1:15" x14ac:dyDescent="0.25">
      <c r="A1745" s="1">
        <v>40010</v>
      </c>
      <c r="B1745" s="2">
        <v>92.67</v>
      </c>
      <c r="C1745" s="2">
        <v>92.602608000000004</v>
      </c>
      <c r="D1745" s="14"/>
      <c r="E1745" s="2">
        <v>61.704492000000002</v>
      </c>
      <c r="F1745" s="3">
        <v>22600000</v>
      </c>
      <c r="G1745" s="4">
        <v>4225157</v>
      </c>
      <c r="H1745" s="18">
        <v>392258600</v>
      </c>
      <c r="I1745" s="6">
        <f t="shared" si="189"/>
        <v>1.0798429319371694E-2</v>
      </c>
      <c r="J1745" s="6">
        <f t="shared" si="190"/>
        <v>5.4728612973762303E-3</v>
      </c>
      <c r="K1745" s="6">
        <f t="shared" si="191"/>
        <v>5.4319373561015905E-3</v>
      </c>
      <c r="L1745" s="7">
        <f t="shared" si="192"/>
        <v>6.739199999999812E-2</v>
      </c>
      <c r="M1745" s="6">
        <f t="shared" si="193"/>
        <v>-4.585270246304507E-3</v>
      </c>
      <c r="N1745" s="8">
        <f t="shared" si="194"/>
        <v>-18520521.600000001</v>
      </c>
      <c r="O1745" s="9">
        <f t="shared" si="195"/>
        <v>-4.7215081071517617E-2</v>
      </c>
    </row>
    <row r="1746" spans="1:15" x14ac:dyDescent="0.25">
      <c r="A1746" s="1">
        <v>40011</v>
      </c>
      <c r="B1746" s="2">
        <v>91.24</v>
      </c>
      <c r="C1746" s="2">
        <v>91.443680000000001</v>
      </c>
      <c r="D1746" s="14"/>
      <c r="E1746" s="2">
        <v>60.933281000000001</v>
      </c>
      <c r="F1746" s="3">
        <v>22100000</v>
      </c>
      <c r="G1746" s="4">
        <v>3845658</v>
      </c>
      <c r="H1746" s="18">
        <v>353177400</v>
      </c>
      <c r="I1746" s="6">
        <f t="shared" si="189"/>
        <v>-1.5431099600733855E-2</v>
      </c>
      <c r="J1746" s="6">
        <f t="shared" si="190"/>
        <v>-1.2498457972881516E-2</v>
      </c>
      <c r="K1746" s="6">
        <f t="shared" si="191"/>
        <v>-1.2515068690074127E-2</v>
      </c>
      <c r="L1746" s="7">
        <f t="shared" si="192"/>
        <v>-0.20368000000000563</v>
      </c>
      <c r="M1746" s="6">
        <f t="shared" si="193"/>
        <v>7.2775488137444277E-4</v>
      </c>
      <c r="N1746" s="8">
        <f t="shared" si="194"/>
        <v>-45721840</v>
      </c>
      <c r="O1746" s="9">
        <f t="shared" si="195"/>
        <v>-0.12945856671463124</v>
      </c>
    </row>
    <row r="1747" spans="1:15" x14ac:dyDescent="0.25">
      <c r="A1747" s="1">
        <v>40014</v>
      </c>
      <c r="B1747" s="2">
        <v>91.72</v>
      </c>
      <c r="C1747" s="2">
        <v>92.339431000000005</v>
      </c>
      <c r="D1747" s="14"/>
      <c r="E1747" s="2">
        <v>61.532491999999998</v>
      </c>
      <c r="F1747" s="3">
        <v>22700000</v>
      </c>
      <c r="G1747" s="4">
        <v>4436505</v>
      </c>
      <c r="H1747" s="18">
        <v>406661900</v>
      </c>
      <c r="I1747" s="6">
        <f t="shared" si="189"/>
        <v>5.2608505041649156E-3</v>
      </c>
      <c r="J1747" s="6">
        <f t="shared" si="190"/>
        <v>9.8338870017518065E-3</v>
      </c>
      <c r="K1747" s="6">
        <f t="shared" si="191"/>
        <v>9.7956578300435471E-3</v>
      </c>
      <c r="L1747" s="7">
        <f t="shared" si="192"/>
        <v>-0.61943100000000584</v>
      </c>
      <c r="M1747" s="6">
        <f t="shared" si="193"/>
        <v>-2.2273819251369398E-3</v>
      </c>
      <c r="N1747" s="8">
        <f t="shared" si="194"/>
        <v>55403658.600000001</v>
      </c>
      <c r="O1747" s="9">
        <f t="shared" si="195"/>
        <v>0.13624010166676545</v>
      </c>
    </row>
    <row r="1748" spans="1:15" x14ac:dyDescent="0.25">
      <c r="A1748" s="1">
        <v>40015</v>
      </c>
      <c r="B1748" s="2">
        <v>93.55</v>
      </c>
      <c r="C1748" s="2">
        <v>93.695319999999995</v>
      </c>
      <c r="D1748" s="14"/>
      <c r="E1748" s="2">
        <v>62.436117000000003</v>
      </c>
      <c r="F1748" s="3">
        <v>21800000</v>
      </c>
      <c r="G1748" s="4">
        <v>3895225</v>
      </c>
      <c r="H1748" s="18">
        <v>362162400</v>
      </c>
      <c r="I1748" s="6">
        <f t="shared" si="189"/>
        <v>1.9952027911033454E-2</v>
      </c>
      <c r="J1748" s="6">
        <f t="shared" si="190"/>
        <v>1.4685330800514373E-2</v>
      </c>
      <c r="K1748" s="6">
        <f t="shared" si="191"/>
        <v>1.4683748701028732E-2</v>
      </c>
      <c r="L1748" s="7">
        <f t="shared" si="192"/>
        <v>-0.14531999999999812</v>
      </c>
      <c r="M1748" s="6">
        <f t="shared" si="193"/>
        <v>-6.708195981844467E-3</v>
      </c>
      <c r="N1748" s="8">
        <f t="shared" si="194"/>
        <v>-84325788</v>
      </c>
      <c r="O1748" s="9">
        <f t="shared" si="195"/>
        <v>-0.23283970947839974</v>
      </c>
    </row>
    <row r="1749" spans="1:15" x14ac:dyDescent="0.25">
      <c r="A1749" s="1">
        <v>40016</v>
      </c>
      <c r="B1749" s="2">
        <v>92.71</v>
      </c>
      <c r="C1749" s="2">
        <v>92.352515999999994</v>
      </c>
      <c r="D1749" s="14"/>
      <c r="E1749" s="2">
        <v>61.543253</v>
      </c>
      <c r="F1749" s="3">
        <v>21600000</v>
      </c>
      <c r="G1749" s="4">
        <v>1986706</v>
      </c>
      <c r="H1749" s="18">
        <v>184461600</v>
      </c>
      <c r="I1749" s="6">
        <f t="shared" si="189"/>
        <v>-8.9791555318011751E-3</v>
      </c>
      <c r="J1749" s="6">
        <f t="shared" si="190"/>
        <v>-1.430044088103688E-2</v>
      </c>
      <c r="K1749" s="6">
        <f t="shared" si="191"/>
        <v>-1.4331601621084156E-2</v>
      </c>
      <c r="L1749" s="7">
        <f t="shared" si="192"/>
        <v>0.35748399999999947</v>
      </c>
      <c r="M1749" s="6">
        <f t="shared" si="193"/>
        <v>-1.5509846169478037E-3</v>
      </c>
      <c r="N1749" s="8">
        <f t="shared" si="194"/>
        <v>-18470503.199999999</v>
      </c>
      <c r="O1749" s="9">
        <f t="shared" si="195"/>
        <v>-0.10013196893011879</v>
      </c>
    </row>
    <row r="1750" spans="1:15" x14ac:dyDescent="0.25">
      <c r="A1750" s="1">
        <v>40017</v>
      </c>
      <c r="B1750" s="2">
        <v>91.01</v>
      </c>
      <c r="C1750" s="2">
        <v>90.564476999999997</v>
      </c>
      <c r="D1750" s="14"/>
      <c r="E1750" s="2">
        <v>60.351303999999999</v>
      </c>
      <c r="F1750" s="3">
        <v>21600000</v>
      </c>
      <c r="G1750" s="4">
        <v>3819859</v>
      </c>
      <c r="H1750" s="18">
        <v>349510100</v>
      </c>
      <c r="I1750" s="6">
        <f t="shared" si="189"/>
        <v>-1.8336749002265007E-2</v>
      </c>
      <c r="J1750" s="6">
        <f t="shared" si="190"/>
        <v>-1.93676632595291E-2</v>
      </c>
      <c r="K1750" s="6">
        <f t="shared" si="191"/>
        <v>-1.9361020981821464E-2</v>
      </c>
      <c r="L1750" s="7">
        <f t="shared" si="192"/>
        <v>0.44552300000000855</v>
      </c>
      <c r="M1750" s="6">
        <f t="shared" si="193"/>
        <v>3.8708636806386032E-3</v>
      </c>
      <c r="N1750" s="8">
        <f t="shared" si="194"/>
        <v>0</v>
      </c>
      <c r="O1750" s="9">
        <f t="shared" si="195"/>
        <v>0</v>
      </c>
    </row>
    <row r="1751" spans="1:15" x14ac:dyDescent="0.25">
      <c r="A1751" s="1">
        <v>40018</v>
      </c>
      <c r="B1751" s="2">
        <v>91.45</v>
      </c>
      <c r="C1751" s="2">
        <v>91.167961000000005</v>
      </c>
      <c r="D1751" s="14"/>
      <c r="E1751" s="2">
        <v>60.753546999999998</v>
      </c>
      <c r="F1751" s="3">
        <v>21100000</v>
      </c>
      <c r="G1751" s="4">
        <v>1765276</v>
      </c>
      <c r="H1751" s="18">
        <v>160736100</v>
      </c>
      <c r="I1751" s="6">
        <f t="shared" si="189"/>
        <v>4.8346335567519549E-3</v>
      </c>
      <c r="J1751" s="6">
        <f t="shared" si="190"/>
        <v>6.665025829433624E-3</v>
      </c>
      <c r="K1751" s="6">
        <f t="shared" si="191"/>
        <v>6.6635840010427216E-3</v>
      </c>
      <c r="L1751" s="7">
        <f t="shared" si="192"/>
        <v>0.28203899999999749</v>
      </c>
      <c r="M1751" s="6">
        <f t="shared" si="193"/>
        <v>4.9194012349897953E-3</v>
      </c>
      <c r="N1751" s="8">
        <f t="shared" si="194"/>
        <v>-45583980.5</v>
      </c>
      <c r="O1751" s="9">
        <f t="shared" si="195"/>
        <v>-0.28359516312763594</v>
      </c>
    </row>
    <row r="1752" spans="1:15" x14ac:dyDescent="0.25">
      <c r="A1752" s="1">
        <v>40021</v>
      </c>
      <c r="B1752" s="2">
        <v>90.4</v>
      </c>
      <c r="C1752" s="2">
        <v>90.371384000000006</v>
      </c>
      <c r="D1752" s="14"/>
      <c r="E1752" s="2">
        <v>60.223917999999998</v>
      </c>
      <c r="F1752" s="3">
        <v>21200000</v>
      </c>
      <c r="G1752" s="4">
        <v>2756169</v>
      </c>
      <c r="H1752" s="18">
        <v>248975100</v>
      </c>
      <c r="I1752" s="6">
        <f t="shared" si="189"/>
        <v>-1.1481683980317126E-2</v>
      </c>
      <c r="J1752" s="6">
        <f t="shared" si="190"/>
        <v>-8.7176638427383102E-3</v>
      </c>
      <c r="K1752" s="6">
        <f t="shared" si="191"/>
        <v>-8.7374664439408001E-3</v>
      </c>
      <c r="L1752" s="7">
        <f t="shared" si="192"/>
        <v>2.8615999999999531E-2</v>
      </c>
      <c r="M1752" s="6">
        <f t="shared" si="193"/>
        <v>3.0936196982622732E-3</v>
      </c>
      <c r="N1752" s="8">
        <f t="shared" si="194"/>
        <v>9037138.4000000004</v>
      </c>
      <c r="O1752" s="9">
        <f t="shared" si="195"/>
        <v>3.6297358249881215E-2</v>
      </c>
    </row>
    <row r="1753" spans="1:15" x14ac:dyDescent="0.25">
      <c r="A1753" s="1">
        <v>40022</v>
      </c>
      <c r="B1753" s="2">
        <v>91.2</v>
      </c>
      <c r="C1753" s="2">
        <v>91.126228999999995</v>
      </c>
      <c r="D1753" s="14"/>
      <c r="E1753" s="2">
        <v>60.737717000000004</v>
      </c>
      <c r="F1753" s="3">
        <v>22000000</v>
      </c>
      <c r="G1753" s="4">
        <v>3324934</v>
      </c>
      <c r="H1753" s="18">
        <v>302872300</v>
      </c>
      <c r="I1753" s="6">
        <f t="shared" si="189"/>
        <v>8.8495575221239076E-3</v>
      </c>
      <c r="J1753" s="6">
        <f t="shared" si="190"/>
        <v>8.5314774771048096E-3</v>
      </c>
      <c r="K1753" s="6">
        <f t="shared" si="191"/>
        <v>8.352699345624659E-3</v>
      </c>
      <c r="L1753" s="7">
        <f t="shared" si="192"/>
        <v>7.3771000000007803E-2</v>
      </c>
      <c r="M1753" s="6">
        <f t="shared" si="193"/>
        <v>3.1664890735760842E-4</v>
      </c>
      <c r="N1753" s="8">
        <f t="shared" si="194"/>
        <v>72900983.200000003</v>
      </c>
      <c r="O1753" s="9">
        <f t="shared" si="195"/>
        <v>0.24069874729382648</v>
      </c>
    </row>
    <row r="1754" spans="1:15" x14ac:dyDescent="0.25">
      <c r="A1754" s="1">
        <v>40023</v>
      </c>
      <c r="B1754" s="2">
        <v>91.7</v>
      </c>
      <c r="C1754" s="2">
        <v>91.931382999999997</v>
      </c>
      <c r="D1754" s="14"/>
      <c r="E1754" s="2">
        <v>61.261923000000003</v>
      </c>
      <c r="F1754" s="3">
        <v>22200000</v>
      </c>
      <c r="G1754" s="4">
        <v>2911690</v>
      </c>
      <c r="H1754" s="18">
        <v>267264400</v>
      </c>
      <c r="I1754" s="6">
        <f t="shared" si="189"/>
        <v>5.482456140350811E-3</v>
      </c>
      <c r="J1754" s="6">
        <f t="shared" si="190"/>
        <v>8.6306503749555841E-3</v>
      </c>
      <c r="K1754" s="6">
        <f t="shared" si="191"/>
        <v>8.8355900253482833E-3</v>
      </c>
      <c r="L1754" s="7">
        <f t="shared" si="192"/>
        <v>-0.2313829999999939</v>
      </c>
      <c r="M1754" s="6">
        <f t="shared" si="193"/>
        <v>8.0954738069993759E-4</v>
      </c>
      <c r="N1754" s="8">
        <f t="shared" si="194"/>
        <v>18386276.599999998</v>
      </c>
      <c r="O1754" s="9">
        <f t="shared" si="195"/>
        <v>6.8794334748660868E-2</v>
      </c>
    </row>
    <row r="1755" spans="1:15" x14ac:dyDescent="0.25">
      <c r="A1755" s="1">
        <v>40024</v>
      </c>
      <c r="B1755" s="2">
        <v>93</v>
      </c>
      <c r="C1755" s="2">
        <v>92.660888</v>
      </c>
      <c r="D1755" s="14"/>
      <c r="E1755" s="2">
        <v>61.749381</v>
      </c>
      <c r="F1755" s="3">
        <v>22000000</v>
      </c>
      <c r="G1755" s="4">
        <v>4040621</v>
      </c>
      <c r="H1755" s="18">
        <v>372642600</v>
      </c>
      <c r="I1755" s="6">
        <f t="shared" si="189"/>
        <v>1.4176663031624903E-2</v>
      </c>
      <c r="J1755" s="6">
        <f t="shared" si="190"/>
        <v>7.9569490497384265E-3</v>
      </c>
      <c r="K1755" s="6">
        <f t="shared" si="191"/>
        <v>7.9353206293002465E-3</v>
      </c>
      <c r="L1755" s="7">
        <f t="shared" si="192"/>
        <v>0.33911200000000008</v>
      </c>
      <c r="M1755" s="6">
        <f t="shared" si="193"/>
        <v>-2.5169098130504164E-3</v>
      </c>
      <c r="N1755" s="8">
        <f t="shared" si="194"/>
        <v>-18532177.600000001</v>
      </c>
      <c r="O1755" s="9">
        <f t="shared" si="195"/>
        <v>-4.973177409131431E-2</v>
      </c>
    </row>
    <row r="1756" spans="1:15" x14ac:dyDescent="0.25">
      <c r="A1756" s="1">
        <v>40025</v>
      </c>
      <c r="B1756" s="2">
        <v>94.81</v>
      </c>
      <c r="C1756" s="2">
        <v>94.711111000000002</v>
      </c>
      <c r="D1756" s="14"/>
      <c r="E1756" s="2">
        <v>63.124811999999999</v>
      </c>
      <c r="F1756" s="3">
        <v>22000000</v>
      </c>
      <c r="G1756" s="4">
        <v>5697633</v>
      </c>
      <c r="H1756" s="18">
        <v>536639400</v>
      </c>
      <c r="I1756" s="6">
        <f t="shared" si="189"/>
        <v>1.9462365591397912E-2</v>
      </c>
      <c r="J1756" s="6">
        <f t="shared" si="190"/>
        <v>2.2274409519991822E-2</v>
      </c>
      <c r="K1756" s="6">
        <f t="shared" si="191"/>
        <v>2.2126088409599509E-2</v>
      </c>
      <c r="L1756" s="7">
        <f t="shared" si="192"/>
        <v>9.8888999999999783E-2</v>
      </c>
      <c r="M1756" s="6">
        <f t="shared" si="193"/>
        <v>3.6597102328654874E-3</v>
      </c>
      <c r="N1756" s="8">
        <f t="shared" si="194"/>
        <v>0</v>
      </c>
      <c r="O1756" s="9">
        <f t="shared" si="195"/>
        <v>0</v>
      </c>
    </row>
    <row r="1757" spans="1:15" x14ac:dyDescent="0.25">
      <c r="A1757" s="1">
        <v>40028</v>
      </c>
      <c r="B1757" s="2">
        <v>93.06</v>
      </c>
      <c r="C1757" s="2">
        <v>92.781478000000007</v>
      </c>
      <c r="D1757" s="2">
        <v>0.31848399999999999</v>
      </c>
      <c r="E1757" s="2">
        <v>62.042487000000001</v>
      </c>
      <c r="F1757" s="3">
        <v>22100000</v>
      </c>
      <c r="G1757" s="4">
        <v>4030110</v>
      </c>
      <c r="H1757" s="18">
        <v>375229700</v>
      </c>
      <c r="I1757" s="6">
        <f t="shared" si="189"/>
        <v>-1.5098787047779783E-2</v>
      </c>
      <c r="J1757" s="6">
        <f t="shared" si="190"/>
        <v>-1.7145793638165596E-2</v>
      </c>
      <c r="K1757" s="6">
        <f t="shared" si="191"/>
        <v>-2.0373882004192656E-2</v>
      </c>
      <c r="L1757" s="7">
        <f t="shared" si="192"/>
        <v>0.27852199999999527</v>
      </c>
      <c r="M1757" s="6">
        <f t="shared" si="193"/>
        <v>1.0441119205115701E-3</v>
      </c>
      <c r="N1757" s="8">
        <f t="shared" si="194"/>
        <v>9278147.8000000007</v>
      </c>
      <c r="O1757" s="9">
        <f t="shared" si="195"/>
        <v>2.4726581611210417E-2</v>
      </c>
    </row>
    <row r="1758" spans="1:15" x14ac:dyDescent="0.25">
      <c r="A1758" s="1">
        <v>40029</v>
      </c>
      <c r="B1758" s="2">
        <v>92.32</v>
      </c>
      <c r="C1758" s="2">
        <v>92.146400999999997</v>
      </c>
      <c r="D1758" s="14"/>
      <c r="E1758" s="2">
        <v>61.618938999999997</v>
      </c>
      <c r="F1758" s="3">
        <v>21900000</v>
      </c>
      <c r="G1758" s="4">
        <v>3832186</v>
      </c>
      <c r="H1758" s="18">
        <v>353876600</v>
      </c>
      <c r="I1758" s="6">
        <f t="shared" si="189"/>
        <v>-7.9518590156889557E-3</v>
      </c>
      <c r="J1758" s="6">
        <f t="shared" si="190"/>
        <v>-6.8267411652921384E-3</v>
      </c>
      <c r="K1758" s="6">
        <f t="shared" si="191"/>
        <v>-6.8448683259821896E-3</v>
      </c>
      <c r="L1758" s="7">
        <f t="shared" si="192"/>
        <v>0.17359899999999584</v>
      </c>
      <c r="M1758" s="6">
        <f t="shared" si="193"/>
        <v>3.0019138087020725E-3</v>
      </c>
      <c r="N1758" s="8">
        <f t="shared" si="194"/>
        <v>-18429280.199999999</v>
      </c>
      <c r="O1758" s="9">
        <f t="shared" si="195"/>
        <v>-5.2078267396035792E-2</v>
      </c>
    </row>
    <row r="1759" spans="1:15" x14ac:dyDescent="0.25">
      <c r="A1759" s="1">
        <v>40030</v>
      </c>
      <c r="B1759" s="2">
        <v>90.94</v>
      </c>
      <c r="C1759" s="2">
        <v>90.882356000000001</v>
      </c>
      <c r="D1759" s="14"/>
      <c r="E1759" s="2">
        <v>60.773491</v>
      </c>
      <c r="F1759" s="3">
        <v>21300000</v>
      </c>
      <c r="G1759" s="4">
        <v>4458231</v>
      </c>
      <c r="H1759" s="18">
        <v>408471700</v>
      </c>
      <c r="I1759" s="6">
        <f t="shared" si="189"/>
        <v>-1.4948006932408942E-2</v>
      </c>
      <c r="J1759" s="6">
        <f t="shared" si="190"/>
        <v>-1.3720586782579924E-2</v>
      </c>
      <c r="K1759" s="6">
        <f t="shared" si="191"/>
        <v>-1.371779023686448E-2</v>
      </c>
      <c r="L1759" s="7">
        <f t="shared" si="192"/>
        <v>5.7643999999996254E-2</v>
      </c>
      <c r="M1759" s="6">
        <f t="shared" si="193"/>
        <v>1.883947697534083E-3</v>
      </c>
      <c r="N1759" s="8">
        <f t="shared" si="194"/>
        <v>-54529413.600000001</v>
      </c>
      <c r="O1759" s="9">
        <f t="shared" si="195"/>
        <v>-0.13349618492541834</v>
      </c>
    </row>
    <row r="1760" spans="1:15" x14ac:dyDescent="0.25">
      <c r="A1760" s="1">
        <v>40031</v>
      </c>
      <c r="B1760" s="2">
        <v>91.25</v>
      </c>
      <c r="C1760" s="2">
        <v>91.534718999999996</v>
      </c>
      <c r="D1760" s="14"/>
      <c r="E1760" s="2">
        <v>61.208179000000001</v>
      </c>
      <c r="F1760" s="3">
        <v>21300000</v>
      </c>
      <c r="G1760" s="4">
        <v>3228611</v>
      </c>
      <c r="H1760" s="18">
        <v>294421500</v>
      </c>
      <c r="I1760" s="6">
        <f t="shared" si="189"/>
        <v>3.4088409940620235E-3</v>
      </c>
      <c r="J1760" s="6">
        <f t="shared" si="190"/>
        <v>7.1525922379545026E-3</v>
      </c>
      <c r="K1760" s="6">
        <f t="shared" si="191"/>
        <v>7.1781039655265388E-3</v>
      </c>
      <c r="L1760" s="7">
        <f t="shared" si="192"/>
        <v>-0.2847189999999955</v>
      </c>
      <c r="M1760" s="6">
        <f t="shared" si="193"/>
        <v>6.3427052881426249E-4</v>
      </c>
      <c r="N1760" s="8">
        <f t="shared" si="194"/>
        <v>0</v>
      </c>
      <c r="O1760" s="9">
        <f t="shared" si="195"/>
        <v>0</v>
      </c>
    </row>
    <row r="1761" spans="1:15" x14ac:dyDescent="0.25">
      <c r="A1761" s="1">
        <v>40032</v>
      </c>
      <c r="B1761" s="2">
        <v>90.49</v>
      </c>
      <c r="C1761" s="2">
        <v>90.350448</v>
      </c>
      <c r="D1761" s="14"/>
      <c r="E1761" s="2">
        <v>60.416181000000002</v>
      </c>
      <c r="F1761" s="3">
        <v>21400000</v>
      </c>
      <c r="G1761" s="4">
        <v>3543111</v>
      </c>
      <c r="H1761" s="18">
        <v>320763600</v>
      </c>
      <c r="I1761" s="6">
        <f t="shared" si="189"/>
        <v>-8.3287671232876725E-3</v>
      </c>
      <c r="J1761" s="6">
        <f t="shared" si="190"/>
        <v>-1.2939414518442049E-2</v>
      </c>
      <c r="K1761" s="6">
        <f t="shared" si="191"/>
        <v>-1.2937943251893236E-2</v>
      </c>
      <c r="L1761" s="7">
        <f t="shared" si="192"/>
        <v>0.13955199999999479</v>
      </c>
      <c r="M1761" s="6">
        <f t="shared" si="193"/>
        <v>-3.1105028027670345E-3</v>
      </c>
      <c r="N1761" s="8">
        <f t="shared" si="194"/>
        <v>9035044.8000000007</v>
      </c>
      <c r="O1761" s="9">
        <f t="shared" si="195"/>
        <v>2.8167300778517264E-2</v>
      </c>
    </row>
    <row r="1762" spans="1:15" x14ac:dyDescent="0.25">
      <c r="A1762" s="1">
        <v>40035</v>
      </c>
      <c r="B1762" s="2">
        <v>91.62</v>
      </c>
      <c r="C1762" s="2">
        <v>91.551073000000002</v>
      </c>
      <c r="D1762" s="14"/>
      <c r="E1762" s="2">
        <v>61.219802000000001</v>
      </c>
      <c r="F1762" s="3">
        <v>21800000</v>
      </c>
      <c r="G1762" s="4">
        <v>3150534</v>
      </c>
      <c r="H1762" s="18">
        <v>287175900</v>
      </c>
      <c r="I1762" s="6">
        <f t="shared" si="189"/>
        <v>1.2487567687037293E-2</v>
      </c>
      <c r="J1762" s="6">
        <f t="shared" si="190"/>
        <v>1.3301420028518418E-2</v>
      </c>
      <c r="K1762" s="6">
        <f t="shared" si="191"/>
        <v>1.3288533998193408E-2</v>
      </c>
      <c r="L1762" s="7">
        <f t="shared" si="192"/>
        <v>6.8927000000002181E-2</v>
      </c>
      <c r="M1762" s="6">
        <f t="shared" si="193"/>
        <v>1.5445634536310759E-3</v>
      </c>
      <c r="N1762" s="8">
        <f t="shared" si="194"/>
        <v>36620429.200000003</v>
      </c>
      <c r="O1762" s="9">
        <f t="shared" si="195"/>
        <v>0.12751915881520701</v>
      </c>
    </row>
    <row r="1763" spans="1:15" x14ac:dyDescent="0.25">
      <c r="A1763" s="1">
        <v>40036</v>
      </c>
      <c r="B1763" s="2">
        <v>92.68</v>
      </c>
      <c r="C1763" s="2">
        <v>92.470994000000005</v>
      </c>
      <c r="D1763" s="14"/>
      <c r="E1763" s="2">
        <v>61.836261</v>
      </c>
      <c r="F1763" s="3">
        <v>21300000</v>
      </c>
      <c r="G1763" s="4">
        <v>3677733</v>
      </c>
      <c r="H1763" s="18">
        <v>340161600</v>
      </c>
      <c r="I1763" s="6">
        <f t="shared" si="189"/>
        <v>1.1569526304300304E-2</v>
      </c>
      <c r="J1763" s="6">
        <f t="shared" si="190"/>
        <v>1.0069601335855438E-2</v>
      </c>
      <c r="K1763" s="6">
        <f t="shared" si="191"/>
        <v>1.0048172783294396E-2</v>
      </c>
      <c r="L1763" s="7">
        <f t="shared" si="192"/>
        <v>0.20900600000000225</v>
      </c>
      <c r="M1763" s="6">
        <f t="shared" si="193"/>
        <v>7.528803075853574E-4</v>
      </c>
      <c r="N1763" s="8">
        <f t="shared" si="194"/>
        <v>-46235497</v>
      </c>
      <c r="O1763" s="9">
        <f t="shared" si="195"/>
        <v>-0.1359221528826299</v>
      </c>
    </row>
    <row r="1764" spans="1:15" x14ac:dyDescent="0.25">
      <c r="A1764" s="1">
        <v>40037</v>
      </c>
      <c r="B1764" s="2">
        <v>91.69</v>
      </c>
      <c r="C1764" s="2">
        <v>91.595651000000004</v>
      </c>
      <c r="D1764" s="14"/>
      <c r="E1764" s="2">
        <v>61.249927</v>
      </c>
      <c r="F1764" s="3">
        <v>21300000</v>
      </c>
      <c r="G1764" s="4">
        <v>4729247</v>
      </c>
      <c r="H1764" s="18">
        <v>434827800</v>
      </c>
      <c r="I1764" s="6">
        <f t="shared" si="189"/>
        <v>-1.0681916271040204E-2</v>
      </c>
      <c r="J1764" s="6">
        <f t="shared" si="190"/>
        <v>-9.4820416130917407E-3</v>
      </c>
      <c r="K1764" s="6">
        <f t="shared" si="191"/>
        <v>-9.4661359431261749E-3</v>
      </c>
      <c r="L1764" s="7">
        <f t="shared" si="192"/>
        <v>9.4348999999994021E-2</v>
      </c>
      <c r="M1764" s="6">
        <f t="shared" si="193"/>
        <v>2.260233084549812E-3</v>
      </c>
      <c r="N1764" s="8">
        <f t="shared" si="194"/>
        <v>0</v>
      </c>
      <c r="O1764" s="9">
        <f t="shared" si="195"/>
        <v>0</v>
      </c>
    </row>
    <row r="1765" spans="1:15" x14ac:dyDescent="0.25">
      <c r="A1765" s="1">
        <v>40038</v>
      </c>
      <c r="B1765" s="2">
        <v>92.99</v>
      </c>
      <c r="C1765" s="2">
        <v>93.132441</v>
      </c>
      <c r="D1765" s="14"/>
      <c r="E1765" s="2">
        <v>62.276727000000001</v>
      </c>
      <c r="F1765" s="3">
        <v>21200000</v>
      </c>
      <c r="G1765" s="4">
        <v>3922266</v>
      </c>
      <c r="H1765" s="18">
        <v>362917200</v>
      </c>
      <c r="I1765" s="6">
        <f t="shared" si="189"/>
        <v>1.4178209183117074E-2</v>
      </c>
      <c r="J1765" s="6">
        <f t="shared" si="190"/>
        <v>1.6764101612725124E-2</v>
      </c>
      <c r="K1765" s="6">
        <f t="shared" si="191"/>
        <v>1.6777979993831682E-2</v>
      </c>
      <c r="L1765" s="7">
        <f t="shared" si="192"/>
        <v>-0.14244100000000515</v>
      </c>
      <c r="M1765" s="6">
        <f t="shared" si="193"/>
        <v>1.0300598223815793E-3</v>
      </c>
      <c r="N1765" s="8">
        <f t="shared" si="194"/>
        <v>-9313244.0999999996</v>
      </c>
      <c r="O1765" s="9">
        <f t="shared" si="195"/>
        <v>-2.5662173355244667E-2</v>
      </c>
    </row>
    <row r="1766" spans="1:15" x14ac:dyDescent="0.25">
      <c r="A1766" s="1">
        <v>40039</v>
      </c>
      <c r="B1766" s="2">
        <v>93.35</v>
      </c>
      <c r="C1766" s="2">
        <v>93.427977999999996</v>
      </c>
      <c r="D1766" s="14"/>
      <c r="E1766" s="2">
        <v>62.476559999999999</v>
      </c>
      <c r="F1766" s="3">
        <v>21200000</v>
      </c>
      <c r="G1766" s="4">
        <v>4410327</v>
      </c>
      <c r="H1766" s="18">
        <v>413591200</v>
      </c>
      <c r="I1766" s="6">
        <f t="shared" si="189"/>
        <v>3.8713840197870386E-3</v>
      </c>
      <c r="J1766" s="6">
        <f t="shared" si="190"/>
        <v>3.2087909822235972E-3</v>
      </c>
      <c r="K1766" s="6">
        <f t="shared" si="191"/>
        <v>3.1732981206837874E-3</v>
      </c>
      <c r="L1766" s="7">
        <f t="shared" si="192"/>
        <v>-7.7978000000001657E-2</v>
      </c>
      <c r="M1766" s="6">
        <f t="shared" si="193"/>
        <v>-1.5294455774009785E-3</v>
      </c>
      <c r="N1766" s="8">
        <f t="shared" si="194"/>
        <v>0</v>
      </c>
      <c r="O1766" s="9">
        <f t="shared" si="195"/>
        <v>0</v>
      </c>
    </row>
    <row r="1767" spans="1:15" x14ac:dyDescent="0.25">
      <c r="A1767" s="1">
        <v>40042</v>
      </c>
      <c r="B1767" s="2">
        <v>94.73</v>
      </c>
      <c r="C1767" s="2">
        <v>94.311096000000006</v>
      </c>
      <c r="D1767" s="14"/>
      <c r="E1767" s="2">
        <v>63.067028999999998</v>
      </c>
      <c r="F1767" s="3">
        <v>21900000</v>
      </c>
      <c r="G1767" s="4">
        <v>3570338</v>
      </c>
      <c r="H1767" s="18">
        <v>336920400</v>
      </c>
      <c r="I1767" s="6">
        <f t="shared" si="189"/>
        <v>1.4783074450990918E-2</v>
      </c>
      <c r="J1767" s="6">
        <f t="shared" si="190"/>
        <v>9.4510485212373485E-3</v>
      </c>
      <c r="K1767" s="6">
        <f t="shared" si="191"/>
        <v>9.4523933719299347E-3</v>
      </c>
      <c r="L1767" s="7">
        <f t="shared" si="192"/>
        <v>0.41890399999999772</v>
      </c>
      <c r="M1767" s="6">
        <f t="shared" si="193"/>
        <v>-8.3463221263335718E-4</v>
      </c>
      <c r="N1767" s="8">
        <f t="shared" si="194"/>
        <v>66017767.200000003</v>
      </c>
      <c r="O1767" s="9">
        <f t="shared" si="195"/>
        <v>0.19594470147845011</v>
      </c>
    </row>
    <row r="1768" spans="1:15" x14ac:dyDescent="0.25">
      <c r="A1768" s="1">
        <v>40043</v>
      </c>
      <c r="B1768" s="2">
        <v>94.18</v>
      </c>
      <c r="C1768" s="2">
        <v>94.039445999999998</v>
      </c>
      <c r="D1768" s="14"/>
      <c r="E1768" s="2">
        <v>62.885617000000003</v>
      </c>
      <c r="F1768" s="3">
        <v>21900000</v>
      </c>
      <c r="G1768" s="4">
        <v>2557827</v>
      </c>
      <c r="H1768" s="18">
        <v>241393200</v>
      </c>
      <c r="I1768" s="6">
        <f t="shared" si="189"/>
        <v>-5.8059748759632379E-3</v>
      </c>
      <c r="J1768" s="6">
        <f t="shared" si="190"/>
        <v>-2.8764951017431484E-3</v>
      </c>
      <c r="K1768" s="6">
        <f t="shared" si="191"/>
        <v>-2.8803609704631805E-3</v>
      </c>
      <c r="L1768" s="7">
        <f t="shared" si="192"/>
        <v>0.14055400000000873</v>
      </c>
      <c r="M1768" s="6">
        <f t="shared" si="193"/>
        <v>4.4417254996167443E-3</v>
      </c>
      <c r="N1768" s="8">
        <f t="shared" si="194"/>
        <v>0</v>
      </c>
      <c r="O1768" s="9">
        <f t="shared" si="195"/>
        <v>0</v>
      </c>
    </row>
    <row r="1769" spans="1:15" x14ac:dyDescent="0.25">
      <c r="A1769" s="1">
        <v>40044</v>
      </c>
      <c r="B1769" s="2">
        <v>94.96</v>
      </c>
      <c r="C1769" s="2">
        <v>95.072573000000006</v>
      </c>
      <c r="D1769" s="14"/>
      <c r="E1769" s="2">
        <v>63.576439000000001</v>
      </c>
      <c r="F1769" s="3">
        <v>21600000</v>
      </c>
      <c r="G1769" s="4">
        <v>3518280</v>
      </c>
      <c r="H1769" s="18">
        <v>334309100</v>
      </c>
      <c r="I1769" s="6">
        <f t="shared" si="189"/>
        <v>8.2820131662773022E-3</v>
      </c>
      <c r="J1769" s="6">
        <f t="shared" si="190"/>
        <v>1.0985373650702845E-2</v>
      </c>
      <c r="K1769" s="6">
        <f t="shared" si="191"/>
        <v>1.0986102576572065E-2</v>
      </c>
      <c r="L1769" s="7">
        <f t="shared" si="192"/>
        <v>-0.1125730000000118</v>
      </c>
      <c r="M1769" s="6">
        <f t="shared" si="193"/>
        <v>1.4946281159504693E-3</v>
      </c>
      <c r="N1769" s="8">
        <f t="shared" si="194"/>
        <v>-28521771.900000002</v>
      </c>
      <c r="O1769" s="9">
        <f t="shared" si="195"/>
        <v>-8.5315571427759529E-2</v>
      </c>
    </row>
    <row r="1770" spans="1:15" x14ac:dyDescent="0.25">
      <c r="A1770" s="1">
        <v>40045</v>
      </c>
      <c r="B1770" s="2">
        <v>95.74</v>
      </c>
      <c r="C1770" s="2">
        <v>95.762603999999996</v>
      </c>
      <c r="D1770" s="14"/>
      <c r="E1770" s="2">
        <v>64.038297999999998</v>
      </c>
      <c r="F1770" s="3">
        <v>22000000</v>
      </c>
      <c r="G1770" s="4">
        <v>3282655</v>
      </c>
      <c r="H1770" s="18">
        <v>313307000</v>
      </c>
      <c r="I1770" s="6">
        <f t="shared" si="189"/>
        <v>8.2139848357203338E-3</v>
      </c>
      <c r="J1770" s="6">
        <f t="shared" si="190"/>
        <v>7.2646251860692956E-3</v>
      </c>
      <c r="K1770" s="6">
        <f t="shared" si="191"/>
        <v>7.2579396794067996E-3</v>
      </c>
      <c r="L1770" s="7">
        <f t="shared" si="192"/>
        <v>-2.2604000000001179E-2</v>
      </c>
      <c r="M1770" s="6">
        <f t="shared" si="193"/>
        <v>-1.1840744017731497E-3</v>
      </c>
      <c r="N1770" s="8">
        <f t="shared" si="194"/>
        <v>38305041.600000001</v>
      </c>
      <c r="O1770" s="9">
        <f t="shared" si="195"/>
        <v>0.12226040784278679</v>
      </c>
    </row>
    <row r="1771" spans="1:15" x14ac:dyDescent="0.25">
      <c r="A1771" s="1">
        <v>40046</v>
      </c>
      <c r="B1771" s="2">
        <v>93.77</v>
      </c>
      <c r="C1771" s="2">
        <v>93.999015999999997</v>
      </c>
      <c r="D1771" s="14"/>
      <c r="E1771" s="2">
        <v>62.858127000000003</v>
      </c>
      <c r="F1771" s="3">
        <v>22300000</v>
      </c>
      <c r="G1771" s="4">
        <v>6260647</v>
      </c>
      <c r="H1771" s="18">
        <v>591346700</v>
      </c>
      <c r="I1771" s="6">
        <f t="shared" si="189"/>
        <v>-2.0576561520785464E-2</v>
      </c>
      <c r="J1771" s="6">
        <f t="shared" si="190"/>
        <v>-1.8429143760191669E-2</v>
      </c>
      <c r="K1771" s="6">
        <f t="shared" si="191"/>
        <v>-1.8416249416108199E-2</v>
      </c>
      <c r="L1771" s="7">
        <f t="shared" si="192"/>
        <v>-0.22901600000000144</v>
      </c>
      <c r="M1771" s="6">
        <f t="shared" si="193"/>
        <v>-2.3604203578253546E-4</v>
      </c>
      <c r="N1771" s="8">
        <f t="shared" si="194"/>
        <v>28199704.800000001</v>
      </c>
      <c r="O1771" s="9">
        <f t="shared" si="195"/>
        <v>4.7687261635179501E-2</v>
      </c>
    </row>
    <row r="1772" spans="1:15" x14ac:dyDescent="0.25">
      <c r="A1772" s="1">
        <v>40049</v>
      </c>
      <c r="B1772" s="2">
        <v>95.47</v>
      </c>
      <c r="C1772" s="2">
        <v>95.133741999999998</v>
      </c>
      <c r="D1772" s="14"/>
      <c r="E1772" s="2">
        <v>63.617815</v>
      </c>
      <c r="F1772" s="3">
        <v>22500000</v>
      </c>
      <c r="G1772" s="4">
        <v>4460290</v>
      </c>
      <c r="H1772" s="18">
        <v>421917300</v>
      </c>
      <c r="I1772" s="6">
        <f t="shared" si="189"/>
        <v>1.8129465713980997E-2</v>
      </c>
      <c r="J1772" s="6">
        <f t="shared" si="190"/>
        <v>1.2085756230057587E-2</v>
      </c>
      <c r="K1772" s="6">
        <f t="shared" si="191"/>
        <v>1.2071679558858461E-2</v>
      </c>
      <c r="L1772" s="7">
        <f t="shared" si="192"/>
        <v>0.33625800000000083</v>
      </c>
      <c r="M1772" s="6">
        <f t="shared" si="193"/>
        <v>-2.4363659296178231E-3</v>
      </c>
      <c r="N1772" s="8">
        <f t="shared" si="194"/>
        <v>19026748.399999999</v>
      </c>
      <c r="O1772" s="9">
        <f t="shared" si="195"/>
        <v>4.5095919034370005E-2</v>
      </c>
    </row>
    <row r="1773" spans="1:15" x14ac:dyDescent="0.25">
      <c r="A1773" s="1">
        <v>40050</v>
      </c>
      <c r="B1773" s="2">
        <v>96.01</v>
      </c>
      <c r="C1773" s="2">
        <v>95.958371</v>
      </c>
      <c r="D1773" s="14"/>
      <c r="E1773" s="2">
        <v>64.169976000000005</v>
      </c>
      <c r="F1773" s="3">
        <v>22100000</v>
      </c>
      <c r="G1773" s="4">
        <v>3359651</v>
      </c>
      <c r="H1773" s="18">
        <v>321016300</v>
      </c>
      <c r="I1773" s="6">
        <f t="shared" si="189"/>
        <v>5.6562270870430531E-3</v>
      </c>
      <c r="J1773" s="6">
        <f t="shared" si="190"/>
        <v>8.6793455575298051E-3</v>
      </c>
      <c r="K1773" s="6">
        <f t="shared" si="191"/>
        <v>8.6681022176127165E-3</v>
      </c>
      <c r="L1773" s="7">
        <f t="shared" si="192"/>
        <v>5.1629000000005476E-2</v>
      </c>
      <c r="M1773" s="6">
        <f t="shared" si="193"/>
        <v>3.5345818731695733E-3</v>
      </c>
      <c r="N1773" s="8">
        <f t="shared" si="194"/>
        <v>-38383348.399999999</v>
      </c>
      <c r="O1773" s="9">
        <f t="shared" si="195"/>
        <v>-0.11956822254820082</v>
      </c>
    </row>
    <row r="1774" spans="1:15" x14ac:dyDescent="0.25">
      <c r="A1774" s="1">
        <v>40051</v>
      </c>
      <c r="B1774" s="2">
        <v>96.45</v>
      </c>
      <c r="C1774" s="2">
        <v>96.428225999999995</v>
      </c>
      <c r="D1774" s="14"/>
      <c r="E1774" s="2">
        <v>64.484393999999995</v>
      </c>
      <c r="F1774" s="3">
        <v>21900000</v>
      </c>
      <c r="G1774" s="4">
        <v>3225758</v>
      </c>
      <c r="H1774" s="18">
        <v>310526100</v>
      </c>
      <c r="I1774" s="6">
        <f t="shared" si="189"/>
        <v>4.5828559525049606E-3</v>
      </c>
      <c r="J1774" s="6">
        <f t="shared" si="190"/>
        <v>4.8997680784543807E-3</v>
      </c>
      <c r="K1774" s="6">
        <f t="shared" si="191"/>
        <v>4.8964461891500832E-3</v>
      </c>
      <c r="L1774" s="7">
        <f t="shared" si="192"/>
        <v>2.1774000000007732E-2</v>
      </c>
      <c r="M1774" s="6">
        <f t="shared" si="193"/>
        <v>5.3803539453589622E-4</v>
      </c>
      <c r="N1774" s="8">
        <f t="shared" si="194"/>
        <v>-19285645.199999999</v>
      </c>
      <c r="O1774" s="9">
        <f t="shared" si="195"/>
        <v>-6.2106358209503158E-2</v>
      </c>
    </row>
    <row r="1775" spans="1:15" x14ac:dyDescent="0.25">
      <c r="A1775" s="1">
        <v>40052</v>
      </c>
      <c r="B1775" s="2">
        <v>96.07</v>
      </c>
      <c r="C1775" s="2">
        <v>95.967968999999997</v>
      </c>
      <c r="D1775" s="14"/>
      <c r="E1775" s="2">
        <v>64.176304000000002</v>
      </c>
      <c r="F1775" s="3">
        <v>22900000</v>
      </c>
      <c r="G1775" s="4">
        <v>2513928</v>
      </c>
      <c r="H1775" s="18">
        <v>241808300</v>
      </c>
      <c r="I1775" s="6">
        <f t="shared" si="189"/>
        <v>-3.9398652151374502E-3</v>
      </c>
      <c r="J1775" s="6">
        <f t="shared" si="190"/>
        <v>-4.7777451393897774E-3</v>
      </c>
      <c r="K1775" s="6">
        <f t="shared" si="191"/>
        <v>-4.7730526536908791E-3</v>
      </c>
      <c r="L1775" s="7">
        <f t="shared" si="192"/>
        <v>0.10203099999999665</v>
      </c>
      <c r="M1775" s="6">
        <f t="shared" si="193"/>
        <v>2.2580525332904777E-4</v>
      </c>
      <c r="N1775" s="8">
        <f t="shared" si="194"/>
        <v>95967969</v>
      </c>
      <c r="O1775" s="9">
        <f t="shared" si="195"/>
        <v>0.39687624039373337</v>
      </c>
    </row>
    <row r="1776" spans="1:15" x14ac:dyDescent="0.25">
      <c r="A1776" s="1">
        <v>40053</v>
      </c>
      <c r="B1776" s="2">
        <v>96.51</v>
      </c>
      <c r="C1776" s="2">
        <v>96.263751999999997</v>
      </c>
      <c r="D1776" s="14"/>
      <c r="E1776" s="2">
        <v>64.374056999999993</v>
      </c>
      <c r="F1776" s="3">
        <v>22700000</v>
      </c>
      <c r="G1776" s="4">
        <v>2072461</v>
      </c>
      <c r="H1776" s="18">
        <v>199043200</v>
      </c>
      <c r="I1776" s="6">
        <f t="shared" si="189"/>
        <v>4.5799937545540903E-3</v>
      </c>
      <c r="J1776" s="6">
        <f t="shared" si="190"/>
        <v>3.0814021324754304E-3</v>
      </c>
      <c r="K1776" s="6">
        <f t="shared" si="191"/>
        <v>3.0821012790216429E-3</v>
      </c>
      <c r="L1776" s="7">
        <f t="shared" si="192"/>
        <v>0.24624800000000846</v>
      </c>
      <c r="M1776" s="6">
        <f t="shared" si="193"/>
        <v>1.0631776525351633E-3</v>
      </c>
      <c r="N1776" s="8">
        <f t="shared" si="194"/>
        <v>-19252750.399999999</v>
      </c>
      <c r="O1776" s="9">
        <f t="shared" si="195"/>
        <v>-9.6726491535505846E-2</v>
      </c>
    </row>
    <row r="1777" spans="1:15" x14ac:dyDescent="0.25">
      <c r="A1777" s="1">
        <v>40056</v>
      </c>
      <c r="B1777" s="2">
        <v>96.6</v>
      </c>
      <c r="C1777" s="2">
        <v>96.578169000000003</v>
      </c>
      <c r="D1777" s="14"/>
      <c r="E1777" s="2">
        <v>64.590806999999998</v>
      </c>
      <c r="F1777" s="3">
        <v>22700000</v>
      </c>
      <c r="G1777" s="4">
        <v>2899866</v>
      </c>
      <c r="H1777" s="18">
        <v>279388500</v>
      </c>
      <c r="I1777" s="6">
        <f t="shared" si="189"/>
        <v>9.3254585017077396E-4</v>
      </c>
      <c r="J1777" s="6">
        <f t="shared" si="190"/>
        <v>3.3670396134890535E-3</v>
      </c>
      <c r="K1777" s="6">
        <f t="shared" si="191"/>
        <v>3.2662034615065227E-3</v>
      </c>
      <c r="L1777" s="7">
        <f t="shared" si="192"/>
        <v>2.1830999999991718E-2</v>
      </c>
      <c r="M1777" s="6">
        <f t="shared" si="193"/>
        <v>2.558055289596517E-3</v>
      </c>
      <c r="N1777" s="8">
        <f t="shared" si="194"/>
        <v>0</v>
      </c>
      <c r="O1777" s="9">
        <f t="shared" si="195"/>
        <v>0</v>
      </c>
    </row>
    <row r="1778" spans="1:15" x14ac:dyDescent="0.25">
      <c r="A1778" s="1">
        <v>40057</v>
      </c>
      <c r="B1778" s="2">
        <v>96.06</v>
      </c>
      <c r="C1778" s="2">
        <v>96.115151999999995</v>
      </c>
      <c r="D1778" s="2">
        <v>0.30747400000000003</v>
      </c>
      <c r="E1778" s="2">
        <v>64.485809000000003</v>
      </c>
      <c r="F1778" s="3">
        <v>22800000</v>
      </c>
      <c r="G1778" s="4">
        <v>3304132</v>
      </c>
      <c r="H1778" s="18">
        <v>316660400</v>
      </c>
      <c r="I1778" s="6">
        <f t="shared" si="189"/>
        <v>-2.4071014492752507E-3</v>
      </c>
      <c r="J1778" s="6">
        <f t="shared" si="190"/>
        <v>-1.6255873688030276E-3</v>
      </c>
      <c r="K1778" s="6">
        <f t="shared" si="191"/>
        <v>-4.7942201099299142E-3</v>
      </c>
      <c r="L1778" s="7">
        <f t="shared" si="192"/>
        <v>-5.515199999999254E-2</v>
      </c>
      <c r="M1778" s="6">
        <f t="shared" si="193"/>
        <v>2.2604487355715186E-4</v>
      </c>
      <c r="N1778" s="8">
        <f t="shared" si="194"/>
        <v>9611515.1999999993</v>
      </c>
      <c r="O1778" s="9">
        <f t="shared" si="195"/>
        <v>3.0352753928182999E-2</v>
      </c>
    </row>
    <row r="1779" spans="1:15" x14ac:dyDescent="0.25">
      <c r="A1779" s="1">
        <v>40058</v>
      </c>
      <c r="B1779" s="2">
        <v>97.46</v>
      </c>
      <c r="C1779" s="2">
        <v>97.484622000000002</v>
      </c>
      <c r="D1779" s="14"/>
      <c r="E1779" s="2">
        <v>65.421246999999994</v>
      </c>
      <c r="F1779" s="3">
        <v>23100000</v>
      </c>
      <c r="G1779" s="4">
        <v>4344949</v>
      </c>
      <c r="H1779" s="18">
        <v>421776100</v>
      </c>
      <c r="I1779" s="6">
        <f t="shared" si="189"/>
        <v>1.4574224443056227E-2</v>
      </c>
      <c r="J1779" s="6">
        <f t="shared" si="190"/>
        <v>1.4506106296968246E-2</v>
      </c>
      <c r="K1779" s="6">
        <f t="shared" si="191"/>
        <v>1.4248221758001334E-2</v>
      </c>
      <c r="L1779" s="7">
        <f t="shared" si="192"/>
        <v>-2.4622000000007915E-2</v>
      </c>
      <c r="M1779" s="6">
        <f t="shared" si="193"/>
        <v>-5.7381171285031396E-4</v>
      </c>
      <c r="N1779" s="8">
        <f t="shared" si="194"/>
        <v>29245386.600000001</v>
      </c>
      <c r="O1779" s="9">
        <f t="shared" si="195"/>
        <v>6.9338652901385356E-2</v>
      </c>
    </row>
    <row r="1780" spans="1:15" x14ac:dyDescent="0.25">
      <c r="A1780" s="1">
        <v>40059</v>
      </c>
      <c r="B1780" s="2">
        <v>96.86</v>
      </c>
      <c r="C1780" s="2">
        <v>96.833183000000005</v>
      </c>
      <c r="D1780" s="14"/>
      <c r="E1780" s="2">
        <v>64.967832000000001</v>
      </c>
      <c r="F1780" s="3">
        <v>23100000</v>
      </c>
      <c r="G1780" s="4">
        <v>2703715</v>
      </c>
      <c r="H1780" s="18">
        <v>261810700</v>
      </c>
      <c r="I1780" s="6">
        <f t="shared" si="189"/>
        <v>-6.1563718448593985E-3</v>
      </c>
      <c r="J1780" s="6">
        <f t="shared" si="190"/>
        <v>-6.9306994408100397E-3</v>
      </c>
      <c r="K1780" s="6">
        <f t="shared" si="191"/>
        <v>-6.6824796222730853E-3</v>
      </c>
      <c r="L1780" s="7">
        <f t="shared" si="192"/>
        <v>2.6816999999994096E-2</v>
      </c>
      <c r="M1780" s="6">
        <f t="shared" si="193"/>
        <v>-2.525731699509759E-4</v>
      </c>
      <c r="N1780" s="8">
        <f t="shared" si="194"/>
        <v>0</v>
      </c>
      <c r="O1780" s="9">
        <f t="shared" si="195"/>
        <v>0</v>
      </c>
    </row>
    <row r="1781" spans="1:15" x14ac:dyDescent="0.25">
      <c r="A1781" s="1">
        <v>40060</v>
      </c>
      <c r="B1781" s="2">
        <v>95.21</v>
      </c>
      <c r="C1781" s="2">
        <v>95.044155000000003</v>
      </c>
      <c r="D1781" s="14"/>
      <c r="E1781" s="2">
        <v>63.767459000000002</v>
      </c>
      <c r="F1781" s="3">
        <v>22300000</v>
      </c>
      <c r="G1781" s="4">
        <v>3642929</v>
      </c>
      <c r="H1781" s="18">
        <v>348303100</v>
      </c>
      <c r="I1781" s="6">
        <f t="shared" si="189"/>
        <v>-1.7034895725789867E-2</v>
      </c>
      <c r="J1781" s="6">
        <f t="shared" si="190"/>
        <v>-1.847642076158551E-2</v>
      </c>
      <c r="K1781" s="6">
        <f t="shared" si="191"/>
        <v>-1.8475360868804636E-2</v>
      </c>
      <c r="L1781" s="7">
        <f t="shared" si="192"/>
        <v>0.16584499999999025</v>
      </c>
      <c r="M1781" s="6">
        <f t="shared" si="193"/>
        <v>2.7694018898460904E-4</v>
      </c>
      <c r="N1781" s="8">
        <f t="shared" si="194"/>
        <v>-76035324</v>
      </c>
      <c r="O1781" s="9">
        <f t="shared" si="195"/>
        <v>-0.21830217416956668</v>
      </c>
    </row>
    <row r="1782" spans="1:15" x14ac:dyDescent="0.25">
      <c r="A1782" s="1">
        <v>40064</v>
      </c>
      <c r="B1782" s="2">
        <v>94.54</v>
      </c>
      <c r="C1782" s="2">
        <v>94.482938000000004</v>
      </c>
      <c r="D1782" s="14"/>
      <c r="E1782" s="2">
        <v>63.391787999999998</v>
      </c>
      <c r="F1782" s="3">
        <v>22700000</v>
      </c>
      <c r="G1782" s="4">
        <v>2468889</v>
      </c>
      <c r="H1782" s="18">
        <v>234034300</v>
      </c>
      <c r="I1782" s="6">
        <f t="shared" si="189"/>
        <v>-7.037075937401438E-3</v>
      </c>
      <c r="J1782" s="6">
        <f t="shared" si="190"/>
        <v>-5.8912650102618258E-3</v>
      </c>
      <c r="K1782" s="6">
        <f t="shared" si="191"/>
        <v>-5.9048028781990558E-3</v>
      </c>
      <c r="L1782" s="7">
        <f t="shared" si="192"/>
        <v>5.7062000000001944E-2</v>
      </c>
      <c r="M1782" s="6">
        <f t="shared" si="193"/>
        <v>1.7449258189521366E-3</v>
      </c>
      <c r="N1782" s="8">
        <f t="shared" si="194"/>
        <v>37793175.200000003</v>
      </c>
      <c r="O1782" s="9">
        <f t="shared" si="195"/>
        <v>0.16148562497035693</v>
      </c>
    </row>
    <row r="1783" spans="1:15" x14ac:dyDescent="0.25">
      <c r="A1783" s="1">
        <v>40065</v>
      </c>
      <c r="B1783" s="2">
        <v>94.43</v>
      </c>
      <c r="C1783" s="2">
        <v>94.157832999999997</v>
      </c>
      <c r="D1783" s="14"/>
      <c r="E1783" s="2">
        <v>63.173630000000003</v>
      </c>
      <c r="F1783" s="3">
        <v>23000000</v>
      </c>
      <c r="G1783" s="4">
        <v>3182346</v>
      </c>
      <c r="H1783" s="18">
        <v>299182100</v>
      </c>
      <c r="I1783" s="6">
        <f t="shared" si="189"/>
        <v>-1.1635286651152654E-3</v>
      </c>
      <c r="J1783" s="6">
        <f t="shared" si="190"/>
        <v>-3.441423674624744E-3</v>
      </c>
      <c r="K1783" s="6">
        <f t="shared" si="191"/>
        <v>-3.4408858031066414E-3</v>
      </c>
      <c r="L1783" s="7">
        <f t="shared" si="192"/>
        <v>0.27216700000001026</v>
      </c>
      <c r="M1783" s="6">
        <f t="shared" si="193"/>
        <v>6.0393972930850026E-4</v>
      </c>
      <c r="N1783" s="8">
        <f t="shared" si="194"/>
        <v>28247349.899999999</v>
      </c>
      <c r="O1783" s="9">
        <f t="shared" si="195"/>
        <v>9.4415240417123875E-2</v>
      </c>
    </row>
    <row r="1784" spans="1:15" x14ac:dyDescent="0.25">
      <c r="A1784" s="1">
        <v>40066</v>
      </c>
      <c r="B1784" s="2">
        <v>96.17</v>
      </c>
      <c r="C1784" s="2">
        <v>96.617554999999996</v>
      </c>
      <c r="D1784" s="14"/>
      <c r="E1784" s="2">
        <v>64.824197999999996</v>
      </c>
      <c r="F1784" s="3">
        <v>23500000</v>
      </c>
      <c r="G1784" s="4">
        <v>4417337</v>
      </c>
      <c r="H1784" s="18">
        <v>423494600</v>
      </c>
      <c r="I1784" s="6">
        <f t="shared" si="189"/>
        <v>1.8426347559038492E-2</v>
      </c>
      <c r="J1784" s="6">
        <f t="shared" si="190"/>
        <v>2.6127483888451541E-2</v>
      </c>
      <c r="K1784" s="6">
        <f t="shared" si="191"/>
        <v>2.6123392198289075E-2</v>
      </c>
      <c r="L1784" s="7">
        <f t="shared" si="192"/>
        <v>-0.44755499999999415</v>
      </c>
      <c r="M1784" s="6">
        <f t="shared" si="193"/>
        <v>2.8905401847980627E-3</v>
      </c>
      <c r="N1784" s="8">
        <f t="shared" si="194"/>
        <v>48308777.5</v>
      </c>
      <c r="O1784" s="9">
        <f t="shared" si="195"/>
        <v>0.11407176738499145</v>
      </c>
    </row>
    <row r="1785" spans="1:15" x14ac:dyDescent="0.25">
      <c r="A1785" s="1">
        <v>40067</v>
      </c>
      <c r="B1785" s="2">
        <v>96.7</v>
      </c>
      <c r="C1785" s="2">
        <v>96.630781999999996</v>
      </c>
      <c r="D1785" s="14"/>
      <c r="E1785" s="2">
        <v>64.833331000000001</v>
      </c>
      <c r="F1785" s="3">
        <v>23100000</v>
      </c>
      <c r="G1785" s="4">
        <v>4826128</v>
      </c>
      <c r="H1785" s="18">
        <v>468465100</v>
      </c>
      <c r="I1785" s="6">
        <f t="shared" si="189"/>
        <v>5.5110741395445473E-3</v>
      </c>
      <c r="J1785" s="6">
        <f t="shared" si="190"/>
        <v>1.4088874651418948E-4</v>
      </c>
      <c r="K1785" s="6">
        <f t="shared" si="191"/>
        <v>1.3690058706194996E-4</v>
      </c>
      <c r="L1785" s="7">
        <f t="shared" si="192"/>
        <v>6.9218000000006441E-2</v>
      </c>
      <c r="M1785" s="6">
        <f t="shared" si="193"/>
        <v>-4.632232724166907E-3</v>
      </c>
      <c r="N1785" s="8">
        <f t="shared" si="194"/>
        <v>-38652312.799999997</v>
      </c>
      <c r="O1785" s="9">
        <f t="shared" si="195"/>
        <v>-8.2508414821082718E-2</v>
      </c>
    </row>
    <row r="1786" spans="1:15" x14ac:dyDescent="0.25">
      <c r="A1786" s="1">
        <v>40070</v>
      </c>
      <c r="B1786" s="2">
        <v>95.74</v>
      </c>
      <c r="C1786" s="2">
        <v>95.960373000000004</v>
      </c>
      <c r="D1786" s="14"/>
      <c r="E1786" s="2">
        <v>64.384282999999996</v>
      </c>
      <c r="F1786" s="3">
        <v>22700000</v>
      </c>
      <c r="G1786" s="4">
        <v>2119468</v>
      </c>
      <c r="H1786" s="18">
        <v>203699200</v>
      </c>
      <c r="I1786" s="6">
        <f t="shared" si="189"/>
        <v>-9.9276111685626667E-3</v>
      </c>
      <c r="J1786" s="6">
        <f t="shared" si="190"/>
        <v>-6.9261904806341423E-3</v>
      </c>
      <c r="K1786" s="6">
        <f t="shared" si="191"/>
        <v>-6.937840987357391E-3</v>
      </c>
      <c r="L1786" s="7">
        <f t="shared" si="192"/>
        <v>-0.22037300000000926</v>
      </c>
      <c r="M1786" s="6">
        <f t="shared" si="193"/>
        <v>7.1631418650852652E-4</v>
      </c>
      <c r="N1786" s="8">
        <f t="shared" si="194"/>
        <v>-38384149.200000003</v>
      </c>
      <c r="O1786" s="9">
        <f t="shared" si="195"/>
        <v>-0.18843544402727161</v>
      </c>
    </row>
    <row r="1787" spans="1:15" x14ac:dyDescent="0.25">
      <c r="A1787" s="1">
        <v>40071</v>
      </c>
      <c r="B1787" s="2">
        <v>95.25</v>
      </c>
      <c r="C1787" s="2">
        <v>95.296000000000006</v>
      </c>
      <c r="D1787" s="14"/>
      <c r="E1787" s="2">
        <v>63.938600000000001</v>
      </c>
      <c r="F1787" s="3">
        <v>22500000</v>
      </c>
      <c r="G1787" s="4">
        <v>2187812</v>
      </c>
      <c r="H1787" s="18">
        <v>208657600</v>
      </c>
      <c r="I1787" s="6">
        <f t="shared" si="189"/>
        <v>-5.1180279924796235E-3</v>
      </c>
      <c r="J1787" s="6">
        <f t="shared" si="190"/>
        <v>-6.9222328685402124E-3</v>
      </c>
      <c r="K1787" s="6">
        <f t="shared" si="191"/>
        <v>-6.923409937141467E-3</v>
      </c>
      <c r="L1787" s="7">
        <f t="shared" si="192"/>
        <v>-4.600000000000648E-2</v>
      </c>
      <c r="M1787" s="6">
        <f t="shared" si="193"/>
        <v>-2.2965000354887577E-3</v>
      </c>
      <c r="N1787" s="8">
        <f t="shared" si="194"/>
        <v>-19059200</v>
      </c>
      <c r="O1787" s="9">
        <f t="shared" si="195"/>
        <v>-9.1341988022482765E-2</v>
      </c>
    </row>
    <row r="1788" spans="1:15" x14ac:dyDescent="0.25">
      <c r="A1788" s="1">
        <v>40072</v>
      </c>
      <c r="B1788" s="2">
        <v>95.42</v>
      </c>
      <c r="C1788" s="2">
        <v>95.248283000000001</v>
      </c>
      <c r="D1788" s="14"/>
      <c r="E1788" s="2">
        <v>63.906843000000002</v>
      </c>
      <c r="F1788" s="3">
        <v>22300000</v>
      </c>
      <c r="G1788" s="4">
        <v>3734217</v>
      </c>
      <c r="H1788" s="18">
        <v>360691400</v>
      </c>
      <c r="I1788" s="6">
        <f t="shared" si="189"/>
        <v>1.7847769028871419E-3</v>
      </c>
      <c r="J1788" s="6">
        <f t="shared" si="190"/>
        <v>-4.9667962701716029E-4</v>
      </c>
      <c r="K1788" s="6">
        <f t="shared" si="191"/>
        <v>-5.0072405977175105E-4</v>
      </c>
      <c r="L1788" s="7">
        <f t="shared" si="192"/>
        <v>0.17171700000000101</v>
      </c>
      <c r="M1788" s="6">
        <f t="shared" si="193"/>
        <v>-4.8270651443926837E-4</v>
      </c>
      <c r="N1788" s="8">
        <f t="shared" si="194"/>
        <v>-19049656.600000001</v>
      </c>
      <c r="O1788" s="9">
        <f t="shared" si="195"/>
        <v>-5.2814280018874865E-2</v>
      </c>
    </row>
    <row r="1789" spans="1:15" x14ac:dyDescent="0.25">
      <c r="A1789" s="1">
        <v>40073</v>
      </c>
      <c r="B1789" s="2">
        <v>96.62</v>
      </c>
      <c r="C1789" s="2">
        <v>96.569490999999999</v>
      </c>
      <c r="D1789" s="14"/>
      <c r="E1789" s="2">
        <v>64.793661999999998</v>
      </c>
      <c r="F1789" s="3">
        <v>22100000</v>
      </c>
      <c r="G1789" s="4">
        <v>2831914</v>
      </c>
      <c r="H1789" s="18">
        <v>272578000</v>
      </c>
      <c r="I1789" s="6">
        <f t="shared" si="189"/>
        <v>1.2575979878432175E-2</v>
      </c>
      <c r="J1789" s="6">
        <f t="shared" si="190"/>
        <v>1.3876745562286574E-2</v>
      </c>
      <c r="K1789" s="6">
        <f t="shared" si="191"/>
        <v>1.3871200176910348E-2</v>
      </c>
      <c r="L1789" s="7">
        <f t="shared" si="192"/>
        <v>5.0509000000005244E-2</v>
      </c>
      <c r="M1789" s="6">
        <f t="shared" si="193"/>
        <v>1.8028356479664609E-3</v>
      </c>
      <c r="N1789" s="8">
        <f t="shared" si="194"/>
        <v>-19313898.199999999</v>
      </c>
      <c r="O1789" s="9">
        <f t="shared" si="195"/>
        <v>-7.0856408807754109E-2</v>
      </c>
    </row>
    <row r="1790" spans="1:15" x14ac:dyDescent="0.25">
      <c r="A1790" s="1">
        <v>40074</v>
      </c>
      <c r="B1790" s="2">
        <v>95.76</v>
      </c>
      <c r="C1790" s="2">
        <v>95.717793</v>
      </c>
      <c r="D1790" s="14"/>
      <c r="E1790" s="2">
        <v>64.222250000000003</v>
      </c>
      <c r="F1790" s="3">
        <v>21900000</v>
      </c>
      <c r="G1790" s="4">
        <v>2813277</v>
      </c>
      <c r="H1790" s="18">
        <v>270084100</v>
      </c>
      <c r="I1790" s="6">
        <f t="shared" si="189"/>
        <v>-8.9008486855723934E-3</v>
      </c>
      <c r="J1790" s="6">
        <f t="shared" si="190"/>
        <v>-8.8189489891773443E-3</v>
      </c>
      <c r="K1790" s="6">
        <f t="shared" si="191"/>
        <v>-8.8195349398704215E-3</v>
      </c>
      <c r="L1790" s="7">
        <f t="shared" si="192"/>
        <v>4.2207000000004768E-2</v>
      </c>
      <c r="M1790" s="6">
        <f t="shared" si="193"/>
        <v>5.2303268327258401E-4</v>
      </c>
      <c r="N1790" s="8">
        <f t="shared" si="194"/>
        <v>-19143558.600000001</v>
      </c>
      <c r="O1790" s="9">
        <f t="shared" si="195"/>
        <v>-7.0879991084258576E-2</v>
      </c>
    </row>
    <row r="1791" spans="1:15" x14ac:dyDescent="0.25">
      <c r="A1791" s="1">
        <v>40077</v>
      </c>
      <c r="B1791" s="2">
        <v>95.98</v>
      </c>
      <c r="C1791" s="2">
        <v>95.567335999999997</v>
      </c>
      <c r="D1791" s="14"/>
      <c r="E1791" s="2">
        <v>64.122015000000005</v>
      </c>
      <c r="F1791" s="3">
        <v>21500000</v>
      </c>
      <c r="G1791" s="4">
        <v>3050152</v>
      </c>
      <c r="H1791" s="18">
        <v>292804600</v>
      </c>
      <c r="I1791" s="6">
        <f t="shared" si="189"/>
        <v>2.2974101921471313E-3</v>
      </c>
      <c r="J1791" s="6">
        <f t="shared" si="190"/>
        <v>-1.5607519200899755E-3</v>
      </c>
      <c r="K1791" s="6">
        <f t="shared" si="191"/>
        <v>-1.5718812070814048E-3</v>
      </c>
      <c r="L1791" s="7">
        <f t="shared" si="192"/>
        <v>0.41266400000000658</v>
      </c>
      <c r="M1791" s="6">
        <f t="shared" si="193"/>
        <v>4.4095249876896503E-4</v>
      </c>
      <c r="N1791" s="8">
        <f t="shared" si="194"/>
        <v>-38226934.399999999</v>
      </c>
      <c r="O1791" s="9">
        <f t="shared" si="195"/>
        <v>-0.13055441888549565</v>
      </c>
    </row>
    <row r="1792" spans="1:15" x14ac:dyDescent="0.25">
      <c r="A1792" s="1">
        <v>40078</v>
      </c>
      <c r="B1792" s="2">
        <v>96.18</v>
      </c>
      <c r="C1792" s="2">
        <v>96.190449000000001</v>
      </c>
      <c r="D1792" s="14"/>
      <c r="E1792" s="2">
        <v>64.539944000000006</v>
      </c>
      <c r="F1792" s="3">
        <v>21500000</v>
      </c>
      <c r="G1792" s="4">
        <v>2067965</v>
      </c>
      <c r="H1792" s="18">
        <v>198491500</v>
      </c>
      <c r="I1792" s="6">
        <f t="shared" si="189"/>
        <v>2.0837674515523652E-3</v>
      </c>
      <c r="J1792" s="6">
        <f t="shared" si="190"/>
        <v>6.5177147037565053E-3</v>
      </c>
      <c r="K1792" s="6">
        <f t="shared" si="191"/>
        <v>6.5201461721189347E-3</v>
      </c>
      <c r="L1792" s="7">
        <f t="shared" si="192"/>
        <v>-1.0448999999994157E-2</v>
      </c>
      <c r="M1792" s="6">
        <f t="shared" si="193"/>
        <v>4.3180443996053697E-3</v>
      </c>
      <c r="N1792" s="8">
        <f t="shared" si="194"/>
        <v>0</v>
      </c>
      <c r="O1792" s="9">
        <f t="shared" si="195"/>
        <v>0</v>
      </c>
    </row>
    <row r="1793" spans="1:15" x14ac:dyDescent="0.25">
      <c r="A1793" s="1">
        <v>40079</v>
      </c>
      <c r="B1793" s="2">
        <v>96.47</v>
      </c>
      <c r="C1793" s="2">
        <v>96.462394000000003</v>
      </c>
      <c r="D1793" s="14"/>
      <c r="E1793" s="2">
        <v>64.722980000000007</v>
      </c>
      <c r="F1793" s="3">
        <v>21700000</v>
      </c>
      <c r="G1793" s="4">
        <v>5711910</v>
      </c>
      <c r="H1793" s="18">
        <v>549079900</v>
      </c>
      <c r="I1793" s="6">
        <f t="shared" si="189"/>
        <v>3.0151798710749134E-3</v>
      </c>
      <c r="J1793" s="6">
        <f t="shared" si="190"/>
        <v>2.8360111375367314E-3</v>
      </c>
      <c r="K1793" s="6">
        <f t="shared" si="191"/>
        <v>2.8271517892592968E-3</v>
      </c>
      <c r="L1793" s="7">
        <f t="shared" si="192"/>
        <v>7.6059999999955608E-3</v>
      </c>
      <c r="M1793" s="6">
        <f t="shared" si="193"/>
        <v>-1.0862824852797548E-4</v>
      </c>
      <c r="N1793" s="8">
        <f t="shared" si="194"/>
        <v>19292478.800000001</v>
      </c>
      <c r="O1793" s="9">
        <f t="shared" si="195"/>
        <v>3.5136013538284681E-2</v>
      </c>
    </row>
    <row r="1794" spans="1:15" x14ac:dyDescent="0.25">
      <c r="A1794" s="1">
        <v>40080</v>
      </c>
      <c r="B1794" s="2">
        <v>96.75</v>
      </c>
      <c r="C1794" s="2">
        <v>96.726431000000005</v>
      </c>
      <c r="D1794" s="14"/>
      <c r="E1794" s="2">
        <v>64.900512000000006</v>
      </c>
      <c r="F1794" s="3">
        <v>22300000</v>
      </c>
      <c r="G1794" s="4">
        <v>4658339</v>
      </c>
      <c r="H1794" s="18">
        <v>450658900</v>
      </c>
      <c r="I1794" s="6">
        <f t="shared" si="189"/>
        <v>2.9024567222970532E-3</v>
      </c>
      <c r="J1794" s="6">
        <f t="shared" si="190"/>
        <v>2.7429515760861722E-3</v>
      </c>
      <c r="K1794" s="6">
        <f t="shared" si="191"/>
        <v>2.7372014009936496E-3</v>
      </c>
      <c r="L1794" s="7">
        <f t="shared" si="192"/>
        <v>2.3568999999994844E-2</v>
      </c>
      <c r="M1794" s="6">
        <f t="shared" si="193"/>
        <v>7.8849380412471248E-5</v>
      </c>
      <c r="N1794" s="8">
        <f t="shared" si="194"/>
        <v>58035858.600000001</v>
      </c>
      <c r="O1794" s="9">
        <f t="shared" si="195"/>
        <v>0.12878001211115547</v>
      </c>
    </row>
    <row r="1795" spans="1:15" x14ac:dyDescent="0.25">
      <c r="A1795" s="1">
        <v>40081</v>
      </c>
      <c r="B1795" s="2">
        <v>97.98</v>
      </c>
      <c r="C1795" s="2">
        <v>98.000692999999998</v>
      </c>
      <c r="D1795" s="14"/>
      <c r="E1795" s="2">
        <v>65.755812000000006</v>
      </c>
      <c r="F1795" s="3">
        <v>22300000</v>
      </c>
      <c r="G1795" s="4">
        <v>3855025</v>
      </c>
      <c r="H1795" s="18">
        <v>376127300</v>
      </c>
      <c r="I1795" s="6">
        <f t="shared" si="189"/>
        <v>1.2713178294573746E-2</v>
      </c>
      <c r="J1795" s="6">
        <f t="shared" si="190"/>
        <v>1.3178632550695513E-2</v>
      </c>
      <c r="K1795" s="6">
        <f t="shared" si="191"/>
        <v>1.317387591815522E-2</v>
      </c>
      <c r="L1795" s="7">
        <f t="shared" si="192"/>
        <v>-2.0692999999994299E-2</v>
      </c>
      <c r="M1795" s="6">
        <f t="shared" si="193"/>
        <v>2.4366659408725511E-4</v>
      </c>
      <c r="N1795" s="8">
        <f t="shared" si="194"/>
        <v>0</v>
      </c>
      <c r="O1795" s="9">
        <f t="shared" si="195"/>
        <v>0</v>
      </c>
    </row>
    <row r="1796" spans="1:15" x14ac:dyDescent="0.25">
      <c r="A1796" s="1">
        <v>40084</v>
      </c>
      <c r="B1796" s="2">
        <v>98.84</v>
      </c>
      <c r="C1796" s="2">
        <v>98.704442999999998</v>
      </c>
      <c r="D1796" s="14"/>
      <c r="E1796" s="2">
        <v>66.229026000000005</v>
      </c>
      <c r="F1796" s="3">
        <v>22900000</v>
      </c>
      <c r="G1796" s="4">
        <v>4264840</v>
      </c>
      <c r="H1796" s="18">
        <v>420118300</v>
      </c>
      <c r="I1796" s="6">
        <f t="shared" ref="I1796:I1859" si="196">(B1796+D1796)/B1795-1</f>
        <v>8.7773014901000312E-3</v>
      </c>
      <c r="J1796" s="6">
        <f t="shared" ref="J1796:J1859" si="197">E1796/E1795-1</f>
        <v>7.1965349618068331E-3</v>
      </c>
      <c r="K1796" s="6">
        <f t="shared" ref="K1796:K1859" si="198">C1796/C1795-1</f>
        <v>7.1810716685443143E-3</v>
      </c>
      <c r="L1796" s="7">
        <f t="shared" ref="L1796:L1859" si="199">B1796-C1796</f>
        <v>0.1355570000000057</v>
      </c>
      <c r="M1796" s="6">
        <f t="shared" ref="M1796:M1859" si="200">B1795/C1795-1</f>
        <v>-2.111515680811582E-4</v>
      </c>
      <c r="N1796" s="8">
        <f t="shared" ref="N1796:N1859" si="201">(F1796-F1795)*C1796</f>
        <v>59222665.799999997</v>
      </c>
      <c r="O1796" s="9">
        <f t="shared" ref="O1796:O1859" si="202">N1796/H1796</f>
        <v>0.14096664153882371</v>
      </c>
    </row>
    <row r="1797" spans="1:15" x14ac:dyDescent="0.25">
      <c r="A1797" s="1">
        <v>40085</v>
      </c>
      <c r="B1797" s="2">
        <v>98.75</v>
      </c>
      <c r="C1797" s="2">
        <v>98.997320999999999</v>
      </c>
      <c r="D1797" s="14"/>
      <c r="E1797" s="2">
        <v>66.425604000000007</v>
      </c>
      <c r="F1797" s="3">
        <v>22200000</v>
      </c>
      <c r="G1797" s="4">
        <v>3123132</v>
      </c>
      <c r="H1797" s="18">
        <v>308279100</v>
      </c>
      <c r="I1797" s="6">
        <f t="shared" si="196"/>
        <v>-9.1056252529342352E-4</v>
      </c>
      <c r="J1797" s="6">
        <f t="shared" si="197"/>
        <v>2.9681547785407325E-3</v>
      </c>
      <c r="K1797" s="6">
        <f t="shared" si="198"/>
        <v>2.9672220530134741E-3</v>
      </c>
      <c r="L1797" s="7">
        <f t="shared" si="199"/>
        <v>-0.24732099999999946</v>
      </c>
      <c r="M1797" s="6">
        <f t="shared" si="200"/>
        <v>1.3733626965506396E-3</v>
      </c>
      <c r="N1797" s="8">
        <f t="shared" si="201"/>
        <v>-69298124.700000003</v>
      </c>
      <c r="O1797" s="9">
        <f t="shared" si="202"/>
        <v>-0.22479021347863026</v>
      </c>
    </row>
    <row r="1798" spans="1:15" x14ac:dyDescent="0.25">
      <c r="A1798" s="1">
        <v>40086</v>
      </c>
      <c r="B1798" s="2">
        <v>98.66</v>
      </c>
      <c r="C1798" s="2">
        <v>98.631326000000001</v>
      </c>
      <c r="D1798" s="14"/>
      <c r="E1798" s="2">
        <v>66.180507000000006</v>
      </c>
      <c r="F1798" s="3">
        <v>22500000</v>
      </c>
      <c r="G1798" s="4">
        <v>2744798</v>
      </c>
      <c r="H1798" s="18">
        <v>270979300</v>
      </c>
      <c r="I1798" s="6">
        <f t="shared" si="196"/>
        <v>-9.1139240506332708E-4</v>
      </c>
      <c r="J1798" s="6">
        <f t="shared" si="197"/>
        <v>-3.6897970848710493E-3</v>
      </c>
      <c r="K1798" s="6">
        <f t="shared" si="198"/>
        <v>-3.697019235500254E-3</v>
      </c>
      <c r="L1798" s="7">
        <f t="shared" si="199"/>
        <v>2.8673999999995203E-2</v>
      </c>
      <c r="M1798" s="6">
        <f t="shared" si="200"/>
        <v>-2.4982595236087146E-3</v>
      </c>
      <c r="N1798" s="8">
        <f t="shared" si="201"/>
        <v>29589397.800000001</v>
      </c>
      <c r="O1798" s="9">
        <f t="shared" si="202"/>
        <v>0.10919431041411651</v>
      </c>
    </row>
    <row r="1799" spans="1:15" x14ac:dyDescent="0.25">
      <c r="A1799" s="1">
        <v>40087</v>
      </c>
      <c r="B1799" s="2">
        <v>99.7</v>
      </c>
      <c r="C1799" s="2">
        <v>99.697226000000001</v>
      </c>
      <c r="D1799" s="2">
        <v>0.30727199999999999</v>
      </c>
      <c r="E1799" s="2">
        <v>67.105760000000004</v>
      </c>
      <c r="F1799" s="3">
        <v>22500000</v>
      </c>
      <c r="G1799" s="4">
        <v>5755859</v>
      </c>
      <c r="H1799" s="18">
        <v>572001200</v>
      </c>
      <c r="I1799" s="6">
        <f t="shared" si="196"/>
        <v>1.365570646665315E-2</v>
      </c>
      <c r="J1799" s="6">
        <f t="shared" si="197"/>
        <v>1.3980748137816468E-2</v>
      </c>
      <c r="K1799" s="6">
        <f t="shared" si="198"/>
        <v>1.0806911386348039E-2</v>
      </c>
      <c r="L1799" s="7">
        <f t="shared" si="199"/>
        <v>2.7740000000022746E-3</v>
      </c>
      <c r="M1799" s="6">
        <f t="shared" si="200"/>
        <v>2.9071899530164202E-4</v>
      </c>
      <c r="N1799" s="8">
        <f t="shared" si="201"/>
        <v>0</v>
      </c>
      <c r="O1799" s="9">
        <f t="shared" si="202"/>
        <v>0</v>
      </c>
    </row>
    <row r="1800" spans="1:15" x14ac:dyDescent="0.25">
      <c r="A1800" s="1">
        <v>40088</v>
      </c>
      <c r="B1800" s="2">
        <v>99.01</v>
      </c>
      <c r="C1800" s="2">
        <v>98.946614999999994</v>
      </c>
      <c r="D1800" s="14"/>
      <c r="E1800" s="2">
        <v>66.600066999999996</v>
      </c>
      <c r="F1800" s="3">
        <v>22000000</v>
      </c>
      <c r="G1800" s="4">
        <v>4827652</v>
      </c>
      <c r="H1800" s="18">
        <v>480785100</v>
      </c>
      <c r="I1800" s="6">
        <f t="shared" si="196"/>
        <v>-6.9207622868605601E-3</v>
      </c>
      <c r="J1800" s="6">
        <f t="shared" si="197"/>
        <v>-7.5357614607152179E-3</v>
      </c>
      <c r="K1800" s="6">
        <f t="shared" si="198"/>
        <v>-7.5289055685461292E-3</v>
      </c>
      <c r="L1800" s="7">
        <f t="shared" si="199"/>
        <v>6.3385000000010905E-2</v>
      </c>
      <c r="M1800" s="6">
        <f t="shared" si="200"/>
        <v>2.7824244578367185E-5</v>
      </c>
      <c r="N1800" s="8">
        <f t="shared" si="201"/>
        <v>-49473307.5</v>
      </c>
      <c r="O1800" s="9">
        <f t="shared" si="202"/>
        <v>-0.10290108304105099</v>
      </c>
    </row>
    <row r="1801" spans="1:15" x14ac:dyDescent="0.25">
      <c r="A1801" s="1">
        <v>40091</v>
      </c>
      <c r="B1801" s="2">
        <v>99.02</v>
      </c>
      <c r="C1801" s="2">
        <v>98.793548000000001</v>
      </c>
      <c r="D1801" s="14"/>
      <c r="E1801" s="2">
        <v>66.497649999999993</v>
      </c>
      <c r="F1801" s="3">
        <v>22500000</v>
      </c>
      <c r="G1801" s="4">
        <v>2910061</v>
      </c>
      <c r="H1801" s="18">
        <v>288815800</v>
      </c>
      <c r="I1801" s="6">
        <f t="shared" si="196"/>
        <v>1.0099989900003159E-4</v>
      </c>
      <c r="J1801" s="6">
        <f t="shared" si="197"/>
        <v>-1.5377912457655851E-3</v>
      </c>
      <c r="K1801" s="6">
        <f t="shared" si="198"/>
        <v>-1.5469655025590612E-3</v>
      </c>
      <c r="L1801" s="7">
        <f t="shared" si="199"/>
        <v>0.22645199999999477</v>
      </c>
      <c r="M1801" s="6">
        <f t="shared" si="200"/>
        <v>6.4059796285098614E-4</v>
      </c>
      <c r="N1801" s="8">
        <f t="shared" si="201"/>
        <v>49396774</v>
      </c>
      <c r="O1801" s="9">
        <f t="shared" si="202"/>
        <v>0.1710321041992855</v>
      </c>
    </row>
    <row r="1802" spans="1:15" x14ac:dyDescent="0.25">
      <c r="A1802" s="1">
        <v>40092</v>
      </c>
      <c r="B1802" s="2">
        <v>98.04</v>
      </c>
      <c r="C1802" s="2">
        <v>98.222093999999998</v>
      </c>
      <c r="D1802" s="14"/>
      <c r="E1802" s="2">
        <v>66.133786999999998</v>
      </c>
      <c r="F1802" s="3">
        <v>22800000</v>
      </c>
      <c r="G1802" s="4">
        <v>3936124</v>
      </c>
      <c r="H1802" s="18">
        <v>386771300</v>
      </c>
      <c r="I1802" s="6">
        <f t="shared" si="196"/>
        <v>-9.8969905069682396E-3</v>
      </c>
      <c r="J1802" s="6">
        <f t="shared" si="197"/>
        <v>-5.4718174251269236E-3</v>
      </c>
      <c r="K1802" s="6">
        <f t="shared" si="198"/>
        <v>-5.7843251059269685E-3</v>
      </c>
      <c r="L1802" s="7">
        <f t="shared" si="199"/>
        <v>-0.18209399999999221</v>
      </c>
      <c r="M1802" s="6">
        <f t="shared" si="200"/>
        <v>2.2921739788108741E-3</v>
      </c>
      <c r="N1802" s="8">
        <f t="shared" si="201"/>
        <v>29466628.199999999</v>
      </c>
      <c r="O1802" s="9">
        <f t="shared" si="202"/>
        <v>7.6186180825723107E-2</v>
      </c>
    </row>
    <row r="1803" spans="1:15" x14ac:dyDescent="0.25">
      <c r="A1803" s="1">
        <v>40093</v>
      </c>
      <c r="B1803" s="2">
        <v>99.19</v>
      </c>
      <c r="C1803" s="2">
        <v>99.289178000000007</v>
      </c>
      <c r="D1803" s="14"/>
      <c r="E1803" s="2">
        <v>66.831271000000001</v>
      </c>
      <c r="F1803" s="3">
        <v>23000000</v>
      </c>
      <c r="G1803" s="4">
        <v>3591239</v>
      </c>
      <c r="H1803" s="18">
        <v>355490500</v>
      </c>
      <c r="I1803" s="6">
        <f t="shared" si="196"/>
        <v>1.1729906160750536E-2</v>
      </c>
      <c r="J1803" s="6">
        <f t="shared" si="197"/>
        <v>1.0546560716385489E-2</v>
      </c>
      <c r="K1803" s="6">
        <f t="shared" si="198"/>
        <v>1.0863991557744646E-2</v>
      </c>
      <c r="L1803" s="7">
        <f t="shared" si="199"/>
        <v>-9.9178000000009092E-2</v>
      </c>
      <c r="M1803" s="6">
        <f t="shared" si="200"/>
        <v>-1.853900610182424E-3</v>
      </c>
      <c r="N1803" s="8">
        <f t="shared" si="201"/>
        <v>19857835.600000001</v>
      </c>
      <c r="O1803" s="9">
        <f t="shared" si="202"/>
        <v>5.5860383329512327E-2</v>
      </c>
    </row>
    <row r="1804" spans="1:15" x14ac:dyDescent="0.25">
      <c r="A1804" s="1">
        <v>40094</v>
      </c>
      <c r="B1804" s="2">
        <v>98.15</v>
      </c>
      <c r="C1804" s="2">
        <v>97.710113000000007</v>
      </c>
      <c r="D1804" s="14"/>
      <c r="E1804" s="2">
        <v>65.769056000000006</v>
      </c>
      <c r="F1804" s="3">
        <v>23900000</v>
      </c>
      <c r="G1804" s="4">
        <v>5871552</v>
      </c>
      <c r="H1804" s="18">
        <v>579659600</v>
      </c>
      <c r="I1804" s="6">
        <f t="shared" si="196"/>
        <v>-1.0484927916120546E-2</v>
      </c>
      <c r="J1804" s="6">
        <f t="shared" si="197"/>
        <v>-1.5893981726009643E-2</v>
      </c>
      <c r="K1804" s="6">
        <f t="shared" si="198"/>
        <v>-1.5903696976925286E-2</v>
      </c>
      <c r="L1804" s="7">
        <f t="shared" si="199"/>
        <v>0.43988699999999881</v>
      </c>
      <c r="M1804" s="6">
        <f t="shared" si="200"/>
        <v>-9.9888026064642865E-4</v>
      </c>
      <c r="N1804" s="8">
        <f t="shared" si="201"/>
        <v>87939101.700000003</v>
      </c>
      <c r="O1804" s="9">
        <f t="shared" si="202"/>
        <v>0.15170817786852836</v>
      </c>
    </row>
    <row r="1805" spans="1:15" x14ac:dyDescent="0.25">
      <c r="A1805" s="1">
        <v>40095</v>
      </c>
      <c r="B1805" s="2">
        <v>95.9</v>
      </c>
      <c r="C1805" s="2">
        <v>95.624617000000001</v>
      </c>
      <c r="D1805" s="14"/>
      <c r="E1805" s="2">
        <v>64.365296000000001</v>
      </c>
      <c r="F1805" s="3">
        <v>24500000</v>
      </c>
      <c r="G1805" s="4">
        <v>8135818</v>
      </c>
      <c r="H1805" s="18">
        <v>790359600</v>
      </c>
      <c r="I1805" s="6">
        <f t="shared" si="196"/>
        <v>-2.2924095771777897E-2</v>
      </c>
      <c r="J1805" s="6">
        <f t="shared" si="197"/>
        <v>-2.134377601527393E-2</v>
      </c>
      <c r="K1805" s="6">
        <f t="shared" si="198"/>
        <v>-2.1343706766565718E-2</v>
      </c>
      <c r="L1805" s="7">
        <f t="shared" si="199"/>
        <v>0.27538300000000504</v>
      </c>
      <c r="M1805" s="6">
        <f t="shared" si="200"/>
        <v>4.501959792022836E-3</v>
      </c>
      <c r="N1805" s="8">
        <f t="shared" si="201"/>
        <v>57374770.200000003</v>
      </c>
      <c r="O1805" s="9">
        <f t="shared" si="202"/>
        <v>7.2593247681182083E-2</v>
      </c>
    </row>
    <row r="1806" spans="1:15" x14ac:dyDescent="0.25">
      <c r="A1806" s="1">
        <v>40099</v>
      </c>
      <c r="B1806" s="2">
        <v>96.55</v>
      </c>
      <c r="C1806" s="2">
        <v>96.796389000000005</v>
      </c>
      <c r="D1806" s="14"/>
      <c r="E1806" s="2">
        <v>65.156509</v>
      </c>
      <c r="F1806" s="3">
        <v>25300000</v>
      </c>
      <c r="G1806" s="4">
        <v>2886494</v>
      </c>
      <c r="H1806" s="18">
        <v>278870700</v>
      </c>
      <c r="I1806" s="6">
        <f t="shared" si="196"/>
        <v>6.777893639207333E-3</v>
      </c>
      <c r="J1806" s="6">
        <f t="shared" si="197"/>
        <v>1.2292540377659478E-2</v>
      </c>
      <c r="K1806" s="6">
        <f t="shared" si="198"/>
        <v>1.22538739161695E-2</v>
      </c>
      <c r="L1806" s="7">
        <f t="shared" si="199"/>
        <v>-0.24638900000000774</v>
      </c>
      <c r="M1806" s="6">
        <f t="shared" si="200"/>
        <v>2.8798337566151577E-3</v>
      </c>
      <c r="N1806" s="8">
        <f t="shared" si="201"/>
        <v>77437111.200000003</v>
      </c>
      <c r="O1806" s="9">
        <f t="shared" si="202"/>
        <v>0.27768105864115522</v>
      </c>
    </row>
    <row r="1807" spans="1:15" x14ac:dyDescent="0.25">
      <c r="A1807" s="1">
        <v>40100</v>
      </c>
      <c r="B1807" s="2">
        <v>95.12</v>
      </c>
      <c r="C1807" s="2">
        <v>94.935400999999999</v>
      </c>
      <c r="D1807" s="14"/>
      <c r="E1807" s="2">
        <v>63.903812000000002</v>
      </c>
      <c r="F1807" s="3">
        <v>25400000</v>
      </c>
      <c r="G1807" s="4">
        <v>5420948</v>
      </c>
      <c r="H1807" s="18">
        <v>517070100</v>
      </c>
      <c r="I1807" s="6">
        <f t="shared" si="196"/>
        <v>-1.4810978767477945E-2</v>
      </c>
      <c r="J1807" s="6">
        <f t="shared" si="197"/>
        <v>-1.9225968659554726E-2</v>
      </c>
      <c r="K1807" s="6">
        <f t="shared" si="198"/>
        <v>-1.9225799838463065E-2</v>
      </c>
      <c r="L1807" s="7">
        <f t="shared" si="199"/>
        <v>0.18459900000000573</v>
      </c>
      <c r="M1807" s="6">
        <f t="shared" si="200"/>
        <v>-2.5454358633152374E-3</v>
      </c>
      <c r="N1807" s="8">
        <f t="shared" si="201"/>
        <v>9493540.0999999996</v>
      </c>
      <c r="O1807" s="9">
        <f t="shared" si="202"/>
        <v>1.8360257342282988E-2</v>
      </c>
    </row>
    <row r="1808" spans="1:15" x14ac:dyDescent="0.25">
      <c r="A1808" s="1">
        <v>40101</v>
      </c>
      <c r="B1808" s="2">
        <v>94.68</v>
      </c>
      <c r="C1808" s="2">
        <v>94.334513000000001</v>
      </c>
      <c r="D1808" s="14"/>
      <c r="E1808" s="2">
        <v>63.498389000000003</v>
      </c>
      <c r="F1808" s="3">
        <v>26100000</v>
      </c>
      <c r="G1808" s="4">
        <v>3737309</v>
      </c>
      <c r="H1808" s="18">
        <v>354346400</v>
      </c>
      <c r="I1808" s="6">
        <f t="shared" si="196"/>
        <v>-4.62573591253157E-3</v>
      </c>
      <c r="J1808" s="6">
        <f t="shared" si="197"/>
        <v>-6.3442694154145496E-3</v>
      </c>
      <c r="K1808" s="6">
        <f t="shared" si="198"/>
        <v>-6.3294407952202425E-3</v>
      </c>
      <c r="L1808" s="7">
        <f t="shared" si="199"/>
        <v>0.34548700000000565</v>
      </c>
      <c r="M1808" s="6">
        <f t="shared" si="200"/>
        <v>1.9444695872723461E-3</v>
      </c>
      <c r="N1808" s="8">
        <f t="shared" si="201"/>
        <v>66034159.100000001</v>
      </c>
      <c r="O1808" s="9">
        <f t="shared" si="202"/>
        <v>0.18635481861816572</v>
      </c>
    </row>
    <row r="1809" spans="1:15" x14ac:dyDescent="0.25">
      <c r="A1809" s="1">
        <v>40102</v>
      </c>
      <c r="B1809" s="2">
        <v>95.45</v>
      </c>
      <c r="C1809" s="2">
        <v>95.412514999999999</v>
      </c>
      <c r="D1809" s="14"/>
      <c r="E1809" s="2">
        <v>64.224960999999993</v>
      </c>
      <c r="F1809" s="3">
        <v>26200000</v>
      </c>
      <c r="G1809" s="4">
        <v>3716781</v>
      </c>
      <c r="H1809" s="18">
        <v>353787400</v>
      </c>
      <c r="I1809" s="6">
        <f t="shared" si="196"/>
        <v>8.1326573722011464E-3</v>
      </c>
      <c r="J1809" s="6">
        <f t="shared" si="197"/>
        <v>1.1442369033960675E-2</v>
      </c>
      <c r="K1809" s="6">
        <f t="shared" si="198"/>
        <v>1.1427440135298061E-2</v>
      </c>
      <c r="L1809" s="7">
        <f t="shared" si="199"/>
        <v>3.7485000000003765E-2</v>
      </c>
      <c r="M1809" s="6">
        <f t="shared" si="200"/>
        <v>3.6623605615053734E-3</v>
      </c>
      <c r="N1809" s="8">
        <f t="shared" si="201"/>
        <v>9541251.5</v>
      </c>
      <c r="O1809" s="9">
        <f t="shared" si="202"/>
        <v>2.696888442041746E-2</v>
      </c>
    </row>
    <row r="1810" spans="1:15" x14ac:dyDescent="0.25">
      <c r="A1810" s="1">
        <v>40105</v>
      </c>
      <c r="B1810" s="2">
        <v>96.2</v>
      </c>
      <c r="C1810" s="2">
        <v>95.862774999999999</v>
      </c>
      <c r="D1810" s="14"/>
      <c r="E1810" s="2">
        <v>64.528464999999997</v>
      </c>
      <c r="F1810" s="3">
        <v>26200000</v>
      </c>
      <c r="G1810" s="4">
        <v>3163768</v>
      </c>
      <c r="H1810" s="18">
        <v>302966400</v>
      </c>
      <c r="I1810" s="6">
        <f t="shared" si="196"/>
        <v>7.8575170246202308E-3</v>
      </c>
      <c r="J1810" s="6">
        <f t="shared" si="197"/>
        <v>4.7256393040082667E-3</v>
      </c>
      <c r="K1810" s="6">
        <f t="shared" si="198"/>
        <v>4.7190874278915107E-3</v>
      </c>
      <c r="L1810" s="7">
        <f t="shared" si="199"/>
        <v>0.33722500000000366</v>
      </c>
      <c r="M1810" s="6">
        <f t="shared" si="200"/>
        <v>3.9287298946066862E-4</v>
      </c>
      <c r="N1810" s="8">
        <f t="shared" si="201"/>
        <v>0</v>
      </c>
      <c r="O1810" s="9">
        <f t="shared" si="202"/>
        <v>0</v>
      </c>
    </row>
    <row r="1811" spans="1:15" x14ac:dyDescent="0.25">
      <c r="A1811" s="1">
        <v>40106</v>
      </c>
      <c r="B1811" s="2">
        <v>96.72</v>
      </c>
      <c r="C1811" s="2">
        <v>96.776689000000005</v>
      </c>
      <c r="D1811" s="14"/>
      <c r="E1811" s="2">
        <v>65.143839999999997</v>
      </c>
      <c r="F1811" s="3">
        <v>26000000</v>
      </c>
      <c r="G1811" s="4">
        <v>2912315</v>
      </c>
      <c r="H1811" s="18">
        <v>282163100</v>
      </c>
      <c r="I1811" s="6">
        <f t="shared" si="196"/>
        <v>5.4054054054053502E-3</v>
      </c>
      <c r="J1811" s="6">
        <f t="shared" si="197"/>
        <v>9.5364890517697365E-3</v>
      </c>
      <c r="K1811" s="6">
        <f t="shared" si="198"/>
        <v>9.5335650360632851E-3</v>
      </c>
      <c r="L1811" s="7">
        <f t="shared" si="199"/>
        <v>-5.6689000000005763E-2</v>
      </c>
      <c r="M1811" s="6">
        <f t="shared" si="200"/>
        <v>3.5177888393069789E-3</v>
      </c>
      <c r="N1811" s="8">
        <f t="shared" si="201"/>
        <v>-19355337.800000001</v>
      </c>
      <c r="O1811" s="9">
        <f t="shared" si="202"/>
        <v>-6.8596275700118128E-2</v>
      </c>
    </row>
    <row r="1812" spans="1:15" x14ac:dyDescent="0.25">
      <c r="A1812" s="1">
        <v>40107</v>
      </c>
      <c r="B1812" s="2">
        <v>96.14</v>
      </c>
      <c r="C1812" s="2">
        <v>95.712849000000006</v>
      </c>
      <c r="D1812" s="14"/>
      <c r="E1812" s="2">
        <v>64.426703000000003</v>
      </c>
      <c r="F1812" s="3">
        <v>25200000</v>
      </c>
      <c r="G1812" s="4">
        <v>3355106</v>
      </c>
      <c r="H1812" s="18">
        <v>321669100</v>
      </c>
      <c r="I1812" s="6">
        <f t="shared" si="196"/>
        <v>-5.9966914805624771E-3</v>
      </c>
      <c r="J1812" s="6">
        <f t="shared" si="197"/>
        <v>-1.1008515924145645E-2</v>
      </c>
      <c r="K1812" s="6">
        <f t="shared" si="198"/>
        <v>-1.0992729871136642E-2</v>
      </c>
      <c r="L1812" s="7">
        <f t="shared" si="199"/>
        <v>0.42715099999999495</v>
      </c>
      <c r="M1812" s="6">
        <f t="shared" si="200"/>
        <v>-5.857712284412786E-4</v>
      </c>
      <c r="N1812" s="8">
        <f t="shared" si="201"/>
        <v>-76570279.200000003</v>
      </c>
      <c r="O1812" s="9">
        <f t="shared" si="202"/>
        <v>-0.23804051803545942</v>
      </c>
    </row>
    <row r="1813" spans="1:15" x14ac:dyDescent="0.25">
      <c r="A1813" s="1">
        <v>40108</v>
      </c>
      <c r="B1813" s="2">
        <v>95.67</v>
      </c>
      <c r="C1813" s="2">
        <v>95.452224000000001</v>
      </c>
      <c r="D1813" s="14"/>
      <c r="E1813" s="2">
        <v>64.251517000000007</v>
      </c>
      <c r="F1813" s="3">
        <v>25000000</v>
      </c>
      <c r="G1813" s="4">
        <v>2572169</v>
      </c>
      <c r="H1813" s="18">
        <v>245862800</v>
      </c>
      <c r="I1813" s="6">
        <f t="shared" si="196"/>
        <v>-4.8887039733721549E-3</v>
      </c>
      <c r="J1813" s="6">
        <f t="shared" si="197"/>
        <v>-2.7191520261403701E-3</v>
      </c>
      <c r="K1813" s="6">
        <f t="shared" si="198"/>
        <v>-2.7229886344727339E-3</v>
      </c>
      <c r="L1813" s="7">
        <f t="shared" si="199"/>
        <v>0.21777600000000064</v>
      </c>
      <c r="M1813" s="6">
        <f t="shared" si="200"/>
        <v>4.4628386309970569E-3</v>
      </c>
      <c r="N1813" s="8">
        <f t="shared" si="201"/>
        <v>-19090444.800000001</v>
      </c>
      <c r="O1813" s="9">
        <f t="shared" si="202"/>
        <v>-7.7646739563691627E-2</v>
      </c>
    </row>
    <row r="1814" spans="1:15" x14ac:dyDescent="0.25">
      <c r="A1814" s="1">
        <v>40109</v>
      </c>
      <c r="B1814" s="2">
        <v>94.95</v>
      </c>
      <c r="C1814" s="2">
        <v>94.870427000000007</v>
      </c>
      <c r="D1814" s="14"/>
      <c r="E1814" s="2">
        <v>63.859943000000001</v>
      </c>
      <c r="F1814" s="3">
        <v>25000000</v>
      </c>
      <c r="G1814" s="4">
        <v>2996179</v>
      </c>
      <c r="H1814" s="18">
        <v>284955900</v>
      </c>
      <c r="I1814" s="6">
        <f t="shared" si="196"/>
        <v>-7.5258701787394022E-3</v>
      </c>
      <c r="J1814" s="6">
        <f t="shared" si="197"/>
        <v>-6.0943930709060901E-3</v>
      </c>
      <c r="K1814" s="6">
        <f t="shared" si="198"/>
        <v>-6.0951644248748993E-3</v>
      </c>
      <c r="L1814" s="7">
        <f t="shared" si="199"/>
        <v>7.9572999999996341E-2</v>
      </c>
      <c r="M1814" s="6">
        <f t="shared" si="200"/>
        <v>2.2815183436690756E-3</v>
      </c>
      <c r="N1814" s="8">
        <f t="shared" si="201"/>
        <v>0</v>
      </c>
      <c r="O1814" s="9">
        <f t="shared" si="202"/>
        <v>0</v>
      </c>
    </row>
    <row r="1815" spans="1:15" x14ac:dyDescent="0.25">
      <c r="A1815" s="1">
        <v>40112</v>
      </c>
      <c r="B1815" s="2">
        <v>93.72</v>
      </c>
      <c r="C1815" s="2">
        <v>93.793994999999995</v>
      </c>
      <c r="D1815" s="14"/>
      <c r="E1815" s="2">
        <v>63.124434999999998</v>
      </c>
      <c r="F1815" s="3">
        <v>24000000</v>
      </c>
      <c r="G1815" s="4">
        <v>4128830</v>
      </c>
      <c r="H1815" s="18">
        <v>388068700</v>
      </c>
      <c r="I1815" s="6">
        <f t="shared" si="196"/>
        <v>-1.2954186413902113E-2</v>
      </c>
      <c r="J1815" s="6">
        <f t="shared" si="197"/>
        <v>-1.1517517326941618E-2</v>
      </c>
      <c r="K1815" s="6">
        <f t="shared" si="198"/>
        <v>-1.1346338727873717E-2</v>
      </c>
      <c r="L1815" s="7">
        <f t="shared" si="199"/>
        <v>-7.399499999999648E-2</v>
      </c>
      <c r="M1815" s="6">
        <f t="shared" si="200"/>
        <v>8.3875452568582531E-4</v>
      </c>
      <c r="N1815" s="8">
        <f t="shared" si="201"/>
        <v>-93793995</v>
      </c>
      <c r="O1815" s="9">
        <f t="shared" si="202"/>
        <v>-0.24169430567319652</v>
      </c>
    </row>
    <row r="1816" spans="1:15" x14ac:dyDescent="0.25">
      <c r="A1816" s="1">
        <v>40113</v>
      </c>
      <c r="B1816" s="2">
        <v>95</v>
      </c>
      <c r="C1816" s="2">
        <v>94.957347999999996</v>
      </c>
      <c r="D1816" s="14"/>
      <c r="E1816" s="2">
        <v>63.954573000000003</v>
      </c>
      <c r="F1816" s="3">
        <v>23900000</v>
      </c>
      <c r="G1816" s="4">
        <v>4476264</v>
      </c>
      <c r="H1816" s="18">
        <v>422915300</v>
      </c>
      <c r="I1816" s="6">
        <f t="shared" si="196"/>
        <v>1.3657703798548804E-2</v>
      </c>
      <c r="J1816" s="6">
        <f t="shared" si="197"/>
        <v>1.3150818696436639E-2</v>
      </c>
      <c r="K1816" s="6">
        <f t="shared" si="198"/>
        <v>1.2403278056340339E-2</v>
      </c>
      <c r="L1816" s="7">
        <f t="shared" si="199"/>
        <v>4.2652000000003909E-2</v>
      </c>
      <c r="M1816" s="6">
        <f t="shared" si="200"/>
        <v>-7.8890978041823434E-4</v>
      </c>
      <c r="N1816" s="8">
        <f t="shared" si="201"/>
        <v>-9495734.7999999989</v>
      </c>
      <c r="O1816" s="9">
        <f t="shared" si="202"/>
        <v>-2.245304154283375E-2</v>
      </c>
    </row>
    <row r="1817" spans="1:15" x14ac:dyDescent="0.25">
      <c r="A1817" s="1">
        <v>40114</v>
      </c>
      <c r="B1817" s="2">
        <v>95.45</v>
      </c>
      <c r="C1817" s="2">
        <v>95.722930000000005</v>
      </c>
      <c r="D1817" s="14"/>
      <c r="E1817" s="2">
        <v>64.434478999999996</v>
      </c>
      <c r="F1817" s="3">
        <v>23400000</v>
      </c>
      <c r="G1817" s="4">
        <v>4585349</v>
      </c>
      <c r="H1817" s="18">
        <v>437837200</v>
      </c>
      <c r="I1817" s="6">
        <f t="shared" si="196"/>
        <v>4.7368421052631504E-3</v>
      </c>
      <c r="J1817" s="6">
        <f t="shared" si="197"/>
        <v>7.5038574645787115E-3</v>
      </c>
      <c r="K1817" s="6">
        <f t="shared" si="198"/>
        <v>8.0623776476993481E-3</v>
      </c>
      <c r="L1817" s="7">
        <f t="shared" si="199"/>
        <v>-0.27293000000000234</v>
      </c>
      <c r="M1817" s="6">
        <f t="shared" si="200"/>
        <v>4.4917008423617233E-4</v>
      </c>
      <c r="N1817" s="8">
        <f t="shared" si="201"/>
        <v>-47861465</v>
      </c>
      <c r="O1817" s="9">
        <f t="shared" si="202"/>
        <v>-0.10931338177751913</v>
      </c>
    </row>
    <row r="1818" spans="1:15" x14ac:dyDescent="0.25">
      <c r="A1818" s="1">
        <v>40115</v>
      </c>
      <c r="B1818" s="2">
        <v>94.41</v>
      </c>
      <c r="C1818" s="2">
        <v>94.179761999999997</v>
      </c>
      <c r="D1818" s="14"/>
      <c r="E1818" s="2">
        <v>63.395269999999996</v>
      </c>
      <c r="F1818" s="3">
        <v>23400000</v>
      </c>
      <c r="G1818" s="4">
        <v>4645491</v>
      </c>
      <c r="H1818" s="18">
        <v>438463000</v>
      </c>
      <c r="I1818" s="6">
        <f t="shared" si="196"/>
        <v>-1.08957569408068E-2</v>
      </c>
      <c r="J1818" s="6">
        <f t="shared" si="197"/>
        <v>-1.6128150892629978E-2</v>
      </c>
      <c r="K1818" s="6">
        <f t="shared" si="198"/>
        <v>-1.6121194785826187E-2</v>
      </c>
      <c r="L1818" s="7">
        <f t="shared" si="199"/>
        <v>0.23023799999999994</v>
      </c>
      <c r="M1818" s="6">
        <f t="shared" si="200"/>
        <v>-2.8512499565152005E-3</v>
      </c>
      <c r="N1818" s="8">
        <f t="shared" si="201"/>
        <v>0</v>
      </c>
      <c r="O1818" s="9">
        <f t="shared" si="202"/>
        <v>0</v>
      </c>
    </row>
    <row r="1819" spans="1:15" x14ac:dyDescent="0.25">
      <c r="A1819" s="1">
        <v>40116</v>
      </c>
      <c r="B1819" s="2">
        <v>95.78</v>
      </c>
      <c r="C1819" s="2">
        <v>95.926635000000005</v>
      </c>
      <c r="D1819" s="14"/>
      <c r="E1819" s="2">
        <v>64.578136000000001</v>
      </c>
      <c r="F1819" s="3">
        <v>23400000</v>
      </c>
      <c r="G1819" s="4">
        <v>5117998</v>
      </c>
      <c r="H1819" s="18">
        <v>488810600</v>
      </c>
      <c r="I1819" s="6">
        <f t="shared" si="196"/>
        <v>1.4511174663700999E-2</v>
      </c>
      <c r="J1819" s="6">
        <f t="shared" si="197"/>
        <v>1.8658584465371053E-2</v>
      </c>
      <c r="K1819" s="6">
        <f t="shared" si="198"/>
        <v>1.8548284290631489E-2</v>
      </c>
      <c r="L1819" s="7">
        <f t="shared" si="199"/>
        <v>-0.1466350000000034</v>
      </c>
      <c r="M1819" s="6">
        <f t="shared" si="200"/>
        <v>2.444665341158947E-3</v>
      </c>
      <c r="N1819" s="8">
        <f t="shared" si="201"/>
        <v>0</v>
      </c>
      <c r="O1819" s="9">
        <f t="shared" si="202"/>
        <v>0</v>
      </c>
    </row>
    <row r="1820" spans="1:15" x14ac:dyDescent="0.25">
      <c r="A1820" s="1">
        <v>40119</v>
      </c>
      <c r="B1820" s="2">
        <v>95.05</v>
      </c>
      <c r="C1820" s="2">
        <v>95.099643</v>
      </c>
      <c r="D1820" s="2">
        <v>0.308313</v>
      </c>
      <c r="E1820" s="2">
        <v>64.227923000000004</v>
      </c>
      <c r="F1820" s="3">
        <v>23200000</v>
      </c>
      <c r="G1820" s="4">
        <v>3463730</v>
      </c>
      <c r="H1820" s="18">
        <v>329766500</v>
      </c>
      <c r="I1820" s="6">
        <f t="shared" si="196"/>
        <v>-4.4026623512215535E-3</v>
      </c>
      <c r="J1820" s="6">
        <f t="shared" si="197"/>
        <v>-5.4230893254645363E-3</v>
      </c>
      <c r="K1820" s="6">
        <f t="shared" si="198"/>
        <v>-8.621088397398724E-3</v>
      </c>
      <c r="L1820" s="7">
        <f t="shared" si="199"/>
        <v>-4.9643000000003212E-2</v>
      </c>
      <c r="M1820" s="6">
        <f t="shared" si="200"/>
        <v>-1.5286161137624266E-3</v>
      </c>
      <c r="N1820" s="8">
        <f t="shared" si="201"/>
        <v>-19019928.600000001</v>
      </c>
      <c r="O1820" s="9">
        <f t="shared" si="202"/>
        <v>-5.7676958090042502E-2</v>
      </c>
    </row>
    <row r="1821" spans="1:15" x14ac:dyDescent="0.25">
      <c r="A1821" s="1">
        <v>40120</v>
      </c>
      <c r="B1821" s="2">
        <v>94.1</v>
      </c>
      <c r="C1821" s="2">
        <v>94.090457999999998</v>
      </c>
      <c r="D1821" s="14"/>
      <c r="E1821" s="2">
        <v>63.546010000000003</v>
      </c>
      <c r="F1821" s="3">
        <v>23000000</v>
      </c>
      <c r="G1821" s="4">
        <v>4471119</v>
      </c>
      <c r="H1821" s="18">
        <v>422634900</v>
      </c>
      <c r="I1821" s="6">
        <f t="shared" si="196"/>
        <v>-9.9947396107312736E-3</v>
      </c>
      <c r="J1821" s="6">
        <f t="shared" si="197"/>
        <v>-1.0617080050992822E-2</v>
      </c>
      <c r="K1821" s="6">
        <f t="shared" si="198"/>
        <v>-1.0611869489352332E-2</v>
      </c>
      <c r="L1821" s="7">
        <f t="shared" si="199"/>
        <v>9.5419999999961647E-3</v>
      </c>
      <c r="M1821" s="6">
        <f t="shared" si="200"/>
        <v>-5.2201037179500087E-4</v>
      </c>
      <c r="N1821" s="8">
        <f t="shared" si="201"/>
        <v>-18818091.600000001</v>
      </c>
      <c r="O1821" s="9">
        <f t="shared" si="202"/>
        <v>-4.4525645184531615E-2</v>
      </c>
    </row>
    <row r="1822" spans="1:15" x14ac:dyDescent="0.25">
      <c r="A1822" s="1">
        <v>40121</v>
      </c>
      <c r="B1822" s="2">
        <v>93.24</v>
      </c>
      <c r="C1822" s="2">
        <v>92.629219000000006</v>
      </c>
      <c r="D1822" s="14"/>
      <c r="E1822" s="2">
        <v>62.558802999999997</v>
      </c>
      <c r="F1822" s="3">
        <v>23100000</v>
      </c>
      <c r="G1822" s="4">
        <v>5349708</v>
      </c>
      <c r="H1822" s="18">
        <v>499597200</v>
      </c>
      <c r="I1822" s="6">
        <f t="shared" si="196"/>
        <v>-9.1392136025504334E-3</v>
      </c>
      <c r="J1822" s="6">
        <f t="shared" si="197"/>
        <v>-1.553531055687063E-2</v>
      </c>
      <c r="K1822" s="6">
        <f t="shared" si="198"/>
        <v>-1.5530150783196195E-2</v>
      </c>
      <c r="L1822" s="7">
        <f t="shared" si="199"/>
        <v>0.61078099999998869</v>
      </c>
      <c r="M1822" s="6">
        <f t="shared" si="200"/>
        <v>1.0141304658106698E-4</v>
      </c>
      <c r="N1822" s="8">
        <f t="shared" si="201"/>
        <v>9262921.9000000004</v>
      </c>
      <c r="O1822" s="9">
        <f t="shared" si="202"/>
        <v>1.8540780252571474E-2</v>
      </c>
    </row>
    <row r="1823" spans="1:15" x14ac:dyDescent="0.25">
      <c r="A1823" s="1">
        <v>40122</v>
      </c>
      <c r="B1823" s="2">
        <v>93.24</v>
      </c>
      <c r="C1823" s="2">
        <v>93.034332000000006</v>
      </c>
      <c r="D1823" s="14"/>
      <c r="E1823" s="2">
        <v>62.832697000000003</v>
      </c>
      <c r="F1823" s="3">
        <v>23200000</v>
      </c>
      <c r="G1823" s="4">
        <v>2852043</v>
      </c>
      <c r="H1823" s="18">
        <v>265382000</v>
      </c>
      <c r="I1823" s="6">
        <f t="shared" si="196"/>
        <v>0</v>
      </c>
      <c r="J1823" s="6">
        <f t="shared" si="197"/>
        <v>4.3781847935933094E-3</v>
      </c>
      <c r="K1823" s="6">
        <f t="shared" si="198"/>
        <v>4.3734903993954966E-3</v>
      </c>
      <c r="L1823" s="7">
        <f t="shared" si="199"/>
        <v>0.20566799999998864</v>
      </c>
      <c r="M1823" s="6">
        <f t="shared" si="200"/>
        <v>6.5938265116969319E-3</v>
      </c>
      <c r="N1823" s="8">
        <f t="shared" si="201"/>
        <v>9303433.2000000011</v>
      </c>
      <c r="O1823" s="9">
        <f t="shared" si="202"/>
        <v>3.5056760443436259E-2</v>
      </c>
    </row>
    <row r="1824" spans="1:15" x14ac:dyDescent="0.25">
      <c r="A1824" s="1">
        <v>40123</v>
      </c>
      <c r="B1824" s="2">
        <v>93.33</v>
      </c>
      <c r="C1824" s="2">
        <v>93.325607000000005</v>
      </c>
      <c r="D1824" s="14"/>
      <c r="E1824" s="2">
        <v>63.029691</v>
      </c>
      <c r="F1824" s="3">
        <v>24100000</v>
      </c>
      <c r="G1824" s="4">
        <v>3381038</v>
      </c>
      <c r="H1824" s="18">
        <v>314655600</v>
      </c>
      <c r="I1824" s="6">
        <f t="shared" si="196"/>
        <v>9.6525096525090781E-4</v>
      </c>
      <c r="J1824" s="6">
        <f t="shared" si="197"/>
        <v>3.1352147751988468E-3</v>
      </c>
      <c r="K1824" s="6">
        <f t="shared" si="198"/>
        <v>3.1308334647901503E-3</v>
      </c>
      <c r="L1824" s="7">
        <f t="shared" si="199"/>
        <v>4.3929999999932079E-3</v>
      </c>
      <c r="M1824" s="6">
        <f t="shared" si="200"/>
        <v>2.2106677779982764E-3</v>
      </c>
      <c r="N1824" s="8">
        <f t="shared" si="201"/>
        <v>83993046.300000012</v>
      </c>
      <c r="O1824" s="9">
        <f t="shared" si="202"/>
        <v>0.26693644193842414</v>
      </c>
    </row>
    <row r="1825" spans="1:15" x14ac:dyDescent="0.25">
      <c r="A1825" s="1">
        <v>40126</v>
      </c>
      <c r="B1825" s="2">
        <v>93.44</v>
      </c>
      <c r="C1825" s="2">
        <v>93.255168999999995</v>
      </c>
      <c r="D1825" s="14"/>
      <c r="E1825" s="2">
        <v>62.982776000000001</v>
      </c>
      <c r="F1825" s="3">
        <v>24200000</v>
      </c>
      <c r="G1825" s="4">
        <v>1697715</v>
      </c>
      <c r="H1825" s="18">
        <v>158502800</v>
      </c>
      <c r="I1825" s="6">
        <f t="shared" si="196"/>
        <v>1.178613521911398E-3</v>
      </c>
      <c r="J1825" s="6">
        <f t="shared" si="197"/>
        <v>-7.4433174676358238E-4</v>
      </c>
      <c r="K1825" s="6">
        <f t="shared" si="198"/>
        <v>-7.547553374070981E-4</v>
      </c>
      <c r="L1825" s="7">
        <f t="shared" si="199"/>
        <v>0.18483100000000263</v>
      </c>
      <c r="M1825" s="6">
        <f t="shared" si="200"/>
        <v>4.7071753843441755E-5</v>
      </c>
      <c r="N1825" s="8">
        <f t="shared" si="201"/>
        <v>9325516.9000000004</v>
      </c>
      <c r="O1825" s="9">
        <f t="shared" si="202"/>
        <v>5.8835029412729618E-2</v>
      </c>
    </row>
    <row r="1826" spans="1:15" x14ac:dyDescent="0.25">
      <c r="A1826" s="1">
        <v>40127</v>
      </c>
      <c r="B1826" s="2">
        <v>93.27</v>
      </c>
      <c r="C1826" s="2">
        <v>93.056646000000001</v>
      </c>
      <c r="D1826" s="14"/>
      <c r="E1826" s="2">
        <v>62.863318999999997</v>
      </c>
      <c r="F1826" s="3">
        <v>24100000</v>
      </c>
      <c r="G1826" s="4">
        <v>2549848</v>
      </c>
      <c r="H1826" s="18">
        <v>238460600</v>
      </c>
      <c r="I1826" s="6">
        <f t="shared" si="196"/>
        <v>-1.8193493150685525E-3</v>
      </c>
      <c r="J1826" s="6">
        <f t="shared" si="197"/>
        <v>-1.8966613983480984E-3</v>
      </c>
      <c r="K1826" s="6">
        <f t="shared" si="198"/>
        <v>-2.1288149721758742E-3</v>
      </c>
      <c r="L1826" s="7">
        <f t="shared" si="199"/>
        <v>0.21335399999999538</v>
      </c>
      <c r="M1826" s="6">
        <f t="shared" si="200"/>
        <v>1.9819920116170842E-3</v>
      </c>
      <c r="N1826" s="8">
        <f t="shared" si="201"/>
        <v>-9305664.5999999996</v>
      </c>
      <c r="O1826" s="9">
        <f t="shared" si="202"/>
        <v>-3.9023908352155447E-2</v>
      </c>
    </row>
    <row r="1827" spans="1:15" x14ac:dyDescent="0.25">
      <c r="A1827" s="1">
        <v>40129</v>
      </c>
      <c r="B1827" s="2">
        <v>93.49</v>
      </c>
      <c r="C1827" s="2">
        <v>93.538646</v>
      </c>
      <c r="D1827" s="14"/>
      <c r="E1827" s="2">
        <v>63.174906</v>
      </c>
      <c r="F1827" s="3">
        <v>24100000</v>
      </c>
      <c r="G1827" s="4">
        <v>3431281</v>
      </c>
      <c r="H1827" s="18">
        <v>319359600</v>
      </c>
      <c r="I1827" s="6">
        <f t="shared" si="196"/>
        <v>2.358743433043875E-3</v>
      </c>
      <c r="J1827" s="6">
        <f t="shared" si="197"/>
        <v>4.9565788914200937E-3</v>
      </c>
      <c r="K1827" s="6">
        <f t="shared" si="198"/>
        <v>5.1796407964241897E-3</v>
      </c>
      <c r="L1827" s="7">
        <f t="shared" si="199"/>
        <v>-4.8646000000005074E-2</v>
      </c>
      <c r="M1827" s="6">
        <f t="shared" si="200"/>
        <v>2.2927325362660511E-3</v>
      </c>
      <c r="N1827" s="8">
        <f t="shared" si="201"/>
        <v>0</v>
      </c>
      <c r="O1827" s="9">
        <f t="shared" si="202"/>
        <v>0</v>
      </c>
    </row>
    <row r="1828" spans="1:15" x14ac:dyDescent="0.25">
      <c r="A1828" s="1">
        <v>40130</v>
      </c>
      <c r="B1828" s="2">
        <v>93.92</v>
      </c>
      <c r="C1828" s="2">
        <v>94.013498999999996</v>
      </c>
      <c r="D1828" s="14"/>
      <c r="E1828" s="2">
        <v>63.496003999999999</v>
      </c>
      <c r="F1828" s="3">
        <v>24100000</v>
      </c>
      <c r="G1828" s="4">
        <v>1594173</v>
      </c>
      <c r="H1828" s="18">
        <v>149501300</v>
      </c>
      <c r="I1828" s="6">
        <f t="shared" si="196"/>
        <v>4.5994223981176141E-3</v>
      </c>
      <c r="J1828" s="6">
        <f t="shared" si="197"/>
        <v>5.0826826715024698E-3</v>
      </c>
      <c r="K1828" s="6">
        <f t="shared" si="198"/>
        <v>5.076543442803283E-3</v>
      </c>
      <c r="L1828" s="7">
        <f t="shared" si="199"/>
        <v>-9.3498999999994226E-2</v>
      </c>
      <c r="M1828" s="6">
        <f t="shared" si="200"/>
        <v>-5.2006311915187009E-4</v>
      </c>
      <c r="N1828" s="8">
        <f t="shared" si="201"/>
        <v>0</v>
      </c>
      <c r="O1828" s="9">
        <f t="shared" si="202"/>
        <v>0</v>
      </c>
    </row>
    <row r="1829" spans="1:15" x14ac:dyDescent="0.25">
      <c r="A1829" s="1">
        <v>40133</v>
      </c>
      <c r="B1829" s="2">
        <v>95.02</v>
      </c>
      <c r="C1829" s="2">
        <v>95.501721000000003</v>
      </c>
      <c r="D1829" s="14"/>
      <c r="E1829" s="2">
        <v>64.502221000000006</v>
      </c>
      <c r="F1829" s="3">
        <v>24200000</v>
      </c>
      <c r="G1829" s="4">
        <v>5175649</v>
      </c>
      <c r="H1829" s="18">
        <v>491927700</v>
      </c>
      <c r="I1829" s="6">
        <f t="shared" si="196"/>
        <v>1.1712095400340683E-2</v>
      </c>
      <c r="J1829" s="6">
        <f t="shared" si="197"/>
        <v>1.5846934241720234E-2</v>
      </c>
      <c r="K1829" s="6">
        <f t="shared" si="198"/>
        <v>1.5829875664983062E-2</v>
      </c>
      <c r="L1829" s="7">
        <f t="shared" si="199"/>
        <v>-0.48172100000000739</v>
      </c>
      <c r="M1829" s="6">
        <f t="shared" si="200"/>
        <v>-9.9452739228433895E-4</v>
      </c>
      <c r="N1829" s="8">
        <f t="shared" si="201"/>
        <v>9550172.0999999996</v>
      </c>
      <c r="O1829" s="9">
        <f t="shared" si="202"/>
        <v>1.9413771779877409E-2</v>
      </c>
    </row>
    <row r="1830" spans="1:15" x14ac:dyDescent="0.25">
      <c r="A1830" s="1">
        <v>40134</v>
      </c>
      <c r="B1830" s="2">
        <v>95.53</v>
      </c>
      <c r="C1830" s="2">
        <v>95.590776000000005</v>
      </c>
      <c r="D1830" s="14"/>
      <c r="E1830" s="2">
        <v>64.562516000000002</v>
      </c>
      <c r="F1830" s="3">
        <v>23200000</v>
      </c>
      <c r="G1830" s="4">
        <v>3174312</v>
      </c>
      <c r="H1830" s="18">
        <v>302809900</v>
      </c>
      <c r="I1830" s="6">
        <f t="shared" si="196"/>
        <v>5.3672910966113818E-3</v>
      </c>
      <c r="J1830" s="6">
        <f t="shared" si="197"/>
        <v>9.3477401344044253E-4</v>
      </c>
      <c r="K1830" s="6">
        <f t="shared" si="198"/>
        <v>9.3249628454339373E-4</v>
      </c>
      <c r="L1830" s="7">
        <f t="shared" si="199"/>
        <v>-6.077600000000416E-2</v>
      </c>
      <c r="M1830" s="6">
        <f t="shared" si="200"/>
        <v>-5.0441080532989124E-3</v>
      </c>
      <c r="N1830" s="8">
        <f t="shared" si="201"/>
        <v>-95590776</v>
      </c>
      <c r="O1830" s="9">
        <f t="shared" si="202"/>
        <v>-0.31567916372615296</v>
      </c>
    </row>
    <row r="1831" spans="1:15" x14ac:dyDescent="0.25">
      <c r="A1831" s="1">
        <v>40135</v>
      </c>
      <c r="B1831" s="2">
        <v>94.97</v>
      </c>
      <c r="C1831" s="2">
        <v>94.841879000000006</v>
      </c>
      <c r="D1831" s="14"/>
      <c r="E1831" s="2">
        <v>64.056729000000004</v>
      </c>
      <c r="F1831" s="3">
        <v>22800000</v>
      </c>
      <c r="G1831" s="4">
        <v>2413548</v>
      </c>
      <c r="H1831" s="18">
        <v>229390800</v>
      </c>
      <c r="I1831" s="6">
        <f t="shared" si="196"/>
        <v>-5.8620328692557955E-3</v>
      </c>
      <c r="J1831" s="6">
        <f t="shared" si="197"/>
        <v>-7.8340658223418069E-3</v>
      </c>
      <c r="K1831" s="6">
        <f t="shared" si="198"/>
        <v>-7.8344065331157342E-3</v>
      </c>
      <c r="L1831" s="7">
        <f t="shared" si="199"/>
        <v>0.12812099999999305</v>
      </c>
      <c r="M1831" s="6">
        <f t="shared" si="200"/>
        <v>-6.3579356234122475E-4</v>
      </c>
      <c r="N1831" s="8">
        <f t="shared" si="201"/>
        <v>-37936751.600000001</v>
      </c>
      <c r="O1831" s="9">
        <f t="shared" si="202"/>
        <v>-0.16538044071514638</v>
      </c>
    </row>
    <row r="1832" spans="1:15" x14ac:dyDescent="0.25">
      <c r="A1832" s="1">
        <v>40136</v>
      </c>
      <c r="B1832" s="2">
        <v>95.14</v>
      </c>
      <c r="C1832" s="2">
        <v>95.075519</v>
      </c>
      <c r="D1832" s="14"/>
      <c r="E1832" s="2">
        <v>64.214792000000003</v>
      </c>
      <c r="F1832" s="3">
        <v>22800000</v>
      </c>
      <c r="G1832" s="4">
        <v>2969787</v>
      </c>
      <c r="H1832" s="18">
        <v>283261100</v>
      </c>
      <c r="I1832" s="6">
        <f t="shared" si="196"/>
        <v>1.7900389596714472E-3</v>
      </c>
      <c r="J1832" s="6">
        <f t="shared" si="197"/>
        <v>2.4675471643267333E-3</v>
      </c>
      <c r="K1832" s="6">
        <f t="shared" si="198"/>
        <v>2.463468696144222E-3</v>
      </c>
      <c r="L1832" s="7">
        <f t="shared" si="199"/>
        <v>6.4481000000000677E-2</v>
      </c>
      <c r="M1832" s="6">
        <f t="shared" si="200"/>
        <v>1.3508905701877794E-3</v>
      </c>
      <c r="N1832" s="8">
        <f t="shared" si="201"/>
        <v>0</v>
      </c>
      <c r="O1832" s="9">
        <f t="shared" si="202"/>
        <v>0</v>
      </c>
    </row>
    <row r="1833" spans="1:15" x14ac:dyDescent="0.25">
      <c r="A1833" s="1">
        <v>40137</v>
      </c>
      <c r="B1833" s="2">
        <v>95.12</v>
      </c>
      <c r="C1833" s="2">
        <v>94.971272999999997</v>
      </c>
      <c r="D1833" s="14"/>
      <c r="E1833" s="2">
        <v>64.144570999999999</v>
      </c>
      <c r="F1833" s="3">
        <v>22400000</v>
      </c>
      <c r="G1833" s="4">
        <v>4136249</v>
      </c>
      <c r="H1833" s="18">
        <v>392888100</v>
      </c>
      <c r="I1833" s="6">
        <f t="shared" si="196"/>
        <v>-2.1021652301866922E-4</v>
      </c>
      <c r="J1833" s="6">
        <f t="shared" si="197"/>
        <v>-1.0935330912541508E-3</v>
      </c>
      <c r="K1833" s="6">
        <f t="shared" si="198"/>
        <v>-1.0964547035499095E-3</v>
      </c>
      <c r="L1833" s="7">
        <f t="shared" si="199"/>
        <v>0.14872700000000805</v>
      </c>
      <c r="M1833" s="6">
        <f t="shared" si="200"/>
        <v>6.7820823570796662E-4</v>
      </c>
      <c r="N1833" s="8">
        <f t="shared" si="201"/>
        <v>-37988509.199999996</v>
      </c>
      <c r="O1833" s="9">
        <f t="shared" si="202"/>
        <v>-9.6690404214329714E-2</v>
      </c>
    </row>
    <row r="1834" spans="1:15" x14ac:dyDescent="0.25">
      <c r="A1834" s="1">
        <v>40140</v>
      </c>
      <c r="B1834" s="2">
        <v>95</v>
      </c>
      <c r="C1834" s="2">
        <v>95.107958999999994</v>
      </c>
      <c r="D1834" s="14"/>
      <c r="E1834" s="2">
        <v>64.237615000000005</v>
      </c>
      <c r="F1834" s="3">
        <v>23000000</v>
      </c>
      <c r="G1834" s="4">
        <v>3219280</v>
      </c>
      <c r="H1834" s="18">
        <v>304734600</v>
      </c>
      <c r="I1834" s="6">
        <f t="shared" si="196"/>
        <v>-1.261564339781418E-3</v>
      </c>
      <c r="J1834" s="6">
        <f t="shared" si="197"/>
        <v>1.4505358528316137E-3</v>
      </c>
      <c r="K1834" s="6">
        <f t="shared" si="198"/>
        <v>1.4392352095775607E-3</v>
      </c>
      <c r="L1834" s="7">
        <f t="shared" si="199"/>
        <v>-0.10795899999999392</v>
      </c>
      <c r="M1834" s="6">
        <f t="shared" si="200"/>
        <v>1.5660209166619143E-3</v>
      </c>
      <c r="N1834" s="8">
        <f t="shared" si="201"/>
        <v>57064775.399999999</v>
      </c>
      <c r="O1834" s="9">
        <f t="shared" si="202"/>
        <v>0.18726057165809198</v>
      </c>
    </row>
    <row r="1835" spans="1:15" x14ac:dyDescent="0.25">
      <c r="A1835" s="1">
        <v>40141</v>
      </c>
      <c r="B1835" s="2">
        <v>95.6</v>
      </c>
      <c r="C1835" s="2">
        <v>95.543537999999998</v>
      </c>
      <c r="D1835" s="14"/>
      <c r="E1835" s="2">
        <v>64.545238999999995</v>
      </c>
      <c r="F1835" s="3">
        <v>23700000</v>
      </c>
      <c r="G1835" s="4">
        <v>2895637</v>
      </c>
      <c r="H1835" s="18">
        <v>276069100</v>
      </c>
      <c r="I1835" s="6">
        <f t="shared" si="196"/>
        <v>6.3157894736840525E-3</v>
      </c>
      <c r="J1835" s="6">
        <f t="shared" si="197"/>
        <v>4.788845289477095E-3</v>
      </c>
      <c r="K1835" s="6">
        <f t="shared" si="198"/>
        <v>4.5798375296857152E-3</v>
      </c>
      <c r="L1835" s="7">
        <f t="shared" si="199"/>
        <v>5.6461999999996237E-2</v>
      </c>
      <c r="M1835" s="6">
        <f t="shared" si="200"/>
        <v>-1.135120563358849E-3</v>
      </c>
      <c r="N1835" s="8">
        <f t="shared" si="201"/>
        <v>66880476.600000001</v>
      </c>
      <c r="O1835" s="9">
        <f t="shared" si="202"/>
        <v>0.24225991463731364</v>
      </c>
    </row>
    <row r="1836" spans="1:15" x14ac:dyDescent="0.25">
      <c r="A1836" s="1">
        <v>40142</v>
      </c>
      <c r="B1836" s="2">
        <v>96.04</v>
      </c>
      <c r="C1836" s="2">
        <v>95.893501999999998</v>
      </c>
      <c r="D1836" s="14"/>
      <c r="E1836" s="2">
        <v>64.768722999999994</v>
      </c>
      <c r="F1836" s="3">
        <v>23200000</v>
      </c>
      <c r="G1836" s="4">
        <v>2789426</v>
      </c>
      <c r="H1836" s="18">
        <v>266720300</v>
      </c>
      <c r="I1836" s="6">
        <f t="shared" si="196"/>
        <v>4.6025104602511746E-3</v>
      </c>
      <c r="J1836" s="6">
        <f t="shared" si="197"/>
        <v>3.4624397316120881E-3</v>
      </c>
      <c r="K1836" s="6">
        <f t="shared" si="198"/>
        <v>3.6628746153402059E-3</v>
      </c>
      <c r="L1836" s="7">
        <f t="shared" si="199"/>
        <v>0.14649800000000823</v>
      </c>
      <c r="M1836" s="6">
        <f t="shared" si="200"/>
        <v>5.9095571696321514E-4</v>
      </c>
      <c r="N1836" s="8">
        <f t="shared" si="201"/>
        <v>-47946751</v>
      </c>
      <c r="O1836" s="9">
        <f t="shared" si="202"/>
        <v>-0.17976416118308206</v>
      </c>
    </row>
    <row r="1837" spans="1:15" x14ac:dyDescent="0.25">
      <c r="A1837" s="1">
        <v>40144</v>
      </c>
      <c r="B1837" s="2">
        <v>96.4</v>
      </c>
      <c r="C1837" s="2">
        <v>96.415812000000003</v>
      </c>
      <c r="D1837" s="14"/>
      <c r="E1837" s="2">
        <v>65.122083000000003</v>
      </c>
      <c r="F1837" s="3">
        <v>23300000</v>
      </c>
      <c r="G1837" s="4">
        <v>2249046</v>
      </c>
      <c r="H1837" s="18">
        <v>216617500</v>
      </c>
      <c r="I1837" s="6">
        <f t="shared" si="196"/>
        <v>3.7484381507704168E-3</v>
      </c>
      <c r="J1837" s="6">
        <f t="shared" si="197"/>
        <v>5.4557197306486227E-3</v>
      </c>
      <c r="K1837" s="6">
        <f t="shared" si="198"/>
        <v>5.4467715653976345E-3</v>
      </c>
      <c r="L1837" s="7">
        <f t="shared" si="199"/>
        <v>-1.5811999999996829E-2</v>
      </c>
      <c r="M1837" s="6">
        <f t="shared" si="200"/>
        <v>1.5277156110120593E-3</v>
      </c>
      <c r="N1837" s="8">
        <f t="shared" si="201"/>
        <v>9641581.2000000011</v>
      </c>
      <c r="O1837" s="9">
        <f t="shared" si="202"/>
        <v>4.4509705817858673E-2</v>
      </c>
    </row>
    <row r="1838" spans="1:15" x14ac:dyDescent="0.25">
      <c r="A1838" s="1">
        <v>40147</v>
      </c>
      <c r="B1838" s="2">
        <v>96.63</v>
      </c>
      <c r="C1838" s="2">
        <v>96.572877000000005</v>
      </c>
      <c r="D1838" s="14"/>
      <c r="E1838" s="2">
        <v>65.229068999999996</v>
      </c>
      <c r="F1838" s="3">
        <v>23000000</v>
      </c>
      <c r="G1838" s="4">
        <v>3115775</v>
      </c>
      <c r="H1838" s="18">
        <v>300594700</v>
      </c>
      <c r="I1838" s="6">
        <f t="shared" si="196"/>
        <v>2.3858921161825641E-3</v>
      </c>
      <c r="J1838" s="6">
        <f t="shared" si="197"/>
        <v>1.64285285530541E-3</v>
      </c>
      <c r="K1838" s="6">
        <f t="shared" si="198"/>
        <v>1.629037776500919E-3</v>
      </c>
      <c r="L1838" s="7">
        <f t="shared" si="199"/>
        <v>5.7122999999990043E-2</v>
      </c>
      <c r="M1838" s="6">
        <f t="shared" si="200"/>
        <v>-1.6399799651112268E-4</v>
      </c>
      <c r="N1838" s="8">
        <f t="shared" si="201"/>
        <v>-28971863.100000001</v>
      </c>
      <c r="O1838" s="9">
        <f t="shared" si="202"/>
        <v>-9.6381816113191618E-2</v>
      </c>
    </row>
    <row r="1839" spans="1:15" x14ac:dyDescent="0.25">
      <c r="A1839" s="1">
        <v>40148</v>
      </c>
      <c r="B1839" s="2">
        <v>95.25</v>
      </c>
      <c r="C1839" s="2">
        <v>95.121655000000004</v>
      </c>
      <c r="D1839" s="2">
        <v>0.30658800000000003</v>
      </c>
      <c r="E1839" s="2">
        <v>64.454080000000005</v>
      </c>
      <c r="F1839" s="3">
        <v>23400000</v>
      </c>
      <c r="G1839" s="4">
        <v>3979501</v>
      </c>
      <c r="H1839" s="18">
        <v>380090800</v>
      </c>
      <c r="I1839" s="6">
        <f t="shared" si="196"/>
        <v>-1.1108475628686665E-2</v>
      </c>
      <c r="J1839" s="6">
        <f t="shared" si="197"/>
        <v>-1.1881037271894712E-2</v>
      </c>
      <c r="K1839" s="6">
        <f t="shared" si="198"/>
        <v>-1.5027221359471321E-2</v>
      </c>
      <c r="L1839" s="7">
        <f t="shared" si="199"/>
        <v>0.12834499999999593</v>
      </c>
      <c r="M1839" s="6">
        <f t="shared" si="200"/>
        <v>5.9150148338216191E-4</v>
      </c>
      <c r="N1839" s="8">
        <f t="shared" si="201"/>
        <v>38048662</v>
      </c>
      <c r="O1839" s="9">
        <f t="shared" si="202"/>
        <v>0.10010413827432814</v>
      </c>
    </row>
    <row r="1840" spans="1:15" x14ac:dyDescent="0.25">
      <c r="A1840" s="1">
        <v>40149</v>
      </c>
      <c r="B1840" s="2">
        <v>95.33</v>
      </c>
      <c r="C1840" s="2">
        <v>95.103335000000001</v>
      </c>
      <c r="D1840" s="14"/>
      <c r="E1840" s="2">
        <v>64.441580000000002</v>
      </c>
      <c r="F1840" s="3">
        <v>23900000</v>
      </c>
      <c r="G1840" s="4">
        <v>2193898</v>
      </c>
      <c r="H1840" s="18">
        <v>209266900</v>
      </c>
      <c r="I1840" s="6">
        <f t="shared" si="196"/>
        <v>8.3989501312342618E-4</v>
      </c>
      <c r="J1840" s="6">
        <f t="shared" si="197"/>
        <v>-1.939365203879051E-4</v>
      </c>
      <c r="K1840" s="6">
        <f t="shared" si="198"/>
        <v>-1.9259547155692225E-4</v>
      </c>
      <c r="L1840" s="7">
        <f t="shared" si="199"/>
        <v>0.22666499999999701</v>
      </c>
      <c r="M1840" s="6">
        <f t="shared" si="200"/>
        <v>1.3492721504897442E-3</v>
      </c>
      <c r="N1840" s="8">
        <f t="shared" si="201"/>
        <v>47551667.5</v>
      </c>
      <c r="O1840" s="9">
        <f t="shared" si="202"/>
        <v>0.2272297601770753</v>
      </c>
    </row>
    <row r="1841" spans="1:15" x14ac:dyDescent="0.25">
      <c r="A1841" s="1">
        <v>40150</v>
      </c>
      <c r="B1841" s="2">
        <v>94.34</v>
      </c>
      <c r="C1841" s="2">
        <v>94.283175</v>
      </c>
      <c r="D1841" s="14"/>
      <c r="E1841" s="2">
        <v>63.886209999999998</v>
      </c>
      <c r="F1841" s="3">
        <v>25000000</v>
      </c>
      <c r="G1841" s="4">
        <v>3947274</v>
      </c>
      <c r="H1841" s="18">
        <v>372770000</v>
      </c>
      <c r="I1841" s="6">
        <f t="shared" si="196"/>
        <v>-1.0384978495751596E-2</v>
      </c>
      <c r="J1841" s="6">
        <f t="shared" si="197"/>
        <v>-8.6181934086656531E-3</v>
      </c>
      <c r="K1841" s="6">
        <f t="shared" si="198"/>
        <v>-8.6238826430219406E-3</v>
      </c>
      <c r="L1841" s="7">
        <f t="shared" si="199"/>
        <v>5.6825000000003456E-2</v>
      </c>
      <c r="M1841" s="6">
        <f t="shared" si="200"/>
        <v>2.383354905482582E-3</v>
      </c>
      <c r="N1841" s="8">
        <f t="shared" si="201"/>
        <v>103711492.5</v>
      </c>
      <c r="O1841" s="9">
        <f t="shared" si="202"/>
        <v>0.27821845239692033</v>
      </c>
    </row>
    <row r="1842" spans="1:15" x14ac:dyDescent="0.25">
      <c r="A1842" s="1">
        <v>40151</v>
      </c>
      <c r="B1842" s="2">
        <v>93.34</v>
      </c>
      <c r="C1842" s="2">
        <v>93.017196999999996</v>
      </c>
      <c r="D1842" s="14"/>
      <c r="E1842" s="2">
        <v>63.028799999999997</v>
      </c>
      <c r="F1842" s="3">
        <v>25600000</v>
      </c>
      <c r="G1842" s="4">
        <v>6108059</v>
      </c>
      <c r="H1842" s="18">
        <v>569467800</v>
      </c>
      <c r="I1842" s="6">
        <f t="shared" si="196"/>
        <v>-1.0599957600169629E-2</v>
      </c>
      <c r="J1842" s="6">
        <f t="shared" si="197"/>
        <v>-1.3420893178668791E-2</v>
      </c>
      <c r="K1842" s="6">
        <f t="shared" si="198"/>
        <v>-1.3427401018262342E-2</v>
      </c>
      <c r="L1842" s="7">
        <f t="shared" si="199"/>
        <v>0.3228030000000075</v>
      </c>
      <c r="M1842" s="6">
        <f t="shared" si="200"/>
        <v>6.0270562589770371E-4</v>
      </c>
      <c r="N1842" s="8">
        <f t="shared" si="201"/>
        <v>55810318.199999996</v>
      </c>
      <c r="O1842" s="9">
        <f t="shared" si="202"/>
        <v>9.8004344055976467E-2</v>
      </c>
    </row>
    <row r="1843" spans="1:15" x14ac:dyDescent="0.25">
      <c r="A1843" s="1">
        <v>40154</v>
      </c>
      <c r="B1843" s="2">
        <v>93.46</v>
      </c>
      <c r="C1843" s="2">
        <v>93.256540000000001</v>
      </c>
      <c r="D1843" s="14"/>
      <c r="E1843" s="2">
        <v>63.191637</v>
      </c>
      <c r="F1843" s="3">
        <v>27700000</v>
      </c>
      <c r="G1843" s="4">
        <v>2774138</v>
      </c>
      <c r="H1843" s="18">
        <v>259073600</v>
      </c>
      <c r="I1843" s="6">
        <f t="shared" si="196"/>
        <v>1.2856224555388707E-3</v>
      </c>
      <c r="J1843" s="6">
        <f t="shared" si="197"/>
        <v>2.5835332419466006E-3</v>
      </c>
      <c r="K1843" s="6">
        <f t="shared" si="198"/>
        <v>2.5731048421078206E-3</v>
      </c>
      <c r="L1843" s="7">
        <f t="shared" si="199"/>
        <v>0.20345999999999265</v>
      </c>
      <c r="M1843" s="6">
        <f t="shared" si="200"/>
        <v>3.470358282243291E-3</v>
      </c>
      <c r="N1843" s="8">
        <f t="shared" si="201"/>
        <v>195838734</v>
      </c>
      <c r="O1843" s="9">
        <f t="shared" si="202"/>
        <v>0.75591929860858076</v>
      </c>
    </row>
    <row r="1844" spans="1:15" x14ac:dyDescent="0.25">
      <c r="A1844" s="1">
        <v>40155</v>
      </c>
      <c r="B1844" s="2">
        <v>93.6</v>
      </c>
      <c r="C1844" s="2">
        <v>93.626959999999997</v>
      </c>
      <c r="D1844" s="14"/>
      <c r="E1844" s="2">
        <v>63.442919000000003</v>
      </c>
      <c r="F1844" s="3">
        <v>27700000</v>
      </c>
      <c r="G1844" s="4">
        <v>2378629</v>
      </c>
      <c r="H1844" s="18">
        <v>223380600</v>
      </c>
      <c r="I1844" s="6">
        <f t="shared" si="196"/>
        <v>1.4979670447250459E-3</v>
      </c>
      <c r="J1844" s="6">
        <f t="shared" si="197"/>
        <v>3.9765072077497798E-3</v>
      </c>
      <c r="K1844" s="6">
        <f t="shared" si="198"/>
        <v>3.9720538634608893E-3</v>
      </c>
      <c r="L1844" s="7">
        <f t="shared" si="199"/>
        <v>-2.6960000000002537E-2</v>
      </c>
      <c r="M1844" s="6">
        <f t="shared" si="200"/>
        <v>2.1817236624905867E-3</v>
      </c>
      <c r="N1844" s="8">
        <f t="shared" si="201"/>
        <v>0</v>
      </c>
      <c r="O1844" s="9">
        <f t="shared" si="202"/>
        <v>0</v>
      </c>
    </row>
    <row r="1845" spans="1:15" x14ac:dyDescent="0.25">
      <c r="A1845" s="1">
        <v>40156</v>
      </c>
      <c r="B1845" s="2">
        <v>93.17</v>
      </c>
      <c r="C1845" s="2">
        <v>93.225567999999996</v>
      </c>
      <c r="D1845" s="14"/>
      <c r="E1845" s="2">
        <v>63.171160999999998</v>
      </c>
      <c r="F1845" s="3">
        <v>27000000</v>
      </c>
      <c r="G1845" s="4">
        <v>3494456</v>
      </c>
      <c r="H1845" s="18">
        <v>325855500</v>
      </c>
      <c r="I1845" s="6">
        <f t="shared" si="196"/>
        <v>-4.5940170940169667E-3</v>
      </c>
      <c r="J1845" s="6">
        <f t="shared" si="197"/>
        <v>-4.2835040424291648E-3</v>
      </c>
      <c r="K1845" s="6">
        <f t="shared" si="198"/>
        <v>-4.2871412251342944E-3</v>
      </c>
      <c r="L1845" s="7">
        <f t="shared" si="199"/>
        <v>-5.5567999999993845E-2</v>
      </c>
      <c r="M1845" s="6">
        <f t="shared" si="200"/>
        <v>-2.8795124823022267E-4</v>
      </c>
      <c r="N1845" s="8">
        <f t="shared" si="201"/>
        <v>-65257897.599999994</v>
      </c>
      <c r="O1845" s="9">
        <f t="shared" si="202"/>
        <v>-0.20026636837493919</v>
      </c>
    </row>
    <row r="1846" spans="1:15" x14ac:dyDescent="0.25">
      <c r="A1846" s="1">
        <v>40157</v>
      </c>
      <c r="B1846" s="2">
        <v>92.1</v>
      </c>
      <c r="C1846" s="2">
        <v>92.049847</v>
      </c>
      <c r="D1846" s="14"/>
      <c r="E1846" s="2">
        <v>62.374732000000002</v>
      </c>
      <c r="F1846" s="3">
        <v>27100000</v>
      </c>
      <c r="G1846" s="4">
        <v>4446283</v>
      </c>
      <c r="H1846" s="18">
        <v>410687900</v>
      </c>
      <c r="I1846" s="6">
        <f t="shared" si="196"/>
        <v>-1.1484383385209962E-2</v>
      </c>
      <c r="J1846" s="6">
        <f t="shared" si="197"/>
        <v>-1.2607477643160614E-2</v>
      </c>
      <c r="K1846" s="6">
        <f t="shared" si="198"/>
        <v>-1.2611572396104886E-2</v>
      </c>
      <c r="L1846" s="7">
        <f t="shared" si="199"/>
        <v>5.0152999999994563E-2</v>
      </c>
      <c r="M1846" s="6">
        <f t="shared" si="200"/>
        <v>-5.9605965608056088E-4</v>
      </c>
      <c r="N1846" s="8">
        <f t="shared" si="201"/>
        <v>9204984.6999999993</v>
      </c>
      <c r="O1846" s="9">
        <f t="shared" si="202"/>
        <v>2.2413576586989777E-2</v>
      </c>
    </row>
    <row r="1847" spans="1:15" x14ac:dyDescent="0.25">
      <c r="A1847" s="1">
        <v>40158</v>
      </c>
      <c r="B1847" s="2">
        <v>92.09</v>
      </c>
      <c r="C1847" s="2">
        <v>91.977549999999994</v>
      </c>
      <c r="D1847" s="14"/>
      <c r="E1847" s="2">
        <v>62.325935000000001</v>
      </c>
      <c r="F1847" s="3">
        <v>26100000</v>
      </c>
      <c r="G1847" s="4">
        <v>3053364</v>
      </c>
      <c r="H1847" s="18">
        <v>280111800</v>
      </c>
      <c r="I1847" s="6">
        <f t="shared" si="196"/>
        <v>-1.0857763300753387E-4</v>
      </c>
      <c r="J1847" s="6">
        <f t="shared" si="197"/>
        <v>-7.8231999457734069E-4</v>
      </c>
      <c r="K1847" s="6">
        <f t="shared" si="198"/>
        <v>-7.8541140866872361E-4</v>
      </c>
      <c r="L1847" s="7">
        <f t="shared" si="199"/>
        <v>0.11245000000000971</v>
      </c>
      <c r="M1847" s="6">
        <f t="shared" si="200"/>
        <v>5.4484609844052123E-4</v>
      </c>
      <c r="N1847" s="8">
        <f t="shared" si="201"/>
        <v>-91977550</v>
      </c>
      <c r="O1847" s="9">
        <f t="shared" si="202"/>
        <v>-0.32836014048676276</v>
      </c>
    </row>
    <row r="1848" spans="1:15" x14ac:dyDescent="0.25">
      <c r="A1848" s="1">
        <v>40161</v>
      </c>
      <c r="B1848" s="2">
        <v>92.2</v>
      </c>
      <c r="C1848" s="2">
        <v>92.274680000000004</v>
      </c>
      <c r="D1848" s="14"/>
      <c r="E1848" s="2">
        <v>62.528005</v>
      </c>
      <c r="F1848" s="3">
        <v>26100000</v>
      </c>
      <c r="G1848" s="4">
        <v>2380313</v>
      </c>
      <c r="H1848" s="18">
        <v>219638200</v>
      </c>
      <c r="I1848" s="6">
        <f t="shared" si="196"/>
        <v>1.1944836572916895E-3</v>
      </c>
      <c r="J1848" s="6">
        <f t="shared" si="197"/>
        <v>3.2421495160883662E-3</v>
      </c>
      <c r="K1848" s="6">
        <f t="shared" si="198"/>
        <v>3.2304622160517216E-3</v>
      </c>
      <c r="L1848" s="7">
        <f t="shared" si="199"/>
        <v>-7.4680000000000746E-2</v>
      </c>
      <c r="M1848" s="6">
        <f t="shared" si="200"/>
        <v>1.2225809450241432E-3</v>
      </c>
      <c r="N1848" s="8">
        <f t="shared" si="201"/>
        <v>0</v>
      </c>
      <c r="O1848" s="9">
        <f t="shared" si="202"/>
        <v>0</v>
      </c>
    </row>
    <row r="1849" spans="1:15" x14ac:dyDescent="0.25">
      <c r="A1849" s="1">
        <v>40162</v>
      </c>
      <c r="B1849" s="2">
        <v>91.79</v>
      </c>
      <c r="C1849" s="2">
        <v>91.474436999999995</v>
      </c>
      <c r="D1849" s="14"/>
      <c r="E1849" s="2">
        <v>61.986007999999998</v>
      </c>
      <c r="F1849" s="3">
        <v>25500000</v>
      </c>
      <c r="G1849" s="4">
        <v>2993879</v>
      </c>
      <c r="H1849" s="18">
        <v>274545700</v>
      </c>
      <c r="I1849" s="6">
        <f t="shared" si="196"/>
        <v>-4.4468546637743689E-3</v>
      </c>
      <c r="J1849" s="6">
        <f t="shared" si="197"/>
        <v>-8.668068012085195E-3</v>
      </c>
      <c r="K1849" s="6">
        <f t="shared" si="198"/>
        <v>-8.6724007062393138E-3</v>
      </c>
      <c r="L1849" s="7">
        <f t="shared" si="199"/>
        <v>0.31556300000001158</v>
      </c>
      <c r="M1849" s="6">
        <f t="shared" si="200"/>
        <v>-8.0932277413481302E-4</v>
      </c>
      <c r="N1849" s="8">
        <f t="shared" si="201"/>
        <v>-54884662.199999996</v>
      </c>
      <c r="O1849" s="9">
        <f t="shared" si="202"/>
        <v>-0.19991084253004143</v>
      </c>
    </row>
    <row r="1850" spans="1:15" x14ac:dyDescent="0.25">
      <c r="A1850" s="1">
        <v>40163</v>
      </c>
      <c r="B1850" s="2">
        <v>91.68</v>
      </c>
      <c r="C1850" s="2">
        <v>91.539713000000006</v>
      </c>
      <c r="D1850" s="14"/>
      <c r="E1850" s="2">
        <v>62.030456999999998</v>
      </c>
      <c r="F1850" s="3">
        <v>25700000</v>
      </c>
      <c r="G1850" s="4">
        <v>3301591</v>
      </c>
      <c r="H1850" s="18">
        <v>303262300</v>
      </c>
      <c r="I1850" s="6">
        <f t="shared" si="196"/>
        <v>-1.1983876239242131E-3</v>
      </c>
      <c r="J1850" s="6">
        <f t="shared" si="197"/>
        <v>7.1708118386970554E-4</v>
      </c>
      <c r="K1850" s="6">
        <f t="shared" si="198"/>
        <v>7.1359827008299348E-4</v>
      </c>
      <c r="L1850" s="7">
        <f t="shared" si="199"/>
        <v>0.14028700000000072</v>
      </c>
      <c r="M1850" s="6">
        <f t="shared" si="200"/>
        <v>3.4497397343917768E-3</v>
      </c>
      <c r="N1850" s="8">
        <f t="shared" si="201"/>
        <v>18307942.600000001</v>
      </c>
      <c r="O1850" s="9">
        <f t="shared" si="202"/>
        <v>6.036999191788759E-2</v>
      </c>
    </row>
    <row r="1851" spans="1:15" x14ac:dyDescent="0.25">
      <c r="A1851" s="1">
        <v>40164</v>
      </c>
      <c r="B1851" s="2">
        <v>93.19</v>
      </c>
      <c r="C1851" s="2">
        <v>93.263103000000001</v>
      </c>
      <c r="D1851" s="14"/>
      <c r="E1851" s="2">
        <v>63.198521999999997</v>
      </c>
      <c r="F1851" s="3">
        <v>26100000</v>
      </c>
      <c r="G1851" s="4">
        <v>4428864</v>
      </c>
      <c r="H1851" s="18">
        <v>411160000</v>
      </c>
      <c r="I1851" s="6">
        <f t="shared" si="196"/>
        <v>1.6470331588132492E-2</v>
      </c>
      <c r="J1851" s="6">
        <f t="shared" si="197"/>
        <v>1.883050772945305E-2</v>
      </c>
      <c r="K1851" s="6">
        <f t="shared" si="198"/>
        <v>1.8826692192054351E-2</v>
      </c>
      <c r="L1851" s="7">
        <f t="shared" si="199"/>
        <v>-7.3103000000003249E-2</v>
      </c>
      <c r="M1851" s="6">
        <f t="shared" si="200"/>
        <v>1.5325261070022744E-3</v>
      </c>
      <c r="N1851" s="8">
        <f t="shared" si="201"/>
        <v>37305241.200000003</v>
      </c>
      <c r="O1851" s="9">
        <f t="shared" si="202"/>
        <v>9.0731688880241274E-2</v>
      </c>
    </row>
    <row r="1852" spans="1:15" x14ac:dyDescent="0.25">
      <c r="A1852" s="1">
        <v>40165</v>
      </c>
      <c r="B1852" s="2">
        <v>92.79</v>
      </c>
      <c r="C1852" s="2">
        <v>92.659197000000006</v>
      </c>
      <c r="D1852" s="14"/>
      <c r="E1852" s="2">
        <v>62.789383999999998</v>
      </c>
      <c r="F1852" s="3">
        <v>26100000</v>
      </c>
      <c r="G1852" s="4">
        <v>3789478</v>
      </c>
      <c r="H1852" s="18">
        <v>352468900</v>
      </c>
      <c r="I1852" s="6">
        <f t="shared" si="196"/>
        <v>-4.2923060414206127E-3</v>
      </c>
      <c r="J1852" s="6">
        <f t="shared" si="197"/>
        <v>-6.4738539296852471E-3</v>
      </c>
      <c r="K1852" s="6">
        <f t="shared" si="198"/>
        <v>-6.4752938790809678E-3</v>
      </c>
      <c r="L1852" s="7">
        <f t="shared" si="199"/>
        <v>0.13080300000000022</v>
      </c>
      <c r="M1852" s="6">
        <f t="shared" si="200"/>
        <v>-7.8383624014743969E-4</v>
      </c>
      <c r="N1852" s="8">
        <f t="shared" si="201"/>
        <v>0</v>
      </c>
      <c r="O1852" s="9">
        <f t="shared" si="202"/>
        <v>0</v>
      </c>
    </row>
    <row r="1853" spans="1:15" x14ac:dyDescent="0.25">
      <c r="A1853" s="1">
        <v>40168</v>
      </c>
      <c r="B1853" s="2">
        <v>91.14</v>
      </c>
      <c r="C1853" s="2">
        <v>91.134544000000005</v>
      </c>
      <c r="D1853" s="14"/>
      <c r="E1853" s="2">
        <v>61.756991999999997</v>
      </c>
      <c r="F1853" s="3">
        <v>25700000</v>
      </c>
      <c r="G1853" s="4">
        <v>3523999</v>
      </c>
      <c r="H1853" s="18">
        <v>323066600</v>
      </c>
      <c r="I1853" s="6">
        <f t="shared" si="196"/>
        <v>-1.7782088587132261E-2</v>
      </c>
      <c r="J1853" s="6">
        <f t="shared" si="197"/>
        <v>-1.6442142512498648E-2</v>
      </c>
      <c r="K1853" s="6">
        <f t="shared" si="198"/>
        <v>-1.6454416284224838E-2</v>
      </c>
      <c r="L1853" s="7">
        <f t="shared" si="199"/>
        <v>5.4559999999952424E-3</v>
      </c>
      <c r="M1853" s="6">
        <f t="shared" si="200"/>
        <v>1.4116569561897219E-3</v>
      </c>
      <c r="N1853" s="8">
        <f t="shared" si="201"/>
        <v>-36453817.600000001</v>
      </c>
      <c r="O1853" s="9">
        <f t="shared" si="202"/>
        <v>-0.11283685035840908</v>
      </c>
    </row>
    <row r="1854" spans="1:15" x14ac:dyDescent="0.25">
      <c r="A1854" s="1">
        <v>40169</v>
      </c>
      <c r="B1854" s="2">
        <v>90.63</v>
      </c>
      <c r="C1854" s="2">
        <v>90.643420000000006</v>
      </c>
      <c r="D1854" s="14"/>
      <c r="E1854" s="2">
        <v>61.424349999999997</v>
      </c>
      <c r="F1854" s="3">
        <v>25800000</v>
      </c>
      <c r="G1854" s="4">
        <v>3078813</v>
      </c>
      <c r="H1854" s="18">
        <v>279183600</v>
      </c>
      <c r="I1854" s="6">
        <f t="shared" si="196"/>
        <v>-5.5957867017775165E-3</v>
      </c>
      <c r="J1854" s="6">
        <f t="shared" si="197"/>
        <v>-5.3863050842890559E-3</v>
      </c>
      <c r="K1854" s="6">
        <f t="shared" si="198"/>
        <v>-5.3889993677918024E-3</v>
      </c>
      <c r="L1854" s="7">
        <f t="shared" si="199"/>
        <v>-1.3420000000010646E-2</v>
      </c>
      <c r="M1854" s="6">
        <f t="shared" si="200"/>
        <v>5.9867529484725068E-5</v>
      </c>
      <c r="N1854" s="8">
        <f t="shared" si="201"/>
        <v>9064342</v>
      </c>
      <c r="O1854" s="9">
        <f t="shared" si="202"/>
        <v>3.2467315415375404E-2</v>
      </c>
    </row>
    <row r="1855" spans="1:15" x14ac:dyDescent="0.25">
      <c r="A1855" s="1">
        <v>40170</v>
      </c>
      <c r="B1855" s="2">
        <v>90.65</v>
      </c>
      <c r="C1855" s="2">
        <v>90.635673999999995</v>
      </c>
      <c r="D1855" s="14"/>
      <c r="E1855" s="2">
        <v>61.419311999999998</v>
      </c>
      <c r="F1855" s="3">
        <v>26200000</v>
      </c>
      <c r="G1855" s="4">
        <v>2335992</v>
      </c>
      <c r="H1855" s="18">
        <v>212386600</v>
      </c>
      <c r="I1855" s="6">
        <f t="shared" si="196"/>
        <v>2.2067747986320718E-4</v>
      </c>
      <c r="J1855" s="6">
        <f t="shared" si="197"/>
        <v>-8.2019589950910188E-5</v>
      </c>
      <c r="K1855" s="6">
        <f t="shared" si="198"/>
        <v>-8.5455734128436767E-5</v>
      </c>
      <c r="L1855" s="7">
        <f t="shared" si="199"/>
        <v>1.4326000000011163E-2</v>
      </c>
      <c r="M1855" s="6">
        <f t="shared" si="200"/>
        <v>-1.4805266615058876E-4</v>
      </c>
      <c r="N1855" s="8">
        <f t="shared" si="201"/>
        <v>36254269.600000001</v>
      </c>
      <c r="O1855" s="9">
        <f t="shared" si="202"/>
        <v>0.17069942077325029</v>
      </c>
    </row>
    <row r="1856" spans="1:15" x14ac:dyDescent="0.25">
      <c r="A1856" s="1">
        <v>40171</v>
      </c>
      <c r="B1856" s="2">
        <v>89.71</v>
      </c>
      <c r="C1856" s="2">
        <v>89.525897000000001</v>
      </c>
      <c r="D1856" s="14"/>
      <c r="E1856" s="2">
        <v>60.667557000000002</v>
      </c>
      <c r="F1856" s="3">
        <v>26200000</v>
      </c>
      <c r="G1856" s="4">
        <v>1698812</v>
      </c>
      <c r="H1856" s="18">
        <v>153016800</v>
      </c>
      <c r="I1856" s="6">
        <f t="shared" si="196"/>
        <v>-1.0369553226696193E-2</v>
      </c>
      <c r="J1856" s="6">
        <f t="shared" si="197"/>
        <v>-1.2239717045348764E-2</v>
      </c>
      <c r="K1856" s="6">
        <f t="shared" si="198"/>
        <v>-1.2244373004828057E-2</v>
      </c>
      <c r="L1856" s="7">
        <f t="shared" si="199"/>
        <v>0.18410299999999324</v>
      </c>
      <c r="M1856" s="6">
        <f t="shared" si="200"/>
        <v>1.5806138320328955E-4</v>
      </c>
      <c r="N1856" s="8">
        <f t="shared" si="201"/>
        <v>0</v>
      </c>
      <c r="O1856" s="9">
        <f t="shared" si="202"/>
        <v>0</v>
      </c>
    </row>
    <row r="1857" spans="1:15" x14ac:dyDescent="0.25">
      <c r="A1857" s="1">
        <v>40175</v>
      </c>
      <c r="B1857" s="2">
        <v>89.46</v>
      </c>
      <c r="C1857" s="2">
        <v>89.331864999999993</v>
      </c>
      <c r="D1857" s="14"/>
      <c r="E1857" s="2">
        <v>60.537022</v>
      </c>
      <c r="F1857" s="3">
        <v>26400000</v>
      </c>
      <c r="G1857" s="4">
        <v>3170825</v>
      </c>
      <c r="H1857" s="18">
        <v>283575800</v>
      </c>
      <c r="I1857" s="6">
        <f t="shared" si="196"/>
        <v>-2.786757329171774E-3</v>
      </c>
      <c r="J1857" s="6">
        <f t="shared" si="197"/>
        <v>-2.1516442470231878E-3</v>
      </c>
      <c r="K1857" s="6">
        <f t="shared" si="198"/>
        <v>-2.1673281866140259E-3</v>
      </c>
      <c r="L1857" s="7">
        <f t="shared" si="199"/>
        <v>0.12813500000000033</v>
      </c>
      <c r="M1857" s="6">
        <f t="shared" si="200"/>
        <v>2.0564217301279886E-3</v>
      </c>
      <c r="N1857" s="8">
        <f t="shared" si="201"/>
        <v>17866373</v>
      </c>
      <c r="O1857" s="9">
        <f t="shared" si="202"/>
        <v>6.3003870570055701E-2</v>
      </c>
    </row>
    <row r="1858" spans="1:15" x14ac:dyDescent="0.25">
      <c r="A1858" s="1">
        <v>40176</v>
      </c>
      <c r="B1858" s="2">
        <v>89.73</v>
      </c>
      <c r="C1858" s="2">
        <v>89.787481999999997</v>
      </c>
      <c r="D1858" s="2">
        <v>0.31818400000000002</v>
      </c>
      <c r="E1858" s="2">
        <v>61.061396000000002</v>
      </c>
      <c r="F1858" s="3">
        <v>26600000</v>
      </c>
      <c r="G1858" s="4">
        <v>2616955</v>
      </c>
      <c r="H1858" s="18">
        <v>234242900</v>
      </c>
      <c r="I1858" s="6">
        <f t="shared" si="196"/>
        <v>6.5748267382070846E-3</v>
      </c>
      <c r="J1858" s="6">
        <f t="shared" si="197"/>
        <v>8.662038248264059E-3</v>
      </c>
      <c r="K1858" s="6">
        <f t="shared" si="198"/>
        <v>5.1002741295058662E-3</v>
      </c>
      <c r="L1858" s="7">
        <f t="shared" si="199"/>
        <v>-5.748199999999315E-2</v>
      </c>
      <c r="M1858" s="6">
        <f t="shared" si="200"/>
        <v>1.4343705910540017E-3</v>
      </c>
      <c r="N1858" s="8">
        <f t="shared" si="201"/>
        <v>17957496.399999999</v>
      </c>
      <c r="O1858" s="9">
        <f t="shared" si="202"/>
        <v>7.6661859975264979E-2</v>
      </c>
    </row>
    <row r="1859" spans="1:15" x14ac:dyDescent="0.25">
      <c r="A1859" s="1">
        <v>40177</v>
      </c>
      <c r="B1859" s="2">
        <v>90.32</v>
      </c>
      <c r="C1859" s="2">
        <v>90.453956000000005</v>
      </c>
      <c r="D1859" s="14"/>
      <c r="E1859" s="2">
        <v>61.513213</v>
      </c>
      <c r="F1859" s="3">
        <v>26400000</v>
      </c>
      <c r="G1859" s="4">
        <v>1919066</v>
      </c>
      <c r="H1859" s="18">
        <v>173075300</v>
      </c>
      <c r="I1859" s="6">
        <f t="shared" si="196"/>
        <v>6.5752813997546067E-3</v>
      </c>
      <c r="J1859" s="6">
        <f t="shared" si="197"/>
        <v>7.3993886415566479E-3</v>
      </c>
      <c r="K1859" s="6">
        <f t="shared" si="198"/>
        <v>7.4227941930702368E-3</v>
      </c>
      <c r="L1859" s="7">
        <f t="shared" si="199"/>
        <v>-0.13395600000001195</v>
      </c>
      <c r="M1859" s="6">
        <f t="shared" si="200"/>
        <v>-6.4020060168290538E-4</v>
      </c>
      <c r="N1859" s="8">
        <f t="shared" si="201"/>
        <v>-18090791.199999999</v>
      </c>
      <c r="O1859" s="9">
        <f t="shared" si="202"/>
        <v>-0.10452555159517274</v>
      </c>
    </row>
    <row r="1860" spans="1:15" x14ac:dyDescent="0.25">
      <c r="A1860" s="1">
        <v>40178</v>
      </c>
      <c r="B1860" s="2">
        <v>89.89</v>
      </c>
      <c r="C1860" s="2">
        <v>89.951441000000003</v>
      </c>
      <c r="D1860" s="14"/>
      <c r="E1860" s="2">
        <v>61.171523000000001</v>
      </c>
      <c r="F1860" s="3">
        <v>26100000</v>
      </c>
      <c r="G1860" s="4">
        <v>3242447</v>
      </c>
      <c r="H1860" s="18">
        <v>290687600</v>
      </c>
      <c r="I1860" s="6">
        <f t="shared" ref="I1860:I1923" si="203">(B1860+D1860)/B1859-1</f>
        <v>-4.7608503100087241E-3</v>
      </c>
      <c r="J1860" s="6">
        <f t="shared" ref="J1860:J1923" si="204">E1860/E1859-1</f>
        <v>-5.5547415479663131E-3</v>
      </c>
      <c r="K1860" s="6">
        <f t="shared" ref="K1860:K1923" si="205">C1860/C1859-1</f>
        <v>-5.555478413791004E-3</v>
      </c>
      <c r="L1860" s="7">
        <f t="shared" ref="L1860:L1923" si="206">B1860-C1860</f>
        <v>-6.1441000000002077E-2</v>
      </c>
      <c r="M1860" s="6">
        <f t="shared" ref="M1860:M1923" si="207">B1859/C1859-1</f>
        <v>-1.4809302536199498E-3</v>
      </c>
      <c r="N1860" s="8">
        <f t="shared" ref="N1860:N1923" si="208">(F1860-F1859)*C1860</f>
        <v>-26985432.300000001</v>
      </c>
      <c r="O1860" s="9">
        <f t="shared" ref="O1860:O1923" si="209">N1860/H1860</f>
        <v>-9.2833104336063871E-2</v>
      </c>
    </row>
    <row r="1861" spans="1:15" x14ac:dyDescent="0.25">
      <c r="A1861" s="1">
        <v>40182</v>
      </c>
      <c r="B1861" s="2">
        <v>89.81</v>
      </c>
      <c r="C1861" s="2">
        <v>89.680891000000003</v>
      </c>
      <c r="D1861" s="14"/>
      <c r="E1861" s="2">
        <v>60.990144999999998</v>
      </c>
      <c r="F1861" s="3">
        <v>26100000</v>
      </c>
      <c r="G1861" s="4">
        <v>2829018</v>
      </c>
      <c r="H1861" s="18">
        <v>254133100</v>
      </c>
      <c r="I1861" s="6">
        <f t="shared" si="203"/>
        <v>-8.8997663811318795E-4</v>
      </c>
      <c r="J1861" s="6">
        <f t="shared" si="204"/>
        <v>-2.9650724896943537E-3</v>
      </c>
      <c r="K1861" s="6">
        <f t="shared" si="205"/>
        <v>-3.0077339172365214E-3</v>
      </c>
      <c r="L1861" s="7">
        <f t="shared" si="206"/>
        <v>0.1291089999999997</v>
      </c>
      <c r="M1861" s="6">
        <f t="shared" si="207"/>
        <v>-6.8304631162052765E-4</v>
      </c>
      <c r="N1861" s="8">
        <f t="shared" si="208"/>
        <v>0</v>
      </c>
      <c r="O1861" s="9">
        <f t="shared" si="209"/>
        <v>0</v>
      </c>
    </row>
    <row r="1862" spans="1:15" x14ac:dyDescent="0.25">
      <c r="A1862" s="1">
        <v>40183</v>
      </c>
      <c r="B1862" s="2">
        <v>90.39</v>
      </c>
      <c r="C1862" s="2">
        <v>90.605440000000002</v>
      </c>
      <c r="D1862" s="14"/>
      <c r="E1862" s="2">
        <v>61.620801</v>
      </c>
      <c r="F1862" s="3">
        <v>25600000</v>
      </c>
      <c r="G1862" s="4">
        <v>2841589</v>
      </c>
      <c r="H1862" s="18">
        <v>256748500</v>
      </c>
      <c r="I1862" s="6">
        <f t="shared" si="203"/>
        <v>6.4580781650149799E-3</v>
      </c>
      <c r="J1862" s="6">
        <f t="shared" si="204"/>
        <v>1.0340293501515774E-2</v>
      </c>
      <c r="K1862" s="6">
        <f t="shared" si="205"/>
        <v>1.0309319964271868E-2</v>
      </c>
      <c r="L1862" s="7">
        <f t="shared" si="206"/>
        <v>-0.21544000000000096</v>
      </c>
      <c r="M1862" s="6">
        <f t="shared" si="207"/>
        <v>1.4396489437198401E-3</v>
      </c>
      <c r="N1862" s="8">
        <f t="shared" si="208"/>
        <v>-45302720</v>
      </c>
      <c r="O1862" s="9">
        <f t="shared" si="209"/>
        <v>-0.17644784682286363</v>
      </c>
    </row>
    <row r="1863" spans="1:15" x14ac:dyDescent="0.25">
      <c r="A1863" s="1">
        <v>40184</v>
      </c>
      <c r="B1863" s="2">
        <v>89.18</v>
      </c>
      <c r="C1863" s="2">
        <v>89.501554999999996</v>
      </c>
      <c r="D1863" s="14"/>
      <c r="E1863" s="2">
        <v>60.867356000000001</v>
      </c>
      <c r="F1863" s="3">
        <v>25600000</v>
      </c>
      <c r="G1863" s="4">
        <v>4099754</v>
      </c>
      <c r="H1863" s="18">
        <v>367409900</v>
      </c>
      <c r="I1863" s="6">
        <f t="shared" si="203"/>
        <v>-1.3386436552715986E-2</v>
      </c>
      <c r="J1863" s="6">
        <f t="shared" si="204"/>
        <v>-1.2227121163192911E-2</v>
      </c>
      <c r="K1863" s="6">
        <f t="shared" si="205"/>
        <v>-1.2183429604226914E-2</v>
      </c>
      <c r="L1863" s="7">
        <f t="shared" si="206"/>
        <v>-0.32155499999998938</v>
      </c>
      <c r="M1863" s="6">
        <f t="shared" si="207"/>
        <v>-2.3777821729026316E-3</v>
      </c>
      <c r="N1863" s="8">
        <f t="shared" si="208"/>
        <v>0</v>
      </c>
      <c r="O1863" s="9">
        <f t="shared" si="209"/>
        <v>0</v>
      </c>
    </row>
    <row r="1864" spans="1:15" x14ac:dyDescent="0.25">
      <c r="A1864" s="1">
        <v>40185</v>
      </c>
      <c r="B1864" s="2">
        <v>89.33</v>
      </c>
      <c r="C1864" s="2">
        <v>89.297072</v>
      </c>
      <c r="D1864" s="14"/>
      <c r="E1864" s="2">
        <v>60.728509000000003</v>
      </c>
      <c r="F1864" s="3">
        <v>25700000</v>
      </c>
      <c r="G1864" s="4">
        <v>2794417</v>
      </c>
      <c r="H1864" s="18">
        <v>249727400</v>
      </c>
      <c r="I1864" s="6">
        <f t="shared" si="203"/>
        <v>1.6819914779098166E-3</v>
      </c>
      <c r="J1864" s="6">
        <f t="shared" si="204"/>
        <v>-2.2811406495133468E-3</v>
      </c>
      <c r="K1864" s="6">
        <f t="shared" si="205"/>
        <v>-2.2846865621496404E-3</v>
      </c>
      <c r="L1864" s="7">
        <f t="shared" si="206"/>
        <v>3.2927999999998292E-2</v>
      </c>
      <c r="M1864" s="6">
        <f t="shared" si="207"/>
        <v>-3.5927308748991971E-3</v>
      </c>
      <c r="N1864" s="8">
        <f t="shared" si="208"/>
        <v>8929707.1999999993</v>
      </c>
      <c r="O1864" s="9">
        <f t="shared" si="209"/>
        <v>3.5757819125974963E-2</v>
      </c>
    </row>
    <row r="1865" spans="1:15" x14ac:dyDescent="0.25">
      <c r="A1865" s="1">
        <v>40186</v>
      </c>
      <c r="B1865" s="2">
        <v>89.29</v>
      </c>
      <c r="C1865" s="2">
        <v>89.269538999999995</v>
      </c>
      <c r="D1865" s="14"/>
      <c r="E1865" s="2">
        <v>60.709913</v>
      </c>
      <c r="F1865" s="3">
        <v>25400000</v>
      </c>
      <c r="G1865" s="4">
        <v>2910649</v>
      </c>
      <c r="H1865" s="18">
        <v>259430300</v>
      </c>
      <c r="I1865" s="6">
        <f t="shared" si="203"/>
        <v>-4.4777790216044E-4</v>
      </c>
      <c r="J1865" s="6">
        <f t="shared" si="204"/>
        <v>-3.0621532302077537E-4</v>
      </c>
      <c r="K1865" s="6">
        <f t="shared" si="205"/>
        <v>-3.0833037840261035E-4</v>
      </c>
      <c r="L1865" s="7">
        <f t="shared" si="206"/>
        <v>2.0461000000011609E-2</v>
      </c>
      <c r="M1865" s="6">
        <f t="shared" si="207"/>
        <v>3.6874669306063979E-4</v>
      </c>
      <c r="N1865" s="8">
        <f t="shared" si="208"/>
        <v>-26780861.699999999</v>
      </c>
      <c r="O1865" s="9">
        <f t="shared" si="209"/>
        <v>-0.10322950595978958</v>
      </c>
    </row>
    <row r="1866" spans="1:15" x14ac:dyDescent="0.25">
      <c r="A1866" s="1">
        <v>40189</v>
      </c>
      <c r="B1866" s="2">
        <v>88.8</v>
      </c>
      <c r="C1866" s="2">
        <v>88.877148000000005</v>
      </c>
      <c r="D1866" s="14"/>
      <c r="E1866" s="2">
        <v>60.443519999999999</v>
      </c>
      <c r="F1866" s="3">
        <v>25200000</v>
      </c>
      <c r="G1866" s="4">
        <v>2182206</v>
      </c>
      <c r="H1866" s="18">
        <v>194166000</v>
      </c>
      <c r="I1866" s="6">
        <f t="shared" si="203"/>
        <v>-5.4877365886438767E-3</v>
      </c>
      <c r="J1866" s="6">
        <f t="shared" si="204"/>
        <v>-4.3879654381978606E-3</v>
      </c>
      <c r="K1866" s="6">
        <f t="shared" si="205"/>
        <v>-4.3955755165262511E-3</v>
      </c>
      <c r="L1866" s="7">
        <f t="shared" si="206"/>
        <v>-7.714800000000821E-2</v>
      </c>
      <c r="M1866" s="6">
        <f t="shared" si="207"/>
        <v>2.2920472346132925E-4</v>
      </c>
      <c r="N1866" s="8">
        <f t="shared" si="208"/>
        <v>-17775429.600000001</v>
      </c>
      <c r="O1866" s="9">
        <f t="shared" si="209"/>
        <v>-9.1547591236364773E-2</v>
      </c>
    </row>
    <row r="1867" spans="1:15" x14ac:dyDescent="0.25">
      <c r="A1867" s="1">
        <v>40190</v>
      </c>
      <c r="B1867" s="2">
        <v>90.32</v>
      </c>
      <c r="C1867" s="2">
        <v>90.332687000000007</v>
      </c>
      <c r="D1867" s="14"/>
      <c r="E1867" s="2">
        <v>61.451537999999999</v>
      </c>
      <c r="F1867" s="3">
        <v>25500000</v>
      </c>
      <c r="G1867" s="4">
        <v>4321155</v>
      </c>
      <c r="H1867" s="18">
        <v>389682800</v>
      </c>
      <c r="I1867" s="6">
        <f t="shared" si="203"/>
        <v>1.7117117117117164E-2</v>
      </c>
      <c r="J1867" s="6">
        <f t="shared" si="204"/>
        <v>1.6677023442711381E-2</v>
      </c>
      <c r="K1867" s="6">
        <f t="shared" si="205"/>
        <v>1.6376976902994222E-2</v>
      </c>
      <c r="L1867" s="7">
        <f t="shared" si="206"/>
        <v>-1.2687000000013882E-2</v>
      </c>
      <c r="M1867" s="6">
        <f t="shared" si="207"/>
        <v>-8.6802965369692231E-4</v>
      </c>
      <c r="N1867" s="8">
        <f t="shared" si="208"/>
        <v>27099806.100000001</v>
      </c>
      <c r="O1867" s="9">
        <f t="shared" si="209"/>
        <v>6.9543244146264602E-2</v>
      </c>
    </row>
    <row r="1868" spans="1:15" x14ac:dyDescent="0.25">
      <c r="A1868" s="1">
        <v>40191</v>
      </c>
      <c r="B1868" s="2">
        <v>89.27</v>
      </c>
      <c r="C1868" s="2">
        <v>89.229035999999994</v>
      </c>
      <c r="D1868" s="14"/>
      <c r="E1868" s="2">
        <v>60.683191000000001</v>
      </c>
      <c r="F1868" s="3">
        <v>25600000</v>
      </c>
      <c r="G1868" s="4">
        <v>4754916</v>
      </c>
      <c r="H1868" s="18">
        <v>426126700</v>
      </c>
      <c r="I1868" s="6">
        <f t="shared" si="203"/>
        <v>-1.1625332152347179E-2</v>
      </c>
      <c r="J1868" s="6">
        <f t="shared" si="204"/>
        <v>-1.2503299754678232E-2</v>
      </c>
      <c r="K1868" s="6">
        <f t="shared" si="205"/>
        <v>-1.2217626162277395E-2</v>
      </c>
      <c r="L1868" s="7">
        <f t="shared" si="206"/>
        <v>4.0964000000002443E-2</v>
      </c>
      <c r="M1868" s="6">
        <f t="shared" si="207"/>
        <v>-1.4044749936437118E-4</v>
      </c>
      <c r="N1868" s="8">
        <f t="shared" si="208"/>
        <v>8922903.5999999996</v>
      </c>
      <c r="O1868" s="9">
        <f t="shared" si="209"/>
        <v>2.0939555301275416E-2</v>
      </c>
    </row>
    <row r="1869" spans="1:15" x14ac:dyDescent="0.25">
      <c r="A1869" s="1">
        <v>40192</v>
      </c>
      <c r="B1869" s="2">
        <v>90.52</v>
      </c>
      <c r="C1869" s="2">
        <v>90.373092</v>
      </c>
      <c r="D1869" s="14"/>
      <c r="E1869" s="2">
        <v>61.461945999999998</v>
      </c>
      <c r="F1869" s="3">
        <v>25600000</v>
      </c>
      <c r="G1869" s="4">
        <v>4188789</v>
      </c>
      <c r="H1869" s="18">
        <v>377349500</v>
      </c>
      <c r="I1869" s="6">
        <f t="shared" si="203"/>
        <v>1.4002464433740425E-2</v>
      </c>
      <c r="J1869" s="6">
        <f t="shared" si="204"/>
        <v>1.2833125403705292E-2</v>
      </c>
      <c r="K1869" s="6">
        <f t="shared" si="205"/>
        <v>1.2821566289251463E-2</v>
      </c>
      <c r="L1869" s="7">
        <f t="shared" si="206"/>
        <v>0.14690799999999626</v>
      </c>
      <c r="M1869" s="6">
        <f t="shared" si="207"/>
        <v>4.5908822773799152E-4</v>
      </c>
      <c r="N1869" s="8">
        <f t="shared" si="208"/>
        <v>0</v>
      </c>
      <c r="O1869" s="9">
        <f t="shared" si="209"/>
        <v>0</v>
      </c>
    </row>
    <row r="1870" spans="1:15" x14ac:dyDescent="0.25">
      <c r="A1870" s="1">
        <v>40193</v>
      </c>
      <c r="B1870" s="2">
        <v>91.08</v>
      </c>
      <c r="C1870" s="2">
        <v>91.065532000000005</v>
      </c>
      <c r="D1870" s="14"/>
      <c r="E1870" s="2">
        <v>61.933311000000003</v>
      </c>
      <c r="F1870" s="3">
        <v>25300000</v>
      </c>
      <c r="G1870" s="4">
        <v>4142729</v>
      </c>
      <c r="H1870" s="18">
        <v>377738200</v>
      </c>
      <c r="I1870" s="6">
        <f t="shared" si="203"/>
        <v>6.1864781263809565E-3</v>
      </c>
      <c r="J1870" s="6">
        <f t="shared" si="204"/>
        <v>7.6692169818379785E-3</v>
      </c>
      <c r="K1870" s="6">
        <f t="shared" si="205"/>
        <v>7.6620151493766997E-3</v>
      </c>
      <c r="L1870" s="7">
        <f t="shared" si="206"/>
        <v>1.4467999999993708E-2</v>
      </c>
      <c r="M1870" s="6">
        <f t="shared" si="207"/>
        <v>1.6255723550988588E-3</v>
      </c>
      <c r="N1870" s="8">
        <f t="shared" si="208"/>
        <v>-27319659.600000001</v>
      </c>
      <c r="O1870" s="9">
        <f t="shared" si="209"/>
        <v>-7.2324323036431062E-2</v>
      </c>
    </row>
    <row r="1871" spans="1:15" x14ac:dyDescent="0.25">
      <c r="A1871" s="1">
        <v>40197</v>
      </c>
      <c r="B1871" s="2">
        <v>90.82</v>
      </c>
      <c r="C1871" s="2">
        <v>90.770906999999994</v>
      </c>
      <c r="D1871" s="14"/>
      <c r="E1871" s="2">
        <v>61.733770999999997</v>
      </c>
      <c r="F1871" s="3">
        <v>25300000</v>
      </c>
      <c r="G1871" s="4">
        <v>2496039</v>
      </c>
      <c r="H1871" s="18">
        <v>226773400</v>
      </c>
      <c r="I1871" s="6">
        <f t="shared" si="203"/>
        <v>-2.854633289415931E-3</v>
      </c>
      <c r="J1871" s="6">
        <f t="shared" si="204"/>
        <v>-3.2218526149846438E-3</v>
      </c>
      <c r="K1871" s="6">
        <f t="shared" si="205"/>
        <v>-3.2353075145929999E-3</v>
      </c>
      <c r="L1871" s="7">
        <f t="shared" si="206"/>
        <v>4.9092999999999165E-2</v>
      </c>
      <c r="M1871" s="6">
        <f t="shared" si="207"/>
        <v>1.5887460032626421E-4</v>
      </c>
      <c r="N1871" s="8">
        <f t="shared" si="208"/>
        <v>0</v>
      </c>
      <c r="O1871" s="9">
        <f t="shared" si="209"/>
        <v>0</v>
      </c>
    </row>
    <row r="1872" spans="1:15" x14ac:dyDescent="0.25">
      <c r="A1872" s="1">
        <v>40198</v>
      </c>
      <c r="B1872" s="2">
        <v>91.74</v>
      </c>
      <c r="C1872" s="2">
        <v>91.612821999999994</v>
      </c>
      <c r="D1872" s="14"/>
      <c r="E1872" s="2">
        <v>62.306823999999999</v>
      </c>
      <c r="F1872" s="3">
        <v>25300000</v>
      </c>
      <c r="G1872" s="4">
        <v>2800568</v>
      </c>
      <c r="H1872" s="18">
        <v>256552900</v>
      </c>
      <c r="I1872" s="6">
        <f t="shared" si="203"/>
        <v>1.0129927328782262E-2</v>
      </c>
      <c r="J1872" s="6">
        <f t="shared" si="204"/>
        <v>9.2826501721399168E-3</v>
      </c>
      <c r="K1872" s="6">
        <f t="shared" si="205"/>
        <v>9.275163461790692E-3</v>
      </c>
      <c r="L1872" s="7">
        <f t="shared" si="206"/>
        <v>0.12717800000000068</v>
      </c>
      <c r="M1872" s="6">
        <f t="shared" si="207"/>
        <v>5.4084509698681948E-4</v>
      </c>
      <c r="N1872" s="8">
        <f t="shared" si="208"/>
        <v>0</v>
      </c>
      <c r="O1872" s="9">
        <f t="shared" si="209"/>
        <v>0</v>
      </c>
    </row>
    <row r="1873" spans="1:15" x14ac:dyDescent="0.25">
      <c r="A1873" s="1">
        <v>40199</v>
      </c>
      <c r="B1873" s="2">
        <v>92.16</v>
      </c>
      <c r="C1873" s="2">
        <v>92.130267000000003</v>
      </c>
      <c r="D1873" s="14"/>
      <c r="E1873" s="2">
        <v>62.659160999999997</v>
      </c>
      <c r="F1873" s="3">
        <v>25600000</v>
      </c>
      <c r="G1873" s="4">
        <v>4363028</v>
      </c>
      <c r="H1873" s="18">
        <v>401760300</v>
      </c>
      <c r="I1873" s="6">
        <f t="shared" si="203"/>
        <v>4.5781556572923598E-3</v>
      </c>
      <c r="J1873" s="6">
        <f t="shared" si="204"/>
        <v>5.6548701631782272E-3</v>
      </c>
      <c r="K1873" s="6">
        <f t="shared" si="205"/>
        <v>5.648172261302209E-3</v>
      </c>
      <c r="L1873" s="7">
        <f t="shared" si="206"/>
        <v>2.9732999999993126E-2</v>
      </c>
      <c r="M1873" s="6">
        <f t="shared" si="207"/>
        <v>1.3882117941963479E-3</v>
      </c>
      <c r="N1873" s="8">
        <f t="shared" si="208"/>
        <v>27639080.100000001</v>
      </c>
      <c r="O1873" s="9">
        <f t="shared" si="209"/>
        <v>6.8794950869959029E-2</v>
      </c>
    </row>
    <row r="1874" spans="1:15" x14ac:dyDescent="0.25">
      <c r="A1874" s="1">
        <v>40200</v>
      </c>
      <c r="B1874" s="2">
        <v>92</v>
      </c>
      <c r="C1874" s="2">
        <v>92.109862000000007</v>
      </c>
      <c r="D1874" s="14"/>
      <c r="E1874" s="2">
        <v>62.645466999999996</v>
      </c>
      <c r="F1874" s="3">
        <v>25700000</v>
      </c>
      <c r="G1874" s="4">
        <v>3667182</v>
      </c>
      <c r="H1874" s="18">
        <v>337637700</v>
      </c>
      <c r="I1874" s="6">
        <f t="shared" si="203"/>
        <v>-1.7361111111110494E-3</v>
      </c>
      <c r="J1874" s="6">
        <f t="shared" si="204"/>
        <v>-2.1854745230309724E-4</v>
      </c>
      <c r="K1874" s="6">
        <f t="shared" si="205"/>
        <v>-2.2147987479503861E-4</v>
      </c>
      <c r="L1874" s="7">
        <f t="shared" si="206"/>
        <v>-0.10986200000000679</v>
      </c>
      <c r="M1874" s="6">
        <f t="shared" si="207"/>
        <v>3.2272781755859903E-4</v>
      </c>
      <c r="N1874" s="8">
        <f t="shared" si="208"/>
        <v>9210986.2000000011</v>
      </c>
      <c r="O1874" s="9">
        <f t="shared" si="209"/>
        <v>2.7280680445341265E-2</v>
      </c>
    </row>
    <row r="1875" spans="1:15" x14ac:dyDescent="0.25">
      <c r="A1875" s="1">
        <v>40203</v>
      </c>
      <c r="B1875" s="2">
        <v>91.58</v>
      </c>
      <c r="C1875" s="2">
        <v>91.536933000000005</v>
      </c>
      <c r="D1875" s="14"/>
      <c r="E1875" s="2">
        <v>62.256329000000001</v>
      </c>
      <c r="F1875" s="3">
        <v>25500000</v>
      </c>
      <c r="G1875" s="4">
        <v>2419434</v>
      </c>
      <c r="H1875" s="18">
        <v>221789700</v>
      </c>
      <c r="I1875" s="6">
        <f t="shared" si="203"/>
        <v>-4.5652173913043326E-3</v>
      </c>
      <c r="J1875" s="6">
        <f t="shared" si="204"/>
        <v>-6.2117503250473938E-3</v>
      </c>
      <c r="K1875" s="6">
        <f t="shared" si="205"/>
        <v>-6.2200614305556456E-3</v>
      </c>
      <c r="L1875" s="7">
        <f t="shared" si="206"/>
        <v>4.3066999999993527E-2</v>
      </c>
      <c r="M1875" s="6">
        <f t="shared" si="207"/>
        <v>-1.1927278753278703E-3</v>
      </c>
      <c r="N1875" s="8">
        <f t="shared" si="208"/>
        <v>-18307386.600000001</v>
      </c>
      <c r="O1875" s="9">
        <f t="shared" si="209"/>
        <v>-8.2543899017853403E-2</v>
      </c>
    </row>
    <row r="1876" spans="1:15" x14ac:dyDescent="0.25">
      <c r="A1876" s="1">
        <v>40204</v>
      </c>
      <c r="B1876" s="2">
        <v>91.61</v>
      </c>
      <c r="C1876" s="2">
        <v>91.384771999999998</v>
      </c>
      <c r="D1876" s="14"/>
      <c r="E1876" s="2">
        <v>62.152912000000001</v>
      </c>
      <c r="F1876" s="3">
        <v>25500000</v>
      </c>
      <c r="G1876" s="4">
        <v>3138034</v>
      </c>
      <c r="H1876" s="18">
        <v>287389400</v>
      </c>
      <c r="I1876" s="6">
        <f t="shared" si="203"/>
        <v>3.2758244158115346E-4</v>
      </c>
      <c r="J1876" s="6">
        <f t="shared" si="204"/>
        <v>-1.6611483789864545E-3</v>
      </c>
      <c r="K1876" s="6">
        <f t="shared" si="205"/>
        <v>-1.6622907826724376E-3</v>
      </c>
      <c r="L1876" s="7">
        <f t="shared" si="206"/>
        <v>0.22522800000000132</v>
      </c>
      <c r="M1876" s="6">
        <f t="shared" si="207"/>
        <v>4.7048768828639176E-4</v>
      </c>
      <c r="N1876" s="8">
        <f t="shared" si="208"/>
        <v>0</v>
      </c>
      <c r="O1876" s="9">
        <f t="shared" si="209"/>
        <v>0</v>
      </c>
    </row>
    <row r="1877" spans="1:15" x14ac:dyDescent="0.25">
      <c r="A1877" s="1">
        <v>40205</v>
      </c>
      <c r="B1877" s="2">
        <v>91.56</v>
      </c>
      <c r="C1877" s="2">
        <v>91.592045999999996</v>
      </c>
      <c r="D1877" s="14"/>
      <c r="E1877" s="2">
        <v>62.294203000000003</v>
      </c>
      <c r="F1877" s="3">
        <v>24800000</v>
      </c>
      <c r="G1877" s="4">
        <v>3325650</v>
      </c>
      <c r="H1877" s="18">
        <v>305066700</v>
      </c>
      <c r="I1877" s="6">
        <f t="shared" si="203"/>
        <v>-5.4579194411086274E-4</v>
      </c>
      <c r="J1877" s="6">
        <f t="shared" si="204"/>
        <v>2.2732804538587725E-3</v>
      </c>
      <c r="K1877" s="6">
        <f t="shared" si="205"/>
        <v>2.2681459444906515E-3</v>
      </c>
      <c r="L1877" s="7">
        <f t="shared" si="206"/>
        <v>-3.2045999999994024E-2</v>
      </c>
      <c r="M1877" s="6">
        <f t="shared" si="207"/>
        <v>2.4646119377527143E-3</v>
      </c>
      <c r="N1877" s="8">
        <f t="shared" si="208"/>
        <v>-64114432.199999996</v>
      </c>
      <c r="O1877" s="9">
        <f t="shared" si="209"/>
        <v>-0.21016529237704409</v>
      </c>
    </row>
    <row r="1878" spans="1:15" x14ac:dyDescent="0.25">
      <c r="A1878" s="1">
        <v>40206</v>
      </c>
      <c r="B1878" s="2">
        <v>91.51</v>
      </c>
      <c r="C1878" s="2">
        <v>91.401146999999995</v>
      </c>
      <c r="D1878" s="14"/>
      <c r="E1878" s="2">
        <v>62.164489000000003</v>
      </c>
      <c r="F1878" s="3">
        <v>24300000</v>
      </c>
      <c r="G1878" s="4">
        <v>3058736</v>
      </c>
      <c r="H1878" s="18">
        <v>279280300</v>
      </c>
      <c r="I1878" s="6">
        <f t="shared" si="203"/>
        <v>-5.4608999563121596E-4</v>
      </c>
      <c r="J1878" s="6">
        <f t="shared" si="204"/>
        <v>-2.0822804330604683E-3</v>
      </c>
      <c r="K1878" s="6">
        <f t="shared" si="205"/>
        <v>-2.084231200600084E-3</v>
      </c>
      <c r="L1878" s="7">
        <f t="shared" si="206"/>
        <v>0.10885300000001052</v>
      </c>
      <c r="M1878" s="6">
        <f t="shared" si="207"/>
        <v>-3.4987754285997763E-4</v>
      </c>
      <c r="N1878" s="8">
        <f t="shared" si="208"/>
        <v>-45700573.5</v>
      </c>
      <c r="O1878" s="9">
        <f t="shared" si="209"/>
        <v>-0.16363693930434764</v>
      </c>
    </row>
    <row r="1879" spans="1:15" x14ac:dyDescent="0.25">
      <c r="A1879" s="1">
        <v>40207</v>
      </c>
      <c r="B1879" s="2">
        <v>92.31</v>
      </c>
      <c r="C1879" s="2">
        <v>92.247579999999999</v>
      </c>
      <c r="D1879" s="14"/>
      <c r="E1879" s="2">
        <v>62.755974999999999</v>
      </c>
      <c r="F1879" s="3">
        <v>24300000</v>
      </c>
      <c r="G1879" s="4">
        <v>4930563</v>
      </c>
      <c r="H1879" s="18">
        <v>453374100</v>
      </c>
      <c r="I1879" s="6">
        <f t="shared" si="203"/>
        <v>8.7422139656867515E-3</v>
      </c>
      <c r="J1879" s="6">
        <f t="shared" si="204"/>
        <v>9.514853407706747E-3</v>
      </c>
      <c r="K1879" s="6">
        <f t="shared" si="205"/>
        <v>9.260638709490232E-3</v>
      </c>
      <c r="L1879" s="7">
        <f t="shared" si="206"/>
        <v>6.2420000000003029E-2</v>
      </c>
      <c r="M1879" s="6">
        <f t="shared" si="207"/>
        <v>1.1909369146101412E-3</v>
      </c>
      <c r="N1879" s="8">
        <f t="shared" si="208"/>
        <v>0</v>
      </c>
      <c r="O1879" s="9">
        <f t="shared" si="209"/>
        <v>0</v>
      </c>
    </row>
    <row r="1880" spans="1:15" x14ac:dyDescent="0.25">
      <c r="A1880" s="1">
        <v>40210</v>
      </c>
      <c r="B1880" s="2">
        <v>91.15</v>
      </c>
      <c r="C1880" s="2">
        <v>91.135318999999996</v>
      </c>
      <c r="D1880" s="2">
        <v>0.32478800000000002</v>
      </c>
      <c r="E1880" s="2">
        <v>62.206395999999998</v>
      </c>
      <c r="F1880" s="3">
        <v>23900000</v>
      </c>
      <c r="G1880" s="4">
        <v>3598531</v>
      </c>
      <c r="H1880" s="18">
        <v>328452700</v>
      </c>
      <c r="I1880" s="6">
        <f t="shared" si="203"/>
        <v>-9.0479038024049441E-3</v>
      </c>
      <c r="J1880" s="6">
        <f t="shared" si="204"/>
        <v>-8.7573972040112524E-3</v>
      </c>
      <c r="K1880" s="6">
        <f t="shared" si="205"/>
        <v>-1.2057346111410183E-2</v>
      </c>
      <c r="L1880" s="7">
        <f t="shared" si="206"/>
        <v>1.4681000000010158E-2</v>
      </c>
      <c r="M1880" s="6">
        <f t="shared" si="207"/>
        <v>6.7665731718924427E-4</v>
      </c>
      <c r="N1880" s="8">
        <f t="shared" si="208"/>
        <v>-36454127.600000001</v>
      </c>
      <c r="O1880" s="9">
        <f t="shared" si="209"/>
        <v>-0.11098744994332518</v>
      </c>
    </row>
    <row r="1881" spans="1:15" x14ac:dyDescent="0.25">
      <c r="A1881" s="1">
        <v>40211</v>
      </c>
      <c r="B1881" s="2">
        <v>91.41</v>
      </c>
      <c r="C1881" s="2">
        <v>91.399724000000006</v>
      </c>
      <c r="D1881" s="14"/>
      <c r="E1881" s="2">
        <v>62.386831999999998</v>
      </c>
      <c r="F1881" s="3">
        <v>23900000</v>
      </c>
      <c r="G1881" s="4">
        <v>3047441</v>
      </c>
      <c r="H1881" s="18">
        <v>278101200</v>
      </c>
      <c r="I1881" s="6">
        <f t="shared" si="203"/>
        <v>2.8524410312671389E-3</v>
      </c>
      <c r="J1881" s="6">
        <f t="shared" si="204"/>
        <v>2.9006020538466792E-3</v>
      </c>
      <c r="K1881" s="6">
        <f t="shared" si="205"/>
        <v>2.9012352499695471E-3</v>
      </c>
      <c r="L1881" s="7">
        <f t="shared" si="206"/>
        <v>1.0275999999990404E-2</v>
      </c>
      <c r="M1881" s="6">
        <f t="shared" si="207"/>
        <v>1.6109012577225634E-4</v>
      </c>
      <c r="N1881" s="8">
        <f t="shared" si="208"/>
        <v>0</v>
      </c>
      <c r="O1881" s="9">
        <f t="shared" si="209"/>
        <v>0</v>
      </c>
    </row>
    <row r="1882" spans="1:15" x14ac:dyDescent="0.25">
      <c r="A1882" s="1">
        <v>40212</v>
      </c>
      <c r="B1882" s="2">
        <v>90.35</v>
      </c>
      <c r="C1882" s="2">
        <v>90.265884</v>
      </c>
      <c r="D1882" s="14"/>
      <c r="E1882" s="2">
        <v>61.612825999999998</v>
      </c>
      <c r="F1882" s="3">
        <v>24200000</v>
      </c>
      <c r="G1882" s="4">
        <v>5343606</v>
      </c>
      <c r="H1882" s="18">
        <v>484135900</v>
      </c>
      <c r="I1882" s="6">
        <f t="shared" si="203"/>
        <v>-1.1596105458921424E-2</v>
      </c>
      <c r="J1882" s="6">
        <f t="shared" si="204"/>
        <v>-1.2406560410055723E-2</v>
      </c>
      <c r="K1882" s="6">
        <f t="shared" si="205"/>
        <v>-1.2405289101310668E-2</v>
      </c>
      <c r="L1882" s="7">
        <f t="shared" si="206"/>
        <v>8.4115999999994528E-2</v>
      </c>
      <c r="M1882" s="6">
        <f t="shared" si="207"/>
        <v>1.1242922352794338E-4</v>
      </c>
      <c r="N1882" s="8">
        <f t="shared" si="208"/>
        <v>27079765.199999999</v>
      </c>
      <c r="O1882" s="9">
        <f t="shared" si="209"/>
        <v>5.5934222601546381E-2</v>
      </c>
    </row>
    <row r="1883" spans="1:15" x14ac:dyDescent="0.25">
      <c r="A1883" s="1">
        <v>40213</v>
      </c>
      <c r="B1883" s="2">
        <v>91.78</v>
      </c>
      <c r="C1883" s="2">
        <v>91.519570999999999</v>
      </c>
      <c r="D1883" s="14"/>
      <c r="E1883" s="2">
        <v>62.469178999999997</v>
      </c>
      <c r="F1883" s="3">
        <v>25000000</v>
      </c>
      <c r="G1883" s="4">
        <v>6095145</v>
      </c>
      <c r="H1883" s="18">
        <v>556969500</v>
      </c>
      <c r="I1883" s="6">
        <f t="shared" si="203"/>
        <v>1.5827338129496438E-2</v>
      </c>
      <c r="J1883" s="6">
        <f t="shared" si="204"/>
        <v>1.3898940457624853E-2</v>
      </c>
      <c r="K1883" s="6">
        <f t="shared" si="205"/>
        <v>1.3888824264990385E-2</v>
      </c>
      <c r="L1883" s="7">
        <f t="shared" si="206"/>
        <v>0.26042900000000202</v>
      </c>
      <c r="M1883" s="6">
        <f t="shared" si="207"/>
        <v>9.3186923201238336E-4</v>
      </c>
      <c r="N1883" s="8">
        <f t="shared" si="208"/>
        <v>73215656.799999997</v>
      </c>
      <c r="O1883" s="9">
        <f t="shared" si="209"/>
        <v>0.13145361963267288</v>
      </c>
    </row>
    <row r="1884" spans="1:15" x14ac:dyDescent="0.25">
      <c r="A1884" s="1">
        <v>40214</v>
      </c>
      <c r="B1884" s="2">
        <v>91.98</v>
      </c>
      <c r="C1884" s="2">
        <v>92.294466999999997</v>
      </c>
      <c r="D1884" s="14"/>
      <c r="E1884" s="2">
        <v>62.998472</v>
      </c>
      <c r="F1884" s="3">
        <v>25200000</v>
      </c>
      <c r="G1884" s="4">
        <v>6876508</v>
      </c>
      <c r="H1884" s="18">
        <v>631773200</v>
      </c>
      <c r="I1884" s="6">
        <f t="shared" si="203"/>
        <v>2.1791239921551409E-3</v>
      </c>
      <c r="J1884" s="6">
        <f t="shared" si="204"/>
        <v>8.4728662753836836E-3</v>
      </c>
      <c r="K1884" s="6">
        <f t="shared" si="205"/>
        <v>8.4669977310098954E-3</v>
      </c>
      <c r="L1884" s="7">
        <f t="shared" si="206"/>
        <v>-0.31446699999999339</v>
      </c>
      <c r="M1884" s="6">
        <f t="shared" si="207"/>
        <v>2.845609929705617E-3</v>
      </c>
      <c r="N1884" s="8">
        <f t="shared" si="208"/>
        <v>18458893.399999999</v>
      </c>
      <c r="O1884" s="9">
        <f t="shared" si="209"/>
        <v>2.9217594858408046E-2</v>
      </c>
    </row>
    <row r="1885" spans="1:15" x14ac:dyDescent="0.25">
      <c r="A1885" s="1">
        <v>40217</v>
      </c>
      <c r="B1885" s="2">
        <v>92.1</v>
      </c>
      <c r="C1885" s="2">
        <v>91.902919999999995</v>
      </c>
      <c r="D1885" s="14"/>
      <c r="E1885" s="2">
        <v>62.731828</v>
      </c>
      <c r="F1885" s="3">
        <v>24800000</v>
      </c>
      <c r="G1885" s="4">
        <v>3385933</v>
      </c>
      <c r="H1885" s="18">
        <v>311213900</v>
      </c>
      <c r="I1885" s="6">
        <f t="shared" si="203"/>
        <v>1.3046314416176319E-3</v>
      </c>
      <c r="J1885" s="6">
        <f t="shared" si="204"/>
        <v>-4.2325471005074666E-3</v>
      </c>
      <c r="K1885" s="6">
        <f t="shared" si="205"/>
        <v>-4.2423669882616366E-3</v>
      </c>
      <c r="L1885" s="7">
        <f t="shared" si="206"/>
        <v>0.1970799999999997</v>
      </c>
      <c r="M1885" s="6">
        <f t="shared" si="207"/>
        <v>-3.4072139990796169E-3</v>
      </c>
      <c r="N1885" s="8">
        <f t="shared" si="208"/>
        <v>-36761168</v>
      </c>
      <c r="O1885" s="9">
        <f t="shared" si="209"/>
        <v>-0.11812187052056479</v>
      </c>
    </row>
    <row r="1886" spans="1:15" x14ac:dyDescent="0.25">
      <c r="A1886" s="1">
        <v>40218</v>
      </c>
      <c r="B1886" s="2">
        <v>91.18</v>
      </c>
      <c r="C1886" s="2">
        <v>91.262737000000001</v>
      </c>
      <c r="D1886" s="14"/>
      <c r="E1886" s="2">
        <v>62.294753999999998</v>
      </c>
      <c r="F1886" s="3">
        <v>24800000</v>
      </c>
      <c r="G1886" s="4">
        <v>4789948</v>
      </c>
      <c r="H1886" s="18">
        <v>438865400</v>
      </c>
      <c r="I1886" s="6">
        <f t="shared" si="203"/>
        <v>-9.9891422366991112E-3</v>
      </c>
      <c r="J1886" s="6">
        <f t="shared" si="204"/>
        <v>-6.9673404065317968E-3</v>
      </c>
      <c r="K1886" s="6">
        <f t="shared" si="205"/>
        <v>-6.9658613676256698E-3</v>
      </c>
      <c r="L1886" s="7">
        <f t="shared" si="206"/>
        <v>-8.2736999999994509E-2</v>
      </c>
      <c r="M1886" s="6">
        <f t="shared" si="207"/>
        <v>2.1444367600071956E-3</v>
      </c>
      <c r="N1886" s="8">
        <f t="shared" si="208"/>
        <v>0</v>
      </c>
      <c r="O1886" s="9">
        <f t="shared" si="209"/>
        <v>0</v>
      </c>
    </row>
    <row r="1887" spans="1:15" x14ac:dyDescent="0.25">
      <c r="A1887" s="1">
        <v>40219</v>
      </c>
      <c r="B1887" s="2">
        <v>90.31</v>
      </c>
      <c r="C1887" s="2">
        <v>90.299453999999997</v>
      </c>
      <c r="D1887" s="14"/>
      <c r="E1887" s="2">
        <v>61.637228999999998</v>
      </c>
      <c r="F1887" s="3">
        <v>24200000</v>
      </c>
      <c r="G1887" s="4">
        <v>5068022</v>
      </c>
      <c r="H1887" s="18">
        <v>459956000</v>
      </c>
      <c r="I1887" s="6">
        <f t="shared" si="203"/>
        <v>-9.5415661329238954E-3</v>
      </c>
      <c r="J1887" s="6">
        <f t="shared" si="204"/>
        <v>-1.0555062148571936E-2</v>
      </c>
      <c r="K1887" s="6">
        <f t="shared" si="205"/>
        <v>-1.055505271554591E-2</v>
      </c>
      <c r="L1887" s="7">
        <f t="shared" si="206"/>
        <v>1.0546000000005051E-2</v>
      </c>
      <c r="M1887" s="6">
        <f t="shared" si="207"/>
        <v>-9.0658030560708536E-4</v>
      </c>
      <c r="N1887" s="8">
        <f t="shared" si="208"/>
        <v>-54179672.399999999</v>
      </c>
      <c r="O1887" s="9">
        <f t="shared" si="209"/>
        <v>-0.11779316369391854</v>
      </c>
    </row>
    <row r="1888" spans="1:15" x14ac:dyDescent="0.25">
      <c r="A1888" s="1">
        <v>40220</v>
      </c>
      <c r="B1888" s="2">
        <v>89.82</v>
      </c>
      <c r="C1888" s="2">
        <v>89.713064000000003</v>
      </c>
      <c r="D1888" s="14"/>
      <c r="E1888" s="2">
        <v>61.237130999999998</v>
      </c>
      <c r="F1888" s="3">
        <v>24900000</v>
      </c>
      <c r="G1888" s="4">
        <v>5087405</v>
      </c>
      <c r="H1888" s="18">
        <v>457033300</v>
      </c>
      <c r="I1888" s="6">
        <f t="shared" si="203"/>
        <v>-5.4257557302624937E-3</v>
      </c>
      <c r="J1888" s="6">
        <f t="shared" si="204"/>
        <v>-6.4911743517865883E-3</v>
      </c>
      <c r="K1888" s="6">
        <f t="shared" si="205"/>
        <v>-6.4938377146775972E-3</v>
      </c>
      <c r="L1888" s="7">
        <f t="shared" si="206"/>
        <v>0.10693599999999037</v>
      </c>
      <c r="M1888" s="6">
        <f t="shared" si="207"/>
        <v>1.1678918900215329E-4</v>
      </c>
      <c r="N1888" s="8">
        <f t="shared" si="208"/>
        <v>62799144.800000004</v>
      </c>
      <c r="O1888" s="9">
        <f t="shared" si="209"/>
        <v>0.13740605947094009</v>
      </c>
    </row>
    <row r="1889" spans="1:15" x14ac:dyDescent="0.25">
      <c r="A1889" s="1">
        <v>40221</v>
      </c>
      <c r="B1889" s="2">
        <v>90.19</v>
      </c>
      <c r="C1889" s="2">
        <v>90.038583000000003</v>
      </c>
      <c r="D1889" s="14"/>
      <c r="E1889" s="2">
        <v>61.459592999999998</v>
      </c>
      <c r="F1889" s="3">
        <v>25200000</v>
      </c>
      <c r="G1889" s="4">
        <v>2833791</v>
      </c>
      <c r="H1889" s="18">
        <v>255591400</v>
      </c>
      <c r="I1889" s="6">
        <f t="shared" si="203"/>
        <v>4.1193498107325865E-3</v>
      </c>
      <c r="J1889" s="6">
        <f t="shared" si="204"/>
        <v>3.6327959257267395E-3</v>
      </c>
      <c r="K1889" s="6">
        <f t="shared" si="205"/>
        <v>3.6284459083908427E-3</v>
      </c>
      <c r="L1889" s="7">
        <f t="shared" si="206"/>
        <v>0.15141699999999503</v>
      </c>
      <c r="M1889" s="6">
        <f t="shared" si="207"/>
        <v>1.1919780155986714E-3</v>
      </c>
      <c r="N1889" s="8">
        <f t="shared" si="208"/>
        <v>27011574.900000002</v>
      </c>
      <c r="O1889" s="9">
        <f t="shared" si="209"/>
        <v>0.10568264386047418</v>
      </c>
    </row>
    <row r="1890" spans="1:15" x14ac:dyDescent="0.25">
      <c r="A1890" s="1">
        <v>40225</v>
      </c>
      <c r="B1890" s="2">
        <v>90.36</v>
      </c>
      <c r="C1890" s="2">
        <v>90.329128999999995</v>
      </c>
      <c r="D1890" s="14"/>
      <c r="E1890" s="2">
        <v>61.659007000000003</v>
      </c>
      <c r="F1890" s="3">
        <v>25200000</v>
      </c>
      <c r="G1890" s="4">
        <v>2440817</v>
      </c>
      <c r="H1890" s="18">
        <v>219975800</v>
      </c>
      <c r="I1890" s="6">
        <f t="shared" si="203"/>
        <v>1.8849096352144823E-3</v>
      </c>
      <c r="J1890" s="6">
        <f t="shared" si="204"/>
        <v>3.2446358699447231E-3</v>
      </c>
      <c r="K1890" s="6">
        <f t="shared" si="205"/>
        <v>3.2269055144946712E-3</v>
      </c>
      <c r="L1890" s="7">
        <f t="shared" si="206"/>
        <v>3.0871000000004756E-2</v>
      </c>
      <c r="M1890" s="6">
        <f t="shared" si="207"/>
        <v>1.6816901705349885E-3</v>
      </c>
      <c r="N1890" s="8">
        <f t="shared" si="208"/>
        <v>0</v>
      </c>
      <c r="O1890" s="9">
        <f t="shared" si="209"/>
        <v>0</v>
      </c>
    </row>
    <row r="1891" spans="1:15" x14ac:dyDescent="0.25">
      <c r="A1891" s="1">
        <v>40226</v>
      </c>
      <c r="B1891" s="2">
        <v>89.33</v>
      </c>
      <c r="C1891" s="2">
        <v>89.254814999999994</v>
      </c>
      <c r="D1891" s="14"/>
      <c r="E1891" s="2">
        <v>60.925483</v>
      </c>
      <c r="F1891" s="3">
        <v>25700000</v>
      </c>
      <c r="G1891" s="4">
        <v>4368839</v>
      </c>
      <c r="H1891" s="18">
        <v>406479000</v>
      </c>
      <c r="I1891" s="6">
        <f t="shared" si="203"/>
        <v>-1.1398849048251503E-2</v>
      </c>
      <c r="J1891" s="6">
        <f t="shared" si="204"/>
        <v>-1.1896461452906681E-2</v>
      </c>
      <c r="K1891" s="6">
        <f t="shared" si="205"/>
        <v>-1.1893328452220575E-2</v>
      </c>
      <c r="L1891" s="7">
        <f t="shared" si="206"/>
        <v>7.518500000000472E-2</v>
      </c>
      <c r="M1891" s="6">
        <f t="shared" si="207"/>
        <v>3.4176129385676823E-4</v>
      </c>
      <c r="N1891" s="8">
        <f t="shared" si="208"/>
        <v>44627407.5</v>
      </c>
      <c r="O1891" s="9">
        <f t="shared" si="209"/>
        <v>0.1097901921132457</v>
      </c>
    </row>
    <row r="1892" spans="1:15" x14ac:dyDescent="0.25">
      <c r="A1892" s="1">
        <v>40227</v>
      </c>
      <c r="B1892" s="2">
        <v>88.97</v>
      </c>
      <c r="C1892" s="2">
        <v>88.713641999999993</v>
      </c>
      <c r="D1892" s="14"/>
      <c r="E1892" s="2">
        <v>60.556204999999999</v>
      </c>
      <c r="F1892" s="3">
        <v>25500000</v>
      </c>
      <c r="G1892" s="4">
        <v>5121834</v>
      </c>
      <c r="H1892" s="18">
        <v>455238200</v>
      </c>
      <c r="I1892" s="6">
        <f t="shared" si="203"/>
        <v>-4.0300011194447372E-3</v>
      </c>
      <c r="J1892" s="6">
        <f t="shared" si="204"/>
        <v>-6.0611419362895935E-3</v>
      </c>
      <c r="K1892" s="6">
        <f t="shared" si="205"/>
        <v>-6.0632359161799654E-3</v>
      </c>
      <c r="L1892" s="7">
        <f t="shared" si="206"/>
        <v>0.25635800000000586</v>
      </c>
      <c r="M1892" s="6">
        <f t="shared" si="207"/>
        <v>8.4236351842759127E-4</v>
      </c>
      <c r="N1892" s="8">
        <f t="shared" si="208"/>
        <v>-17742728.399999999</v>
      </c>
      <c r="O1892" s="9">
        <f t="shared" si="209"/>
        <v>-3.8974603625091211E-2</v>
      </c>
    </row>
    <row r="1893" spans="1:15" x14ac:dyDescent="0.25">
      <c r="A1893" s="1">
        <v>40228</v>
      </c>
      <c r="B1893" s="2">
        <v>89.45</v>
      </c>
      <c r="C1893" s="2">
        <v>89.450708000000006</v>
      </c>
      <c r="D1893" s="14"/>
      <c r="E1893" s="2">
        <v>61.059693000000003</v>
      </c>
      <c r="F1893" s="3">
        <v>25800000</v>
      </c>
      <c r="G1893" s="4">
        <v>3502421</v>
      </c>
      <c r="H1893" s="18">
        <v>312561400</v>
      </c>
      <c r="I1893" s="6">
        <f t="shared" si="203"/>
        <v>5.3950769922446185E-3</v>
      </c>
      <c r="J1893" s="6">
        <f t="shared" si="204"/>
        <v>8.3143915640024879E-3</v>
      </c>
      <c r="K1893" s="6">
        <f t="shared" si="205"/>
        <v>8.308372685229326E-3</v>
      </c>
      <c r="L1893" s="7">
        <f t="shared" si="206"/>
        <v>-7.0800000000303953E-4</v>
      </c>
      <c r="M1893" s="6">
        <f t="shared" si="207"/>
        <v>2.8897246716577119E-3</v>
      </c>
      <c r="N1893" s="8">
        <f t="shared" si="208"/>
        <v>26835212.400000002</v>
      </c>
      <c r="O1893" s="9">
        <f t="shared" si="209"/>
        <v>8.5855810730307722E-2</v>
      </c>
    </row>
    <row r="1894" spans="1:15" x14ac:dyDescent="0.25">
      <c r="A1894" s="1">
        <v>40231</v>
      </c>
      <c r="B1894" s="2">
        <v>89.08</v>
      </c>
      <c r="C1894" s="2">
        <v>89.089381000000003</v>
      </c>
      <c r="D1894" s="14"/>
      <c r="E1894" s="2">
        <v>60.813611000000002</v>
      </c>
      <c r="F1894" s="3">
        <v>26200000</v>
      </c>
      <c r="G1894" s="4">
        <v>3382558</v>
      </c>
      <c r="H1894" s="18">
        <v>301495000</v>
      </c>
      <c r="I1894" s="6">
        <f t="shared" si="203"/>
        <v>-4.1363890441588058E-3</v>
      </c>
      <c r="J1894" s="6">
        <f t="shared" si="204"/>
        <v>-4.0301873119473752E-3</v>
      </c>
      <c r="K1894" s="6">
        <f t="shared" si="205"/>
        <v>-4.0393978770967287E-3</v>
      </c>
      <c r="L1894" s="7">
        <f t="shared" si="206"/>
        <v>-9.3810000000047467E-3</v>
      </c>
      <c r="M1894" s="6">
        <f t="shared" si="207"/>
        <v>-7.9149736859074338E-6</v>
      </c>
      <c r="N1894" s="8">
        <f t="shared" si="208"/>
        <v>35635752.399999999</v>
      </c>
      <c r="O1894" s="9">
        <f t="shared" si="209"/>
        <v>0.11819682714472876</v>
      </c>
    </row>
    <row r="1895" spans="1:15" x14ac:dyDescent="0.25">
      <c r="A1895" s="1">
        <v>40232</v>
      </c>
      <c r="B1895" s="2">
        <v>90.47</v>
      </c>
      <c r="C1895" s="2">
        <v>90.480198000000001</v>
      </c>
      <c r="D1895" s="14"/>
      <c r="E1895" s="2">
        <v>61.763466999999999</v>
      </c>
      <c r="F1895" s="3">
        <v>26300000</v>
      </c>
      <c r="G1895" s="4">
        <v>5476379</v>
      </c>
      <c r="H1895" s="18">
        <v>493545600</v>
      </c>
      <c r="I1895" s="6">
        <f t="shared" si="203"/>
        <v>1.5603951504265856E-2</v>
      </c>
      <c r="J1895" s="6">
        <f t="shared" si="204"/>
        <v>1.5619134999235618E-2</v>
      </c>
      <c r="K1895" s="6">
        <f t="shared" si="205"/>
        <v>1.5611478993214689E-2</v>
      </c>
      <c r="L1895" s="7">
        <f t="shared" si="206"/>
        <v>-1.0198000000002594E-2</v>
      </c>
      <c r="M1895" s="6">
        <f t="shared" si="207"/>
        <v>-1.0529874486397972E-4</v>
      </c>
      <c r="N1895" s="8">
        <f t="shared" si="208"/>
        <v>9048019.8000000007</v>
      </c>
      <c r="O1895" s="9">
        <f t="shared" si="209"/>
        <v>1.8332692663048766E-2</v>
      </c>
    </row>
    <row r="1896" spans="1:15" x14ac:dyDescent="0.25">
      <c r="A1896" s="1">
        <v>40233</v>
      </c>
      <c r="B1896" s="2">
        <v>90.69</v>
      </c>
      <c r="C1896" s="2">
        <v>90.451907000000006</v>
      </c>
      <c r="D1896" s="14"/>
      <c r="E1896" s="2">
        <v>61.744311000000003</v>
      </c>
      <c r="F1896" s="3">
        <v>26500000</v>
      </c>
      <c r="G1896" s="4">
        <v>4423881</v>
      </c>
      <c r="H1896" s="18">
        <v>401004800</v>
      </c>
      <c r="I1896" s="6">
        <f t="shared" si="203"/>
        <v>2.4317453299436131E-3</v>
      </c>
      <c r="J1896" s="6">
        <f t="shared" si="204"/>
        <v>-3.1015098294262522E-4</v>
      </c>
      <c r="K1896" s="6">
        <f t="shared" si="205"/>
        <v>-3.1267615042129826E-4</v>
      </c>
      <c r="L1896" s="7">
        <f t="shared" si="206"/>
        <v>0.23809299999999212</v>
      </c>
      <c r="M1896" s="6">
        <f t="shared" si="207"/>
        <v>-1.1270974451227378E-4</v>
      </c>
      <c r="N1896" s="8">
        <f t="shared" si="208"/>
        <v>18090381.400000002</v>
      </c>
      <c r="O1896" s="9">
        <f t="shared" si="209"/>
        <v>4.5112630572003133E-2</v>
      </c>
    </row>
    <row r="1897" spans="1:15" x14ac:dyDescent="0.25">
      <c r="A1897" s="1">
        <v>40234</v>
      </c>
      <c r="B1897" s="2">
        <v>91.2</v>
      </c>
      <c r="C1897" s="2">
        <v>91.226014000000006</v>
      </c>
      <c r="D1897" s="14"/>
      <c r="E1897" s="2">
        <v>62.273074000000001</v>
      </c>
      <c r="F1897" s="3">
        <v>27000000</v>
      </c>
      <c r="G1897" s="4">
        <v>3707697</v>
      </c>
      <c r="H1897" s="18">
        <v>337834700</v>
      </c>
      <c r="I1897" s="6">
        <f t="shared" si="203"/>
        <v>5.6235527621568693E-3</v>
      </c>
      <c r="J1897" s="6">
        <f t="shared" si="204"/>
        <v>8.5637525374604451E-3</v>
      </c>
      <c r="K1897" s="6">
        <f t="shared" si="205"/>
        <v>8.5582164674538053E-3</v>
      </c>
      <c r="L1897" s="7">
        <f t="shared" si="206"/>
        <v>-2.6014000000003534E-2</v>
      </c>
      <c r="M1897" s="6">
        <f t="shared" si="207"/>
        <v>2.6322606996000975E-3</v>
      </c>
      <c r="N1897" s="8">
        <f t="shared" si="208"/>
        <v>45613007</v>
      </c>
      <c r="O1897" s="9">
        <f t="shared" si="209"/>
        <v>0.1350157547463301</v>
      </c>
    </row>
    <row r="1898" spans="1:15" x14ac:dyDescent="0.25">
      <c r="A1898" s="1">
        <v>40235</v>
      </c>
      <c r="B1898" s="2">
        <v>91.67</v>
      </c>
      <c r="C1898" s="2">
        <v>92.008037000000002</v>
      </c>
      <c r="D1898" s="14"/>
      <c r="E1898" s="2">
        <v>62.822634000000001</v>
      </c>
      <c r="F1898" s="3">
        <v>27000000</v>
      </c>
      <c r="G1898" s="4">
        <v>4349028</v>
      </c>
      <c r="H1898" s="18">
        <v>398982900</v>
      </c>
      <c r="I1898" s="6">
        <f t="shared" si="203"/>
        <v>5.1535087719298822E-3</v>
      </c>
      <c r="J1898" s="6">
        <f t="shared" si="204"/>
        <v>8.8250019583102635E-3</v>
      </c>
      <c r="K1898" s="6">
        <f t="shared" si="205"/>
        <v>8.5723684036003167E-3</v>
      </c>
      <c r="L1898" s="7">
        <f t="shared" si="206"/>
        <v>-0.33803699999999992</v>
      </c>
      <c r="M1898" s="6">
        <f t="shared" si="207"/>
        <v>-2.8515988871335995E-4</v>
      </c>
      <c r="N1898" s="8">
        <f t="shared" si="208"/>
        <v>0</v>
      </c>
      <c r="O1898" s="9">
        <f t="shared" si="209"/>
        <v>0</v>
      </c>
    </row>
    <row r="1899" spans="1:15" x14ac:dyDescent="0.25">
      <c r="A1899" s="1">
        <v>40238</v>
      </c>
      <c r="B1899" s="2">
        <v>91.34</v>
      </c>
      <c r="C1899" s="2">
        <v>91.343126999999996</v>
      </c>
      <c r="D1899" s="2">
        <v>0.28964299999999998</v>
      </c>
      <c r="E1899" s="2">
        <v>62.543529999999997</v>
      </c>
      <c r="F1899" s="3">
        <v>25900000</v>
      </c>
      <c r="G1899" s="4">
        <v>2415171</v>
      </c>
      <c r="H1899" s="18">
        <v>220356800</v>
      </c>
      <c r="I1899" s="6">
        <f t="shared" si="203"/>
        <v>-4.4024217301186219E-4</v>
      </c>
      <c r="J1899" s="6">
        <f t="shared" si="204"/>
        <v>-4.4427299880486215E-3</v>
      </c>
      <c r="K1899" s="6">
        <f t="shared" si="205"/>
        <v>-7.2266512978643727E-3</v>
      </c>
      <c r="L1899" s="7">
        <f t="shared" si="206"/>
        <v>-3.1269999999921083E-3</v>
      </c>
      <c r="M1899" s="6">
        <f t="shared" si="207"/>
        <v>-3.673994262044733E-3</v>
      </c>
      <c r="N1899" s="8">
        <f t="shared" si="208"/>
        <v>-100477439.69999999</v>
      </c>
      <c r="O1899" s="9">
        <f t="shared" si="209"/>
        <v>-0.45597612463059906</v>
      </c>
    </row>
    <row r="1900" spans="1:15" x14ac:dyDescent="0.25">
      <c r="A1900" s="1">
        <v>40239</v>
      </c>
      <c r="B1900" s="2">
        <v>91.22</v>
      </c>
      <c r="C1900" s="2">
        <v>91.195008999999999</v>
      </c>
      <c r="D1900" s="14"/>
      <c r="E1900" s="2">
        <v>62.442081000000002</v>
      </c>
      <c r="F1900" s="3">
        <v>25700000</v>
      </c>
      <c r="G1900" s="4">
        <v>2260576</v>
      </c>
      <c r="H1900" s="18">
        <v>205753200</v>
      </c>
      <c r="I1900" s="6">
        <f t="shared" si="203"/>
        <v>-1.3137727173199165E-3</v>
      </c>
      <c r="J1900" s="6">
        <f t="shared" si="204"/>
        <v>-1.6220542716408604E-3</v>
      </c>
      <c r="K1900" s="6">
        <f t="shared" si="205"/>
        <v>-1.6215560476706692E-3</v>
      </c>
      <c r="L1900" s="7">
        <f t="shared" si="206"/>
        <v>2.4990999999999985E-2</v>
      </c>
      <c r="M1900" s="6">
        <f t="shared" si="207"/>
        <v>-3.4233555415652539E-5</v>
      </c>
      <c r="N1900" s="8">
        <f t="shared" si="208"/>
        <v>-18239001.800000001</v>
      </c>
      <c r="O1900" s="9">
        <f t="shared" si="209"/>
        <v>-8.864504561775953E-2</v>
      </c>
    </row>
    <row r="1901" spans="1:15" x14ac:dyDescent="0.25">
      <c r="A1901" s="1">
        <v>40240</v>
      </c>
      <c r="B1901" s="2">
        <v>90.99</v>
      </c>
      <c r="C1901" s="2">
        <v>90.966740000000001</v>
      </c>
      <c r="D1901" s="14"/>
      <c r="E1901" s="2">
        <v>62.286051</v>
      </c>
      <c r="F1901" s="3">
        <v>25500000</v>
      </c>
      <c r="G1901" s="4">
        <v>2156414</v>
      </c>
      <c r="H1901" s="18">
        <v>195946900</v>
      </c>
      <c r="I1901" s="6">
        <f t="shared" si="203"/>
        <v>-2.5213768910327117E-3</v>
      </c>
      <c r="J1901" s="6">
        <f t="shared" si="204"/>
        <v>-2.4987956439184167E-3</v>
      </c>
      <c r="K1901" s="6">
        <f t="shared" si="205"/>
        <v>-2.5030865450103024E-3</v>
      </c>
      <c r="L1901" s="7">
        <f t="shared" si="206"/>
        <v>2.3259999999993397E-2</v>
      </c>
      <c r="M1901" s="6">
        <f t="shared" si="207"/>
        <v>2.7403911983814311E-4</v>
      </c>
      <c r="N1901" s="8">
        <f t="shared" si="208"/>
        <v>-18193348</v>
      </c>
      <c r="O1901" s="9">
        <f t="shared" si="209"/>
        <v>-9.2848358407303197E-2</v>
      </c>
    </row>
    <row r="1902" spans="1:15" x14ac:dyDescent="0.25">
      <c r="A1902" s="1">
        <v>40241</v>
      </c>
      <c r="B1902" s="2">
        <v>91.47</v>
      </c>
      <c r="C1902" s="2">
        <v>91.397333000000003</v>
      </c>
      <c r="D1902" s="14"/>
      <c r="E1902" s="2">
        <v>62.581066999999997</v>
      </c>
      <c r="F1902" s="3">
        <v>25500000</v>
      </c>
      <c r="G1902" s="4">
        <v>2374728</v>
      </c>
      <c r="H1902" s="18">
        <v>216835700</v>
      </c>
      <c r="I1902" s="6">
        <f t="shared" si="203"/>
        <v>5.2753049785692063E-3</v>
      </c>
      <c r="J1902" s="6">
        <f t="shared" si="204"/>
        <v>4.7364698076619582E-3</v>
      </c>
      <c r="K1902" s="6">
        <f t="shared" si="205"/>
        <v>4.7335212848125252E-3</v>
      </c>
      <c r="L1902" s="7">
        <f t="shared" si="206"/>
        <v>7.2666999999995596E-2</v>
      </c>
      <c r="M1902" s="6">
        <f t="shared" si="207"/>
        <v>2.556978517642694E-4</v>
      </c>
      <c r="N1902" s="8">
        <f t="shared" si="208"/>
        <v>0</v>
      </c>
      <c r="O1902" s="9">
        <f t="shared" si="209"/>
        <v>0</v>
      </c>
    </row>
    <row r="1903" spans="1:15" x14ac:dyDescent="0.25">
      <c r="A1903" s="1">
        <v>40242</v>
      </c>
      <c r="B1903" s="2">
        <v>90.27</v>
      </c>
      <c r="C1903" s="2">
        <v>90.263082999999995</v>
      </c>
      <c r="D1903" s="14"/>
      <c r="E1903" s="2">
        <v>61.804760999999999</v>
      </c>
      <c r="F1903" s="3">
        <v>25300000</v>
      </c>
      <c r="G1903" s="4">
        <v>3823122</v>
      </c>
      <c r="H1903" s="18">
        <v>345570000</v>
      </c>
      <c r="I1903" s="6">
        <f t="shared" si="203"/>
        <v>-1.3119055428009174E-2</v>
      </c>
      <c r="J1903" s="6">
        <f t="shared" si="204"/>
        <v>-1.2404806073376795E-2</v>
      </c>
      <c r="K1903" s="6">
        <f t="shared" si="205"/>
        <v>-1.2410099537587205E-2</v>
      </c>
      <c r="L1903" s="7">
        <f t="shared" si="206"/>
        <v>6.9170000000013943E-3</v>
      </c>
      <c r="M1903" s="6">
        <f t="shared" si="207"/>
        <v>7.9506696327769077E-4</v>
      </c>
      <c r="N1903" s="8">
        <f t="shared" si="208"/>
        <v>-18052616.599999998</v>
      </c>
      <c r="O1903" s="9">
        <f t="shared" si="209"/>
        <v>-5.2240115172034605E-2</v>
      </c>
    </row>
    <row r="1904" spans="1:15" x14ac:dyDescent="0.25">
      <c r="A1904" s="1">
        <v>40245</v>
      </c>
      <c r="B1904" s="2">
        <v>89.8</v>
      </c>
      <c r="C1904" s="2">
        <v>89.789124999999999</v>
      </c>
      <c r="D1904" s="14"/>
      <c r="E1904" s="2">
        <v>61.480992999999998</v>
      </c>
      <c r="F1904" s="3">
        <v>25600000</v>
      </c>
      <c r="G1904" s="4">
        <v>2850302</v>
      </c>
      <c r="H1904" s="18">
        <v>256002200</v>
      </c>
      <c r="I1904" s="6">
        <f t="shared" si="203"/>
        <v>-5.2066024149772794E-3</v>
      </c>
      <c r="J1904" s="6">
        <f t="shared" si="204"/>
        <v>-5.238560828671468E-3</v>
      </c>
      <c r="K1904" s="6">
        <f t="shared" si="205"/>
        <v>-5.2508510040588652E-3</v>
      </c>
      <c r="L1904" s="7">
        <f t="shared" si="206"/>
        <v>1.0874999999998636E-2</v>
      </c>
      <c r="M1904" s="6">
        <f t="shared" si="207"/>
        <v>7.6631550464556497E-5</v>
      </c>
      <c r="N1904" s="8">
        <f t="shared" si="208"/>
        <v>26936737.5</v>
      </c>
      <c r="O1904" s="9">
        <f t="shared" si="209"/>
        <v>0.10522072661875562</v>
      </c>
    </row>
    <row r="1905" spans="1:15" x14ac:dyDescent="0.25">
      <c r="A1905" s="1">
        <v>40246</v>
      </c>
      <c r="B1905" s="2">
        <v>89.82</v>
      </c>
      <c r="C1905" s="2">
        <v>89.698081999999999</v>
      </c>
      <c r="D1905" s="14"/>
      <c r="E1905" s="2">
        <v>61.418894999999999</v>
      </c>
      <c r="F1905" s="3">
        <v>26100000</v>
      </c>
      <c r="G1905" s="4">
        <v>2573667</v>
      </c>
      <c r="H1905" s="18">
        <v>230984300</v>
      </c>
      <c r="I1905" s="6">
        <f t="shared" si="203"/>
        <v>2.227171492203972E-4</v>
      </c>
      <c r="J1905" s="6">
        <f t="shared" si="204"/>
        <v>-1.0100357357598622E-3</v>
      </c>
      <c r="K1905" s="6">
        <f t="shared" si="205"/>
        <v>-1.0139646644290456E-3</v>
      </c>
      <c r="L1905" s="7">
        <f t="shared" si="206"/>
        <v>0.12191799999999375</v>
      </c>
      <c r="M1905" s="6">
        <f t="shared" si="207"/>
        <v>1.2111711746820575E-4</v>
      </c>
      <c r="N1905" s="8">
        <f t="shared" si="208"/>
        <v>44849041</v>
      </c>
      <c r="O1905" s="9">
        <f t="shared" si="209"/>
        <v>0.19416488912882823</v>
      </c>
    </row>
    <row r="1906" spans="1:15" x14ac:dyDescent="0.25">
      <c r="A1906" s="1">
        <v>40247</v>
      </c>
      <c r="B1906" s="2">
        <v>89.59</v>
      </c>
      <c r="C1906" s="2">
        <v>89.560844000000003</v>
      </c>
      <c r="D1906" s="14"/>
      <c r="E1906" s="2">
        <v>61.325156</v>
      </c>
      <c r="F1906" s="3">
        <v>26400000</v>
      </c>
      <c r="G1906" s="4">
        <v>3216171</v>
      </c>
      <c r="H1906" s="18">
        <v>287623800</v>
      </c>
      <c r="I1906" s="6">
        <f t="shared" si="203"/>
        <v>-2.5606769093742265E-3</v>
      </c>
      <c r="J1906" s="6">
        <f t="shared" si="204"/>
        <v>-1.5262241367253182E-3</v>
      </c>
      <c r="K1906" s="6">
        <f t="shared" si="205"/>
        <v>-1.5299992702184628E-3</v>
      </c>
      <c r="L1906" s="7">
        <f t="shared" si="206"/>
        <v>2.9156000000000404E-2</v>
      </c>
      <c r="M1906" s="6">
        <f t="shared" si="207"/>
        <v>1.3592040908967373E-3</v>
      </c>
      <c r="N1906" s="8">
        <f t="shared" si="208"/>
        <v>26868253.199999999</v>
      </c>
      <c r="O1906" s="9">
        <f t="shared" si="209"/>
        <v>9.3414568613584825E-2</v>
      </c>
    </row>
    <row r="1907" spans="1:15" x14ac:dyDescent="0.25">
      <c r="A1907" s="1">
        <v>40248</v>
      </c>
      <c r="B1907" s="2">
        <v>89.92</v>
      </c>
      <c r="C1907" s="2">
        <v>89.988981999999993</v>
      </c>
      <c r="D1907" s="14"/>
      <c r="E1907" s="2">
        <v>61.618462000000001</v>
      </c>
      <c r="F1907" s="3">
        <v>26800000</v>
      </c>
      <c r="G1907" s="4">
        <v>2621503</v>
      </c>
      <c r="H1907" s="18">
        <v>235266800</v>
      </c>
      <c r="I1907" s="6">
        <f t="shared" si="203"/>
        <v>3.6834468132604936E-3</v>
      </c>
      <c r="J1907" s="6">
        <f t="shared" si="204"/>
        <v>4.7828007155823471E-3</v>
      </c>
      <c r="K1907" s="6">
        <f t="shared" si="205"/>
        <v>4.7804149768841953E-3</v>
      </c>
      <c r="L1907" s="7">
        <f t="shared" si="206"/>
        <v>-6.8981999999991217E-2</v>
      </c>
      <c r="M1907" s="6">
        <f t="shared" si="207"/>
        <v>3.2554405137141806E-4</v>
      </c>
      <c r="N1907" s="8">
        <f t="shared" si="208"/>
        <v>35995592.799999997</v>
      </c>
      <c r="O1907" s="9">
        <f t="shared" si="209"/>
        <v>0.15299903258768341</v>
      </c>
    </row>
    <row r="1908" spans="1:15" x14ac:dyDescent="0.25">
      <c r="A1908" s="1">
        <v>40249</v>
      </c>
      <c r="B1908" s="2">
        <v>90.48</v>
      </c>
      <c r="C1908" s="2">
        <v>90.397424999999998</v>
      </c>
      <c r="D1908" s="14"/>
      <c r="E1908" s="2">
        <v>61.898314999999997</v>
      </c>
      <c r="F1908" s="3">
        <v>27100000</v>
      </c>
      <c r="G1908" s="4">
        <v>3099362</v>
      </c>
      <c r="H1908" s="18">
        <v>279871000</v>
      </c>
      <c r="I1908" s="6">
        <f t="shared" si="203"/>
        <v>6.2277580071175009E-3</v>
      </c>
      <c r="J1908" s="6">
        <f t="shared" si="204"/>
        <v>4.5417069968411994E-3</v>
      </c>
      <c r="K1908" s="6">
        <f t="shared" si="205"/>
        <v>4.5388112069097986E-3</v>
      </c>
      <c r="L1908" s="7">
        <f t="shared" si="206"/>
        <v>8.2575000000005616E-2</v>
      </c>
      <c r="M1908" s="6">
        <f t="shared" si="207"/>
        <v>-7.6656051070778108E-4</v>
      </c>
      <c r="N1908" s="8">
        <f t="shared" si="208"/>
        <v>27119227.5</v>
      </c>
      <c r="O1908" s="9">
        <f t="shared" si="209"/>
        <v>9.6899026694441365E-2</v>
      </c>
    </row>
    <row r="1909" spans="1:15" x14ac:dyDescent="0.25">
      <c r="A1909" s="1">
        <v>40252</v>
      </c>
      <c r="B1909" s="2">
        <v>90.36</v>
      </c>
      <c r="C1909" s="2">
        <v>90.375923</v>
      </c>
      <c r="D1909" s="14"/>
      <c r="E1909" s="2">
        <v>61.884324999999997</v>
      </c>
      <c r="F1909" s="3">
        <v>27000000</v>
      </c>
      <c r="G1909" s="4">
        <v>1936779</v>
      </c>
      <c r="H1909" s="18">
        <v>174784100</v>
      </c>
      <c r="I1909" s="6">
        <f t="shared" si="203"/>
        <v>-1.3262599469496816E-3</v>
      </c>
      <c r="J1909" s="6">
        <f t="shared" si="204"/>
        <v>-2.2601584550407949E-4</v>
      </c>
      <c r="K1909" s="6">
        <f t="shared" si="205"/>
        <v>-2.3786075764875569E-4</v>
      </c>
      <c r="L1909" s="7">
        <f t="shared" si="206"/>
        <v>-1.5923000000000798E-2</v>
      </c>
      <c r="M1909" s="6">
        <f t="shared" si="207"/>
        <v>9.1346628512933847E-4</v>
      </c>
      <c r="N1909" s="8">
        <f t="shared" si="208"/>
        <v>-9037592.3000000007</v>
      </c>
      <c r="O1909" s="9">
        <f t="shared" si="209"/>
        <v>-5.1707176453693444E-2</v>
      </c>
    </row>
    <row r="1910" spans="1:15" x14ac:dyDescent="0.25">
      <c r="A1910" s="1">
        <v>40253</v>
      </c>
      <c r="B1910" s="2">
        <v>91.08</v>
      </c>
      <c r="C1910" s="2">
        <v>91.019587999999999</v>
      </c>
      <c r="D1910" s="14"/>
      <c r="E1910" s="2">
        <v>62.325211000000003</v>
      </c>
      <c r="F1910" s="3">
        <v>27000000</v>
      </c>
      <c r="G1910" s="4">
        <v>3932548</v>
      </c>
      <c r="H1910" s="18">
        <v>357387200</v>
      </c>
      <c r="I1910" s="6">
        <f t="shared" si="203"/>
        <v>7.9681274900398336E-3</v>
      </c>
      <c r="J1910" s="6">
        <f t="shared" si="204"/>
        <v>7.1243566121146351E-3</v>
      </c>
      <c r="K1910" s="6">
        <f t="shared" si="205"/>
        <v>7.122084938485207E-3</v>
      </c>
      <c r="L1910" s="7">
        <f t="shared" si="206"/>
        <v>6.0411999999999466E-2</v>
      </c>
      <c r="M1910" s="6">
        <f t="shared" si="207"/>
        <v>-1.7618630572657779E-4</v>
      </c>
      <c r="N1910" s="8">
        <f t="shared" si="208"/>
        <v>0</v>
      </c>
      <c r="O1910" s="9">
        <f t="shared" si="209"/>
        <v>0</v>
      </c>
    </row>
    <row r="1911" spans="1:15" x14ac:dyDescent="0.25">
      <c r="A1911" s="1">
        <v>40254</v>
      </c>
      <c r="B1911" s="2">
        <v>91.47</v>
      </c>
      <c r="C1911" s="2">
        <v>91.309047000000007</v>
      </c>
      <c r="D1911" s="14"/>
      <c r="E1911" s="2">
        <v>62.523648999999999</v>
      </c>
      <c r="F1911" s="3">
        <v>26400000</v>
      </c>
      <c r="G1911" s="4">
        <v>3481160</v>
      </c>
      <c r="H1911" s="18">
        <v>317660200</v>
      </c>
      <c r="I1911" s="6">
        <f t="shared" si="203"/>
        <v>4.2819499341237854E-3</v>
      </c>
      <c r="J1911" s="6">
        <f t="shared" si="204"/>
        <v>3.1839122052872426E-3</v>
      </c>
      <c r="K1911" s="6">
        <f t="shared" si="205"/>
        <v>3.1801835886140495E-3</v>
      </c>
      <c r="L1911" s="7">
        <f t="shared" si="206"/>
        <v>0.16095299999999213</v>
      </c>
      <c r="M1911" s="6">
        <f t="shared" si="207"/>
        <v>6.6372526318181357E-4</v>
      </c>
      <c r="N1911" s="8">
        <f t="shared" si="208"/>
        <v>-54785428.200000003</v>
      </c>
      <c r="O1911" s="9">
        <f t="shared" si="209"/>
        <v>-0.17246550937133454</v>
      </c>
    </row>
    <row r="1912" spans="1:15" x14ac:dyDescent="0.25">
      <c r="A1912" s="1">
        <v>40255</v>
      </c>
      <c r="B1912" s="2">
        <v>91.17</v>
      </c>
      <c r="C1912" s="2">
        <v>91.077163999999996</v>
      </c>
      <c r="D1912" s="14"/>
      <c r="E1912" s="2">
        <v>62.365189000000001</v>
      </c>
      <c r="F1912" s="3">
        <v>25600000</v>
      </c>
      <c r="G1912" s="4">
        <v>2750298</v>
      </c>
      <c r="H1912" s="18">
        <v>250927600</v>
      </c>
      <c r="I1912" s="6">
        <f t="shared" si="203"/>
        <v>-3.279763857002238E-3</v>
      </c>
      <c r="J1912" s="6">
        <f t="shared" si="204"/>
        <v>-2.5344010232032366E-3</v>
      </c>
      <c r="K1912" s="6">
        <f t="shared" si="205"/>
        <v>-2.5395402495002051E-3</v>
      </c>
      <c r="L1912" s="7">
        <f t="shared" si="206"/>
        <v>9.283600000000547E-2</v>
      </c>
      <c r="M1912" s="6">
        <f t="shared" si="207"/>
        <v>1.7627278488625553E-3</v>
      </c>
      <c r="N1912" s="8">
        <f t="shared" si="208"/>
        <v>-72861731.200000003</v>
      </c>
      <c r="O1912" s="9">
        <f t="shared" si="209"/>
        <v>-0.29036953766743873</v>
      </c>
    </row>
    <row r="1913" spans="1:15" x14ac:dyDescent="0.25">
      <c r="A1913" s="1">
        <v>40256</v>
      </c>
      <c r="B1913" s="2">
        <v>91.26</v>
      </c>
      <c r="C1913" s="2">
        <v>91.204918000000006</v>
      </c>
      <c r="D1913" s="14"/>
      <c r="E1913" s="2">
        <v>62.452902000000002</v>
      </c>
      <c r="F1913" s="3">
        <v>25600000</v>
      </c>
      <c r="G1913" s="4">
        <v>2976273</v>
      </c>
      <c r="H1913" s="18">
        <v>271769600</v>
      </c>
      <c r="I1913" s="6">
        <f t="shared" si="203"/>
        <v>9.8716683119448589E-4</v>
      </c>
      <c r="J1913" s="6">
        <f t="shared" si="204"/>
        <v>1.4064416609080865E-3</v>
      </c>
      <c r="K1913" s="6">
        <f t="shared" si="205"/>
        <v>1.4027006813694953E-3</v>
      </c>
      <c r="L1913" s="7">
        <f t="shared" si="206"/>
        <v>5.5081999999998743E-2</v>
      </c>
      <c r="M1913" s="6">
        <f t="shared" si="207"/>
        <v>1.0193114928349623E-3</v>
      </c>
      <c r="N1913" s="8">
        <f t="shared" si="208"/>
        <v>0</v>
      </c>
      <c r="O1913" s="9">
        <f t="shared" si="209"/>
        <v>0</v>
      </c>
    </row>
    <row r="1914" spans="1:15" x14ac:dyDescent="0.25">
      <c r="A1914" s="1">
        <v>40259</v>
      </c>
      <c r="B1914" s="2">
        <v>91.36</v>
      </c>
      <c r="C1914" s="2">
        <v>91.396137999999993</v>
      </c>
      <c r="D1914" s="14"/>
      <c r="E1914" s="2">
        <v>62.584549000000003</v>
      </c>
      <c r="F1914" s="3">
        <v>25400000</v>
      </c>
      <c r="G1914" s="4">
        <v>2452341</v>
      </c>
      <c r="H1914" s="18">
        <v>224044200</v>
      </c>
      <c r="I1914" s="6">
        <f t="shared" si="203"/>
        <v>1.0957703265395136E-3</v>
      </c>
      <c r="J1914" s="6">
        <f t="shared" si="204"/>
        <v>2.1079404764889897E-3</v>
      </c>
      <c r="K1914" s="6">
        <f t="shared" si="205"/>
        <v>2.0965974663778031E-3</v>
      </c>
      <c r="L1914" s="7">
        <f t="shared" si="206"/>
        <v>-3.6137999999994008E-2</v>
      </c>
      <c r="M1914" s="6">
        <f t="shared" si="207"/>
        <v>6.0393673069247811E-4</v>
      </c>
      <c r="N1914" s="8">
        <f t="shared" si="208"/>
        <v>-18279227.599999998</v>
      </c>
      <c r="O1914" s="9">
        <f t="shared" si="209"/>
        <v>-8.1587595661927415E-2</v>
      </c>
    </row>
    <row r="1915" spans="1:15" x14ac:dyDescent="0.25">
      <c r="A1915" s="1">
        <v>40260</v>
      </c>
      <c r="B1915" s="2">
        <v>90.93</v>
      </c>
      <c r="C1915" s="2">
        <v>91.028062000000006</v>
      </c>
      <c r="D1915" s="14"/>
      <c r="E1915" s="2">
        <v>62.332797999999997</v>
      </c>
      <c r="F1915" s="3">
        <v>24800000</v>
      </c>
      <c r="G1915" s="4">
        <v>2909928</v>
      </c>
      <c r="H1915" s="18">
        <v>264980300</v>
      </c>
      <c r="I1915" s="6">
        <f t="shared" si="203"/>
        <v>-4.706654991243342E-3</v>
      </c>
      <c r="J1915" s="6">
        <f t="shared" si="204"/>
        <v>-4.0225743258133217E-3</v>
      </c>
      <c r="K1915" s="6">
        <f t="shared" si="205"/>
        <v>-4.027259882687706E-3</v>
      </c>
      <c r="L1915" s="7">
        <f t="shared" si="206"/>
        <v>-9.8061999999998761E-2</v>
      </c>
      <c r="M1915" s="6">
        <f t="shared" si="207"/>
        <v>-3.9539963931511934E-4</v>
      </c>
      <c r="N1915" s="8">
        <f t="shared" si="208"/>
        <v>-54616837.200000003</v>
      </c>
      <c r="O1915" s="9">
        <f t="shared" si="209"/>
        <v>-0.20611659508272881</v>
      </c>
    </row>
    <row r="1916" spans="1:15" x14ac:dyDescent="0.25">
      <c r="A1916" s="1">
        <v>40261</v>
      </c>
      <c r="B1916" s="2">
        <v>89.27</v>
      </c>
      <c r="C1916" s="2">
        <v>89.288015000000001</v>
      </c>
      <c r="D1916" s="14"/>
      <c r="E1916" s="2">
        <v>61.141779999999997</v>
      </c>
      <c r="F1916" s="3">
        <v>24500000</v>
      </c>
      <c r="G1916" s="4">
        <v>8049821</v>
      </c>
      <c r="H1916" s="18">
        <v>721661400</v>
      </c>
      <c r="I1916" s="6">
        <f t="shared" si="203"/>
        <v>-1.8255801165732E-2</v>
      </c>
      <c r="J1916" s="6">
        <f t="shared" si="204"/>
        <v>-1.9107404740599021E-2</v>
      </c>
      <c r="K1916" s="6">
        <f t="shared" si="205"/>
        <v>-1.9115500888066794E-2</v>
      </c>
      <c r="L1916" s="7">
        <f t="shared" si="206"/>
        <v>-1.8015000000005443E-2</v>
      </c>
      <c r="M1916" s="6">
        <f t="shared" si="207"/>
        <v>-1.0772721932715834E-3</v>
      </c>
      <c r="N1916" s="8">
        <f t="shared" si="208"/>
        <v>-26786404.5</v>
      </c>
      <c r="O1916" s="9">
        <f t="shared" si="209"/>
        <v>-3.7117690512475793E-2</v>
      </c>
    </row>
    <row r="1917" spans="1:15" x14ac:dyDescent="0.25">
      <c r="A1917" s="1">
        <v>40262</v>
      </c>
      <c r="B1917" s="2">
        <v>88.7</v>
      </c>
      <c r="C1917" s="2">
        <v>88.529071000000002</v>
      </c>
      <c r="D1917" s="14"/>
      <c r="E1917" s="2">
        <v>60.622414999999997</v>
      </c>
      <c r="F1917" s="3">
        <v>24600000</v>
      </c>
      <c r="G1917" s="4">
        <v>8268492</v>
      </c>
      <c r="H1917" s="18">
        <v>733971600</v>
      </c>
      <c r="I1917" s="6">
        <f t="shared" si="203"/>
        <v>-6.3851237817855733E-3</v>
      </c>
      <c r="J1917" s="6">
        <f t="shared" si="204"/>
        <v>-8.494437028166324E-3</v>
      </c>
      <c r="K1917" s="6">
        <f t="shared" si="205"/>
        <v>-8.4999537731911268E-3</v>
      </c>
      <c r="L1917" s="7">
        <f t="shared" si="206"/>
        <v>0.170929000000001</v>
      </c>
      <c r="M1917" s="6">
        <f t="shared" si="207"/>
        <v>-2.017628009761685E-4</v>
      </c>
      <c r="N1917" s="8">
        <f t="shared" si="208"/>
        <v>8852907.0999999996</v>
      </c>
      <c r="O1917" s="9">
        <f t="shared" si="209"/>
        <v>1.2061648025618429E-2</v>
      </c>
    </row>
    <row r="1918" spans="1:15" x14ac:dyDescent="0.25">
      <c r="A1918" s="1">
        <v>40263</v>
      </c>
      <c r="B1918" s="2">
        <v>88.95</v>
      </c>
      <c r="C1918" s="2">
        <v>88.902835999999994</v>
      </c>
      <c r="D1918" s="14"/>
      <c r="E1918" s="2">
        <v>60.878518</v>
      </c>
      <c r="F1918" s="3">
        <v>25100000</v>
      </c>
      <c r="G1918" s="4">
        <v>4111700</v>
      </c>
      <c r="H1918" s="18">
        <v>365484000</v>
      </c>
      <c r="I1918" s="6">
        <f t="shared" si="203"/>
        <v>2.818489289740711E-3</v>
      </c>
      <c r="J1918" s="6">
        <f t="shared" si="204"/>
        <v>4.2245595131769065E-3</v>
      </c>
      <c r="K1918" s="6">
        <f t="shared" si="205"/>
        <v>4.2219464835453469E-3</v>
      </c>
      <c r="L1918" s="7">
        <f t="shared" si="206"/>
        <v>4.716400000000931E-2</v>
      </c>
      <c r="M1918" s="6">
        <f t="shared" si="207"/>
        <v>1.9307669002874839E-3</v>
      </c>
      <c r="N1918" s="8">
        <f t="shared" si="208"/>
        <v>44451418</v>
      </c>
      <c r="O1918" s="9">
        <f t="shared" si="209"/>
        <v>0.12162343084786201</v>
      </c>
    </row>
    <row r="1919" spans="1:15" x14ac:dyDescent="0.25">
      <c r="A1919" s="1">
        <v>40266</v>
      </c>
      <c r="B1919" s="2">
        <v>88.61</v>
      </c>
      <c r="C1919" s="2">
        <v>88.817366000000007</v>
      </c>
      <c r="D1919" s="14"/>
      <c r="E1919" s="2">
        <v>60.820794999999997</v>
      </c>
      <c r="F1919" s="3">
        <v>25600000</v>
      </c>
      <c r="G1919" s="4">
        <v>3245248</v>
      </c>
      <c r="H1919" s="18">
        <v>287566500</v>
      </c>
      <c r="I1919" s="6">
        <f t="shared" si="203"/>
        <v>-3.8223721191681381E-3</v>
      </c>
      <c r="J1919" s="6">
        <f t="shared" si="204"/>
        <v>-9.4816697081889778E-4</v>
      </c>
      <c r="K1919" s="6">
        <f t="shared" si="205"/>
        <v>-9.6138665362699438E-4</v>
      </c>
      <c r="L1919" s="7">
        <f t="shared" si="206"/>
        <v>-0.20736600000000749</v>
      </c>
      <c r="M1919" s="6">
        <f t="shared" si="207"/>
        <v>5.3051176005247669E-4</v>
      </c>
      <c r="N1919" s="8">
        <f t="shared" si="208"/>
        <v>44408683</v>
      </c>
      <c r="O1919" s="9">
        <f t="shared" si="209"/>
        <v>0.15442926418758793</v>
      </c>
    </row>
    <row r="1920" spans="1:15" x14ac:dyDescent="0.25">
      <c r="A1920" s="1">
        <v>40267</v>
      </c>
      <c r="B1920" s="2">
        <v>88.89</v>
      </c>
      <c r="C1920" s="2">
        <v>88.874722000000006</v>
      </c>
      <c r="D1920" s="14"/>
      <c r="E1920" s="2">
        <v>60.860247999999999</v>
      </c>
      <c r="F1920" s="3">
        <v>25600000</v>
      </c>
      <c r="G1920" s="4">
        <v>3254599</v>
      </c>
      <c r="H1920" s="18">
        <v>288388900</v>
      </c>
      <c r="I1920" s="6">
        <f t="shared" si="203"/>
        <v>3.1599142308995631E-3</v>
      </c>
      <c r="J1920" s="6">
        <f t="shared" si="204"/>
        <v>6.4867616413111229E-4</v>
      </c>
      <c r="K1920" s="6">
        <f t="shared" si="205"/>
        <v>6.4577461123982438E-4</v>
      </c>
      <c r="L1920" s="7">
        <f t="shared" si="206"/>
        <v>1.5277999999995018E-2</v>
      </c>
      <c r="M1920" s="6">
        <f t="shared" si="207"/>
        <v>-2.3347461126015379E-3</v>
      </c>
      <c r="N1920" s="8">
        <f t="shared" si="208"/>
        <v>0</v>
      </c>
      <c r="O1920" s="9">
        <f t="shared" si="209"/>
        <v>0</v>
      </c>
    </row>
    <row r="1921" spans="1:15" x14ac:dyDescent="0.25">
      <c r="A1921" s="1">
        <v>40268</v>
      </c>
      <c r="B1921" s="2">
        <v>89.5</v>
      </c>
      <c r="C1921" s="2">
        <v>89.472741999999997</v>
      </c>
      <c r="D1921" s="14"/>
      <c r="E1921" s="2">
        <v>61.269869</v>
      </c>
      <c r="F1921" s="3">
        <v>25600000</v>
      </c>
      <c r="G1921" s="4">
        <v>4263866</v>
      </c>
      <c r="H1921" s="18">
        <v>380962000</v>
      </c>
      <c r="I1921" s="6">
        <f t="shared" si="203"/>
        <v>6.8624142198221438E-3</v>
      </c>
      <c r="J1921" s="6">
        <f t="shared" si="204"/>
        <v>6.7305180879315696E-3</v>
      </c>
      <c r="K1921" s="6">
        <f t="shared" si="205"/>
        <v>6.728797418910526E-3</v>
      </c>
      <c r="L1921" s="7">
        <f t="shared" si="206"/>
        <v>2.7258000000003335E-2</v>
      </c>
      <c r="M1921" s="6">
        <f t="shared" si="207"/>
        <v>1.7190489777285656E-4</v>
      </c>
      <c r="N1921" s="8">
        <f t="shared" si="208"/>
        <v>0</v>
      </c>
      <c r="O1921" s="9">
        <f t="shared" si="209"/>
        <v>0</v>
      </c>
    </row>
    <row r="1922" spans="1:15" x14ac:dyDescent="0.25">
      <c r="A1922" s="1">
        <v>40269</v>
      </c>
      <c r="B1922" s="2">
        <v>88.95</v>
      </c>
      <c r="C1922" s="2">
        <v>88.992339999999999</v>
      </c>
      <c r="D1922" s="2">
        <v>0.33167000000000002</v>
      </c>
      <c r="E1922" s="2">
        <v>61.169103999999997</v>
      </c>
      <c r="F1922" s="3">
        <v>25300000</v>
      </c>
      <c r="G1922" s="4">
        <v>2912399</v>
      </c>
      <c r="H1922" s="18">
        <v>258572900</v>
      </c>
      <c r="I1922" s="6">
        <f t="shared" si="203"/>
        <v>-2.4394413407821114E-3</v>
      </c>
      <c r="J1922" s="6">
        <f t="shared" si="204"/>
        <v>-1.6446093592921152E-3</v>
      </c>
      <c r="K1922" s="6">
        <f t="shared" si="205"/>
        <v>-5.3692553649468122E-3</v>
      </c>
      <c r="L1922" s="7">
        <f t="shared" si="206"/>
        <v>-4.2339999999995825E-2</v>
      </c>
      <c r="M1922" s="6">
        <f t="shared" si="207"/>
        <v>3.0465144345304118E-4</v>
      </c>
      <c r="N1922" s="8">
        <f t="shared" si="208"/>
        <v>-26697702</v>
      </c>
      <c r="O1922" s="9">
        <f t="shared" si="209"/>
        <v>-0.10325019365911896</v>
      </c>
    </row>
    <row r="1923" spans="1:15" x14ac:dyDescent="0.25">
      <c r="A1923" s="1">
        <v>40273</v>
      </c>
      <c r="B1923" s="2">
        <v>87.47</v>
      </c>
      <c r="C1923" s="2">
        <v>87.445830999999998</v>
      </c>
      <c r="D1923" s="14"/>
      <c r="E1923" s="2">
        <v>60.106323000000003</v>
      </c>
      <c r="F1923" s="3">
        <v>24800000</v>
      </c>
      <c r="G1923" s="4">
        <v>5652112</v>
      </c>
      <c r="H1923" s="18">
        <v>495722000</v>
      </c>
      <c r="I1923" s="6">
        <f t="shared" si="203"/>
        <v>-1.6638560989319928E-2</v>
      </c>
      <c r="J1923" s="6">
        <f t="shared" si="204"/>
        <v>-1.7374473884724462E-2</v>
      </c>
      <c r="K1923" s="6">
        <f t="shared" si="205"/>
        <v>-1.7378001297639778E-2</v>
      </c>
      <c r="L1923" s="7">
        <f t="shared" si="206"/>
        <v>2.4169000000000551E-2</v>
      </c>
      <c r="M1923" s="6">
        <f t="shared" si="207"/>
        <v>-4.7577128548359493E-4</v>
      </c>
      <c r="N1923" s="8">
        <f t="shared" si="208"/>
        <v>-43722915.5</v>
      </c>
      <c r="O1923" s="9">
        <f t="shared" si="209"/>
        <v>-8.8200474257749309E-2</v>
      </c>
    </row>
    <row r="1924" spans="1:15" x14ac:dyDescent="0.25">
      <c r="A1924" s="1">
        <v>40274</v>
      </c>
      <c r="B1924" s="2">
        <v>87.61</v>
      </c>
      <c r="C1924" s="2">
        <v>87.434895999999995</v>
      </c>
      <c r="D1924" s="14"/>
      <c r="E1924" s="2">
        <v>60.099004000000001</v>
      </c>
      <c r="F1924" s="3">
        <v>24800000</v>
      </c>
      <c r="G1924" s="4">
        <v>3584555</v>
      </c>
      <c r="H1924" s="18">
        <v>314184900</v>
      </c>
      <c r="I1924" s="6">
        <f t="shared" ref="I1924:I1987" si="210">(B1924+D1924)/B1923-1</f>
        <v>1.6005487595747159E-3</v>
      </c>
      <c r="J1924" s="6">
        <f t="shared" ref="J1924:J1987" si="211">E1924/E1923-1</f>
        <v>-1.2176755513726434E-4</v>
      </c>
      <c r="K1924" s="6">
        <f t="shared" ref="K1924:K1987" si="212">C1924/C1923-1</f>
        <v>-1.2504884309472164E-4</v>
      </c>
      <c r="L1924" s="7">
        <f t="shared" ref="L1924:L1987" si="213">B1924-C1924</f>
        <v>0.17510400000000459</v>
      </c>
      <c r="M1924" s="6">
        <f t="shared" ref="M1924:M1987" si="214">B1923/C1923-1</f>
        <v>2.7638824771414328E-4</v>
      </c>
      <c r="N1924" s="8">
        <f t="shared" ref="N1924:N1987" si="215">(F1924-F1923)*C1924</f>
        <v>0</v>
      </c>
      <c r="O1924" s="9">
        <f t="shared" ref="O1924:O1987" si="216">N1924/H1924</f>
        <v>0</v>
      </c>
    </row>
    <row r="1925" spans="1:15" x14ac:dyDescent="0.25">
      <c r="A1925" s="1">
        <v>40275</v>
      </c>
      <c r="B1925" s="2">
        <v>88.73</v>
      </c>
      <c r="C1925" s="2">
        <v>88.813958</v>
      </c>
      <c r="D1925" s="14"/>
      <c r="E1925" s="2">
        <v>61.047427999999996</v>
      </c>
      <c r="F1925" s="3">
        <v>24500000</v>
      </c>
      <c r="G1925" s="4">
        <v>6389806</v>
      </c>
      <c r="H1925" s="18">
        <v>563810900</v>
      </c>
      <c r="I1925" s="6">
        <f t="shared" si="210"/>
        <v>1.2783928775254028E-2</v>
      </c>
      <c r="J1925" s="6">
        <f t="shared" si="211"/>
        <v>1.5781026920179908E-2</v>
      </c>
      <c r="K1925" s="6">
        <f t="shared" si="212"/>
        <v>1.5772443990783813E-2</v>
      </c>
      <c r="L1925" s="7">
        <f t="shared" si="213"/>
        <v>-8.3957999999995536E-2</v>
      </c>
      <c r="M1925" s="6">
        <f t="shared" si="214"/>
        <v>2.0026786558995369E-3</v>
      </c>
      <c r="N1925" s="8">
        <f t="shared" si="215"/>
        <v>-26644187.399999999</v>
      </c>
      <c r="O1925" s="9">
        <f t="shared" si="216"/>
        <v>-4.7257311627001176E-2</v>
      </c>
    </row>
    <row r="1926" spans="1:15" x14ac:dyDescent="0.25">
      <c r="A1926" s="1">
        <v>40276</v>
      </c>
      <c r="B1926" s="2">
        <v>88.77</v>
      </c>
      <c r="C1926" s="2">
        <v>88.628564999999995</v>
      </c>
      <c r="D1926" s="14"/>
      <c r="E1926" s="2">
        <v>60.920253000000002</v>
      </c>
      <c r="F1926" s="3">
        <v>24600000</v>
      </c>
      <c r="G1926" s="4">
        <v>3797833</v>
      </c>
      <c r="H1926" s="18">
        <v>337332500</v>
      </c>
      <c r="I1926" s="6">
        <f t="shared" si="210"/>
        <v>4.5080581539491682E-4</v>
      </c>
      <c r="J1926" s="6">
        <f t="shared" si="211"/>
        <v>-2.0832163477877419E-3</v>
      </c>
      <c r="K1926" s="6">
        <f t="shared" si="212"/>
        <v>-2.0874308968417132E-3</v>
      </c>
      <c r="L1926" s="7">
        <f t="shared" si="213"/>
        <v>0.14143500000000131</v>
      </c>
      <c r="M1926" s="6">
        <f t="shared" si="214"/>
        <v>-9.4532438245797934E-4</v>
      </c>
      <c r="N1926" s="8">
        <f t="shared" si="215"/>
        <v>8862856.5</v>
      </c>
      <c r="O1926" s="9">
        <f t="shared" si="216"/>
        <v>2.627335492429576E-2</v>
      </c>
    </row>
    <row r="1927" spans="1:15" x14ac:dyDescent="0.25">
      <c r="A1927" s="1">
        <v>40277</v>
      </c>
      <c r="B1927" s="2">
        <v>88.98</v>
      </c>
      <c r="C1927" s="2">
        <v>88.818438999999998</v>
      </c>
      <c r="D1927" s="14"/>
      <c r="E1927" s="2">
        <v>61.05104</v>
      </c>
      <c r="F1927" s="3">
        <v>24700000</v>
      </c>
      <c r="G1927" s="4">
        <v>2311262</v>
      </c>
      <c r="H1927" s="18">
        <v>205120800</v>
      </c>
      <c r="I1927" s="6">
        <f t="shared" si="210"/>
        <v>2.3656640757012681E-3</v>
      </c>
      <c r="J1927" s="6">
        <f t="shared" si="211"/>
        <v>2.1468558247779157E-3</v>
      </c>
      <c r="K1927" s="6">
        <f t="shared" si="212"/>
        <v>2.1423566995584231E-3</v>
      </c>
      <c r="L1927" s="7">
        <f t="shared" si="213"/>
        <v>0.16156100000000606</v>
      </c>
      <c r="M1927" s="6">
        <f t="shared" si="214"/>
        <v>1.5958173304508882E-3</v>
      </c>
      <c r="N1927" s="8">
        <f t="shared" si="215"/>
        <v>8881843.9000000004</v>
      </c>
      <c r="O1927" s="9">
        <f t="shared" si="216"/>
        <v>4.3300552162433066E-2</v>
      </c>
    </row>
    <row r="1928" spans="1:15" x14ac:dyDescent="0.25">
      <c r="A1928" s="1">
        <v>40280</v>
      </c>
      <c r="B1928" s="2">
        <v>89.45</v>
      </c>
      <c r="C1928" s="2">
        <v>89.482265999999996</v>
      </c>
      <c r="D1928" s="14"/>
      <c r="E1928" s="2">
        <v>61.508218999999997</v>
      </c>
      <c r="F1928" s="3">
        <v>24700000</v>
      </c>
      <c r="G1928" s="4">
        <v>2939571</v>
      </c>
      <c r="H1928" s="18">
        <v>262717300</v>
      </c>
      <c r="I1928" s="6">
        <f t="shared" si="210"/>
        <v>5.2820858619915256E-3</v>
      </c>
      <c r="J1928" s="6">
        <f t="shared" si="211"/>
        <v>7.4884719408547795E-3</v>
      </c>
      <c r="K1928" s="6">
        <f t="shared" si="212"/>
        <v>7.4739773348189154E-3</v>
      </c>
      <c r="L1928" s="7">
        <f t="shared" si="213"/>
        <v>-3.22659999999928E-2</v>
      </c>
      <c r="M1928" s="6">
        <f t="shared" si="214"/>
        <v>1.8190029212290515E-3</v>
      </c>
      <c r="N1928" s="8">
        <f t="shared" si="215"/>
        <v>0</v>
      </c>
      <c r="O1928" s="9">
        <f t="shared" si="216"/>
        <v>0</v>
      </c>
    </row>
    <row r="1929" spans="1:15" x14ac:dyDescent="0.25">
      <c r="A1929" s="1">
        <v>40281</v>
      </c>
      <c r="B1929" s="2">
        <v>89.74</v>
      </c>
      <c r="C1929" s="2">
        <v>89.924031999999997</v>
      </c>
      <c r="D1929" s="14"/>
      <c r="E1929" s="2">
        <v>61.812137</v>
      </c>
      <c r="F1929" s="3">
        <v>24000000</v>
      </c>
      <c r="G1929" s="4">
        <v>3090843</v>
      </c>
      <c r="H1929" s="18">
        <v>277394700</v>
      </c>
      <c r="I1929" s="6">
        <f t="shared" si="210"/>
        <v>3.2420346562325175E-3</v>
      </c>
      <c r="J1929" s="6">
        <f t="shared" si="211"/>
        <v>4.9410957582758375E-3</v>
      </c>
      <c r="K1929" s="6">
        <f t="shared" si="212"/>
        <v>4.9369111864019377E-3</v>
      </c>
      <c r="L1929" s="7">
        <f t="shared" si="213"/>
        <v>-0.18403200000000197</v>
      </c>
      <c r="M1929" s="6">
        <f t="shared" si="214"/>
        <v>-3.6058541476802208E-4</v>
      </c>
      <c r="N1929" s="8">
        <f t="shared" si="215"/>
        <v>-62946822.399999999</v>
      </c>
      <c r="O1929" s="9">
        <f t="shared" si="216"/>
        <v>-0.22692150354711174</v>
      </c>
    </row>
    <row r="1930" spans="1:15" x14ac:dyDescent="0.25">
      <c r="A1930" s="1">
        <v>40282</v>
      </c>
      <c r="B1930" s="2">
        <v>89.11</v>
      </c>
      <c r="C1930" s="2">
        <v>89.180497000000003</v>
      </c>
      <c r="D1930" s="14"/>
      <c r="E1930" s="2">
        <v>61.301200999999999</v>
      </c>
      <c r="F1930" s="3">
        <v>24000000</v>
      </c>
      <c r="G1930" s="4">
        <v>3570297</v>
      </c>
      <c r="H1930" s="18">
        <v>319324800</v>
      </c>
      <c r="I1930" s="6">
        <f t="shared" si="210"/>
        <v>-7.0202808112324044E-3</v>
      </c>
      <c r="J1930" s="6">
        <f t="shared" si="211"/>
        <v>-8.2659494526131638E-3</v>
      </c>
      <c r="K1930" s="6">
        <f t="shared" si="212"/>
        <v>-8.2684793315317417E-3</v>
      </c>
      <c r="L1930" s="7">
        <f t="shared" si="213"/>
        <v>-7.049700000000314E-2</v>
      </c>
      <c r="M1930" s="6">
        <f t="shared" si="214"/>
        <v>-2.0465274510822473E-3</v>
      </c>
      <c r="N1930" s="8">
        <f t="shared" si="215"/>
        <v>0</v>
      </c>
      <c r="O1930" s="9">
        <f t="shared" si="216"/>
        <v>0</v>
      </c>
    </row>
    <row r="1931" spans="1:15" x14ac:dyDescent="0.25">
      <c r="A1931" s="1">
        <v>40283</v>
      </c>
      <c r="B1931" s="2">
        <v>89.21</v>
      </c>
      <c r="C1931" s="2">
        <v>89.125510000000006</v>
      </c>
      <c r="D1931" s="14"/>
      <c r="E1931" s="2">
        <v>61.263629999999999</v>
      </c>
      <c r="F1931" s="3">
        <v>23900000</v>
      </c>
      <c r="G1931" s="4">
        <v>3697982</v>
      </c>
      <c r="H1931" s="18">
        <v>329831900</v>
      </c>
      <c r="I1931" s="6">
        <f t="shared" si="210"/>
        <v>1.122208506340483E-3</v>
      </c>
      <c r="J1931" s="6">
        <f t="shared" si="211"/>
        <v>-6.1289174416012671E-4</v>
      </c>
      <c r="K1931" s="6">
        <f t="shared" si="212"/>
        <v>-6.1658099976724667E-4</v>
      </c>
      <c r="L1931" s="7">
        <f t="shared" si="213"/>
        <v>8.4489999999988186E-2</v>
      </c>
      <c r="M1931" s="6">
        <f t="shared" si="214"/>
        <v>-7.9049794934427098E-4</v>
      </c>
      <c r="N1931" s="8">
        <f t="shared" si="215"/>
        <v>-8912551</v>
      </c>
      <c r="O1931" s="9">
        <f t="shared" si="216"/>
        <v>-2.7021494888760003E-2</v>
      </c>
    </row>
    <row r="1932" spans="1:15" x14ac:dyDescent="0.25">
      <c r="A1932" s="1">
        <v>40284</v>
      </c>
      <c r="B1932" s="2">
        <v>89.86</v>
      </c>
      <c r="C1932" s="2">
        <v>89.913021000000001</v>
      </c>
      <c r="D1932" s="14"/>
      <c r="E1932" s="2">
        <v>61.805309000000001</v>
      </c>
      <c r="F1932" s="3">
        <v>23900000</v>
      </c>
      <c r="G1932" s="4">
        <v>8305705</v>
      </c>
      <c r="H1932" s="18">
        <v>744880600</v>
      </c>
      <c r="I1932" s="6">
        <f t="shared" si="210"/>
        <v>7.2861786795201944E-3</v>
      </c>
      <c r="J1932" s="6">
        <f t="shared" si="211"/>
        <v>8.8417712107493607E-3</v>
      </c>
      <c r="K1932" s="6">
        <f t="shared" si="212"/>
        <v>8.8359774883755016E-3</v>
      </c>
      <c r="L1932" s="7">
        <f t="shared" si="213"/>
        <v>-5.3021000000001095E-2</v>
      </c>
      <c r="M1932" s="6">
        <f t="shared" si="214"/>
        <v>9.4798896522441112E-4</v>
      </c>
      <c r="N1932" s="8">
        <f t="shared" si="215"/>
        <v>0</v>
      </c>
      <c r="O1932" s="9">
        <f t="shared" si="216"/>
        <v>0</v>
      </c>
    </row>
    <row r="1933" spans="1:15" x14ac:dyDescent="0.25">
      <c r="A1933" s="1">
        <v>40287</v>
      </c>
      <c r="B1933" s="2">
        <v>89.64</v>
      </c>
      <c r="C1933" s="2">
        <v>89.548850999999999</v>
      </c>
      <c r="D1933" s="14"/>
      <c r="E1933" s="2">
        <v>61.555652000000002</v>
      </c>
      <c r="F1933" s="3">
        <v>24600000</v>
      </c>
      <c r="G1933" s="4">
        <v>3211477</v>
      </c>
      <c r="H1933" s="18">
        <v>288420400</v>
      </c>
      <c r="I1933" s="6">
        <f t="shared" si="210"/>
        <v>-2.4482528377476331E-3</v>
      </c>
      <c r="J1933" s="6">
        <f t="shared" si="211"/>
        <v>-4.0394102713732227E-3</v>
      </c>
      <c r="K1933" s="6">
        <f t="shared" si="212"/>
        <v>-4.0502476276489396E-3</v>
      </c>
      <c r="L1933" s="7">
        <f t="shared" si="213"/>
        <v>9.1149000000001479E-2</v>
      </c>
      <c r="M1933" s="6">
        <f t="shared" si="214"/>
        <v>-5.896921203437655E-4</v>
      </c>
      <c r="N1933" s="8">
        <f t="shared" si="215"/>
        <v>62684195.700000003</v>
      </c>
      <c r="O1933" s="9">
        <f t="shared" si="216"/>
        <v>0.2173362068009059</v>
      </c>
    </row>
    <row r="1934" spans="1:15" x14ac:dyDescent="0.25">
      <c r="A1934" s="1">
        <v>40288</v>
      </c>
      <c r="B1934" s="2">
        <v>89.96</v>
      </c>
      <c r="C1934" s="2">
        <v>89.915484000000006</v>
      </c>
      <c r="D1934" s="14"/>
      <c r="E1934" s="2">
        <v>61.807997999999998</v>
      </c>
      <c r="F1934" s="3">
        <v>24700000</v>
      </c>
      <c r="G1934" s="4">
        <v>2284968</v>
      </c>
      <c r="H1934" s="18">
        <v>205329200</v>
      </c>
      <c r="I1934" s="6">
        <f t="shared" si="210"/>
        <v>3.5698348951360703E-3</v>
      </c>
      <c r="J1934" s="6">
        <f t="shared" si="211"/>
        <v>4.0994773315048416E-3</v>
      </c>
      <c r="K1934" s="6">
        <f t="shared" si="212"/>
        <v>4.0942233865179922E-3</v>
      </c>
      <c r="L1934" s="7">
        <f t="shared" si="213"/>
        <v>4.4515999999987343E-2</v>
      </c>
      <c r="M1934" s="6">
        <f t="shared" si="214"/>
        <v>1.017869006493477E-3</v>
      </c>
      <c r="N1934" s="8">
        <f t="shared" si="215"/>
        <v>8991548.4000000004</v>
      </c>
      <c r="O1934" s="9">
        <f t="shared" si="216"/>
        <v>4.3790889946485938E-2</v>
      </c>
    </row>
    <row r="1935" spans="1:15" x14ac:dyDescent="0.25">
      <c r="A1935" s="1">
        <v>40289</v>
      </c>
      <c r="B1935" s="2">
        <v>90.7</v>
      </c>
      <c r="C1935" s="2">
        <v>90.832149999999999</v>
      </c>
      <c r="D1935" s="14"/>
      <c r="E1935" s="2">
        <v>62.438555000000001</v>
      </c>
      <c r="F1935" s="3">
        <v>24800000</v>
      </c>
      <c r="G1935" s="4">
        <v>4162429</v>
      </c>
      <c r="H1935" s="18">
        <v>376977700</v>
      </c>
      <c r="I1935" s="6">
        <f t="shared" si="210"/>
        <v>8.2258781680748516E-3</v>
      </c>
      <c r="J1935" s="6">
        <f t="shared" si="211"/>
        <v>1.0201867402338527E-2</v>
      </c>
      <c r="K1935" s="6">
        <f t="shared" si="212"/>
        <v>1.0194751328925555E-2</v>
      </c>
      <c r="L1935" s="7">
        <f t="shared" si="213"/>
        <v>-0.13214999999999577</v>
      </c>
      <c r="M1935" s="6">
        <f t="shared" si="214"/>
        <v>4.9508714205437343E-4</v>
      </c>
      <c r="N1935" s="8">
        <f t="shared" si="215"/>
        <v>9083215</v>
      </c>
      <c r="O1935" s="9">
        <f t="shared" si="216"/>
        <v>2.4094833726238978E-2</v>
      </c>
    </row>
    <row r="1936" spans="1:15" x14ac:dyDescent="0.25">
      <c r="A1936" s="1">
        <v>40290</v>
      </c>
      <c r="B1936" s="2">
        <v>90.43</v>
      </c>
      <c r="C1936" s="2">
        <v>90.473772999999994</v>
      </c>
      <c r="D1936" s="14"/>
      <c r="E1936" s="2">
        <v>62.192349999999998</v>
      </c>
      <c r="F1936" s="3">
        <v>24800000</v>
      </c>
      <c r="G1936" s="4">
        <v>4606513</v>
      </c>
      <c r="H1936" s="18">
        <v>418175200</v>
      </c>
      <c r="I1936" s="6">
        <f t="shared" si="210"/>
        <v>-2.9768467475193017E-3</v>
      </c>
      <c r="J1936" s="6">
        <f t="shared" si="211"/>
        <v>-3.9431565961127735E-3</v>
      </c>
      <c r="K1936" s="6">
        <f t="shared" si="212"/>
        <v>-3.9454862622981812E-3</v>
      </c>
      <c r="L1936" s="7">
        <f t="shared" si="213"/>
        <v>-4.3772999999987405E-2</v>
      </c>
      <c r="M1936" s="6">
        <f t="shared" si="214"/>
        <v>-1.4548813388211013E-3</v>
      </c>
      <c r="N1936" s="8">
        <f t="shared" si="215"/>
        <v>0</v>
      </c>
      <c r="O1936" s="9">
        <f t="shared" si="216"/>
        <v>0</v>
      </c>
    </row>
    <row r="1937" spans="1:15" x14ac:dyDescent="0.25">
      <c r="A1937" s="1">
        <v>40291</v>
      </c>
      <c r="B1937" s="2">
        <v>90.11</v>
      </c>
      <c r="C1937" s="2">
        <v>90.059264999999996</v>
      </c>
      <c r="D1937" s="14"/>
      <c r="E1937" s="2">
        <v>61.907612</v>
      </c>
      <c r="F1937" s="3">
        <v>24800000</v>
      </c>
      <c r="G1937" s="4">
        <v>4775946</v>
      </c>
      <c r="H1937" s="18">
        <v>430346700</v>
      </c>
      <c r="I1937" s="6">
        <f t="shared" si="210"/>
        <v>-3.5386486785359272E-3</v>
      </c>
      <c r="J1937" s="6">
        <f t="shared" si="211"/>
        <v>-4.5783444426846787E-3</v>
      </c>
      <c r="K1937" s="6">
        <f t="shared" si="212"/>
        <v>-4.5815266265064603E-3</v>
      </c>
      <c r="L1937" s="7">
        <f t="shared" si="213"/>
        <v>5.0735000000003083E-2</v>
      </c>
      <c r="M1937" s="6">
        <f t="shared" si="214"/>
        <v>-4.8381976951472616E-4</v>
      </c>
      <c r="N1937" s="8">
        <f t="shared" si="215"/>
        <v>0</v>
      </c>
      <c r="O1937" s="9">
        <f t="shared" si="216"/>
        <v>0</v>
      </c>
    </row>
    <row r="1938" spans="1:15" x14ac:dyDescent="0.25">
      <c r="A1938" s="1">
        <v>40294</v>
      </c>
      <c r="B1938" s="2">
        <v>90.21</v>
      </c>
      <c r="C1938" s="2">
        <v>89.969731999999993</v>
      </c>
      <c r="D1938" s="14"/>
      <c r="E1938" s="2">
        <v>61.846820999999998</v>
      </c>
      <c r="F1938" s="3">
        <v>24200000</v>
      </c>
      <c r="G1938" s="4">
        <v>4753864</v>
      </c>
      <c r="H1938" s="18">
        <v>429316500</v>
      </c>
      <c r="I1938" s="6">
        <f t="shared" si="210"/>
        <v>1.1097547442013855E-3</v>
      </c>
      <c r="J1938" s="6">
        <f t="shared" si="211"/>
        <v>-9.8196325195032408E-4</v>
      </c>
      <c r="K1938" s="6">
        <f t="shared" si="212"/>
        <v>-9.9415645908285111E-4</v>
      </c>
      <c r="L1938" s="7">
        <f t="shared" si="213"/>
        <v>0.24026800000000037</v>
      </c>
      <c r="M1938" s="6">
        <f t="shared" si="214"/>
        <v>5.6335125542061881E-4</v>
      </c>
      <c r="N1938" s="8">
        <f t="shared" si="215"/>
        <v>-53981839.199999996</v>
      </c>
      <c r="O1938" s="9">
        <f t="shared" si="216"/>
        <v>-0.12573902750069005</v>
      </c>
    </row>
    <row r="1939" spans="1:15" x14ac:dyDescent="0.25">
      <c r="A1939" s="1">
        <v>40295</v>
      </c>
      <c r="B1939" s="2">
        <v>91.48</v>
      </c>
      <c r="C1939" s="2">
        <v>91.571779000000006</v>
      </c>
      <c r="D1939" s="14"/>
      <c r="E1939" s="2">
        <v>62.948521999999997</v>
      </c>
      <c r="F1939" s="3">
        <v>24200000</v>
      </c>
      <c r="G1939" s="4">
        <v>13199242</v>
      </c>
      <c r="H1939" s="18">
        <v>1205739000</v>
      </c>
      <c r="I1939" s="6">
        <f t="shared" si="210"/>
        <v>1.4078261833499806E-2</v>
      </c>
      <c r="J1939" s="6">
        <f t="shared" si="211"/>
        <v>1.7813381224558E-2</v>
      </c>
      <c r="K1939" s="6">
        <f t="shared" si="212"/>
        <v>1.7806510749637683E-2</v>
      </c>
      <c r="L1939" s="7">
        <f t="shared" si="213"/>
        <v>-9.1779000000002497E-2</v>
      </c>
      <c r="M1939" s="6">
        <f t="shared" si="214"/>
        <v>2.6705425775859215E-3</v>
      </c>
      <c r="N1939" s="8">
        <f t="shared" si="215"/>
        <v>0</v>
      </c>
      <c r="O1939" s="9">
        <f t="shared" si="216"/>
        <v>0</v>
      </c>
    </row>
    <row r="1940" spans="1:15" x14ac:dyDescent="0.25">
      <c r="A1940" s="1">
        <v>40296</v>
      </c>
      <c r="B1940" s="2">
        <v>90.7</v>
      </c>
      <c r="C1940" s="2">
        <v>90.500962999999999</v>
      </c>
      <c r="D1940" s="14"/>
      <c r="E1940" s="2">
        <v>62.212454999999999</v>
      </c>
      <c r="F1940" s="3">
        <v>24700000</v>
      </c>
      <c r="G1940" s="4">
        <v>8379444</v>
      </c>
      <c r="H1940" s="18">
        <v>762444100</v>
      </c>
      <c r="I1940" s="6">
        <f t="shared" si="210"/>
        <v>-8.5264538696983028E-3</v>
      </c>
      <c r="J1940" s="6">
        <f t="shared" si="211"/>
        <v>-1.1693157783752239E-2</v>
      </c>
      <c r="K1940" s="6">
        <f t="shared" si="212"/>
        <v>-1.1693733721171995E-2</v>
      </c>
      <c r="L1940" s="7">
        <f t="shared" si="213"/>
        <v>0.19903700000000413</v>
      </c>
      <c r="M1940" s="6">
        <f t="shared" si="214"/>
        <v>-1.0022629351779111E-3</v>
      </c>
      <c r="N1940" s="8">
        <f t="shared" si="215"/>
        <v>45250481.5</v>
      </c>
      <c r="O1940" s="9">
        <f t="shared" si="216"/>
        <v>5.9349244751188975E-2</v>
      </c>
    </row>
    <row r="1941" spans="1:15" x14ac:dyDescent="0.25">
      <c r="A1941" s="1">
        <v>40297</v>
      </c>
      <c r="B1941" s="2">
        <v>91.08</v>
      </c>
      <c r="C1941" s="2">
        <v>91.173353000000006</v>
      </c>
      <c r="D1941" s="14"/>
      <c r="E1941" s="2">
        <v>62.675035000000001</v>
      </c>
      <c r="F1941" s="3">
        <v>23900000</v>
      </c>
      <c r="G1941" s="4">
        <v>4067153</v>
      </c>
      <c r="H1941" s="18">
        <v>369692100</v>
      </c>
      <c r="I1941" s="6">
        <f t="shared" si="210"/>
        <v>4.1896361631752477E-3</v>
      </c>
      <c r="J1941" s="6">
        <f t="shared" si="211"/>
        <v>7.4354886011169796E-3</v>
      </c>
      <c r="K1941" s="6">
        <f t="shared" si="212"/>
        <v>7.4296446989188247E-3</v>
      </c>
      <c r="L1941" s="7">
        <f t="shared" si="213"/>
        <v>-9.3353000000007569E-2</v>
      </c>
      <c r="M1941" s="6">
        <f t="shared" si="214"/>
        <v>2.1992804651151943E-3</v>
      </c>
      <c r="N1941" s="8">
        <f t="shared" si="215"/>
        <v>-72938682.400000006</v>
      </c>
      <c r="O1941" s="9">
        <f t="shared" si="216"/>
        <v>-0.19729575611704986</v>
      </c>
    </row>
    <row r="1942" spans="1:15" x14ac:dyDescent="0.25">
      <c r="A1942" s="1">
        <v>40298</v>
      </c>
      <c r="B1942" s="2">
        <v>92.13</v>
      </c>
      <c r="C1942" s="2">
        <v>92.101445999999996</v>
      </c>
      <c r="D1942" s="14"/>
      <c r="E1942" s="2">
        <v>63.313347999999998</v>
      </c>
      <c r="F1942" s="3">
        <v>24200000</v>
      </c>
      <c r="G1942" s="4">
        <v>6924749</v>
      </c>
      <c r="H1942" s="18">
        <v>635466600</v>
      </c>
      <c r="I1942" s="6">
        <f t="shared" si="210"/>
        <v>1.1528326745718021E-2</v>
      </c>
      <c r="J1942" s="6">
        <f t="shared" si="211"/>
        <v>1.0184485736625337E-2</v>
      </c>
      <c r="K1942" s="6">
        <f t="shared" si="212"/>
        <v>1.017943258048204E-2</v>
      </c>
      <c r="L1942" s="7">
        <f t="shared" si="213"/>
        <v>2.8553999999999746E-2</v>
      </c>
      <c r="M1942" s="6">
        <f t="shared" si="214"/>
        <v>-1.0239066232433647E-3</v>
      </c>
      <c r="N1942" s="8">
        <f t="shared" si="215"/>
        <v>27630433.799999997</v>
      </c>
      <c r="O1942" s="9">
        <f t="shared" si="216"/>
        <v>4.3480544532159514E-2</v>
      </c>
    </row>
    <row r="1943" spans="1:15" x14ac:dyDescent="0.25">
      <c r="A1943" s="1">
        <v>40301</v>
      </c>
      <c r="B1943" s="2">
        <v>91.69</v>
      </c>
      <c r="C1943" s="2">
        <v>91.540341999999995</v>
      </c>
      <c r="D1943" s="2">
        <v>0.32003700000000002</v>
      </c>
      <c r="E1943" s="2">
        <v>63.149258000000003</v>
      </c>
      <c r="F1943" s="3">
        <v>24700000</v>
      </c>
      <c r="G1943" s="4">
        <v>4211801</v>
      </c>
      <c r="H1943" s="18">
        <v>385542600</v>
      </c>
      <c r="I1943" s="6">
        <f t="shared" si="210"/>
        <v>-1.3021057201779707E-3</v>
      </c>
      <c r="J1943" s="6">
        <f t="shared" si="211"/>
        <v>-2.5917125722050294E-3</v>
      </c>
      <c r="K1943" s="6">
        <f t="shared" si="212"/>
        <v>-6.0922387689765767E-3</v>
      </c>
      <c r="L1943" s="7">
        <f t="shared" si="213"/>
        <v>0.14965800000000229</v>
      </c>
      <c r="M1943" s="6">
        <f t="shared" si="214"/>
        <v>3.1002770575394578E-4</v>
      </c>
      <c r="N1943" s="8">
        <f t="shared" si="215"/>
        <v>45770171</v>
      </c>
      <c r="O1943" s="9">
        <f t="shared" si="216"/>
        <v>0.11871624821744731</v>
      </c>
    </row>
    <row r="1944" spans="1:15" x14ac:dyDescent="0.25">
      <c r="A1944" s="1">
        <v>40302</v>
      </c>
      <c r="B1944" s="2">
        <v>93.34</v>
      </c>
      <c r="C1944" s="2">
        <v>93.073678000000001</v>
      </c>
      <c r="D1944" s="14"/>
      <c r="E1944" s="2">
        <v>64.207170000000005</v>
      </c>
      <c r="F1944" s="3">
        <v>24700000</v>
      </c>
      <c r="G1944" s="4">
        <v>11059904</v>
      </c>
      <c r="H1944" s="18">
        <v>1028727000</v>
      </c>
      <c r="I1944" s="6">
        <f t="shared" si="210"/>
        <v>1.7995419347802466E-2</v>
      </c>
      <c r="J1944" s="6">
        <f t="shared" si="211"/>
        <v>1.6752564218569299E-2</v>
      </c>
      <c r="K1944" s="6">
        <f t="shared" si="212"/>
        <v>1.6750385310992266E-2</v>
      </c>
      <c r="L1944" s="7">
        <f t="shared" si="213"/>
        <v>0.26632200000000239</v>
      </c>
      <c r="M1944" s="6">
        <f t="shared" si="214"/>
        <v>1.6348857425068086E-3</v>
      </c>
      <c r="N1944" s="8">
        <f t="shared" si="215"/>
        <v>0</v>
      </c>
      <c r="O1944" s="9">
        <f t="shared" si="216"/>
        <v>0</v>
      </c>
    </row>
    <row r="1945" spans="1:15" x14ac:dyDescent="0.25">
      <c r="A1945" s="1">
        <v>40304</v>
      </c>
      <c r="B1945" s="2">
        <v>96.79</v>
      </c>
      <c r="C1945" s="2">
        <v>97.253191000000001</v>
      </c>
      <c r="D1945" s="14"/>
      <c r="E1945" s="2">
        <v>67.091493999999997</v>
      </c>
      <c r="F1945" s="3">
        <v>24300000</v>
      </c>
      <c r="G1945" s="4">
        <v>19579051</v>
      </c>
      <c r="H1945" s="18">
        <v>1871480000</v>
      </c>
      <c r="I1945" s="6">
        <f t="shared" si="210"/>
        <v>3.6961645596743198E-2</v>
      </c>
      <c r="J1945" s="6">
        <f t="shared" si="211"/>
        <v>4.4922148102774173E-2</v>
      </c>
      <c r="K1945" s="6">
        <f t="shared" si="212"/>
        <v>4.4905424281180828E-2</v>
      </c>
      <c r="L1945" s="7">
        <f t="shared" si="213"/>
        <v>-0.4631909999999948</v>
      </c>
      <c r="M1945" s="6">
        <f t="shared" si="214"/>
        <v>2.8614105053417216E-3</v>
      </c>
      <c r="N1945" s="8">
        <f t="shared" si="215"/>
        <v>-38901276.399999999</v>
      </c>
      <c r="O1945" s="9">
        <f t="shared" si="216"/>
        <v>-2.0786370359287834E-2</v>
      </c>
    </row>
    <row r="1946" spans="1:15" x14ac:dyDescent="0.25">
      <c r="A1946" s="1">
        <v>40305</v>
      </c>
      <c r="B1946" s="2">
        <v>95.58</v>
      </c>
      <c r="C1946" s="2">
        <v>95.400366000000005</v>
      </c>
      <c r="D1946" s="14"/>
      <c r="E1946" s="2">
        <v>65.813327999999998</v>
      </c>
      <c r="F1946" s="3">
        <v>24700000</v>
      </c>
      <c r="G1946" s="4">
        <v>18740522</v>
      </c>
      <c r="H1946" s="18">
        <v>1805972000</v>
      </c>
      <c r="I1946" s="6">
        <f t="shared" si="210"/>
        <v>-1.250129145572898E-2</v>
      </c>
      <c r="J1946" s="6">
        <f t="shared" si="211"/>
        <v>-1.9051088652162096E-2</v>
      </c>
      <c r="K1946" s="6">
        <f t="shared" si="212"/>
        <v>-1.9051559963723874E-2</v>
      </c>
      <c r="L1946" s="7">
        <f t="shared" si="213"/>
        <v>0.17963399999999297</v>
      </c>
      <c r="M1946" s="6">
        <f t="shared" si="214"/>
        <v>-4.762733183736767E-3</v>
      </c>
      <c r="N1946" s="8">
        <f t="shared" si="215"/>
        <v>38160146.399999999</v>
      </c>
      <c r="O1946" s="9">
        <f t="shared" si="216"/>
        <v>2.1129976765974223E-2</v>
      </c>
    </row>
    <row r="1947" spans="1:15" x14ac:dyDescent="0.25">
      <c r="A1947" s="1">
        <v>40308</v>
      </c>
      <c r="B1947" s="2">
        <v>93.6</v>
      </c>
      <c r="C1947" s="2">
        <v>93.589453000000006</v>
      </c>
      <c r="D1947" s="14"/>
      <c r="E1947" s="2">
        <v>64.564575000000005</v>
      </c>
      <c r="F1947" s="3">
        <v>24800000</v>
      </c>
      <c r="G1947" s="4">
        <v>10240306</v>
      </c>
      <c r="H1947" s="18">
        <v>957616500</v>
      </c>
      <c r="I1947" s="6">
        <f t="shared" si="210"/>
        <v>-2.0715630885122405E-2</v>
      </c>
      <c r="J1947" s="6">
        <f t="shared" si="211"/>
        <v>-1.8974165840694002E-2</v>
      </c>
      <c r="K1947" s="6">
        <f t="shared" si="212"/>
        <v>-1.8982243736884619E-2</v>
      </c>
      <c r="L1947" s="7">
        <f t="shared" si="213"/>
        <v>1.0546999999988316E-2</v>
      </c>
      <c r="M1947" s="6">
        <f t="shared" si="214"/>
        <v>1.8829487509512965E-3</v>
      </c>
      <c r="N1947" s="8">
        <f t="shared" si="215"/>
        <v>9358945.3000000007</v>
      </c>
      <c r="O1947" s="9">
        <f t="shared" si="216"/>
        <v>9.7731662936050082E-3</v>
      </c>
    </row>
    <row r="1948" spans="1:15" x14ac:dyDescent="0.25">
      <c r="A1948" s="1">
        <v>40309</v>
      </c>
      <c r="B1948" s="2">
        <v>93.36</v>
      </c>
      <c r="C1948" s="2">
        <v>93.409266000000002</v>
      </c>
      <c r="D1948" s="14"/>
      <c r="E1948" s="2">
        <v>64.440465000000003</v>
      </c>
      <c r="F1948" s="3">
        <v>25300000</v>
      </c>
      <c r="G1948" s="4">
        <v>7729048</v>
      </c>
      <c r="H1948" s="18">
        <v>722542300</v>
      </c>
      <c r="I1948" s="6">
        <f t="shared" si="210"/>
        <v>-2.564102564102555E-3</v>
      </c>
      <c r="J1948" s="6">
        <f t="shared" si="211"/>
        <v>-1.9222615497740403E-3</v>
      </c>
      <c r="K1948" s="6">
        <f t="shared" si="212"/>
        <v>-1.9252917313236084E-3</v>
      </c>
      <c r="L1948" s="7">
        <f t="shared" si="213"/>
        <v>-4.9266000000002919E-2</v>
      </c>
      <c r="M1948" s="6">
        <f t="shared" si="214"/>
        <v>1.126943225107091E-4</v>
      </c>
      <c r="N1948" s="8">
        <f t="shared" si="215"/>
        <v>46704633</v>
      </c>
      <c r="O1948" s="9">
        <f t="shared" si="216"/>
        <v>6.4639306238541333E-2</v>
      </c>
    </row>
    <row r="1949" spans="1:15" x14ac:dyDescent="0.25">
      <c r="A1949" s="1">
        <v>40310</v>
      </c>
      <c r="B1949" s="2">
        <v>92.65</v>
      </c>
      <c r="C1949" s="2">
        <v>92.713631000000007</v>
      </c>
      <c r="D1949" s="14"/>
      <c r="E1949" s="2">
        <v>63.960728000000003</v>
      </c>
      <c r="F1949" s="3">
        <v>26000000</v>
      </c>
      <c r="G1949" s="4">
        <v>5530849</v>
      </c>
      <c r="H1949" s="18">
        <v>513956700</v>
      </c>
      <c r="I1949" s="6">
        <f t="shared" si="210"/>
        <v>-7.6049700085689675E-3</v>
      </c>
      <c r="J1949" s="6">
        <f t="shared" si="211"/>
        <v>-7.4446545350037585E-3</v>
      </c>
      <c r="K1949" s="6">
        <f t="shared" si="212"/>
        <v>-7.4471733885586033E-3</v>
      </c>
      <c r="L1949" s="7">
        <f t="shared" si="213"/>
        <v>-6.3631000000000881E-2</v>
      </c>
      <c r="M1949" s="6">
        <f t="shared" si="214"/>
        <v>-5.2742090918478368E-4</v>
      </c>
      <c r="N1949" s="8">
        <f t="shared" si="215"/>
        <v>64899541.700000003</v>
      </c>
      <c r="O1949" s="9">
        <f t="shared" si="216"/>
        <v>0.12627433731285145</v>
      </c>
    </row>
    <row r="1950" spans="1:15" x14ac:dyDescent="0.25">
      <c r="A1950" s="1">
        <v>40311</v>
      </c>
      <c r="B1950" s="2">
        <v>93.26</v>
      </c>
      <c r="C1950" s="2">
        <v>92.896780000000007</v>
      </c>
      <c r="D1950" s="14"/>
      <c r="E1950" s="2">
        <v>64.087343000000004</v>
      </c>
      <c r="F1950" s="3">
        <v>26200000</v>
      </c>
      <c r="G1950" s="4">
        <v>6849744</v>
      </c>
      <c r="H1950" s="18">
        <v>637290000</v>
      </c>
      <c r="I1950" s="6">
        <f t="shared" si="210"/>
        <v>6.5839179708579998E-3</v>
      </c>
      <c r="J1950" s="6">
        <f t="shared" si="211"/>
        <v>1.9795740911516813E-3</v>
      </c>
      <c r="K1950" s="6">
        <f t="shared" si="212"/>
        <v>1.9754268927294483E-3</v>
      </c>
      <c r="L1950" s="7">
        <f t="shared" si="213"/>
        <v>0.36321999999999832</v>
      </c>
      <c r="M1950" s="6">
        <f t="shared" si="214"/>
        <v>-6.8631763542947866E-4</v>
      </c>
      <c r="N1950" s="8">
        <f t="shared" si="215"/>
        <v>18579356</v>
      </c>
      <c r="O1950" s="9">
        <f t="shared" si="216"/>
        <v>2.9153691412072996E-2</v>
      </c>
    </row>
    <row r="1951" spans="1:15" x14ac:dyDescent="0.25">
      <c r="A1951" s="1">
        <v>40312</v>
      </c>
      <c r="B1951" s="2">
        <v>94.88</v>
      </c>
      <c r="C1951" s="2">
        <v>95.023448999999999</v>
      </c>
      <c r="D1951" s="14"/>
      <c r="E1951" s="2">
        <v>65.554942999999994</v>
      </c>
      <c r="F1951" s="3">
        <v>27900000</v>
      </c>
      <c r="G1951" s="4">
        <v>9796599</v>
      </c>
      <c r="H1951" s="18">
        <v>929724300</v>
      </c>
      <c r="I1951" s="6">
        <f t="shared" si="210"/>
        <v>1.7370791336049685E-2</v>
      </c>
      <c r="J1951" s="6">
        <f t="shared" si="211"/>
        <v>2.2899997586106613E-2</v>
      </c>
      <c r="K1951" s="6">
        <f t="shared" si="212"/>
        <v>2.2892817167613266E-2</v>
      </c>
      <c r="L1951" s="7">
        <f t="shared" si="213"/>
        <v>-0.14344900000000393</v>
      </c>
      <c r="M1951" s="6">
        <f t="shared" si="214"/>
        <v>3.9099310008376964E-3</v>
      </c>
      <c r="N1951" s="8">
        <f t="shared" si="215"/>
        <v>161539863.30000001</v>
      </c>
      <c r="O1951" s="9">
        <f t="shared" si="216"/>
        <v>0.17375028629454992</v>
      </c>
    </row>
    <row r="1952" spans="1:15" x14ac:dyDescent="0.25">
      <c r="A1952" s="1">
        <v>40315</v>
      </c>
      <c r="B1952" s="2">
        <v>94.53</v>
      </c>
      <c r="C1952" s="2">
        <v>94.659944999999993</v>
      </c>
      <c r="D1952" s="14"/>
      <c r="E1952" s="2">
        <v>65.304935</v>
      </c>
      <c r="F1952" s="3">
        <v>27900000</v>
      </c>
      <c r="G1952" s="4">
        <v>6302355</v>
      </c>
      <c r="H1952" s="18">
        <v>598258800</v>
      </c>
      <c r="I1952" s="6">
        <f t="shared" si="210"/>
        <v>-3.6888701517705513E-3</v>
      </c>
      <c r="J1952" s="6">
        <f t="shared" si="211"/>
        <v>-3.8137169915621882E-3</v>
      </c>
      <c r="K1952" s="6">
        <f t="shared" si="212"/>
        <v>-3.825413661842636E-3</v>
      </c>
      <c r="L1952" s="7">
        <f t="shared" si="213"/>
        <v>-0.12994499999999221</v>
      </c>
      <c r="M1952" s="6">
        <f t="shared" si="214"/>
        <v>-1.5096168525728926E-3</v>
      </c>
      <c r="N1952" s="8">
        <f t="shared" si="215"/>
        <v>0</v>
      </c>
      <c r="O1952" s="9">
        <f t="shared" si="216"/>
        <v>0</v>
      </c>
    </row>
    <row r="1953" spans="1:15" x14ac:dyDescent="0.25">
      <c r="A1953" s="1">
        <v>40316</v>
      </c>
      <c r="B1953" s="2">
        <v>95.98</v>
      </c>
      <c r="C1953" s="2">
        <v>96.040102000000005</v>
      </c>
      <c r="D1953" s="14"/>
      <c r="E1953" s="2">
        <v>66.257445000000004</v>
      </c>
      <c r="F1953" s="3">
        <v>28800000</v>
      </c>
      <c r="G1953" s="4">
        <v>9904647</v>
      </c>
      <c r="H1953" s="18">
        <v>946150200</v>
      </c>
      <c r="I1953" s="6">
        <f t="shared" si="210"/>
        <v>1.5339045805564444E-2</v>
      </c>
      <c r="J1953" s="6">
        <f t="shared" si="211"/>
        <v>1.4585574581767791E-2</v>
      </c>
      <c r="K1953" s="6">
        <f t="shared" si="212"/>
        <v>1.4580158482027539E-2</v>
      </c>
      <c r="L1953" s="7">
        <f t="shared" si="213"/>
        <v>-6.0102000000000544E-2</v>
      </c>
      <c r="M1953" s="6">
        <f t="shared" si="214"/>
        <v>-1.3727559212082241E-3</v>
      </c>
      <c r="N1953" s="8">
        <f t="shared" si="215"/>
        <v>86436091.799999997</v>
      </c>
      <c r="O1953" s="9">
        <f t="shared" si="216"/>
        <v>9.1355571028785915E-2</v>
      </c>
    </row>
    <row r="1954" spans="1:15" x14ac:dyDescent="0.25">
      <c r="A1954" s="1">
        <v>40317</v>
      </c>
      <c r="B1954" s="2">
        <v>96.3</v>
      </c>
      <c r="C1954" s="2">
        <v>96.256321999999997</v>
      </c>
      <c r="D1954" s="14"/>
      <c r="E1954" s="2">
        <v>66.406897000000001</v>
      </c>
      <c r="F1954" s="3">
        <v>28600000</v>
      </c>
      <c r="G1954" s="4">
        <v>14121236</v>
      </c>
      <c r="H1954" s="18">
        <v>1361326000</v>
      </c>
      <c r="I1954" s="6">
        <f t="shared" si="210"/>
        <v>3.3340279224838287E-3</v>
      </c>
      <c r="J1954" s="6">
        <f t="shared" si="211"/>
        <v>2.2556257640178323E-3</v>
      </c>
      <c r="K1954" s="6">
        <f t="shared" si="212"/>
        <v>2.251351211601138E-3</v>
      </c>
      <c r="L1954" s="7">
        <f t="shared" si="213"/>
        <v>4.3677999999999884E-2</v>
      </c>
      <c r="M1954" s="6">
        <f t="shared" si="214"/>
        <v>-6.2580108463439199E-4</v>
      </c>
      <c r="N1954" s="8">
        <f t="shared" si="215"/>
        <v>-19251264.399999999</v>
      </c>
      <c r="O1954" s="9">
        <f t="shared" si="216"/>
        <v>-1.4141553455968665E-2</v>
      </c>
    </row>
    <row r="1955" spans="1:15" x14ac:dyDescent="0.25">
      <c r="A1955" s="1">
        <v>40318</v>
      </c>
      <c r="B1955" s="2">
        <v>98.33</v>
      </c>
      <c r="C1955" s="2">
        <v>97.761160000000004</v>
      </c>
      <c r="D1955" s="14"/>
      <c r="E1955" s="2">
        <v>67.445509000000001</v>
      </c>
      <c r="F1955" s="3">
        <v>27600000</v>
      </c>
      <c r="G1955" s="4">
        <v>17667742</v>
      </c>
      <c r="H1955" s="18">
        <v>1733120000</v>
      </c>
      <c r="I1955" s="6">
        <f t="shared" si="210"/>
        <v>2.1079958463136039E-2</v>
      </c>
      <c r="J1955" s="6">
        <f t="shared" si="211"/>
        <v>1.5640122440896409E-2</v>
      </c>
      <c r="K1955" s="6">
        <f t="shared" si="212"/>
        <v>1.5633653652380453E-2</v>
      </c>
      <c r="L1955" s="7">
        <f t="shared" si="213"/>
        <v>0.56883999999999446</v>
      </c>
      <c r="M1955" s="6">
        <f t="shared" si="214"/>
        <v>4.5376759772719488E-4</v>
      </c>
      <c r="N1955" s="8">
        <f t="shared" si="215"/>
        <v>-97761160</v>
      </c>
      <c r="O1955" s="9">
        <f t="shared" si="216"/>
        <v>-5.6407611706056127E-2</v>
      </c>
    </row>
    <row r="1956" spans="1:15" x14ac:dyDescent="0.25">
      <c r="A1956" s="1">
        <v>40319</v>
      </c>
      <c r="B1956" s="2">
        <v>98.43</v>
      </c>
      <c r="C1956" s="2">
        <v>98.766592000000003</v>
      </c>
      <c r="D1956" s="14"/>
      <c r="E1956" s="2">
        <v>68.139540999999994</v>
      </c>
      <c r="F1956" s="3">
        <v>27200000</v>
      </c>
      <c r="G1956" s="4">
        <v>18671087</v>
      </c>
      <c r="H1956" s="18">
        <v>1843921000</v>
      </c>
      <c r="I1956" s="6">
        <f t="shared" si="210"/>
        <v>1.0169836265636611E-3</v>
      </c>
      <c r="J1956" s="6">
        <f t="shared" si="211"/>
        <v>1.0290262617782098E-2</v>
      </c>
      <c r="K1956" s="6">
        <f t="shared" si="212"/>
        <v>1.0284575183027611E-2</v>
      </c>
      <c r="L1956" s="7">
        <f t="shared" si="213"/>
        <v>-0.33659199999999601</v>
      </c>
      <c r="M1956" s="6">
        <f t="shared" si="214"/>
        <v>5.8186707277203542E-3</v>
      </c>
      <c r="N1956" s="8">
        <f t="shared" si="215"/>
        <v>-39506636.800000004</v>
      </c>
      <c r="O1956" s="9">
        <f t="shared" si="216"/>
        <v>-2.1425341324275825E-2</v>
      </c>
    </row>
    <row r="1957" spans="1:15" x14ac:dyDescent="0.25">
      <c r="A1957" s="1">
        <v>40322</v>
      </c>
      <c r="B1957" s="2">
        <v>98.09</v>
      </c>
      <c r="C1957" s="2">
        <v>98.093138999999994</v>
      </c>
      <c r="D1957" s="14"/>
      <c r="E1957" s="2">
        <v>67.675698999999994</v>
      </c>
      <c r="F1957" s="3">
        <v>26700000</v>
      </c>
      <c r="G1957" s="4">
        <v>7721043</v>
      </c>
      <c r="H1957" s="18">
        <v>760342600</v>
      </c>
      <c r="I1957" s="6">
        <f t="shared" si="210"/>
        <v>-3.4542314335060942E-3</v>
      </c>
      <c r="J1957" s="6">
        <f t="shared" si="211"/>
        <v>-6.8072369316370951E-3</v>
      </c>
      <c r="K1957" s="6">
        <f t="shared" si="212"/>
        <v>-6.8186315469912495E-3</v>
      </c>
      <c r="L1957" s="7">
        <f t="shared" si="213"/>
        <v>-3.1389999999902329E-3</v>
      </c>
      <c r="M1957" s="6">
        <f t="shared" si="214"/>
        <v>-3.4079539769884537E-3</v>
      </c>
      <c r="N1957" s="8">
        <f t="shared" si="215"/>
        <v>-49046569.5</v>
      </c>
      <c r="O1957" s="9">
        <f t="shared" si="216"/>
        <v>-6.4505881296142029E-2</v>
      </c>
    </row>
    <row r="1958" spans="1:15" x14ac:dyDescent="0.25">
      <c r="A1958" s="1">
        <v>40323</v>
      </c>
      <c r="B1958" s="2">
        <v>98.57</v>
      </c>
      <c r="C1958" s="2">
        <v>99.007209000000003</v>
      </c>
      <c r="D1958" s="14"/>
      <c r="E1958" s="2">
        <v>68.306621000000007</v>
      </c>
      <c r="F1958" s="3">
        <v>26700000</v>
      </c>
      <c r="G1958" s="4">
        <v>12953072</v>
      </c>
      <c r="H1958" s="18">
        <v>1294515000</v>
      </c>
      <c r="I1958" s="6">
        <f t="shared" si="210"/>
        <v>4.8934651850340849E-3</v>
      </c>
      <c r="J1958" s="6">
        <f t="shared" si="211"/>
        <v>9.3227260201629303E-3</v>
      </c>
      <c r="K1958" s="6">
        <f t="shared" si="212"/>
        <v>9.3183887203365234E-3</v>
      </c>
      <c r="L1958" s="7">
        <f t="shared" si="213"/>
        <v>-0.43720900000000995</v>
      </c>
      <c r="M1958" s="6">
        <f t="shared" si="214"/>
        <v>-3.2000199320703082E-5</v>
      </c>
      <c r="N1958" s="8">
        <f t="shared" si="215"/>
        <v>0</v>
      </c>
      <c r="O1958" s="9">
        <f t="shared" si="216"/>
        <v>0</v>
      </c>
    </row>
    <row r="1959" spans="1:15" x14ac:dyDescent="0.25">
      <c r="A1959" s="1">
        <v>40324</v>
      </c>
      <c r="B1959" s="2">
        <v>98.29</v>
      </c>
      <c r="C1959" s="2">
        <v>98.046239</v>
      </c>
      <c r="D1959" s="14"/>
      <c r="E1959" s="2">
        <v>67.643842000000006</v>
      </c>
      <c r="F1959" s="3">
        <v>25700000</v>
      </c>
      <c r="G1959" s="4">
        <v>12644854</v>
      </c>
      <c r="H1959" s="18">
        <v>1238601000</v>
      </c>
      <c r="I1959" s="6">
        <f t="shared" si="210"/>
        <v>-2.8406208785632936E-3</v>
      </c>
      <c r="J1959" s="6">
        <f t="shared" si="211"/>
        <v>-9.7029978982564602E-3</v>
      </c>
      <c r="K1959" s="6">
        <f t="shared" si="212"/>
        <v>-9.7060608990604536E-3</v>
      </c>
      <c r="L1959" s="7">
        <f t="shared" si="213"/>
        <v>0.24376100000000633</v>
      </c>
      <c r="M1959" s="6">
        <f t="shared" si="214"/>
        <v>-4.4159309651886636E-3</v>
      </c>
      <c r="N1959" s="8">
        <f t="shared" si="215"/>
        <v>-98046239</v>
      </c>
      <c r="O1959" s="9">
        <f t="shared" si="216"/>
        <v>-7.9158856645521844E-2</v>
      </c>
    </row>
    <row r="1960" spans="1:15" x14ac:dyDescent="0.25">
      <c r="A1960" s="1">
        <v>40325</v>
      </c>
      <c r="B1960" s="2">
        <v>96.06</v>
      </c>
      <c r="C1960" s="2">
        <v>96.111802999999995</v>
      </c>
      <c r="D1960" s="14"/>
      <c r="E1960" s="2">
        <v>66.309398000000002</v>
      </c>
      <c r="F1960" s="3">
        <v>25300000</v>
      </c>
      <c r="G1960" s="4">
        <v>7653111</v>
      </c>
      <c r="H1960" s="18">
        <v>738609600</v>
      </c>
      <c r="I1960" s="6">
        <f t="shared" si="210"/>
        <v>-2.2687964187608101E-2</v>
      </c>
      <c r="J1960" s="6">
        <f t="shared" si="211"/>
        <v>-1.9727501581001339E-2</v>
      </c>
      <c r="K1960" s="6">
        <f t="shared" si="212"/>
        <v>-1.9729833798112439E-2</v>
      </c>
      <c r="L1960" s="7">
        <f t="shared" si="213"/>
        <v>-5.1802999999992494E-2</v>
      </c>
      <c r="M1960" s="6">
        <f t="shared" si="214"/>
        <v>2.4861840952410397E-3</v>
      </c>
      <c r="N1960" s="8">
        <f t="shared" si="215"/>
        <v>-38444721.199999996</v>
      </c>
      <c r="O1960" s="9">
        <f t="shared" si="216"/>
        <v>-5.2050123908489676E-2</v>
      </c>
    </row>
    <row r="1961" spans="1:15" x14ac:dyDescent="0.25">
      <c r="A1961" s="1">
        <v>40326</v>
      </c>
      <c r="B1961" s="2">
        <v>96.5</v>
      </c>
      <c r="C1961" s="2">
        <v>96.514764</v>
      </c>
      <c r="D1961" s="14"/>
      <c r="E1961" s="2">
        <v>66.610972000000004</v>
      </c>
      <c r="F1961" s="3">
        <v>25100000</v>
      </c>
      <c r="G1961" s="4">
        <v>5805433</v>
      </c>
      <c r="H1961" s="18">
        <v>559660900</v>
      </c>
      <c r="I1961" s="6">
        <f t="shared" si="210"/>
        <v>4.5804705392462619E-3</v>
      </c>
      <c r="J1961" s="6">
        <f t="shared" si="211"/>
        <v>4.5479827761367719E-3</v>
      </c>
      <c r="K1961" s="6">
        <f t="shared" si="212"/>
        <v>4.1926276213963831E-3</v>
      </c>
      <c r="L1961" s="7">
        <f t="shared" si="213"/>
        <v>-1.4763999999999555E-2</v>
      </c>
      <c r="M1961" s="6">
        <f t="shared" si="214"/>
        <v>-5.3898687136266776E-4</v>
      </c>
      <c r="N1961" s="8">
        <f t="shared" si="215"/>
        <v>-19302952.800000001</v>
      </c>
      <c r="O1961" s="9">
        <f t="shared" si="216"/>
        <v>-3.4490443766931014E-2</v>
      </c>
    </row>
    <row r="1962" spans="1:15" x14ac:dyDescent="0.25">
      <c r="A1962" s="1">
        <v>40330</v>
      </c>
      <c r="B1962" s="2">
        <v>96.85</v>
      </c>
      <c r="C1962" s="2">
        <v>96.619816999999998</v>
      </c>
      <c r="D1962" s="2">
        <v>0.325851</v>
      </c>
      <c r="E1962" s="2">
        <v>66.764831999999998</v>
      </c>
      <c r="F1962" s="3">
        <v>25600000</v>
      </c>
      <c r="G1962" s="4">
        <v>5536329</v>
      </c>
      <c r="H1962" s="18">
        <v>535522000</v>
      </c>
      <c r="I1962" s="6">
        <f t="shared" si="210"/>
        <v>7.0036373056994172E-3</v>
      </c>
      <c r="J1962" s="6">
        <f t="shared" si="211"/>
        <v>2.3098296779093808E-3</v>
      </c>
      <c r="K1962" s="6">
        <f t="shared" si="212"/>
        <v>1.0884655947560606E-3</v>
      </c>
      <c r="L1962" s="7">
        <f t="shared" si="213"/>
        <v>0.2301829999999967</v>
      </c>
      <c r="M1962" s="6">
        <f t="shared" si="214"/>
        <v>-1.5297141481895871E-4</v>
      </c>
      <c r="N1962" s="8">
        <f t="shared" si="215"/>
        <v>48309908.5</v>
      </c>
      <c r="O1962" s="9">
        <f t="shared" si="216"/>
        <v>9.0210875556933232E-2</v>
      </c>
    </row>
    <row r="1963" spans="1:15" x14ac:dyDescent="0.25">
      <c r="A1963" s="1">
        <v>40331</v>
      </c>
      <c r="B1963" s="2">
        <v>95.93</v>
      </c>
      <c r="C1963" s="2">
        <v>95.954845000000006</v>
      </c>
      <c r="D1963" s="14"/>
      <c r="E1963" s="2">
        <v>66.430030000000002</v>
      </c>
      <c r="F1963" s="3">
        <v>25400000</v>
      </c>
      <c r="G1963" s="4">
        <v>5656398</v>
      </c>
      <c r="H1963" s="18">
        <v>546570300</v>
      </c>
      <c r="I1963" s="6">
        <f t="shared" si="210"/>
        <v>-9.4992256066079861E-3</v>
      </c>
      <c r="J1963" s="6">
        <f t="shared" si="211"/>
        <v>-5.0146460340078081E-3</v>
      </c>
      <c r="K1963" s="6">
        <f t="shared" si="212"/>
        <v>-6.8823562354707324E-3</v>
      </c>
      <c r="L1963" s="7">
        <f t="shared" si="213"/>
        <v>-2.4844999999999118E-2</v>
      </c>
      <c r="M1963" s="6">
        <f t="shared" si="214"/>
        <v>2.3823580622182039E-3</v>
      </c>
      <c r="N1963" s="8">
        <f t="shared" si="215"/>
        <v>-19190969</v>
      </c>
      <c r="O1963" s="9">
        <f t="shared" si="216"/>
        <v>-3.5111620591166404E-2</v>
      </c>
    </row>
    <row r="1964" spans="1:15" x14ac:dyDescent="0.25">
      <c r="A1964" s="1">
        <v>40332</v>
      </c>
      <c r="B1964" s="2">
        <v>95.23</v>
      </c>
      <c r="C1964" s="2">
        <v>95.195042000000001</v>
      </c>
      <c r="D1964" s="14"/>
      <c r="E1964" s="2">
        <v>65.903957000000005</v>
      </c>
      <c r="F1964" s="3">
        <v>25800000</v>
      </c>
      <c r="G1964" s="4">
        <v>8499473</v>
      </c>
      <c r="H1964" s="18">
        <v>810715500</v>
      </c>
      <c r="I1964" s="6">
        <f t="shared" si="210"/>
        <v>-7.296987386636089E-3</v>
      </c>
      <c r="J1964" s="6">
        <f t="shared" si="211"/>
        <v>-7.9192046127330995E-3</v>
      </c>
      <c r="K1964" s="6">
        <f t="shared" si="212"/>
        <v>-7.918339089599935E-3</v>
      </c>
      <c r="L1964" s="7">
        <f t="shared" si="213"/>
        <v>3.4958000000003153E-2</v>
      </c>
      <c r="M1964" s="6">
        <f t="shared" si="214"/>
        <v>-2.5892387195247668E-4</v>
      </c>
      <c r="N1964" s="8">
        <f t="shared" si="215"/>
        <v>38078016.799999997</v>
      </c>
      <c r="O1964" s="9">
        <f t="shared" si="216"/>
        <v>4.6968408523088555E-2</v>
      </c>
    </row>
    <row r="1965" spans="1:15" x14ac:dyDescent="0.25">
      <c r="A1965" s="1">
        <v>40333</v>
      </c>
      <c r="B1965" s="2">
        <v>97.79</v>
      </c>
      <c r="C1965" s="2">
        <v>97.938789999999997</v>
      </c>
      <c r="D1965" s="14"/>
      <c r="E1965" s="2">
        <v>67.804917000000003</v>
      </c>
      <c r="F1965" s="3">
        <v>27100000</v>
      </c>
      <c r="G1965" s="4">
        <v>7479657</v>
      </c>
      <c r="H1965" s="18">
        <v>728154800</v>
      </c>
      <c r="I1965" s="6">
        <f t="shared" si="210"/>
        <v>2.6882284994224515E-2</v>
      </c>
      <c r="J1965" s="6">
        <f t="shared" si="211"/>
        <v>2.884439852374876E-2</v>
      </c>
      <c r="K1965" s="6">
        <f t="shared" si="212"/>
        <v>2.8822383417825392E-2</v>
      </c>
      <c r="L1965" s="7">
        <f t="shared" si="213"/>
        <v>-0.1487899999999911</v>
      </c>
      <c r="M1965" s="6">
        <f t="shared" si="214"/>
        <v>3.6722500736963148E-4</v>
      </c>
      <c r="N1965" s="8">
        <f t="shared" si="215"/>
        <v>127320427</v>
      </c>
      <c r="O1965" s="9">
        <f t="shared" si="216"/>
        <v>0.17485351603807323</v>
      </c>
    </row>
    <row r="1966" spans="1:15" x14ac:dyDescent="0.25">
      <c r="A1966" s="1">
        <v>40336</v>
      </c>
      <c r="B1966" s="2">
        <v>98.54</v>
      </c>
      <c r="C1966" s="2">
        <v>97.823758999999995</v>
      </c>
      <c r="D1966" s="14"/>
      <c r="E1966" s="2">
        <v>67.726061000000001</v>
      </c>
      <c r="F1966" s="3">
        <v>27100000</v>
      </c>
      <c r="G1966" s="4">
        <v>5288171</v>
      </c>
      <c r="H1966" s="18">
        <v>517080100</v>
      </c>
      <c r="I1966" s="6">
        <f t="shared" si="210"/>
        <v>7.6694958584722084E-3</v>
      </c>
      <c r="J1966" s="6">
        <f t="shared" si="211"/>
        <v>-1.162983504573889E-3</v>
      </c>
      <c r="K1966" s="6">
        <f t="shared" si="212"/>
        <v>-1.1745193094585549E-3</v>
      </c>
      <c r="L1966" s="7">
        <f t="shared" si="213"/>
        <v>0.71624100000001079</v>
      </c>
      <c r="M1966" s="6">
        <f t="shared" si="214"/>
        <v>-1.5192141949067484E-3</v>
      </c>
      <c r="N1966" s="8">
        <f t="shared" si="215"/>
        <v>0</v>
      </c>
      <c r="O1966" s="9">
        <f t="shared" si="216"/>
        <v>0</v>
      </c>
    </row>
    <row r="1967" spans="1:15" x14ac:dyDescent="0.25">
      <c r="A1967" s="1">
        <v>40337</v>
      </c>
      <c r="B1967" s="2">
        <v>98.05</v>
      </c>
      <c r="C1967" s="2">
        <v>98.316011000000003</v>
      </c>
      <c r="D1967" s="14"/>
      <c r="E1967" s="2">
        <v>68.067357999999999</v>
      </c>
      <c r="F1967" s="3">
        <v>27100000</v>
      </c>
      <c r="G1967" s="4">
        <v>5510785</v>
      </c>
      <c r="H1967" s="18">
        <v>540811700</v>
      </c>
      <c r="I1967" s="6">
        <f t="shared" si="210"/>
        <v>-4.9725999594074644E-3</v>
      </c>
      <c r="J1967" s="6">
        <f t="shared" si="211"/>
        <v>5.0393747245982556E-3</v>
      </c>
      <c r="K1967" s="6">
        <f t="shared" si="212"/>
        <v>5.0320290799703571E-3</v>
      </c>
      <c r="L1967" s="7">
        <f t="shared" si="213"/>
        <v>-0.26601100000000599</v>
      </c>
      <c r="M1967" s="6">
        <f t="shared" si="214"/>
        <v>7.3217489015118264E-3</v>
      </c>
      <c r="N1967" s="8">
        <f t="shared" si="215"/>
        <v>0</v>
      </c>
      <c r="O1967" s="9">
        <f t="shared" si="216"/>
        <v>0</v>
      </c>
    </row>
    <row r="1968" spans="1:15" x14ac:dyDescent="0.25">
      <c r="A1968" s="1">
        <v>40338</v>
      </c>
      <c r="B1968" s="2">
        <v>97.94</v>
      </c>
      <c r="C1968" s="2">
        <v>97.898173</v>
      </c>
      <c r="D1968" s="14"/>
      <c r="E1968" s="2">
        <v>67.778137000000001</v>
      </c>
      <c r="F1968" s="3">
        <v>27600000</v>
      </c>
      <c r="G1968" s="4">
        <v>5598095</v>
      </c>
      <c r="H1968" s="18">
        <v>546943900</v>
      </c>
      <c r="I1968" s="6">
        <f t="shared" si="210"/>
        <v>-1.1218765935746555E-3</v>
      </c>
      <c r="J1968" s="6">
        <f t="shared" si="211"/>
        <v>-4.2490410748716734E-3</v>
      </c>
      <c r="K1968" s="6">
        <f t="shared" si="212"/>
        <v>-4.2499486680760423E-3</v>
      </c>
      <c r="L1968" s="7">
        <f t="shared" si="213"/>
        <v>4.1826999999997838E-2</v>
      </c>
      <c r="M1968" s="6">
        <f t="shared" si="214"/>
        <v>-2.7056732397331418E-3</v>
      </c>
      <c r="N1968" s="8">
        <f t="shared" si="215"/>
        <v>48949086.5</v>
      </c>
      <c r="O1968" s="9">
        <f t="shared" si="216"/>
        <v>8.9495625602552656E-2</v>
      </c>
    </row>
    <row r="1969" spans="1:15" x14ac:dyDescent="0.25">
      <c r="A1969" s="1">
        <v>40339</v>
      </c>
      <c r="B1969" s="2">
        <v>96.19</v>
      </c>
      <c r="C1969" s="2">
        <v>96.053003000000004</v>
      </c>
      <c r="D1969" s="14"/>
      <c r="E1969" s="2">
        <v>66.507768999999996</v>
      </c>
      <c r="F1969" s="3">
        <v>27900000</v>
      </c>
      <c r="G1969" s="4">
        <v>6075043</v>
      </c>
      <c r="H1969" s="18">
        <v>587730300</v>
      </c>
      <c r="I1969" s="6">
        <f t="shared" si="210"/>
        <v>-1.7868082499489457E-2</v>
      </c>
      <c r="J1969" s="6">
        <f t="shared" si="211"/>
        <v>-1.8743035088143567E-2</v>
      </c>
      <c r="K1969" s="6">
        <f t="shared" si="212"/>
        <v>-1.8847849183048604E-2</v>
      </c>
      <c r="L1969" s="7">
        <f t="shared" si="213"/>
        <v>0.13699699999999382</v>
      </c>
      <c r="M1969" s="6">
        <f t="shared" si="214"/>
        <v>4.2725005705679386E-4</v>
      </c>
      <c r="N1969" s="8">
        <f t="shared" si="215"/>
        <v>28815900.900000002</v>
      </c>
      <c r="O1969" s="9">
        <f t="shared" si="216"/>
        <v>4.9029122541410577E-2</v>
      </c>
    </row>
    <row r="1970" spans="1:15" x14ac:dyDescent="0.25">
      <c r="A1970" s="1">
        <v>40340</v>
      </c>
      <c r="B1970" s="2">
        <v>97.41</v>
      </c>
      <c r="C1970" s="2">
        <v>97.735495999999998</v>
      </c>
      <c r="D1970" s="14"/>
      <c r="E1970" s="2">
        <v>67.665946000000005</v>
      </c>
      <c r="F1970" s="3">
        <v>28500000</v>
      </c>
      <c r="G1970" s="4">
        <v>6266861</v>
      </c>
      <c r="H1970" s="18">
        <v>609331600</v>
      </c>
      <c r="I1970" s="6">
        <f t="shared" si="210"/>
        <v>1.2683231105104387E-2</v>
      </c>
      <c r="J1970" s="6">
        <f t="shared" si="211"/>
        <v>1.7414161043351362E-2</v>
      </c>
      <c r="K1970" s="6">
        <f t="shared" si="212"/>
        <v>1.7516297746568155E-2</v>
      </c>
      <c r="L1970" s="7">
        <f t="shared" si="213"/>
        <v>-0.32549600000000112</v>
      </c>
      <c r="M1970" s="6">
        <f t="shared" si="214"/>
        <v>1.4262646218359265E-3</v>
      </c>
      <c r="N1970" s="8">
        <f t="shared" si="215"/>
        <v>58641297.600000001</v>
      </c>
      <c r="O1970" s="9">
        <f t="shared" si="216"/>
        <v>9.6238727156116644E-2</v>
      </c>
    </row>
    <row r="1971" spans="1:15" x14ac:dyDescent="0.25">
      <c r="A1971" s="1">
        <v>40343</v>
      </c>
      <c r="B1971" s="2">
        <v>96.91</v>
      </c>
      <c r="C1971" s="2">
        <v>96.752830000000003</v>
      </c>
      <c r="D1971" s="14"/>
      <c r="E1971" s="2">
        <v>66.985939999999999</v>
      </c>
      <c r="F1971" s="3">
        <v>29000000</v>
      </c>
      <c r="G1971" s="4">
        <v>5310307</v>
      </c>
      <c r="H1971" s="18">
        <v>513267600</v>
      </c>
      <c r="I1971" s="6">
        <f t="shared" si="210"/>
        <v>-5.1329432296478572E-3</v>
      </c>
      <c r="J1971" s="6">
        <f t="shared" si="211"/>
        <v>-1.0049456782884603E-2</v>
      </c>
      <c r="K1971" s="6">
        <f t="shared" si="212"/>
        <v>-1.0054340953055574E-2</v>
      </c>
      <c r="L1971" s="7">
        <f t="shared" si="213"/>
        <v>0.15716999999999359</v>
      </c>
      <c r="M1971" s="6">
        <f t="shared" si="214"/>
        <v>-3.3303765092674853E-3</v>
      </c>
      <c r="N1971" s="8">
        <f t="shared" si="215"/>
        <v>48376415</v>
      </c>
      <c r="O1971" s="9">
        <f t="shared" si="216"/>
        <v>9.4251838612061239E-2</v>
      </c>
    </row>
    <row r="1972" spans="1:15" x14ac:dyDescent="0.25">
      <c r="A1972" s="1">
        <v>40344</v>
      </c>
      <c r="B1972" s="2">
        <v>96.51</v>
      </c>
      <c r="C1972" s="2">
        <v>96.299482999999995</v>
      </c>
      <c r="D1972" s="14"/>
      <c r="E1972" s="2">
        <v>66.672082000000003</v>
      </c>
      <c r="F1972" s="3">
        <v>28900000</v>
      </c>
      <c r="G1972" s="4">
        <v>4920038</v>
      </c>
      <c r="H1972" s="18">
        <v>475972800</v>
      </c>
      <c r="I1972" s="6">
        <f t="shared" si="210"/>
        <v>-4.1275410174387295E-3</v>
      </c>
      <c r="J1972" s="6">
        <f t="shared" si="211"/>
        <v>-4.6854310023863865E-3</v>
      </c>
      <c r="K1972" s="6">
        <f t="shared" si="212"/>
        <v>-4.6856200485299038E-3</v>
      </c>
      <c r="L1972" s="7">
        <f t="shared" si="213"/>
        <v>0.21051700000001006</v>
      </c>
      <c r="M1972" s="6">
        <f t="shared" si="214"/>
        <v>1.6244486078598186E-3</v>
      </c>
      <c r="N1972" s="8">
        <f t="shared" si="215"/>
        <v>-9629948.2999999989</v>
      </c>
      <c r="O1972" s="9">
        <f t="shared" si="216"/>
        <v>-2.0232139945812026E-2</v>
      </c>
    </row>
    <row r="1973" spans="1:15" x14ac:dyDescent="0.25">
      <c r="A1973" s="1">
        <v>40345</v>
      </c>
      <c r="B1973" s="2">
        <v>97.06</v>
      </c>
      <c r="C1973" s="2">
        <v>96.777658000000002</v>
      </c>
      <c r="D1973" s="14"/>
      <c r="E1973" s="2">
        <v>67.003615999999994</v>
      </c>
      <c r="F1973" s="3">
        <v>29600000</v>
      </c>
      <c r="G1973" s="4">
        <v>4011079</v>
      </c>
      <c r="H1973" s="18">
        <v>388510800</v>
      </c>
      <c r="I1973" s="6">
        <f t="shared" si="210"/>
        <v>5.6988913066002844E-3</v>
      </c>
      <c r="J1973" s="6">
        <f t="shared" si="211"/>
        <v>4.9726060752084411E-3</v>
      </c>
      <c r="K1973" s="6">
        <f t="shared" si="212"/>
        <v>4.9654991398033754E-3</v>
      </c>
      <c r="L1973" s="7">
        <f t="shared" si="213"/>
        <v>0.28234199999999987</v>
      </c>
      <c r="M1973" s="6">
        <f t="shared" si="214"/>
        <v>2.1860657341223888E-3</v>
      </c>
      <c r="N1973" s="8">
        <f t="shared" si="215"/>
        <v>67744360.600000009</v>
      </c>
      <c r="O1973" s="9">
        <f t="shared" si="216"/>
        <v>0.1743693112263546</v>
      </c>
    </row>
    <row r="1974" spans="1:15" x14ac:dyDescent="0.25">
      <c r="A1974" s="1">
        <v>40346</v>
      </c>
      <c r="B1974" s="2">
        <v>97.85</v>
      </c>
      <c r="C1974" s="2">
        <v>98.048449000000005</v>
      </c>
      <c r="D1974" s="14"/>
      <c r="E1974" s="2">
        <v>67.884304999999998</v>
      </c>
      <c r="F1974" s="3">
        <v>29700000</v>
      </c>
      <c r="G1974" s="4">
        <v>5650874</v>
      </c>
      <c r="H1974" s="18">
        <v>552666600</v>
      </c>
      <c r="I1974" s="6">
        <f t="shared" si="210"/>
        <v>8.139295281269332E-3</v>
      </c>
      <c r="J1974" s="6">
        <f t="shared" si="211"/>
        <v>1.3143902561915555E-2</v>
      </c>
      <c r="K1974" s="6">
        <f t="shared" si="212"/>
        <v>1.313103691763251E-2</v>
      </c>
      <c r="L1974" s="7">
        <f t="shared" si="213"/>
        <v>-0.19844900000001076</v>
      </c>
      <c r="M1974" s="6">
        <f t="shared" si="214"/>
        <v>2.9174295579668108E-3</v>
      </c>
      <c r="N1974" s="8">
        <f t="shared" si="215"/>
        <v>9804844.9000000004</v>
      </c>
      <c r="O1974" s="9">
        <f t="shared" si="216"/>
        <v>1.7740976024243189E-2</v>
      </c>
    </row>
    <row r="1975" spans="1:15" x14ac:dyDescent="0.25">
      <c r="A1975" s="1">
        <v>40347</v>
      </c>
      <c r="B1975" s="2">
        <v>97.69</v>
      </c>
      <c r="C1975" s="2">
        <v>97.647758999999994</v>
      </c>
      <c r="D1975" s="14"/>
      <c r="E1975" s="2">
        <v>67.606964000000005</v>
      </c>
      <c r="F1975" s="3">
        <v>29700000</v>
      </c>
      <c r="G1975" s="4">
        <v>4171631</v>
      </c>
      <c r="H1975" s="18">
        <v>408012700</v>
      </c>
      <c r="I1975" s="6">
        <f t="shared" si="210"/>
        <v>-1.6351558507919917E-3</v>
      </c>
      <c r="J1975" s="6">
        <f t="shared" si="211"/>
        <v>-4.0854951671080997E-3</v>
      </c>
      <c r="K1975" s="6">
        <f t="shared" si="212"/>
        <v>-4.0866531198265887E-3</v>
      </c>
      <c r="L1975" s="7">
        <f t="shared" si="213"/>
        <v>4.2241000000004192E-2</v>
      </c>
      <c r="M1975" s="6">
        <f t="shared" si="214"/>
        <v>-2.0239891811038024E-3</v>
      </c>
      <c r="N1975" s="8">
        <f t="shared" si="215"/>
        <v>0</v>
      </c>
      <c r="O1975" s="9">
        <f t="shared" si="216"/>
        <v>0</v>
      </c>
    </row>
    <row r="1976" spans="1:15" x14ac:dyDescent="0.25">
      <c r="A1976" s="1">
        <v>40350</v>
      </c>
      <c r="B1976" s="2">
        <v>97.41</v>
      </c>
      <c r="C1976" s="2">
        <v>97.376615999999999</v>
      </c>
      <c r="D1976" s="14"/>
      <c r="E1976" s="2">
        <v>67.419922</v>
      </c>
      <c r="F1976" s="3">
        <v>30200000</v>
      </c>
      <c r="G1976" s="4">
        <v>5740875</v>
      </c>
      <c r="H1976" s="18">
        <v>556494000</v>
      </c>
      <c r="I1976" s="6">
        <f t="shared" si="210"/>
        <v>-2.8662094380181857E-3</v>
      </c>
      <c r="J1976" s="6">
        <f t="shared" si="211"/>
        <v>-2.766608481339361E-3</v>
      </c>
      <c r="K1976" s="6">
        <f t="shared" si="212"/>
        <v>-2.7767457520453398E-3</v>
      </c>
      <c r="L1976" s="7">
        <f t="shared" si="213"/>
        <v>3.3383999999998082E-2</v>
      </c>
      <c r="M1976" s="6">
        <f t="shared" si="214"/>
        <v>4.3258545237079282E-4</v>
      </c>
      <c r="N1976" s="8">
        <f t="shared" si="215"/>
        <v>48688308</v>
      </c>
      <c r="O1976" s="9">
        <f t="shared" si="216"/>
        <v>8.7491164325221832E-2</v>
      </c>
    </row>
    <row r="1977" spans="1:15" x14ac:dyDescent="0.25">
      <c r="A1977" s="1">
        <v>40351</v>
      </c>
      <c r="B1977" s="2">
        <v>98.57</v>
      </c>
      <c r="C1977" s="2">
        <v>98.418993</v>
      </c>
      <c r="D1977" s="14"/>
      <c r="E1977" s="2">
        <v>68.142334000000005</v>
      </c>
      <c r="F1977" s="3">
        <v>31000000</v>
      </c>
      <c r="G1977" s="4">
        <v>5661562</v>
      </c>
      <c r="H1977" s="18">
        <v>554867800</v>
      </c>
      <c r="I1977" s="6">
        <f t="shared" si="210"/>
        <v>1.1908428292783046E-2</v>
      </c>
      <c r="J1977" s="6">
        <f t="shared" si="211"/>
        <v>1.0715111773638819E-2</v>
      </c>
      <c r="K1977" s="6">
        <f t="shared" si="212"/>
        <v>1.0704592568712812E-2</v>
      </c>
      <c r="L1977" s="7">
        <f t="shared" si="213"/>
        <v>0.15100699999999279</v>
      </c>
      <c r="M1977" s="6">
        <f t="shared" si="214"/>
        <v>3.4283384832356489E-4</v>
      </c>
      <c r="N1977" s="8">
        <f t="shared" si="215"/>
        <v>78735194.400000006</v>
      </c>
      <c r="O1977" s="9">
        <f t="shared" si="216"/>
        <v>0.14189901522488782</v>
      </c>
    </row>
    <row r="1978" spans="1:15" x14ac:dyDescent="0.25">
      <c r="A1978" s="1">
        <v>40352</v>
      </c>
      <c r="B1978" s="2">
        <v>99.24</v>
      </c>
      <c r="C1978" s="2">
        <v>99.094987000000003</v>
      </c>
      <c r="D1978" s="14"/>
      <c r="E1978" s="2">
        <v>68.610939999999999</v>
      </c>
      <c r="F1978" s="3">
        <v>31100000</v>
      </c>
      <c r="G1978" s="4">
        <v>9137828</v>
      </c>
      <c r="H1978" s="18">
        <v>905423200</v>
      </c>
      <c r="I1978" s="6">
        <f t="shared" si="210"/>
        <v>6.7971999594196308E-3</v>
      </c>
      <c r="J1978" s="6">
        <f t="shared" si="211"/>
        <v>6.8768704048205453E-3</v>
      </c>
      <c r="K1978" s="6">
        <f t="shared" si="212"/>
        <v>6.8685319712629145E-3</v>
      </c>
      <c r="L1978" s="7">
        <f t="shared" si="213"/>
        <v>0.14501299999999162</v>
      </c>
      <c r="M1978" s="6">
        <f t="shared" si="214"/>
        <v>1.5343278304014163E-3</v>
      </c>
      <c r="N1978" s="8">
        <f t="shared" si="215"/>
        <v>9909498.7000000011</v>
      </c>
      <c r="O1978" s="9">
        <f t="shared" si="216"/>
        <v>1.0944604357387795E-2</v>
      </c>
    </row>
    <row r="1979" spans="1:15" x14ac:dyDescent="0.25">
      <c r="A1979" s="1">
        <v>40353</v>
      </c>
      <c r="B1979" s="2">
        <v>98.65</v>
      </c>
      <c r="C1979" s="2">
        <v>98.593952999999999</v>
      </c>
      <c r="D1979" s="14"/>
      <c r="E1979" s="2">
        <v>68.264094</v>
      </c>
      <c r="F1979" s="3">
        <v>30900000</v>
      </c>
      <c r="G1979" s="4">
        <v>6184567</v>
      </c>
      <c r="H1979" s="18">
        <v>612636300</v>
      </c>
      <c r="I1979" s="6">
        <f t="shared" si="210"/>
        <v>-5.9451833937926857E-3</v>
      </c>
      <c r="J1979" s="6">
        <f t="shared" si="211"/>
        <v>-5.0552579515744656E-3</v>
      </c>
      <c r="K1979" s="6">
        <f t="shared" si="212"/>
        <v>-5.0560983473362242E-3</v>
      </c>
      <c r="L1979" s="7">
        <f t="shared" si="213"/>
        <v>5.6047000000006619E-2</v>
      </c>
      <c r="M1979" s="6">
        <f t="shared" si="214"/>
        <v>1.4633737224265531E-3</v>
      </c>
      <c r="N1979" s="8">
        <f t="shared" si="215"/>
        <v>-19718790.600000001</v>
      </c>
      <c r="O1979" s="9">
        <f t="shared" si="216"/>
        <v>-3.2186781292587466E-2</v>
      </c>
    </row>
    <row r="1980" spans="1:15" x14ac:dyDescent="0.25">
      <c r="A1980" s="1">
        <v>40354</v>
      </c>
      <c r="B1980" s="2">
        <v>99.05</v>
      </c>
      <c r="C1980" s="2">
        <v>98.872417999999996</v>
      </c>
      <c r="D1980" s="14"/>
      <c r="E1980" s="2">
        <v>68.457294000000005</v>
      </c>
      <c r="F1980" s="3">
        <v>30700000</v>
      </c>
      <c r="G1980" s="4">
        <v>5148464</v>
      </c>
      <c r="H1980" s="18">
        <v>509298200</v>
      </c>
      <c r="I1980" s="6">
        <f t="shared" si="210"/>
        <v>4.0547389761782515E-3</v>
      </c>
      <c r="J1980" s="6">
        <f t="shared" si="211"/>
        <v>2.830184782061318E-3</v>
      </c>
      <c r="K1980" s="6">
        <f t="shared" si="212"/>
        <v>2.8243618551331284E-3</v>
      </c>
      <c r="L1980" s="7">
        <f t="shared" si="213"/>
        <v>0.17758200000000102</v>
      </c>
      <c r="M1980" s="6">
        <f t="shared" si="214"/>
        <v>5.6846285491785054E-4</v>
      </c>
      <c r="N1980" s="8">
        <f t="shared" si="215"/>
        <v>-19774483.599999998</v>
      </c>
      <c r="O1980" s="9">
        <f t="shared" si="216"/>
        <v>-3.8826926150534201E-2</v>
      </c>
    </row>
    <row r="1981" spans="1:15" x14ac:dyDescent="0.25">
      <c r="A1981" s="1">
        <v>40357</v>
      </c>
      <c r="B1981" s="2">
        <v>99.98</v>
      </c>
      <c r="C1981" s="2">
        <v>99.814329999999998</v>
      </c>
      <c r="D1981" s="14"/>
      <c r="E1981" s="2">
        <v>69.110703000000001</v>
      </c>
      <c r="F1981" s="3">
        <v>30700000</v>
      </c>
      <c r="G1981" s="4">
        <v>5437428</v>
      </c>
      <c r="H1981" s="18">
        <v>542269800</v>
      </c>
      <c r="I1981" s="6">
        <f t="shared" si="210"/>
        <v>9.389197375063274E-3</v>
      </c>
      <c r="J1981" s="6">
        <f t="shared" si="211"/>
        <v>9.5447681586713351E-3</v>
      </c>
      <c r="K1981" s="6">
        <f t="shared" si="212"/>
        <v>9.5265395451338275E-3</v>
      </c>
      <c r="L1981" s="7">
        <f t="shared" si="213"/>
        <v>0.16567000000000576</v>
      </c>
      <c r="M1981" s="6">
        <f t="shared" si="214"/>
        <v>1.7960721866840945E-3</v>
      </c>
      <c r="N1981" s="8">
        <f t="shared" si="215"/>
        <v>0</v>
      </c>
      <c r="O1981" s="9">
        <f t="shared" si="216"/>
        <v>0</v>
      </c>
    </row>
    <row r="1982" spans="1:15" x14ac:dyDescent="0.25">
      <c r="A1982" s="1">
        <v>40358</v>
      </c>
      <c r="B1982" s="2">
        <v>101.07</v>
      </c>
      <c r="C1982" s="2">
        <v>100.87049500000001</v>
      </c>
      <c r="D1982" s="14"/>
      <c r="E1982" s="2">
        <v>69.842687999999995</v>
      </c>
      <c r="F1982" s="3">
        <v>30500000</v>
      </c>
      <c r="G1982" s="4">
        <v>7340714</v>
      </c>
      <c r="H1982" s="18">
        <v>739112900</v>
      </c>
      <c r="I1982" s="6">
        <f t="shared" si="210"/>
        <v>1.090218043608715E-2</v>
      </c>
      <c r="J1982" s="6">
        <f t="shared" si="211"/>
        <v>1.0591485373835585E-2</v>
      </c>
      <c r="K1982" s="6">
        <f t="shared" si="212"/>
        <v>1.0581296292826892E-2</v>
      </c>
      <c r="L1982" s="7">
        <f t="shared" si="213"/>
        <v>0.19950499999998783</v>
      </c>
      <c r="M1982" s="6">
        <f t="shared" si="214"/>
        <v>1.6597817167134377E-3</v>
      </c>
      <c r="N1982" s="8">
        <f t="shared" si="215"/>
        <v>-20174099</v>
      </c>
      <c r="O1982" s="9">
        <f t="shared" si="216"/>
        <v>-2.7295016769427242E-2</v>
      </c>
    </row>
    <row r="1983" spans="1:15" x14ac:dyDescent="0.25">
      <c r="A1983" s="1">
        <v>40359</v>
      </c>
      <c r="B1983" s="2">
        <v>101.75</v>
      </c>
      <c r="C1983" s="2">
        <v>101.503923</v>
      </c>
      <c r="D1983" s="14"/>
      <c r="E1983" s="2">
        <v>70.281811000000005</v>
      </c>
      <c r="F1983" s="3">
        <v>31000000</v>
      </c>
      <c r="G1983" s="4">
        <v>7205937</v>
      </c>
      <c r="H1983" s="18">
        <v>729775400</v>
      </c>
      <c r="I1983" s="6">
        <f t="shared" si="210"/>
        <v>6.728010289898112E-3</v>
      </c>
      <c r="J1983" s="6">
        <f t="shared" si="211"/>
        <v>6.2873152877507277E-3</v>
      </c>
      <c r="K1983" s="6">
        <f t="shared" si="212"/>
        <v>6.2796162544853651E-3</v>
      </c>
      <c r="L1983" s="7">
        <f t="shared" si="213"/>
        <v>0.24607699999999966</v>
      </c>
      <c r="M1983" s="6">
        <f t="shared" si="214"/>
        <v>1.9778330620860984E-3</v>
      </c>
      <c r="N1983" s="8">
        <f t="shared" si="215"/>
        <v>50751961.5</v>
      </c>
      <c r="O1983" s="9">
        <f t="shared" si="216"/>
        <v>6.9544631814117061E-2</v>
      </c>
    </row>
    <row r="1984" spans="1:15" x14ac:dyDescent="0.25">
      <c r="A1984" s="1">
        <v>40360</v>
      </c>
      <c r="B1984" s="2">
        <v>101.6</v>
      </c>
      <c r="C1984" s="2">
        <v>101.929052</v>
      </c>
      <c r="D1984" s="2">
        <v>0.30953399999999998</v>
      </c>
      <c r="E1984" s="2">
        <v>70.793588999999997</v>
      </c>
      <c r="F1984" s="3">
        <v>31300000</v>
      </c>
      <c r="G1984" s="4">
        <v>12893782</v>
      </c>
      <c r="H1984" s="18">
        <v>1315397000</v>
      </c>
      <c r="I1984" s="6">
        <f t="shared" si="210"/>
        <v>1.567901719901732E-3</v>
      </c>
      <c r="J1984" s="6">
        <f t="shared" si="211"/>
        <v>7.2817987003777063E-3</v>
      </c>
      <c r="K1984" s="6">
        <f t="shared" si="212"/>
        <v>4.1883011753152122E-3</v>
      </c>
      <c r="L1984" s="7">
        <f t="shared" si="213"/>
        <v>-0.32905200000000434</v>
      </c>
      <c r="M1984" s="6">
        <f t="shared" si="214"/>
        <v>2.4243102406986683E-3</v>
      </c>
      <c r="N1984" s="8">
        <f t="shared" si="215"/>
        <v>30578715.599999998</v>
      </c>
      <c r="O1984" s="9">
        <f t="shared" si="216"/>
        <v>2.3246757898946094E-2</v>
      </c>
    </row>
    <row r="1985" spans="1:15" x14ac:dyDescent="0.25">
      <c r="A1985" s="1">
        <v>40361</v>
      </c>
      <c r="B1985" s="2">
        <v>100.79</v>
      </c>
      <c r="C1985" s="2">
        <v>100.699039</v>
      </c>
      <c r="D1985" s="14"/>
      <c r="E1985" s="2">
        <v>69.939143999999999</v>
      </c>
      <c r="F1985" s="3">
        <v>32400000</v>
      </c>
      <c r="G1985" s="4">
        <v>6297545</v>
      </c>
      <c r="H1985" s="18">
        <v>636064400</v>
      </c>
      <c r="I1985" s="6">
        <f t="shared" si="210"/>
        <v>-7.972440944881809E-3</v>
      </c>
      <c r="J1985" s="6">
        <f t="shared" si="211"/>
        <v>-1.2069525109116852E-2</v>
      </c>
      <c r="K1985" s="6">
        <f t="shared" si="212"/>
        <v>-1.2067344646745082E-2</v>
      </c>
      <c r="L1985" s="7">
        <f t="shared" si="213"/>
        <v>9.0961000000007175E-2</v>
      </c>
      <c r="M1985" s="6">
        <f t="shared" si="214"/>
        <v>-3.2282454662680982E-3</v>
      </c>
      <c r="N1985" s="8">
        <f t="shared" si="215"/>
        <v>110768942.90000001</v>
      </c>
      <c r="O1985" s="9">
        <f t="shared" si="216"/>
        <v>0.17414737076937492</v>
      </c>
    </row>
    <row r="1986" spans="1:15" x14ac:dyDescent="0.25">
      <c r="A1986" s="1">
        <v>40365</v>
      </c>
      <c r="B1986" s="2">
        <v>101.62</v>
      </c>
      <c r="C1986" s="2">
        <v>101.613817</v>
      </c>
      <c r="D1986" s="14"/>
      <c r="E1986" s="2">
        <v>70.575873999999999</v>
      </c>
      <c r="F1986" s="3">
        <v>32400000</v>
      </c>
      <c r="G1986" s="4">
        <v>6620321</v>
      </c>
      <c r="H1986" s="18">
        <v>670126800</v>
      </c>
      <c r="I1986" s="6">
        <f t="shared" si="210"/>
        <v>8.2349439428515137E-3</v>
      </c>
      <c r="J1986" s="6">
        <f t="shared" si="211"/>
        <v>9.1040576647607452E-3</v>
      </c>
      <c r="K1986" s="6">
        <f t="shared" si="212"/>
        <v>9.0842773583965641E-3</v>
      </c>
      <c r="L1986" s="7">
        <f t="shared" si="213"/>
        <v>6.183000000007155E-3</v>
      </c>
      <c r="M1986" s="6">
        <f t="shared" si="214"/>
        <v>9.0329561139124159E-4</v>
      </c>
      <c r="N1986" s="8">
        <f t="shared" si="215"/>
        <v>0</v>
      </c>
      <c r="O1986" s="9">
        <f t="shared" si="216"/>
        <v>0</v>
      </c>
    </row>
    <row r="1987" spans="1:15" x14ac:dyDescent="0.25">
      <c r="A1987" s="1">
        <v>40366</v>
      </c>
      <c r="B1987" s="2">
        <v>100.43</v>
      </c>
      <c r="C1987" s="2">
        <v>100.57713800000001</v>
      </c>
      <c r="D1987" s="14"/>
      <c r="E1987" s="2">
        <v>69.855779999999996</v>
      </c>
      <c r="F1987" s="3">
        <v>32500000</v>
      </c>
      <c r="G1987" s="4">
        <v>5727793</v>
      </c>
      <c r="H1987" s="18">
        <v>578039200</v>
      </c>
      <c r="I1987" s="6">
        <f t="shared" si="210"/>
        <v>-1.1710293249360348E-2</v>
      </c>
      <c r="J1987" s="6">
        <f t="shared" si="211"/>
        <v>-1.0203118419759183E-2</v>
      </c>
      <c r="K1987" s="6">
        <f t="shared" si="212"/>
        <v>-1.0202146032955217E-2</v>
      </c>
      <c r="L1987" s="7">
        <f t="shared" si="213"/>
        <v>-0.14713799999999821</v>
      </c>
      <c r="M1987" s="6">
        <f t="shared" si="214"/>
        <v>6.0848024240778287E-5</v>
      </c>
      <c r="N1987" s="8">
        <f t="shared" si="215"/>
        <v>10057713.800000001</v>
      </c>
      <c r="O1987" s="9">
        <f t="shared" si="216"/>
        <v>1.7399708877875411E-2</v>
      </c>
    </row>
    <row r="1988" spans="1:15" x14ac:dyDescent="0.25">
      <c r="A1988" s="1">
        <v>40367</v>
      </c>
      <c r="B1988" s="2">
        <v>99.79</v>
      </c>
      <c r="C1988" s="2">
        <v>99.822874999999996</v>
      </c>
      <c r="D1988" s="14"/>
      <c r="E1988" s="2">
        <v>69.331956000000005</v>
      </c>
      <c r="F1988" s="3">
        <v>32300000</v>
      </c>
      <c r="G1988" s="4">
        <v>6260593</v>
      </c>
      <c r="H1988" s="18">
        <v>624999200</v>
      </c>
      <c r="I1988" s="6">
        <f t="shared" ref="I1988:I2051" si="217">(B1988+D1988)/B1987-1</f>
        <v>-6.3725978293338592E-3</v>
      </c>
      <c r="J1988" s="6">
        <f t="shared" ref="J1988:J2051" si="218">E1988/E1987-1</f>
        <v>-7.4986493601529869E-3</v>
      </c>
      <c r="K1988" s="6">
        <f t="shared" ref="K1988:K2051" si="219">C1988/C1987-1</f>
        <v>-7.4993484105703168E-3</v>
      </c>
      <c r="L1988" s="7">
        <f t="shared" ref="L1988:L2051" si="220">B1988-C1988</f>
        <v>-3.2874999999989996E-2</v>
      </c>
      <c r="M1988" s="6">
        <f t="shared" ref="M1988:M2051" si="221">B1987/C1987-1</f>
        <v>-1.4629368356057215E-3</v>
      </c>
      <c r="N1988" s="8">
        <f t="shared" ref="N1988:N2051" si="222">(F1988-F1987)*C1988</f>
        <v>-19964575</v>
      </c>
      <c r="O1988" s="9">
        <f t="shared" ref="O1988:O2051" si="223">N1988/H1988</f>
        <v>-3.1943360887501937E-2</v>
      </c>
    </row>
    <row r="1989" spans="1:15" x14ac:dyDescent="0.25">
      <c r="A1989" s="1">
        <v>40368</v>
      </c>
      <c r="B1989" s="2">
        <v>99.22</v>
      </c>
      <c r="C1989" s="2">
        <v>99.199516000000003</v>
      </c>
      <c r="D1989" s="14"/>
      <c r="E1989" s="2">
        <v>68.899068</v>
      </c>
      <c r="F1989" s="3">
        <v>32500000</v>
      </c>
      <c r="G1989" s="4">
        <v>4286009</v>
      </c>
      <c r="H1989" s="18">
        <v>425809800</v>
      </c>
      <c r="I1989" s="6">
        <f t="shared" si="217"/>
        <v>-5.7119951898988441E-3</v>
      </c>
      <c r="J1989" s="6">
        <f t="shared" si="218"/>
        <v>-6.2437009565978752E-3</v>
      </c>
      <c r="K1989" s="6">
        <f t="shared" si="219"/>
        <v>-6.2446508377963506E-3</v>
      </c>
      <c r="L1989" s="7">
        <f t="shared" si="220"/>
        <v>2.0483999999996172E-2</v>
      </c>
      <c r="M1989" s="6">
        <f t="shared" si="221"/>
        <v>-3.2933333166362821E-4</v>
      </c>
      <c r="N1989" s="8">
        <f t="shared" si="222"/>
        <v>19839903.199999999</v>
      </c>
      <c r="O1989" s="9">
        <f t="shared" si="223"/>
        <v>4.6593345667478768E-2</v>
      </c>
    </row>
    <row r="1990" spans="1:15" x14ac:dyDescent="0.25">
      <c r="A1990" s="1">
        <v>40371</v>
      </c>
      <c r="B1990" s="2">
        <v>99.18</v>
      </c>
      <c r="C1990" s="2">
        <v>99.210946000000007</v>
      </c>
      <c r="D1990" s="14"/>
      <c r="E1990" s="2">
        <v>68.907792999999998</v>
      </c>
      <c r="F1990" s="3">
        <v>32700000</v>
      </c>
      <c r="G1990" s="4">
        <v>4062097</v>
      </c>
      <c r="H1990" s="18">
        <v>403762700</v>
      </c>
      <c r="I1990" s="6">
        <f t="shared" si="217"/>
        <v>-4.0314452731293748E-4</v>
      </c>
      <c r="J1990" s="6">
        <f t="shared" si="218"/>
        <v>1.2663451412731064E-4</v>
      </c>
      <c r="K1990" s="6">
        <f t="shared" si="219"/>
        <v>1.1522233636718227E-4</v>
      </c>
      <c r="L1990" s="7">
        <f t="shared" si="220"/>
        <v>-3.094600000000014E-2</v>
      </c>
      <c r="M1990" s="6">
        <f t="shared" si="221"/>
        <v>2.0649294296948284E-4</v>
      </c>
      <c r="N1990" s="8">
        <f t="shared" si="222"/>
        <v>19842189.200000003</v>
      </c>
      <c r="O1990" s="9">
        <f t="shared" si="223"/>
        <v>4.9143195248099944E-2</v>
      </c>
    </row>
    <row r="1991" spans="1:15" x14ac:dyDescent="0.25">
      <c r="A1991" s="1">
        <v>40372</v>
      </c>
      <c r="B1991" s="2">
        <v>98.33</v>
      </c>
      <c r="C1991" s="2">
        <v>98.238382999999999</v>
      </c>
      <c r="D1991" s="14"/>
      <c r="E1991" s="2">
        <v>68.232220999999996</v>
      </c>
      <c r="F1991" s="3">
        <v>33500000</v>
      </c>
      <c r="G1991" s="4">
        <v>5842456</v>
      </c>
      <c r="H1991" s="18">
        <v>575433300</v>
      </c>
      <c r="I1991" s="6">
        <f t="shared" si="217"/>
        <v>-8.5702762653762088E-3</v>
      </c>
      <c r="J1991" s="6">
        <f t="shared" si="218"/>
        <v>-9.8039999626747809E-3</v>
      </c>
      <c r="K1991" s="6">
        <f t="shared" si="219"/>
        <v>-9.8029808122180873E-3</v>
      </c>
      <c r="L1991" s="7">
        <f t="shared" si="220"/>
        <v>9.1616999999999393E-2</v>
      </c>
      <c r="M1991" s="6">
        <f t="shared" si="221"/>
        <v>-3.1192122691781066E-4</v>
      </c>
      <c r="N1991" s="8">
        <f t="shared" si="222"/>
        <v>78590706.400000006</v>
      </c>
      <c r="O1991" s="9">
        <f t="shared" si="223"/>
        <v>0.13657657003861265</v>
      </c>
    </row>
    <row r="1992" spans="1:15" x14ac:dyDescent="0.25">
      <c r="A1992" s="1">
        <v>40373</v>
      </c>
      <c r="B1992" s="2">
        <v>99.32</v>
      </c>
      <c r="C1992" s="2">
        <v>99.362881000000002</v>
      </c>
      <c r="D1992" s="14"/>
      <c r="E1992" s="2">
        <v>69.013921999999994</v>
      </c>
      <c r="F1992" s="3">
        <v>33200000</v>
      </c>
      <c r="G1992" s="4">
        <v>5417267</v>
      </c>
      <c r="H1992" s="18">
        <v>536046700</v>
      </c>
      <c r="I1992" s="6">
        <f t="shared" si="217"/>
        <v>1.0068137902979668E-2</v>
      </c>
      <c r="J1992" s="6">
        <f t="shared" si="218"/>
        <v>1.1456478897264644E-2</v>
      </c>
      <c r="K1992" s="6">
        <f t="shared" si="219"/>
        <v>1.1446625704333968E-2</v>
      </c>
      <c r="L1992" s="7">
        <f t="shared" si="220"/>
        <v>-4.2881000000008385E-2</v>
      </c>
      <c r="M1992" s="6">
        <f t="shared" si="221"/>
        <v>9.3259881934337763E-4</v>
      </c>
      <c r="N1992" s="8">
        <f t="shared" si="222"/>
        <v>-29808864.300000001</v>
      </c>
      <c r="O1992" s="9">
        <f t="shared" si="223"/>
        <v>-5.560870778609401E-2</v>
      </c>
    </row>
    <row r="1993" spans="1:15" x14ac:dyDescent="0.25">
      <c r="A1993" s="1">
        <v>40374</v>
      </c>
      <c r="B1993" s="2">
        <v>100.31</v>
      </c>
      <c r="C1993" s="2">
        <v>100.421988</v>
      </c>
      <c r="D1993" s="14"/>
      <c r="E1993" s="2">
        <v>69.750192999999996</v>
      </c>
      <c r="F1993" s="3">
        <v>34000000</v>
      </c>
      <c r="G1993" s="4">
        <v>6996382</v>
      </c>
      <c r="H1993" s="18">
        <v>701595500</v>
      </c>
      <c r="I1993" s="6">
        <f t="shared" si="217"/>
        <v>9.967780910189461E-3</v>
      </c>
      <c r="J1993" s="6">
        <f t="shared" si="218"/>
        <v>1.0668441651526583E-2</v>
      </c>
      <c r="K1993" s="6">
        <f t="shared" si="219"/>
        <v>1.065898038926627E-2</v>
      </c>
      <c r="L1993" s="7">
        <f t="shared" si="220"/>
        <v>-0.11198799999999665</v>
      </c>
      <c r="M1993" s="6">
        <f t="shared" si="221"/>
        <v>-4.3155954787588158E-4</v>
      </c>
      <c r="N1993" s="8">
        <f t="shared" si="222"/>
        <v>80337590.400000006</v>
      </c>
      <c r="O1993" s="9">
        <f t="shared" si="223"/>
        <v>0.11450699213435662</v>
      </c>
    </row>
    <row r="1994" spans="1:15" x14ac:dyDescent="0.25">
      <c r="A1994" s="1">
        <v>40375</v>
      </c>
      <c r="B1994" s="2">
        <v>100.8</v>
      </c>
      <c r="C1994" s="2">
        <v>100.714597</v>
      </c>
      <c r="D1994" s="14"/>
      <c r="E1994" s="2">
        <v>69.953845000000001</v>
      </c>
      <c r="F1994" s="3">
        <v>34000000</v>
      </c>
      <c r="G1994" s="4">
        <v>7512361</v>
      </c>
      <c r="H1994" s="18">
        <v>757016200</v>
      </c>
      <c r="I1994" s="6">
        <f t="shared" si="217"/>
        <v>4.8848569434751798E-3</v>
      </c>
      <c r="J1994" s="6">
        <f t="shared" si="218"/>
        <v>2.9197338565070119E-3</v>
      </c>
      <c r="K1994" s="6">
        <f t="shared" si="219"/>
        <v>2.9137941383912125E-3</v>
      </c>
      <c r="L1994" s="7">
        <f t="shared" si="220"/>
        <v>8.5402999999999452E-2</v>
      </c>
      <c r="M1994" s="6">
        <f t="shared" si="221"/>
        <v>-1.1151740991225401E-3</v>
      </c>
      <c r="N1994" s="8">
        <f t="shared" si="222"/>
        <v>0</v>
      </c>
      <c r="O1994" s="9">
        <f t="shared" si="223"/>
        <v>0</v>
      </c>
    </row>
    <row r="1995" spans="1:15" x14ac:dyDescent="0.25">
      <c r="A1995" s="1">
        <v>40378</v>
      </c>
      <c r="B1995" s="2">
        <v>100.18</v>
      </c>
      <c r="C1995" s="2">
        <v>100.174187</v>
      </c>
      <c r="D1995" s="14"/>
      <c r="E1995" s="2">
        <v>69.579150999999996</v>
      </c>
      <c r="F1995" s="3">
        <v>34100000</v>
      </c>
      <c r="G1995" s="4">
        <v>4305778</v>
      </c>
      <c r="H1995" s="18">
        <v>432380400</v>
      </c>
      <c r="I1995" s="6">
        <f t="shared" si="217"/>
        <v>-6.1507936507935179E-3</v>
      </c>
      <c r="J1995" s="6">
        <f t="shared" si="218"/>
        <v>-5.3563031453096599E-3</v>
      </c>
      <c r="K1995" s="6">
        <f t="shared" si="219"/>
        <v>-5.3657564652718204E-3</v>
      </c>
      <c r="L1995" s="7">
        <f t="shared" si="220"/>
        <v>5.8130000000033988E-3</v>
      </c>
      <c r="M1995" s="6">
        <f t="shared" si="221"/>
        <v>8.479704287551737E-4</v>
      </c>
      <c r="N1995" s="8">
        <f t="shared" si="222"/>
        <v>10017418.700000001</v>
      </c>
      <c r="O1995" s="9">
        <f t="shared" si="223"/>
        <v>2.3168068441585237E-2</v>
      </c>
    </row>
    <row r="1996" spans="1:15" x14ac:dyDescent="0.25">
      <c r="A1996" s="1">
        <v>40379</v>
      </c>
      <c r="B1996" s="2">
        <v>100.33</v>
      </c>
      <c r="C1996" s="2">
        <v>100.62117000000001</v>
      </c>
      <c r="D1996" s="14"/>
      <c r="E1996" s="2">
        <v>69.890028999999998</v>
      </c>
      <c r="F1996" s="3">
        <v>34400000</v>
      </c>
      <c r="G1996" s="4">
        <v>5077056</v>
      </c>
      <c r="H1996" s="18">
        <v>510049100</v>
      </c>
      <c r="I1996" s="6">
        <f t="shared" si="217"/>
        <v>1.4973048512676446E-3</v>
      </c>
      <c r="J1996" s="6">
        <f t="shared" si="218"/>
        <v>4.4679763338877354E-3</v>
      </c>
      <c r="K1996" s="6">
        <f t="shared" si="219"/>
        <v>4.462057675596709E-3</v>
      </c>
      <c r="L1996" s="7">
        <f t="shared" si="220"/>
        <v>-0.29117000000000814</v>
      </c>
      <c r="M1996" s="6">
        <f t="shared" si="221"/>
        <v>5.8028921163133518E-5</v>
      </c>
      <c r="N1996" s="8">
        <f t="shared" si="222"/>
        <v>30186351.000000004</v>
      </c>
      <c r="O1996" s="9">
        <f t="shared" si="223"/>
        <v>5.9183225693369527E-2</v>
      </c>
    </row>
    <row r="1997" spans="1:15" x14ac:dyDescent="0.25">
      <c r="A1997" s="1">
        <v>40380</v>
      </c>
      <c r="B1997" s="2">
        <v>102.03</v>
      </c>
      <c r="C1997" s="2">
        <v>101.673695</v>
      </c>
      <c r="D1997" s="14"/>
      <c r="E1997" s="2">
        <v>70.621731999999994</v>
      </c>
      <c r="F1997" s="3">
        <v>34600000</v>
      </c>
      <c r="G1997" s="4">
        <v>7894192</v>
      </c>
      <c r="H1997" s="18">
        <v>800217400</v>
      </c>
      <c r="I1997" s="6">
        <f t="shared" si="217"/>
        <v>1.6944084521080427E-2</v>
      </c>
      <c r="J1997" s="6">
        <f t="shared" si="218"/>
        <v>1.0469347494475922E-2</v>
      </c>
      <c r="K1997" s="6">
        <f t="shared" si="219"/>
        <v>1.0460273916512719E-2</v>
      </c>
      <c r="L1997" s="7">
        <f t="shared" si="220"/>
        <v>0.35630500000000609</v>
      </c>
      <c r="M1997" s="6">
        <f t="shared" si="221"/>
        <v>-2.8937250481186894E-3</v>
      </c>
      <c r="N1997" s="8">
        <f t="shared" si="222"/>
        <v>20334739</v>
      </c>
      <c r="O1997" s="9">
        <f t="shared" si="223"/>
        <v>2.5411518169937319E-2</v>
      </c>
    </row>
    <row r="1998" spans="1:15" x14ac:dyDescent="0.25">
      <c r="A1998" s="1">
        <v>40381</v>
      </c>
      <c r="B1998" s="2">
        <v>100.85</v>
      </c>
      <c r="C1998" s="2">
        <v>100.849127</v>
      </c>
      <c r="D1998" s="14"/>
      <c r="E1998" s="2">
        <v>70.048997</v>
      </c>
      <c r="F1998" s="3">
        <v>34400000</v>
      </c>
      <c r="G1998" s="4">
        <v>5760084</v>
      </c>
      <c r="H1998" s="18">
        <v>582298900</v>
      </c>
      <c r="I1998" s="6">
        <f t="shared" si="217"/>
        <v>-1.156522591394693E-2</v>
      </c>
      <c r="J1998" s="6">
        <f t="shared" si="218"/>
        <v>-8.1098973896589488E-3</v>
      </c>
      <c r="K1998" s="6">
        <f t="shared" si="219"/>
        <v>-8.1099442682790457E-3</v>
      </c>
      <c r="L1998" s="7">
        <f t="shared" si="220"/>
        <v>8.7299999999856936E-4</v>
      </c>
      <c r="M1998" s="6">
        <f t="shared" si="221"/>
        <v>3.5043970812707048E-3</v>
      </c>
      <c r="N1998" s="8">
        <f t="shared" si="222"/>
        <v>-20169825.399999999</v>
      </c>
      <c r="O1998" s="9">
        <f t="shared" si="223"/>
        <v>-3.4638268078473096E-2</v>
      </c>
    </row>
    <row r="1999" spans="1:15" x14ac:dyDescent="0.25">
      <c r="A1999" s="1">
        <v>40382</v>
      </c>
      <c r="B1999" s="2">
        <v>99.78</v>
      </c>
      <c r="C1999" s="2">
        <v>99.673062000000002</v>
      </c>
      <c r="D1999" s="14"/>
      <c r="E1999" s="2">
        <v>69.232192999999995</v>
      </c>
      <c r="F1999" s="3">
        <v>32800000</v>
      </c>
      <c r="G1999" s="4">
        <v>6259014</v>
      </c>
      <c r="H1999" s="18">
        <v>628101700</v>
      </c>
      <c r="I1999" s="6">
        <f t="shared" si="217"/>
        <v>-1.060981655924631E-2</v>
      </c>
      <c r="J1999" s="6">
        <f t="shared" si="218"/>
        <v>-1.1660466744441766E-2</v>
      </c>
      <c r="K1999" s="6">
        <f t="shared" si="219"/>
        <v>-1.166162796828174E-2</v>
      </c>
      <c r="L1999" s="7">
        <f t="shared" si="220"/>
        <v>0.10693799999999953</v>
      </c>
      <c r="M1999" s="6">
        <f t="shared" si="221"/>
        <v>8.6564953605261508E-6</v>
      </c>
      <c r="N1999" s="8">
        <f t="shared" si="222"/>
        <v>-159476899.19999999</v>
      </c>
      <c r="O1999" s="9">
        <f t="shared" si="223"/>
        <v>-0.25390298927705496</v>
      </c>
    </row>
    <row r="2000" spans="1:15" x14ac:dyDescent="0.25">
      <c r="A2000" s="1">
        <v>40385</v>
      </c>
      <c r="B2000" s="2">
        <v>99.61</v>
      </c>
      <c r="C2000" s="2">
        <v>99.673100000000005</v>
      </c>
      <c r="D2000" s="14"/>
      <c r="E2000" s="2">
        <v>69.233131999999998</v>
      </c>
      <c r="F2000" s="3">
        <v>32900000</v>
      </c>
      <c r="G2000" s="4">
        <v>4855912</v>
      </c>
      <c r="H2000" s="18">
        <v>482905100</v>
      </c>
      <c r="I2000" s="6">
        <f t="shared" si="217"/>
        <v>-1.703748246141501E-3</v>
      </c>
      <c r="J2000" s="6">
        <f t="shared" si="218"/>
        <v>1.3563054401588559E-5</v>
      </c>
      <c r="K2000" s="6">
        <f t="shared" si="219"/>
        <v>3.8124643952919257E-7</v>
      </c>
      <c r="L2000" s="7">
        <f t="shared" si="220"/>
        <v>-6.3100000000005707E-2</v>
      </c>
      <c r="M2000" s="6">
        <f t="shared" si="221"/>
        <v>1.0728876775150109E-3</v>
      </c>
      <c r="N2000" s="8">
        <f t="shared" si="222"/>
        <v>9967310</v>
      </c>
      <c r="O2000" s="9">
        <f t="shared" si="223"/>
        <v>2.0640308002545429E-2</v>
      </c>
    </row>
    <row r="2001" spans="1:15" x14ac:dyDescent="0.25">
      <c r="A2001" s="1">
        <v>40386</v>
      </c>
      <c r="B2001" s="2">
        <v>98.65</v>
      </c>
      <c r="C2001" s="2">
        <v>98.702969999999993</v>
      </c>
      <c r="D2001" s="14"/>
      <c r="E2001" s="2">
        <v>68.559355999999994</v>
      </c>
      <c r="F2001" s="3">
        <v>32600000</v>
      </c>
      <c r="G2001" s="4">
        <v>5329302</v>
      </c>
      <c r="H2001" s="18">
        <v>526794000</v>
      </c>
      <c r="I2001" s="6">
        <f t="shared" si="217"/>
        <v>-9.637586587691982E-3</v>
      </c>
      <c r="J2001" s="6">
        <f t="shared" si="218"/>
        <v>-9.7319878580677255E-3</v>
      </c>
      <c r="K2001" s="6">
        <f t="shared" si="219"/>
        <v>-9.7331175613080134E-3</v>
      </c>
      <c r="L2001" s="7">
        <f t="shared" si="220"/>
        <v>-5.2969999999987749E-2</v>
      </c>
      <c r="M2001" s="6">
        <f t="shared" si="221"/>
        <v>-6.3306950420927155E-4</v>
      </c>
      <c r="N2001" s="8">
        <f t="shared" si="222"/>
        <v>-29610890.999999996</v>
      </c>
      <c r="O2001" s="9">
        <f t="shared" si="223"/>
        <v>-5.6209620838506127E-2</v>
      </c>
    </row>
    <row r="2002" spans="1:15" x14ac:dyDescent="0.25">
      <c r="A2002" s="1">
        <v>40387</v>
      </c>
      <c r="B2002" s="2">
        <v>98.97</v>
      </c>
      <c r="C2002" s="2">
        <v>98.913127000000003</v>
      </c>
      <c r="D2002" s="14"/>
      <c r="E2002" s="2">
        <v>68.705668000000003</v>
      </c>
      <c r="F2002" s="3">
        <v>32600000</v>
      </c>
      <c r="G2002" s="4">
        <v>5507139</v>
      </c>
      <c r="H2002" s="18">
        <v>543145600</v>
      </c>
      <c r="I2002" s="6">
        <f t="shared" si="217"/>
        <v>3.2437911809426456E-3</v>
      </c>
      <c r="J2002" s="6">
        <f t="shared" si="218"/>
        <v>2.1340923914163756E-3</v>
      </c>
      <c r="K2002" s="6">
        <f t="shared" si="219"/>
        <v>2.1291861835566195E-3</v>
      </c>
      <c r="L2002" s="7">
        <f t="shared" si="220"/>
        <v>5.6872999999995955E-2</v>
      </c>
      <c r="M2002" s="6">
        <f t="shared" si="221"/>
        <v>-5.3666064962365478E-4</v>
      </c>
      <c r="N2002" s="8">
        <f t="shared" si="222"/>
        <v>0</v>
      </c>
      <c r="O2002" s="9">
        <f t="shared" si="223"/>
        <v>0</v>
      </c>
    </row>
    <row r="2003" spans="1:15" x14ac:dyDescent="0.25">
      <c r="A2003" s="1">
        <v>40388</v>
      </c>
      <c r="B2003" s="2">
        <v>98.94</v>
      </c>
      <c r="C2003" s="2">
        <v>98.798652000000004</v>
      </c>
      <c r="D2003" s="14"/>
      <c r="E2003" s="2">
        <v>68.626429000000002</v>
      </c>
      <c r="F2003" s="3">
        <v>33000000</v>
      </c>
      <c r="G2003" s="4">
        <v>6306476</v>
      </c>
      <c r="H2003" s="18">
        <v>621281800</v>
      </c>
      <c r="I2003" s="6">
        <f t="shared" si="217"/>
        <v>-3.0312215822980715E-4</v>
      </c>
      <c r="J2003" s="6">
        <f t="shared" si="218"/>
        <v>-1.1533109611858716E-3</v>
      </c>
      <c r="K2003" s="6">
        <f t="shared" si="219"/>
        <v>-1.1573286930863791E-3</v>
      </c>
      <c r="L2003" s="7">
        <f t="shared" si="220"/>
        <v>0.14134799999999359</v>
      </c>
      <c r="M2003" s="6">
        <f t="shared" si="221"/>
        <v>5.749792947098431E-4</v>
      </c>
      <c r="N2003" s="8">
        <f t="shared" si="222"/>
        <v>39519460.800000004</v>
      </c>
      <c r="O2003" s="9">
        <f t="shared" si="223"/>
        <v>6.3609558174728451E-2</v>
      </c>
    </row>
    <row r="2004" spans="1:15" x14ac:dyDescent="0.25">
      <c r="A2004" s="1">
        <v>40389</v>
      </c>
      <c r="B2004" s="2">
        <v>100.48</v>
      </c>
      <c r="C2004" s="2">
        <v>100.53621099999999</v>
      </c>
      <c r="D2004" s="14"/>
      <c r="E2004" s="2">
        <v>69.841768999999999</v>
      </c>
      <c r="F2004" s="3">
        <v>33300000</v>
      </c>
      <c r="G2004" s="4">
        <v>7683171</v>
      </c>
      <c r="H2004" s="18">
        <v>770564700</v>
      </c>
      <c r="I2004" s="6">
        <f t="shared" si="217"/>
        <v>1.5564988882150965E-2</v>
      </c>
      <c r="J2004" s="6">
        <f t="shared" si="218"/>
        <v>1.7709503724869569E-2</v>
      </c>
      <c r="K2004" s="6">
        <f t="shared" si="219"/>
        <v>1.7586869505061609E-2</v>
      </c>
      <c r="L2004" s="7">
        <f t="shared" si="220"/>
        <v>-5.6210999999990463E-2</v>
      </c>
      <c r="M2004" s="6">
        <f t="shared" si="221"/>
        <v>1.4306672929098596E-3</v>
      </c>
      <c r="N2004" s="8">
        <f t="shared" si="222"/>
        <v>30160863.299999997</v>
      </c>
      <c r="O2004" s="9">
        <f t="shared" si="223"/>
        <v>3.9141247062057211E-2</v>
      </c>
    </row>
    <row r="2005" spans="1:15" x14ac:dyDescent="0.25">
      <c r="A2005" s="1">
        <v>40392</v>
      </c>
      <c r="B2005" s="2">
        <v>98.75</v>
      </c>
      <c r="C2005" s="2">
        <v>98.788565000000006</v>
      </c>
      <c r="D2005" s="2">
        <v>0.32442199999999999</v>
      </c>
      <c r="E2005" s="2">
        <v>68.843575999999999</v>
      </c>
      <c r="F2005" s="3">
        <v>33500000</v>
      </c>
      <c r="G2005" s="4">
        <v>5769206</v>
      </c>
      <c r="H2005" s="18">
        <v>571417000</v>
      </c>
      <c r="I2005" s="6">
        <f t="shared" si="217"/>
        <v>-1.3988634554140233E-2</v>
      </c>
      <c r="J2005" s="6">
        <f t="shared" si="218"/>
        <v>-1.4292206716585376E-2</v>
      </c>
      <c r="K2005" s="6">
        <f t="shared" si="219"/>
        <v>-1.7383249106135423E-2</v>
      </c>
      <c r="L2005" s="7">
        <f t="shared" si="220"/>
        <v>-3.8565000000005512E-2</v>
      </c>
      <c r="M2005" s="6">
        <f t="shared" si="221"/>
        <v>-5.5911198006053375E-4</v>
      </c>
      <c r="N2005" s="8">
        <f t="shared" si="222"/>
        <v>19757713</v>
      </c>
      <c r="O2005" s="9">
        <f t="shared" si="223"/>
        <v>3.4576697928133046E-2</v>
      </c>
    </row>
    <row r="2006" spans="1:15" x14ac:dyDescent="0.25">
      <c r="A2006" s="1">
        <v>40393</v>
      </c>
      <c r="B2006" s="2">
        <v>99.32</v>
      </c>
      <c r="C2006" s="2">
        <v>99.166269</v>
      </c>
      <c r="D2006" s="14"/>
      <c r="E2006" s="2">
        <v>69.107138000000006</v>
      </c>
      <c r="F2006" s="3">
        <v>33600000</v>
      </c>
      <c r="G2006" s="4">
        <v>4363423</v>
      </c>
      <c r="H2006" s="18">
        <v>433283400</v>
      </c>
      <c r="I2006" s="6">
        <f t="shared" si="217"/>
        <v>5.7721518987341458E-3</v>
      </c>
      <c r="J2006" s="6">
        <f t="shared" si="218"/>
        <v>3.8284182100012387E-3</v>
      </c>
      <c r="K2006" s="6">
        <f t="shared" si="219"/>
        <v>3.8233574908188572E-3</v>
      </c>
      <c r="L2006" s="7">
        <f t="shared" si="220"/>
        <v>0.1537309999999934</v>
      </c>
      <c r="M2006" s="6">
        <f t="shared" si="221"/>
        <v>-3.9037919014217604E-4</v>
      </c>
      <c r="N2006" s="8">
        <f t="shared" si="222"/>
        <v>9916626.9000000004</v>
      </c>
      <c r="O2006" s="9">
        <f t="shared" si="223"/>
        <v>2.2887160920543E-2</v>
      </c>
    </row>
    <row r="2007" spans="1:15" x14ac:dyDescent="0.25">
      <c r="A2007" s="1">
        <v>40394</v>
      </c>
      <c r="B2007" s="2">
        <v>98.56</v>
      </c>
      <c r="C2007" s="2">
        <v>98.792342000000005</v>
      </c>
      <c r="D2007" s="14"/>
      <c r="E2007" s="2">
        <v>68.846721000000002</v>
      </c>
      <c r="F2007" s="3">
        <v>33300000</v>
      </c>
      <c r="G2007" s="4">
        <v>3820360</v>
      </c>
      <c r="H2007" s="18">
        <v>378266500</v>
      </c>
      <c r="I2007" s="6">
        <f t="shared" si="217"/>
        <v>-7.6520338300442026E-3</v>
      </c>
      <c r="J2007" s="6">
        <f t="shared" si="218"/>
        <v>-3.7683082751887031E-3</v>
      </c>
      <c r="K2007" s="6">
        <f t="shared" si="219"/>
        <v>-3.770707557828934E-3</v>
      </c>
      <c r="L2007" s="7">
        <f t="shared" si="220"/>
        <v>-0.23234200000000271</v>
      </c>
      <c r="M2007" s="6">
        <f t="shared" si="221"/>
        <v>1.5502347880003153E-3</v>
      </c>
      <c r="N2007" s="8">
        <f t="shared" si="222"/>
        <v>-29637702.600000001</v>
      </c>
      <c r="O2007" s="9">
        <f t="shared" si="223"/>
        <v>-7.8351380838641543E-2</v>
      </c>
    </row>
    <row r="2008" spans="1:15" x14ac:dyDescent="0.25">
      <c r="A2008" s="1">
        <v>40395</v>
      </c>
      <c r="B2008" s="2">
        <v>99.02</v>
      </c>
      <c r="C2008" s="2">
        <v>98.914173000000005</v>
      </c>
      <c r="D2008" s="14"/>
      <c r="E2008" s="2">
        <v>68.931987000000007</v>
      </c>
      <c r="F2008" s="3">
        <v>33300000</v>
      </c>
      <c r="G2008" s="4">
        <v>3704154</v>
      </c>
      <c r="H2008" s="18">
        <v>367458000</v>
      </c>
      <c r="I2008" s="6">
        <f t="shared" si="217"/>
        <v>4.6672077922076394E-3</v>
      </c>
      <c r="J2008" s="6">
        <f t="shared" si="218"/>
        <v>1.2384903559896632E-3</v>
      </c>
      <c r="K2008" s="6">
        <f t="shared" si="219"/>
        <v>1.2332028731538713E-3</v>
      </c>
      <c r="L2008" s="7">
        <f t="shared" si="220"/>
        <v>0.10582699999999079</v>
      </c>
      <c r="M2008" s="6">
        <f t="shared" si="221"/>
        <v>-2.3518219661196049E-3</v>
      </c>
      <c r="N2008" s="8">
        <f t="shared" si="222"/>
        <v>0</v>
      </c>
      <c r="O2008" s="9">
        <f t="shared" si="223"/>
        <v>0</v>
      </c>
    </row>
    <row r="2009" spans="1:15" x14ac:dyDescent="0.25">
      <c r="A2009" s="1">
        <v>40396</v>
      </c>
      <c r="B2009" s="2">
        <v>100.1</v>
      </c>
      <c r="C2009" s="2">
        <v>99.927746999999997</v>
      </c>
      <c r="D2009" s="14"/>
      <c r="E2009" s="2">
        <v>69.638865999999993</v>
      </c>
      <c r="F2009" s="3">
        <v>32500000</v>
      </c>
      <c r="G2009" s="4">
        <v>6042386</v>
      </c>
      <c r="H2009" s="18">
        <v>603061200</v>
      </c>
      <c r="I2009" s="6">
        <f t="shared" si="217"/>
        <v>1.0906887497475148E-2</v>
      </c>
      <c r="J2009" s="6">
        <f t="shared" si="218"/>
        <v>1.0254731232395509E-2</v>
      </c>
      <c r="K2009" s="6">
        <f t="shared" si="219"/>
        <v>1.0247004744203814E-2</v>
      </c>
      <c r="L2009" s="7">
        <f t="shared" si="220"/>
        <v>0.17225299999999777</v>
      </c>
      <c r="M2009" s="6">
        <f t="shared" si="221"/>
        <v>1.0698871232537321E-3</v>
      </c>
      <c r="N2009" s="8">
        <f t="shared" si="222"/>
        <v>-79942197.599999994</v>
      </c>
      <c r="O2009" s="9">
        <f t="shared" si="223"/>
        <v>-0.13256067145424044</v>
      </c>
    </row>
    <row r="2010" spans="1:15" x14ac:dyDescent="0.25">
      <c r="A2010" s="1">
        <v>40399</v>
      </c>
      <c r="B2010" s="2">
        <v>99.73</v>
      </c>
      <c r="C2010" s="2">
        <v>99.855765000000005</v>
      </c>
      <c r="D2010" s="14"/>
      <c r="E2010" s="2">
        <v>69.589573000000001</v>
      </c>
      <c r="F2010" s="3">
        <v>32500000</v>
      </c>
      <c r="G2010" s="4">
        <v>2578456</v>
      </c>
      <c r="H2010" s="18">
        <v>257333900</v>
      </c>
      <c r="I2010" s="6">
        <f t="shared" si="217"/>
        <v>-3.6963036963035822E-3</v>
      </c>
      <c r="J2010" s="6">
        <f t="shared" si="218"/>
        <v>-7.0783748833580518E-4</v>
      </c>
      <c r="K2010" s="6">
        <f t="shared" si="219"/>
        <v>-7.2034046759794634E-4</v>
      </c>
      <c r="L2010" s="7">
        <f t="shared" si="220"/>
        <v>-0.12576500000000124</v>
      </c>
      <c r="M2010" s="6">
        <f t="shared" si="221"/>
        <v>1.7237754794972027E-3</v>
      </c>
      <c r="N2010" s="8">
        <f t="shared" si="222"/>
        <v>0</v>
      </c>
      <c r="O2010" s="9">
        <f t="shared" si="223"/>
        <v>0</v>
      </c>
    </row>
    <row r="2011" spans="1:15" x14ac:dyDescent="0.25">
      <c r="A2011" s="1">
        <v>40400</v>
      </c>
      <c r="B2011" s="2">
        <v>99.94</v>
      </c>
      <c r="C2011" s="2">
        <v>99.526286999999996</v>
      </c>
      <c r="D2011" s="14"/>
      <c r="E2011" s="2">
        <v>69.360275999999999</v>
      </c>
      <c r="F2011" s="3">
        <v>32300000</v>
      </c>
      <c r="G2011" s="4">
        <v>11250994</v>
      </c>
      <c r="H2011" s="18">
        <v>1127839000</v>
      </c>
      <c r="I2011" s="6">
        <f t="shared" si="217"/>
        <v>2.1056853504461959E-3</v>
      </c>
      <c r="J2011" s="6">
        <f t="shared" si="218"/>
        <v>-3.2949907596070416E-3</v>
      </c>
      <c r="K2011" s="6">
        <f t="shared" si="219"/>
        <v>-3.29953909020686E-3</v>
      </c>
      <c r="L2011" s="7">
        <f t="shared" si="220"/>
        <v>0.41371300000000133</v>
      </c>
      <c r="M2011" s="6">
        <f t="shared" si="221"/>
        <v>-1.2594665916384473E-3</v>
      </c>
      <c r="N2011" s="8">
        <f t="shared" si="222"/>
        <v>-19905257.399999999</v>
      </c>
      <c r="O2011" s="9">
        <f t="shared" si="223"/>
        <v>-1.7649023841168818E-2</v>
      </c>
    </row>
    <row r="2012" spans="1:15" x14ac:dyDescent="0.25">
      <c r="A2012" s="1">
        <v>40401</v>
      </c>
      <c r="B2012" s="2">
        <v>101.28</v>
      </c>
      <c r="C2012" s="2">
        <v>101.216645</v>
      </c>
      <c r="D2012" s="14"/>
      <c r="E2012" s="2">
        <v>70.664935</v>
      </c>
      <c r="F2012" s="3">
        <v>32200000</v>
      </c>
      <c r="G2012" s="4">
        <v>6778331</v>
      </c>
      <c r="H2012" s="18">
        <v>683955600</v>
      </c>
      <c r="I2012" s="6">
        <f t="shared" si="217"/>
        <v>1.3408044826896282E-2</v>
      </c>
      <c r="J2012" s="6">
        <f t="shared" si="218"/>
        <v>1.8809887665383496E-2</v>
      </c>
      <c r="K2012" s="6">
        <f t="shared" si="219"/>
        <v>1.6984035584488355E-2</v>
      </c>
      <c r="L2012" s="7">
        <f t="shared" si="220"/>
        <v>6.3355000000001382E-2</v>
      </c>
      <c r="M2012" s="6">
        <f t="shared" si="221"/>
        <v>4.1568214033744777E-3</v>
      </c>
      <c r="N2012" s="8">
        <f t="shared" si="222"/>
        <v>-10121664.5</v>
      </c>
      <c r="O2012" s="9">
        <f t="shared" si="223"/>
        <v>-1.4798715735348902E-2</v>
      </c>
    </row>
    <row r="2013" spans="1:15" x14ac:dyDescent="0.25">
      <c r="A2013" s="1">
        <v>40402</v>
      </c>
      <c r="B2013" s="2">
        <v>101.03</v>
      </c>
      <c r="C2013" s="2">
        <v>101.223114</v>
      </c>
      <c r="D2013" s="14"/>
      <c r="E2013" s="2">
        <v>70.543687000000006</v>
      </c>
      <c r="F2013" s="3">
        <v>32400000</v>
      </c>
      <c r="G2013" s="4">
        <v>7590006</v>
      </c>
      <c r="H2013" s="18">
        <v>769249200</v>
      </c>
      <c r="I2013" s="6">
        <f t="shared" si="217"/>
        <v>-2.468404423380699E-3</v>
      </c>
      <c r="J2013" s="6">
        <f t="shared" si="218"/>
        <v>-1.7158156304819538E-3</v>
      </c>
      <c r="K2013" s="6">
        <f t="shared" si="219"/>
        <v>6.3912412824995712E-5</v>
      </c>
      <c r="L2013" s="7">
        <f t="shared" si="220"/>
        <v>-0.19311399999999423</v>
      </c>
      <c r="M2013" s="6">
        <f t="shared" si="221"/>
        <v>6.2593459800996953E-4</v>
      </c>
      <c r="N2013" s="8">
        <f t="shared" si="222"/>
        <v>20244622.800000001</v>
      </c>
      <c r="O2013" s="9">
        <f t="shared" si="223"/>
        <v>2.631737907559735E-2</v>
      </c>
    </row>
    <row r="2014" spans="1:15" x14ac:dyDescent="0.25">
      <c r="A2014" s="1">
        <v>40403</v>
      </c>
      <c r="B2014" s="2">
        <v>102.29</v>
      </c>
      <c r="C2014" s="2">
        <v>102.266436</v>
      </c>
      <c r="D2014" s="14"/>
      <c r="E2014" s="2">
        <v>71.271142999999995</v>
      </c>
      <c r="F2014" s="3">
        <v>32400000</v>
      </c>
      <c r="G2014" s="4">
        <v>7844008</v>
      </c>
      <c r="H2014" s="18">
        <v>800316900</v>
      </c>
      <c r="I2014" s="6">
        <f t="shared" si="217"/>
        <v>1.2471543106008065E-2</v>
      </c>
      <c r="J2014" s="6">
        <f t="shared" si="218"/>
        <v>1.0312134663446049E-2</v>
      </c>
      <c r="K2014" s="6">
        <f t="shared" si="219"/>
        <v>1.0307151783534474E-2</v>
      </c>
      <c r="L2014" s="7">
        <f t="shared" si="220"/>
        <v>2.3564000000007468E-2</v>
      </c>
      <c r="M2014" s="6">
        <f t="shared" si="221"/>
        <v>-1.9078053654819627E-3</v>
      </c>
      <c r="N2014" s="8">
        <f t="shared" si="222"/>
        <v>0</v>
      </c>
      <c r="O2014" s="9">
        <f t="shared" si="223"/>
        <v>0</v>
      </c>
    </row>
    <row r="2015" spans="1:15" x14ac:dyDescent="0.25">
      <c r="A2015" s="1">
        <v>40406</v>
      </c>
      <c r="B2015" s="2">
        <v>104.85</v>
      </c>
      <c r="C2015" s="2">
        <v>104.851017</v>
      </c>
      <c r="D2015" s="14"/>
      <c r="E2015" s="2">
        <v>73.073570000000004</v>
      </c>
      <c r="F2015" s="3">
        <v>32600000</v>
      </c>
      <c r="G2015" s="4">
        <v>7980454</v>
      </c>
      <c r="H2015" s="18">
        <v>833375400</v>
      </c>
      <c r="I2015" s="6">
        <f t="shared" si="217"/>
        <v>2.502688434842093E-2</v>
      </c>
      <c r="J2015" s="6">
        <f t="shared" si="218"/>
        <v>2.5289716484552693E-2</v>
      </c>
      <c r="K2015" s="6">
        <f t="shared" si="219"/>
        <v>2.5273013327657079E-2</v>
      </c>
      <c r="L2015" s="7">
        <f t="shared" si="220"/>
        <v>-1.0170000000044865E-3</v>
      </c>
      <c r="M2015" s="6">
        <f t="shared" si="221"/>
        <v>2.3041772962550944E-4</v>
      </c>
      <c r="N2015" s="8">
        <f t="shared" si="222"/>
        <v>20970203.399999999</v>
      </c>
      <c r="O2015" s="9">
        <f t="shared" si="223"/>
        <v>2.5162973853079893E-2</v>
      </c>
    </row>
    <row r="2016" spans="1:15" x14ac:dyDescent="0.25">
      <c r="A2016" s="1">
        <v>40407</v>
      </c>
      <c r="B2016" s="2">
        <v>104.25</v>
      </c>
      <c r="C2016" s="2">
        <v>104.038894</v>
      </c>
      <c r="D2016" s="14"/>
      <c r="E2016" s="2">
        <v>72.507705000000001</v>
      </c>
      <c r="F2016" s="3">
        <v>32600000</v>
      </c>
      <c r="G2016" s="4">
        <v>6756766</v>
      </c>
      <c r="H2016" s="18">
        <v>705851600</v>
      </c>
      <c r="I2016" s="6">
        <f t="shared" si="217"/>
        <v>-5.7224606580829063E-3</v>
      </c>
      <c r="J2016" s="6">
        <f t="shared" si="218"/>
        <v>-7.7437711062974257E-3</v>
      </c>
      <c r="K2016" s="6">
        <f t="shared" si="219"/>
        <v>-7.7454947337325386E-3</v>
      </c>
      <c r="L2016" s="7">
        <f t="shared" si="220"/>
        <v>0.2111060000000009</v>
      </c>
      <c r="M2016" s="6">
        <f t="shared" si="221"/>
        <v>-9.6994767346814115E-6</v>
      </c>
      <c r="N2016" s="8">
        <f t="shared" si="222"/>
        <v>0</v>
      </c>
      <c r="O2016" s="9">
        <f t="shared" si="223"/>
        <v>0</v>
      </c>
    </row>
    <row r="2017" spans="1:15" x14ac:dyDescent="0.25">
      <c r="A2017" s="1">
        <v>40408</v>
      </c>
      <c r="B2017" s="2">
        <v>104.53</v>
      </c>
      <c r="C2017" s="2">
        <v>104.664591</v>
      </c>
      <c r="D2017" s="14"/>
      <c r="E2017" s="2">
        <v>72.944153999999997</v>
      </c>
      <c r="F2017" s="3">
        <v>32700000</v>
      </c>
      <c r="G2017" s="4">
        <v>7721936</v>
      </c>
      <c r="H2017" s="18">
        <v>810787000</v>
      </c>
      <c r="I2017" s="6">
        <f t="shared" si="217"/>
        <v>2.6858513189449429E-3</v>
      </c>
      <c r="J2017" s="6">
        <f t="shared" si="218"/>
        <v>6.0193464956586062E-3</v>
      </c>
      <c r="K2017" s="6">
        <f t="shared" si="219"/>
        <v>6.0140681618550129E-3</v>
      </c>
      <c r="L2017" s="7">
        <f t="shared" si="220"/>
        <v>-0.13459100000000035</v>
      </c>
      <c r="M2017" s="6">
        <f t="shared" si="221"/>
        <v>2.0291065377915363E-3</v>
      </c>
      <c r="N2017" s="8">
        <f t="shared" si="222"/>
        <v>10466459.1</v>
      </c>
      <c r="O2017" s="9">
        <f t="shared" si="223"/>
        <v>1.2909011984651948E-2</v>
      </c>
    </row>
    <row r="2018" spans="1:15" x14ac:dyDescent="0.25">
      <c r="A2018" s="1">
        <v>40409</v>
      </c>
      <c r="B2018" s="2">
        <v>106.16</v>
      </c>
      <c r="C2018" s="2">
        <v>105.98574499999999</v>
      </c>
      <c r="D2018" s="14"/>
      <c r="E2018" s="2">
        <v>73.865343999999993</v>
      </c>
      <c r="F2018" s="3">
        <v>32200000</v>
      </c>
      <c r="G2018" s="4">
        <v>13128468</v>
      </c>
      <c r="H2018" s="18">
        <v>1390988000</v>
      </c>
      <c r="I2018" s="6">
        <f t="shared" si="217"/>
        <v>1.5593609490098581E-2</v>
      </c>
      <c r="J2018" s="6">
        <f t="shared" si="218"/>
        <v>1.2628702226089139E-2</v>
      </c>
      <c r="K2018" s="6">
        <f t="shared" si="219"/>
        <v>1.2622740770085183E-2</v>
      </c>
      <c r="L2018" s="7">
        <f t="shared" si="220"/>
        <v>0.17425500000000227</v>
      </c>
      <c r="M2018" s="6">
        <f t="shared" si="221"/>
        <v>-1.2859267753695391E-3</v>
      </c>
      <c r="N2018" s="8">
        <f t="shared" si="222"/>
        <v>-52992872.5</v>
      </c>
      <c r="O2018" s="9">
        <f t="shared" si="223"/>
        <v>-3.8097289480570645E-2</v>
      </c>
    </row>
    <row r="2019" spans="1:15" x14ac:dyDescent="0.25">
      <c r="A2019" s="1">
        <v>40410</v>
      </c>
      <c r="B2019" s="2">
        <v>106.04</v>
      </c>
      <c r="C2019" s="2">
        <v>105.953577</v>
      </c>
      <c r="D2019" s="14"/>
      <c r="E2019" s="2">
        <v>73.843084000000005</v>
      </c>
      <c r="F2019" s="3">
        <v>32300000</v>
      </c>
      <c r="G2019" s="4">
        <v>7040203</v>
      </c>
      <c r="H2019" s="18">
        <v>749296600</v>
      </c>
      <c r="I2019" s="6">
        <f t="shared" si="217"/>
        <v>-1.1303692539561538E-3</v>
      </c>
      <c r="J2019" s="6">
        <f t="shared" si="218"/>
        <v>-3.0135918679252693E-4</v>
      </c>
      <c r="K2019" s="6">
        <f t="shared" si="219"/>
        <v>-3.0351251481974817E-4</v>
      </c>
      <c r="L2019" s="7">
        <f t="shared" si="220"/>
        <v>8.6423000000010575E-2</v>
      </c>
      <c r="M2019" s="6">
        <f t="shared" si="221"/>
        <v>1.6441361996371029E-3</v>
      </c>
      <c r="N2019" s="8">
        <f t="shared" si="222"/>
        <v>10595357.699999999</v>
      </c>
      <c r="O2019" s="9">
        <f t="shared" si="223"/>
        <v>1.4140405414891779E-2</v>
      </c>
    </row>
    <row r="2020" spans="1:15" x14ac:dyDescent="0.25">
      <c r="A2020" s="1">
        <v>40413</v>
      </c>
      <c r="B2020" s="2">
        <v>106.06</v>
      </c>
      <c r="C2020" s="2">
        <v>105.891913</v>
      </c>
      <c r="D2020" s="14"/>
      <c r="E2020" s="2">
        <v>73.800970000000007</v>
      </c>
      <c r="F2020" s="3">
        <v>32800000</v>
      </c>
      <c r="G2020" s="4">
        <v>6360209</v>
      </c>
      <c r="H2020" s="18">
        <v>671857700</v>
      </c>
      <c r="I2020" s="6">
        <f t="shared" si="217"/>
        <v>1.8860807242537803E-4</v>
      </c>
      <c r="J2020" s="6">
        <f t="shared" si="218"/>
        <v>-5.7031745857194505E-4</v>
      </c>
      <c r="K2020" s="6">
        <f t="shared" si="219"/>
        <v>-5.8199073354547881E-4</v>
      </c>
      <c r="L2020" s="7">
        <f t="shared" si="220"/>
        <v>0.16808699999999988</v>
      </c>
      <c r="M2020" s="6">
        <f t="shared" si="221"/>
        <v>8.1566854510262132E-4</v>
      </c>
      <c r="N2020" s="8">
        <f t="shared" si="222"/>
        <v>52945956.5</v>
      </c>
      <c r="O2020" s="9">
        <f t="shared" si="223"/>
        <v>7.8805313238205055E-2</v>
      </c>
    </row>
    <row r="2021" spans="1:15" x14ac:dyDescent="0.25">
      <c r="A2021" s="1">
        <v>40414</v>
      </c>
      <c r="B2021" s="2">
        <v>107.76</v>
      </c>
      <c r="C2021" s="2">
        <v>107.679149</v>
      </c>
      <c r="D2021" s="14"/>
      <c r="E2021" s="2">
        <v>75.047049999999999</v>
      </c>
      <c r="F2021" s="3">
        <v>32600000</v>
      </c>
      <c r="G2021" s="4">
        <v>9813383</v>
      </c>
      <c r="H2021" s="18">
        <v>1054616000</v>
      </c>
      <c r="I2021" s="6">
        <f t="shared" si="217"/>
        <v>1.6028663020931644E-2</v>
      </c>
      <c r="J2021" s="6">
        <f t="shared" si="218"/>
        <v>1.6884330924105573E-2</v>
      </c>
      <c r="K2021" s="6">
        <f t="shared" si="219"/>
        <v>1.6877927212439747E-2</v>
      </c>
      <c r="L2021" s="7">
        <f t="shared" si="220"/>
        <v>8.0851000000009776E-2</v>
      </c>
      <c r="M2021" s="6">
        <f t="shared" si="221"/>
        <v>1.5873450128340849E-3</v>
      </c>
      <c r="N2021" s="8">
        <f t="shared" si="222"/>
        <v>-21535829.800000001</v>
      </c>
      <c r="O2021" s="9">
        <f t="shared" si="223"/>
        <v>-2.0420541505154485E-2</v>
      </c>
    </row>
    <row r="2022" spans="1:15" x14ac:dyDescent="0.25">
      <c r="A2022" s="1">
        <v>40415</v>
      </c>
      <c r="B2022" s="2">
        <v>107.41</v>
      </c>
      <c r="C2022" s="2">
        <v>107.49216699999999</v>
      </c>
      <c r="D2022" s="14"/>
      <c r="E2022" s="2">
        <v>74.916948000000005</v>
      </c>
      <c r="F2022" s="3">
        <v>32600000</v>
      </c>
      <c r="G2022" s="4">
        <v>13305263</v>
      </c>
      <c r="H2022" s="18">
        <v>1440440000</v>
      </c>
      <c r="I2022" s="6">
        <f t="shared" si="217"/>
        <v>-3.2479584261322358E-3</v>
      </c>
      <c r="J2022" s="6">
        <f t="shared" si="218"/>
        <v>-1.7336057846376596E-3</v>
      </c>
      <c r="K2022" s="6">
        <f t="shared" si="219"/>
        <v>-1.7364736045601958E-3</v>
      </c>
      <c r="L2022" s="7">
        <f t="shared" si="220"/>
        <v>-8.2166999999998325E-2</v>
      </c>
      <c r="M2022" s="6">
        <f t="shared" si="221"/>
        <v>7.5085103059291392E-4</v>
      </c>
      <c r="N2022" s="8">
        <f t="shared" si="222"/>
        <v>0</v>
      </c>
      <c r="O2022" s="9">
        <f t="shared" si="223"/>
        <v>0</v>
      </c>
    </row>
    <row r="2023" spans="1:15" x14ac:dyDescent="0.25">
      <c r="A2023" s="1">
        <v>40416</v>
      </c>
      <c r="B2023" s="2">
        <v>108.42</v>
      </c>
      <c r="C2023" s="2">
        <v>108.294793</v>
      </c>
      <c r="D2023" s="14"/>
      <c r="E2023" s="2">
        <v>75.476765</v>
      </c>
      <c r="F2023" s="3">
        <v>33000000</v>
      </c>
      <c r="G2023" s="4">
        <v>7040673</v>
      </c>
      <c r="H2023" s="18">
        <v>759583800</v>
      </c>
      <c r="I2023" s="6">
        <f t="shared" si="217"/>
        <v>9.4032213015549093E-3</v>
      </c>
      <c r="J2023" s="6">
        <f t="shared" si="218"/>
        <v>7.4725014158343317E-3</v>
      </c>
      <c r="K2023" s="6">
        <f t="shared" si="219"/>
        <v>7.4668324437072719E-3</v>
      </c>
      <c r="L2023" s="7">
        <f t="shared" si="220"/>
        <v>0.12520700000000318</v>
      </c>
      <c r="M2023" s="6">
        <f t="shared" si="221"/>
        <v>-7.6439988413290472E-4</v>
      </c>
      <c r="N2023" s="8">
        <f t="shared" si="222"/>
        <v>43317917.200000003</v>
      </c>
      <c r="O2023" s="9">
        <f t="shared" si="223"/>
        <v>5.702849007574938E-2</v>
      </c>
    </row>
    <row r="2024" spans="1:15" x14ac:dyDescent="0.25">
      <c r="A2024" s="1">
        <v>40417</v>
      </c>
      <c r="B2024" s="2">
        <v>105.35</v>
      </c>
      <c r="C2024" s="2">
        <v>105.292204</v>
      </c>
      <c r="D2024" s="14"/>
      <c r="E2024" s="2">
        <v>73.384077000000005</v>
      </c>
      <c r="F2024" s="3">
        <v>32600000</v>
      </c>
      <c r="G2024" s="4">
        <v>13514371</v>
      </c>
      <c r="H2024" s="18">
        <v>1439961000</v>
      </c>
      <c r="I2024" s="6">
        <f t="shared" si="217"/>
        <v>-2.8315808891348548E-2</v>
      </c>
      <c r="J2024" s="6">
        <f t="shared" si="218"/>
        <v>-2.772625456324207E-2</v>
      </c>
      <c r="K2024" s="6">
        <f t="shared" si="219"/>
        <v>-2.7726069895161021E-2</v>
      </c>
      <c r="L2024" s="7">
        <f t="shared" si="220"/>
        <v>5.7795999999996184E-2</v>
      </c>
      <c r="M2024" s="6">
        <f t="shared" si="221"/>
        <v>1.1561682379317428E-3</v>
      </c>
      <c r="N2024" s="8">
        <f t="shared" si="222"/>
        <v>-42116881.600000001</v>
      </c>
      <c r="O2024" s="9">
        <f t="shared" si="223"/>
        <v>-2.9248626594748053E-2</v>
      </c>
    </row>
    <row r="2025" spans="1:15" x14ac:dyDescent="0.25">
      <c r="A2025" s="1">
        <v>40420</v>
      </c>
      <c r="B2025" s="2">
        <v>107.366</v>
      </c>
      <c r="C2025" s="2">
        <v>107.050665</v>
      </c>
      <c r="D2025" s="14"/>
      <c r="E2025" s="2">
        <v>74.610837000000004</v>
      </c>
      <c r="F2025" s="3">
        <v>33500000</v>
      </c>
      <c r="G2025" s="4">
        <v>5535935</v>
      </c>
      <c r="H2025" s="18">
        <v>590080300</v>
      </c>
      <c r="I2025" s="6">
        <f t="shared" si="217"/>
        <v>1.913621262458487E-2</v>
      </c>
      <c r="J2025" s="6">
        <f t="shared" si="218"/>
        <v>1.6716977989652992E-2</v>
      </c>
      <c r="K2025" s="6">
        <f t="shared" si="219"/>
        <v>1.6700771122617919E-2</v>
      </c>
      <c r="L2025" s="7">
        <f t="shared" si="220"/>
        <v>0.31533500000000458</v>
      </c>
      <c r="M2025" s="6">
        <f t="shared" si="221"/>
        <v>5.4891053472472251E-4</v>
      </c>
      <c r="N2025" s="8">
        <f t="shared" si="222"/>
        <v>96345598.5</v>
      </c>
      <c r="O2025" s="9">
        <f t="shared" si="223"/>
        <v>0.16327540251725062</v>
      </c>
    </row>
    <row r="2026" spans="1:15" x14ac:dyDescent="0.25">
      <c r="A2026" s="1">
        <v>40421</v>
      </c>
      <c r="B2026" s="2">
        <v>108.56</v>
      </c>
      <c r="C2026" s="2">
        <v>108.304637</v>
      </c>
      <c r="D2026" s="14"/>
      <c r="E2026" s="2">
        <v>75.485194000000007</v>
      </c>
      <c r="F2026" s="3">
        <v>33500000</v>
      </c>
      <c r="G2026" s="4">
        <v>8397291</v>
      </c>
      <c r="H2026" s="18">
        <v>908292500</v>
      </c>
      <c r="I2026" s="6">
        <f t="shared" si="217"/>
        <v>1.1120838999310712E-2</v>
      </c>
      <c r="J2026" s="6">
        <f t="shared" si="218"/>
        <v>1.1718900834740698E-2</v>
      </c>
      <c r="K2026" s="6">
        <f t="shared" si="219"/>
        <v>1.1713817938449944E-2</v>
      </c>
      <c r="L2026" s="7">
        <f t="shared" si="220"/>
        <v>0.25536300000000267</v>
      </c>
      <c r="M2026" s="6">
        <f t="shared" si="221"/>
        <v>2.9456612903806523E-3</v>
      </c>
      <c r="N2026" s="8">
        <f t="shared" si="222"/>
        <v>0</v>
      </c>
      <c r="O2026" s="9">
        <f t="shared" si="223"/>
        <v>0</v>
      </c>
    </row>
    <row r="2027" spans="1:15" x14ac:dyDescent="0.25">
      <c r="A2027" s="1">
        <v>40422</v>
      </c>
      <c r="B2027" s="2">
        <v>106</v>
      </c>
      <c r="C2027" s="2">
        <v>105.695384</v>
      </c>
      <c r="D2027" s="2">
        <v>0.32224799999999998</v>
      </c>
      <c r="E2027" s="2">
        <v>73.886931000000004</v>
      </c>
      <c r="F2027" s="3">
        <v>29500000</v>
      </c>
      <c r="G2027" s="4">
        <v>12480911</v>
      </c>
      <c r="H2027" s="18">
        <v>1322146000</v>
      </c>
      <c r="I2027" s="6">
        <f t="shared" si="217"/>
        <v>-2.0613043478260873E-2</v>
      </c>
      <c r="J2027" s="6">
        <f t="shared" si="218"/>
        <v>-2.117319854804911E-2</v>
      </c>
      <c r="K2027" s="6">
        <f t="shared" si="219"/>
        <v>-2.4091793964463371E-2</v>
      </c>
      <c r="L2027" s="7">
        <f t="shared" si="220"/>
        <v>0.30461599999999578</v>
      </c>
      <c r="M2027" s="6">
        <f t="shared" si="221"/>
        <v>2.3578214845962897E-3</v>
      </c>
      <c r="N2027" s="8">
        <f t="shared" si="222"/>
        <v>-422781536</v>
      </c>
      <c r="O2027" s="9">
        <f t="shared" si="223"/>
        <v>-0.31976917526506149</v>
      </c>
    </row>
    <row r="2028" spans="1:15" x14ac:dyDescent="0.25">
      <c r="A2028" s="1">
        <v>40423</v>
      </c>
      <c r="B2028" s="2">
        <v>104.88</v>
      </c>
      <c r="C2028" s="2">
        <v>104.59592499999999</v>
      </c>
      <c r="D2028" s="14"/>
      <c r="E2028" s="2">
        <v>73.118386999999998</v>
      </c>
      <c r="F2028" s="3">
        <v>32400000</v>
      </c>
      <c r="G2028" s="4">
        <v>8168089</v>
      </c>
      <c r="H2028" s="18">
        <v>855491500</v>
      </c>
      <c r="I2028" s="6">
        <f t="shared" si="217"/>
        <v>-1.0566037735849076E-2</v>
      </c>
      <c r="J2028" s="6">
        <f t="shared" si="218"/>
        <v>-1.0401622987967984E-2</v>
      </c>
      <c r="K2028" s="6">
        <f t="shared" si="219"/>
        <v>-1.0402147741854217E-2</v>
      </c>
      <c r="L2028" s="7">
        <f t="shared" si="220"/>
        <v>0.28407500000000141</v>
      </c>
      <c r="M2028" s="6">
        <f t="shared" si="221"/>
        <v>2.8820180075224133E-3</v>
      </c>
      <c r="N2028" s="8">
        <f t="shared" si="222"/>
        <v>303328182.5</v>
      </c>
      <c r="O2028" s="9">
        <f t="shared" si="223"/>
        <v>0.35456598049191607</v>
      </c>
    </row>
    <row r="2029" spans="1:15" x14ac:dyDescent="0.25">
      <c r="A2029" s="1">
        <v>40424</v>
      </c>
      <c r="B2029" s="2">
        <v>103.58</v>
      </c>
      <c r="C2029" s="2">
        <v>103.605451</v>
      </c>
      <c r="D2029" s="14"/>
      <c r="E2029" s="2">
        <v>72.426023999999998</v>
      </c>
      <c r="F2029" s="3">
        <v>34200000</v>
      </c>
      <c r="G2029" s="4">
        <v>9210650</v>
      </c>
      <c r="H2029" s="18">
        <v>952023300</v>
      </c>
      <c r="I2029" s="6">
        <f t="shared" si="217"/>
        <v>-1.2395118230358437E-2</v>
      </c>
      <c r="J2029" s="6">
        <f t="shared" si="218"/>
        <v>-9.4690682933145087E-3</v>
      </c>
      <c r="K2029" s="6">
        <f t="shared" si="219"/>
        <v>-9.4695276130498662E-3</v>
      </c>
      <c r="L2029" s="7">
        <f t="shared" si="220"/>
        <v>-2.5451000000003887E-2</v>
      </c>
      <c r="M2029" s="6">
        <f t="shared" si="221"/>
        <v>2.7159279866781905E-3</v>
      </c>
      <c r="N2029" s="8">
        <f t="shared" si="222"/>
        <v>186489811.80000001</v>
      </c>
      <c r="O2029" s="9">
        <f t="shared" si="223"/>
        <v>0.19588786513943515</v>
      </c>
    </row>
    <row r="2030" spans="1:15" x14ac:dyDescent="0.25">
      <c r="A2030" s="1">
        <v>40428</v>
      </c>
      <c r="B2030" s="2">
        <v>105.7</v>
      </c>
      <c r="C2030" s="2">
        <v>105.067645</v>
      </c>
      <c r="D2030" s="14"/>
      <c r="E2030" s="2">
        <v>73.872687999999997</v>
      </c>
      <c r="F2030" s="3">
        <v>35200000</v>
      </c>
      <c r="G2030" s="4">
        <v>6018384</v>
      </c>
      <c r="H2030" s="18">
        <v>633920100</v>
      </c>
      <c r="I2030" s="6">
        <f t="shared" si="217"/>
        <v>2.0467271674068366E-2</v>
      </c>
      <c r="J2030" s="6">
        <f t="shared" si="218"/>
        <v>1.997436722468704E-2</v>
      </c>
      <c r="K2030" s="6">
        <f t="shared" si="219"/>
        <v>1.4113099126415563E-2</v>
      </c>
      <c r="L2030" s="7">
        <f t="shared" si="220"/>
        <v>0.632355000000004</v>
      </c>
      <c r="M2030" s="6">
        <f t="shared" si="221"/>
        <v>-2.4565309792434764E-4</v>
      </c>
      <c r="N2030" s="8">
        <f t="shared" si="222"/>
        <v>105067645</v>
      </c>
      <c r="O2030" s="9">
        <f t="shared" si="223"/>
        <v>0.16574272530560238</v>
      </c>
    </row>
    <row r="2031" spans="1:15" x14ac:dyDescent="0.25">
      <c r="A2031" s="1">
        <v>40429</v>
      </c>
      <c r="B2031" s="2">
        <v>104.86</v>
      </c>
      <c r="C2031" s="2">
        <v>104.7141</v>
      </c>
      <c r="D2031" s="14"/>
      <c r="E2031" s="2">
        <v>73.202827999999997</v>
      </c>
      <c r="F2031" s="3">
        <v>35300000</v>
      </c>
      <c r="G2031" s="4">
        <v>6698350</v>
      </c>
      <c r="H2031" s="18">
        <v>702221800</v>
      </c>
      <c r="I2031" s="6">
        <f t="shared" si="217"/>
        <v>-7.9470198675497539E-3</v>
      </c>
      <c r="J2031" s="6">
        <f t="shared" si="218"/>
        <v>-9.0677626350891272E-3</v>
      </c>
      <c r="K2031" s="6">
        <f t="shared" si="219"/>
        <v>-3.3649274236611237E-3</v>
      </c>
      <c r="L2031" s="7">
        <f t="shared" si="220"/>
        <v>0.14589999999999748</v>
      </c>
      <c r="M2031" s="6">
        <f t="shared" si="221"/>
        <v>6.0185511914729872E-3</v>
      </c>
      <c r="N2031" s="8">
        <f t="shared" si="222"/>
        <v>10471410</v>
      </c>
      <c r="O2031" s="9">
        <f t="shared" si="223"/>
        <v>1.4911827003946616E-2</v>
      </c>
    </row>
    <row r="2032" spans="1:15" x14ac:dyDescent="0.25">
      <c r="A2032" s="1">
        <v>40430</v>
      </c>
      <c r="B2032" s="2">
        <v>102.79</v>
      </c>
      <c r="C2032" s="2">
        <v>102.649283</v>
      </c>
      <c r="D2032" s="14"/>
      <c r="E2032" s="2">
        <v>71.758698999999993</v>
      </c>
      <c r="F2032" s="3">
        <v>35500000</v>
      </c>
      <c r="G2032" s="4">
        <v>8588826</v>
      </c>
      <c r="H2032" s="18">
        <v>887023700</v>
      </c>
      <c r="I2032" s="6">
        <f t="shared" si="217"/>
        <v>-1.9740606522982929E-2</v>
      </c>
      <c r="J2032" s="6">
        <f t="shared" si="218"/>
        <v>-1.9727776090836313E-2</v>
      </c>
      <c r="K2032" s="6">
        <f t="shared" si="219"/>
        <v>-1.9718614780626531E-2</v>
      </c>
      <c r="L2032" s="7">
        <f t="shared" si="220"/>
        <v>0.14071700000000931</v>
      </c>
      <c r="M2032" s="6">
        <f t="shared" si="221"/>
        <v>1.3933176143423598E-3</v>
      </c>
      <c r="N2032" s="8">
        <f t="shared" si="222"/>
        <v>20529856.599999998</v>
      </c>
      <c r="O2032" s="9">
        <f t="shared" si="223"/>
        <v>2.3144653970350509E-2</v>
      </c>
    </row>
    <row r="2033" spans="1:15" x14ac:dyDescent="0.25">
      <c r="A2033" s="1">
        <v>40431</v>
      </c>
      <c r="B2033" s="2">
        <v>102.32</v>
      </c>
      <c r="C2033" s="2">
        <v>102.14454499999999</v>
      </c>
      <c r="D2033" s="14"/>
      <c r="E2033" s="2">
        <v>71.405775000000006</v>
      </c>
      <c r="F2033" s="3">
        <v>36000000</v>
      </c>
      <c r="G2033" s="4">
        <v>6910446</v>
      </c>
      <c r="H2033" s="18">
        <v>706607700</v>
      </c>
      <c r="I2033" s="6">
        <f t="shared" si="217"/>
        <v>-4.5724292246328568E-3</v>
      </c>
      <c r="J2033" s="6">
        <f t="shared" si="218"/>
        <v>-4.9182051084842859E-3</v>
      </c>
      <c r="K2033" s="6">
        <f t="shared" si="219"/>
        <v>-4.9171117931725572E-3</v>
      </c>
      <c r="L2033" s="7">
        <f t="shared" si="220"/>
        <v>0.17545499999999947</v>
      </c>
      <c r="M2033" s="6">
        <f t="shared" si="221"/>
        <v>1.370852244530596E-3</v>
      </c>
      <c r="N2033" s="8">
        <f t="shared" si="222"/>
        <v>51072272.5</v>
      </c>
      <c r="O2033" s="9">
        <f t="shared" si="223"/>
        <v>7.2278114857791675E-2</v>
      </c>
    </row>
    <row r="2034" spans="1:15" x14ac:dyDescent="0.25">
      <c r="A2034" s="1">
        <v>40434</v>
      </c>
      <c r="B2034" s="2">
        <v>102.825</v>
      </c>
      <c r="C2034" s="2">
        <v>102.62729400000001</v>
      </c>
      <c r="D2034" s="14"/>
      <c r="E2034" s="2">
        <v>71.744292999999999</v>
      </c>
      <c r="F2034" s="3">
        <v>35600000</v>
      </c>
      <c r="G2034" s="4">
        <v>7055086</v>
      </c>
      <c r="H2034" s="18">
        <v>722740200</v>
      </c>
      <c r="I2034" s="6">
        <f t="shared" si="217"/>
        <v>4.9354964816263891E-3</v>
      </c>
      <c r="J2034" s="6">
        <f t="shared" si="218"/>
        <v>4.7407650151545244E-3</v>
      </c>
      <c r="K2034" s="6">
        <f t="shared" si="219"/>
        <v>4.726135889097316E-3</v>
      </c>
      <c r="L2034" s="7">
        <f t="shared" si="220"/>
        <v>0.19770599999999661</v>
      </c>
      <c r="M2034" s="6">
        <f t="shared" si="221"/>
        <v>1.7177128744370052E-3</v>
      </c>
      <c r="N2034" s="8">
        <f t="shared" si="222"/>
        <v>-41050917.600000001</v>
      </c>
      <c r="O2034" s="9">
        <f t="shared" si="223"/>
        <v>-5.6798995821735115E-2</v>
      </c>
    </row>
    <row r="2035" spans="1:15" x14ac:dyDescent="0.25">
      <c r="A2035" s="1">
        <v>40435</v>
      </c>
      <c r="B2035" s="2">
        <v>103.81</v>
      </c>
      <c r="C2035" s="2">
        <v>103.67687599999999</v>
      </c>
      <c r="D2035" s="14"/>
      <c r="E2035" s="2">
        <v>72.478885000000005</v>
      </c>
      <c r="F2035" s="3">
        <v>37100000</v>
      </c>
      <c r="G2035" s="4">
        <v>5978667</v>
      </c>
      <c r="H2035" s="18">
        <v>618245000</v>
      </c>
      <c r="I2035" s="6">
        <f t="shared" si="217"/>
        <v>9.5793824459031729E-3</v>
      </c>
      <c r="J2035" s="6">
        <f t="shared" si="218"/>
        <v>1.0239030441069552E-2</v>
      </c>
      <c r="K2035" s="6">
        <f t="shared" si="219"/>
        <v>1.022712340052534E-2</v>
      </c>
      <c r="L2035" s="7">
        <f t="shared" si="220"/>
        <v>0.13312400000000935</v>
      </c>
      <c r="M2035" s="6">
        <f t="shared" si="221"/>
        <v>1.9264465844728296E-3</v>
      </c>
      <c r="N2035" s="8">
        <f t="shared" si="222"/>
        <v>155515314</v>
      </c>
      <c r="O2035" s="9">
        <f t="shared" si="223"/>
        <v>0.25154318110134333</v>
      </c>
    </row>
    <row r="2036" spans="1:15" x14ac:dyDescent="0.25">
      <c r="A2036" s="1">
        <v>40436</v>
      </c>
      <c r="B2036" s="2">
        <v>102.27</v>
      </c>
      <c r="C2036" s="2">
        <v>102.233035</v>
      </c>
      <c r="D2036" s="14"/>
      <c r="E2036" s="2">
        <v>71.469341999999997</v>
      </c>
      <c r="F2036" s="3">
        <v>37500000</v>
      </c>
      <c r="G2036" s="4">
        <v>7925069</v>
      </c>
      <c r="H2036" s="18">
        <v>813798300</v>
      </c>
      <c r="I2036" s="6">
        <f t="shared" si="217"/>
        <v>-1.4834794335805812E-2</v>
      </c>
      <c r="J2036" s="6">
        <f t="shared" si="218"/>
        <v>-1.3928787673817111E-2</v>
      </c>
      <c r="K2036" s="6">
        <f t="shared" si="219"/>
        <v>-1.3926355188402795E-2</v>
      </c>
      <c r="L2036" s="7">
        <f t="shared" si="220"/>
        <v>3.696499999999503E-2</v>
      </c>
      <c r="M2036" s="6">
        <f t="shared" si="221"/>
        <v>1.2840278867971566E-3</v>
      </c>
      <c r="N2036" s="8">
        <f t="shared" si="222"/>
        <v>40893214</v>
      </c>
      <c r="O2036" s="9">
        <f t="shared" si="223"/>
        <v>5.0249814972579812E-2</v>
      </c>
    </row>
    <row r="2037" spans="1:15" x14ac:dyDescent="0.25">
      <c r="A2037" s="1">
        <v>40437</v>
      </c>
      <c r="B2037" s="2">
        <v>101.26</v>
      </c>
      <c r="C2037" s="2">
        <v>101.412329</v>
      </c>
      <c r="D2037" s="14"/>
      <c r="E2037" s="2">
        <v>70.895320999999996</v>
      </c>
      <c r="F2037" s="3">
        <v>37700000</v>
      </c>
      <c r="G2037" s="4">
        <v>17124897</v>
      </c>
      <c r="H2037" s="18">
        <v>1735635000</v>
      </c>
      <c r="I2037" s="6">
        <f t="shared" si="217"/>
        <v>-9.8758189107264194E-3</v>
      </c>
      <c r="J2037" s="6">
        <f t="shared" si="218"/>
        <v>-8.0317095965428686E-3</v>
      </c>
      <c r="K2037" s="6">
        <f t="shared" si="219"/>
        <v>-8.0277964945479896E-3</v>
      </c>
      <c r="L2037" s="7">
        <f t="shared" si="220"/>
        <v>-0.15232899999999461</v>
      </c>
      <c r="M2037" s="6">
        <f t="shared" si="221"/>
        <v>3.6157588395946405E-4</v>
      </c>
      <c r="N2037" s="8">
        <f t="shared" si="222"/>
        <v>20282465.800000001</v>
      </c>
      <c r="O2037" s="9">
        <f t="shared" si="223"/>
        <v>1.1685905043399102E-2</v>
      </c>
    </row>
    <row r="2038" spans="1:15" x14ac:dyDescent="0.25">
      <c r="A2038" s="1">
        <v>40438</v>
      </c>
      <c r="B2038" s="2">
        <v>101.67</v>
      </c>
      <c r="C2038" s="2">
        <v>101.624934</v>
      </c>
      <c r="D2038" s="14"/>
      <c r="E2038" s="2">
        <v>71.044194000000005</v>
      </c>
      <c r="F2038" s="3">
        <v>42300000</v>
      </c>
      <c r="G2038" s="4">
        <v>9203852</v>
      </c>
      <c r="H2038" s="18">
        <v>936832300</v>
      </c>
      <c r="I2038" s="6">
        <f t="shared" si="217"/>
        <v>4.0489828165120034E-3</v>
      </c>
      <c r="J2038" s="6">
        <f t="shared" si="218"/>
        <v>2.0998988071443403E-3</v>
      </c>
      <c r="K2038" s="6">
        <f t="shared" si="219"/>
        <v>2.0964413508341995E-3</v>
      </c>
      <c r="L2038" s="7">
        <f t="shared" si="220"/>
        <v>4.5066000000005602E-2</v>
      </c>
      <c r="M2038" s="6">
        <f t="shared" si="221"/>
        <v>-1.5020757486005065E-3</v>
      </c>
      <c r="N2038" s="8">
        <f t="shared" si="222"/>
        <v>467474696.39999998</v>
      </c>
      <c r="O2038" s="9">
        <f t="shared" si="223"/>
        <v>0.4989950671000562</v>
      </c>
    </row>
    <row r="2039" spans="1:15" x14ac:dyDescent="0.25">
      <c r="A2039" s="1">
        <v>40441</v>
      </c>
      <c r="B2039" s="2">
        <v>102.26</v>
      </c>
      <c r="C2039" s="2">
        <v>102.347354</v>
      </c>
      <c r="D2039" s="14"/>
      <c r="E2039" s="2">
        <v>71.550284000000005</v>
      </c>
      <c r="F2039" s="3">
        <v>39300000</v>
      </c>
      <c r="G2039" s="4">
        <v>5277734</v>
      </c>
      <c r="H2039" s="18">
        <v>538832300</v>
      </c>
      <c r="I2039" s="6">
        <f t="shared" si="217"/>
        <v>5.8030884233304381E-3</v>
      </c>
      <c r="J2039" s="6">
        <f t="shared" si="218"/>
        <v>7.1235940828606736E-3</v>
      </c>
      <c r="K2039" s="6">
        <f t="shared" si="219"/>
        <v>7.108688503551619E-3</v>
      </c>
      <c r="L2039" s="7">
        <f t="shared" si="220"/>
        <v>-8.7353999999990606E-2</v>
      </c>
      <c r="M2039" s="6">
        <f t="shared" si="221"/>
        <v>4.4345416253865899E-4</v>
      </c>
      <c r="N2039" s="8">
        <f t="shared" si="222"/>
        <v>-307042062</v>
      </c>
      <c r="O2039" s="9">
        <f t="shared" si="223"/>
        <v>-0.5698286127242187</v>
      </c>
    </row>
    <row r="2040" spans="1:15" x14ac:dyDescent="0.25">
      <c r="A2040" s="1">
        <v>40442</v>
      </c>
      <c r="B2040" s="2">
        <v>103.68</v>
      </c>
      <c r="C2040" s="2">
        <v>103.760671</v>
      </c>
      <c r="D2040" s="14"/>
      <c r="E2040" s="2">
        <v>72.539359000000005</v>
      </c>
      <c r="F2040" s="3">
        <v>37900000</v>
      </c>
      <c r="G2040" s="4">
        <v>12665916</v>
      </c>
      <c r="H2040" s="18">
        <v>1307022000</v>
      </c>
      <c r="I2040" s="6">
        <f t="shared" si="217"/>
        <v>1.3886172501466953E-2</v>
      </c>
      <c r="J2040" s="6">
        <f t="shared" si="218"/>
        <v>1.382349509612002E-2</v>
      </c>
      <c r="K2040" s="6">
        <f t="shared" si="219"/>
        <v>1.3809023338307469E-2</v>
      </c>
      <c r="L2040" s="7">
        <f t="shared" si="220"/>
        <v>-8.0670999999995274E-2</v>
      </c>
      <c r="M2040" s="6">
        <f t="shared" si="221"/>
        <v>-8.5350521128269019E-4</v>
      </c>
      <c r="N2040" s="8">
        <f t="shared" si="222"/>
        <v>-145264939.40000001</v>
      </c>
      <c r="O2040" s="9">
        <f t="shared" si="223"/>
        <v>-0.11114192370136081</v>
      </c>
    </row>
    <row r="2041" spans="1:15" x14ac:dyDescent="0.25">
      <c r="A2041" s="1">
        <v>40443</v>
      </c>
      <c r="B2041" s="2">
        <v>104.61</v>
      </c>
      <c r="C2041" s="2">
        <v>104.52061</v>
      </c>
      <c r="D2041" s="14"/>
      <c r="E2041" s="2">
        <v>73.071237999999994</v>
      </c>
      <c r="F2041" s="3">
        <v>37700000</v>
      </c>
      <c r="G2041" s="4">
        <v>8229358</v>
      </c>
      <c r="H2041" s="18">
        <v>859853900</v>
      </c>
      <c r="I2041" s="6">
        <f t="shared" si="217"/>
        <v>8.9699074074074403E-3</v>
      </c>
      <c r="J2041" s="6">
        <f t="shared" si="218"/>
        <v>7.3322814997578423E-3</v>
      </c>
      <c r="K2041" s="6">
        <f t="shared" si="219"/>
        <v>7.3239599616699014E-3</v>
      </c>
      <c r="L2041" s="7">
        <f t="shared" si="220"/>
        <v>8.9389999999994529E-2</v>
      </c>
      <c r="M2041" s="6">
        <f t="shared" si="221"/>
        <v>-7.7747184190812835E-4</v>
      </c>
      <c r="N2041" s="8">
        <f t="shared" si="222"/>
        <v>-20904122</v>
      </c>
      <c r="O2041" s="9">
        <f t="shared" si="223"/>
        <v>-2.4311248690039085E-2</v>
      </c>
    </row>
    <row r="2042" spans="1:15" x14ac:dyDescent="0.25">
      <c r="A2042" s="1">
        <v>40444</v>
      </c>
      <c r="B2042" s="2">
        <v>104.91200000000001</v>
      </c>
      <c r="C2042" s="2">
        <v>104.68710299999999</v>
      </c>
      <c r="D2042" s="14"/>
      <c r="E2042" s="2">
        <v>73.187948000000006</v>
      </c>
      <c r="F2042" s="3">
        <v>37200000</v>
      </c>
      <c r="G2042" s="4">
        <v>7412180</v>
      </c>
      <c r="H2042" s="18">
        <v>777705700</v>
      </c>
      <c r="I2042" s="6">
        <f t="shared" si="217"/>
        <v>2.8869132970079647E-3</v>
      </c>
      <c r="J2042" s="6">
        <f t="shared" si="218"/>
        <v>1.597208466620037E-3</v>
      </c>
      <c r="K2042" s="6">
        <f t="shared" si="219"/>
        <v>1.5929202862476899E-3</v>
      </c>
      <c r="L2042" s="7">
        <f t="shared" si="220"/>
        <v>0.22489700000001278</v>
      </c>
      <c r="M2042" s="6">
        <f t="shared" si="221"/>
        <v>8.5523802434739338E-4</v>
      </c>
      <c r="N2042" s="8">
        <f t="shared" si="222"/>
        <v>-52343551.5</v>
      </c>
      <c r="O2042" s="9">
        <f t="shared" si="223"/>
        <v>-6.7305089187336548E-2</v>
      </c>
    </row>
    <row r="2043" spans="1:15" x14ac:dyDescent="0.25">
      <c r="A2043" s="1">
        <v>40445</v>
      </c>
      <c r="B2043" s="2">
        <v>103.5</v>
      </c>
      <c r="C2043" s="2">
        <v>103.607128</v>
      </c>
      <c r="D2043" s="14"/>
      <c r="E2043" s="2">
        <v>72.432608999999999</v>
      </c>
      <c r="F2043" s="3">
        <v>37300000</v>
      </c>
      <c r="G2043" s="4">
        <v>8942492</v>
      </c>
      <c r="H2043" s="18">
        <v>927487400</v>
      </c>
      <c r="I2043" s="6">
        <f t="shared" si="217"/>
        <v>-1.3458898886686055E-2</v>
      </c>
      <c r="J2043" s="6">
        <f t="shared" si="218"/>
        <v>-1.0320538020822889E-2</v>
      </c>
      <c r="K2043" s="6">
        <f t="shared" si="219"/>
        <v>-1.0316218226040563E-2</v>
      </c>
      <c r="L2043" s="7">
        <f t="shared" si="220"/>
        <v>-0.107128000000003</v>
      </c>
      <c r="M2043" s="6">
        <f t="shared" si="221"/>
        <v>2.1482779975294797E-3</v>
      </c>
      <c r="N2043" s="8">
        <f t="shared" si="222"/>
        <v>10360712.800000001</v>
      </c>
      <c r="O2043" s="9">
        <f t="shared" si="223"/>
        <v>1.1170731591609763E-2</v>
      </c>
    </row>
    <row r="2044" spans="1:15" x14ac:dyDescent="0.25">
      <c r="A2044" s="1">
        <v>40448</v>
      </c>
      <c r="B2044" s="2">
        <v>105.3</v>
      </c>
      <c r="C2044" s="2">
        <v>105.263384</v>
      </c>
      <c r="D2044" s="14"/>
      <c r="E2044" s="2">
        <v>73.592155000000005</v>
      </c>
      <c r="F2044" s="3">
        <v>36700000</v>
      </c>
      <c r="G2044" s="4">
        <v>7061568</v>
      </c>
      <c r="H2044" s="18">
        <v>741744900</v>
      </c>
      <c r="I2044" s="6">
        <f t="shared" si="217"/>
        <v>1.7391304347825987E-2</v>
      </c>
      <c r="J2044" s="6">
        <f t="shared" si="218"/>
        <v>1.6008618438692501E-2</v>
      </c>
      <c r="K2044" s="6">
        <f t="shared" si="219"/>
        <v>1.5985927145862E-2</v>
      </c>
      <c r="L2044" s="7">
        <f t="shared" si="220"/>
        <v>3.6615999999995097E-2</v>
      </c>
      <c r="M2044" s="6">
        <f t="shared" si="221"/>
        <v>-1.0339829128359623E-3</v>
      </c>
      <c r="N2044" s="8">
        <f t="shared" si="222"/>
        <v>-63158030.399999999</v>
      </c>
      <c r="O2044" s="9">
        <f t="shared" si="223"/>
        <v>-8.5147913251577459E-2</v>
      </c>
    </row>
    <row r="2045" spans="1:15" x14ac:dyDescent="0.25">
      <c r="A2045" s="1">
        <v>40449</v>
      </c>
      <c r="B2045" s="2">
        <v>106.02</v>
      </c>
      <c r="C2045" s="2">
        <v>106.198646</v>
      </c>
      <c r="D2045" s="14"/>
      <c r="E2045" s="2">
        <v>74.246780000000001</v>
      </c>
      <c r="F2045" s="3">
        <v>35500000</v>
      </c>
      <c r="G2045" s="4">
        <v>8262812</v>
      </c>
      <c r="H2045" s="18">
        <v>875126300</v>
      </c>
      <c r="I2045" s="6">
        <f t="shared" si="217"/>
        <v>6.8376068376068133E-3</v>
      </c>
      <c r="J2045" s="6">
        <f t="shared" si="218"/>
        <v>8.8953095611890021E-3</v>
      </c>
      <c r="K2045" s="6">
        <f t="shared" si="219"/>
        <v>8.884969915084584E-3</v>
      </c>
      <c r="L2045" s="7">
        <f t="shared" si="220"/>
        <v>-0.17864600000000053</v>
      </c>
      <c r="M2045" s="6">
        <f t="shared" si="221"/>
        <v>3.4785125281544538E-4</v>
      </c>
      <c r="N2045" s="8">
        <f t="shared" si="222"/>
        <v>-127438375.2</v>
      </c>
      <c r="O2045" s="9">
        <f t="shared" si="223"/>
        <v>-0.14562283775496176</v>
      </c>
    </row>
    <row r="2046" spans="1:15" x14ac:dyDescent="0.25">
      <c r="A2046" s="1">
        <v>40450</v>
      </c>
      <c r="B2046" s="2">
        <v>105.58</v>
      </c>
      <c r="C2046" s="2">
        <v>105.446759</v>
      </c>
      <c r="D2046" s="14"/>
      <c r="E2046" s="2">
        <v>73.721108999999998</v>
      </c>
      <c r="F2046" s="3">
        <v>34600000</v>
      </c>
      <c r="G2046" s="4">
        <v>5507043</v>
      </c>
      <c r="H2046" s="18">
        <v>582733100</v>
      </c>
      <c r="I2046" s="6">
        <f t="shared" si="217"/>
        <v>-4.1501603471042481E-3</v>
      </c>
      <c r="J2046" s="6">
        <f t="shared" si="218"/>
        <v>-7.0800511483460893E-3</v>
      </c>
      <c r="K2046" s="6">
        <f t="shared" si="219"/>
        <v>-7.0800055209743196E-3</v>
      </c>
      <c r="L2046" s="7">
        <f t="shared" si="220"/>
        <v>0.13324099999999817</v>
      </c>
      <c r="M2046" s="6">
        <f t="shared" si="221"/>
        <v>-1.6821871721415249E-3</v>
      </c>
      <c r="N2046" s="8">
        <f t="shared" si="222"/>
        <v>-94902083.099999994</v>
      </c>
      <c r="O2046" s="9">
        <f t="shared" si="223"/>
        <v>-0.16285686037055386</v>
      </c>
    </row>
    <row r="2047" spans="1:15" x14ac:dyDescent="0.25">
      <c r="A2047" s="1">
        <v>40451</v>
      </c>
      <c r="B2047" s="2">
        <v>105.51</v>
      </c>
      <c r="C2047" s="2">
        <v>105.544962</v>
      </c>
      <c r="D2047" s="14"/>
      <c r="E2047" s="2">
        <v>73.790255000000002</v>
      </c>
      <c r="F2047" s="3">
        <v>34600000</v>
      </c>
      <c r="G2047" s="4">
        <v>10618386</v>
      </c>
      <c r="H2047" s="18">
        <v>1111182000</v>
      </c>
      <c r="I2047" s="6">
        <f t="shared" si="217"/>
        <v>-6.6300435688571024E-4</v>
      </c>
      <c r="J2047" s="6">
        <f t="shared" si="218"/>
        <v>9.3794031231952957E-4</v>
      </c>
      <c r="K2047" s="6">
        <f t="shared" si="219"/>
        <v>9.3130410959330057E-4</v>
      </c>
      <c r="L2047" s="7">
        <f t="shared" si="220"/>
        <v>-3.4961999999993054E-2</v>
      </c>
      <c r="M2047" s="6">
        <f t="shared" si="221"/>
        <v>1.2635855408320573E-3</v>
      </c>
      <c r="N2047" s="8">
        <f t="shared" si="222"/>
        <v>0</v>
      </c>
      <c r="O2047" s="9">
        <f t="shared" si="223"/>
        <v>0</v>
      </c>
    </row>
    <row r="2048" spans="1:15" x14ac:dyDescent="0.25">
      <c r="A2048" s="1">
        <v>40452</v>
      </c>
      <c r="B2048" s="2">
        <v>104.61</v>
      </c>
      <c r="C2048" s="2">
        <v>104.535732</v>
      </c>
      <c r="D2048" s="2">
        <v>0.39222600000000002</v>
      </c>
      <c r="E2048" s="2">
        <v>73.358581999999998</v>
      </c>
      <c r="F2048" s="3">
        <v>28300000</v>
      </c>
      <c r="G2048" s="4">
        <v>9368358</v>
      </c>
      <c r="H2048" s="18">
        <v>979613800</v>
      </c>
      <c r="I2048" s="6">
        <f t="shared" si="217"/>
        <v>-4.8125675291442738E-3</v>
      </c>
      <c r="J2048" s="6">
        <f t="shared" si="218"/>
        <v>-5.8500001118034772E-3</v>
      </c>
      <c r="K2048" s="6">
        <f t="shared" si="219"/>
        <v>-9.5620859667371327E-3</v>
      </c>
      <c r="L2048" s="7">
        <f t="shared" si="220"/>
        <v>7.4268000000003553E-2</v>
      </c>
      <c r="M2048" s="6">
        <f t="shared" si="221"/>
        <v>-3.3125219183838261E-4</v>
      </c>
      <c r="N2048" s="8">
        <f t="shared" si="222"/>
        <v>-658575111.60000002</v>
      </c>
      <c r="O2048" s="9">
        <f t="shared" si="223"/>
        <v>-0.67228035333924452</v>
      </c>
    </row>
    <row r="2049" spans="1:15" x14ac:dyDescent="0.25">
      <c r="A2049" s="1">
        <v>40455</v>
      </c>
      <c r="B2049" s="2">
        <v>104.88</v>
      </c>
      <c r="C2049" s="2">
        <v>104.77884299999999</v>
      </c>
      <c r="D2049" s="14"/>
      <c r="E2049" s="2">
        <v>73.529973999999996</v>
      </c>
      <c r="F2049" s="3">
        <v>32300000</v>
      </c>
      <c r="G2049" s="4">
        <v>4422639</v>
      </c>
      <c r="H2049" s="18">
        <v>463048900</v>
      </c>
      <c r="I2049" s="6">
        <f t="shared" si="217"/>
        <v>2.5810151993117536E-3</v>
      </c>
      <c r="J2049" s="6">
        <f t="shared" si="218"/>
        <v>2.336359227881335E-3</v>
      </c>
      <c r="K2049" s="6">
        <f t="shared" si="219"/>
        <v>2.3256258443762334E-3</v>
      </c>
      <c r="L2049" s="7">
        <f t="shared" si="220"/>
        <v>0.10115700000000061</v>
      </c>
      <c r="M2049" s="6">
        <f t="shared" si="221"/>
        <v>7.1045563635596665E-4</v>
      </c>
      <c r="N2049" s="8">
        <f t="shared" si="222"/>
        <v>419115372</v>
      </c>
      <c r="O2049" s="9">
        <f t="shared" si="223"/>
        <v>0.90512119130398538</v>
      </c>
    </row>
    <row r="2050" spans="1:15" x14ac:dyDescent="0.25">
      <c r="A2050" s="1">
        <v>40456</v>
      </c>
      <c r="B2050" s="2">
        <v>104.25</v>
      </c>
      <c r="C2050" s="2">
        <v>104.44013699999999</v>
      </c>
      <c r="D2050" s="14"/>
      <c r="E2050" s="2">
        <v>73.292593999999994</v>
      </c>
      <c r="F2050" s="3">
        <v>32700000</v>
      </c>
      <c r="G2050" s="4">
        <v>8491718</v>
      </c>
      <c r="H2050" s="18">
        <v>886516900</v>
      </c>
      <c r="I2050" s="6">
        <f t="shared" si="217"/>
        <v>-6.0068649885582914E-3</v>
      </c>
      <c r="J2050" s="6">
        <f t="shared" si="218"/>
        <v>-3.2283433147957119E-3</v>
      </c>
      <c r="K2050" s="6">
        <f t="shared" si="219"/>
        <v>-3.2325800734409604E-3</v>
      </c>
      <c r="L2050" s="7">
        <f t="shared" si="220"/>
        <v>-0.1901369999999929</v>
      </c>
      <c r="M2050" s="6">
        <f t="shared" si="221"/>
        <v>9.6543345110244871E-4</v>
      </c>
      <c r="N2050" s="8">
        <f t="shared" si="222"/>
        <v>41776054.799999997</v>
      </c>
      <c r="O2050" s="9">
        <f t="shared" si="223"/>
        <v>4.7123810950473702E-2</v>
      </c>
    </row>
    <row r="2051" spans="1:15" x14ac:dyDescent="0.25">
      <c r="A2051" s="1">
        <v>40457</v>
      </c>
      <c r="B2051" s="2">
        <v>105.56</v>
      </c>
      <c r="C2051" s="2">
        <v>105.640823</v>
      </c>
      <c r="D2051" s="14"/>
      <c r="E2051" s="2">
        <v>74.135468000000003</v>
      </c>
      <c r="F2051" s="3">
        <v>31700000</v>
      </c>
      <c r="G2051" s="4">
        <v>6476072</v>
      </c>
      <c r="H2051" s="18">
        <v>683281600</v>
      </c>
      <c r="I2051" s="6">
        <f t="shared" si="217"/>
        <v>1.2565947242206166E-2</v>
      </c>
      <c r="J2051" s="6">
        <f t="shared" si="218"/>
        <v>1.1500125101316705E-2</v>
      </c>
      <c r="K2051" s="6">
        <f t="shared" si="219"/>
        <v>1.1496403916053888E-2</v>
      </c>
      <c r="L2051" s="7">
        <f t="shared" si="220"/>
        <v>-8.0822999999995204E-2</v>
      </c>
      <c r="M2051" s="6">
        <f t="shared" si="221"/>
        <v>-1.820535719902372E-3</v>
      </c>
      <c r="N2051" s="8">
        <f t="shared" si="222"/>
        <v>-105640823</v>
      </c>
      <c r="O2051" s="9">
        <f t="shared" si="223"/>
        <v>-0.15460803130071116</v>
      </c>
    </row>
    <row r="2052" spans="1:15" x14ac:dyDescent="0.25">
      <c r="A2052" s="1">
        <v>40458</v>
      </c>
      <c r="B2052" s="2">
        <v>104.68</v>
      </c>
      <c r="C2052" s="2">
        <v>104.796682</v>
      </c>
      <c r="D2052" s="14"/>
      <c r="E2052" s="2">
        <v>73.543409999999994</v>
      </c>
      <c r="F2052" s="3">
        <v>31700000</v>
      </c>
      <c r="G2052" s="4">
        <v>5780957</v>
      </c>
      <c r="H2052" s="18">
        <v>606828200</v>
      </c>
      <c r="I2052" s="6">
        <f t="shared" ref="I2052:I2115" si="224">(B2052+D2052)/B2051-1</f>
        <v>-8.3364910951116977E-3</v>
      </c>
      <c r="J2052" s="6">
        <f t="shared" ref="J2052:J2115" si="225">E2052/E2051-1</f>
        <v>-7.9861639235893067E-3</v>
      </c>
      <c r="K2052" s="6">
        <f t="shared" ref="K2052:K2115" si="226">C2052/C2051-1</f>
        <v>-7.990670424822377E-3</v>
      </c>
      <c r="L2052" s="7">
        <f t="shared" ref="L2052:L2115" si="227">B2052-C2052</f>
        <v>-0.11668199999999729</v>
      </c>
      <c r="M2052" s="6">
        <f t="shared" ref="M2052:M2115" si="228">B2051/C2051-1</f>
        <v>-7.650735549457055E-4</v>
      </c>
      <c r="N2052" s="8">
        <f t="shared" ref="N2052:N2115" si="229">(F2052-F2051)*C2052</f>
        <v>0</v>
      </c>
      <c r="O2052" s="9">
        <f t="shared" ref="O2052:O2115" si="230">N2052/H2052</f>
        <v>0</v>
      </c>
    </row>
    <row r="2053" spans="1:15" x14ac:dyDescent="0.25">
      <c r="A2053" s="1">
        <v>40459</v>
      </c>
      <c r="B2053" s="2">
        <v>104.22</v>
      </c>
      <c r="C2053" s="2">
        <v>104.220311</v>
      </c>
      <c r="D2053" s="14"/>
      <c r="E2053" s="2">
        <v>73.139262000000002</v>
      </c>
      <c r="F2053" s="3">
        <v>30900000</v>
      </c>
      <c r="G2053" s="4">
        <v>6128648</v>
      </c>
      <c r="H2053" s="18">
        <v>642172000</v>
      </c>
      <c r="I2053" s="6">
        <f t="shared" si="224"/>
        <v>-4.3943446694689747E-3</v>
      </c>
      <c r="J2053" s="6">
        <f t="shared" si="225"/>
        <v>-5.4953666140853397E-3</v>
      </c>
      <c r="K2053" s="6">
        <f t="shared" si="226"/>
        <v>-5.4998974108741994E-3</v>
      </c>
      <c r="L2053" s="7">
        <f t="shared" si="227"/>
        <v>-3.1099999999639749E-4</v>
      </c>
      <c r="M2053" s="6">
        <f t="shared" si="228"/>
        <v>-1.1134131135945857E-3</v>
      </c>
      <c r="N2053" s="8">
        <f t="shared" si="229"/>
        <v>-83376248.799999997</v>
      </c>
      <c r="O2053" s="9">
        <f t="shared" si="230"/>
        <v>-0.12983476202637298</v>
      </c>
    </row>
    <row r="2054" spans="1:15" x14ac:dyDescent="0.25">
      <c r="A2054" s="1">
        <v>40463</v>
      </c>
      <c r="B2054" s="2">
        <v>103.21</v>
      </c>
      <c r="C2054" s="2">
        <v>103.44908100000001</v>
      </c>
      <c r="D2054" s="14"/>
      <c r="E2054" s="2">
        <v>72.599143999999995</v>
      </c>
      <c r="F2054" s="3">
        <v>31300000</v>
      </c>
      <c r="G2054" s="4">
        <v>6122694</v>
      </c>
      <c r="H2054" s="18">
        <v>636550600</v>
      </c>
      <c r="I2054" s="6">
        <f t="shared" si="224"/>
        <v>-9.6910381884475205E-3</v>
      </c>
      <c r="J2054" s="6">
        <f t="shared" si="225"/>
        <v>-7.3847887609257423E-3</v>
      </c>
      <c r="K2054" s="6">
        <f t="shared" si="226"/>
        <v>-7.3999971080491722E-3</v>
      </c>
      <c r="L2054" s="7">
        <f t="shared" si="227"/>
        <v>-0.23908100000001298</v>
      </c>
      <c r="M2054" s="6">
        <f t="shared" si="228"/>
        <v>-2.98406325038858E-6</v>
      </c>
      <c r="N2054" s="8">
        <f t="shared" si="229"/>
        <v>41379632.400000006</v>
      </c>
      <c r="O2054" s="9">
        <f t="shared" si="230"/>
        <v>6.5006037854649742E-2</v>
      </c>
    </row>
    <row r="2055" spans="1:15" x14ac:dyDescent="0.25">
      <c r="A2055" s="1">
        <v>40464</v>
      </c>
      <c r="B2055" s="2">
        <v>103.05</v>
      </c>
      <c r="C2055" s="2">
        <v>102.88314200000001</v>
      </c>
      <c r="D2055" s="14"/>
      <c r="E2055" s="2">
        <v>72.202296000000004</v>
      </c>
      <c r="F2055" s="3">
        <v>30500000</v>
      </c>
      <c r="G2055" s="4">
        <v>8168337</v>
      </c>
      <c r="H2055" s="18">
        <v>837327900</v>
      </c>
      <c r="I2055" s="6">
        <f t="shared" si="224"/>
        <v>-1.5502373800987401E-3</v>
      </c>
      <c r="J2055" s="6">
        <f t="shared" si="225"/>
        <v>-5.4662903463433832E-3</v>
      </c>
      <c r="K2055" s="6">
        <f t="shared" si="226"/>
        <v>-5.4707010882001361E-3</v>
      </c>
      <c r="L2055" s="7">
        <f t="shared" si="227"/>
        <v>0.16685799999999062</v>
      </c>
      <c r="M2055" s="6">
        <f t="shared" si="228"/>
        <v>-2.3110983460550294E-3</v>
      </c>
      <c r="N2055" s="8">
        <f t="shared" si="229"/>
        <v>-82306513.600000009</v>
      </c>
      <c r="O2055" s="9">
        <f t="shared" si="230"/>
        <v>-9.8296633373855108E-2</v>
      </c>
    </row>
    <row r="2056" spans="1:15" x14ac:dyDescent="0.25">
      <c r="A2056" s="1">
        <v>40465</v>
      </c>
      <c r="B2056" s="2">
        <v>101.508</v>
      </c>
      <c r="C2056" s="2">
        <v>101.723034</v>
      </c>
      <c r="D2056" s="14"/>
      <c r="E2056" s="2">
        <v>71.388490000000004</v>
      </c>
      <c r="F2056" s="3">
        <v>30500000</v>
      </c>
      <c r="G2056" s="4">
        <v>10947068</v>
      </c>
      <c r="H2056" s="18">
        <v>1120236000</v>
      </c>
      <c r="I2056" s="6">
        <f t="shared" si="224"/>
        <v>-1.4963609898107744E-2</v>
      </c>
      <c r="J2056" s="6">
        <f t="shared" si="225"/>
        <v>-1.1271192816361353E-2</v>
      </c>
      <c r="K2056" s="6">
        <f t="shared" si="226"/>
        <v>-1.1275977555195715E-2</v>
      </c>
      <c r="L2056" s="7">
        <f t="shared" si="227"/>
        <v>-0.21503400000000283</v>
      </c>
      <c r="M2056" s="6">
        <f t="shared" si="228"/>
        <v>1.6218206088611797E-3</v>
      </c>
      <c r="N2056" s="8">
        <f t="shared" si="229"/>
        <v>0</v>
      </c>
      <c r="O2056" s="9">
        <f t="shared" si="230"/>
        <v>0</v>
      </c>
    </row>
    <row r="2057" spans="1:15" x14ac:dyDescent="0.25">
      <c r="A2057" s="1">
        <v>40466</v>
      </c>
      <c r="B2057" s="2">
        <v>100.27</v>
      </c>
      <c r="C2057" s="2">
        <v>100.090605</v>
      </c>
      <c r="D2057" s="14"/>
      <c r="E2057" s="2">
        <v>70.243249000000006</v>
      </c>
      <c r="F2057" s="3">
        <v>30600000</v>
      </c>
      <c r="G2057" s="4">
        <v>12694727</v>
      </c>
      <c r="H2057" s="18">
        <v>1275303000</v>
      </c>
      <c r="I2057" s="6">
        <f t="shared" si="224"/>
        <v>-1.2196083067344432E-2</v>
      </c>
      <c r="J2057" s="6">
        <f t="shared" si="225"/>
        <v>-1.6042376018879256E-2</v>
      </c>
      <c r="K2057" s="6">
        <f t="shared" si="226"/>
        <v>-1.604778127243045E-2</v>
      </c>
      <c r="L2057" s="7">
        <f t="shared" si="227"/>
        <v>0.17939499999999953</v>
      </c>
      <c r="M2057" s="6">
        <f t="shared" si="228"/>
        <v>-2.1139164999738336E-3</v>
      </c>
      <c r="N2057" s="8">
        <f t="shared" si="229"/>
        <v>10009060.5</v>
      </c>
      <c r="O2057" s="9">
        <f t="shared" si="230"/>
        <v>7.8483783853719475E-3</v>
      </c>
    </row>
    <row r="2058" spans="1:15" x14ac:dyDescent="0.25">
      <c r="A2058" s="1">
        <v>40469</v>
      </c>
      <c r="B2058" s="2">
        <v>101.08</v>
      </c>
      <c r="C2058" s="2">
        <v>101.347263</v>
      </c>
      <c r="D2058" s="14"/>
      <c r="E2058" s="2">
        <v>71.125952999999996</v>
      </c>
      <c r="F2058" s="3">
        <v>29300000</v>
      </c>
      <c r="G2058" s="4">
        <v>5592388</v>
      </c>
      <c r="H2058" s="18">
        <v>565638700</v>
      </c>
      <c r="I2058" s="6">
        <f t="shared" si="224"/>
        <v>8.0781888899970067E-3</v>
      </c>
      <c r="J2058" s="6">
        <f t="shared" si="225"/>
        <v>1.2566389120184152E-2</v>
      </c>
      <c r="K2058" s="6">
        <f t="shared" si="226"/>
        <v>1.2555204357092231E-2</v>
      </c>
      <c r="L2058" s="7">
        <f t="shared" si="227"/>
        <v>-0.26726299999999981</v>
      </c>
      <c r="M2058" s="6">
        <f t="shared" si="228"/>
        <v>1.7923260629706395E-3</v>
      </c>
      <c r="N2058" s="8">
        <f t="shared" si="229"/>
        <v>-131751441.89999999</v>
      </c>
      <c r="O2058" s="9">
        <f t="shared" si="230"/>
        <v>-0.23292508433386894</v>
      </c>
    </row>
    <row r="2059" spans="1:15" x14ac:dyDescent="0.25">
      <c r="A2059" s="1">
        <v>40470</v>
      </c>
      <c r="B2059" s="2">
        <v>101.69</v>
      </c>
      <c r="C2059" s="2">
        <v>101.71432900000001</v>
      </c>
      <c r="D2059" s="14"/>
      <c r="E2059" s="2">
        <v>71.383916999999997</v>
      </c>
      <c r="F2059" s="3">
        <v>29300000</v>
      </c>
      <c r="G2059" s="4">
        <v>8017617</v>
      </c>
      <c r="H2059" s="18">
        <v>813041000</v>
      </c>
      <c r="I2059" s="6">
        <f t="shared" si="224"/>
        <v>6.0348239018599426E-3</v>
      </c>
      <c r="J2059" s="6">
        <f t="shared" si="225"/>
        <v>3.6268617729453556E-3</v>
      </c>
      <c r="K2059" s="6">
        <f t="shared" si="226"/>
        <v>3.6218639668641472E-3</v>
      </c>
      <c r="L2059" s="7">
        <f t="shared" si="227"/>
        <v>-2.4329000000008705E-2</v>
      </c>
      <c r="M2059" s="6">
        <f t="shared" si="228"/>
        <v>-2.6371013097807872E-3</v>
      </c>
      <c r="N2059" s="8">
        <f t="shared" si="229"/>
        <v>0</v>
      </c>
      <c r="O2059" s="9">
        <f t="shared" si="230"/>
        <v>0</v>
      </c>
    </row>
    <row r="2060" spans="1:15" x14ac:dyDescent="0.25">
      <c r="A2060" s="1">
        <v>40471</v>
      </c>
      <c r="B2060" s="2">
        <v>101.91</v>
      </c>
      <c r="C2060" s="2">
        <v>101.956292</v>
      </c>
      <c r="D2060" s="14"/>
      <c r="E2060" s="2">
        <v>71.554004000000006</v>
      </c>
      <c r="F2060" s="3">
        <v>30800000</v>
      </c>
      <c r="G2060" s="4">
        <v>5515783</v>
      </c>
      <c r="H2060" s="18">
        <v>561773600</v>
      </c>
      <c r="I2060" s="6">
        <f t="shared" si="224"/>
        <v>2.163437899498355E-3</v>
      </c>
      <c r="J2060" s="6">
        <f t="shared" si="225"/>
        <v>2.3827075782352214E-3</v>
      </c>
      <c r="K2060" s="6">
        <f t="shared" si="226"/>
        <v>2.3788487067539776E-3</v>
      </c>
      <c r="L2060" s="7">
        <f t="shared" si="227"/>
        <v>-4.6292000000008215E-2</v>
      </c>
      <c r="M2060" s="6">
        <f t="shared" si="228"/>
        <v>-2.3918950495172009E-4</v>
      </c>
      <c r="N2060" s="8">
        <f t="shared" si="229"/>
        <v>152934438</v>
      </c>
      <c r="O2060" s="9">
        <f t="shared" si="230"/>
        <v>0.27223500356727337</v>
      </c>
    </row>
    <row r="2061" spans="1:15" x14ac:dyDescent="0.25">
      <c r="A2061" s="1">
        <v>40472</v>
      </c>
      <c r="B2061" s="2">
        <v>100.7</v>
      </c>
      <c r="C2061" s="2">
        <v>101.09252499999999</v>
      </c>
      <c r="D2061" s="14"/>
      <c r="E2061" s="2">
        <v>70.947913999999997</v>
      </c>
      <c r="F2061" s="3">
        <v>31400000</v>
      </c>
      <c r="G2061" s="4">
        <v>6836182</v>
      </c>
      <c r="H2061" s="18">
        <v>693090000</v>
      </c>
      <c r="I2061" s="6">
        <f t="shared" si="224"/>
        <v>-1.1873221469924422E-2</v>
      </c>
      <c r="J2061" s="6">
        <f t="shared" si="225"/>
        <v>-8.4703855286701879E-3</v>
      </c>
      <c r="K2061" s="6">
        <f t="shared" si="226"/>
        <v>-8.4719342284438337E-3</v>
      </c>
      <c r="L2061" s="7">
        <f t="shared" si="227"/>
        <v>-0.39252499999999202</v>
      </c>
      <c r="M2061" s="6">
        <f t="shared" si="228"/>
        <v>-4.5403769685947726E-4</v>
      </c>
      <c r="N2061" s="8">
        <f t="shared" si="229"/>
        <v>60655515</v>
      </c>
      <c r="O2061" s="9">
        <f t="shared" si="230"/>
        <v>8.7514630134614552E-2</v>
      </c>
    </row>
    <row r="2062" spans="1:15" x14ac:dyDescent="0.25">
      <c r="A2062" s="1">
        <v>40473</v>
      </c>
      <c r="B2062" s="2">
        <v>101.38</v>
      </c>
      <c r="C2062" s="2">
        <v>101.18331499999999</v>
      </c>
      <c r="D2062" s="14"/>
      <c r="E2062" s="2">
        <v>71.011900999999995</v>
      </c>
      <c r="F2062" s="3">
        <v>31600000</v>
      </c>
      <c r="G2062" s="4">
        <v>4770791</v>
      </c>
      <c r="H2062" s="18">
        <v>482249800</v>
      </c>
      <c r="I2062" s="6">
        <f t="shared" si="224"/>
        <v>6.7527308838133404E-3</v>
      </c>
      <c r="J2062" s="6">
        <f t="shared" si="225"/>
        <v>9.0188698148341295E-4</v>
      </c>
      <c r="K2062" s="6">
        <f t="shared" si="226"/>
        <v>8.9808816230485533E-4</v>
      </c>
      <c r="L2062" s="7">
        <f t="shared" si="227"/>
        <v>0.19668500000000222</v>
      </c>
      <c r="M2062" s="6">
        <f t="shared" si="228"/>
        <v>-3.8828291211441268E-3</v>
      </c>
      <c r="N2062" s="8">
        <f t="shared" si="229"/>
        <v>20236663</v>
      </c>
      <c r="O2062" s="9">
        <f t="shared" si="230"/>
        <v>4.1963030363102276E-2</v>
      </c>
    </row>
    <row r="2063" spans="1:15" x14ac:dyDescent="0.25">
      <c r="A2063" s="1">
        <v>40476</v>
      </c>
      <c r="B2063" s="2">
        <v>101.67</v>
      </c>
      <c r="C2063" s="2">
        <v>101.701634</v>
      </c>
      <c r="D2063" s="14"/>
      <c r="E2063" s="2">
        <v>71.376609999999999</v>
      </c>
      <c r="F2063" s="3">
        <v>31600000</v>
      </c>
      <c r="G2063" s="4">
        <v>5632251</v>
      </c>
      <c r="H2063" s="18">
        <v>574193500</v>
      </c>
      <c r="I2063" s="6">
        <f t="shared" si="224"/>
        <v>2.8605247583350923E-3</v>
      </c>
      <c r="J2063" s="6">
        <f t="shared" si="225"/>
        <v>5.1358856031751277E-3</v>
      </c>
      <c r="K2063" s="6">
        <f t="shared" si="226"/>
        <v>5.1225738156532863E-3</v>
      </c>
      <c r="L2063" s="7">
        <f t="shared" si="227"/>
        <v>-3.1633999999996831E-2</v>
      </c>
      <c r="M2063" s="6">
        <f t="shared" si="228"/>
        <v>1.9438481532256802E-3</v>
      </c>
      <c r="N2063" s="8">
        <f t="shared" si="229"/>
        <v>0</v>
      </c>
      <c r="O2063" s="9">
        <f t="shared" si="230"/>
        <v>0</v>
      </c>
    </row>
    <row r="2064" spans="1:15" x14ac:dyDescent="0.25">
      <c r="A2064" s="1">
        <v>40477</v>
      </c>
      <c r="B2064" s="2">
        <v>100.1</v>
      </c>
      <c r="C2064" s="2">
        <v>100.266583</v>
      </c>
      <c r="D2064" s="14"/>
      <c r="E2064" s="2">
        <v>70.369422</v>
      </c>
      <c r="F2064" s="3">
        <v>30700000</v>
      </c>
      <c r="G2064" s="4">
        <v>8434427</v>
      </c>
      <c r="H2064" s="18">
        <v>848484100</v>
      </c>
      <c r="I2064" s="6">
        <f t="shared" si="224"/>
        <v>-1.5442116651913085E-2</v>
      </c>
      <c r="J2064" s="6">
        <f t="shared" si="225"/>
        <v>-1.4110897113214005E-2</v>
      </c>
      <c r="K2064" s="6">
        <f t="shared" si="226"/>
        <v>-1.4110402591958393E-2</v>
      </c>
      <c r="L2064" s="7">
        <f t="shared" si="227"/>
        <v>-0.16658300000000281</v>
      </c>
      <c r="M2064" s="6">
        <f t="shared" si="228"/>
        <v>-3.1104711650942196E-4</v>
      </c>
      <c r="N2064" s="8">
        <f t="shared" si="229"/>
        <v>-90239924.700000003</v>
      </c>
      <c r="O2064" s="9">
        <f t="shared" si="230"/>
        <v>-0.1063542907875351</v>
      </c>
    </row>
    <row r="2065" spans="1:15" x14ac:dyDescent="0.25">
      <c r="A2065" s="1">
        <v>40478</v>
      </c>
      <c r="B2065" s="2">
        <v>99.22</v>
      </c>
      <c r="C2065" s="2">
        <v>99.494568999999998</v>
      </c>
      <c r="D2065" s="14"/>
      <c r="E2065" s="2">
        <v>69.827701000000005</v>
      </c>
      <c r="F2065" s="3">
        <v>31300000</v>
      </c>
      <c r="G2065" s="4">
        <v>9245390</v>
      </c>
      <c r="H2065" s="18">
        <v>921067700</v>
      </c>
      <c r="I2065" s="6">
        <f t="shared" si="224"/>
        <v>-8.79120879120876E-3</v>
      </c>
      <c r="J2065" s="6">
        <f t="shared" si="225"/>
        <v>-7.6982442743382951E-3</v>
      </c>
      <c r="K2065" s="6">
        <f t="shared" si="226"/>
        <v>-7.699614137643418E-3</v>
      </c>
      <c r="L2065" s="7">
        <f t="shared" si="227"/>
        <v>-0.27456899999999962</v>
      </c>
      <c r="M2065" s="6">
        <f t="shared" si="228"/>
        <v>-1.6614009874057478E-3</v>
      </c>
      <c r="N2065" s="8">
        <f t="shared" si="229"/>
        <v>59696741.399999999</v>
      </c>
      <c r="O2065" s="9">
        <f t="shared" si="230"/>
        <v>6.4812544615341514E-2</v>
      </c>
    </row>
    <row r="2066" spans="1:15" x14ac:dyDescent="0.25">
      <c r="A2066" s="1">
        <v>40479</v>
      </c>
      <c r="B2066" s="2">
        <v>99.49</v>
      </c>
      <c r="C2066" s="2">
        <v>99.278328999999999</v>
      </c>
      <c r="D2066" s="14"/>
      <c r="E2066" s="2">
        <v>69.676169000000002</v>
      </c>
      <c r="F2066" s="3">
        <v>32100000</v>
      </c>
      <c r="G2066" s="4">
        <v>8052596</v>
      </c>
      <c r="H2066" s="18">
        <v>801361800</v>
      </c>
      <c r="I2066" s="6">
        <f t="shared" si="224"/>
        <v>2.7212255593629386E-3</v>
      </c>
      <c r="J2066" s="6">
        <f t="shared" si="225"/>
        <v>-2.1700843337231213E-3</v>
      </c>
      <c r="K2066" s="6">
        <f t="shared" si="226"/>
        <v>-2.1733849613440048E-3</v>
      </c>
      <c r="L2066" s="7">
        <f t="shared" si="227"/>
        <v>0.2116709999999955</v>
      </c>
      <c r="M2066" s="6">
        <f t="shared" si="228"/>
        <v>-2.7596380662747722E-3</v>
      </c>
      <c r="N2066" s="8">
        <f t="shared" si="229"/>
        <v>79422663.200000003</v>
      </c>
      <c r="O2066" s="9">
        <f t="shared" si="230"/>
        <v>9.9109619649950881E-2</v>
      </c>
    </row>
    <row r="2067" spans="1:15" x14ac:dyDescent="0.25">
      <c r="A2067" s="1">
        <v>40480</v>
      </c>
      <c r="B2067" s="2">
        <v>100.42</v>
      </c>
      <c r="C2067" s="2">
        <v>100.232271</v>
      </c>
      <c r="D2067" s="14"/>
      <c r="E2067" s="2">
        <v>70.361592999999999</v>
      </c>
      <c r="F2067" s="3">
        <v>32100000</v>
      </c>
      <c r="G2067" s="4">
        <v>6753774</v>
      </c>
      <c r="H2067" s="18">
        <v>676236500</v>
      </c>
      <c r="I2067" s="6">
        <f t="shared" si="224"/>
        <v>9.3476731329782403E-3</v>
      </c>
      <c r="J2067" s="6">
        <f t="shared" si="225"/>
        <v>9.8372802327866271E-3</v>
      </c>
      <c r="K2067" s="6">
        <f t="shared" si="226"/>
        <v>9.6087636607984361E-3</v>
      </c>
      <c r="L2067" s="7">
        <f t="shared" si="227"/>
        <v>0.18772900000000448</v>
      </c>
      <c r="M2067" s="6">
        <f t="shared" si="228"/>
        <v>2.1320967237472566E-3</v>
      </c>
      <c r="N2067" s="8">
        <f t="shared" si="229"/>
        <v>0</v>
      </c>
      <c r="O2067" s="9">
        <f t="shared" si="230"/>
        <v>0</v>
      </c>
    </row>
    <row r="2068" spans="1:15" x14ac:dyDescent="0.25">
      <c r="A2068" s="1">
        <v>40483</v>
      </c>
      <c r="B2068" s="2">
        <v>99.67</v>
      </c>
      <c r="C2068" s="2">
        <v>99.642995999999997</v>
      </c>
      <c r="D2068" s="2">
        <v>0.319415</v>
      </c>
      <c r="E2068" s="2">
        <v>70.160077999999999</v>
      </c>
      <c r="F2068" s="3">
        <v>32400000</v>
      </c>
      <c r="G2068" s="4">
        <v>5921583</v>
      </c>
      <c r="H2068" s="18">
        <v>591768900</v>
      </c>
      <c r="I2068" s="6">
        <f t="shared" si="224"/>
        <v>-4.2878410675163403E-3</v>
      </c>
      <c r="J2068" s="6">
        <f t="shared" si="225"/>
        <v>-2.8639914391932475E-3</v>
      </c>
      <c r="K2068" s="6">
        <f t="shared" si="226"/>
        <v>-5.8790945682554163E-3</v>
      </c>
      <c r="L2068" s="7">
        <f t="shared" si="227"/>
        <v>2.7004000000005135E-2</v>
      </c>
      <c r="M2068" s="6">
        <f t="shared" si="228"/>
        <v>1.872939704219645E-3</v>
      </c>
      <c r="N2068" s="8">
        <f t="shared" si="229"/>
        <v>29892898.800000001</v>
      </c>
      <c r="O2068" s="9">
        <f t="shared" si="230"/>
        <v>5.0514480906313261E-2</v>
      </c>
    </row>
    <row r="2069" spans="1:15" x14ac:dyDescent="0.25">
      <c r="A2069" s="1">
        <v>40484</v>
      </c>
      <c r="B2069" s="2">
        <v>100.98</v>
      </c>
      <c r="C2069" s="2">
        <v>101.02047399999999</v>
      </c>
      <c r="D2069" s="14"/>
      <c r="E2069" s="2">
        <v>71.130538000000001</v>
      </c>
      <c r="F2069" s="3">
        <v>33000000</v>
      </c>
      <c r="G2069" s="4">
        <v>6537348</v>
      </c>
      <c r="H2069" s="18">
        <v>659276900</v>
      </c>
      <c r="I2069" s="6">
        <f t="shared" si="224"/>
        <v>1.3143373131333513E-2</v>
      </c>
      <c r="J2069" s="6">
        <f t="shared" si="225"/>
        <v>1.3832082683830516E-2</v>
      </c>
      <c r="K2069" s="6">
        <f t="shared" si="226"/>
        <v>1.3824132706728331E-2</v>
      </c>
      <c r="L2069" s="7">
        <f t="shared" si="227"/>
        <v>-4.0473999999989019E-2</v>
      </c>
      <c r="M2069" s="6">
        <f t="shared" si="228"/>
        <v>2.7100750764263992E-4</v>
      </c>
      <c r="N2069" s="8">
        <f t="shared" si="229"/>
        <v>60612284.399999999</v>
      </c>
      <c r="O2069" s="9">
        <f t="shared" si="230"/>
        <v>9.1937521851592249E-2</v>
      </c>
    </row>
    <row r="2070" spans="1:15" x14ac:dyDescent="0.25">
      <c r="A2070" s="1">
        <v>40485</v>
      </c>
      <c r="B2070" s="2">
        <v>98.92</v>
      </c>
      <c r="C2070" s="2">
        <v>98.935264000000004</v>
      </c>
      <c r="D2070" s="14"/>
      <c r="E2070" s="2">
        <v>69.660944999999998</v>
      </c>
      <c r="F2070" s="3">
        <v>31900000</v>
      </c>
      <c r="G2070" s="4">
        <v>25543437</v>
      </c>
      <c r="H2070" s="18">
        <v>2557953000</v>
      </c>
      <c r="I2070" s="6">
        <f t="shared" si="224"/>
        <v>-2.0400079223608647E-2</v>
      </c>
      <c r="J2070" s="6">
        <f t="shared" si="225"/>
        <v>-2.0660507305596432E-2</v>
      </c>
      <c r="K2070" s="6">
        <f t="shared" si="226"/>
        <v>-2.0641459274879148E-2</v>
      </c>
      <c r="L2070" s="7">
        <f t="shared" si="227"/>
        <v>-1.5264000000001943E-2</v>
      </c>
      <c r="M2070" s="6">
        <f t="shared" si="228"/>
        <v>-4.0065145606016372E-4</v>
      </c>
      <c r="N2070" s="8">
        <f t="shared" si="229"/>
        <v>-108828790.40000001</v>
      </c>
      <c r="O2070" s="9">
        <f t="shared" si="230"/>
        <v>-4.2545265843430276E-2</v>
      </c>
    </row>
    <row r="2071" spans="1:15" x14ac:dyDescent="0.25">
      <c r="A2071" s="1">
        <v>40486</v>
      </c>
      <c r="B2071" s="2">
        <v>99.69</v>
      </c>
      <c r="C2071" s="2">
        <v>99.455100000000002</v>
      </c>
      <c r="D2071" s="14"/>
      <c r="E2071" s="2">
        <v>70.027417</v>
      </c>
      <c r="F2071" s="3">
        <v>32800000</v>
      </c>
      <c r="G2071" s="4">
        <v>13247459</v>
      </c>
      <c r="H2071" s="18">
        <v>1317535000</v>
      </c>
      <c r="I2071" s="6">
        <f t="shared" si="224"/>
        <v>7.7840679336838026E-3</v>
      </c>
      <c r="J2071" s="6">
        <f t="shared" si="225"/>
        <v>5.2607957012353879E-3</v>
      </c>
      <c r="K2071" s="6">
        <f t="shared" si="226"/>
        <v>5.2543044712549669E-3</v>
      </c>
      <c r="L2071" s="7">
        <f t="shared" si="227"/>
        <v>0.23489999999999611</v>
      </c>
      <c r="M2071" s="6">
        <f t="shared" si="228"/>
        <v>-1.5428270348583073E-4</v>
      </c>
      <c r="N2071" s="8">
        <f t="shared" si="229"/>
        <v>89509590</v>
      </c>
      <c r="O2071" s="9">
        <f t="shared" si="230"/>
        <v>6.793716295961777E-2</v>
      </c>
    </row>
    <row r="2072" spans="1:15" x14ac:dyDescent="0.25">
      <c r="A2072" s="1">
        <v>40487</v>
      </c>
      <c r="B2072" s="2">
        <v>97.98</v>
      </c>
      <c r="C2072" s="2">
        <v>98.205459000000005</v>
      </c>
      <c r="D2072" s="14"/>
      <c r="E2072" s="2">
        <v>69.147846000000001</v>
      </c>
      <c r="F2072" s="3">
        <v>31100000</v>
      </c>
      <c r="G2072" s="4">
        <v>12434996</v>
      </c>
      <c r="H2072" s="18">
        <v>1223160000</v>
      </c>
      <c r="I2072" s="6">
        <f t="shared" si="224"/>
        <v>-1.7153174842010177E-2</v>
      </c>
      <c r="J2072" s="6">
        <f t="shared" si="225"/>
        <v>-1.256038045784269E-2</v>
      </c>
      <c r="K2072" s="6">
        <f t="shared" si="226"/>
        <v>-1.2564876009375059E-2</v>
      </c>
      <c r="L2072" s="7">
        <f t="shared" si="227"/>
        <v>-0.22545900000000074</v>
      </c>
      <c r="M2072" s="6">
        <f t="shared" si="228"/>
        <v>2.3618698286964612E-3</v>
      </c>
      <c r="N2072" s="8">
        <f t="shared" si="229"/>
        <v>-166949280.30000001</v>
      </c>
      <c r="O2072" s="9">
        <f t="shared" si="230"/>
        <v>-0.13649014053762387</v>
      </c>
    </row>
    <row r="2073" spans="1:15" x14ac:dyDescent="0.25">
      <c r="A2073" s="1">
        <v>40490</v>
      </c>
      <c r="B2073" s="2">
        <v>98.42</v>
      </c>
      <c r="C2073" s="2">
        <v>98.016295</v>
      </c>
      <c r="D2073" s="14"/>
      <c r="E2073" s="2">
        <v>69.015047999999993</v>
      </c>
      <c r="F2073" s="3">
        <v>29800000</v>
      </c>
      <c r="G2073" s="4">
        <v>6795528</v>
      </c>
      <c r="H2073" s="18">
        <v>668785700</v>
      </c>
      <c r="I2073" s="6">
        <f t="shared" si="224"/>
        <v>4.4907123902837576E-3</v>
      </c>
      <c r="J2073" s="6">
        <f t="shared" si="225"/>
        <v>-1.9204936622322366E-3</v>
      </c>
      <c r="K2073" s="6">
        <f t="shared" si="226"/>
        <v>-1.9262065665820449E-3</v>
      </c>
      <c r="L2073" s="7">
        <f t="shared" si="227"/>
        <v>0.4037050000000022</v>
      </c>
      <c r="M2073" s="6">
        <f t="shared" si="228"/>
        <v>-2.295788872592075E-3</v>
      </c>
      <c r="N2073" s="8">
        <f t="shared" si="229"/>
        <v>-127421183.5</v>
      </c>
      <c r="O2073" s="9">
        <f t="shared" si="230"/>
        <v>-0.19052617826607238</v>
      </c>
    </row>
    <row r="2074" spans="1:15" x14ac:dyDescent="0.25">
      <c r="A2074" s="1">
        <v>40491</v>
      </c>
      <c r="B2074" s="2">
        <v>96.25</v>
      </c>
      <c r="C2074" s="2">
        <v>96.258797000000001</v>
      </c>
      <c r="D2074" s="14"/>
      <c r="E2074" s="2">
        <v>67.778333000000003</v>
      </c>
      <c r="F2074" s="3">
        <v>28300000</v>
      </c>
      <c r="G2074" s="4">
        <v>15064277</v>
      </c>
      <c r="H2074" s="18">
        <v>1460257000</v>
      </c>
      <c r="I2074" s="6">
        <f t="shared" si="224"/>
        <v>-2.204836415362732E-2</v>
      </c>
      <c r="J2074" s="6">
        <f t="shared" si="225"/>
        <v>-1.7919497788366212E-2</v>
      </c>
      <c r="K2074" s="6">
        <f t="shared" si="226"/>
        <v>-1.7930671629650896E-2</v>
      </c>
      <c r="L2074" s="7">
        <f t="shared" si="227"/>
        <v>-8.797000000001276E-3</v>
      </c>
      <c r="M2074" s="6">
        <f t="shared" si="228"/>
        <v>4.1187539275995277E-3</v>
      </c>
      <c r="N2074" s="8">
        <f t="shared" si="229"/>
        <v>-144388195.5</v>
      </c>
      <c r="O2074" s="9">
        <f t="shared" si="230"/>
        <v>-9.8878618969126669E-2</v>
      </c>
    </row>
    <row r="2075" spans="1:15" x14ac:dyDescent="0.25">
      <c r="A2075" s="1">
        <v>40492</v>
      </c>
      <c r="B2075" s="2">
        <v>96.38</v>
      </c>
      <c r="C2075" s="2">
        <v>96.428871000000001</v>
      </c>
      <c r="D2075" s="14"/>
      <c r="E2075" s="2">
        <v>67.898290000000003</v>
      </c>
      <c r="F2075" s="3">
        <v>28800000</v>
      </c>
      <c r="G2075" s="4">
        <v>18540491</v>
      </c>
      <c r="H2075" s="18">
        <v>1778509000</v>
      </c>
      <c r="I2075" s="6">
        <f t="shared" si="224"/>
        <v>1.3506493506492134E-3</v>
      </c>
      <c r="J2075" s="6">
        <f t="shared" si="225"/>
        <v>1.7698428788444076E-3</v>
      </c>
      <c r="K2075" s="6">
        <f t="shared" si="226"/>
        <v>1.7668411127140793E-3</v>
      </c>
      <c r="L2075" s="7">
        <f t="shared" si="227"/>
        <v>-4.8871000000005438E-2</v>
      </c>
      <c r="M2075" s="6">
        <f t="shared" si="228"/>
        <v>-9.1389049875600925E-5</v>
      </c>
      <c r="N2075" s="8">
        <f t="shared" si="229"/>
        <v>48214435.5</v>
      </c>
      <c r="O2075" s="9">
        <f t="shared" si="230"/>
        <v>2.7109469505074195E-2</v>
      </c>
    </row>
    <row r="2076" spans="1:15" x14ac:dyDescent="0.25">
      <c r="A2076" s="1">
        <v>40494</v>
      </c>
      <c r="B2076" s="2">
        <v>95.81</v>
      </c>
      <c r="C2076" s="2">
        <v>95.993870000000001</v>
      </c>
      <c r="D2076" s="14"/>
      <c r="E2076" s="2">
        <v>67.590271999999999</v>
      </c>
      <c r="F2076" s="3">
        <v>28600000</v>
      </c>
      <c r="G2076" s="4">
        <v>11739584</v>
      </c>
      <c r="H2076" s="18">
        <v>1129823000</v>
      </c>
      <c r="I2076" s="6">
        <f t="shared" si="224"/>
        <v>-5.9140900601784008E-3</v>
      </c>
      <c r="J2076" s="6">
        <f t="shared" si="225"/>
        <v>-4.5364618166378046E-3</v>
      </c>
      <c r="K2076" s="6">
        <f t="shared" si="226"/>
        <v>-4.5111074669742512E-3</v>
      </c>
      <c r="L2076" s="7">
        <f t="shared" si="227"/>
        <v>-0.18386999999999887</v>
      </c>
      <c r="M2076" s="6">
        <f t="shared" si="228"/>
        <v>-5.0680879588438366E-4</v>
      </c>
      <c r="N2076" s="8">
        <f t="shared" si="229"/>
        <v>-19198774</v>
      </c>
      <c r="O2076" s="9">
        <f t="shared" si="230"/>
        <v>-1.6992727179390047E-2</v>
      </c>
    </row>
    <row r="2077" spans="1:15" x14ac:dyDescent="0.25">
      <c r="A2077" s="1">
        <v>40497</v>
      </c>
      <c r="B2077" s="2">
        <v>93.81</v>
      </c>
      <c r="C2077" s="2">
        <v>94.332068000000007</v>
      </c>
      <c r="D2077" s="14"/>
      <c r="E2077" s="2">
        <v>66.421014999999997</v>
      </c>
      <c r="F2077" s="3">
        <v>28400000</v>
      </c>
      <c r="G2077" s="4">
        <v>14978633</v>
      </c>
      <c r="H2077" s="18">
        <v>1418559000</v>
      </c>
      <c r="I2077" s="6">
        <f t="shared" si="224"/>
        <v>-2.087464774031933E-2</v>
      </c>
      <c r="J2077" s="6">
        <f t="shared" si="225"/>
        <v>-1.7299190629089356E-2</v>
      </c>
      <c r="K2077" s="6">
        <f t="shared" si="226"/>
        <v>-1.7311542914146494E-2</v>
      </c>
      <c r="L2077" s="7">
        <f t="shared" si="227"/>
        <v>-0.52206800000000442</v>
      </c>
      <c r="M2077" s="6">
        <f t="shared" si="228"/>
        <v>-1.9154348084935435E-3</v>
      </c>
      <c r="N2077" s="8">
        <f t="shared" si="229"/>
        <v>-18866413.600000001</v>
      </c>
      <c r="O2077" s="9">
        <f t="shared" si="230"/>
        <v>-1.3299703149463648E-2</v>
      </c>
    </row>
    <row r="2078" spans="1:15" x14ac:dyDescent="0.25">
      <c r="A2078" s="1">
        <v>40498</v>
      </c>
      <c r="B2078" s="2">
        <v>96.138000000000005</v>
      </c>
      <c r="C2078" s="2">
        <v>96.149170999999996</v>
      </c>
      <c r="D2078" s="14"/>
      <c r="E2078" s="2">
        <v>67.700478000000004</v>
      </c>
      <c r="F2078" s="3">
        <v>28700000</v>
      </c>
      <c r="G2078" s="4">
        <v>19913474</v>
      </c>
      <c r="H2078" s="18">
        <v>1894901000</v>
      </c>
      <c r="I2078" s="6">
        <f t="shared" si="224"/>
        <v>2.4816117684681727E-2</v>
      </c>
      <c r="J2078" s="6">
        <f t="shared" si="225"/>
        <v>1.9262924542782223E-2</v>
      </c>
      <c r="K2078" s="6">
        <f t="shared" si="226"/>
        <v>1.9262834352364644E-2</v>
      </c>
      <c r="L2078" s="7">
        <f t="shared" si="227"/>
        <v>-1.1170999999990272E-2</v>
      </c>
      <c r="M2078" s="6">
        <f t="shared" si="228"/>
        <v>-5.5343639874406714E-3</v>
      </c>
      <c r="N2078" s="8">
        <f t="shared" si="229"/>
        <v>28844751.299999997</v>
      </c>
      <c r="O2078" s="9">
        <f t="shared" si="230"/>
        <v>1.5222299898517123E-2</v>
      </c>
    </row>
    <row r="2079" spans="1:15" x14ac:dyDescent="0.25">
      <c r="A2079" s="1">
        <v>40499</v>
      </c>
      <c r="B2079" s="2">
        <v>95.61</v>
      </c>
      <c r="C2079" s="2">
        <v>95.829279</v>
      </c>
      <c r="D2079" s="14"/>
      <c r="E2079" s="2">
        <v>67.475457000000006</v>
      </c>
      <c r="F2079" s="3">
        <v>27700000</v>
      </c>
      <c r="G2079" s="4">
        <v>9915562</v>
      </c>
      <c r="H2079" s="18">
        <v>952207600</v>
      </c>
      <c r="I2079" s="6">
        <f t="shared" si="224"/>
        <v>-5.4921050989203968E-3</v>
      </c>
      <c r="J2079" s="6">
        <f t="shared" si="225"/>
        <v>-3.3237726918264876E-3</v>
      </c>
      <c r="K2079" s="6">
        <f t="shared" si="226"/>
        <v>-3.3270385659383006E-3</v>
      </c>
      <c r="L2079" s="7">
        <f t="shared" si="227"/>
        <v>-0.21927900000000022</v>
      </c>
      <c r="M2079" s="6">
        <f t="shared" si="228"/>
        <v>-1.161840490542243E-4</v>
      </c>
      <c r="N2079" s="8">
        <f t="shared" si="229"/>
        <v>-95829279</v>
      </c>
      <c r="O2079" s="9">
        <f t="shared" si="230"/>
        <v>-0.10063906127193271</v>
      </c>
    </row>
    <row r="2080" spans="1:15" x14ac:dyDescent="0.25">
      <c r="A2080" s="1">
        <v>40500</v>
      </c>
      <c r="B2080" s="2">
        <v>96</v>
      </c>
      <c r="C2080" s="2">
        <v>95.726640000000003</v>
      </c>
      <c r="D2080" s="14"/>
      <c r="E2080" s="2">
        <v>67.403351999999998</v>
      </c>
      <c r="F2080" s="3">
        <v>28200000</v>
      </c>
      <c r="G2080" s="4">
        <v>12425314</v>
      </c>
      <c r="H2080" s="18">
        <v>1185640000</v>
      </c>
      <c r="I2080" s="6">
        <f t="shared" si="224"/>
        <v>4.0790712268590212E-3</v>
      </c>
      <c r="J2080" s="6">
        <f t="shared" si="225"/>
        <v>-1.0686107690980329E-3</v>
      </c>
      <c r="K2080" s="6">
        <f t="shared" si="226"/>
        <v>-1.0710609645722124E-3</v>
      </c>
      <c r="L2080" s="7">
        <f t="shared" si="227"/>
        <v>0.27335999999999672</v>
      </c>
      <c r="M2080" s="6">
        <f t="shared" si="228"/>
        <v>-2.2882255015191921E-3</v>
      </c>
      <c r="N2080" s="8">
        <f t="shared" si="229"/>
        <v>47863320</v>
      </c>
      <c r="O2080" s="9">
        <f t="shared" si="230"/>
        <v>4.036918457541918E-2</v>
      </c>
    </row>
    <row r="2081" spans="1:15" x14ac:dyDescent="0.25">
      <c r="A2081" s="1">
        <v>40501</v>
      </c>
      <c r="B2081" s="2">
        <v>96.59</v>
      </c>
      <c r="C2081" s="2">
        <v>96.270373000000006</v>
      </c>
      <c r="D2081" s="14"/>
      <c r="E2081" s="2">
        <v>67.786405000000002</v>
      </c>
      <c r="F2081" s="3">
        <v>27900000</v>
      </c>
      <c r="G2081" s="4">
        <v>8359478</v>
      </c>
      <c r="H2081" s="18">
        <v>804770800</v>
      </c>
      <c r="I2081" s="6">
        <f t="shared" si="224"/>
        <v>6.1458333333332948E-3</v>
      </c>
      <c r="J2081" s="6">
        <f t="shared" si="225"/>
        <v>5.6829962996498562E-3</v>
      </c>
      <c r="K2081" s="6">
        <f t="shared" si="226"/>
        <v>5.6800593857677661E-3</v>
      </c>
      <c r="L2081" s="7">
        <f t="shared" si="227"/>
        <v>0.319626999999997</v>
      </c>
      <c r="M2081" s="6">
        <f t="shared" si="228"/>
        <v>2.8556314104410951E-3</v>
      </c>
      <c r="N2081" s="8">
        <f t="shared" si="229"/>
        <v>-28881111.900000002</v>
      </c>
      <c r="O2081" s="9">
        <f t="shared" si="230"/>
        <v>-3.5887375511139324E-2</v>
      </c>
    </row>
    <row r="2082" spans="1:15" x14ac:dyDescent="0.25">
      <c r="A2082" s="1">
        <v>40504</v>
      </c>
      <c r="B2082" s="2">
        <v>97</v>
      </c>
      <c r="C2082" s="2">
        <v>97.033413999999993</v>
      </c>
      <c r="D2082" s="14"/>
      <c r="E2082" s="2">
        <v>68.324466000000001</v>
      </c>
      <c r="F2082" s="3">
        <v>27900000</v>
      </c>
      <c r="G2082" s="4">
        <v>10414365</v>
      </c>
      <c r="H2082" s="18">
        <v>1011782000</v>
      </c>
      <c r="I2082" s="6">
        <f t="shared" si="224"/>
        <v>4.2447458329020193E-3</v>
      </c>
      <c r="J2082" s="6">
        <f t="shared" si="225"/>
        <v>7.9375945663440195E-3</v>
      </c>
      <c r="K2082" s="6">
        <f t="shared" si="226"/>
        <v>7.9260210199869618E-3</v>
      </c>
      <c r="L2082" s="7">
        <f t="shared" si="227"/>
        <v>-3.3413999999993393E-2</v>
      </c>
      <c r="M2082" s="6">
        <f t="shared" si="228"/>
        <v>3.3200972432090303E-3</v>
      </c>
      <c r="N2082" s="8">
        <f t="shared" si="229"/>
        <v>0</v>
      </c>
      <c r="O2082" s="9">
        <f t="shared" si="230"/>
        <v>0</v>
      </c>
    </row>
    <row r="2083" spans="1:15" x14ac:dyDescent="0.25">
      <c r="A2083" s="1">
        <v>40505</v>
      </c>
      <c r="B2083" s="2">
        <v>97.48</v>
      </c>
      <c r="C2083" s="2">
        <v>97.647335999999996</v>
      </c>
      <c r="D2083" s="14"/>
      <c r="E2083" s="2">
        <v>68.756861999999998</v>
      </c>
      <c r="F2083" s="3">
        <v>26900000</v>
      </c>
      <c r="G2083" s="4">
        <v>9566845</v>
      </c>
      <c r="H2083" s="18">
        <v>933630300</v>
      </c>
      <c r="I2083" s="6">
        <f t="shared" si="224"/>
        <v>4.9484536082473607E-3</v>
      </c>
      <c r="J2083" s="6">
        <f t="shared" si="225"/>
        <v>6.3285675734370272E-3</v>
      </c>
      <c r="K2083" s="6">
        <f t="shared" si="226"/>
        <v>6.3269133249295173E-3</v>
      </c>
      <c r="L2083" s="7">
        <f t="shared" si="227"/>
        <v>-0.16733599999999171</v>
      </c>
      <c r="M2083" s="6">
        <f t="shared" si="228"/>
        <v>-3.4435560517320773E-4</v>
      </c>
      <c r="N2083" s="8">
        <f t="shared" si="229"/>
        <v>-97647336</v>
      </c>
      <c r="O2083" s="9">
        <f t="shared" si="230"/>
        <v>-0.10458886777774885</v>
      </c>
    </row>
    <row r="2084" spans="1:15" x14ac:dyDescent="0.25">
      <c r="A2084" s="1">
        <v>40506</v>
      </c>
      <c r="B2084" s="2">
        <v>95.74</v>
      </c>
      <c r="C2084" s="2">
        <v>95.618885000000006</v>
      </c>
      <c r="D2084" s="14"/>
      <c r="E2084" s="2">
        <v>67.328993999999994</v>
      </c>
      <c r="F2084" s="3">
        <v>25800000</v>
      </c>
      <c r="G2084" s="4">
        <v>11467563</v>
      </c>
      <c r="H2084" s="18">
        <v>1102926000</v>
      </c>
      <c r="I2084" s="6">
        <f t="shared" si="224"/>
        <v>-1.7849815346737907E-2</v>
      </c>
      <c r="J2084" s="6">
        <f t="shared" si="225"/>
        <v>-2.0766916326111606E-2</v>
      </c>
      <c r="K2084" s="6">
        <f t="shared" si="226"/>
        <v>-2.0773234407541752E-2</v>
      </c>
      <c r="L2084" s="7">
        <f t="shared" si="227"/>
        <v>0.12111499999998898</v>
      </c>
      <c r="M2084" s="6">
        <f t="shared" si="228"/>
        <v>-1.7136770633454645E-3</v>
      </c>
      <c r="N2084" s="8">
        <f t="shared" si="229"/>
        <v>-105180773.5</v>
      </c>
      <c r="O2084" s="9">
        <f t="shared" si="230"/>
        <v>-9.5365213532004861E-2</v>
      </c>
    </row>
    <row r="2085" spans="1:15" x14ac:dyDescent="0.25">
      <c r="A2085" s="1">
        <v>40508</v>
      </c>
      <c r="B2085" s="2">
        <v>97.07</v>
      </c>
      <c r="C2085" s="2">
        <v>97.006831000000005</v>
      </c>
      <c r="D2085" s="14"/>
      <c r="E2085" s="2">
        <v>68.306591999999995</v>
      </c>
      <c r="F2085" s="3">
        <v>26400000</v>
      </c>
      <c r="G2085" s="4">
        <v>4848875</v>
      </c>
      <c r="H2085" s="18">
        <v>516035900</v>
      </c>
      <c r="I2085" s="6">
        <f t="shared" si="224"/>
        <v>1.389179026530174E-2</v>
      </c>
      <c r="J2085" s="6">
        <f t="shared" si="225"/>
        <v>1.4519717909345253E-2</v>
      </c>
      <c r="K2085" s="6">
        <f t="shared" si="226"/>
        <v>1.4515396200238007E-2</v>
      </c>
      <c r="L2085" s="7">
        <f t="shared" si="227"/>
        <v>6.3168999999987818E-2</v>
      </c>
      <c r="M2085" s="6">
        <f t="shared" si="228"/>
        <v>1.2666430904313408E-3</v>
      </c>
      <c r="N2085" s="8">
        <f t="shared" si="229"/>
        <v>58204098.600000001</v>
      </c>
      <c r="O2085" s="9">
        <f t="shared" si="230"/>
        <v>0.1127907934312322</v>
      </c>
    </row>
    <row r="2086" spans="1:15" x14ac:dyDescent="0.25">
      <c r="A2086" s="1">
        <v>40511</v>
      </c>
      <c r="B2086" s="2">
        <v>97.9</v>
      </c>
      <c r="C2086" s="2">
        <v>97.909593000000001</v>
      </c>
      <c r="D2086" s="14"/>
      <c r="E2086" s="2">
        <v>68.942880000000002</v>
      </c>
      <c r="F2086" s="3">
        <v>26400000</v>
      </c>
      <c r="G2086" s="4">
        <v>8950043</v>
      </c>
      <c r="H2086" s="18">
        <v>873541600</v>
      </c>
      <c r="I2086" s="6">
        <f t="shared" si="224"/>
        <v>8.5505305449675717E-3</v>
      </c>
      <c r="J2086" s="6">
        <f t="shared" si="225"/>
        <v>9.3151770769064335E-3</v>
      </c>
      <c r="K2086" s="6">
        <f t="shared" si="226"/>
        <v>9.3061693768761167E-3</v>
      </c>
      <c r="L2086" s="7">
        <f t="shared" si="227"/>
        <v>-9.5929999999952997E-3</v>
      </c>
      <c r="M2086" s="6">
        <f t="shared" si="228"/>
        <v>6.5118094621596789E-4</v>
      </c>
      <c r="N2086" s="8">
        <f t="shared" si="229"/>
        <v>0</v>
      </c>
      <c r="O2086" s="9">
        <f t="shared" si="230"/>
        <v>0</v>
      </c>
    </row>
    <row r="2087" spans="1:15" x14ac:dyDescent="0.25">
      <c r="A2087" s="1">
        <v>40512</v>
      </c>
      <c r="B2087" s="2">
        <v>98.41</v>
      </c>
      <c r="C2087" s="2">
        <v>98.649232999999995</v>
      </c>
      <c r="D2087" s="14"/>
      <c r="E2087" s="2">
        <v>69.463722000000004</v>
      </c>
      <c r="F2087" s="3">
        <v>26200000</v>
      </c>
      <c r="G2087" s="4">
        <v>11947581</v>
      </c>
      <c r="H2087" s="18">
        <v>1180808000</v>
      </c>
      <c r="I2087" s="6">
        <f t="shared" si="224"/>
        <v>5.2093973442286501E-3</v>
      </c>
      <c r="J2087" s="6">
        <f t="shared" si="225"/>
        <v>7.5546887510355987E-3</v>
      </c>
      <c r="K2087" s="6">
        <f t="shared" si="226"/>
        <v>7.5543159494084744E-3</v>
      </c>
      <c r="L2087" s="7">
        <f t="shared" si="227"/>
        <v>-0.2392329999999987</v>
      </c>
      <c r="M2087" s="6">
        <f t="shared" si="228"/>
        <v>-9.797814193746035E-5</v>
      </c>
      <c r="N2087" s="8">
        <f t="shared" si="229"/>
        <v>-19729846.599999998</v>
      </c>
      <c r="O2087" s="9">
        <f t="shared" si="230"/>
        <v>-1.6708767725150911E-2</v>
      </c>
    </row>
    <row r="2088" spans="1:15" x14ac:dyDescent="0.25">
      <c r="A2088" s="1">
        <v>40513</v>
      </c>
      <c r="B2088" s="2">
        <v>95.894000000000005</v>
      </c>
      <c r="C2088" s="2">
        <v>96.138779999999997</v>
      </c>
      <c r="D2088" s="2">
        <v>0.33977400000000002</v>
      </c>
      <c r="E2088" s="2">
        <v>67.935079000000002</v>
      </c>
      <c r="F2088" s="3">
        <v>25700000</v>
      </c>
      <c r="G2088" s="4">
        <v>15445893</v>
      </c>
      <c r="H2088" s="18">
        <v>1490164000</v>
      </c>
      <c r="I2088" s="6">
        <f t="shared" si="224"/>
        <v>-2.2113870541611513E-2</v>
      </c>
      <c r="J2088" s="6">
        <f t="shared" si="225"/>
        <v>-2.2006350307574918E-2</v>
      </c>
      <c r="K2088" s="6">
        <f t="shared" si="226"/>
        <v>-2.5448276926795743E-2</v>
      </c>
      <c r="L2088" s="7">
        <f t="shared" si="227"/>
        <v>-0.24477999999999156</v>
      </c>
      <c r="M2088" s="6">
        <f t="shared" si="228"/>
        <v>-2.4250872786816258E-3</v>
      </c>
      <c r="N2088" s="8">
        <f t="shared" si="229"/>
        <v>-48069390</v>
      </c>
      <c r="O2088" s="9">
        <f t="shared" si="230"/>
        <v>-3.2257785049162373E-2</v>
      </c>
    </row>
    <row r="2089" spans="1:15" x14ac:dyDescent="0.25">
      <c r="A2089" s="1">
        <v>40514</v>
      </c>
      <c r="B2089" s="2">
        <v>95.64</v>
      </c>
      <c r="C2089" s="2">
        <v>95.746694000000005</v>
      </c>
      <c r="D2089" s="14"/>
      <c r="E2089" s="2">
        <v>67.658249999999995</v>
      </c>
      <c r="F2089" s="3">
        <v>26100000</v>
      </c>
      <c r="G2089" s="4">
        <v>9319200</v>
      </c>
      <c r="H2089" s="18">
        <v>894077400</v>
      </c>
      <c r="I2089" s="6">
        <f t="shared" si="224"/>
        <v>-2.6487580036290703E-3</v>
      </c>
      <c r="J2089" s="6">
        <f t="shared" si="225"/>
        <v>-4.0749051016780724E-3</v>
      </c>
      <c r="K2089" s="6">
        <f t="shared" si="226"/>
        <v>-4.0783334259077986E-3</v>
      </c>
      <c r="L2089" s="7">
        <f t="shared" si="227"/>
        <v>-0.10669400000000451</v>
      </c>
      <c r="M2089" s="6">
        <f t="shared" si="228"/>
        <v>-2.5461109450316544E-3</v>
      </c>
      <c r="N2089" s="8">
        <f t="shared" si="229"/>
        <v>38298677.600000001</v>
      </c>
      <c r="O2089" s="9">
        <f t="shared" si="230"/>
        <v>4.2835975498318156E-2</v>
      </c>
    </row>
    <row r="2090" spans="1:15" x14ac:dyDescent="0.25">
      <c r="A2090" s="1">
        <v>40515</v>
      </c>
      <c r="B2090" s="2">
        <v>94.89</v>
      </c>
      <c r="C2090" s="2">
        <v>95.010230000000007</v>
      </c>
      <c r="D2090" s="14"/>
      <c r="E2090" s="2">
        <v>67.137642999999997</v>
      </c>
      <c r="F2090" s="3">
        <v>25800000</v>
      </c>
      <c r="G2090" s="4">
        <v>10195108</v>
      </c>
      <c r="H2090" s="18">
        <v>974099100</v>
      </c>
      <c r="I2090" s="6">
        <f t="shared" si="224"/>
        <v>-7.8419071518193162E-3</v>
      </c>
      <c r="J2090" s="6">
        <f t="shared" si="225"/>
        <v>-7.6946566013752493E-3</v>
      </c>
      <c r="K2090" s="6">
        <f t="shared" si="226"/>
        <v>-7.6917956039296298E-3</v>
      </c>
      <c r="L2090" s="7">
        <f t="shared" si="227"/>
        <v>-0.1202300000000065</v>
      </c>
      <c r="M2090" s="6">
        <f t="shared" si="228"/>
        <v>-1.1143361252765605E-3</v>
      </c>
      <c r="N2090" s="8">
        <f t="shared" si="229"/>
        <v>-28503069.000000004</v>
      </c>
      <c r="O2090" s="9">
        <f t="shared" si="230"/>
        <v>-2.9260954044614151E-2</v>
      </c>
    </row>
    <row r="2091" spans="1:15" x14ac:dyDescent="0.25">
      <c r="A2091" s="1">
        <v>40518</v>
      </c>
      <c r="B2091" s="2">
        <v>96.23</v>
      </c>
      <c r="C2091" s="2">
        <v>96.071764999999999</v>
      </c>
      <c r="D2091" s="14"/>
      <c r="E2091" s="2">
        <v>67.888690999999994</v>
      </c>
      <c r="F2091" s="3">
        <v>26200000</v>
      </c>
      <c r="G2091" s="4">
        <v>7004488</v>
      </c>
      <c r="H2091" s="18">
        <v>670886300</v>
      </c>
      <c r="I2091" s="6">
        <f t="shared" si="224"/>
        <v>1.4121614501001245E-2</v>
      </c>
      <c r="J2091" s="6">
        <f t="shared" si="225"/>
        <v>1.1186690006379729E-2</v>
      </c>
      <c r="K2091" s="6">
        <f t="shared" si="226"/>
        <v>1.1172849492101955E-2</v>
      </c>
      <c r="L2091" s="7">
        <f t="shared" si="227"/>
        <v>0.15823500000000479</v>
      </c>
      <c r="M2091" s="6">
        <f t="shared" si="228"/>
        <v>-1.2654426791726126E-3</v>
      </c>
      <c r="N2091" s="8">
        <f t="shared" si="229"/>
        <v>38428706</v>
      </c>
      <c r="O2091" s="9">
        <f t="shared" si="230"/>
        <v>5.728050490820874E-2</v>
      </c>
    </row>
    <row r="2092" spans="1:15" x14ac:dyDescent="0.25">
      <c r="A2092" s="1">
        <v>40519</v>
      </c>
      <c r="B2092" s="2">
        <v>94.17</v>
      </c>
      <c r="C2092" s="2">
        <v>93.384114999999994</v>
      </c>
      <c r="D2092" s="14"/>
      <c r="E2092" s="2">
        <v>65.989147000000003</v>
      </c>
      <c r="F2092" s="3">
        <v>26400000</v>
      </c>
      <c r="G2092" s="4">
        <v>18536791</v>
      </c>
      <c r="H2092" s="18">
        <v>1777533000</v>
      </c>
      <c r="I2092" s="6">
        <f t="shared" si="224"/>
        <v>-2.1407045619869058E-2</v>
      </c>
      <c r="J2092" s="6">
        <f t="shared" si="225"/>
        <v>-2.798027141221493E-2</v>
      </c>
      <c r="K2092" s="6">
        <f t="shared" si="226"/>
        <v>-2.7975441067414564E-2</v>
      </c>
      <c r="L2092" s="7">
        <f t="shared" si="227"/>
        <v>0.78588500000000749</v>
      </c>
      <c r="M2092" s="6">
        <f t="shared" si="228"/>
        <v>1.6470499943455064E-3</v>
      </c>
      <c r="N2092" s="8">
        <f t="shared" si="229"/>
        <v>18676823</v>
      </c>
      <c r="O2092" s="9">
        <f t="shared" si="230"/>
        <v>1.0507159642043214E-2</v>
      </c>
    </row>
    <row r="2093" spans="1:15" x14ac:dyDescent="0.25">
      <c r="A2093" s="1">
        <v>40520</v>
      </c>
      <c r="B2093" s="2">
        <v>93.26</v>
      </c>
      <c r="C2093" s="2">
        <v>93.029140999999996</v>
      </c>
      <c r="D2093" s="14"/>
      <c r="E2093" s="2">
        <v>65.738420000000005</v>
      </c>
      <c r="F2093" s="3">
        <v>26700000</v>
      </c>
      <c r="G2093" s="4">
        <v>19276636</v>
      </c>
      <c r="H2093" s="18">
        <v>1812944000</v>
      </c>
      <c r="I2093" s="6">
        <f t="shared" si="224"/>
        <v>-9.6633747477965493E-3</v>
      </c>
      <c r="J2093" s="6">
        <f t="shared" si="225"/>
        <v>-3.7995187299511013E-3</v>
      </c>
      <c r="K2093" s="6">
        <f t="shared" si="226"/>
        <v>-3.801224651537316E-3</v>
      </c>
      <c r="L2093" s="7">
        <f t="shared" si="227"/>
        <v>0.23085900000000947</v>
      </c>
      <c r="M2093" s="6">
        <f t="shared" si="228"/>
        <v>8.4156175812128975E-3</v>
      </c>
      <c r="N2093" s="8">
        <f t="shared" si="229"/>
        <v>27908742.299999997</v>
      </c>
      <c r="O2093" s="9">
        <f t="shared" si="230"/>
        <v>1.5394155748881377E-2</v>
      </c>
    </row>
    <row r="2094" spans="1:15" x14ac:dyDescent="0.25">
      <c r="A2094" s="1">
        <v>40521</v>
      </c>
      <c r="B2094" s="2">
        <v>93.72</v>
      </c>
      <c r="C2094" s="2">
        <v>93.707153000000005</v>
      </c>
      <c r="D2094" s="14"/>
      <c r="E2094" s="2">
        <v>66.217814000000004</v>
      </c>
      <c r="F2094" s="3">
        <v>28200000</v>
      </c>
      <c r="G2094" s="4">
        <v>17477335</v>
      </c>
      <c r="H2094" s="18">
        <v>1633899000</v>
      </c>
      <c r="I2094" s="6">
        <f t="shared" si="224"/>
        <v>4.93244692258199E-3</v>
      </c>
      <c r="J2094" s="6">
        <f t="shared" si="225"/>
        <v>7.2924478562155226E-3</v>
      </c>
      <c r="K2094" s="6">
        <f t="shared" si="226"/>
        <v>7.2881679085912143E-3</v>
      </c>
      <c r="L2094" s="7">
        <f t="shared" si="227"/>
        <v>1.2846999999993614E-2</v>
      </c>
      <c r="M2094" s="6">
        <f t="shared" si="228"/>
        <v>2.4815772511541656E-3</v>
      </c>
      <c r="N2094" s="8">
        <f t="shared" si="229"/>
        <v>140560729.5</v>
      </c>
      <c r="O2094" s="9">
        <f t="shared" si="230"/>
        <v>8.6027795781746602E-2</v>
      </c>
    </row>
    <row r="2095" spans="1:15" x14ac:dyDescent="0.25">
      <c r="A2095" s="1">
        <v>40522</v>
      </c>
      <c r="B2095" s="2">
        <v>93.15</v>
      </c>
      <c r="C2095" s="2">
        <v>93.318811999999994</v>
      </c>
      <c r="D2095" s="14"/>
      <c r="E2095" s="2">
        <v>65.943517999999997</v>
      </c>
      <c r="F2095" s="3">
        <v>27400000</v>
      </c>
      <c r="G2095" s="4">
        <v>7079466</v>
      </c>
      <c r="H2095" s="18">
        <v>661592100</v>
      </c>
      <c r="I2095" s="6">
        <f t="shared" si="224"/>
        <v>-6.0819462227912346E-3</v>
      </c>
      <c r="J2095" s="6">
        <f t="shared" si="225"/>
        <v>-4.1423294341913497E-3</v>
      </c>
      <c r="K2095" s="6">
        <f t="shared" si="226"/>
        <v>-4.1441980421709212E-3</v>
      </c>
      <c r="L2095" s="7">
        <f t="shared" si="227"/>
        <v>-0.16881199999998842</v>
      </c>
      <c r="M2095" s="6">
        <f t="shared" si="228"/>
        <v>1.370973248968621E-4</v>
      </c>
      <c r="N2095" s="8">
        <f t="shared" si="229"/>
        <v>-74655049.599999994</v>
      </c>
      <c r="O2095" s="9">
        <f t="shared" si="230"/>
        <v>-0.11284150702525014</v>
      </c>
    </row>
    <row r="2096" spans="1:15" x14ac:dyDescent="0.25">
      <c r="A2096" s="1">
        <v>40525</v>
      </c>
      <c r="B2096" s="2">
        <v>93.5</v>
      </c>
      <c r="C2096" s="2">
        <v>93.674535000000006</v>
      </c>
      <c r="D2096" s="14"/>
      <c r="E2096" s="2">
        <v>66.195723000000001</v>
      </c>
      <c r="F2096" s="3">
        <v>27600000</v>
      </c>
      <c r="G2096" s="4">
        <v>12400422</v>
      </c>
      <c r="H2096" s="18">
        <v>1157867000</v>
      </c>
      <c r="I2096" s="6">
        <f t="shared" si="224"/>
        <v>3.7573805689747886E-3</v>
      </c>
      <c r="J2096" s="6">
        <f t="shared" si="225"/>
        <v>3.8245608916407381E-3</v>
      </c>
      <c r="K2096" s="6">
        <f t="shared" si="226"/>
        <v>3.8119109360288395E-3</v>
      </c>
      <c r="L2096" s="7">
        <f t="shared" si="227"/>
        <v>-0.17453500000000588</v>
      </c>
      <c r="M2096" s="6">
        <f t="shared" si="228"/>
        <v>-1.8089814516711877E-3</v>
      </c>
      <c r="N2096" s="8">
        <f t="shared" si="229"/>
        <v>18734907</v>
      </c>
      <c r="O2096" s="9">
        <f t="shared" si="230"/>
        <v>1.6180534551895855E-2</v>
      </c>
    </row>
    <row r="2097" spans="1:15" x14ac:dyDescent="0.25">
      <c r="A2097" s="1">
        <v>40526</v>
      </c>
      <c r="B2097" s="2">
        <v>92.135000000000005</v>
      </c>
      <c r="C2097" s="2">
        <v>91.418036000000001</v>
      </c>
      <c r="D2097" s="14"/>
      <c r="E2097" s="2">
        <v>64.600702999999996</v>
      </c>
      <c r="F2097" s="3">
        <v>27800000</v>
      </c>
      <c r="G2097" s="4">
        <v>23519383</v>
      </c>
      <c r="H2097" s="18">
        <v>2166515000</v>
      </c>
      <c r="I2097" s="6">
        <f t="shared" si="224"/>
        <v>-1.4598930481283356E-2</v>
      </c>
      <c r="J2097" s="6">
        <f t="shared" si="225"/>
        <v>-2.4095514448871702E-2</v>
      </c>
      <c r="K2097" s="6">
        <f t="shared" si="226"/>
        <v>-2.4088713117177529E-2</v>
      </c>
      <c r="L2097" s="7">
        <f t="shared" si="227"/>
        <v>0.71696400000000438</v>
      </c>
      <c r="M2097" s="6">
        <f t="shared" si="228"/>
        <v>-1.8632064733494769E-3</v>
      </c>
      <c r="N2097" s="8">
        <f t="shared" si="229"/>
        <v>18283607.199999999</v>
      </c>
      <c r="O2097" s="9">
        <f t="shared" si="230"/>
        <v>8.4391786809692067E-3</v>
      </c>
    </row>
    <row r="2098" spans="1:15" x14ac:dyDescent="0.25">
      <c r="A2098" s="1">
        <v>40527</v>
      </c>
      <c r="B2098" s="2">
        <v>90.94</v>
      </c>
      <c r="C2098" s="2">
        <v>90.761926000000003</v>
      </c>
      <c r="D2098" s="14"/>
      <c r="E2098" s="2">
        <v>64.137061000000003</v>
      </c>
      <c r="F2098" s="3">
        <v>29900000</v>
      </c>
      <c r="G2098" s="4">
        <v>26088724</v>
      </c>
      <c r="H2098" s="18">
        <v>2379323000</v>
      </c>
      <c r="I2098" s="6">
        <f t="shared" si="224"/>
        <v>-1.297009822543016E-2</v>
      </c>
      <c r="J2098" s="6">
        <f t="shared" si="225"/>
        <v>-7.1770426399229148E-3</v>
      </c>
      <c r="K2098" s="6">
        <f t="shared" si="226"/>
        <v>-7.177030143154628E-3</v>
      </c>
      <c r="L2098" s="7">
        <f t="shared" si="227"/>
        <v>0.17807399999999518</v>
      </c>
      <c r="M2098" s="6">
        <f t="shared" si="228"/>
        <v>7.84269747383326E-3</v>
      </c>
      <c r="N2098" s="8">
        <f t="shared" si="229"/>
        <v>190600044.59999999</v>
      </c>
      <c r="O2098" s="9">
        <f t="shared" si="230"/>
        <v>8.0106839046232892E-2</v>
      </c>
    </row>
    <row r="2099" spans="1:15" x14ac:dyDescent="0.25">
      <c r="A2099" s="1">
        <v>40528</v>
      </c>
      <c r="B2099" s="2">
        <v>91.57</v>
      </c>
      <c r="C2099" s="2">
        <v>91.056939</v>
      </c>
      <c r="D2099" s="14"/>
      <c r="E2099" s="2">
        <v>64.345716999999993</v>
      </c>
      <c r="F2099" s="3">
        <v>32200000</v>
      </c>
      <c r="G2099" s="4">
        <v>17939176</v>
      </c>
      <c r="H2099" s="18">
        <v>1632810000</v>
      </c>
      <c r="I2099" s="6">
        <f t="shared" si="224"/>
        <v>6.9276446008357251E-3</v>
      </c>
      <c r="J2099" s="6">
        <f t="shared" si="225"/>
        <v>3.2532828406339753E-3</v>
      </c>
      <c r="K2099" s="6">
        <f t="shared" si="226"/>
        <v>3.2504048007970798E-3</v>
      </c>
      <c r="L2099" s="7">
        <f t="shared" si="227"/>
        <v>0.51306099999999333</v>
      </c>
      <c r="M2099" s="6">
        <f t="shared" si="228"/>
        <v>1.9619900970369031E-3</v>
      </c>
      <c r="N2099" s="8">
        <f t="shared" si="229"/>
        <v>209430959.69999999</v>
      </c>
      <c r="O2099" s="9">
        <f t="shared" si="230"/>
        <v>0.12826413342642437</v>
      </c>
    </row>
    <row r="2100" spans="1:15" x14ac:dyDescent="0.25">
      <c r="A2100" s="1">
        <v>40529</v>
      </c>
      <c r="B2100" s="2">
        <v>93.24</v>
      </c>
      <c r="C2100" s="2">
        <v>93.596962000000005</v>
      </c>
      <c r="D2100" s="14"/>
      <c r="E2100" s="2">
        <v>66.141549999999995</v>
      </c>
      <c r="F2100" s="3">
        <v>34200000</v>
      </c>
      <c r="G2100" s="4">
        <v>16850636</v>
      </c>
      <c r="H2100" s="18">
        <v>1605146000</v>
      </c>
      <c r="I2100" s="6">
        <f t="shared" si="224"/>
        <v>1.8237414000218388E-2</v>
      </c>
      <c r="J2100" s="6">
        <f t="shared" si="225"/>
        <v>2.7909130300001195E-2</v>
      </c>
      <c r="K2100" s="6">
        <f t="shared" si="226"/>
        <v>2.7894886736748337E-2</v>
      </c>
      <c r="L2100" s="7">
        <f t="shared" si="227"/>
        <v>-0.35696200000000999</v>
      </c>
      <c r="M2100" s="6">
        <f t="shared" si="228"/>
        <v>5.6345074371542125E-3</v>
      </c>
      <c r="N2100" s="8">
        <f t="shared" si="229"/>
        <v>187193924</v>
      </c>
      <c r="O2100" s="9">
        <f t="shared" si="230"/>
        <v>0.11662111982336809</v>
      </c>
    </row>
    <row r="2101" spans="1:15" x14ac:dyDescent="0.25">
      <c r="A2101" s="1">
        <v>40532</v>
      </c>
      <c r="B2101" s="2">
        <v>93.14</v>
      </c>
      <c r="C2101" s="2">
        <v>92.922674999999998</v>
      </c>
      <c r="D2101" s="14"/>
      <c r="E2101" s="2">
        <v>65.665690999999995</v>
      </c>
      <c r="F2101" s="3">
        <v>33300000</v>
      </c>
      <c r="G2101" s="4">
        <v>13703967</v>
      </c>
      <c r="H2101" s="18">
        <v>1281738000</v>
      </c>
      <c r="I2101" s="6">
        <f t="shared" si="224"/>
        <v>-1.0725010725010087E-3</v>
      </c>
      <c r="J2101" s="6">
        <f t="shared" si="225"/>
        <v>-7.1945547088025918E-3</v>
      </c>
      <c r="K2101" s="6">
        <f t="shared" si="226"/>
        <v>-7.2041547673310502E-3</v>
      </c>
      <c r="L2101" s="7">
        <f t="shared" si="227"/>
        <v>0.21732500000000243</v>
      </c>
      <c r="M2101" s="6">
        <f t="shared" si="228"/>
        <v>-3.8138203673748761E-3</v>
      </c>
      <c r="N2101" s="8">
        <f t="shared" si="229"/>
        <v>-83630407.5</v>
      </c>
      <c r="O2101" s="9">
        <f t="shared" si="230"/>
        <v>-6.5247661768629783E-2</v>
      </c>
    </row>
    <row r="2102" spans="1:15" x14ac:dyDescent="0.25">
      <c r="A2102" s="1">
        <v>40533</v>
      </c>
      <c r="B2102" s="2">
        <v>93.79</v>
      </c>
      <c r="C2102" s="2">
        <v>93.378405999999998</v>
      </c>
      <c r="D2102" s="14"/>
      <c r="E2102" s="2">
        <v>65.987983999999997</v>
      </c>
      <c r="F2102" s="3">
        <v>31700000</v>
      </c>
      <c r="G2102" s="4">
        <v>8985008</v>
      </c>
      <c r="H2102" s="18">
        <v>835895100</v>
      </c>
      <c r="I2102" s="6">
        <f t="shared" si="224"/>
        <v>6.9787416791926571E-3</v>
      </c>
      <c r="J2102" s="6">
        <f t="shared" si="225"/>
        <v>4.9080881521523789E-3</v>
      </c>
      <c r="K2102" s="6">
        <f t="shared" si="226"/>
        <v>4.9044111138643043E-3</v>
      </c>
      <c r="L2102" s="7">
        <f t="shared" si="227"/>
        <v>0.41159400000000801</v>
      </c>
      <c r="M2102" s="6">
        <f t="shared" si="228"/>
        <v>2.3387725331842635E-3</v>
      </c>
      <c r="N2102" s="8">
        <f t="shared" si="229"/>
        <v>-149405449.59999999</v>
      </c>
      <c r="O2102" s="9">
        <f t="shared" si="230"/>
        <v>-0.1787370802867489</v>
      </c>
    </row>
    <row r="2103" spans="1:15" x14ac:dyDescent="0.25">
      <c r="A2103" s="1">
        <v>40534</v>
      </c>
      <c r="B2103" s="2">
        <v>93.12</v>
      </c>
      <c r="C2103" s="2">
        <v>93.085897000000003</v>
      </c>
      <c r="D2103" s="14"/>
      <c r="E2103" s="2">
        <v>65.781419</v>
      </c>
      <c r="F2103" s="3">
        <v>31600000</v>
      </c>
      <c r="G2103" s="4">
        <v>6440844</v>
      </c>
      <c r="H2103" s="18">
        <v>600198300</v>
      </c>
      <c r="I2103" s="6">
        <f t="shared" si="224"/>
        <v>-7.1436187226783243E-3</v>
      </c>
      <c r="J2103" s="6">
        <f t="shared" si="225"/>
        <v>-3.1303426393507472E-3</v>
      </c>
      <c r="K2103" s="6">
        <f t="shared" si="226"/>
        <v>-3.132512242712715E-3</v>
      </c>
      <c r="L2103" s="7">
        <f t="shared" si="227"/>
        <v>3.4103000000001771E-2</v>
      </c>
      <c r="M2103" s="6">
        <f t="shared" si="228"/>
        <v>4.4078070897890509E-3</v>
      </c>
      <c r="N2103" s="8">
        <f t="shared" si="229"/>
        <v>-9308589.7000000011</v>
      </c>
      <c r="O2103" s="9">
        <f t="shared" si="230"/>
        <v>-1.5509190379246328E-2</v>
      </c>
    </row>
    <row r="2104" spans="1:15" x14ac:dyDescent="0.25">
      <c r="A2104" s="1">
        <v>40535</v>
      </c>
      <c r="B2104" s="2">
        <v>92.93</v>
      </c>
      <c r="C2104" s="2">
        <v>92.663259999999994</v>
      </c>
      <c r="D2104" s="14"/>
      <c r="E2104" s="2">
        <v>65.482877000000002</v>
      </c>
      <c r="F2104" s="3">
        <v>31600000</v>
      </c>
      <c r="G2104" s="4">
        <v>7091738</v>
      </c>
      <c r="H2104" s="18">
        <v>658856300</v>
      </c>
      <c r="I2104" s="6">
        <f t="shared" si="224"/>
        <v>-2.040378006872845E-3</v>
      </c>
      <c r="J2104" s="6">
        <f t="shared" si="225"/>
        <v>-4.5383940410285151E-3</v>
      </c>
      <c r="K2104" s="6">
        <f t="shared" si="226"/>
        <v>-4.5402903513945825E-3</v>
      </c>
      <c r="L2104" s="7">
        <f t="shared" si="227"/>
        <v>0.26674000000001286</v>
      </c>
      <c r="M2104" s="6">
        <f t="shared" si="228"/>
        <v>3.6636054546490548E-4</v>
      </c>
      <c r="N2104" s="8">
        <f t="shared" si="229"/>
        <v>0</v>
      </c>
      <c r="O2104" s="9">
        <f t="shared" si="230"/>
        <v>0</v>
      </c>
    </row>
    <row r="2105" spans="1:15" x14ac:dyDescent="0.25">
      <c r="A2105" s="1">
        <v>40539</v>
      </c>
      <c r="B2105" s="2">
        <v>93.76</v>
      </c>
      <c r="C2105" s="2">
        <v>93.525497999999999</v>
      </c>
      <c r="D2105" s="14"/>
      <c r="E2105" s="2">
        <v>66.093405000000004</v>
      </c>
      <c r="F2105" s="3">
        <v>30900000</v>
      </c>
      <c r="G2105" s="4">
        <v>5286378</v>
      </c>
      <c r="H2105" s="18">
        <v>492296700</v>
      </c>
      <c r="I2105" s="6">
        <f t="shared" si="224"/>
        <v>8.9314537824167761E-3</v>
      </c>
      <c r="J2105" s="6">
        <f t="shared" si="225"/>
        <v>9.3234755094833144E-3</v>
      </c>
      <c r="K2105" s="6">
        <f t="shared" si="226"/>
        <v>9.3050686971298813E-3</v>
      </c>
      <c r="L2105" s="7">
        <f t="shared" si="227"/>
        <v>0.23450200000000621</v>
      </c>
      <c r="M2105" s="6">
        <f t="shared" si="228"/>
        <v>2.8785950332419485E-3</v>
      </c>
      <c r="N2105" s="8">
        <f t="shared" si="229"/>
        <v>-65467848.600000001</v>
      </c>
      <c r="O2105" s="9">
        <f t="shared" si="230"/>
        <v>-0.13298453676410993</v>
      </c>
    </row>
    <row r="2106" spans="1:15" x14ac:dyDescent="0.25">
      <c r="A2106" s="1">
        <v>40540</v>
      </c>
      <c r="B2106" s="2">
        <v>91.61</v>
      </c>
      <c r="C2106" s="2">
        <v>91.323977999999997</v>
      </c>
      <c r="D2106" s="2">
        <v>0.32040000000000002</v>
      </c>
      <c r="E2106" s="2">
        <v>64.763628999999995</v>
      </c>
      <c r="F2106" s="3">
        <v>30600000</v>
      </c>
      <c r="G2106" s="4">
        <v>13976189</v>
      </c>
      <c r="H2106" s="18">
        <v>1286777000</v>
      </c>
      <c r="I2106" s="6">
        <f t="shared" si="224"/>
        <v>-1.9513651877133054E-2</v>
      </c>
      <c r="J2106" s="6">
        <f t="shared" si="225"/>
        <v>-2.0119647338490254E-2</v>
      </c>
      <c r="K2106" s="6">
        <f t="shared" si="226"/>
        <v>-2.3539249157486508E-2</v>
      </c>
      <c r="L2106" s="7">
        <f t="shared" si="227"/>
        <v>0.28602200000000266</v>
      </c>
      <c r="M2106" s="6">
        <f t="shared" si="228"/>
        <v>2.5073590091977405E-3</v>
      </c>
      <c r="N2106" s="8">
        <f t="shared" si="229"/>
        <v>-27397193.399999999</v>
      </c>
      <c r="O2106" s="9">
        <f t="shared" si="230"/>
        <v>-2.129132973312392E-2</v>
      </c>
    </row>
    <row r="2107" spans="1:15" x14ac:dyDescent="0.25">
      <c r="A2107" s="1">
        <v>40541</v>
      </c>
      <c r="B2107" s="2">
        <v>93.16</v>
      </c>
      <c r="C2107" s="2">
        <v>93.385292000000007</v>
      </c>
      <c r="D2107" s="14"/>
      <c r="E2107" s="2">
        <v>66.222031000000001</v>
      </c>
      <c r="F2107" s="3">
        <v>30100000</v>
      </c>
      <c r="G2107" s="4">
        <v>13115972</v>
      </c>
      <c r="H2107" s="18">
        <v>1214926000</v>
      </c>
      <c r="I2107" s="6">
        <f t="shared" si="224"/>
        <v>1.6919550267437966E-2</v>
      </c>
      <c r="J2107" s="6">
        <f t="shared" si="225"/>
        <v>2.2518843099419428E-2</v>
      </c>
      <c r="K2107" s="6">
        <f t="shared" si="226"/>
        <v>2.2571443394636237E-2</v>
      </c>
      <c r="L2107" s="7">
        <f t="shared" si="227"/>
        <v>-0.22529200000001026</v>
      </c>
      <c r="M2107" s="6">
        <f t="shared" si="228"/>
        <v>3.1319485447731665E-3</v>
      </c>
      <c r="N2107" s="8">
        <f t="shared" si="229"/>
        <v>-46692646</v>
      </c>
      <c r="O2107" s="9">
        <f t="shared" si="230"/>
        <v>-3.8432502061853974E-2</v>
      </c>
    </row>
    <row r="2108" spans="1:15" x14ac:dyDescent="0.25">
      <c r="A2108" s="1">
        <v>40542</v>
      </c>
      <c r="B2108" s="2">
        <v>93.09</v>
      </c>
      <c r="C2108" s="2">
        <v>93.048062000000002</v>
      </c>
      <c r="D2108" s="14"/>
      <c r="E2108" s="2">
        <v>65.983090000000004</v>
      </c>
      <c r="F2108" s="3">
        <v>28700000</v>
      </c>
      <c r="G2108" s="4">
        <v>7030273</v>
      </c>
      <c r="H2108" s="18">
        <v>652697500</v>
      </c>
      <c r="I2108" s="6">
        <f t="shared" si="224"/>
        <v>-7.513954486904062E-4</v>
      </c>
      <c r="J2108" s="6">
        <f t="shared" si="225"/>
        <v>-3.6081798820093436E-3</v>
      </c>
      <c r="K2108" s="6">
        <f t="shared" si="226"/>
        <v>-3.6111682340727036E-3</v>
      </c>
      <c r="L2108" s="7">
        <f t="shared" si="227"/>
        <v>4.1938000000001807E-2</v>
      </c>
      <c r="M2108" s="6">
        <f t="shared" si="228"/>
        <v>-2.4124998184940072E-3</v>
      </c>
      <c r="N2108" s="8">
        <f t="shared" si="229"/>
        <v>-130267286.8</v>
      </c>
      <c r="O2108" s="9">
        <f t="shared" si="230"/>
        <v>-0.19958294125532886</v>
      </c>
    </row>
    <row r="2109" spans="1:15" x14ac:dyDescent="0.25">
      <c r="A2109" s="1">
        <v>40543</v>
      </c>
      <c r="B2109" s="2">
        <v>94.12</v>
      </c>
      <c r="C2109" s="2">
        <v>94.355626999999998</v>
      </c>
      <c r="D2109" s="14"/>
      <c r="E2109" s="2">
        <v>66.910831000000002</v>
      </c>
      <c r="F2109" s="3">
        <v>28900000</v>
      </c>
      <c r="G2109" s="4">
        <v>8515951</v>
      </c>
      <c r="H2109" s="18">
        <v>801165300</v>
      </c>
      <c r="I2109" s="6">
        <f t="shared" si="224"/>
        <v>1.1064561177355214E-2</v>
      </c>
      <c r="J2109" s="6">
        <f t="shared" si="225"/>
        <v>1.4060284233430087E-2</v>
      </c>
      <c r="K2109" s="6">
        <f t="shared" si="226"/>
        <v>1.4052576398635663E-2</v>
      </c>
      <c r="L2109" s="7">
        <f t="shared" si="227"/>
        <v>-0.23562699999999381</v>
      </c>
      <c r="M2109" s="6">
        <f t="shared" si="228"/>
        <v>4.5071330985924085E-4</v>
      </c>
      <c r="N2109" s="8">
        <f t="shared" si="229"/>
        <v>18871125.399999999</v>
      </c>
      <c r="O2109" s="9">
        <f t="shared" si="230"/>
        <v>2.3554596535821006E-2</v>
      </c>
    </row>
    <row r="2110" spans="1:15" x14ac:dyDescent="0.25">
      <c r="A2110" s="1">
        <v>40546</v>
      </c>
      <c r="B2110" s="2">
        <v>93.41</v>
      </c>
      <c r="C2110" s="2">
        <v>93.611857000000001</v>
      </c>
      <c r="D2110" s="14"/>
      <c r="E2110" s="2">
        <v>66.384241000000003</v>
      </c>
      <c r="F2110" s="3">
        <v>26200000</v>
      </c>
      <c r="G2110" s="4">
        <v>13799678</v>
      </c>
      <c r="H2110" s="18">
        <v>1291873000</v>
      </c>
      <c r="I2110" s="6">
        <f t="shared" si="224"/>
        <v>-7.5435614109647942E-3</v>
      </c>
      <c r="J2110" s="6">
        <f t="shared" si="225"/>
        <v>-7.8700263041120433E-3</v>
      </c>
      <c r="K2110" s="6">
        <f t="shared" si="226"/>
        <v>-7.8826247426663221E-3</v>
      </c>
      <c r="L2110" s="7">
        <f t="shared" si="227"/>
        <v>-0.20185700000000395</v>
      </c>
      <c r="M2110" s="6">
        <f t="shared" si="228"/>
        <v>-2.4972225556828542E-3</v>
      </c>
      <c r="N2110" s="8">
        <f t="shared" si="229"/>
        <v>-252752013.90000001</v>
      </c>
      <c r="O2110" s="9">
        <f t="shared" si="230"/>
        <v>-0.19564772535690428</v>
      </c>
    </row>
    <row r="2111" spans="1:15" x14ac:dyDescent="0.25">
      <c r="A2111" s="1">
        <v>40547</v>
      </c>
      <c r="B2111" s="2">
        <v>93.52</v>
      </c>
      <c r="C2111" s="2">
        <v>92.994095000000002</v>
      </c>
      <c r="D2111" s="14"/>
      <c r="E2111" s="2">
        <v>65.946353999999999</v>
      </c>
      <c r="F2111" s="3">
        <v>29300000</v>
      </c>
      <c r="G2111" s="4">
        <v>10467657</v>
      </c>
      <c r="H2111" s="18">
        <v>977239500</v>
      </c>
      <c r="I2111" s="6">
        <f t="shared" si="224"/>
        <v>1.1776041109088364E-3</v>
      </c>
      <c r="J2111" s="6">
        <f t="shared" si="225"/>
        <v>-6.5962492513849114E-3</v>
      </c>
      <c r="K2111" s="6">
        <f t="shared" si="226"/>
        <v>-6.5991854001998806E-3</v>
      </c>
      <c r="L2111" s="7">
        <f t="shared" si="227"/>
        <v>0.52590499999999452</v>
      </c>
      <c r="M2111" s="6">
        <f t="shared" si="228"/>
        <v>-2.1563187235993375E-3</v>
      </c>
      <c r="N2111" s="8">
        <f t="shared" si="229"/>
        <v>288281694.5</v>
      </c>
      <c r="O2111" s="9">
        <f t="shared" si="230"/>
        <v>0.29499594981578209</v>
      </c>
    </row>
    <row r="2112" spans="1:15" x14ac:dyDescent="0.25">
      <c r="A2112" s="1">
        <v>40548</v>
      </c>
      <c r="B2112" s="2">
        <v>91.46</v>
      </c>
      <c r="C2112" s="2">
        <v>91.357416999999998</v>
      </c>
      <c r="D2112" s="14"/>
      <c r="E2112" s="2">
        <v>64.785781999999998</v>
      </c>
      <c r="F2112" s="3">
        <v>29900000</v>
      </c>
      <c r="G2112" s="4">
        <v>17569203</v>
      </c>
      <c r="H2112" s="18">
        <v>1613318000</v>
      </c>
      <c r="I2112" s="6">
        <f t="shared" si="224"/>
        <v>-2.202737382378106E-2</v>
      </c>
      <c r="J2112" s="6">
        <f t="shared" si="225"/>
        <v>-1.7598728809177233E-2</v>
      </c>
      <c r="K2112" s="6">
        <f t="shared" si="226"/>
        <v>-1.7599805665080126E-2</v>
      </c>
      <c r="L2112" s="7">
        <f t="shared" si="227"/>
        <v>0.10258299999999565</v>
      </c>
      <c r="M2112" s="6">
        <f t="shared" si="228"/>
        <v>5.6552515511871793E-3</v>
      </c>
      <c r="N2112" s="8">
        <f t="shared" si="229"/>
        <v>54814450.199999996</v>
      </c>
      <c r="O2112" s="9">
        <f t="shared" si="230"/>
        <v>3.397622179880222E-2</v>
      </c>
    </row>
    <row r="2113" spans="1:15" x14ac:dyDescent="0.25">
      <c r="A2113" s="1">
        <v>40549</v>
      </c>
      <c r="B2113" s="2">
        <v>91.86</v>
      </c>
      <c r="C2113" s="2">
        <v>91.610969999999995</v>
      </c>
      <c r="D2113" s="14"/>
      <c r="E2113" s="2">
        <v>64.965839000000003</v>
      </c>
      <c r="F2113" s="3">
        <v>30900000</v>
      </c>
      <c r="G2113" s="4">
        <v>9317430</v>
      </c>
      <c r="H2113" s="18">
        <v>854163400</v>
      </c>
      <c r="I2113" s="6">
        <f t="shared" si="224"/>
        <v>4.3734966105402062E-3</v>
      </c>
      <c r="J2113" s="6">
        <f t="shared" si="225"/>
        <v>2.7792672163780008E-3</v>
      </c>
      <c r="K2113" s="6">
        <f t="shared" si="226"/>
        <v>2.7753958936906908E-3</v>
      </c>
      <c r="L2113" s="7">
        <f t="shared" si="227"/>
        <v>0.24903000000000475</v>
      </c>
      <c r="M2113" s="6">
        <f t="shared" si="228"/>
        <v>1.1228754420671283E-3</v>
      </c>
      <c r="N2113" s="8">
        <f t="shared" si="229"/>
        <v>91610970</v>
      </c>
      <c r="O2113" s="9">
        <f t="shared" si="230"/>
        <v>0.10725227749163685</v>
      </c>
    </row>
    <row r="2114" spans="1:15" x14ac:dyDescent="0.25">
      <c r="A2114" s="1">
        <v>40550</v>
      </c>
      <c r="B2114" s="2">
        <v>92.35</v>
      </c>
      <c r="C2114" s="2">
        <v>92.289440999999997</v>
      </c>
      <c r="D2114" s="14"/>
      <c r="E2114" s="2">
        <v>65.447220000000002</v>
      </c>
      <c r="F2114" s="3">
        <v>29800000</v>
      </c>
      <c r="G2114" s="4">
        <v>12694672</v>
      </c>
      <c r="H2114" s="18">
        <v>1167788000</v>
      </c>
      <c r="I2114" s="6">
        <f t="shared" si="224"/>
        <v>5.3342042238186949E-3</v>
      </c>
      <c r="J2114" s="6">
        <f t="shared" si="225"/>
        <v>7.4097557641024103E-3</v>
      </c>
      <c r="K2114" s="6">
        <f t="shared" si="226"/>
        <v>7.4060017048176441E-3</v>
      </c>
      <c r="L2114" s="7">
        <f t="shared" si="227"/>
        <v>6.0558999999997809E-2</v>
      </c>
      <c r="M2114" s="6">
        <f t="shared" si="228"/>
        <v>2.7183425740389122E-3</v>
      </c>
      <c r="N2114" s="8">
        <f t="shared" si="229"/>
        <v>-101518385.09999999</v>
      </c>
      <c r="O2114" s="9">
        <f t="shared" si="230"/>
        <v>-8.6932204389837883E-2</v>
      </c>
    </row>
    <row r="2115" spans="1:15" x14ac:dyDescent="0.25">
      <c r="A2115" s="1">
        <v>40553</v>
      </c>
      <c r="B2115" s="2">
        <v>92.85</v>
      </c>
      <c r="C2115" s="2">
        <v>92.373994999999994</v>
      </c>
      <c r="D2115" s="14"/>
      <c r="E2115" s="2">
        <v>65.507891000000001</v>
      </c>
      <c r="F2115" s="3">
        <v>30500000</v>
      </c>
      <c r="G2115" s="4">
        <v>8295357</v>
      </c>
      <c r="H2115" s="18">
        <v>768176300</v>
      </c>
      <c r="I2115" s="6">
        <f t="shared" si="224"/>
        <v>5.4141851651325901E-3</v>
      </c>
      <c r="J2115" s="6">
        <f t="shared" si="225"/>
        <v>9.270218047459089E-4</v>
      </c>
      <c r="K2115" s="6">
        <f t="shared" si="226"/>
        <v>9.1618281662353418E-4</v>
      </c>
      <c r="L2115" s="7">
        <f t="shared" si="227"/>
        <v>0.47600500000000068</v>
      </c>
      <c r="M2115" s="6">
        <f t="shared" si="228"/>
        <v>6.5618557598590144E-4</v>
      </c>
      <c r="N2115" s="8">
        <f t="shared" si="229"/>
        <v>64661796.499999993</v>
      </c>
      <c r="O2115" s="9">
        <f t="shared" si="230"/>
        <v>8.4175724374730115E-2</v>
      </c>
    </row>
    <row r="2116" spans="1:15" x14ac:dyDescent="0.25">
      <c r="A2116" s="1">
        <v>40554</v>
      </c>
      <c r="B2116" s="2">
        <v>92.33</v>
      </c>
      <c r="C2116" s="2">
        <v>92.432588999999993</v>
      </c>
      <c r="D2116" s="14"/>
      <c r="E2116" s="2">
        <v>65.549525000000003</v>
      </c>
      <c r="F2116" s="3">
        <v>30800000</v>
      </c>
      <c r="G2116" s="4">
        <v>9495365</v>
      </c>
      <c r="H2116" s="18">
        <v>874706900</v>
      </c>
      <c r="I2116" s="6">
        <f t="shared" ref="I2116:I2179" si="231">(B2116+D2116)/B2115-1</f>
        <v>-5.6004308023693827E-3</v>
      </c>
      <c r="J2116" s="6">
        <f t="shared" ref="J2116:J2179" si="232">E2116/E2115-1</f>
        <v>6.3555702014594928E-4</v>
      </c>
      <c r="K2116" s="6">
        <f t="shared" ref="K2116:K2179" si="233">C2116/C2115-1</f>
        <v>6.3431271972169689E-4</v>
      </c>
      <c r="L2116" s="7">
        <f t="shared" ref="L2116:L2179" si="234">B2116-C2116</f>
        <v>-0.10258899999999471</v>
      </c>
      <c r="M2116" s="6">
        <f t="shared" ref="M2116:M2179" si="235">B2115/C2115-1</f>
        <v>5.1530195267619483E-3</v>
      </c>
      <c r="N2116" s="8">
        <f t="shared" ref="N2116:N2179" si="236">(F2116-F2115)*C2116</f>
        <v>27729776.699999999</v>
      </c>
      <c r="O2116" s="9">
        <f t="shared" ref="O2116:O2179" si="237">N2116/H2116</f>
        <v>3.1701792566172733E-2</v>
      </c>
    </row>
    <row r="2117" spans="1:15" x14ac:dyDescent="0.25">
      <c r="A2117" s="1">
        <v>40555</v>
      </c>
      <c r="B2117" s="2">
        <v>91.61</v>
      </c>
      <c r="C2117" s="2">
        <v>91.938455000000005</v>
      </c>
      <c r="D2117" s="14"/>
      <c r="E2117" s="2">
        <v>65.199263999999999</v>
      </c>
      <c r="F2117" s="3">
        <v>31000000</v>
      </c>
      <c r="G2117" s="4">
        <v>9524134</v>
      </c>
      <c r="H2117" s="18">
        <v>874258300</v>
      </c>
      <c r="I2117" s="6">
        <f t="shared" si="231"/>
        <v>-7.7981154554316312E-3</v>
      </c>
      <c r="J2117" s="6">
        <f t="shared" si="232"/>
        <v>-5.3434559594444098E-3</v>
      </c>
      <c r="K2117" s="6">
        <f t="shared" si="233"/>
        <v>-5.3458850968676197E-3</v>
      </c>
      <c r="L2117" s="7">
        <f t="shared" si="234"/>
        <v>-0.32845500000000527</v>
      </c>
      <c r="M2117" s="6">
        <f t="shared" si="235"/>
        <v>-1.1098791141725961E-3</v>
      </c>
      <c r="N2117" s="8">
        <f t="shared" si="236"/>
        <v>18387691</v>
      </c>
      <c r="O2117" s="9">
        <f t="shared" si="237"/>
        <v>2.1032332206625891E-2</v>
      </c>
    </row>
    <row r="2118" spans="1:15" x14ac:dyDescent="0.25">
      <c r="A2118" s="1">
        <v>40556</v>
      </c>
      <c r="B2118" s="2">
        <v>92.43</v>
      </c>
      <c r="C2118" s="2">
        <v>92.315021999999999</v>
      </c>
      <c r="D2118" s="14"/>
      <c r="E2118" s="2">
        <v>65.466521999999998</v>
      </c>
      <c r="F2118" s="3">
        <v>31500000</v>
      </c>
      <c r="G2118" s="4">
        <v>14502335</v>
      </c>
      <c r="H2118" s="18">
        <v>1336271000</v>
      </c>
      <c r="I2118" s="6">
        <f t="shared" si="231"/>
        <v>8.9509878834188594E-3</v>
      </c>
      <c r="J2118" s="6">
        <f t="shared" si="232"/>
        <v>4.0990953517512363E-3</v>
      </c>
      <c r="K2118" s="6">
        <f t="shared" si="233"/>
        <v>4.095859561703552E-3</v>
      </c>
      <c r="L2118" s="7">
        <f t="shared" si="234"/>
        <v>0.1149780000000078</v>
      </c>
      <c r="M2118" s="6">
        <f t="shared" si="235"/>
        <v>-3.572552964915543E-3</v>
      </c>
      <c r="N2118" s="8">
        <f t="shared" si="236"/>
        <v>46157511</v>
      </c>
      <c r="O2118" s="9">
        <f t="shared" si="237"/>
        <v>3.4542028525650859E-2</v>
      </c>
    </row>
    <row r="2119" spans="1:15" x14ac:dyDescent="0.25">
      <c r="A2119" s="1">
        <v>40557</v>
      </c>
      <c r="B2119" s="2">
        <v>91.834999999999994</v>
      </c>
      <c r="C2119" s="2">
        <v>91.787013999999999</v>
      </c>
      <c r="D2119" s="14"/>
      <c r="E2119" s="2">
        <v>65.092202999999998</v>
      </c>
      <c r="F2119" s="3">
        <v>32600000</v>
      </c>
      <c r="G2119" s="4">
        <v>8960673</v>
      </c>
      <c r="H2119" s="18">
        <v>827349600</v>
      </c>
      <c r="I2119" s="6">
        <f t="shared" si="231"/>
        <v>-6.4373039056584425E-3</v>
      </c>
      <c r="J2119" s="6">
        <f t="shared" si="232"/>
        <v>-5.7177163008598209E-3</v>
      </c>
      <c r="K2119" s="6">
        <f t="shared" si="233"/>
        <v>-5.7196324992481173E-3</v>
      </c>
      <c r="L2119" s="7">
        <f t="shared" si="234"/>
        <v>4.7985999999994533E-2</v>
      </c>
      <c r="M2119" s="6">
        <f t="shared" si="235"/>
        <v>1.2454961013821375E-3</v>
      </c>
      <c r="N2119" s="8">
        <f t="shared" si="236"/>
        <v>100965715.40000001</v>
      </c>
      <c r="O2119" s="9">
        <f t="shared" si="237"/>
        <v>0.12203512928512929</v>
      </c>
    </row>
    <row r="2120" spans="1:15" x14ac:dyDescent="0.25">
      <c r="A2120" s="1">
        <v>40561</v>
      </c>
      <c r="B2120" s="2">
        <v>91.41</v>
      </c>
      <c r="C2120" s="2">
        <v>91.374171000000004</v>
      </c>
      <c r="D2120" s="14"/>
      <c r="E2120" s="2">
        <v>64.800387999999998</v>
      </c>
      <c r="F2120" s="3">
        <v>32700000</v>
      </c>
      <c r="G2120" s="4">
        <v>10663684</v>
      </c>
      <c r="H2120" s="18">
        <v>973793000</v>
      </c>
      <c r="I2120" s="6">
        <f t="shared" si="231"/>
        <v>-4.627865193009173E-3</v>
      </c>
      <c r="J2120" s="6">
        <f t="shared" si="232"/>
        <v>-4.4831022234721463E-3</v>
      </c>
      <c r="K2120" s="6">
        <f t="shared" si="233"/>
        <v>-4.4978366983372542E-3</v>
      </c>
      <c r="L2120" s="7">
        <f t="shared" si="234"/>
        <v>3.5828999999992561E-2</v>
      </c>
      <c r="M2120" s="6">
        <f t="shared" si="235"/>
        <v>5.2279726628867706E-4</v>
      </c>
      <c r="N2120" s="8">
        <f t="shared" si="236"/>
        <v>9137417.0999999996</v>
      </c>
      <c r="O2120" s="9">
        <f t="shared" si="237"/>
        <v>9.3833259224496372E-3</v>
      </c>
    </row>
    <row r="2121" spans="1:15" x14ac:dyDescent="0.25">
      <c r="A2121" s="1">
        <v>40562</v>
      </c>
      <c r="B2121" s="2">
        <v>92.07</v>
      </c>
      <c r="C2121" s="2">
        <v>91.925146999999996</v>
      </c>
      <c r="D2121" s="14"/>
      <c r="E2121" s="2">
        <v>65.191164999999998</v>
      </c>
      <c r="F2121" s="3">
        <v>32800000</v>
      </c>
      <c r="G2121" s="4">
        <v>8888029</v>
      </c>
      <c r="H2121" s="18">
        <v>815700800</v>
      </c>
      <c r="I2121" s="6">
        <f t="shared" si="231"/>
        <v>7.2202166064980755E-3</v>
      </c>
      <c r="J2121" s="6">
        <f t="shared" si="232"/>
        <v>6.0304731508706855E-3</v>
      </c>
      <c r="K2121" s="6">
        <f t="shared" si="233"/>
        <v>6.0298878115128129E-3</v>
      </c>
      <c r="L2121" s="7">
        <f t="shared" si="234"/>
        <v>0.14485299999999768</v>
      </c>
      <c r="M2121" s="6">
        <f t="shared" si="235"/>
        <v>3.921129965709369E-4</v>
      </c>
      <c r="N2121" s="8">
        <f t="shared" si="236"/>
        <v>9192514.6999999993</v>
      </c>
      <c r="O2121" s="9">
        <f t="shared" si="237"/>
        <v>1.1269468780709788E-2</v>
      </c>
    </row>
    <row r="2122" spans="1:15" x14ac:dyDescent="0.25">
      <c r="A2122" s="1">
        <v>40563</v>
      </c>
      <c r="B2122" s="2">
        <v>90.8</v>
      </c>
      <c r="C2122" s="2">
        <v>90.548022000000003</v>
      </c>
      <c r="D2122" s="14"/>
      <c r="E2122" s="2">
        <v>64.214657000000003</v>
      </c>
      <c r="F2122" s="3">
        <v>32700000</v>
      </c>
      <c r="G2122" s="4">
        <v>14203347</v>
      </c>
      <c r="H2122" s="18">
        <v>1291841000</v>
      </c>
      <c r="I2122" s="6">
        <f t="shared" si="231"/>
        <v>-1.3793852503529935E-2</v>
      </c>
      <c r="J2122" s="6">
        <f t="shared" si="232"/>
        <v>-1.4979146330641568E-2</v>
      </c>
      <c r="K2122" s="6">
        <f t="shared" si="233"/>
        <v>-1.4980938784900588E-2</v>
      </c>
      <c r="L2122" s="7">
        <f t="shared" si="234"/>
        <v>0.25197799999999404</v>
      </c>
      <c r="M2122" s="6">
        <f t="shared" si="235"/>
        <v>1.5757712087205444E-3</v>
      </c>
      <c r="N2122" s="8">
        <f t="shared" si="236"/>
        <v>-9054802.2000000011</v>
      </c>
      <c r="O2122" s="9">
        <f t="shared" si="237"/>
        <v>-7.0092234261027488E-3</v>
      </c>
    </row>
    <row r="2123" spans="1:15" x14ac:dyDescent="0.25">
      <c r="A2123" s="1">
        <v>40564</v>
      </c>
      <c r="B2123" s="2">
        <v>91.52</v>
      </c>
      <c r="C2123" s="2">
        <v>91.248345999999998</v>
      </c>
      <c r="D2123" s="14"/>
      <c r="E2123" s="2">
        <v>64.711582000000007</v>
      </c>
      <c r="F2123" s="3">
        <v>33600000</v>
      </c>
      <c r="G2123" s="4">
        <v>9085822</v>
      </c>
      <c r="H2123" s="18">
        <v>827626800</v>
      </c>
      <c r="I2123" s="6">
        <f t="shared" si="231"/>
        <v>7.9295154185021755E-3</v>
      </c>
      <c r="J2123" s="6">
        <f t="shared" si="232"/>
        <v>7.7384980815207172E-3</v>
      </c>
      <c r="K2123" s="6">
        <f t="shared" si="233"/>
        <v>7.7342826991846358E-3</v>
      </c>
      <c r="L2123" s="7">
        <f t="shared" si="234"/>
        <v>0.27165399999999806</v>
      </c>
      <c r="M2123" s="6">
        <f t="shared" si="235"/>
        <v>2.7828106504634853E-3</v>
      </c>
      <c r="N2123" s="8">
        <f t="shared" si="236"/>
        <v>82123511.399999991</v>
      </c>
      <c r="O2123" s="9">
        <f t="shared" si="237"/>
        <v>9.9227709155865901E-2</v>
      </c>
    </row>
    <row r="2124" spans="1:15" x14ac:dyDescent="0.25">
      <c r="A2124" s="1">
        <v>40567</v>
      </c>
      <c r="B2124" s="2">
        <v>91.56</v>
      </c>
      <c r="C2124" s="2">
        <v>91.530163999999999</v>
      </c>
      <c r="D2124" s="14"/>
      <c r="E2124" s="2">
        <v>64.912175000000005</v>
      </c>
      <c r="F2124" s="3">
        <v>34500000</v>
      </c>
      <c r="G2124" s="4">
        <v>7700336</v>
      </c>
      <c r="H2124" s="18">
        <v>705608400</v>
      </c>
      <c r="I2124" s="6">
        <f t="shared" si="231"/>
        <v>4.3706293706291532E-4</v>
      </c>
      <c r="J2124" s="6">
        <f t="shared" si="232"/>
        <v>3.0998005890197078E-3</v>
      </c>
      <c r="K2124" s="6">
        <f t="shared" si="233"/>
        <v>3.0884724200919145E-3</v>
      </c>
      <c r="L2124" s="7">
        <f t="shared" si="234"/>
        <v>2.9836000000003082E-2</v>
      </c>
      <c r="M2124" s="6">
        <f t="shared" si="235"/>
        <v>2.9770840996943271E-3</v>
      </c>
      <c r="N2124" s="8">
        <f t="shared" si="236"/>
        <v>82377147.599999994</v>
      </c>
      <c r="O2124" s="9">
        <f t="shared" si="237"/>
        <v>0.1167462683267376</v>
      </c>
    </row>
    <row r="2125" spans="1:15" x14ac:dyDescent="0.25">
      <c r="A2125" s="1">
        <v>40568</v>
      </c>
      <c r="B2125" s="2">
        <v>92.43</v>
      </c>
      <c r="C2125" s="2">
        <v>92.825228999999993</v>
      </c>
      <c r="D2125" s="14"/>
      <c r="E2125" s="2">
        <v>65.830806999999993</v>
      </c>
      <c r="F2125" s="3">
        <v>34500000</v>
      </c>
      <c r="G2125" s="4">
        <v>13442365</v>
      </c>
      <c r="H2125" s="18">
        <v>1240162000</v>
      </c>
      <c r="I2125" s="6">
        <f t="shared" si="231"/>
        <v>9.5019659239843346E-3</v>
      </c>
      <c r="J2125" s="6">
        <f t="shared" si="232"/>
        <v>1.4151921423060987E-2</v>
      </c>
      <c r="K2125" s="6">
        <f t="shared" si="233"/>
        <v>1.4149051453682393E-2</v>
      </c>
      <c r="L2125" s="7">
        <f t="shared" si="234"/>
        <v>-0.39522899999998629</v>
      </c>
      <c r="M2125" s="6">
        <f t="shared" si="235"/>
        <v>3.2596904338566546E-4</v>
      </c>
      <c r="N2125" s="8">
        <f t="shared" si="236"/>
        <v>0</v>
      </c>
      <c r="O2125" s="9">
        <f t="shared" si="237"/>
        <v>0</v>
      </c>
    </row>
    <row r="2126" spans="1:15" x14ac:dyDescent="0.25">
      <c r="A2126" s="1">
        <v>40569</v>
      </c>
      <c r="B2126" s="2">
        <v>91.03</v>
      </c>
      <c r="C2126" s="2">
        <v>90.973208</v>
      </c>
      <c r="D2126" s="14"/>
      <c r="E2126" s="2">
        <v>64.517424000000005</v>
      </c>
      <c r="F2126" s="3">
        <v>34500000</v>
      </c>
      <c r="G2126" s="4">
        <v>13324349</v>
      </c>
      <c r="H2126" s="18">
        <v>1218611000</v>
      </c>
      <c r="I2126" s="6">
        <f t="shared" si="231"/>
        <v>-1.5146597425078512E-2</v>
      </c>
      <c r="J2126" s="6">
        <f t="shared" si="232"/>
        <v>-1.995088712796711E-2</v>
      </c>
      <c r="K2126" s="6">
        <f t="shared" si="233"/>
        <v>-1.9951698691742403E-2</v>
      </c>
      <c r="L2126" s="7">
        <f t="shared" si="234"/>
        <v>5.6792000000001508E-2</v>
      </c>
      <c r="M2126" s="6">
        <f t="shared" si="235"/>
        <v>-4.2577756527806265E-3</v>
      </c>
      <c r="N2126" s="8">
        <f t="shared" si="236"/>
        <v>0</v>
      </c>
      <c r="O2126" s="9">
        <f t="shared" si="237"/>
        <v>0</v>
      </c>
    </row>
    <row r="2127" spans="1:15" x14ac:dyDescent="0.25">
      <c r="A2127" s="1">
        <v>40570</v>
      </c>
      <c r="B2127" s="2">
        <v>91.44</v>
      </c>
      <c r="C2127" s="2">
        <v>91.554349000000002</v>
      </c>
      <c r="D2127" s="14"/>
      <c r="E2127" s="2">
        <v>64.929804000000004</v>
      </c>
      <c r="F2127" s="3">
        <v>34500000</v>
      </c>
      <c r="G2127" s="4">
        <v>10869313</v>
      </c>
      <c r="H2127" s="18">
        <v>990253400</v>
      </c>
      <c r="I2127" s="6">
        <f t="shared" si="231"/>
        <v>4.5040096671427055E-3</v>
      </c>
      <c r="J2127" s="6">
        <f t="shared" si="232"/>
        <v>6.391761704559018E-3</v>
      </c>
      <c r="K2127" s="6">
        <f t="shared" si="233"/>
        <v>6.3880455881033527E-3</v>
      </c>
      <c r="L2127" s="7">
        <f t="shared" si="234"/>
        <v>-0.11434900000000425</v>
      </c>
      <c r="M2127" s="6">
        <f t="shared" si="235"/>
        <v>6.2427170865508863E-4</v>
      </c>
      <c r="N2127" s="8">
        <f t="shared" si="236"/>
        <v>0</v>
      </c>
      <c r="O2127" s="9">
        <f t="shared" si="237"/>
        <v>0</v>
      </c>
    </row>
    <row r="2128" spans="1:15" x14ac:dyDescent="0.25">
      <c r="A2128" s="1">
        <v>40571</v>
      </c>
      <c r="B2128" s="2">
        <v>91.92</v>
      </c>
      <c r="C2128" s="2">
        <v>92.078057999999999</v>
      </c>
      <c r="D2128" s="14"/>
      <c r="E2128" s="2">
        <v>65.301434999999998</v>
      </c>
      <c r="F2128" s="3">
        <v>34800000</v>
      </c>
      <c r="G2128" s="4">
        <v>11993173</v>
      </c>
      <c r="H2128" s="18">
        <v>1100918000</v>
      </c>
      <c r="I2128" s="6">
        <f t="shared" si="231"/>
        <v>5.2493438320211361E-3</v>
      </c>
      <c r="J2128" s="6">
        <f t="shared" si="232"/>
        <v>5.7235811153841798E-3</v>
      </c>
      <c r="K2128" s="6">
        <f t="shared" si="233"/>
        <v>5.7201979558612059E-3</v>
      </c>
      <c r="L2128" s="7">
        <f t="shared" si="234"/>
        <v>-0.15805799999999692</v>
      </c>
      <c r="M2128" s="6">
        <f t="shared" si="235"/>
        <v>-1.2489739837482361E-3</v>
      </c>
      <c r="N2128" s="8">
        <f t="shared" si="236"/>
        <v>27623417.399999999</v>
      </c>
      <c r="O2128" s="9">
        <f t="shared" si="237"/>
        <v>2.5091257841183448E-2</v>
      </c>
    </row>
    <row r="2129" spans="1:15" x14ac:dyDescent="0.25">
      <c r="A2129" s="1">
        <v>40574</v>
      </c>
      <c r="B2129" s="2">
        <v>91.22</v>
      </c>
      <c r="C2129" s="2">
        <v>91.443443000000002</v>
      </c>
      <c r="D2129" s="14"/>
      <c r="E2129" s="2">
        <v>64.851873999999995</v>
      </c>
      <c r="F2129" s="3">
        <v>35300000</v>
      </c>
      <c r="G2129" s="4">
        <v>8649186</v>
      </c>
      <c r="H2129" s="18">
        <v>791367800</v>
      </c>
      <c r="I2129" s="6">
        <f t="shared" si="231"/>
        <v>-7.6153176675369805E-3</v>
      </c>
      <c r="J2129" s="6">
        <f t="shared" si="232"/>
        <v>-6.8843969508480818E-3</v>
      </c>
      <c r="K2129" s="6">
        <f t="shared" si="233"/>
        <v>-6.8921414480743737E-3</v>
      </c>
      <c r="L2129" s="7">
        <f t="shared" si="234"/>
        <v>-0.22344300000000317</v>
      </c>
      <c r="M2129" s="6">
        <f t="shared" si="235"/>
        <v>-1.7165653080997156E-3</v>
      </c>
      <c r="N2129" s="8">
        <f t="shared" si="236"/>
        <v>45721721.5</v>
      </c>
      <c r="O2129" s="9">
        <f t="shared" si="237"/>
        <v>5.7775564661589715E-2</v>
      </c>
    </row>
    <row r="2130" spans="1:15" x14ac:dyDescent="0.25">
      <c r="A2130" s="1">
        <v>40575</v>
      </c>
      <c r="B2130" s="2">
        <v>90.45</v>
      </c>
      <c r="C2130" s="2">
        <v>90.548224000000005</v>
      </c>
      <c r="D2130" s="2">
        <v>0.31995200000000001</v>
      </c>
      <c r="E2130" s="2">
        <v>64.442637000000005</v>
      </c>
      <c r="F2130" s="3">
        <v>34700000</v>
      </c>
      <c r="G2130" s="4">
        <v>11508315</v>
      </c>
      <c r="H2130" s="18">
        <v>1041651000</v>
      </c>
      <c r="I2130" s="6">
        <f t="shared" si="231"/>
        <v>-4.9336549002411134E-3</v>
      </c>
      <c r="J2130" s="6">
        <f t="shared" si="232"/>
        <v>-6.3103342241118687E-3</v>
      </c>
      <c r="K2130" s="6">
        <f t="shared" si="233"/>
        <v>-9.7898654144069619E-3</v>
      </c>
      <c r="L2130" s="7">
        <f t="shared" si="234"/>
        <v>-9.8224000000001865E-2</v>
      </c>
      <c r="M2130" s="6">
        <f t="shared" si="235"/>
        <v>-2.4435103564506289E-3</v>
      </c>
      <c r="N2130" s="8">
        <f t="shared" si="236"/>
        <v>-54328934.400000006</v>
      </c>
      <c r="O2130" s="9">
        <f t="shared" si="237"/>
        <v>-5.2156561458684345E-2</v>
      </c>
    </row>
    <row r="2131" spans="1:15" x14ac:dyDescent="0.25">
      <c r="A2131" s="1">
        <v>40576</v>
      </c>
      <c r="B2131" s="2">
        <v>90.47</v>
      </c>
      <c r="C2131" s="2">
        <v>90.158895999999999</v>
      </c>
      <c r="D2131" s="14"/>
      <c r="E2131" s="2">
        <v>64.165719999999993</v>
      </c>
      <c r="F2131" s="3">
        <v>35700000</v>
      </c>
      <c r="G2131" s="4">
        <v>13624781</v>
      </c>
      <c r="H2131" s="18">
        <v>1231418000</v>
      </c>
      <c r="I2131" s="6">
        <f t="shared" si="231"/>
        <v>2.2111663902713019E-4</v>
      </c>
      <c r="J2131" s="6">
        <f t="shared" si="232"/>
        <v>-4.2971084501091106E-3</v>
      </c>
      <c r="K2131" s="6">
        <f t="shared" si="233"/>
        <v>-4.2996757175491895E-3</v>
      </c>
      <c r="L2131" s="7">
        <f t="shared" si="234"/>
        <v>0.31110400000000027</v>
      </c>
      <c r="M2131" s="6">
        <f t="shared" si="235"/>
        <v>-1.084770033700555E-3</v>
      </c>
      <c r="N2131" s="8">
        <f t="shared" si="236"/>
        <v>90158896</v>
      </c>
      <c r="O2131" s="9">
        <f t="shared" si="237"/>
        <v>7.3215509274673587E-2</v>
      </c>
    </row>
    <row r="2132" spans="1:15" x14ac:dyDescent="0.25">
      <c r="A2132" s="1">
        <v>40577</v>
      </c>
      <c r="B2132" s="2">
        <v>89.72</v>
      </c>
      <c r="C2132" s="2">
        <v>89.860899000000003</v>
      </c>
      <c r="D2132" s="14"/>
      <c r="E2132" s="2">
        <v>63.953847000000003</v>
      </c>
      <c r="F2132" s="3">
        <v>33900000</v>
      </c>
      <c r="G2132" s="4">
        <v>12793464</v>
      </c>
      <c r="H2132" s="18">
        <v>1152089000</v>
      </c>
      <c r="I2132" s="6">
        <f t="shared" si="231"/>
        <v>-8.2900408975350448E-3</v>
      </c>
      <c r="J2132" s="6">
        <f t="shared" si="232"/>
        <v>-3.3019655978299145E-3</v>
      </c>
      <c r="K2132" s="6">
        <f t="shared" si="233"/>
        <v>-3.3052423357091687E-3</v>
      </c>
      <c r="L2132" s="7">
        <f t="shared" si="234"/>
        <v>-0.14089900000000455</v>
      </c>
      <c r="M2132" s="6">
        <f t="shared" si="235"/>
        <v>3.450619004917721E-3</v>
      </c>
      <c r="N2132" s="8">
        <f t="shared" si="236"/>
        <v>-161749618.20000002</v>
      </c>
      <c r="O2132" s="9">
        <f t="shared" si="237"/>
        <v>-0.14039680805909963</v>
      </c>
    </row>
    <row r="2133" spans="1:15" x14ac:dyDescent="0.25">
      <c r="A2133" s="1">
        <v>40578</v>
      </c>
      <c r="B2133" s="2">
        <v>88.81</v>
      </c>
      <c r="C2133" s="2">
        <v>88.817035000000004</v>
      </c>
      <c r="D2133" s="14"/>
      <c r="E2133" s="2">
        <v>63.211067</v>
      </c>
      <c r="F2133" s="3">
        <v>34000000</v>
      </c>
      <c r="G2133" s="4">
        <v>17172135</v>
      </c>
      <c r="H2133" s="18">
        <v>1527798000</v>
      </c>
      <c r="I2133" s="6">
        <f t="shared" si="231"/>
        <v>-1.0142666072224693E-2</v>
      </c>
      <c r="J2133" s="6">
        <f t="shared" si="232"/>
        <v>-1.1614313052974001E-2</v>
      </c>
      <c r="K2133" s="6">
        <f t="shared" si="233"/>
        <v>-1.1616442875782895E-2</v>
      </c>
      <c r="L2133" s="7">
        <f t="shared" si="234"/>
        <v>-7.0350000000019008E-3</v>
      </c>
      <c r="M2133" s="6">
        <f t="shared" si="235"/>
        <v>-1.5679678432775068E-3</v>
      </c>
      <c r="N2133" s="8">
        <f t="shared" si="236"/>
        <v>8881703.5</v>
      </c>
      <c r="O2133" s="9">
        <f t="shared" si="237"/>
        <v>5.8134017062465067E-3</v>
      </c>
    </row>
    <row r="2134" spans="1:15" x14ac:dyDescent="0.25">
      <c r="A2134" s="1">
        <v>40581</v>
      </c>
      <c r="B2134" s="2">
        <v>89.27</v>
      </c>
      <c r="C2134" s="2">
        <v>89.186882999999995</v>
      </c>
      <c r="D2134" s="14"/>
      <c r="E2134" s="2">
        <v>63.475065999999998</v>
      </c>
      <c r="F2134" s="3">
        <v>31800000</v>
      </c>
      <c r="G2134" s="4">
        <v>8554880</v>
      </c>
      <c r="H2134" s="18">
        <v>760946000</v>
      </c>
      <c r="I2134" s="6">
        <f t="shared" si="231"/>
        <v>5.1795968922419E-3</v>
      </c>
      <c r="J2134" s="6">
        <f t="shared" si="232"/>
        <v>4.1764680226010764E-3</v>
      </c>
      <c r="K2134" s="6">
        <f t="shared" si="233"/>
        <v>4.1641561216267942E-3</v>
      </c>
      <c r="L2134" s="7">
        <f t="shared" si="234"/>
        <v>8.311700000000144E-2</v>
      </c>
      <c r="M2134" s="6">
        <f t="shared" si="235"/>
        <v>-7.9207778102552417E-5</v>
      </c>
      <c r="N2134" s="8">
        <f t="shared" si="236"/>
        <v>-196211142.59999999</v>
      </c>
      <c r="O2134" s="9">
        <f t="shared" si="237"/>
        <v>-0.2578515986679738</v>
      </c>
    </row>
    <row r="2135" spans="1:15" x14ac:dyDescent="0.25">
      <c r="A2135" s="1">
        <v>40582</v>
      </c>
      <c r="B2135" s="2">
        <v>88.45</v>
      </c>
      <c r="C2135" s="2">
        <v>88.456097999999997</v>
      </c>
      <c r="D2135" s="14"/>
      <c r="E2135" s="2">
        <v>62.955012000000004</v>
      </c>
      <c r="F2135" s="3">
        <v>31600000</v>
      </c>
      <c r="G2135" s="4">
        <v>10461619</v>
      </c>
      <c r="H2135" s="18">
        <v>929272800</v>
      </c>
      <c r="I2135" s="6">
        <f t="shared" si="231"/>
        <v>-9.1856166685335694E-3</v>
      </c>
      <c r="J2135" s="6">
        <f t="shared" si="232"/>
        <v>-8.1930438638692094E-3</v>
      </c>
      <c r="K2135" s="6">
        <f t="shared" si="233"/>
        <v>-8.193861870921082E-3</v>
      </c>
      <c r="L2135" s="7">
        <f t="shared" si="234"/>
        <v>-6.0979999999943857E-3</v>
      </c>
      <c r="M2135" s="6">
        <f t="shared" si="235"/>
        <v>9.319419762656711E-4</v>
      </c>
      <c r="N2135" s="8">
        <f t="shared" si="236"/>
        <v>-17691219.599999998</v>
      </c>
      <c r="O2135" s="9">
        <f t="shared" si="237"/>
        <v>-1.9037703029723886E-2</v>
      </c>
    </row>
    <row r="2136" spans="1:15" x14ac:dyDescent="0.25">
      <c r="A2136" s="1">
        <v>40583</v>
      </c>
      <c r="B2136" s="2">
        <v>89.22</v>
      </c>
      <c r="C2136" s="2">
        <v>89.423589000000007</v>
      </c>
      <c r="D2136" s="14"/>
      <c r="E2136" s="2">
        <v>63.644011999999996</v>
      </c>
      <c r="F2136" s="3">
        <v>31200000</v>
      </c>
      <c r="G2136" s="4">
        <v>13081570</v>
      </c>
      <c r="H2136" s="18">
        <v>1162594000</v>
      </c>
      <c r="I2136" s="6">
        <f t="shared" si="231"/>
        <v>8.7054833239117446E-3</v>
      </c>
      <c r="J2136" s="6">
        <f t="shared" si="232"/>
        <v>1.0944323225607455E-2</v>
      </c>
      <c r="K2136" s="6">
        <f t="shared" si="233"/>
        <v>1.0937527450057827E-2</v>
      </c>
      <c r="L2136" s="7">
        <f t="shared" si="234"/>
        <v>-0.20358900000000801</v>
      </c>
      <c r="M2136" s="6">
        <f t="shared" si="235"/>
        <v>-6.8938152799735697E-5</v>
      </c>
      <c r="N2136" s="8">
        <f t="shared" si="236"/>
        <v>-35769435.600000001</v>
      </c>
      <c r="O2136" s="9">
        <f t="shared" si="237"/>
        <v>-3.0766919148043085E-2</v>
      </c>
    </row>
    <row r="2137" spans="1:15" x14ac:dyDescent="0.25">
      <c r="A2137" s="1">
        <v>40584</v>
      </c>
      <c r="B2137" s="2">
        <v>88.19</v>
      </c>
      <c r="C2137" s="2">
        <v>88.364767000000001</v>
      </c>
      <c r="D2137" s="14"/>
      <c r="E2137" s="2">
        <v>62.889646999999997</v>
      </c>
      <c r="F2137" s="3">
        <v>30800000</v>
      </c>
      <c r="G2137" s="4">
        <v>10492806</v>
      </c>
      <c r="H2137" s="18">
        <v>930608300</v>
      </c>
      <c r="I2137" s="6">
        <f t="shared" si="231"/>
        <v>-1.1544496749607669E-2</v>
      </c>
      <c r="J2137" s="6">
        <f t="shared" si="232"/>
        <v>-1.1852882561834699E-2</v>
      </c>
      <c r="K2137" s="6">
        <f t="shared" si="233"/>
        <v>-1.1840522303348866E-2</v>
      </c>
      <c r="L2137" s="7">
        <f t="shared" si="234"/>
        <v>-0.17476700000000278</v>
      </c>
      <c r="M2137" s="6">
        <f t="shared" si="235"/>
        <v>-2.2766811562440203E-3</v>
      </c>
      <c r="N2137" s="8">
        <f t="shared" si="236"/>
        <v>-35345906.799999997</v>
      </c>
      <c r="O2137" s="9">
        <f t="shared" si="237"/>
        <v>-3.7981508224244287E-2</v>
      </c>
    </row>
    <row r="2138" spans="1:15" x14ac:dyDescent="0.25">
      <c r="A2138" s="1">
        <v>40585</v>
      </c>
      <c r="B2138" s="2">
        <v>89.46</v>
      </c>
      <c r="C2138" s="2">
        <v>89.095708999999999</v>
      </c>
      <c r="D2138" s="14"/>
      <c r="E2138" s="2">
        <v>63.410885999999998</v>
      </c>
      <c r="F2138" s="3">
        <v>31200000</v>
      </c>
      <c r="G2138" s="4">
        <v>11333803</v>
      </c>
      <c r="H2138" s="18">
        <v>1010337000</v>
      </c>
      <c r="I2138" s="6">
        <f t="shared" si="231"/>
        <v>1.4400725705862261E-2</v>
      </c>
      <c r="J2138" s="6">
        <f t="shared" si="232"/>
        <v>8.2881527383991127E-3</v>
      </c>
      <c r="K2138" s="6">
        <f t="shared" si="233"/>
        <v>8.2718715254463948E-3</v>
      </c>
      <c r="L2138" s="7">
        <f t="shared" si="234"/>
        <v>0.36429099999999437</v>
      </c>
      <c r="M2138" s="6">
        <f t="shared" si="235"/>
        <v>-1.977790537262436E-3</v>
      </c>
      <c r="N2138" s="8">
        <f t="shared" si="236"/>
        <v>35638283.600000001</v>
      </c>
      <c r="O2138" s="9">
        <f t="shared" si="237"/>
        <v>3.5273659778865867E-2</v>
      </c>
    </row>
    <row r="2139" spans="1:15" x14ac:dyDescent="0.25">
      <c r="A2139" s="1">
        <v>40588</v>
      </c>
      <c r="B2139" s="2">
        <v>89.521000000000001</v>
      </c>
      <c r="C2139" s="2">
        <v>89.744415000000004</v>
      </c>
      <c r="D2139" s="14"/>
      <c r="E2139" s="2">
        <v>63.873896999999999</v>
      </c>
      <c r="F2139" s="3">
        <v>31000000</v>
      </c>
      <c r="G2139" s="4">
        <v>8034044</v>
      </c>
      <c r="H2139" s="18">
        <v>755434300</v>
      </c>
      <c r="I2139" s="6">
        <f t="shared" si="231"/>
        <v>6.8186899172828497E-4</v>
      </c>
      <c r="J2139" s="6">
        <f t="shared" si="232"/>
        <v>7.3017588809594081E-3</v>
      </c>
      <c r="K2139" s="6">
        <f t="shared" si="233"/>
        <v>7.2810016024453805E-3</v>
      </c>
      <c r="L2139" s="7">
        <f t="shared" si="234"/>
        <v>-0.22341500000000281</v>
      </c>
      <c r="M2139" s="6">
        <f t="shared" si="235"/>
        <v>4.0887603240240544E-3</v>
      </c>
      <c r="N2139" s="8">
        <f t="shared" si="236"/>
        <v>-17948883</v>
      </c>
      <c r="O2139" s="9">
        <f t="shared" si="237"/>
        <v>-2.3759687639282462E-2</v>
      </c>
    </row>
    <row r="2140" spans="1:15" x14ac:dyDescent="0.25">
      <c r="A2140" s="1">
        <v>40589</v>
      </c>
      <c r="B2140" s="2">
        <v>89.92</v>
      </c>
      <c r="C2140" s="2">
        <v>89.749531000000005</v>
      </c>
      <c r="D2140" s="14"/>
      <c r="E2140" s="2">
        <v>63.877600000000001</v>
      </c>
      <c r="F2140" s="3">
        <v>31400000</v>
      </c>
      <c r="G2140" s="4">
        <v>7300325</v>
      </c>
      <c r="H2140" s="18">
        <v>655177700</v>
      </c>
      <c r="I2140" s="6">
        <f t="shared" si="231"/>
        <v>4.4570547692719398E-3</v>
      </c>
      <c r="J2140" s="6">
        <f t="shared" si="232"/>
        <v>5.7973603833749721E-5</v>
      </c>
      <c r="K2140" s="6">
        <f t="shared" si="233"/>
        <v>5.7006332928821735E-5</v>
      </c>
      <c r="L2140" s="7">
        <f t="shared" si="234"/>
        <v>0.1704689999999971</v>
      </c>
      <c r="M2140" s="6">
        <f t="shared" si="235"/>
        <v>-2.4894585362220667E-3</v>
      </c>
      <c r="N2140" s="8">
        <f t="shared" si="236"/>
        <v>35899812.399999999</v>
      </c>
      <c r="O2140" s="9">
        <f t="shared" si="237"/>
        <v>5.4794008404132191E-2</v>
      </c>
    </row>
    <row r="2141" spans="1:15" x14ac:dyDescent="0.25">
      <c r="A2141" s="1">
        <v>40590</v>
      </c>
      <c r="B2141" s="2">
        <v>89.63</v>
      </c>
      <c r="C2141" s="2">
        <v>89.664034999999998</v>
      </c>
      <c r="D2141" s="14"/>
      <c r="E2141" s="2">
        <v>63.816898000000002</v>
      </c>
      <c r="F2141" s="3">
        <v>32400000</v>
      </c>
      <c r="G2141" s="4">
        <v>8446771</v>
      </c>
      <c r="H2141" s="18">
        <v>758012300</v>
      </c>
      <c r="I2141" s="6">
        <f t="shared" si="231"/>
        <v>-3.2250889679715788E-3</v>
      </c>
      <c r="J2141" s="6">
        <f t="shared" si="232"/>
        <v>-9.5028617230452639E-4</v>
      </c>
      <c r="K2141" s="6">
        <f t="shared" si="233"/>
        <v>-9.5260664927598881E-4</v>
      </c>
      <c r="L2141" s="7">
        <f t="shared" si="234"/>
        <v>-3.4035000000002924E-2</v>
      </c>
      <c r="M2141" s="6">
        <f t="shared" si="235"/>
        <v>1.899385970050238E-3</v>
      </c>
      <c r="N2141" s="8">
        <f t="shared" si="236"/>
        <v>89664035</v>
      </c>
      <c r="O2141" s="9">
        <f t="shared" si="237"/>
        <v>0.11828836418617482</v>
      </c>
    </row>
    <row r="2142" spans="1:15" x14ac:dyDescent="0.25">
      <c r="A2142" s="1">
        <v>40591</v>
      </c>
      <c r="B2142" s="2">
        <v>89.77</v>
      </c>
      <c r="C2142" s="2">
        <v>89.846810000000005</v>
      </c>
      <c r="D2142" s="14"/>
      <c r="E2142" s="2">
        <v>63.947482999999998</v>
      </c>
      <c r="F2142" s="3">
        <v>32400000</v>
      </c>
      <c r="G2142" s="4">
        <v>6740716</v>
      </c>
      <c r="H2142" s="18">
        <v>606120600</v>
      </c>
      <c r="I2142" s="6">
        <f t="shared" si="231"/>
        <v>1.5619770166239721E-3</v>
      </c>
      <c r="J2142" s="6">
        <f t="shared" si="232"/>
        <v>2.0462448676210609E-3</v>
      </c>
      <c r="K2142" s="6">
        <f t="shared" si="233"/>
        <v>2.0384427267856609E-3</v>
      </c>
      <c r="L2142" s="7">
        <f t="shared" si="234"/>
        <v>-7.6810000000008927E-2</v>
      </c>
      <c r="M2142" s="6">
        <f t="shared" si="235"/>
        <v>-3.7958363127421624E-4</v>
      </c>
      <c r="N2142" s="8">
        <f t="shared" si="236"/>
        <v>0</v>
      </c>
      <c r="O2142" s="9">
        <f t="shared" si="237"/>
        <v>0</v>
      </c>
    </row>
    <row r="2143" spans="1:15" x14ac:dyDescent="0.25">
      <c r="A2143" s="1">
        <v>40592</v>
      </c>
      <c r="B2143" s="2">
        <v>89.49</v>
      </c>
      <c r="C2143" s="2">
        <v>89.348444000000001</v>
      </c>
      <c r="D2143" s="14"/>
      <c r="E2143" s="2">
        <v>63.592671000000003</v>
      </c>
      <c r="F2143" s="3">
        <v>32000000</v>
      </c>
      <c r="G2143" s="4">
        <v>6082607</v>
      </c>
      <c r="H2143" s="18">
        <v>543269400</v>
      </c>
      <c r="I2143" s="6">
        <f t="shared" si="231"/>
        <v>-3.1190820986967127E-3</v>
      </c>
      <c r="J2143" s="6">
        <f t="shared" si="232"/>
        <v>-5.5484904699063531E-3</v>
      </c>
      <c r="K2143" s="6">
        <f t="shared" si="233"/>
        <v>-5.5468413402769423E-3</v>
      </c>
      <c r="L2143" s="7">
        <f t="shared" si="234"/>
        <v>0.14155599999999424</v>
      </c>
      <c r="M2143" s="6">
        <f t="shared" si="235"/>
        <v>-8.5489957851603293E-4</v>
      </c>
      <c r="N2143" s="8">
        <f t="shared" si="236"/>
        <v>-35739377.600000001</v>
      </c>
      <c r="O2143" s="9">
        <f t="shared" si="237"/>
        <v>-6.5785736505682077E-2</v>
      </c>
    </row>
    <row r="2144" spans="1:15" x14ac:dyDescent="0.25">
      <c r="A2144" s="1">
        <v>40596</v>
      </c>
      <c r="B2144" s="2">
        <v>90.83</v>
      </c>
      <c r="C2144" s="2">
        <v>90.716785999999999</v>
      </c>
      <c r="D2144" s="14"/>
      <c r="E2144" s="2">
        <v>64.56908</v>
      </c>
      <c r="F2144" s="3">
        <v>32000000</v>
      </c>
      <c r="G2144" s="4">
        <v>11912278</v>
      </c>
      <c r="H2144" s="18">
        <v>1078450000</v>
      </c>
      <c r="I2144" s="6">
        <f t="shared" si="231"/>
        <v>1.4973740082690812E-2</v>
      </c>
      <c r="J2144" s="6">
        <f t="shared" si="232"/>
        <v>1.5354112111441109E-2</v>
      </c>
      <c r="K2144" s="6">
        <f t="shared" si="233"/>
        <v>1.5314670728904911E-2</v>
      </c>
      <c r="L2144" s="7">
        <f t="shared" si="234"/>
        <v>0.11321399999999926</v>
      </c>
      <c r="M2144" s="6">
        <f t="shared" si="235"/>
        <v>1.5843141040037256E-3</v>
      </c>
      <c r="N2144" s="8">
        <f t="shared" si="236"/>
        <v>0</v>
      </c>
      <c r="O2144" s="9">
        <f t="shared" si="237"/>
        <v>0</v>
      </c>
    </row>
    <row r="2145" spans="1:15" x14ac:dyDescent="0.25">
      <c r="A2145" s="1">
        <v>40597</v>
      </c>
      <c r="B2145" s="2">
        <v>91.16</v>
      </c>
      <c r="C2145" s="2">
        <v>90.828427000000005</v>
      </c>
      <c r="D2145" s="14"/>
      <c r="E2145" s="2">
        <v>64.647695999999996</v>
      </c>
      <c r="F2145" s="3">
        <v>31800000</v>
      </c>
      <c r="G2145" s="4">
        <v>14522987</v>
      </c>
      <c r="H2145" s="18">
        <v>1324540000</v>
      </c>
      <c r="I2145" s="6">
        <f t="shared" si="231"/>
        <v>3.6331608499393653E-3</v>
      </c>
      <c r="J2145" s="6">
        <f t="shared" si="232"/>
        <v>1.2175487090724246E-3</v>
      </c>
      <c r="K2145" s="6">
        <f t="shared" si="233"/>
        <v>1.2306542694315858E-3</v>
      </c>
      <c r="L2145" s="7">
        <f t="shared" si="234"/>
        <v>0.33157299999999168</v>
      </c>
      <c r="M2145" s="6">
        <f t="shared" si="235"/>
        <v>1.2479939489919989E-3</v>
      </c>
      <c r="N2145" s="8">
        <f t="shared" si="236"/>
        <v>-18165685.400000002</v>
      </c>
      <c r="O2145" s="9">
        <f t="shared" si="237"/>
        <v>-1.371471257946155E-2</v>
      </c>
    </row>
    <row r="2146" spans="1:15" x14ac:dyDescent="0.25">
      <c r="A2146" s="1">
        <v>40598</v>
      </c>
      <c r="B2146" s="2">
        <v>91.74</v>
      </c>
      <c r="C2146" s="2">
        <v>91.770656000000002</v>
      </c>
      <c r="D2146" s="14"/>
      <c r="E2146" s="2">
        <v>65.317932999999996</v>
      </c>
      <c r="F2146" s="3">
        <v>32600000</v>
      </c>
      <c r="G2146" s="4">
        <v>12111667</v>
      </c>
      <c r="H2146" s="18">
        <v>1111158000</v>
      </c>
      <c r="I2146" s="6">
        <f t="shared" si="231"/>
        <v>6.3624396665202809E-3</v>
      </c>
      <c r="J2146" s="6">
        <f t="shared" si="232"/>
        <v>1.036753111820099E-2</v>
      </c>
      <c r="K2146" s="6">
        <f t="shared" si="233"/>
        <v>1.0373723636103449E-2</v>
      </c>
      <c r="L2146" s="7">
        <f t="shared" si="234"/>
        <v>-3.0656000000007566E-2</v>
      </c>
      <c r="M2146" s="6">
        <f t="shared" si="235"/>
        <v>3.6505421369896762E-3</v>
      </c>
      <c r="N2146" s="8">
        <f t="shared" si="236"/>
        <v>73416524.799999997</v>
      </c>
      <c r="O2146" s="9">
        <f t="shared" si="237"/>
        <v>6.6072084078051901E-2</v>
      </c>
    </row>
    <row r="2147" spans="1:15" x14ac:dyDescent="0.25">
      <c r="A2147" s="1">
        <v>40599</v>
      </c>
      <c r="B2147" s="2">
        <v>92.28</v>
      </c>
      <c r="C2147" s="2">
        <v>92.039705999999995</v>
      </c>
      <c r="D2147" s="14"/>
      <c r="E2147" s="2">
        <v>65.509389999999996</v>
      </c>
      <c r="F2147" s="3">
        <v>33500000</v>
      </c>
      <c r="G2147" s="4">
        <v>6841966</v>
      </c>
      <c r="H2147" s="18">
        <v>629209900</v>
      </c>
      <c r="I2147" s="6">
        <f t="shared" si="231"/>
        <v>5.8862001308044309E-3</v>
      </c>
      <c r="J2147" s="6">
        <f t="shared" si="232"/>
        <v>2.931155215827097E-3</v>
      </c>
      <c r="K2147" s="6">
        <f t="shared" si="233"/>
        <v>2.9317650295535014E-3</v>
      </c>
      <c r="L2147" s="7">
        <f t="shared" si="234"/>
        <v>0.24029400000000578</v>
      </c>
      <c r="M2147" s="6">
        <f t="shared" si="235"/>
        <v>-3.3405013471854428E-4</v>
      </c>
      <c r="N2147" s="8">
        <f t="shared" si="236"/>
        <v>82835735.399999991</v>
      </c>
      <c r="O2147" s="9">
        <f t="shared" si="237"/>
        <v>0.13165040060558486</v>
      </c>
    </row>
    <row r="2148" spans="1:15" x14ac:dyDescent="0.25">
      <c r="A2148" s="1">
        <v>40602</v>
      </c>
      <c r="B2148" s="2">
        <v>92.4</v>
      </c>
      <c r="C2148" s="2">
        <v>92.450098999999994</v>
      </c>
      <c r="D2148" s="14"/>
      <c r="E2148" s="2">
        <v>65.801779999999994</v>
      </c>
      <c r="F2148" s="3">
        <v>29200000</v>
      </c>
      <c r="G2148" s="4">
        <v>9683135</v>
      </c>
      <c r="H2148" s="18">
        <v>893594400</v>
      </c>
      <c r="I2148" s="6">
        <f t="shared" si="231"/>
        <v>1.3003901170351995E-3</v>
      </c>
      <c r="J2148" s="6">
        <f t="shared" si="232"/>
        <v>4.4633296081675322E-3</v>
      </c>
      <c r="K2148" s="6">
        <f t="shared" si="233"/>
        <v>4.4588690885214444E-3</v>
      </c>
      <c r="L2148" s="7">
        <f t="shared" si="234"/>
        <v>-5.0098999999988791E-2</v>
      </c>
      <c r="M2148" s="6">
        <f t="shared" si="235"/>
        <v>2.610764532429144E-3</v>
      </c>
      <c r="N2148" s="8">
        <f t="shared" si="236"/>
        <v>-397535425.69999999</v>
      </c>
      <c r="O2148" s="9">
        <f t="shared" si="237"/>
        <v>-0.44487233324201675</v>
      </c>
    </row>
    <row r="2149" spans="1:15" x14ac:dyDescent="0.25">
      <c r="A2149" s="1">
        <v>40603</v>
      </c>
      <c r="B2149" s="2">
        <v>92.37</v>
      </c>
      <c r="C2149" s="2">
        <v>92.173385999999994</v>
      </c>
      <c r="D2149" s="2">
        <v>0.29688500000000001</v>
      </c>
      <c r="E2149" s="2">
        <v>65.817863000000003</v>
      </c>
      <c r="F2149" s="3">
        <v>29000000</v>
      </c>
      <c r="G2149" s="4">
        <v>8049413</v>
      </c>
      <c r="H2149" s="18">
        <v>739506500</v>
      </c>
      <c r="I2149" s="6">
        <f t="shared" si="231"/>
        <v>2.888365800865822E-3</v>
      </c>
      <c r="J2149" s="6">
        <f t="shared" si="232"/>
        <v>2.4441588054324725E-4</v>
      </c>
      <c r="K2149" s="6">
        <f t="shared" si="233"/>
        <v>-2.9931065839097215E-3</v>
      </c>
      <c r="L2149" s="7">
        <f t="shared" si="234"/>
        <v>0.19661400000001095</v>
      </c>
      <c r="M2149" s="6">
        <f t="shared" si="235"/>
        <v>-5.4190315145030699E-4</v>
      </c>
      <c r="N2149" s="8">
        <f t="shared" si="236"/>
        <v>-18434677.199999999</v>
      </c>
      <c r="O2149" s="9">
        <f t="shared" si="237"/>
        <v>-2.4928350460746457E-2</v>
      </c>
    </row>
    <row r="2150" spans="1:15" x14ac:dyDescent="0.25">
      <c r="A2150" s="1">
        <v>40604</v>
      </c>
      <c r="B2150" s="2">
        <v>90.95</v>
      </c>
      <c r="C2150" s="2">
        <v>91.228549000000001</v>
      </c>
      <c r="D2150" s="14"/>
      <c r="E2150" s="2">
        <v>65.143175999999997</v>
      </c>
      <c r="F2150" s="3">
        <v>32500000</v>
      </c>
      <c r="G2150" s="4">
        <v>8529267</v>
      </c>
      <c r="H2150" s="18">
        <v>779988700</v>
      </c>
      <c r="I2150" s="6">
        <f t="shared" si="231"/>
        <v>-1.537295658763671E-2</v>
      </c>
      <c r="J2150" s="6">
        <f t="shared" si="232"/>
        <v>-1.0250818991190958E-2</v>
      </c>
      <c r="K2150" s="6">
        <f t="shared" si="233"/>
        <v>-1.0250648706775167E-2</v>
      </c>
      <c r="L2150" s="7">
        <f t="shared" si="234"/>
        <v>-0.27854899999999816</v>
      </c>
      <c r="M2150" s="6">
        <f t="shared" si="235"/>
        <v>2.1330886119341752E-3</v>
      </c>
      <c r="N2150" s="8">
        <f t="shared" si="236"/>
        <v>319299921.5</v>
      </c>
      <c r="O2150" s="9">
        <f t="shared" si="237"/>
        <v>0.40936480425934374</v>
      </c>
    </row>
    <row r="2151" spans="1:15" x14ac:dyDescent="0.25">
      <c r="A2151" s="1">
        <v>40605</v>
      </c>
      <c r="B2151" s="2">
        <v>90.06</v>
      </c>
      <c r="C2151" s="2">
        <v>90.017349999999993</v>
      </c>
      <c r="D2151" s="14"/>
      <c r="E2151" s="2">
        <v>64.278447999999997</v>
      </c>
      <c r="F2151" s="3">
        <v>32100000</v>
      </c>
      <c r="G2151" s="4">
        <v>10608010</v>
      </c>
      <c r="H2151" s="18">
        <v>957728100</v>
      </c>
      <c r="I2151" s="6">
        <f t="shared" si="231"/>
        <v>-9.7855964815832808E-3</v>
      </c>
      <c r="J2151" s="6">
        <f t="shared" si="232"/>
        <v>-1.3274268359282915E-2</v>
      </c>
      <c r="K2151" s="6">
        <f t="shared" si="233"/>
        <v>-1.3276534739141921E-2</v>
      </c>
      <c r="L2151" s="7">
        <f t="shared" si="234"/>
        <v>4.2650000000008959E-2</v>
      </c>
      <c r="M2151" s="6">
        <f t="shared" si="235"/>
        <v>-3.0533095511581232E-3</v>
      </c>
      <c r="N2151" s="8">
        <f t="shared" si="236"/>
        <v>-36006940</v>
      </c>
      <c r="O2151" s="9">
        <f t="shared" si="237"/>
        <v>-3.759620293066477E-2</v>
      </c>
    </row>
    <row r="2152" spans="1:15" x14ac:dyDescent="0.25">
      <c r="A2152" s="1">
        <v>40606</v>
      </c>
      <c r="B2152" s="2">
        <v>90.81</v>
      </c>
      <c r="C2152" s="2">
        <v>90.576762000000002</v>
      </c>
      <c r="D2152" s="14"/>
      <c r="E2152" s="2">
        <v>64.678120000000007</v>
      </c>
      <c r="F2152" s="3">
        <v>31800000</v>
      </c>
      <c r="G2152" s="4">
        <v>9319657</v>
      </c>
      <c r="H2152" s="18">
        <v>843967100</v>
      </c>
      <c r="I2152" s="6">
        <f t="shared" si="231"/>
        <v>8.3277814790139182E-3</v>
      </c>
      <c r="J2152" s="6">
        <f t="shared" si="232"/>
        <v>6.2178228074207809E-3</v>
      </c>
      <c r="K2152" s="6">
        <f t="shared" si="233"/>
        <v>6.2144908731485149E-3</v>
      </c>
      <c r="L2152" s="7">
        <f t="shared" si="234"/>
        <v>0.23323800000000006</v>
      </c>
      <c r="M2152" s="6">
        <f t="shared" si="235"/>
        <v>4.737975512498771E-4</v>
      </c>
      <c r="N2152" s="8">
        <f t="shared" si="236"/>
        <v>-27173028.600000001</v>
      </c>
      <c r="O2152" s="9">
        <f t="shared" si="237"/>
        <v>-3.2196786580898709E-2</v>
      </c>
    </row>
    <row r="2153" spans="1:15" x14ac:dyDescent="0.25">
      <c r="A2153" s="1">
        <v>40609</v>
      </c>
      <c r="B2153" s="2">
        <v>90.23</v>
      </c>
      <c r="C2153" s="2">
        <v>90.491356999999994</v>
      </c>
      <c r="D2153" s="14"/>
      <c r="E2153" s="2">
        <v>64.617894000000007</v>
      </c>
      <c r="F2153" s="3">
        <v>31300000</v>
      </c>
      <c r="G2153" s="4">
        <v>7525397</v>
      </c>
      <c r="H2153" s="18">
        <v>679617300</v>
      </c>
      <c r="I2153" s="6">
        <f t="shared" si="231"/>
        <v>-6.3869617883492991E-3</v>
      </c>
      <c r="J2153" s="6">
        <f t="shared" si="232"/>
        <v>-9.3116497511058771E-4</v>
      </c>
      <c r="K2153" s="6">
        <f t="shared" si="233"/>
        <v>-9.4290188911816397E-4</v>
      </c>
      <c r="L2153" s="7">
        <f t="shared" si="234"/>
        <v>-0.26135699999998963</v>
      </c>
      <c r="M2153" s="6">
        <f t="shared" si="235"/>
        <v>2.5750313308836592E-3</v>
      </c>
      <c r="N2153" s="8">
        <f t="shared" si="236"/>
        <v>-45245678.5</v>
      </c>
      <c r="O2153" s="9">
        <f t="shared" si="237"/>
        <v>-6.6575230648189793E-2</v>
      </c>
    </row>
    <row r="2154" spans="1:15" x14ac:dyDescent="0.25">
      <c r="A2154" s="1">
        <v>40610</v>
      </c>
      <c r="B2154" s="2">
        <v>89.68</v>
      </c>
      <c r="C2154" s="2">
        <v>89.793135000000007</v>
      </c>
      <c r="D2154" s="14"/>
      <c r="E2154" s="2">
        <v>64.119265999999996</v>
      </c>
      <c r="F2154" s="3">
        <v>32500000</v>
      </c>
      <c r="G2154" s="4">
        <v>8500342</v>
      </c>
      <c r="H2154" s="18">
        <v>764037100</v>
      </c>
      <c r="I2154" s="6">
        <f t="shared" si="231"/>
        <v>-6.0955336362628065E-3</v>
      </c>
      <c r="J2154" s="6">
        <f t="shared" si="232"/>
        <v>-7.7165622265561451E-3</v>
      </c>
      <c r="K2154" s="6">
        <f t="shared" si="233"/>
        <v>-7.7158971104830387E-3</v>
      </c>
      <c r="L2154" s="7">
        <f t="shared" si="234"/>
        <v>-0.11313499999999976</v>
      </c>
      <c r="M2154" s="6">
        <f t="shared" si="235"/>
        <v>-2.8881984828671436E-3</v>
      </c>
      <c r="N2154" s="8">
        <f t="shared" si="236"/>
        <v>107751762.00000001</v>
      </c>
      <c r="O2154" s="9">
        <f t="shared" si="237"/>
        <v>0.14102948927480094</v>
      </c>
    </row>
    <row r="2155" spans="1:15" x14ac:dyDescent="0.25">
      <c r="A2155" s="1">
        <v>40611</v>
      </c>
      <c r="B2155" s="2">
        <v>90.55</v>
      </c>
      <c r="C2155" s="2">
        <v>90.648583000000002</v>
      </c>
      <c r="D2155" s="14"/>
      <c r="E2155" s="2">
        <v>64.730418999999998</v>
      </c>
      <c r="F2155" s="3">
        <v>32900000</v>
      </c>
      <c r="G2155" s="4">
        <v>8906639</v>
      </c>
      <c r="H2155" s="18">
        <v>804653400</v>
      </c>
      <c r="I2155" s="6">
        <f t="shared" si="231"/>
        <v>9.7011596788580956E-3</v>
      </c>
      <c r="J2155" s="6">
        <f t="shared" si="232"/>
        <v>9.5315033706093732E-3</v>
      </c>
      <c r="K2155" s="6">
        <f t="shared" si="233"/>
        <v>9.5268753006563234E-3</v>
      </c>
      <c r="L2155" s="7">
        <f t="shared" si="234"/>
        <v>-9.8583000000004972E-2</v>
      </c>
      <c r="M2155" s="6">
        <f t="shared" si="235"/>
        <v>-1.2599515542028872E-3</v>
      </c>
      <c r="N2155" s="8">
        <f t="shared" si="236"/>
        <v>36259433.200000003</v>
      </c>
      <c r="O2155" s="9">
        <f t="shared" si="237"/>
        <v>4.5062176087244527E-2</v>
      </c>
    </row>
    <row r="2156" spans="1:15" x14ac:dyDescent="0.25">
      <c r="A2156" s="1">
        <v>40612</v>
      </c>
      <c r="B2156" s="2">
        <v>92.075000000000003</v>
      </c>
      <c r="C2156" s="2">
        <v>91.584415000000007</v>
      </c>
      <c r="D2156" s="14"/>
      <c r="E2156" s="2">
        <v>65.398985999999994</v>
      </c>
      <c r="F2156" s="3">
        <v>32800000</v>
      </c>
      <c r="G2156" s="4">
        <v>13389860</v>
      </c>
      <c r="H2156" s="18">
        <v>1224361000</v>
      </c>
      <c r="I2156" s="6">
        <f t="shared" si="231"/>
        <v>1.6841524019878484E-2</v>
      </c>
      <c r="J2156" s="6">
        <f t="shared" si="232"/>
        <v>1.0328482502175662E-2</v>
      </c>
      <c r="K2156" s="6">
        <f t="shared" si="233"/>
        <v>1.0323735562419056E-2</v>
      </c>
      <c r="L2156" s="7">
        <f t="shared" si="234"/>
        <v>0.49058499999999583</v>
      </c>
      <c r="M2156" s="6">
        <f t="shared" si="235"/>
        <v>-1.087529410139898E-3</v>
      </c>
      <c r="N2156" s="8">
        <f t="shared" si="236"/>
        <v>-9158441.5</v>
      </c>
      <c r="O2156" s="9">
        <f t="shared" si="237"/>
        <v>-7.4801806820047351E-3</v>
      </c>
    </row>
    <row r="2157" spans="1:15" x14ac:dyDescent="0.25">
      <c r="A2157" s="1">
        <v>40613</v>
      </c>
      <c r="B2157" s="2">
        <v>91.55</v>
      </c>
      <c r="C2157" s="2">
        <v>91.483453999999995</v>
      </c>
      <c r="D2157" s="14"/>
      <c r="E2157" s="2">
        <v>65.327061</v>
      </c>
      <c r="F2157" s="3">
        <v>32700000</v>
      </c>
      <c r="G2157" s="4">
        <v>8421153</v>
      </c>
      <c r="H2157" s="18">
        <v>771571800</v>
      </c>
      <c r="I2157" s="6">
        <f t="shared" si="231"/>
        <v>-5.7018734727125597E-3</v>
      </c>
      <c r="J2157" s="6">
        <f t="shared" si="232"/>
        <v>-1.0997876939559115E-3</v>
      </c>
      <c r="K2157" s="6">
        <f t="shared" si="233"/>
        <v>-1.1023818845161681E-3</v>
      </c>
      <c r="L2157" s="7">
        <f t="shared" si="234"/>
        <v>6.6546000000002437E-2</v>
      </c>
      <c r="M2157" s="6">
        <f t="shared" si="235"/>
        <v>5.3566428305513725E-3</v>
      </c>
      <c r="N2157" s="8">
        <f t="shared" si="236"/>
        <v>-9148345.4000000004</v>
      </c>
      <c r="O2157" s="9">
        <f t="shared" si="237"/>
        <v>-1.1856764853251506E-2</v>
      </c>
    </row>
    <row r="2158" spans="1:15" x14ac:dyDescent="0.25">
      <c r="A2158" s="1">
        <v>40616</v>
      </c>
      <c r="B2158" s="2">
        <v>91.51</v>
      </c>
      <c r="C2158" s="2">
        <v>91.852620000000002</v>
      </c>
      <c r="D2158" s="14"/>
      <c r="E2158" s="2">
        <v>65.591396000000003</v>
      </c>
      <c r="F2158" s="3">
        <v>32800000</v>
      </c>
      <c r="G2158" s="4">
        <v>6767868</v>
      </c>
      <c r="H2158" s="18">
        <v>619941800</v>
      </c>
      <c r="I2158" s="6">
        <f t="shared" si="231"/>
        <v>-4.3691971600212653E-4</v>
      </c>
      <c r="J2158" s="6">
        <f t="shared" si="232"/>
        <v>4.046332346100856E-3</v>
      </c>
      <c r="K2158" s="6">
        <f t="shared" si="233"/>
        <v>4.0353308041911617E-3</v>
      </c>
      <c r="L2158" s="7">
        <f t="shared" si="234"/>
        <v>-0.34261999999999659</v>
      </c>
      <c r="M2158" s="6">
        <f t="shared" si="235"/>
        <v>7.2741022655309351E-4</v>
      </c>
      <c r="N2158" s="8">
        <f t="shared" si="236"/>
        <v>9185262</v>
      </c>
      <c r="O2158" s="9">
        <f t="shared" si="237"/>
        <v>1.4816329532869054E-2</v>
      </c>
    </row>
    <row r="2159" spans="1:15" x14ac:dyDescent="0.25">
      <c r="A2159" s="1">
        <v>40617</v>
      </c>
      <c r="B2159" s="2">
        <v>92.88</v>
      </c>
      <c r="C2159" s="2">
        <v>92.640586999999996</v>
      </c>
      <c r="D2159" s="14"/>
      <c r="E2159" s="2">
        <v>66.154174999999995</v>
      </c>
      <c r="F2159" s="3">
        <v>33400000</v>
      </c>
      <c r="G2159" s="4">
        <v>14895980</v>
      </c>
      <c r="H2159" s="18">
        <v>1381696000</v>
      </c>
      <c r="I2159" s="6">
        <f t="shared" si="231"/>
        <v>1.4971041416238506E-2</v>
      </c>
      <c r="J2159" s="6">
        <f t="shared" si="232"/>
        <v>8.5800735206182921E-3</v>
      </c>
      <c r="K2159" s="6">
        <f t="shared" si="233"/>
        <v>8.5786012418589408E-3</v>
      </c>
      <c r="L2159" s="7">
        <f t="shared" si="234"/>
        <v>0.23941299999999899</v>
      </c>
      <c r="M2159" s="6">
        <f t="shared" si="235"/>
        <v>-3.7301059022595284E-3</v>
      </c>
      <c r="N2159" s="8">
        <f t="shared" si="236"/>
        <v>55584352.199999996</v>
      </c>
      <c r="O2159" s="9">
        <f t="shared" si="237"/>
        <v>4.0229075136643658E-2</v>
      </c>
    </row>
    <row r="2160" spans="1:15" x14ac:dyDescent="0.25">
      <c r="A2160" s="1">
        <v>40618</v>
      </c>
      <c r="B2160" s="2">
        <v>93.93</v>
      </c>
      <c r="C2160" s="2">
        <v>93.843440000000001</v>
      </c>
      <c r="D2160" s="14"/>
      <c r="E2160" s="2">
        <v>67.013442999999995</v>
      </c>
      <c r="F2160" s="3">
        <v>32300000</v>
      </c>
      <c r="G2160" s="4">
        <v>24313025</v>
      </c>
      <c r="H2160" s="18">
        <v>2282706000</v>
      </c>
      <c r="I2160" s="6">
        <f t="shared" si="231"/>
        <v>1.1304909560723608E-2</v>
      </c>
      <c r="J2160" s="6">
        <f t="shared" si="232"/>
        <v>1.2988870316952728E-2</v>
      </c>
      <c r="K2160" s="6">
        <f t="shared" si="233"/>
        <v>1.2984082236007444E-2</v>
      </c>
      <c r="L2160" s="7">
        <f t="shared" si="234"/>
        <v>8.6560000000005743E-2</v>
      </c>
      <c r="M2160" s="6">
        <f t="shared" si="235"/>
        <v>2.584320844167376E-3</v>
      </c>
      <c r="N2160" s="8">
        <f t="shared" si="236"/>
        <v>-103227784</v>
      </c>
      <c r="O2160" s="9">
        <f t="shared" si="237"/>
        <v>-4.5221672874211569E-2</v>
      </c>
    </row>
    <row r="2161" spans="1:15" x14ac:dyDescent="0.25">
      <c r="A2161" s="1">
        <v>40619</v>
      </c>
      <c r="B2161" s="2">
        <v>93.21</v>
      </c>
      <c r="C2161" s="2">
        <v>93.339348999999999</v>
      </c>
      <c r="D2161" s="14"/>
      <c r="E2161" s="2">
        <v>66.653640999999993</v>
      </c>
      <c r="F2161" s="3">
        <v>32200000</v>
      </c>
      <c r="G2161" s="4">
        <v>10531038</v>
      </c>
      <c r="H2161" s="18">
        <v>981604600</v>
      </c>
      <c r="I2161" s="6">
        <f t="shared" si="231"/>
        <v>-7.6652826572981558E-3</v>
      </c>
      <c r="J2161" s="6">
        <f t="shared" si="232"/>
        <v>-5.3691018382685529E-3</v>
      </c>
      <c r="K2161" s="6">
        <f t="shared" si="233"/>
        <v>-5.3716168120009344E-3</v>
      </c>
      <c r="L2161" s="7">
        <f t="shared" si="234"/>
        <v>-0.12934900000000482</v>
      </c>
      <c r="M2161" s="6">
        <f t="shared" si="235"/>
        <v>9.223873293648932E-4</v>
      </c>
      <c r="N2161" s="8">
        <f t="shared" si="236"/>
        <v>-9333934.9000000004</v>
      </c>
      <c r="O2161" s="9">
        <f t="shared" si="237"/>
        <v>-9.5088540742372246E-3</v>
      </c>
    </row>
    <row r="2162" spans="1:15" x14ac:dyDescent="0.25">
      <c r="A2162" s="1">
        <v>40620</v>
      </c>
      <c r="B2162" s="2">
        <v>93.46</v>
      </c>
      <c r="C2162" s="2">
        <v>93.237975000000006</v>
      </c>
      <c r="D2162" s="14"/>
      <c r="E2162" s="2">
        <v>66.581479000000002</v>
      </c>
      <c r="F2162" s="3">
        <v>32600000</v>
      </c>
      <c r="G2162" s="4">
        <v>7262989</v>
      </c>
      <c r="H2162" s="18">
        <v>676585900</v>
      </c>
      <c r="I2162" s="6">
        <f t="shared" si="231"/>
        <v>2.6821156528269441E-3</v>
      </c>
      <c r="J2162" s="6">
        <f t="shared" si="232"/>
        <v>-1.082641531915618E-3</v>
      </c>
      <c r="K2162" s="6">
        <f t="shared" si="233"/>
        <v>-1.0860799982651548E-3</v>
      </c>
      <c r="L2162" s="7">
        <f t="shared" si="234"/>
        <v>0.22202499999998793</v>
      </c>
      <c r="M2162" s="6">
        <f t="shared" si="235"/>
        <v>-1.3857928235604389E-3</v>
      </c>
      <c r="N2162" s="8">
        <f t="shared" si="236"/>
        <v>37295190</v>
      </c>
      <c r="O2162" s="9">
        <f t="shared" si="237"/>
        <v>5.5122623749622922E-2</v>
      </c>
    </row>
    <row r="2163" spans="1:15" x14ac:dyDescent="0.25">
      <c r="A2163" s="1">
        <v>40623</v>
      </c>
      <c r="B2163" s="2">
        <v>92.91</v>
      </c>
      <c r="C2163" s="2">
        <v>93.052412000000004</v>
      </c>
      <c r="D2163" s="14"/>
      <c r="E2163" s="2">
        <v>66.449653999999995</v>
      </c>
      <c r="F2163" s="3">
        <v>32100000</v>
      </c>
      <c r="G2163" s="4">
        <v>10545515</v>
      </c>
      <c r="H2163" s="18">
        <v>979050600</v>
      </c>
      <c r="I2163" s="6">
        <f t="shared" si="231"/>
        <v>-5.884870532848252E-3</v>
      </c>
      <c r="J2163" s="6">
        <f t="shared" si="232"/>
        <v>-1.9799049522466472E-3</v>
      </c>
      <c r="K2163" s="6">
        <f t="shared" si="233"/>
        <v>-1.9902083888029276E-3</v>
      </c>
      <c r="L2163" s="7">
        <f t="shared" si="234"/>
        <v>-0.14241200000000731</v>
      </c>
      <c r="M2163" s="6">
        <f t="shared" si="235"/>
        <v>2.3812722230398542E-3</v>
      </c>
      <c r="N2163" s="8">
        <f t="shared" si="236"/>
        <v>-46526206</v>
      </c>
      <c r="O2163" s="9">
        <f t="shared" si="237"/>
        <v>-4.7521758323829225E-2</v>
      </c>
    </row>
    <row r="2164" spans="1:15" x14ac:dyDescent="0.25">
      <c r="A2164" s="1">
        <v>40624</v>
      </c>
      <c r="B2164" s="2">
        <v>93.22</v>
      </c>
      <c r="C2164" s="2">
        <v>93.096297000000007</v>
      </c>
      <c r="D2164" s="14"/>
      <c r="E2164" s="2">
        <v>66.481084999999993</v>
      </c>
      <c r="F2164" s="3">
        <v>32200000</v>
      </c>
      <c r="G2164" s="4">
        <v>6905503</v>
      </c>
      <c r="H2164" s="18">
        <v>642336200</v>
      </c>
      <c r="I2164" s="6">
        <f t="shared" si="231"/>
        <v>3.3365622645571413E-3</v>
      </c>
      <c r="J2164" s="6">
        <f t="shared" si="232"/>
        <v>4.7300472023525941E-4</v>
      </c>
      <c r="K2164" s="6">
        <f t="shared" si="233"/>
        <v>4.7161593189004591E-4</v>
      </c>
      <c r="L2164" s="7">
        <f t="shared" si="234"/>
        <v>0.1237029999999919</v>
      </c>
      <c r="M2164" s="6">
        <f t="shared" si="235"/>
        <v>-1.5304493128024399E-3</v>
      </c>
      <c r="N2164" s="8">
        <f t="shared" si="236"/>
        <v>9309629.7000000011</v>
      </c>
      <c r="O2164" s="9">
        <f t="shared" si="237"/>
        <v>1.4493390999915623E-2</v>
      </c>
    </row>
    <row r="2165" spans="1:15" x14ac:dyDescent="0.25">
      <c r="A2165" s="1">
        <v>40625</v>
      </c>
      <c r="B2165" s="2">
        <v>93.1</v>
      </c>
      <c r="C2165" s="2">
        <v>93.034895000000006</v>
      </c>
      <c r="D2165" s="14"/>
      <c r="E2165" s="2">
        <v>66.437427</v>
      </c>
      <c r="F2165" s="3">
        <v>32500000</v>
      </c>
      <c r="G2165" s="4">
        <v>8358941</v>
      </c>
      <c r="H2165" s="18">
        <v>779599100</v>
      </c>
      <c r="I2165" s="6">
        <f t="shared" si="231"/>
        <v>-1.2872774082814953E-3</v>
      </c>
      <c r="J2165" s="6">
        <f t="shared" si="232"/>
        <v>-6.5669806682600029E-4</v>
      </c>
      <c r="K2165" s="6">
        <f t="shared" si="233"/>
        <v>-6.5955362327674294E-4</v>
      </c>
      <c r="L2165" s="7">
        <f t="shared" si="234"/>
        <v>6.5104999999988422E-2</v>
      </c>
      <c r="M2165" s="6">
        <f t="shared" si="235"/>
        <v>1.3287639142081087E-3</v>
      </c>
      <c r="N2165" s="8">
        <f t="shared" si="236"/>
        <v>27910468.5</v>
      </c>
      <c r="O2165" s="9">
        <f t="shared" si="237"/>
        <v>3.5801052746212765E-2</v>
      </c>
    </row>
    <row r="2166" spans="1:15" x14ac:dyDescent="0.25">
      <c r="A2166" s="1">
        <v>40626</v>
      </c>
      <c r="B2166" s="2">
        <v>92.4</v>
      </c>
      <c r="C2166" s="2">
        <v>92.667275000000004</v>
      </c>
      <c r="D2166" s="14"/>
      <c r="E2166" s="2">
        <v>66.175111999999999</v>
      </c>
      <c r="F2166" s="3">
        <v>33600000</v>
      </c>
      <c r="G2166" s="4">
        <v>9478934</v>
      </c>
      <c r="H2166" s="18">
        <v>877970800</v>
      </c>
      <c r="I2166" s="6">
        <f t="shared" si="231"/>
        <v>-7.5187969924810361E-3</v>
      </c>
      <c r="J2166" s="6">
        <f t="shared" si="232"/>
        <v>-3.9483016101752311E-3</v>
      </c>
      <c r="K2166" s="6">
        <f t="shared" si="233"/>
        <v>-3.9514205933161017E-3</v>
      </c>
      <c r="L2166" s="7">
        <f t="shared" si="234"/>
        <v>-0.26727499999999793</v>
      </c>
      <c r="M2166" s="6">
        <f t="shared" si="235"/>
        <v>6.9979119125118672E-4</v>
      </c>
      <c r="N2166" s="8">
        <f t="shared" si="236"/>
        <v>101934002.5</v>
      </c>
      <c r="O2166" s="9">
        <f t="shared" si="237"/>
        <v>0.11610181397832366</v>
      </c>
    </row>
    <row r="2167" spans="1:15" x14ac:dyDescent="0.25">
      <c r="A2167" s="1">
        <v>40627</v>
      </c>
      <c r="B2167" s="2">
        <v>92.17</v>
      </c>
      <c r="C2167" s="2">
        <v>92.159175000000005</v>
      </c>
      <c r="D2167" s="14"/>
      <c r="E2167" s="2">
        <v>65.812381999999999</v>
      </c>
      <c r="F2167" s="3">
        <v>33600000</v>
      </c>
      <c r="G2167" s="4">
        <v>6447169</v>
      </c>
      <c r="H2167" s="18">
        <v>596028200</v>
      </c>
      <c r="I2167" s="6">
        <f t="shared" si="231"/>
        <v>-2.4891774891775409E-3</v>
      </c>
      <c r="J2167" s="6">
        <f t="shared" si="232"/>
        <v>-5.4813658645563867E-3</v>
      </c>
      <c r="K2167" s="6">
        <f t="shared" si="233"/>
        <v>-5.4830575302877715E-3</v>
      </c>
      <c r="L2167" s="7">
        <f t="shared" si="234"/>
        <v>1.0824999999996976E-2</v>
      </c>
      <c r="M2167" s="6">
        <f t="shared" si="235"/>
        <v>-2.8842436555946982E-3</v>
      </c>
      <c r="N2167" s="8">
        <f t="shared" si="236"/>
        <v>0</v>
      </c>
      <c r="O2167" s="9">
        <f t="shared" si="237"/>
        <v>0</v>
      </c>
    </row>
    <row r="2168" spans="1:15" x14ac:dyDescent="0.25">
      <c r="A2168" s="1">
        <v>40630</v>
      </c>
      <c r="B2168" s="2">
        <v>92.3</v>
      </c>
      <c r="C2168" s="2">
        <v>92.376355000000004</v>
      </c>
      <c r="D2168" s="14"/>
      <c r="E2168" s="2">
        <v>65.968191000000004</v>
      </c>
      <c r="F2168" s="3">
        <v>33100000</v>
      </c>
      <c r="G2168" s="4">
        <v>3997481</v>
      </c>
      <c r="H2168" s="18">
        <v>368913200</v>
      </c>
      <c r="I2168" s="6">
        <f t="shared" si="231"/>
        <v>1.4104372355430161E-3</v>
      </c>
      <c r="J2168" s="6">
        <f t="shared" si="232"/>
        <v>2.3674724309477035E-3</v>
      </c>
      <c r="K2168" s="6">
        <f t="shared" si="233"/>
        <v>2.3565749150857851E-3</v>
      </c>
      <c r="L2168" s="7">
        <f t="shared" si="234"/>
        <v>-7.6355000000006612E-2</v>
      </c>
      <c r="M2168" s="6">
        <f t="shared" si="235"/>
        <v>1.1745981884048184E-4</v>
      </c>
      <c r="N2168" s="8">
        <f t="shared" si="236"/>
        <v>-46188177.5</v>
      </c>
      <c r="O2168" s="9">
        <f t="shared" si="237"/>
        <v>-0.125200663733366</v>
      </c>
    </row>
    <row r="2169" spans="1:15" x14ac:dyDescent="0.25">
      <c r="A2169" s="1">
        <v>40631</v>
      </c>
      <c r="B2169" s="2">
        <v>91.59</v>
      </c>
      <c r="C2169" s="2">
        <v>91.633643000000006</v>
      </c>
      <c r="D2169" s="14"/>
      <c r="E2169" s="2">
        <v>65.437712000000005</v>
      </c>
      <c r="F2169" s="3">
        <v>32900000</v>
      </c>
      <c r="G2169" s="4">
        <v>6489272</v>
      </c>
      <c r="H2169" s="18">
        <v>596378200</v>
      </c>
      <c r="I2169" s="6">
        <f t="shared" si="231"/>
        <v>-7.692307692307665E-3</v>
      </c>
      <c r="J2169" s="6">
        <f t="shared" si="232"/>
        <v>-8.0414362127952943E-3</v>
      </c>
      <c r="K2169" s="6">
        <f t="shared" si="233"/>
        <v>-8.0400660970006976E-3</v>
      </c>
      <c r="L2169" s="7">
        <f t="shared" si="234"/>
        <v>-4.3643000000002985E-2</v>
      </c>
      <c r="M2169" s="6">
        <f t="shared" si="235"/>
        <v>-8.2656433023375886E-4</v>
      </c>
      <c r="N2169" s="8">
        <f t="shared" si="236"/>
        <v>-18326728.600000001</v>
      </c>
      <c r="O2169" s="9">
        <f t="shared" si="237"/>
        <v>-3.0730044458365517E-2</v>
      </c>
    </row>
    <row r="2170" spans="1:15" x14ac:dyDescent="0.25">
      <c r="A2170" s="1">
        <v>40632</v>
      </c>
      <c r="B2170" s="2">
        <v>92.32</v>
      </c>
      <c r="C2170" s="2">
        <v>91.983849000000006</v>
      </c>
      <c r="D2170" s="14"/>
      <c r="E2170" s="2">
        <v>65.687959000000006</v>
      </c>
      <c r="F2170" s="3">
        <v>32100000</v>
      </c>
      <c r="G2170" s="4">
        <v>5048451</v>
      </c>
      <c r="H2170" s="18">
        <v>464550900</v>
      </c>
      <c r="I2170" s="6">
        <f t="shared" si="231"/>
        <v>7.9703024347634877E-3</v>
      </c>
      <c r="J2170" s="6">
        <f t="shared" si="232"/>
        <v>3.8242015552132358E-3</v>
      </c>
      <c r="K2170" s="6">
        <f t="shared" si="233"/>
        <v>3.8218059277639327E-3</v>
      </c>
      <c r="L2170" s="7">
        <f t="shared" si="234"/>
        <v>0.33615099999998677</v>
      </c>
      <c r="M2170" s="6">
        <f t="shared" si="235"/>
        <v>-4.7627703724495429E-4</v>
      </c>
      <c r="N2170" s="8">
        <f t="shared" si="236"/>
        <v>-73587079.200000003</v>
      </c>
      <c r="O2170" s="9">
        <f t="shared" si="237"/>
        <v>-0.15840477157616098</v>
      </c>
    </row>
    <row r="2171" spans="1:15" x14ac:dyDescent="0.25">
      <c r="A2171" s="1">
        <v>40633</v>
      </c>
      <c r="B2171" s="2">
        <v>92.13</v>
      </c>
      <c r="C2171" s="2">
        <v>92.214134000000001</v>
      </c>
      <c r="D2171" s="14"/>
      <c r="E2171" s="2">
        <v>65.852554999999995</v>
      </c>
      <c r="F2171" s="3">
        <v>32300000</v>
      </c>
      <c r="G2171" s="4">
        <v>9655061</v>
      </c>
      <c r="H2171" s="18">
        <v>889831000</v>
      </c>
      <c r="I2171" s="6">
        <f t="shared" si="231"/>
        <v>-2.0580589254766135E-3</v>
      </c>
      <c r="J2171" s="6">
        <f t="shared" si="232"/>
        <v>2.5057255927223299E-3</v>
      </c>
      <c r="K2171" s="6">
        <f t="shared" si="233"/>
        <v>2.5035373329507227E-3</v>
      </c>
      <c r="L2171" s="7">
        <f t="shared" si="234"/>
        <v>-8.4134000000005926E-2</v>
      </c>
      <c r="M2171" s="6">
        <f t="shared" si="235"/>
        <v>3.6544567731666699E-3</v>
      </c>
      <c r="N2171" s="8">
        <f t="shared" si="236"/>
        <v>18442826.800000001</v>
      </c>
      <c r="O2171" s="9">
        <f t="shared" si="237"/>
        <v>2.0726212955044274E-2</v>
      </c>
    </row>
    <row r="2172" spans="1:15" x14ac:dyDescent="0.25">
      <c r="A2172" s="1">
        <v>40634</v>
      </c>
      <c r="B2172" s="2">
        <v>92.19</v>
      </c>
      <c r="C2172" s="2">
        <v>92.155384999999995</v>
      </c>
      <c r="D2172" s="2">
        <v>0.385824</v>
      </c>
      <c r="E2172" s="2">
        <v>66.089541999999994</v>
      </c>
      <c r="F2172" s="3">
        <v>25300000</v>
      </c>
      <c r="G2172" s="4">
        <v>7860305</v>
      </c>
      <c r="H2172" s="18">
        <v>733165300</v>
      </c>
      <c r="I2172" s="6">
        <f t="shared" si="231"/>
        <v>4.8390752197982057E-3</v>
      </c>
      <c r="J2172" s="6">
        <f t="shared" si="232"/>
        <v>3.5987517872313468E-3</v>
      </c>
      <c r="K2172" s="6">
        <f t="shared" si="233"/>
        <v>-6.3709322477623065E-4</v>
      </c>
      <c r="L2172" s="7">
        <f t="shared" si="234"/>
        <v>3.4615000000002283E-2</v>
      </c>
      <c r="M2172" s="6">
        <f t="shared" si="235"/>
        <v>-9.1237640425068101E-4</v>
      </c>
      <c r="N2172" s="8">
        <f t="shared" si="236"/>
        <v>-645087695</v>
      </c>
      <c r="O2172" s="9">
        <f t="shared" si="237"/>
        <v>-0.87986664808058979</v>
      </c>
    </row>
    <row r="2173" spans="1:15" x14ac:dyDescent="0.25">
      <c r="A2173" s="1">
        <v>40637</v>
      </c>
      <c r="B2173" s="2">
        <v>92.29</v>
      </c>
      <c r="C2173" s="2">
        <v>92.188748000000004</v>
      </c>
      <c r="D2173" s="14"/>
      <c r="E2173" s="2">
        <v>66.113838999999999</v>
      </c>
      <c r="F2173" s="3">
        <v>32000000</v>
      </c>
      <c r="G2173" s="4">
        <v>4471203</v>
      </c>
      <c r="H2173" s="18">
        <v>413004100</v>
      </c>
      <c r="I2173" s="6">
        <f t="shared" si="231"/>
        <v>1.0847163466753962E-3</v>
      </c>
      <c r="J2173" s="6">
        <f t="shared" si="232"/>
        <v>3.6763759083102698E-4</v>
      </c>
      <c r="K2173" s="6">
        <f t="shared" si="233"/>
        <v>3.6202984774047486E-4</v>
      </c>
      <c r="L2173" s="7">
        <f t="shared" si="234"/>
        <v>0.10125200000000234</v>
      </c>
      <c r="M2173" s="6">
        <f t="shared" si="235"/>
        <v>3.7561559750409756E-4</v>
      </c>
      <c r="N2173" s="8">
        <f t="shared" si="236"/>
        <v>617664611.60000002</v>
      </c>
      <c r="O2173" s="9">
        <f t="shared" si="237"/>
        <v>1.4955411135143695</v>
      </c>
    </row>
    <row r="2174" spans="1:15" x14ac:dyDescent="0.25">
      <c r="A2174" s="1">
        <v>40638</v>
      </c>
      <c r="B2174" s="2">
        <v>91.92</v>
      </c>
      <c r="C2174" s="2">
        <v>91.799677000000003</v>
      </c>
      <c r="D2174" s="14"/>
      <c r="E2174" s="2">
        <v>65.834826000000007</v>
      </c>
      <c r="F2174" s="3">
        <v>31600000</v>
      </c>
      <c r="G2174" s="4">
        <v>9952765</v>
      </c>
      <c r="H2174" s="18">
        <v>915487800</v>
      </c>
      <c r="I2174" s="6">
        <f t="shared" si="231"/>
        <v>-4.0091017445010868E-3</v>
      </c>
      <c r="J2174" s="6">
        <f t="shared" si="232"/>
        <v>-4.2201905715986143E-3</v>
      </c>
      <c r="K2174" s="6">
        <f t="shared" si="233"/>
        <v>-4.2203740525904587E-3</v>
      </c>
      <c r="L2174" s="7">
        <f t="shared" si="234"/>
        <v>0.12032299999999907</v>
      </c>
      <c r="M2174" s="6">
        <f t="shared" si="235"/>
        <v>1.0983119111238615E-3</v>
      </c>
      <c r="N2174" s="8">
        <f t="shared" si="236"/>
        <v>-36719870.800000004</v>
      </c>
      <c r="O2174" s="9">
        <f t="shared" si="237"/>
        <v>-4.010962330683162E-2</v>
      </c>
    </row>
    <row r="2175" spans="1:15" x14ac:dyDescent="0.25">
      <c r="A2175" s="1">
        <v>40639</v>
      </c>
      <c r="B2175" s="2">
        <v>90.54</v>
      </c>
      <c r="C2175" s="2">
        <v>90.756466000000003</v>
      </c>
      <c r="D2175" s="14"/>
      <c r="E2175" s="2">
        <v>65.086718000000005</v>
      </c>
      <c r="F2175" s="3">
        <v>32500000</v>
      </c>
      <c r="G2175" s="4">
        <v>9093586</v>
      </c>
      <c r="H2175" s="18">
        <v>827555300</v>
      </c>
      <c r="I2175" s="6">
        <f t="shared" si="231"/>
        <v>-1.5013054830287142E-2</v>
      </c>
      <c r="J2175" s="6">
        <f t="shared" si="232"/>
        <v>-1.1363408175484535E-2</v>
      </c>
      <c r="K2175" s="6">
        <f t="shared" si="233"/>
        <v>-1.1363994232790109E-2</v>
      </c>
      <c r="L2175" s="7">
        <f t="shared" si="234"/>
        <v>-0.21646599999999694</v>
      </c>
      <c r="M2175" s="6">
        <f t="shared" si="235"/>
        <v>1.3107126727689433E-3</v>
      </c>
      <c r="N2175" s="8">
        <f t="shared" si="236"/>
        <v>81680819.400000006</v>
      </c>
      <c r="O2175" s="9">
        <f t="shared" si="237"/>
        <v>9.8701342858900198E-2</v>
      </c>
    </row>
    <row r="2176" spans="1:15" x14ac:dyDescent="0.25">
      <c r="A2176" s="1">
        <v>40640</v>
      </c>
      <c r="B2176" s="2">
        <v>90.36</v>
      </c>
      <c r="C2176" s="2">
        <v>90.217450999999997</v>
      </c>
      <c r="D2176" s="14"/>
      <c r="E2176" s="2">
        <v>64.700327000000001</v>
      </c>
      <c r="F2176" s="3">
        <v>32600000</v>
      </c>
      <c r="G2176" s="4">
        <v>9266180</v>
      </c>
      <c r="H2176" s="18">
        <v>837745600</v>
      </c>
      <c r="I2176" s="6">
        <f t="shared" si="231"/>
        <v>-1.9880715705765661E-3</v>
      </c>
      <c r="J2176" s="6">
        <f t="shared" si="232"/>
        <v>-5.9365568256184442E-3</v>
      </c>
      <c r="K2176" s="6">
        <f t="shared" si="233"/>
        <v>-5.9391360611155131E-3</v>
      </c>
      <c r="L2176" s="7">
        <f t="shared" si="234"/>
        <v>0.14254900000000248</v>
      </c>
      <c r="M2176" s="6">
        <f t="shared" si="235"/>
        <v>-2.3851303333031204E-3</v>
      </c>
      <c r="N2176" s="8">
        <f t="shared" si="236"/>
        <v>9021745.0999999996</v>
      </c>
      <c r="O2176" s="9">
        <f t="shared" si="237"/>
        <v>1.0769074883831081E-2</v>
      </c>
    </row>
    <row r="2177" spans="1:15" x14ac:dyDescent="0.25">
      <c r="A2177" s="1">
        <v>40641</v>
      </c>
      <c r="B2177" s="2">
        <v>89.88</v>
      </c>
      <c r="C2177" s="2">
        <v>90.133548000000005</v>
      </c>
      <c r="D2177" s="14"/>
      <c r="E2177" s="2">
        <v>64.640221999999994</v>
      </c>
      <c r="F2177" s="3">
        <v>33200000</v>
      </c>
      <c r="G2177" s="4">
        <v>7606271</v>
      </c>
      <c r="H2177" s="18">
        <v>684565300</v>
      </c>
      <c r="I2177" s="6">
        <f t="shared" si="231"/>
        <v>-5.312084993359889E-3</v>
      </c>
      <c r="J2177" s="6">
        <f t="shared" si="232"/>
        <v>-9.2897521213464174E-4</v>
      </c>
      <c r="K2177" s="6">
        <f t="shared" si="233"/>
        <v>-9.3000854125213639E-4</v>
      </c>
      <c r="L2177" s="7">
        <f t="shared" si="234"/>
        <v>-0.25354800000000921</v>
      </c>
      <c r="M2177" s="6">
        <f t="shared" si="235"/>
        <v>1.5800601593143337E-3</v>
      </c>
      <c r="N2177" s="8">
        <f t="shared" si="236"/>
        <v>54080128.800000004</v>
      </c>
      <c r="O2177" s="9">
        <f t="shared" si="237"/>
        <v>7.8999225932135334E-2</v>
      </c>
    </row>
    <row r="2178" spans="1:15" x14ac:dyDescent="0.25">
      <c r="A2178" s="1">
        <v>40644</v>
      </c>
      <c r="B2178" s="2">
        <v>89.96</v>
      </c>
      <c r="C2178" s="2">
        <v>90.109933999999996</v>
      </c>
      <c r="D2178" s="14"/>
      <c r="E2178" s="2">
        <v>64.624244000000004</v>
      </c>
      <c r="F2178" s="3">
        <v>33200000</v>
      </c>
      <c r="G2178" s="4">
        <v>5735731</v>
      </c>
      <c r="H2178" s="18">
        <v>515936500</v>
      </c>
      <c r="I2178" s="6">
        <f t="shared" si="231"/>
        <v>8.9007565643073328E-4</v>
      </c>
      <c r="J2178" s="6">
        <f t="shared" si="232"/>
        <v>-2.4718355701180972E-4</v>
      </c>
      <c r="K2178" s="6">
        <f t="shared" si="233"/>
        <v>-2.6198902100260657E-4</v>
      </c>
      <c r="L2178" s="7">
        <f t="shared" si="234"/>
        <v>-0.14993400000000179</v>
      </c>
      <c r="M2178" s="6">
        <f t="shared" si="235"/>
        <v>-2.8130258447166545E-3</v>
      </c>
      <c r="N2178" s="8">
        <f t="shared" si="236"/>
        <v>0</v>
      </c>
      <c r="O2178" s="9">
        <f t="shared" si="237"/>
        <v>0</v>
      </c>
    </row>
    <row r="2179" spans="1:15" x14ac:dyDescent="0.25">
      <c r="A2179" s="1">
        <v>40645</v>
      </c>
      <c r="B2179" s="2">
        <v>90.93</v>
      </c>
      <c r="C2179" s="2">
        <v>90.97484</v>
      </c>
      <c r="D2179" s="14"/>
      <c r="E2179" s="2">
        <v>65.244507999999996</v>
      </c>
      <c r="F2179" s="3">
        <v>31500000</v>
      </c>
      <c r="G2179" s="4">
        <v>7686439</v>
      </c>
      <c r="H2179" s="18">
        <v>703214800</v>
      </c>
      <c r="I2179" s="6">
        <f t="shared" si="231"/>
        <v>1.0782570031125038E-2</v>
      </c>
      <c r="J2179" s="6">
        <f t="shared" si="232"/>
        <v>9.5980078312403183E-3</v>
      </c>
      <c r="K2179" s="6">
        <f t="shared" si="233"/>
        <v>9.5983423980756655E-3</v>
      </c>
      <c r="L2179" s="7">
        <f t="shared" si="234"/>
        <v>-4.4839999999993552E-2</v>
      </c>
      <c r="M2179" s="6">
        <f t="shared" si="235"/>
        <v>-1.6639008968756253E-3</v>
      </c>
      <c r="N2179" s="8">
        <f t="shared" si="236"/>
        <v>-154657228</v>
      </c>
      <c r="O2179" s="9">
        <f t="shared" si="237"/>
        <v>-0.21992885815258723</v>
      </c>
    </row>
    <row r="2180" spans="1:15" x14ac:dyDescent="0.25">
      <c r="A2180" s="1">
        <v>40646</v>
      </c>
      <c r="B2180" s="2">
        <v>91.5</v>
      </c>
      <c r="C2180" s="2">
        <v>91.378759000000002</v>
      </c>
      <c r="D2180" s="14"/>
      <c r="E2180" s="2">
        <v>65.534370999999993</v>
      </c>
      <c r="F2180" s="3">
        <v>31000000</v>
      </c>
      <c r="G2180" s="4">
        <v>7962543</v>
      </c>
      <c r="H2180" s="18">
        <v>765399900</v>
      </c>
      <c r="I2180" s="6">
        <f t="shared" ref="I2180:I2243" si="238">(B2180+D2180)/B2179-1</f>
        <v>6.2685582316066579E-3</v>
      </c>
      <c r="J2180" s="6">
        <f t="shared" ref="J2180:J2243" si="239">E2180/E2179-1</f>
        <v>4.4427187649265232E-3</v>
      </c>
      <c r="K2180" s="6">
        <f t="shared" ref="K2180:K2243" si="240">C2180/C2179-1</f>
        <v>4.4398978882513873E-3</v>
      </c>
      <c r="L2180" s="7">
        <f t="shared" ref="L2180:L2243" si="241">B2180-C2180</f>
        <v>0.12124099999999771</v>
      </c>
      <c r="M2180" s="6">
        <f t="shared" ref="M2180:M2243" si="242">B2179/C2179-1</f>
        <v>-4.9288352691789772E-4</v>
      </c>
      <c r="N2180" s="8">
        <f t="shared" ref="N2180:N2243" si="243">(F2180-F2179)*C2180</f>
        <v>-45689379.5</v>
      </c>
      <c r="O2180" s="9">
        <f t="shared" ref="O2180:O2243" si="244">N2180/H2180</f>
        <v>-5.9693474613728065E-2</v>
      </c>
    </row>
    <row r="2181" spans="1:15" x14ac:dyDescent="0.25">
      <c r="A2181" s="1">
        <v>40647</v>
      </c>
      <c r="B2181" s="2">
        <v>91.43</v>
      </c>
      <c r="C2181" s="2">
        <v>91.527035999999995</v>
      </c>
      <c r="D2181" s="14"/>
      <c r="E2181" s="2">
        <v>65.640917000000002</v>
      </c>
      <c r="F2181" s="3">
        <v>30900000</v>
      </c>
      <c r="G2181" s="4">
        <v>7610371</v>
      </c>
      <c r="H2181" s="18">
        <v>700360400</v>
      </c>
      <c r="I2181" s="6">
        <f t="shared" si="238"/>
        <v>-7.6502732240424365E-4</v>
      </c>
      <c r="J2181" s="6">
        <f t="shared" si="239"/>
        <v>1.6258033513438797E-3</v>
      </c>
      <c r="K2181" s="6">
        <f t="shared" si="240"/>
        <v>1.6226637527436694E-3</v>
      </c>
      <c r="L2181" s="7">
        <f t="shared" si="241"/>
        <v>-9.7035999999988576E-2</v>
      </c>
      <c r="M2181" s="6">
        <f t="shared" si="242"/>
        <v>1.3267963072249866E-3</v>
      </c>
      <c r="N2181" s="8">
        <f t="shared" si="243"/>
        <v>-9152703.5999999996</v>
      </c>
      <c r="O2181" s="9">
        <f t="shared" si="244"/>
        <v>-1.3068562414436909E-2</v>
      </c>
    </row>
    <row r="2182" spans="1:15" x14ac:dyDescent="0.25">
      <c r="A2182" s="1">
        <v>40648</v>
      </c>
      <c r="B2182" s="2">
        <v>92.67</v>
      </c>
      <c r="C2182" s="2">
        <v>92.569444000000004</v>
      </c>
      <c r="D2182" s="14"/>
      <c r="E2182" s="2">
        <v>66.388712999999996</v>
      </c>
      <c r="F2182" s="3">
        <v>30600000</v>
      </c>
      <c r="G2182" s="4">
        <v>10223053</v>
      </c>
      <c r="H2182" s="18">
        <v>944711700</v>
      </c>
      <c r="I2182" s="6">
        <f t="shared" si="238"/>
        <v>1.3562288089248531E-2</v>
      </c>
      <c r="J2182" s="6">
        <f t="shared" si="239"/>
        <v>1.1392223542519897E-2</v>
      </c>
      <c r="K2182" s="6">
        <f t="shared" si="240"/>
        <v>1.1389071967762732E-2</v>
      </c>
      <c r="L2182" s="7">
        <f t="shared" si="241"/>
        <v>0.10055599999999743</v>
      </c>
      <c r="M2182" s="6">
        <f t="shared" si="242"/>
        <v>-1.0601894723214489E-3</v>
      </c>
      <c r="N2182" s="8">
        <f t="shared" si="243"/>
        <v>-27770833.200000003</v>
      </c>
      <c r="O2182" s="9">
        <f t="shared" si="244"/>
        <v>-2.9396093220820704E-2</v>
      </c>
    </row>
    <row r="2183" spans="1:15" x14ac:dyDescent="0.25">
      <c r="A2183" s="1">
        <v>40651</v>
      </c>
      <c r="B2183" s="2">
        <v>92.88</v>
      </c>
      <c r="C2183" s="2">
        <v>92.800098000000006</v>
      </c>
      <c r="D2183" s="14"/>
      <c r="E2183" s="2">
        <v>66.554963999999998</v>
      </c>
      <c r="F2183" s="3">
        <v>28900000</v>
      </c>
      <c r="G2183" s="4">
        <v>12038393</v>
      </c>
      <c r="H2183" s="18">
        <v>1110961000</v>
      </c>
      <c r="I2183" s="6">
        <f t="shared" si="238"/>
        <v>2.2661055357720006E-3</v>
      </c>
      <c r="J2183" s="6">
        <f t="shared" si="239"/>
        <v>2.504205797753567E-3</v>
      </c>
      <c r="K2183" s="6">
        <f t="shared" si="240"/>
        <v>2.491686133493376E-3</v>
      </c>
      <c r="L2183" s="7">
        <f t="shared" si="241"/>
        <v>7.9901999999989926E-2</v>
      </c>
      <c r="M2183" s="6">
        <f t="shared" si="242"/>
        <v>1.0862763743075821E-3</v>
      </c>
      <c r="N2183" s="8">
        <f t="shared" si="243"/>
        <v>-157760166.60000002</v>
      </c>
      <c r="O2183" s="9">
        <f t="shared" si="244"/>
        <v>-0.14200333459050321</v>
      </c>
    </row>
    <row r="2184" spans="1:15" x14ac:dyDescent="0.25">
      <c r="A2184" s="1">
        <v>40652</v>
      </c>
      <c r="B2184" s="2">
        <v>93.28</v>
      </c>
      <c r="C2184" s="2">
        <v>93.221630000000005</v>
      </c>
      <c r="D2184" s="14"/>
      <c r="E2184" s="2">
        <v>66.857326999999998</v>
      </c>
      <c r="F2184" s="3">
        <v>28700000</v>
      </c>
      <c r="G2184" s="4">
        <v>5295431</v>
      </c>
      <c r="H2184" s="18">
        <v>495487800</v>
      </c>
      <c r="I2184" s="6">
        <f t="shared" si="238"/>
        <v>4.3066322136089408E-3</v>
      </c>
      <c r="J2184" s="6">
        <f t="shared" si="239"/>
        <v>4.5430570738496101E-3</v>
      </c>
      <c r="K2184" s="6">
        <f t="shared" si="240"/>
        <v>4.5423658927601362E-3</v>
      </c>
      <c r="L2184" s="7">
        <f t="shared" si="241"/>
        <v>5.836999999999648E-2</v>
      </c>
      <c r="M2184" s="6">
        <f t="shared" si="242"/>
        <v>8.6101202177601976E-4</v>
      </c>
      <c r="N2184" s="8">
        <f t="shared" si="243"/>
        <v>-18644326</v>
      </c>
      <c r="O2184" s="9">
        <f t="shared" si="244"/>
        <v>-3.7628224145983012E-2</v>
      </c>
    </row>
    <row r="2185" spans="1:15" x14ac:dyDescent="0.25">
      <c r="A2185" s="1">
        <v>40653</v>
      </c>
      <c r="B2185" s="2">
        <v>92.68</v>
      </c>
      <c r="C2185" s="2">
        <v>92.842302000000004</v>
      </c>
      <c r="D2185" s="14"/>
      <c r="E2185" s="2">
        <v>66.585313999999997</v>
      </c>
      <c r="F2185" s="3">
        <v>29600000</v>
      </c>
      <c r="G2185" s="4">
        <v>6759430</v>
      </c>
      <c r="H2185" s="18">
        <v>627951900</v>
      </c>
      <c r="I2185" s="6">
        <f t="shared" si="238"/>
        <v>-6.4322469982847075E-3</v>
      </c>
      <c r="J2185" s="6">
        <f t="shared" si="239"/>
        <v>-4.0685593068954251E-3</v>
      </c>
      <c r="K2185" s="6">
        <f t="shared" si="240"/>
        <v>-4.0690985557750858E-3</v>
      </c>
      <c r="L2185" s="7">
        <f t="shared" si="241"/>
        <v>-0.16230199999999684</v>
      </c>
      <c r="M2185" s="6">
        <f t="shared" si="242"/>
        <v>6.2614223759016596E-4</v>
      </c>
      <c r="N2185" s="8">
        <f t="shared" si="243"/>
        <v>83558071.799999997</v>
      </c>
      <c r="O2185" s="9">
        <f t="shared" si="244"/>
        <v>0.13306444617812288</v>
      </c>
    </row>
    <row r="2186" spans="1:15" x14ac:dyDescent="0.25">
      <c r="A2186" s="1">
        <v>40654</v>
      </c>
      <c r="B2186" s="2">
        <v>92.6</v>
      </c>
      <c r="C2186" s="2">
        <v>92.535798999999997</v>
      </c>
      <c r="D2186" s="14"/>
      <c r="E2186" s="2">
        <v>66.365645000000001</v>
      </c>
      <c r="F2186" s="3">
        <v>29600000</v>
      </c>
      <c r="G2186" s="4">
        <v>3372139</v>
      </c>
      <c r="H2186" s="18">
        <v>313265900</v>
      </c>
      <c r="I2186" s="6">
        <f t="shared" si="238"/>
        <v>-8.6318515321548439E-4</v>
      </c>
      <c r="J2186" s="6">
        <f t="shared" si="239"/>
        <v>-3.2990608109169095E-3</v>
      </c>
      <c r="K2186" s="6">
        <f t="shared" si="240"/>
        <v>-3.3013291721267768E-3</v>
      </c>
      <c r="L2186" s="7">
        <f t="shared" si="241"/>
        <v>6.4200999999997066E-2</v>
      </c>
      <c r="M2186" s="6">
        <f t="shared" si="242"/>
        <v>-1.7481470892438677E-3</v>
      </c>
      <c r="N2186" s="8">
        <f t="shared" si="243"/>
        <v>0</v>
      </c>
      <c r="O2186" s="9">
        <f t="shared" si="244"/>
        <v>0</v>
      </c>
    </row>
    <row r="2187" spans="1:15" x14ac:dyDescent="0.25">
      <c r="A2187" s="1">
        <v>40658</v>
      </c>
      <c r="B2187" s="2">
        <v>92.95</v>
      </c>
      <c r="C2187" s="2">
        <v>92.788971000000004</v>
      </c>
      <c r="D2187" s="14"/>
      <c r="E2187" s="2">
        <v>66.548131999999995</v>
      </c>
      <c r="F2187" s="3">
        <v>30500000</v>
      </c>
      <c r="G2187" s="4">
        <v>3626878</v>
      </c>
      <c r="H2187" s="18">
        <v>336513700</v>
      </c>
      <c r="I2187" s="6">
        <f t="shared" si="238"/>
        <v>3.7796976241901703E-3</v>
      </c>
      <c r="J2187" s="6">
        <f t="shared" si="239"/>
        <v>2.749720883447937E-3</v>
      </c>
      <c r="K2187" s="6">
        <f t="shared" si="240"/>
        <v>2.7359357430956077E-3</v>
      </c>
      <c r="L2187" s="7">
        <f t="shared" si="241"/>
        <v>0.1610289999999992</v>
      </c>
      <c r="M2187" s="6">
        <f t="shared" si="242"/>
        <v>6.9379635442490262E-4</v>
      </c>
      <c r="N2187" s="8">
        <f t="shared" si="243"/>
        <v>83510073.900000006</v>
      </c>
      <c r="O2187" s="9">
        <f t="shared" si="244"/>
        <v>0.24816247867471669</v>
      </c>
    </row>
    <row r="2188" spans="1:15" x14ac:dyDescent="0.25">
      <c r="A2188" s="1">
        <v>40659</v>
      </c>
      <c r="B2188" s="2">
        <v>93.85</v>
      </c>
      <c r="C2188" s="2">
        <v>93.723393000000002</v>
      </c>
      <c r="D2188" s="14"/>
      <c r="E2188" s="2">
        <v>67.218247000000005</v>
      </c>
      <c r="F2188" s="3">
        <v>30200000</v>
      </c>
      <c r="G2188" s="4">
        <v>7507239</v>
      </c>
      <c r="H2188" s="18">
        <v>702443600</v>
      </c>
      <c r="I2188" s="6">
        <f t="shared" si="238"/>
        <v>9.6826250672403802E-3</v>
      </c>
      <c r="J2188" s="6">
        <f t="shared" si="239"/>
        <v>1.0069629001757896E-2</v>
      </c>
      <c r="K2188" s="6">
        <f t="shared" si="240"/>
        <v>1.007039942279353E-2</v>
      </c>
      <c r="L2188" s="7">
        <f t="shared" si="241"/>
        <v>0.12660699999999281</v>
      </c>
      <c r="M2188" s="6">
        <f t="shared" si="242"/>
        <v>1.735432544025084E-3</v>
      </c>
      <c r="N2188" s="8">
        <f t="shared" si="243"/>
        <v>-28117017.900000002</v>
      </c>
      <c r="O2188" s="9">
        <f t="shared" si="244"/>
        <v>-4.002743835946402E-2</v>
      </c>
    </row>
    <row r="2189" spans="1:15" x14ac:dyDescent="0.25">
      <c r="A2189" s="1">
        <v>40660</v>
      </c>
      <c r="B2189" s="2">
        <v>92.89</v>
      </c>
      <c r="C2189" s="2">
        <v>92.77843</v>
      </c>
      <c r="D2189" s="14"/>
      <c r="E2189" s="2">
        <v>66.540642000000005</v>
      </c>
      <c r="F2189" s="3">
        <v>31200000</v>
      </c>
      <c r="G2189" s="4">
        <v>8869597</v>
      </c>
      <c r="H2189" s="18">
        <v>825943200</v>
      </c>
      <c r="I2189" s="6">
        <f t="shared" si="238"/>
        <v>-1.0229088971763334E-2</v>
      </c>
      <c r="J2189" s="6">
        <f t="shared" si="239"/>
        <v>-1.0080670506030898E-2</v>
      </c>
      <c r="K2189" s="6">
        <f t="shared" si="240"/>
        <v>-1.0082466818076008E-2</v>
      </c>
      <c r="L2189" s="7">
        <f t="shared" si="241"/>
        <v>0.11157000000000039</v>
      </c>
      <c r="M2189" s="6">
        <f t="shared" si="242"/>
        <v>1.350858050988224E-3</v>
      </c>
      <c r="N2189" s="8">
        <f t="shared" si="243"/>
        <v>92778430</v>
      </c>
      <c r="O2189" s="9">
        <f t="shared" si="244"/>
        <v>0.11233027888600572</v>
      </c>
    </row>
    <row r="2190" spans="1:15" x14ac:dyDescent="0.25">
      <c r="A2190" s="1">
        <v>40661</v>
      </c>
      <c r="B2190" s="2">
        <v>93.6</v>
      </c>
      <c r="C2190" s="2">
        <v>93.354872999999998</v>
      </c>
      <c r="D2190" s="14"/>
      <c r="E2190" s="2">
        <v>66.954244000000003</v>
      </c>
      <c r="F2190" s="3">
        <v>31600000</v>
      </c>
      <c r="G2190" s="4">
        <v>8110154</v>
      </c>
      <c r="H2190" s="18">
        <v>757147300</v>
      </c>
      <c r="I2190" s="6">
        <f t="shared" si="238"/>
        <v>7.6434492410377697E-3</v>
      </c>
      <c r="J2190" s="6">
        <f t="shared" si="239"/>
        <v>6.2157801242734845E-3</v>
      </c>
      <c r="K2190" s="6">
        <f t="shared" si="240"/>
        <v>6.213114406010023E-3</v>
      </c>
      <c r="L2190" s="7">
        <f t="shared" si="241"/>
        <v>0.24512699999999654</v>
      </c>
      <c r="M2190" s="6">
        <f t="shared" si="242"/>
        <v>1.2025424444022104E-3</v>
      </c>
      <c r="N2190" s="8">
        <f t="shared" si="243"/>
        <v>37341949.199999996</v>
      </c>
      <c r="O2190" s="9">
        <f t="shared" si="244"/>
        <v>4.9319266145438273E-2</v>
      </c>
    </row>
    <row r="2191" spans="1:15" x14ac:dyDescent="0.25">
      <c r="A2191" s="1">
        <v>40662</v>
      </c>
      <c r="B2191" s="2">
        <v>93.89</v>
      </c>
      <c r="C2191" s="2">
        <v>93.623365000000007</v>
      </c>
      <c r="D2191" s="14"/>
      <c r="E2191" s="2">
        <v>67.155013999999994</v>
      </c>
      <c r="F2191" s="3">
        <v>31600000</v>
      </c>
      <c r="G2191" s="4">
        <v>5905380</v>
      </c>
      <c r="H2191" s="18">
        <v>553250200</v>
      </c>
      <c r="I2191" s="6">
        <f t="shared" si="238"/>
        <v>3.0982905982905873E-3</v>
      </c>
      <c r="J2191" s="6">
        <f t="shared" si="239"/>
        <v>2.998614994442983E-3</v>
      </c>
      <c r="K2191" s="6">
        <f t="shared" si="240"/>
        <v>2.8760362621884639E-3</v>
      </c>
      <c r="L2191" s="7">
        <f t="shared" si="241"/>
        <v>0.26663499999999374</v>
      </c>
      <c r="M2191" s="6">
        <f t="shared" si="242"/>
        <v>2.6257547369807899E-3</v>
      </c>
      <c r="N2191" s="8">
        <f t="shared" si="243"/>
        <v>0</v>
      </c>
      <c r="O2191" s="9">
        <f t="shared" si="244"/>
        <v>0</v>
      </c>
    </row>
    <row r="2192" spans="1:15" x14ac:dyDescent="0.25">
      <c r="A2192" s="1">
        <v>40665</v>
      </c>
      <c r="B2192" s="2">
        <v>93.64</v>
      </c>
      <c r="C2192" s="2">
        <v>93.464039999999997</v>
      </c>
      <c r="D2192" s="2">
        <v>0.40009499999999998</v>
      </c>
      <c r="E2192" s="2">
        <v>67.256448000000006</v>
      </c>
      <c r="F2192" s="3">
        <v>23300000</v>
      </c>
      <c r="G2192" s="4">
        <v>5286363</v>
      </c>
      <c r="H2192" s="18">
        <v>494178900</v>
      </c>
      <c r="I2192" s="6">
        <f t="shared" si="238"/>
        <v>1.5986260517626416E-3</v>
      </c>
      <c r="J2192" s="6">
        <f t="shared" si="239"/>
        <v>1.5104456682863976E-3</v>
      </c>
      <c r="K2192" s="6">
        <f t="shared" si="240"/>
        <v>-1.7017653659426868E-3</v>
      </c>
      <c r="L2192" s="7">
        <f t="shared" si="241"/>
        <v>0.17596000000000345</v>
      </c>
      <c r="M2192" s="6">
        <f t="shared" si="242"/>
        <v>2.8479536064527355E-3</v>
      </c>
      <c r="N2192" s="8">
        <f t="shared" si="243"/>
        <v>-775751532</v>
      </c>
      <c r="O2192" s="9">
        <f t="shared" si="244"/>
        <v>-1.5697787420709384</v>
      </c>
    </row>
    <row r="2193" spans="1:15" x14ac:dyDescent="0.25">
      <c r="A2193" s="1">
        <v>40666</v>
      </c>
      <c r="B2193" s="2">
        <v>94.17</v>
      </c>
      <c r="C2193" s="2">
        <v>94.027925999999994</v>
      </c>
      <c r="D2193" s="14"/>
      <c r="E2193" s="2">
        <v>67.728147000000007</v>
      </c>
      <c r="F2193" s="3">
        <v>30700000</v>
      </c>
      <c r="G2193" s="4">
        <v>6486855</v>
      </c>
      <c r="H2193" s="18">
        <v>619574200</v>
      </c>
      <c r="I2193" s="6">
        <f t="shared" si="238"/>
        <v>5.6599743699274896E-3</v>
      </c>
      <c r="J2193" s="6">
        <f t="shared" si="239"/>
        <v>7.0134390683254111E-3</v>
      </c>
      <c r="K2193" s="6">
        <f t="shared" si="240"/>
        <v>6.0331866673000167E-3</v>
      </c>
      <c r="L2193" s="7">
        <f t="shared" si="241"/>
        <v>0.14207400000000803</v>
      </c>
      <c r="M2193" s="6">
        <f t="shared" si="242"/>
        <v>1.8826491985581839E-3</v>
      </c>
      <c r="N2193" s="8">
        <f t="shared" si="243"/>
        <v>695806652.39999998</v>
      </c>
      <c r="O2193" s="9">
        <f t="shared" si="244"/>
        <v>1.1230400691313485</v>
      </c>
    </row>
    <row r="2194" spans="1:15" x14ac:dyDescent="0.25">
      <c r="A2194" s="1">
        <v>40667</v>
      </c>
      <c r="B2194" s="2">
        <v>94.59</v>
      </c>
      <c r="C2194" s="2">
        <v>94.486221</v>
      </c>
      <c r="D2194" s="14"/>
      <c r="E2194" s="2">
        <v>68.058436</v>
      </c>
      <c r="F2194" s="3">
        <v>32300000</v>
      </c>
      <c r="G2194" s="4">
        <v>7419160</v>
      </c>
      <c r="H2194" s="18">
        <v>701426100</v>
      </c>
      <c r="I2194" s="6">
        <f t="shared" si="238"/>
        <v>4.4600191143675527E-3</v>
      </c>
      <c r="J2194" s="6">
        <f t="shared" si="239"/>
        <v>4.8766873837549074E-3</v>
      </c>
      <c r="K2194" s="6">
        <f t="shared" si="240"/>
        <v>4.8740307214689693E-3</v>
      </c>
      <c r="L2194" s="7">
        <f t="shared" si="241"/>
        <v>0.10377900000000295</v>
      </c>
      <c r="M2194" s="6">
        <f t="shared" si="242"/>
        <v>1.5109766432581662E-3</v>
      </c>
      <c r="N2194" s="8">
        <f t="shared" si="243"/>
        <v>151177953.59999999</v>
      </c>
      <c r="O2194" s="9">
        <f t="shared" si="244"/>
        <v>0.21552941015454086</v>
      </c>
    </row>
    <row r="2195" spans="1:15" x14ac:dyDescent="0.25">
      <c r="A2195" s="1">
        <v>40668</v>
      </c>
      <c r="B2195" s="2">
        <v>95.49</v>
      </c>
      <c r="C2195" s="2">
        <v>95.232444000000001</v>
      </c>
      <c r="D2195" s="14"/>
      <c r="E2195" s="2">
        <v>68.596310000000003</v>
      </c>
      <c r="F2195" s="3">
        <v>33000000</v>
      </c>
      <c r="G2195" s="4">
        <v>9588272</v>
      </c>
      <c r="H2195" s="18">
        <v>913297000</v>
      </c>
      <c r="I2195" s="6">
        <f t="shared" si="238"/>
        <v>9.5147478591817158E-3</v>
      </c>
      <c r="J2195" s="6">
        <f t="shared" si="239"/>
        <v>7.9031201951218488E-3</v>
      </c>
      <c r="K2195" s="6">
        <f t="shared" si="240"/>
        <v>7.8976912411388156E-3</v>
      </c>
      <c r="L2195" s="7">
        <f t="shared" si="241"/>
        <v>0.2575559999999939</v>
      </c>
      <c r="M2195" s="6">
        <f t="shared" si="242"/>
        <v>1.0983506261723619E-3</v>
      </c>
      <c r="N2195" s="8">
        <f t="shared" si="243"/>
        <v>66662710.799999997</v>
      </c>
      <c r="O2195" s="9">
        <f t="shared" si="244"/>
        <v>7.2991273156486874E-2</v>
      </c>
    </row>
    <row r="2196" spans="1:15" x14ac:dyDescent="0.25">
      <c r="A2196" s="1">
        <v>40669</v>
      </c>
      <c r="B2196" s="2">
        <v>95.07</v>
      </c>
      <c r="C2196" s="2">
        <v>94.999431999999999</v>
      </c>
      <c r="D2196" s="14"/>
      <c r="E2196" s="2">
        <v>68.428719999999998</v>
      </c>
      <c r="F2196" s="3">
        <v>33500000</v>
      </c>
      <c r="G2196" s="4">
        <v>9460654</v>
      </c>
      <c r="H2196" s="18">
        <v>897119700</v>
      </c>
      <c r="I2196" s="6">
        <f t="shared" si="238"/>
        <v>-4.3983663210807045E-3</v>
      </c>
      <c r="J2196" s="6">
        <f t="shared" si="239"/>
        <v>-2.4431343318613852E-3</v>
      </c>
      <c r="K2196" s="6">
        <f t="shared" si="240"/>
        <v>-2.4467711865087116E-3</v>
      </c>
      <c r="L2196" s="7">
        <f t="shared" si="241"/>
        <v>7.0567999999994413E-2</v>
      </c>
      <c r="M2196" s="6">
        <f t="shared" si="242"/>
        <v>2.7044984795308036E-3</v>
      </c>
      <c r="N2196" s="8">
        <f t="shared" si="243"/>
        <v>47499716</v>
      </c>
      <c r="O2196" s="9">
        <f t="shared" si="244"/>
        <v>5.2946909983138259E-2</v>
      </c>
    </row>
    <row r="2197" spans="1:15" x14ac:dyDescent="0.25">
      <c r="A2197" s="1">
        <v>40672</v>
      </c>
      <c r="B2197" s="2">
        <v>94.97</v>
      </c>
      <c r="C2197" s="2">
        <v>94.928239000000005</v>
      </c>
      <c r="D2197" s="14"/>
      <c r="E2197" s="2">
        <v>68.378314000000003</v>
      </c>
      <c r="F2197" s="3">
        <v>33100000</v>
      </c>
      <c r="G2197" s="4">
        <v>3735127</v>
      </c>
      <c r="H2197" s="18">
        <v>354943600</v>
      </c>
      <c r="I2197" s="6">
        <f t="shared" si="238"/>
        <v>-1.0518565267696456E-3</v>
      </c>
      <c r="J2197" s="6">
        <f t="shared" si="239"/>
        <v>-7.366205300931572E-4</v>
      </c>
      <c r="K2197" s="6">
        <f t="shared" si="240"/>
        <v>-7.4940448064986231E-4</v>
      </c>
      <c r="L2197" s="7">
        <f t="shared" si="241"/>
        <v>4.1760999999993942E-2</v>
      </c>
      <c r="M2197" s="6">
        <f t="shared" si="242"/>
        <v>7.4282549394610875E-4</v>
      </c>
      <c r="N2197" s="8">
        <f t="shared" si="243"/>
        <v>-37971295.600000001</v>
      </c>
      <c r="O2197" s="9">
        <f t="shared" si="244"/>
        <v>-0.10697839206003433</v>
      </c>
    </row>
    <row r="2198" spans="1:15" x14ac:dyDescent="0.25">
      <c r="A2198" s="1">
        <v>40673</v>
      </c>
      <c r="B2198" s="2">
        <v>94.29</v>
      </c>
      <c r="C2198" s="2">
        <v>94.410775000000001</v>
      </c>
      <c r="D2198" s="14"/>
      <c r="E2198" s="2">
        <v>68.005583000000001</v>
      </c>
      <c r="F2198" s="3">
        <v>33100000</v>
      </c>
      <c r="G2198" s="4">
        <v>5458553</v>
      </c>
      <c r="H2198" s="18">
        <v>515995600</v>
      </c>
      <c r="I2198" s="6">
        <f t="shared" si="238"/>
        <v>-7.1601558386857889E-3</v>
      </c>
      <c r="J2198" s="6">
        <f t="shared" si="239"/>
        <v>-5.4510118515060935E-3</v>
      </c>
      <c r="K2198" s="6">
        <f t="shared" si="240"/>
        <v>-5.4511071252465459E-3</v>
      </c>
      <c r="L2198" s="7">
        <f t="shared" si="241"/>
        <v>-0.12077499999999475</v>
      </c>
      <c r="M2198" s="6">
        <f t="shared" si="242"/>
        <v>4.3992178133622772E-4</v>
      </c>
      <c r="N2198" s="8">
        <f t="shared" si="243"/>
        <v>0</v>
      </c>
      <c r="O2198" s="9">
        <f t="shared" si="244"/>
        <v>0</v>
      </c>
    </row>
    <row r="2199" spans="1:15" x14ac:dyDescent="0.25">
      <c r="A2199" s="1">
        <v>40674</v>
      </c>
      <c r="B2199" s="2">
        <v>94.83</v>
      </c>
      <c r="C2199" s="2">
        <v>95.012980999999996</v>
      </c>
      <c r="D2199" s="14"/>
      <c r="E2199" s="2">
        <v>68.439616000000001</v>
      </c>
      <c r="F2199" s="3">
        <v>33300000</v>
      </c>
      <c r="G2199" s="4">
        <v>6079014</v>
      </c>
      <c r="H2199" s="18">
        <v>575469400</v>
      </c>
      <c r="I2199" s="6">
        <f t="shared" si="238"/>
        <v>5.7270124085269103E-3</v>
      </c>
      <c r="J2199" s="6">
        <f t="shared" si="239"/>
        <v>6.3823142285244217E-3</v>
      </c>
      <c r="K2199" s="6">
        <f t="shared" si="240"/>
        <v>6.3785727847271989E-3</v>
      </c>
      <c r="L2199" s="7">
        <f t="shared" si="241"/>
        <v>-0.18298099999999806</v>
      </c>
      <c r="M2199" s="6">
        <f t="shared" si="242"/>
        <v>-1.2792501703327019E-3</v>
      </c>
      <c r="N2199" s="8">
        <f t="shared" si="243"/>
        <v>19002596.199999999</v>
      </c>
      <c r="O2199" s="9">
        <f t="shared" si="244"/>
        <v>3.3021036739746719E-2</v>
      </c>
    </row>
    <row r="2200" spans="1:15" x14ac:dyDescent="0.25">
      <c r="A2200" s="1">
        <v>40675</v>
      </c>
      <c r="B2200" s="2">
        <v>94.23</v>
      </c>
      <c r="C2200" s="2">
        <v>94.198353999999995</v>
      </c>
      <c r="D2200" s="14"/>
      <c r="E2200" s="2">
        <v>67.853164000000007</v>
      </c>
      <c r="F2200" s="3">
        <v>33600000</v>
      </c>
      <c r="G2200" s="4">
        <v>8017425</v>
      </c>
      <c r="H2200" s="18">
        <v>757494900</v>
      </c>
      <c r="I2200" s="6">
        <f t="shared" si="238"/>
        <v>-6.3271116735209576E-3</v>
      </c>
      <c r="J2200" s="6">
        <f t="shared" si="239"/>
        <v>-8.5688967045051134E-3</v>
      </c>
      <c r="K2200" s="6">
        <f t="shared" si="240"/>
        <v>-8.573849503785147E-3</v>
      </c>
      <c r="L2200" s="7">
        <f t="shared" si="241"/>
        <v>3.1646000000009167E-2</v>
      </c>
      <c r="M2200" s="6">
        <f t="shared" si="242"/>
        <v>-1.9258526369149154E-3</v>
      </c>
      <c r="N2200" s="8">
        <f t="shared" si="243"/>
        <v>28259506.199999999</v>
      </c>
      <c r="O2200" s="9">
        <f t="shared" si="244"/>
        <v>3.7306529984558308E-2</v>
      </c>
    </row>
    <row r="2201" spans="1:15" x14ac:dyDescent="0.25">
      <c r="A2201" s="1">
        <v>40676</v>
      </c>
      <c r="B2201" s="2">
        <v>95.08</v>
      </c>
      <c r="C2201" s="2">
        <v>94.790499999999994</v>
      </c>
      <c r="D2201" s="14"/>
      <c r="E2201" s="2">
        <v>68.279831999999999</v>
      </c>
      <c r="F2201" s="3">
        <v>34000000</v>
      </c>
      <c r="G2201" s="4">
        <v>8382610</v>
      </c>
      <c r="H2201" s="18">
        <v>796088300</v>
      </c>
      <c r="I2201" s="6">
        <f t="shared" si="238"/>
        <v>9.0204817998513764E-3</v>
      </c>
      <c r="J2201" s="6">
        <f t="shared" si="239"/>
        <v>6.2881076555250104E-3</v>
      </c>
      <c r="K2201" s="6">
        <f t="shared" si="240"/>
        <v>6.2861607963977661E-3</v>
      </c>
      <c r="L2201" s="7">
        <f t="shared" si="241"/>
        <v>0.28950000000000387</v>
      </c>
      <c r="M2201" s="6">
        <f t="shared" si="242"/>
        <v>3.3595066852232236E-4</v>
      </c>
      <c r="N2201" s="8">
        <f t="shared" si="243"/>
        <v>37916200</v>
      </c>
      <c r="O2201" s="9">
        <f t="shared" si="244"/>
        <v>4.7628133713307937E-2</v>
      </c>
    </row>
    <row r="2202" spans="1:15" x14ac:dyDescent="0.25">
      <c r="A2202" s="1">
        <v>40679</v>
      </c>
      <c r="B2202" s="2">
        <v>95.61</v>
      </c>
      <c r="C2202" s="2">
        <v>95.548776000000004</v>
      </c>
      <c r="D2202" s="14"/>
      <c r="E2202" s="2">
        <v>68.827014000000005</v>
      </c>
      <c r="F2202" s="3">
        <v>33400000</v>
      </c>
      <c r="G2202" s="4">
        <v>6053863</v>
      </c>
      <c r="H2202" s="18">
        <v>577187600</v>
      </c>
      <c r="I2202" s="6">
        <f t="shared" si="238"/>
        <v>5.5742532604123873E-3</v>
      </c>
      <c r="J2202" s="6">
        <f t="shared" si="239"/>
        <v>8.0138158512166324E-3</v>
      </c>
      <c r="K2202" s="6">
        <f t="shared" si="240"/>
        <v>7.9994936201412958E-3</v>
      </c>
      <c r="L2202" s="7">
        <f t="shared" si="241"/>
        <v>6.1223999999995726E-2</v>
      </c>
      <c r="M2202" s="6">
        <f t="shared" si="242"/>
        <v>3.0541035230324809E-3</v>
      </c>
      <c r="N2202" s="8">
        <f t="shared" si="243"/>
        <v>-57329265.600000001</v>
      </c>
      <c r="O2202" s="9">
        <f t="shared" si="244"/>
        <v>-9.9325185780151898E-2</v>
      </c>
    </row>
    <row r="2203" spans="1:15" x14ac:dyDescent="0.25">
      <c r="A2203" s="1">
        <v>40680</v>
      </c>
      <c r="B2203" s="2">
        <v>96.59</v>
      </c>
      <c r="C2203" s="2">
        <v>96.268023999999997</v>
      </c>
      <c r="D2203" s="14"/>
      <c r="E2203" s="2">
        <v>69.345349999999996</v>
      </c>
      <c r="F2203" s="3">
        <v>33600000</v>
      </c>
      <c r="G2203" s="4">
        <v>9828200</v>
      </c>
      <c r="H2203" s="18">
        <v>946410100</v>
      </c>
      <c r="I2203" s="6">
        <f t="shared" si="238"/>
        <v>1.0249973852107575E-2</v>
      </c>
      <c r="J2203" s="6">
        <f t="shared" si="239"/>
        <v>7.5309964776328897E-3</v>
      </c>
      <c r="K2203" s="6">
        <f t="shared" si="240"/>
        <v>7.527548024267583E-3</v>
      </c>
      <c r="L2203" s="7">
        <f t="shared" si="241"/>
        <v>0.32197600000000648</v>
      </c>
      <c r="M2203" s="6">
        <f t="shared" si="242"/>
        <v>6.4076174037008826E-4</v>
      </c>
      <c r="N2203" s="8">
        <f t="shared" si="243"/>
        <v>19253604.800000001</v>
      </c>
      <c r="O2203" s="9">
        <f t="shared" si="244"/>
        <v>2.0343828536910163E-2</v>
      </c>
    </row>
    <row r="2204" spans="1:15" x14ac:dyDescent="0.25">
      <c r="A2204" s="1">
        <v>40681</v>
      </c>
      <c r="B2204" s="2">
        <v>95.31</v>
      </c>
      <c r="C2204" s="2">
        <v>95.409069000000002</v>
      </c>
      <c r="D2204" s="14"/>
      <c r="E2204" s="2">
        <v>68.726636999999997</v>
      </c>
      <c r="F2204" s="3">
        <v>32900000</v>
      </c>
      <c r="G2204" s="4">
        <v>7707846</v>
      </c>
      <c r="H2204" s="18">
        <v>737360600</v>
      </c>
      <c r="I2204" s="6">
        <f t="shared" si="238"/>
        <v>-1.3251889429547581E-2</v>
      </c>
      <c r="J2204" s="6">
        <f t="shared" si="239"/>
        <v>-8.9221988208293412E-3</v>
      </c>
      <c r="K2204" s="6">
        <f t="shared" si="240"/>
        <v>-8.9225369370830032E-3</v>
      </c>
      <c r="L2204" s="7">
        <f t="shared" si="241"/>
        <v>-9.9069000000000074E-2</v>
      </c>
      <c r="M2204" s="6">
        <f t="shared" si="242"/>
        <v>3.3445788811454769E-3</v>
      </c>
      <c r="N2204" s="8">
        <f t="shared" si="243"/>
        <v>-66786348.300000004</v>
      </c>
      <c r="O2204" s="9">
        <f t="shared" si="244"/>
        <v>-9.0574880594379473E-2</v>
      </c>
    </row>
    <row r="2205" spans="1:15" x14ac:dyDescent="0.25">
      <c r="A2205" s="1">
        <v>40682</v>
      </c>
      <c r="B2205" s="2">
        <v>95.27</v>
      </c>
      <c r="C2205" s="2">
        <v>95.176567000000006</v>
      </c>
      <c r="D2205" s="14"/>
      <c r="E2205" s="2">
        <v>68.559244000000007</v>
      </c>
      <c r="F2205" s="3">
        <v>33200000</v>
      </c>
      <c r="G2205" s="4">
        <v>8067370</v>
      </c>
      <c r="H2205" s="18">
        <v>765826200</v>
      </c>
      <c r="I2205" s="6">
        <f t="shared" si="238"/>
        <v>-4.1968313922990941E-4</v>
      </c>
      <c r="J2205" s="6">
        <f t="shared" si="239"/>
        <v>-2.4356349634856445E-3</v>
      </c>
      <c r="K2205" s="6">
        <f t="shared" si="240"/>
        <v>-2.436896224194296E-3</v>
      </c>
      <c r="L2205" s="7">
        <f t="shared" si="241"/>
        <v>9.3432999999990329E-2</v>
      </c>
      <c r="M2205" s="6">
        <f t="shared" si="242"/>
        <v>-1.0383604099521992E-3</v>
      </c>
      <c r="N2205" s="8">
        <f t="shared" si="243"/>
        <v>28552970.100000001</v>
      </c>
      <c r="O2205" s="9">
        <f t="shared" si="244"/>
        <v>3.7283877334047859E-2</v>
      </c>
    </row>
    <row r="2206" spans="1:15" x14ac:dyDescent="0.25">
      <c r="A2206" s="1">
        <v>40683</v>
      </c>
      <c r="B2206" s="2">
        <v>95.32</v>
      </c>
      <c r="C2206" s="2">
        <v>95.294017999999994</v>
      </c>
      <c r="D2206" s="14"/>
      <c r="E2206" s="2">
        <v>68.644108000000003</v>
      </c>
      <c r="F2206" s="3">
        <v>33700000</v>
      </c>
      <c r="G2206" s="4">
        <v>5602558</v>
      </c>
      <c r="H2206" s="18">
        <v>533219400</v>
      </c>
      <c r="I2206" s="6">
        <f t="shared" si="238"/>
        <v>5.2482418389843133E-4</v>
      </c>
      <c r="J2206" s="6">
        <f t="shared" si="239"/>
        <v>1.2378199502900422E-3</v>
      </c>
      <c r="K2206" s="6">
        <f t="shared" si="240"/>
        <v>1.2340327425339748E-3</v>
      </c>
      <c r="L2206" s="7">
        <f t="shared" si="241"/>
        <v>2.5981999999999061E-2</v>
      </c>
      <c r="M2206" s="6">
        <f t="shared" si="242"/>
        <v>9.8168071138760027E-4</v>
      </c>
      <c r="N2206" s="8">
        <f t="shared" si="243"/>
        <v>47647009</v>
      </c>
      <c r="O2206" s="9">
        <f t="shared" si="244"/>
        <v>8.9357230813432525E-2</v>
      </c>
    </row>
    <row r="2207" spans="1:15" x14ac:dyDescent="0.25">
      <c r="A2207" s="1">
        <v>40686</v>
      </c>
      <c r="B2207" s="2">
        <v>95.78</v>
      </c>
      <c r="C2207" s="2">
        <v>95.708913999999993</v>
      </c>
      <c r="D2207" s="14"/>
      <c r="E2207" s="2">
        <v>68.943871000000001</v>
      </c>
      <c r="F2207" s="3">
        <v>33000000</v>
      </c>
      <c r="G2207" s="4">
        <v>6346041</v>
      </c>
      <c r="H2207" s="18">
        <v>608312200</v>
      </c>
      <c r="I2207" s="6">
        <f t="shared" si="238"/>
        <v>4.8258497691986424E-3</v>
      </c>
      <c r="J2207" s="6">
        <f t="shared" si="239"/>
        <v>4.366915220167078E-3</v>
      </c>
      <c r="K2207" s="6">
        <f t="shared" si="240"/>
        <v>4.3538514663112871E-3</v>
      </c>
      <c r="L2207" s="7">
        <f t="shared" si="241"/>
        <v>7.1086000000008198E-2</v>
      </c>
      <c r="M2207" s="6">
        <f t="shared" si="242"/>
        <v>2.7265090238937084E-4</v>
      </c>
      <c r="N2207" s="8">
        <f t="shared" si="243"/>
        <v>-66996239.799999997</v>
      </c>
      <c r="O2207" s="9">
        <f t="shared" si="244"/>
        <v>-0.11013463119759886</v>
      </c>
    </row>
    <row r="2208" spans="1:15" x14ac:dyDescent="0.25">
      <c r="A2208" s="1">
        <v>40687</v>
      </c>
      <c r="B2208" s="2">
        <v>96.14</v>
      </c>
      <c r="C2208" s="2">
        <v>95.931865000000002</v>
      </c>
      <c r="D2208" s="14"/>
      <c r="E2208" s="2">
        <v>69.104367999999994</v>
      </c>
      <c r="F2208" s="3">
        <v>32900000</v>
      </c>
      <c r="G2208" s="4">
        <v>5549151</v>
      </c>
      <c r="H2208" s="18">
        <v>531711600</v>
      </c>
      <c r="I2208" s="6">
        <f t="shared" si="238"/>
        <v>3.7586134892462209E-3</v>
      </c>
      <c r="J2208" s="6">
        <f t="shared" si="239"/>
        <v>2.3279371708035956E-3</v>
      </c>
      <c r="K2208" s="6">
        <f t="shared" si="240"/>
        <v>2.3294695413638156E-3</v>
      </c>
      <c r="L2208" s="7">
        <f t="shared" si="241"/>
        <v>0.20813499999999863</v>
      </c>
      <c r="M2208" s="6">
        <f t="shared" si="242"/>
        <v>7.4273123608947778E-4</v>
      </c>
      <c r="N2208" s="8">
        <f t="shared" si="243"/>
        <v>-9593186.5</v>
      </c>
      <c r="O2208" s="9">
        <f t="shared" si="244"/>
        <v>-1.8042086160994043E-2</v>
      </c>
    </row>
    <row r="2209" spans="1:15" x14ac:dyDescent="0.25">
      <c r="A2209" s="1">
        <v>40688</v>
      </c>
      <c r="B2209" s="2">
        <v>95.69</v>
      </c>
      <c r="C2209" s="2">
        <v>95.577206000000004</v>
      </c>
      <c r="D2209" s="14"/>
      <c r="E2209" s="2">
        <v>68.849130000000002</v>
      </c>
      <c r="F2209" s="3">
        <v>32900000</v>
      </c>
      <c r="G2209" s="4">
        <v>5665370</v>
      </c>
      <c r="H2209" s="18">
        <v>542920800</v>
      </c>
      <c r="I2209" s="6">
        <f t="shared" si="238"/>
        <v>-4.680674017058517E-3</v>
      </c>
      <c r="J2209" s="6">
        <f t="shared" si="239"/>
        <v>-3.6935147138599245E-3</v>
      </c>
      <c r="K2209" s="6">
        <f t="shared" si="240"/>
        <v>-3.6969884823984112E-3</v>
      </c>
      <c r="L2209" s="7">
        <f t="shared" si="241"/>
        <v>0.11279399999999384</v>
      </c>
      <c r="M2209" s="6">
        <f t="shared" si="242"/>
        <v>2.169612776734775E-3</v>
      </c>
      <c r="N2209" s="8">
        <f t="shared" si="243"/>
        <v>0</v>
      </c>
      <c r="O2209" s="9">
        <f t="shared" si="244"/>
        <v>0</v>
      </c>
    </row>
    <row r="2210" spans="1:15" x14ac:dyDescent="0.25">
      <c r="A2210" s="1">
        <v>40689</v>
      </c>
      <c r="B2210" s="2">
        <v>96.51</v>
      </c>
      <c r="C2210" s="2">
        <v>96.542753000000005</v>
      </c>
      <c r="D2210" s="14"/>
      <c r="E2210" s="2">
        <v>69.544985999999994</v>
      </c>
      <c r="F2210" s="3">
        <v>32900000</v>
      </c>
      <c r="G2210" s="4">
        <v>8311586</v>
      </c>
      <c r="H2210" s="18">
        <v>800849300</v>
      </c>
      <c r="I2210" s="6">
        <f t="shared" si="238"/>
        <v>8.569338488870315E-3</v>
      </c>
      <c r="J2210" s="6">
        <f t="shared" si="239"/>
        <v>1.0106968671935279E-2</v>
      </c>
      <c r="K2210" s="6">
        <f t="shared" si="240"/>
        <v>1.0102272711340898E-2</v>
      </c>
      <c r="L2210" s="7">
        <f t="shared" si="241"/>
        <v>-3.2752999999999588E-2</v>
      </c>
      <c r="M2210" s="6">
        <f t="shared" si="242"/>
        <v>1.1801349371940439E-3</v>
      </c>
      <c r="N2210" s="8">
        <f t="shared" si="243"/>
        <v>0</v>
      </c>
      <c r="O2210" s="9">
        <f t="shared" si="244"/>
        <v>0</v>
      </c>
    </row>
    <row r="2211" spans="1:15" x14ac:dyDescent="0.25">
      <c r="A2211" s="1">
        <v>40690</v>
      </c>
      <c r="B2211" s="2">
        <v>96.47</v>
      </c>
      <c r="C2211" s="2">
        <v>96.319711999999996</v>
      </c>
      <c r="D2211" s="14"/>
      <c r="E2211" s="2">
        <v>69.384531999999993</v>
      </c>
      <c r="F2211" s="3">
        <v>32100000</v>
      </c>
      <c r="G2211" s="4">
        <v>5390680</v>
      </c>
      <c r="H2211" s="18">
        <v>518875600</v>
      </c>
      <c r="I2211" s="6">
        <f t="shared" si="238"/>
        <v>-4.1446482229823278E-4</v>
      </c>
      <c r="J2211" s="6">
        <f t="shared" si="239"/>
        <v>-2.307197243522352E-3</v>
      </c>
      <c r="K2211" s="6">
        <f t="shared" si="240"/>
        <v>-2.3102821606921786E-3</v>
      </c>
      <c r="L2211" s="7">
        <f t="shared" si="241"/>
        <v>0.15028800000000331</v>
      </c>
      <c r="M2211" s="6">
        <f t="shared" si="242"/>
        <v>-3.3925902237319505E-4</v>
      </c>
      <c r="N2211" s="8">
        <f t="shared" si="243"/>
        <v>-77055769.599999994</v>
      </c>
      <c r="O2211" s="9">
        <f t="shared" si="244"/>
        <v>-0.14850528643089017</v>
      </c>
    </row>
    <row r="2212" spans="1:15" x14ac:dyDescent="0.25">
      <c r="A2212" s="1">
        <v>40694</v>
      </c>
      <c r="B2212" s="2">
        <v>96.69</v>
      </c>
      <c r="C2212" s="2">
        <v>96.684067999999996</v>
      </c>
      <c r="D2212" s="14"/>
      <c r="E2212" s="2">
        <v>69.648770999999996</v>
      </c>
      <c r="F2212" s="3">
        <v>32100000</v>
      </c>
      <c r="G2212" s="4">
        <v>7004589</v>
      </c>
      <c r="H2212" s="18">
        <v>676331400</v>
      </c>
      <c r="I2212" s="6">
        <f t="shared" si="238"/>
        <v>2.2805017103761926E-3</v>
      </c>
      <c r="J2212" s="6">
        <f t="shared" si="239"/>
        <v>3.8083271931559359E-3</v>
      </c>
      <c r="K2212" s="6">
        <f t="shared" si="240"/>
        <v>3.7827770913601011E-3</v>
      </c>
      <c r="L2212" s="7">
        <f t="shared" si="241"/>
        <v>5.9320000000013806E-3</v>
      </c>
      <c r="M2212" s="6">
        <f t="shared" si="242"/>
        <v>1.5603036686822058E-3</v>
      </c>
      <c r="N2212" s="8">
        <f t="shared" si="243"/>
        <v>0</v>
      </c>
      <c r="O2212" s="9">
        <f t="shared" si="244"/>
        <v>0</v>
      </c>
    </row>
    <row r="2213" spans="1:15" x14ac:dyDescent="0.25">
      <c r="A2213" s="1">
        <v>40695</v>
      </c>
      <c r="B2213" s="2">
        <v>97.64</v>
      </c>
      <c r="C2213" s="2">
        <v>97.425344999999993</v>
      </c>
      <c r="D2213" s="2">
        <v>0.35199999999999998</v>
      </c>
      <c r="E2213" s="2">
        <v>70.440291000000002</v>
      </c>
      <c r="F2213" s="3">
        <v>32400000</v>
      </c>
      <c r="G2213" s="4">
        <v>12747959</v>
      </c>
      <c r="H2213" s="18">
        <v>1240846000</v>
      </c>
      <c r="I2213" s="6">
        <f t="shared" si="238"/>
        <v>1.3465715172199966E-2</v>
      </c>
      <c r="J2213" s="6">
        <f t="shared" si="239"/>
        <v>1.1364450350459299E-2</v>
      </c>
      <c r="K2213" s="6">
        <f t="shared" si="240"/>
        <v>7.6670025924021612E-3</v>
      </c>
      <c r="L2213" s="7">
        <f t="shared" si="241"/>
        <v>0.21465500000000759</v>
      </c>
      <c r="M2213" s="6">
        <f t="shared" si="242"/>
        <v>6.1354472590036124E-5</v>
      </c>
      <c r="N2213" s="8">
        <f t="shared" si="243"/>
        <v>29227603.499999996</v>
      </c>
      <c r="O2213" s="9">
        <f t="shared" si="244"/>
        <v>2.3554577683290268E-2</v>
      </c>
    </row>
    <row r="2214" spans="1:15" x14ac:dyDescent="0.25">
      <c r="A2214" s="1">
        <v>40696</v>
      </c>
      <c r="B2214" s="2">
        <v>95.78</v>
      </c>
      <c r="C2214" s="2">
        <v>95.828218000000007</v>
      </c>
      <c r="D2214" s="14"/>
      <c r="E2214" s="2">
        <v>69.285214999999994</v>
      </c>
      <c r="F2214" s="3">
        <v>33100000</v>
      </c>
      <c r="G2214" s="4">
        <v>15738781</v>
      </c>
      <c r="H2214" s="18">
        <v>1515529000</v>
      </c>
      <c r="I2214" s="6">
        <f t="shared" si="238"/>
        <v>-1.9049569848422765E-2</v>
      </c>
      <c r="J2214" s="6">
        <f t="shared" si="239"/>
        <v>-1.6397944750114801E-2</v>
      </c>
      <c r="K2214" s="6">
        <f t="shared" si="240"/>
        <v>-1.6393341999455968E-2</v>
      </c>
      <c r="L2214" s="7">
        <f t="shared" si="241"/>
        <v>-4.8218000000005645E-2</v>
      </c>
      <c r="M2214" s="6">
        <f t="shared" si="242"/>
        <v>2.2032767756685612E-3</v>
      </c>
      <c r="N2214" s="8">
        <f t="shared" si="243"/>
        <v>67079752.600000001</v>
      </c>
      <c r="O2214" s="9">
        <f t="shared" si="244"/>
        <v>4.4261609378639405E-2</v>
      </c>
    </row>
    <row r="2215" spans="1:15" x14ac:dyDescent="0.25">
      <c r="A2215" s="1">
        <v>40697</v>
      </c>
      <c r="B2215" s="2">
        <v>96.33</v>
      </c>
      <c r="C2215" s="2">
        <v>96.156262999999996</v>
      </c>
      <c r="D2215" s="14"/>
      <c r="E2215" s="2">
        <v>69.522690999999995</v>
      </c>
      <c r="F2215" s="3">
        <v>33500000</v>
      </c>
      <c r="G2215" s="4">
        <v>10644188</v>
      </c>
      <c r="H2215" s="18">
        <v>1023061000</v>
      </c>
      <c r="I2215" s="6">
        <f t="shared" si="238"/>
        <v>5.7423261641260659E-3</v>
      </c>
      <c r="J2215" s="6">
        <f t="shared" si="239"/>
        <v>3.4275133590910833E-3</v>
      </c>
      <c r="K2215" s="6">
        <f t="shared" si="240"/>
        <v>3.4232609856106322E-3</v>
      </c>
      <c r="L2215" s="7">
        <f t="shared" si="241"/>
        <v>0.17373700000000269</v>
      </c>
      <c r="M2215" s="6">
        <f t="shared" si="242"/>
        <v>-5.0317120579246311E-4</v>
      </c>
      <c r="N2215" s="8">
        <f t="shared" si="243"/>
        <v>38462505.199999996</v>
      </c>
      <c r="O2215" s="9">
        <f t="shared" si="244"/>
        <v>3.7595515027940653E-2</v>
      </c>
    </row>
    <row r="2216" spans="1:15" x14ac:dyDescent="0.25">
      <c r="A2216" s="1">
        <v>40700</v>
      </c>
      <c r="B2216" s="2">
        <v>95.6</v>
      </c>
      <c r="C2216" s="2">
        <v>95.691293999999999</v>
      </c>
      <c r="D2216" s="14"/>
      <c r="E2216" s="2">
        <v>69.187104000000005</v>
      </c>
      <c r="F2216" s="3">
        <v>34300000</v>
      </c>
      <c r="G2216" s="4">
        <v>8776818</v>
      </c>
      <c r="H2216" s="18">
        <v>838703900</v>
      </c>
      <c r="I2216" s="6">
        <f t="shared" si="238"/>
        <v>-7.5781168898577667E-3</v>
      </c>
      <c r="J2216" s="6">
        <f t="shared" si="239"/>
        <v>-4.8270139600895545E-3</v>
      </c>
      <c r="K2216" s="6">
        <f t="shared" si="240"/>
        <v>-4.835556057331325E-3</v>
      </c>
      <c r="L2216" s="7">
        <f t="shared" si="241"/>
        <v>-9.1294000000004871E-2</v>
      </c>
      <c r="M2216" s="6">
        <f t="shared" si="242"/>
        <v>1.8068193852334158E-3</v>
      </c>
      <c r="N2216" s="8">
        <f t="shared" si="243"/>
        <v>76553035.200000003</v>
      </c>
      <c r="O2216" s="9">
        <f t="shared" si="244"/>
        <v>9.1275401485554089E-2</v>
      </c>
    </row>
    <row r="2217" spans="1:15" x14ac:dyDescent="0.25">
      <c r="A2217" s="1">
        <v>40701</v>
      </c>
      <c r="B2217" s="2">
        <v>96.04</v>
      </c>
      <c r="C2217" s="2">
        <v>95.627937000000003</v>
      </c>
      <c r="D2217" s="14"/>
      <c r="E2217" s="2">
        <v>69.141290999999995</v>
      </c>
      <c r="F2217" s="3">
        <v>33800000</v>
      </c>
      <c r="G2217" s="4">
        <v>7407540</v>
      </c>
      <c r="H2217" s="18">
        <v>707031600</v>
      </c>
      <c r="I2217" s="6">
        <f t="shared" si="238"/>
        <v>4.6025104602511746E-3</v>
      </c>
      <c r="J2217" s="6">
        <f t="shared" si="239"/>
        <v>-6.6216097150140207E-4</v>
      </c>
      <c r="K2217" s="6">
        <f t="shared" si="240"/>
        <v>-6.6209784977921959E-4</v>
      </c>
      <c r="L2217" s="7">
        <f t="shared" si="241"/>
        <v>0.4120630000000034</v>
      </c>
      <c r="M2217" s="6">
        <f t="shared" si="242"/>
        <v>-9.5404708394897231E-4</v>
      </c>
      <c r="N2217" s="8">
        <f t="shared" si="243"/>
        <v>-47813968.5</v>
      </c>
      <c r="O2217" s="9">
        <f t="shared" si="244"/>
        <v>-6.7626352909827506E-2</v>
      </c>
    </row>
    <row r="2218" spans="1:15" x14ac:dyDescent="0.25">
      <c r="A2218" s="1">
        <v>40702</v>
      </c>
      <c r="B2218" s="2">
        <v>96.79</v>
      </c>
      <c r="C2218" s="2">
        <v>96.557918999999998</v>
      </c>
      <c r="D2218" s="14"/>
      <c r="E2218" s="2">
        <v>69.814148000000003</v>
      </c>
      <c r="F2218" s="3">
        <v>33700000</v>
      </c>
      <c r="G2218" s="4">
        <v>8928072</v>
      </c>
      <c r="H2218" s="18">
        <v>861936500</v>
      </c>
      <c r="I2218" s="6">
        <f t="shared" si="238"/>
        <v>7.8092461474386088E-3</v>
      </c>
      <c r="J2218" s="6">
        <f t="shared" si="239"/>
        <v>9.7316233218729398E-3</v>
      </c>
      <c r="K2218" s="6">
        <f t="shared" si="240"/>
        <v>9.7250032697033806E-3</v>
      </c>
      <c r="L2218" s="7">
        <f t="shared" si="241"/>
        <v>0.23208100000000798</v>
      </c>
      <c r="M2218" s="6">
        <f t="shared" si="242"/>
        <v>4.3090232093996317E-3</v>
      </c>
      <c r="N2218" s="8">
        <f t="shared" si="243"/>
        <v>-9655791.9000000004</v>
      </c>
      <c r="O2218" s="9">
        <f t="shared" si="244"/>
        <v>-1.1202439970925933E-2</v>
      </c>
    </row>
    <row r="2219" spans="1:15" x14ac:dyDescent="0.25">
      <c r="A2219" s="1">
        <v>40703</v>
      </c>
      <c r="B2219" s="2">
        <v>96.4</v>
      </c>
      <c r="C2219" s="2">
        <v>96.364424</v>
      </c>
      <c r="D2219" s="14"/>
      <c r="E2219" s="2">
        <v>69.674363</v>
      </c>
      <c r="F2219" s="3">
        <v>33400000</v>
      </c>
      <c r="G2219" s="4">
        <v>9962913</v>
      </c>
      <c r="H2219" s="18">
        <v>962946900</v>
      </c>
      <c r="I2219" s="6">
        <f t="shared" si="238"/>
        <v>-4.0293418741605969E-3</v>
      </c>
      <c r="J2219" s="6">
        <f t="shared" si="239"/>
        <v>-2.0022445880167883E-3</v>
      </c>
      <c r="K2219" s="6">
        <f t="shared" si="240"/>
        <v>-2.0039267830533891E-3</v>
      </c>
      <c r="L2219" s="7">
        <f t="shared" si="241"/>
        <v>3.5576000000006047E-2</v>
      </c>
      <c r="M2219" s="6">
        <f t="shared" si="242"/>
        <v>2.4035418576078271E-3</v>
      </c>
      <c r="N2219" s="8">
        <f t="shared" si="243"/>
        <v>-28909327.199999999</v>
      </c>
      <c r="O2219" s="9">
        <f t="shared" si="244"/>
        <v>-3.0021725185469729E-2</v>
      </c>
    </row>
    <row r="2220" spans="1:15" x14ac:dyDescent="0.25">
      <c r="A2220" s="1">
        <v>40704</v>
      </c>
      <c r="B2220" s="2">
        <v>97.14</v>
      </c>
      <c r="C2220" s="2">
        <v>97.002855999999994</v>
      </c>
      <c r="D2220" s="14"/>
      <c r="E2220" s="2">
        <v>70.136306000000005</v>
      </c>
      <c r="F2220" s="3">
        <v>32900000</v>
      </c>
      <c r="G2220" s="4">
        <v>7710729</v>
      </c>
      <c r="H2220" s="18">
        <v>749108900</v>
      </c>
      <c r="I2220" s="6">
        <f t="shared" si="238"/>
        <v>7.6763485477178151E-3</v>
      </c>
      <c r="J2220" s="6">
        <f t="shared" si="239"/>
        <v>6.6300283218951872E-3</v>
      </c>
      <c r="K2220" s="6">
        <f t="shared" si="240"/>
        <v>6.625183584348493E-3</v>
      </c>
      <c r="L2220" s="7">
        <f t="shared" si="241"/>
        <v>0.13714400000000637</v>
      </c>
      <c r="M2220" s="6">
        <f t="shared" si="242"/>
        <v>3.6918188812085084E-4</v>
      </c>
      <c r="N2220" s="8">
        <f t="shared" si="243"/>
        <v>-48501428</v>
      </c>
      <c r="O2220" s="9">
        <f t="shared" si="244"/>
        <v>-6.4745496949775924E-2</v>
      </c>
    </row>
    <row r="2221" spans="1:15" x14ac:dyDescent="0.25">
      <c r="A2221" s="1">
        <v>40707</v>
      </c>
      <c r="B2221" s="2">
        <v>96.65</v>
      </c>
      <c r="C2221" s="2">
        <v>96.667349000000002</v>
      </c>
      <c r="D2221" s="14"/>
      <c r="E2221" s="2">
        <v>69.894396999999998</v>
      </c>
      <c r="F2221" s="3">
        <v>32700000</v>
      </c>
      <c r="G2221" s="4">
        <v>5540140</v>
      </c>
      <c r="H2221" s="18">
        <v>536585800</v>
      </c>
      <c r="I2221" s="6">
        <f t="shared" si="238"/>
        <v>-5.0442660078237056E-3</v>
      </c>
      <c r="J2221" s="6">
        <f t="shared" si="239"/>
        <v>-3.4491266192434589E-3</v>
      </c>
      <c r="K2221" s="6">
        <f t="shared" si="240"/>
        <v>-3.4587332150302075E-3</v>
      </c>
      <c r="L2221" s="7">
        <f t="shared" si="241"/>
        <v>-1.734899999999584E-2</v>
      </c>
      <c r="M2221" s="6">
        <f t="shared" si="242"/>
        <v>1.4138140427535362E-3</v>
      </c>
      <c r="N2221" s="8">
        <f t="shared" si="243"/>
        <v>-19333469.800000001</v>
      </c>
      <c r="O2221" s="9">
        <f t="shared" si="244"/>
        <v>-3.6030528202572638E-2</v>
      </c>
    </row>
    <row r="2222" spans="1:15" x14ac:dyDescent="0.25">
      <c r="A2222" s="1">
        <v>40708</v>
      </c>
      <c r="B2222" s="2">
        <v>95.19</v>
      </c>
      <c r="C2222" s="2">
        <v>95.180580000000006</v>
      </c>
      <c r="D2222" s="14"/>
      <c r="E2222" s="2">
        <v>68.818973999999997</v>
      </c>
      <c r="F2222" s="3">
        <v>32600000</v>
      </c>
      <c r="G2222" s="4">
        <v>8672662</v>
      </c>
      <c r="H2222" s="18">
        <v>827730000</v>
      </c>
      <c r="I2222" s="6">
        <f t="shared" si="238"/>
        <v>-1.5106052767718703E-2</v>
      </c>
      <c r="J2222" s="6">
        <f t="shared" si="239"/>
        <v>-1.5386397853893841E-2</v>
      </c>
      <c r="K2222" s="6">
        <f t="shared" si="240"/>
        <v>-1.5380260402092949E-2</v>
      </c>
      <c r="L2222" s="7">
        <f t="shared" si="241"/>
        <v>9.4199999999915462E-3</v>
      </c>
      <c r="M2222" s="6">
        <f t="shared" si="242"/>
        <v>-1.7947114697436373E-4</v>
      </c>
      <c r="N2222" s="8">
        <f t="shared" si="243"/>
        <v>-9518058</v>
      </c>
      <c r="O2222" s="9">
        <f t="shared" si="244"/>
        <v>-1.1498988800695879E-2</v>
      </c>
    </row>
    <row r="2223" spans="1:15" x14ac:dyDescent="0.25">
      <c r="A2223" s="1">
        <v>40709</v>
      </c>
      <c r="B2223" s="2">
        <v>96.92</v>
      </c>
      <c r="C2223" s="2">
        <v>96.788927999999999</v>
      </c>
      <c r="D2223" s="14"/>
      <c r="E2223" s="2">
        <v>69.982465000000005</v>
      </c>
      <c r="F2223" s="3">
        <v>32400000</v>
      </c>
      <c r="G2223" s="4">
        <v>12979052</v>
      </c>
      <c r="H2223" s="18">
        <v>1251309000</v>
      </c>
      <c r="I2223" s="6">
        <f t="shared" si="238"/>
        <v>1.8174177959869864E-2</v>
      </c>
      <c r="J2223" s="6">
        <f t="shared" si="239"/>
        <v>1.6906543826125775E-2</v>
      </c>
      <c r="K2223" s="6">
        <f t="shared" si="240"/>
        <v>1.6897858785899222E-2</v>
      </c>
      <c r="L2223" s="7">
        <f t="shared" si="241"/>
        <v>0.13107200000000319</v>
      </c>
      <c r="M2223" s="6">
        <f t="shared" si="242"/>
        <v>9.8969768832946059E-5</v>
      </c>
      <c r="N2223" s="8">
        <f t="shared" si="243"/>
        <v>-19357785.600000001</v>
      </c>
      <c r="O2223" s="9">
        <f t="shared" si="244"/>
        <v>-1.5470028266399427E-2</v>
      </c>
    </row>
    <row r="2224" spans="1:15" x14ac:dyDescent="0.25">
      <c r="A2224" s="1">
        <v>40710</v>
      </c>
      <c r="B2224" s="2">
        <v>97.36</v>
      </c>
      <c r="C2224" s="2">
        <v>97.461232999999993</v>
      </c>
      <c r="D2224" s="14"/>
      <c r="E2224" s="2">
        <v>70.468941000000001</v>
      </c>
      <c r="F2224" s="3">
        <v>31300000</v>
      </c>
      <c r="G2224" s="4">
        <v>10961212</v>
      </c>
      <c r="H2224" s="18">
        <v>1065582000</v>
      </c>
      <c r="I2224" s="6">
        <f t="shared" si="238"/>
        <v>4.5398266611638149E-3</v>
      </c>
      <c r="J2224" s="6">
        <f t="shared" si="239"/>
        <v>6.9513984681732754E-3</v>
      </c>
      <c r="K2224" s="6">
        <f t="shared" si="240"/>
        <v>6.9460940821659545E-3</v>
      </c>
      <c r="L2224" s="7">
        <f t="shared" si="241"/>
        <v>-0.10123299999999347</v>
      </c>
      <c r="M2224" s="6">
        <f t="shared" si="242"/>
        <v>1.3542044809091713E-3</v>
      </c>
      <c r="N2224" s="8">
        <f t="shared" si="243"/>
        <v>-107207356.3</v>
      </c>
      <c r="O2224" s="9">
        <f t="shared" si="244"/>
        <v>-0.10060920351507439</v>
      </c>
    </row>
    <row r="2225" spans="1:15" x14ac:dyDescent="0.25">
      <c r="A2225" s="1">
        <v>40711</v>
      </c>
      <c r="B2225" s="2">
        <v>96.9</v>
      </c>
      <c r="C2225" s="2">
        <v>96.806950999999998</v>
      </c>
      <c r="D2225" s="14"/>
      <c r="E2225" s="2">
        <v>69.995940000000004</v>
      </c>
      <c r="F2225" s="3">
        <v>31200000</v>
      </c>
      <c r="G2225" s="4">
        <v>9622850</v>
      </c>
      <c r="H2225" s="18">
        <v>932423300</v>
      </c>
      <c r="I2225" s="6">
        <f t="shared" si="238"/>
        <v>-4.7247329498766311E-3</v>
      </c>
      <c r="J2225" s="6">
        <f t="shared" si="239"/>
        <v>-6.7121911197728368E-3</v>
      </c>
      <c r="K2225" s="6">
        <f t="shared" si="240"/>
        <v>-6.7132538739786973E-3</v>
      </c>
      <c r="L2225" s="7">
        <f t="shared" si="241"/>
        <v>9.3049000000007709E-2</v>
      </c>
      <c r="M2225" s="6">
        <f t="shared" si="242"/>
        <v>-1.0387001773309867E-3</v>
      </c>
      <c r="N2225" s="8">
        <f t="shared" si="243"/>
        <v>-9680695.0999999996</v>
      </c>
      <c r="O2225" s="9">
        <f t="shared" si="244"/>
        <v>-1.0382296431245336E-2</v>
      </c>
    </row>
    <row r="2226" spans="1:15" x14ac:dyDescent="0.25">
      <c r="A2226" s="1">
        <v>40714</v>
      </c>
      <c r="B2226" s="2">
        <v>97.02</v>
      </c>
      <c r="C2226" s="2">
        <v>96.815465000000003</v>
      </c>
      <c r="D2226" s="14"/>
      <c r="E2226" s="2">
        <v>70.002866999999995</v>
      </c>
      <c r="F2226" s="3">
        <v>30900000</v>
      </c>
      <c r="G2226" s="4">
        <v>6613995</v>
      </c>
      <c r="H2226" s="18">
        <v>641047600</v>
      </c>
      <c r="I2226" s="6">
        <f t="shared" si="238"/>
        <v>1.2383900928791824E-3</v>
      </c>
      <c r="J2226" s="6">
        <f t="shared" si="239"/>
        <v>9.8962882704167754E-5</v>
      </c>
      <c r="K2226" s="6">
        <f t="shared" si="240"/>
        <v>8.7948230081069667E-5</v>
      </c>
      <c r="L2226" s="7">
        <f t="shared" si="241"/>
        <v>0.20453499999999281</v>
      </c>
      <c r="M2226" s="6">
        <f t="shared" si="242"/>
        <v>9.6118097965924854E-4</v>
      </c>
      <c r="N2226" s="8">
        <f t="shared" si="243"/>
        <v>-29044639.5</v>
      </c>
      <c r="O2226" s="9">
        <f t="shared" si="244"/>
        <v>-4.5308085546221531E-2</v>
      </c>
    </row>
    <row r="2227" spans="1:15" x14ac:dyDescent="0.25">
      <c r="A2227" s="1">
        <v>40715</v>
      </c>
      <c r="B2227" s="2">
        <v>96.59</v>
      </c>
      <c r="C2227" s="2">
        <v>96.586870000000005</v>
      </c>
      <c r="D2227" s="14"/>
      <c r="E2227" s="2">
        <v>69.837547999999998</v>
      </c>
      <c r="F2227" s="3">
        <v>30900000</v>
      </c>
      <c r="G2227" s="4">
        <v>7898711</v>
      </c>
      <c r="H2227" s="18">
        <v>763024500</v>
      </c>
      <c r="I2227" s="6">
        <f t="shared" si="238"/>
        <v>-4.4320758606471999E-3</v>
      </c>
      <c r="J2227" s="6">
        <f t="shared" si="239"/>
        <v>-2.3616032754771865E-3</v>
      </c>
      <c r="K2227" s="6">
        <f t="shared" si="240"/>
        <v>-2.3611413734365705E-3</v>
      </c>
      <c r="L2227" s="7">
        <f t="shared" si="241"/>
        <v>3.1299999999987449E-3</v>
      </c>
      <c r="M2227" s="6">
        <f t="shared" si="242"/>
        <v>2.1126273576230759E-3</v>
      </c>
      <c r="N2227" s="8">
        <f t="shared" si="243"/>
        <v>0</v>
      </c>
      <c r="O2227" s="9">
        <f t="shared" si="244"/>
        <v>0</v>
      </c>
    </row>
    <row r="2228" spans="1:15" x14ac:dyDescent="0.25">
      <c r="A2228" s="1">
        <v>40716</v>
      </c>
      <c r="B2228" s="2">
        <v>96.65</v>
      </c>
      <c r="C2228" s="2">
        <v>96.633759999999995</v>
      </c>
      <c r="D2228" s="14"/>
      <c r="E2228" s="2">
        <v>69.871645999999998</v>
      </c>
      <c r="F2228" s="3">
        <v>30100000</v>
      </c>
      <c r="G2228" s="4">
        <v>5505637</v>
      </c>
      <c r="H2228" s="18">
        <v>532784900</v>
      </c>
      <c r="I2228" s="6">
        <f t="shared" si="238"/>
        <v>6.2118231701013826E-4</v>
      </c>
      <c r="J2228" s="6">
        <f t="shared" si="239"/>
        <v>4.8824738233932408E-4</v>
      </c>
      <c r="K2228" s="6">
        <f t="shared" si="240"/>
        <v>4.854697123946039E-4</v>
      </c>
      <c r="L2228" s="7">
        <f t="shared" si="241"/>
        <v>1.6240000000010468E-2</v>
      </c>
      <c r="M2228" s="6">
        <f t="shared" si="242"/>
        <v>3.2406060989531582E-5</v>
      </c>
      <c r="N2228" s="8">
        <f t="shared" si="243"/>
        <v>-77307008</v>
      </c>
      <c r="O2228" s="9">
        <f t="shared" si="244"/>
        <v>-0.14509984798743358</v>
      </c>
    </row>
    <row r="2229" spans="1:15" x14ac:dyDescent="0.25">
      <c r="A2229" s="1">
        <v>40717</v>
      </c>
      <c r="B2229" s="2">
        <v>97.39</v>
      </c>
      <c r="C2229" s="2">
        <v>97.573763</v>
      </c>
      <c r="D2229" s="14"/>
      <c r="E2229" s="2">
        <v>70.551681000000002</v>
      </c>
      <c r="F2229" s="3">
        <v>29800000</v>
      </c>
      <c r="G2229" s="4">
        <v>8587584</v>
      </c>
      <c r="H2229" s="18">
        <v>836188000</v>
      </c>
      <c r="I2229" s="6">
        <f t="shared" si="238"/>
        <v>7.6564924987065908E-3</v>
      </c>
      <c r="J2229" s="6">
        <f t="shared" si="239"/>
        <v>9.7326317459303091E-3</v>
      </c>
      <c r="K2229" s="6">
        <f t="shared" si="240"/>
        <v>9.7274803339950644E-3</v>
      </c>
      <c r="L2229" s="7">
        <f t="shared" si="241"/>
        <v>-0.18376299999999901</v>
      </c>
      <c r="M2229" s="6">
        <f t="shared" si="242"/>
        <v>1.6805720899215615E-4</v>
      </c>
      <c r="N2229" s="8">
        <f t="shared" si="243"/>
        <v>-29272128.899999999</v>
      </c>
      <c r="O2229" s="9">
        <f t="shared" si="244"/>
        <v>-3.500663594789688E-2</v>
      </c>
    </row>
    <row r="2230" spans="1:15" x14ac:dyDescent="0.25">
      <c r="A2230" s="1">
        <v>40718</v>
      </c>
      <c r="B2230" s="2">
        <v>96.98</v>
      </c>
      <c r="C2230" s="2">
        <v>97.276808000000003</v>
      </c>
      <c r="D2230" s="14"/>
      <c r="E2230" s="2">
        <v>70.337091000000001</v>
      </c>
      <c r="F2230" s="3">
        <v>29800000</v>
      </c>
      <c r="G2230" s="4">
        <v>7960827</v>
      </c>
      <c r="H2230" s="18">
        <v>775112100</v>
      </c>
      <c r="I2230" s="6">
        <f t="shared" si="238"/>
        <v>-4.2098778108634605E-3</v>
      </c>
      <c r="J2230" s="6">
        <f t="shared" si="239"/>
        <v>-3.0416001002159243E-3</v>
      </c>
      <c r="K2230" s="6">
        <f t="shared" si="240"/>
        <v>-3.0433898506097012E-3</v>
      </c>
      <c r="L2230" s="7">
        <f t="shared" si="241"/>
        <v>-0.29680799999999863</v>
      </c>
      <c r="M2230" s="6">
        <f t="shared" si="242"/>
        <v>-1.8833239013237302E-3</v>
      </c>
      <c r="N2230" s="8">
        <f t="shared" si="243"/>
        <v>0</v>
      </c>
      <c r="O2230" s="9">
        <f t="shared" si="244"/>
        <v>0</v>
      </c>
    </row>
    <row r="2231" spans="1:15" x14ac:dyDescent="0.25">
      <c r="A2231" s="1">
        <v>40721</v>
      </c>
      <c r="B2231" s="2">
        <v>95.65</v>
      </c>
      <c r="C2231" s="2">
        <v>95.613335000000006</v>
      </c>
      <c r="D2231" s="14"/>
      <c r="E2231" s="2">
        <v>69.134738999999996</v>
      </c>
      <c r="F2231" s="3">
        <v>29600000</v>
      </c>
      <c r="G2231" s="4">
        <v>9331437</v>
      </c>
      <c r="H2231" s="18">
        <v>896693400</v>
      </c>
      <c r="I2231" s="6">
        <f t="shared" si="238"/>
        <v>-1.371416786966384E-2</v>
      </c>
      <c r="J2231" s="6">
        <f t="shared" si="239"/>
        <v>-1.7094138852003504E-2</v>
      </c>
      <c r="K2231" s="6">
        <f t="shared" si="240"/>
        <v>-1.7100406913022836E-2</v>
      </c>
      <c r="L2231" s="7">
        <f t="shared" si="241"/>
        <v>3.6664999999999281E-2</v>
      </c>
      <c r="M2231" s="6">
        <f t="shared" si="242"/>
        <v>-3.0511691954365761E-3</v>
      </c>
      <c r="N2231" s="8">
        <f t="shared" si="243"/>
        <v>-19122667</v>
      </c>
      <c r="O2231" s="9">
        <f t="shared" si="244"/>
        <v>-2.1325758614929028E-2</v>
      </c>
    </row>
    <row r="2232" spans="1:15" x14ac:dyDescent="0.25">
      <c r="A2232" s="1">
        <v>40722</v>
      </c>
      <c r="B2232" s="2">
        <v>94.88</v>
      </c>
      <c r="C2232" s="2">
        <v>94.829925000000003</v>
      </c>
      <c r="D2232" s="14"/>
      <c r="E2232" s="2">
        <v>68.568017999999995</v>
      </c>
      <c r="F2232" s="3">
        <v>30300000</v>
      </c>
      <c r="G2232" s="4">
        <v>12634249</v>
      </c>
      <c r="H2232" s="18">
        <v>1202391000</v>
      </c>
      <c r="I2232" s="6">
        <f t="shared" si="238"/>
        <v>-8.0501829587037443E-3</v>
      </c>
      <c r="J2232" s="6">
        <f t="shared" si="239"/>
        <v>-8.1973405584130354E-3</v>
      </c>
      <c r="K2232" s="6">
        <f t="shared" si="240"/>
        <v>-8.1935223784422861E-3</v>
      </c>
      <c r="L2232" s="7">
        <f t="shared" si="241"/>
        <v>5.0074999999992542E-2</v>
      </c>
      <c r="M2232" s="6">
        <f t="shared" si="242"/>
        <v>3.8347161512564121E-4</v>
      </c>
      <c r="N2232" s="8">
        <f t="shared" si="243"/>
        <v>66380947.5</v>
      </c>
      <c r="O2232" s="9">
        <f t="shared" si="244"/>
        <v>5.5207455395125213E-2</v>
      </c>
    </row>
    <row r="2233" spans="1:15" x14ac:dyDescent="0.25">
      <c r="A2233" s="1">
        <v>40723</v>
      </c>
      <c r="B2233" s="2">
        <v>94.25</v>
      </c>
      <c r="C2233" s="2">
        <v>94.298761999999996</v>
      </c>
      <c r="D2233" s="14"/>
      <c r="E2233" s="2">
        <v>68.183994999999996</v>
      </c>
      <c r="F2233" s="3">
        <v>30700000</v>
      </c>
      <c r="G2233" s="4">
        <v>11084827</v>
      </c>
      <c r="H2233" s="18">
        <v>1048807000</v>
      </c>
      <c r="I2233" s="6">
        <f t="shared" si="238"/>
        <v>-6.6399662731870812E-3</v>
      </c>
      <c r="J2233" s="6">
        <f t="shared" si="239"/>
        <v>-5.6006139772043495E-3</v>
      </c>
      <c r="K2233" s="6">
        <f t="shared" si="240"/>
        <v>-5.6012171263449817E-3</v>
      </c>
      <c r="L2233" s="7">
        <f t="shared" si="241"/>
        <v>-4.8761999999996419E-2</v>
      </c>
      <c r="M2233" s="6">
        <f t="shared" si="242"/>
        <v>5.2805061271521403E-4</v>
      </c>
      <c r="N2233" s="8">
        <f t="shared" si="243"/>
        <v>37719504.799999997</v>
      </c>
      <c r="O2233" s="9">
        <f t="shared" si="244"/>
        <v>3.596420008638386E-2</v>
      </c>
    </row>
    <row r="2234" spans="1:15" x14ac:dyDescent="0.25">
      <c r="A2234" s="1">
        <v>40724</v>
      </c>
      <c r="B2234" s="2">
        <v>94.1</v>
      </c>
      <c r="C2234" s="2">
        <v>94.134344999999996</v>
      </c>
      <c r="D2234" s="14"/>
      <c r="E2234" s="2">
        <v>68.065388999999996</v>
      </c>
      <c r="F2234" s="3">
        <v>30600000</v>
      </c>
      <c r="G2234" s="4">
        <v>11555558</v>
      </c>
      <c r="H2234" s="18">
        <v>1083724000</v>
      </c>
      <c r="I2234" s="6">
        <f t="shared" si="238"/>
        <v>-1.5915119363395513E-3</v>
      </c>
      <c r="J2234" s="6">
        <f t="shared" si="239"/>
        <v>-1.7394991302577267E-3</v>
      </c>
      <c r="K2234" s="6">
        <f t="shared" si="240"/>
        <v>-1.7435753822515609E-3</v>
      </c>
      <c r="L2234" s="7">
        <f t="shared" si="241"/>
        <v>-3.4345000000001846E-2</v>
      </c>
      <c r="M2234" s="6">
        <f t="shared" si="242"/>
        <v>-5.1710116830583353E-4</v>
      </c>
      <c r="N2234" s="8">
        <f t="shared" si="243"/>
        <v>-9413434.5</v>
      </c>
      <c r="O2234" s="9">
        <f t="shared" si="244"/>
        <v>-8.6861917794567624E-3</v>
      </c>
    </row>
    <row r="2235" spans="1:15" x14ac:dyDescent="0.25">
      <c r="A2235" s="1">
        <v>40725</v>
      </c>
      <c r="B2235" s="2">
        <v>93.63</v>
      </c>
      <c r="C2235" s="2">
        <v>93.493099000000001</v>
      </c>
      <c r="D2235" s="2">
        <v>0.31965900000000003</v>
      </c>
      <c r="E2235" s="2">
        <v>67.832176000000004</v>
      </c>
      <c r="F2235" s="3">
        <v>30700000</v>
      </c>
      <c r="G2235" s="4">
        <v>6637186</v>
      </c>
      <c r="H2235" s="18">
        <v>638069300</v>
      </c>
      <c r="I2235" s="6">
        <f t="shared" si="238"/>
        <v>-1.5976726886290926E-3</v>
      </c>
      <c r="J2235" s="6">
        <f t="shared" si="239"/>
        <v>-3.4263081931404926E-3</v>
      </c>
      <c r="K2235" s="6">
        <f t="shared" si="240"/>
        <v>-6.8120301894063484E-3</v>
      </c>
      <c r="L2235" s="7">
        <f t="shared" si="241"/>
        <v>0.13690099999999461</v>
      </c>
      <c r="M2235" s="6">
        <f t="shared" si="242"/>
        <v>-3.6485089475046806E-4</v>
      </c>
      <c r="N2235" s="8">
        <f t="shared" si="243"/>
        <v>9349309.9000000004</v>
      </c>
      <c r="O2235" s="9">
        <f t="shared" si="244"/>
        <v>1.4652499187784149E-2</v>
      </c>
    </row>
    <row r="2236" spans="1:15" x14ac:dyDescent="0.25">
      <c r="A2236" s="1">
        <v>40729</v>
      </c>
      <c r="B2236" s="2">
        <v>93.84</v>
      </c>
      <c r="C2236" s="2">
        <v>93.766171</v>
      </c>
      <c r="D2236" s="14"/>
      <c r="E2236" s="2">
        <v>68.031334999999999</v>
      </c>
      <c r="F2236" s="3">
        <v>31200000</v>
      </c>
      <c r="G2236" s="4">
        <v>4615755</v>
      </c>
      <c r="H2236" s="18">
        <v>433583500</v>
      </c>
      <c r="I2236" s="6">
        <f t="shared" si="238"/>
        <v>2.242870874719749E-3</v>
      </c>
      <c r="J2236" s="6">
        <f t="shared" si="239"/>
        <v>2.9360550072872194E-3</v>
      </c>
      <c r="K2236" s="6">
        <f t="shared" si="240"/>
        <v>2.9207717245525178E-3</v>
      </c>
      <c r="L2236" s="7">
        <f t="shared" si="241"/>
        <v>7.3829000000003475E-2</v>
      </c>
      <c r="M2236" s="6">
        <f t="shared" si="242"/>
        <v>1.4642898937384796E-3</v>
      </c>
      <c r="N2236" s="8">
        <f t="shared" si="243"/>
        <v>46883085.5</v>
      </c>
      <c r="O2236" s="9">
        <f t="shared" si="244"/>
        <v>0.1081293118857152</v>
      </c>
    </row>
    <row r="2237" spans="1:15" x14ac:dyDescent="0.25">
      <c r="A2237" s="1">
        <v>40730</v>
      </c>
      <c r="B2237" s="2">
        <v>94.32</v>
      </c>
      <c r="C2237" s="2">
        <v>94.313616999999994</v>
      </c>
      <c r="D2237" s="14"/>
      <c r="E2237" s="2">
        <v>68.428332999999995</v>
      </c>
      <c r="F2237" s="3">
        <v>31000000</v>
      </c>
      <c r="G2237" s="4">
        <v>5653198</v>
      </c>
      <c r="H2237" s="18">
        <v>532781900</v>
      </c>
      <c r="I2237" s="6">
        <f t="shared" si="238"/>
        <v>5.1150895140663621E-3</v>
      </c>
      <c r="J2237" s="6">
        <f t="shared" si="239"/>
        <v>5.8355168247101741E-3</v>
      </c>
      <c r="K2237" s="6">
        <f t="shared" si="240"/>
        <v>5.8384169275718101E-3</v>
      </c>
      <c r="L2237" s="7">
        <f t="shared" si="241"/>
        <v>6.3829999999995835E-3</v>
      </c>
      <c r="M2237" s="6">
        <f t="shared" si="242"/>
        <v>7.8737351875024508E-4</v>
      </c>
      <c r="N2237" s="8">
        <f t="shared" si="243"/>
        <v>-18862723.399999999</v>
      </c>
      <c r="O2237" s="9">
        <f t="shared" si="244"/>
        <v>-3.5404212117566301E-2</v>
      </c>
    </row>
    <row r="2238" spans="1:15" x14ac:dyDescent="0.25">
      <c r="A2238" s="1">
        <v>40731</v>
      </c>
      <c r="B2238" s="2">
        <v>94.04</v>
      </c>
      <c r="C2238" s="2">
        <v>94.063637999999997</v>
      </c>
      <c r="D2238" s="14"/>
      <c r="E2238" s="2">
        <v>68.247121000000007</v>
      </c>
      <c r="F2238" s="3">
        <v>31700000</v>
      </c>
      <c r="G2238" s="4">
        <v>6824639</v>
      </c>
      <c r="H2238" s="18">
        <v>640580700</v>
      </c>
      <c r="I2238" s="6">
        <f t="shared" si="238"/>
        <v>-2.9686174724341541E-3</v>
      </c>
      <c r="J2238" s="6">
        <f t="shared" si="239"/>
        <v>-2.6482012940456379E-3</v>
      </c>
      <c r="K2238" s="6">
        <f t="shared" si="240"/>
        <v>-2.650508038515742E-3</v>
      </c>
      <c r="L2238" s="7">
        <f t="shared" si="241"/>
        <v>-2.3637999999991166E-2</v>
      </c>
      <c r="M2238" s="6">
        <f t="shared" si="242"/>
        <v>6.7678456229680606E-5</v>
      </c>
      <c r="N2238" s="8">
        <f t="shared" si="243"/>
        <v>65844546.600000001</v>
      </c>
      <c r="O2238" s="9">
        <f t="shared" si="244"/>
        <v>0.10278883925163528</v>
      </c>
    </row>
    <row r="2239" spans="1:15" x14ac:dyDescent="0.25">
      <c r="A2239" s="1">
        <v>40732</v>
      </c>
      <c r="B2239" s="2">
        <v>95.37</v>
      </c>
      <c r="C2239" s="2">
        <v>95.568844999999996</v>
      </c>
      <c r="D2239" s="14"/>
      <c r="E2239" s="2">
        <v>69.339429999999993</v>
      </c>
      <c r="F2239" s="3">
        <v>31800000</v>
      </c>
      <c r="G2239" s="4">
        <v>12129235</v>
      </c>
      <c r="H2239" s="18">
        <v>1155143000</v>
      </c>
      <c r="I2239" s="6">
        <f t="shared" si="238"/>
        <v>1.41429179072734E-2</v>
      </c>
      <c r="J2239" s="6">
        <f t="shared" si="239"/>
        <v>1.6005202622393133E-2</v>
      </c>
      <c r="K2239" s="6">
        <f t="shared" si="240"/>
        <v>1.6002007066747703E-2</v>
      </c>
      <c r="L2239" s="7">
        <f t="shared" si="241"/>
        <v>-0.1988449999999915</v>
      </c>
      <c r="M2239" s="6">
        <f t="shared" si="242"/>
        <v>-2.5129795638978436E-4</v>
      </c>
      <c r="N2239" s="8">
        <f t="shared" si="243"/>
        <v>9556884.5</v>
      </c>
      <c r="O2239" s="9">
        <f t="shared" si="244"/>
        <v>8.2733345568470739E-3</v>
      </c>
    </row>
    <row r="2240" spans="1:15" x14ac:dyDescent="0.25">
      <c r="A2240" s="1">
        <v>40735</v>
      </c>
      <c r="B2240" s="2">
        <v>96.8</v>
      </c>
      <c r="C2240" s="2">
        <v>96.691778999999997</v>
      </c>
      <c r="D2240" s="14"/>
      <c r="E2240" s="2">
        <v>70.154949999999999</v>
      </c>
      <c r="F2240" s="3">
        <v>31500000</v>
      </c>
      <c r="G2240" s="4">
        <v>9760755</v>
      </c>
      <c r="H2240" s="18">
        <v>941823400</v>
      </c>
      <c r="I2240" s="6">
        <f t="shared" si="238"/>
        <v>1.4994232987312506E-2</v>
      </c>
      <c r="J2240" s="6">
        <f t="shared" si="239"/>
        <v>1.1761273491864621E-2</v>
      </c>
      <c r="K2240" s="6">
        <f t="shared" si="240"/>
        <v>1.1750000745535782E-2</v>
      </c>
      <c r="L2240" s="7">
        <f t="shared" si="241"/>
        <v>0.10822100000000034</v>
      </c>
      <c r="M2240" s="6">
        <f t="shared" si="242"/>
        <v>-2.080646679364917E-3</v>
      </c>
      <c r="N2240" s="8">
        <f t="shared" si="243"/>
        <v>-29007533.699999999</v>
      </c>
      <c r="O2240" s="9">
        <f t="shared" si="244"/>
        <v>-3.0799334248862366E-2</v>
      </c>
    </row>
    <row r="2241" spans="1:15" x14ac:dyDescent="0.25">
      <c r="A2241" s="1">
        <v>40736</v>
      </c>
      <c r="B2241" s="2">
        <v>97.13</v>
      </c>
      <c r="C2241" s="2">
        <v>96.901476000000002</v>
      </c>
      <c r="D2241" s="14"/>
      <c r="E2241" s="2">
        <v>70.307023999999998</v>
      </c>
      <c r="F2241" s="3">
        <v>31500000</v>
      </c>
      <c r="G2241" s="4">
        <v>9090769</v>
      </c>
      <c r="H2241" s="18">
        <v>881465800</v>
      </c>
      <c r="I2241" s="6">
        <f t="shared" si="238"/>
        <v>3.4090909090909172E-3</v>
      </c>
      <c r="J2241" s="6">
        <f t="shared" si="239"/>
        <v>2.1676873834277632E-3</v>
      </c>
      <c r="K2241" s="6">
        <f t="shared" si="240"/>
        <v>2.1687159153416236E-3</v>
      </c>
      <c r="L2241" s="7">
        <f t="shared" si="241"/>
        <v>0.22852399999999307</v>
      </c>
      <c r="M2241" s="6">
        <f t="shared" si="242"/>
        <v>1.1192368277761489E-3</v>
      </c>
      <c r="N2241" s="8">
        <f t="shared" si="243"/>
        <v>0</v>
      </c>
      <c r="O2241" s="9">
        <f t="shared" si="244"/>
        <v>0</v>
      </c>
    </row>
    <row r="2242" spans="1:15" x14ac:dyDescent="0.25">
      <c r="A2242" s="1">
        <v>40737</v>
      </c>
      <c r="B2242" s="2">
        <v>97.4</v>
      </c>
      <c r="C2242" s="2">
        <v>97.130960999999999</v>
      </c>
      <c r="D2242" s="14"/>
      <c r="E2242" s="2">
        <v>70.473695000000006</v>
      </c>
      <c r="F2242" s="3">
        <v>31600000</v>
      </c>
      <c r="G2242" s="4">
        <v>13119566</v>
      </c>
      <c r="H2242" s="18">
        <v>1269149000</v>
      </c>
      <c r="I2242" s="6">
        <f t="shared" si="238"/>
        <v>2.7797796767219385E-3</v>
      </c>
      <c r="J2242" s="6">
        <f t="shared" si="239"/>
        <v>2.3706166257302375E-3</v>
      </c>
      <c r="K2242" s="6">
        <f t="shared" si="240"/>
        <v>2.3682301805185713E-3</v>
      </c>
      <c r="L2242" s="7">
        <f t="shared" si="241"/>
        <v>0.26903900000000647</v>
      </c>
      <c r="M2242" s="6">
        <f t="shared" si="242"/>
        <v>2.3583128909201445E-3</v>
      </c>
      <c r="N2242" s="8">
        <f t="shared" si="243"/>
        <v>9713096.0999999996</v>
      </c>
      <c r="O2242" s="9">
        <f t="shared" si="244"/>
        <v>7.653235435713222E-3</v>
      </c>
    </row>
    <row r="2243" spans="1:15" x14ac:dyDescent="0.25">
      <c r="A2243" s="1">
        <v>40738</v>
      </c>
      <c r="B2243" s="2">
        <v>96.01</v>
      </c>
      <c r="C2243" s="2">
        <v>96.108181999999999</v>
      </c>
      <c r="D2243" s="14"/>
      <c r="E2243" s="2">
        <v>69.731733000000006</v>
      </c>
      <c r="F2243" s="3">
        <v>31900000</v>
      </c>
      <c r="G2243" s="4">
        <v>11472107</v>
      </c>
      <c r="H2243" s="18">
        <v>1106974000</v>
      </c>
      <c r="I2243" s="6">
        <f t="shared" si="238"/>
        <v>-1.4271047227926048E-2</v>
      </c>
      <c r="J2243" s="6">
        <f t="shared" si="239"/>
        <v>-1.0528211980370794E-2</v>
      </c>
      <c r="K2243" s="6">
        <f t="shared" si="240"/>
        <v>-1.0529896847206066E-2</v>
      </c>
      <c r="L2243" s="7">
        <f t="shared" si="241"/>
        <v>-9.8181999999994218E-2</v>
      </c>
      <c r="M2243" s="6">
        <f t="shared" si="242"/>
        <v>2.769858315311069E-3</v>
      </c>
      <c r="N2243" s="8">
        <f t="shared" si="243"/>
        <v>28832454.600000001</v>
      </c>
      <c r="O2243" s="9">
        <f t="shared" si="244"/>
        <v>2.6046189522066464E-2</v>
      </c>
    </row>
    <row r="2244" spans="1:15" x14ac:dyDescent="0.25">
      <c r="A2244" s="1">
        <v>40739</v>
      </c>
      <c r="B2244" s="2">
        <v>96.17</v>
      </c>
      <c r="C2244" s="2">
        <v>95.997422</v>
      </c>
      <c r="D2244" s="14"/>
      <c r="E2244" s="2">
        <v>69.651533999999998</v>
      </c>
      <c r="F2244" s="3">
        <v>31100000</v>
      </c>
      <c r="G2244" s="4">
        <v>7086625</v>
      </c>
      <c r="H2244" s="18">
        <v>678571000</v>
      </c>
      <c r="I2244" s="6">
        <f t="shared" ref="I2244:I2307" si="245">(B2244+D2244)/B2243-1</f>
        <v>1.6664930736380867E-3</v>
      </c>
      <c r="J2244" s="6">
        <f t="shared" ref="J2244:J2307" si="246">E2244/E2243-1</f>
        <v>-1.1501076561514223E-3</v>
      </c>
      <c r="K2244" s="6">
        <f t="shared" ref="K2244:K2307" si="247">C2244/C2243-1</f>
        <v>-1.1524513074235854E-3</v>
      </c>
      <c r="L2244" s="7">
        <f t="shared" ref="L2244:L2307" si="248">B2244-C2244</f>
        <v>0.17257800000000145</v>
      </c>
      <c r="M2244" s="6">
        <f t="shared" ref="M2244:M2307" si="249">B2243/C2243-1</f>
        <v>-1.0215779547260162E-3</v>
      </c>
      <c r="N2244" s="8">
        <f t="shared" ref="N2244:N2307" si="250">(F2244-F2243)*C2244</f>
        <v>-76797937.599999994</v>
      </c>
      <c r="O2244" s="9">
        <f t="shared" ref="O2244:O2307" si="251">N2244/H2244</f>
        <v>-0.11317597952167127</v>
      </c>
    </row>
    <row r="2245" spans="1:15" x14ac:dyDescent="0.25">
      <c r="A2245" s="1">
        <v>40742</v>
      </c>
      <c r="B2245" s="2">
        <v>95.24</v>
      </c>
      <c r="C2245" s="2">
        <v>95.471731000000005</v>
      </c>
      <c r="D2245" s="14"/>
      <c r="E2245" s="2">
        <v>69.270859000000002</v>
      </c>
      <c r="F2245" s="3">
        <v>30600000</v>
      </c>
      <c r="G2245" s="4">
        <v>8206444</v>
      </c>
      <c r="H2245" s="18">
        <v>784153000</v>
      </c>
      <c r="I2245" s="6">
        <f t="shared" si="245"/>
        <v>-9.6703753769367129E-3</v>
      </c>
      <c r="J2245" s="6">
        <f t="shared" si="246"/>
        <v>-5.4654216230183295E-3</v>
      </c>
      <c r="K2245" s="6">
        <f t="shared" si="247"/>
        <v>-5.4760949726336827E-3</v>
      </c>
      <c r="L2245" s="7">
        <f t="shared" si="248"/>
        <v>-0.23173100000001057</v>
      </c>
      <c r="M2245" s="6">
        <f t="shared" si="249"/>
        <v>1.7977357766962854E-3</v>
      </c>
      <c r="N2245" s="8">
        <f t="shared" si="250"/>
        <v>-47735865.5</v>
      </c>
      <c r="O2245" s="9">
        <f t="shared" si="251"/>
        <v>-6.0875703466032778E-2</v>
      </c>
    </row>
    <row r="2246" spans="1:15" x14ac:dyDescent="0.25">
      <c r="A2246" s="1">
        <v>40743</v>
      </c>
      <c r="B2246" s="2">
        <v>97.22</v>
      </c>
      <c r="C2246" s="2">
        <v>96.946595000000002</v>
      </c>
      <c r="D2246" s="14"/>
      <c r="E2246" s="2">
        <v>70.340817999999999</v>
      </c>
      <c r="F2246" s="3">
        <v>29100000</v>
      </c>
      <c r="G2246" s="4">
        <v>15249365</v>
      </c>
      <c r="H2246" s="18">
        <v>1468977000</v>
      </c>
      <c r="I2246" s="6">
        <f t="shared" si="245"/>
        <v>2.0789584208315892E-2</v>
      </c>
      <c r="J2246" s="6">
        <f t="shared" si="246"/>
        <v>1.5446018938497508E-2</v>
      </c>
      <c r="K2246" s="6">
        <f t="shared" si="247"/>
        <v>1.544817491577688E-2</v>
      </c>
      <c r="L2246" s="7">
        <f t="shared" si="248"/>
        <v>0.27340499999999679</v>
      </c>
      <c r="M2246" s="6">
        <f t="shared" si="249"/>
        <v>-2.4272211006628464E-3</v>
      </c>
      <c r="N2246" s="8">
        <f t="shared" si="250"/>
        <v>-145419892.5</v>
      </c>
      <c r="O2246" s="9">
        <f t="shared" si="251"/>
        <v>-9.8993988673750505E-2</v>
      </c>
    </row>
    <row r="2247" spans="1:15" x14ac:dyDescent="0.25">
      <c r="A2247" s="1">
        <v>40744</v>
      </c>
      <c r="B2247" s="2">
        <v>96.07</v>
      </c>
      <c r="C2247" s="2">
        <v>95.892003000000003</v>
      </c>
      <c r="D2247" s="14"/>
      <c r="E2247" s="2">
        <v>69.575919999999996</v>
      </c>
      <c r="F2247" s="3">
        <v>27400000</v>
      </c>
      <c r="G2247" s="4">
        <v>9673214</v>
      </c>
      <c r="H2247" s="18">
        <v>931086800</v>
      </c>
      <c r="I2247" s="6">
        <f t="shared" si="245"/>
        <v>-1.1828841802098422E-2</v>
      </c>
      <c r="J2247" s="6">
        <f t="shared" si="246"/>
        <v>-1.0874169817018609E-2</v>
      </c>
      <c r="K2247" s="6">
        <f t="shared" si="247"/>
        <v>-1.0878071581575388E-2</v>
      </c>
      <c r="L2247" s="7">
        <f t="shared" si="248"/>
        <v>0.17799699999999063</v>
      </c>
      <c r="M2247" s="6">
        <f t="shared" si="249"/>
        <v>2.8201609349971513E-3</v>
      </c>
      <c r="N2247" s="8">
        <f t="shared" si="250"/>
        <v>-163016405.09999999</v>
      </c>
      <c r="O2247" s="9">
        <f t="shared" si="251"/>
        <v>-0.17508185606325855</v>
      </c>
    </row>
    <row r="2248" spans="1:15" x14ac:dyDescent="0.25">
      <c r="A2248" s="1">
        <v>40745</v>
      </c>
      <c r="B2248" s="2">
        <v>95.33</v>
      </c>
      <c r="C2248" s="2">
        <v>95.137260999999995</v>
      </c>
      <c r="D2248" s="14"/>
      <c r="E2248" s="2">
        <v>69.028446000000002</v>
      </c>
      <c r="F2248" s="3">
        <v>28300000</v>
      </c>
      <c r="G2248" s="4">
        <v>11095802</v>
      </c>
      <c r="H2248" s="18">
        <v>1056798000</v>
      </c>
      <c r="I2248" s="6">
        <f t="shared" si="245"/>
        <v>-7.7027167690225662E-3</v>
      </c>
      <c r="J2248" s="6">
        <f t="shared" si="246"/>
        <v>-7.868728146174675E-3</v>
      </c>
      <c r="K2248" s="6">
        <f t="shared" si="247"/>
        <v>-7.8707501813264358E-3</v>
      </c>
      <c r="L2248" s="7">
        <f t="shared" si="248"/>
        <v>0.1927390000000031</v>
      </c>
      <c r="M2248" s="6">
        <f t="shared" si="249"/>
        <v>1.8562236102210861E-3</v>
      </c>
      <c r="N2248" s="8">
        <f t="shared" si="250"/>
        <v>85623534.899999991</v>
      </c>
      <c r="O2248" s="9">
        <f t="shared" si="251"/>
        <v>8.1021666297627359E-2</v>
      </c>
    </row>
    <row r="2249" spans="1:15" x14ac:dyDescent="0.25">
      <c r="A2249" s="1">
        <v>40746</v>
      </c>
      <c r="B2249" s="2">
        <v>96.05</v>
      </c>
      <c r="C2249" s="2">
        <v>95.973457999999994</v>
      </c>
      <c r="D2249" s="14"/>
      <c r="E2249" s="2">
        <v>69.635339999999999</v>
      </c>
      <c r="F2249" s="3">
        <v>30000000</v>
      </c>
      <c r="G2249" s="4">
        <v>4974442</v>
      </c>
      <c r="H2249" s="18">
        <v>476948500</v>
      </c>
      <c r="I2249" s="6">
        <f t="shared" si="245"/>
        <v>7.5527116332738675E-3</v>
      </c>
      <c r="J2249" s="6">
        <f t="shared" si="246"/>
        <v>8.7919406442960035E-3</v>
      </c>
      <c r="K2249" s="6">
        <f t="shared" si="247"/>
        <v>8.7893743335747399E-3</v>
      </c>
      <c r="L2249" s="7">
        <f t="shared" si="248"/>
        <v>7.6542000000003441E-2</v>
      </c>
      <c r="M2249" s="6">
        <f t="shared" si="249"/>
        <v>2.0259044455779307E-3</v>
      </c>
      <c r="N2249" s="8">
        <f t="shared" si="250"/>
        <v>163154878.59999999</v>
      </c>
      <c r="O2249" s="9">
        <f t="shared" si="251"/>
        <v>0.3420807038915103</v>
      </c>
    </row>
    <row r="2250" spans="1:15" x14ac:dyDescent="0.25">
      <c r="A2250" s="1">
        <v>40749</v>
      </c>
      <c r="B2250" s="2">
        <v>95</v>
      </c>
      <c r="C2250" s="2">
        <v>95.021619999999999</v>
      </c>
      <c r="D2250" s="14"/>
      <c r="E2250" s="2">
        <v>68.945471999999995</v>
      </c>
      <c r="F2250" s="3">
        <v>29800000</v>
      </c>
      <c r="G2250" s="4">
        <v>10869366</v>
      </c>
      <c r="H2250" s="18">
        <v>1034907000</v>
      </c>
      <c r="I2250" s="6">
        <f t="shared" si="245"/>
        <v>-1.0931806350858886E-2</v>
      </c>
      <c r="J2250" s="6">
        <f t="shared" si="246"/>
        <v>-9.9068662549791631E-3</v>
      </c>
      <c r="K2250" s="6">
        <f t="shared" si="247"/>
        <v>-9.9177212099619272E-3</v>
      </c>
      <c r="L2250" s="7">
        <f t="shared" si="248"/>
        <v>-2.161999999999864E-2</v>
      </c>
      <c r="M2250" s="6">
        <f t="shared" si="249"/>
        <v>7.9753300125950943E-4</v>
      </c>
      <c r="N2250" s="8">
        <f t="shared" si="250"/>
        <v>-19004324</v>
      </c>
      <c r="O2250" s="9">
        <f t="shared" si="251"/>
        <v>-1.8363315737549363E-2</v>
      </c>
    </row>
    <row r="2251" spans="1:15" x14ac:dyDescent="0.25">
      <c r="A2251" s="1">
        <v>40750</v>
      </c>
      <c r="B2251" s="2">
        <v>95.65</v>
      </c>
      <c r="C2251" s="2">
        <v>95.794073999999995</v>
      </c>
      <c r="D2251" s="14"/>
      <c r="E2251" s="2">
        <v>69.505981000000006</v>
      </c>
      <c r="F2251" s="3">
        <v>29600000</v>
      </c>
      <c r="G2251" s="4">
        <v>7682708</v>
      </c>
      <c r="H2251" s="18">
        <v>734844800</v>
      </c>
      <c r="I2251" s="6">
        <f t="shared" si="245"/>
        <v>6.8421052631579826E-3</v>
      </c>
      <c r="J2251" s="6">
        <f t="shared" si="246"/>
        <v>8.1297434587148665E-3</v>
      </c>
      <c r="K2251" s="6">
        <f t="shared" si="247"/>
        <v>8.1292446918921346E-3</v>
      </c>
      <c r="L2251" s="7">
        <f t="shared" si="248"/>
        <v>-0.14407399999998916</v>
      </c>
      <c r="M2251" s="6">
        <f t="shared" si="249"/>
        <v>-2.2752716697527209E-4</v>
      </c>
      <c r="N2251" s="8">
        <f t="shared" si="250"/>
        <v>-19158814.800000001</v>
      </c>
      <c r="O2251" s="9">
        <f t="shared" si="251"/>
        <v>-2.6071919948266627E-2</v>
      </c>
    </row>
    <row r="2252" spans="1:15" x14ac:dyDescent="0.25">
      <c r="A2252" s="1">
        <v>40751</v>
      </c>
      <c r="B2252" s="2">
        <v>95.66</v>
      </c>
      <c r="C2252" s="2">
        <v>95.752375000000001</v>
      </c>
      <c r="D2252" s="14"/>
      <c r="E2252" s="2">
        <v>69.475926999999999</v>
      </c>
      <c r="F2252" s="3">
        <v>29700000</v>
      </c>
      <c r="G2252" s="4">
        <v>11229120</v>
      </c>
      <c r="H2252" s="18">
        <v>1072719000</v>
      </c>
      <c r="I2252" s="6">
        <f t="shared" si="245"/>
        <v>1.045478306325176E-4</v>
      </c>
      <c r="J2252" s="6">
        <f t="shared" si="246"/>
        <v>-4.3239444386822257E-4</v>
      </c>
      <c r="K2252" s="6">
        <f t="shared" si="247"/>
        <v>-4.3529832544753067E-4</v>
      </c>
      <c r="L2252" s="7">
        <f t="shared" si="248"/>
        <v>-9.2375000000004093E-2</v>
      </c>
      <c r="M2252" s="6">
        <f t="shared" si="249"/>
        <v>-1.5039970008999815E-3</v>
      </c>
      <c r="N2252" s="8">
        <f t="shared" si="250"/>
        <v>9575237.5</v>
      </c>
      <c r="O2252" s="9">
        <f t="shared" si="251"/>
        <v>8.9261376930957689E-3</v>
      </c>
    </row>
    <row r="2253" spans="1:15" x14ac:dyDescent="0.25">
      <c r="A2253" s="1">
        <v>40752</v>
      </c>
      <c r="B2253" s="2">
        <v>96.02</v>
      </c>
      <c r="C2253" s="2">
        <v>96.129159000000001</v>
      </c>
      <c r="D2253" s="14"/>
      <c r="E2253" s="2">
        <v>69.749515000000002</v>
      </c>
      <c r="F2253" s="3">
        <v>29900000</v>
      </c>
      <c r="G2253" s="4">
        <v>7081715</v>
      </c>
      <c r="H2253" s="18">
        <v>679796000</v>
      </c>
      <c r="I2253" s="6">
        <f t="shared" si="245"/>
        <v>3.7633284549445367E-3</v>
      </c>
      <c r="J2253" s="6">
        <f t="shared" si="246"/>
        <v>3.9378819659363629E-3</v>
      </c>
      <c r="K2253" s="6">
        <f t="shared" si="247"/>
        <v>3.9349833359225705E-3</v>
      </c>
      <c r="L2253" s="7">
        <f t="shared" si="248"/>
        <v>-0.10915900000000534</v>
      </c>
      <c r="M2253" s="6">
        <f t="shared" si="249"/>
        <v>-9.6472802893932119E-4</v>
      </c>
      <c r="N2253" s="8">
        <f t="shared" si="250"/>
        <v>19225831.800000001</v>
      </c>
      <c r="O2253" s="9">
        <f t="shared" si="251"/>
        <v>2.8281766588800172E-2</v>
      </c>
    </row>
    <row r="2254" spans="1:15" x14ac:dyDescent="0.25">
      <c r="A2254" s="1">
        <v>40753</v>
      </c>
      <c r="B2254" s="2">
        <v>97.92</v>
      </c>
      <c r="C2254" s="2">
        <v>98.060389000000001</v>
      </c>
      <c r="D2254" s="14"/>
      <c r="E2254" s="2">
        <v>71.166417999999993</v>
      </c>
      <c r="F2254" s="3">
        <v>29500000</v>
      </c>
      <c r="G2254" s="4">
        <v>19582350</v>
      </c>
      <c r="H2254" s="18">
        <v>1912937000</v>
      </c>
      <c r="I2254" s="6">
        <f t="shared" si="245"/>
        <v>1.9787544261612222E-2</v>
      </c>
      <c r="J2254" s="6">
        <f t="shared" si="246"/>
        <v>2.0314162757977483E-2</v>
      </c>
      <c r="K2254" s="6">
        <f t="shared" si="247"/>
        <v>2.0089950022344372E-2</v>
      </c>
      <c r="L2254" s="7">
        <f t="shared" si="248"/>
        <v>-0.14038899999999899</v>
      </c>
      <c r="M2254" s="6">
        <f t="shared" si="249"/>
        <v>-1.1355451471286582E-3</v>
      </c>
      <c r="N2254" s="8">
        <f t="shared" si="250"/>
        <v>-39224155.600000001</v>
      </c>
      <c r="O2254" s="9">
        <f t="shared" si="251"/>
        <v>-2.0504677153507931E-2</v>
      </c>
    </row>
    <row r="2255" spans="1:15" x14ac:dyDescent="0.25">
      <c r="A2255" s="1">
        <v>40756</v>
      </c>
      <c r="B2255" s="2">
        <v>98.58</v>
      </c>
      <c r="C2255" s="2">
        <v>98.752472999999995</v>
      </c>
      <c r="D2255" s="2">
        <v>0.32516499999999998</v>
      </c>
      <c r="E2255" s="2">
        <v>71.892332999999994</v>
      </c>
      <c r="F2255" s="3">
        <v>29400000</v>
      </c>
      <c r="G2255" s="4">
        <v>14348408</v>
      </c>
      <c r="H2255" s="18">
        <v>1412108000</v>
      </c>
      <c r="I2255" s="6">
        <f t="shared" si="245"/>
        <v>1.0060917075163323E-2</v>
      </c>
      <c r="J2255" s="6">
        <f t="shared" si="246"/>
        <v>1.0200246413975878E-2</v>
      </c>
      <c r="K2255" s="6">
        <f t="shared" si="247"/>
        <v>7.0577325570266858E-3</v>
      </c>
      <c r="L2255" s="7">
        <f t="shared" si="248"/>
        <v>-0.17247299999999655</v>
      </c>
      <c r="M2255" s="6">
        <f t="shared" si="249"/>
        <v>-1.4316586078401139E-3</v>
      </c>
      <c r="N2255" s="8">
        <f t="shared" si="250"/>
        <v>-9875247.2999999989</v>
      </c>
      <c r="O2255" s="9">
        <f t="shared" si="251"/>
        <v>-6.9932663082427115E-3</v>
      </c>
    </row>
    <row r="2256" spans="1:15" x14ac:dyDescent="0.25">
      <c r="A2256" s="1">
        <v>40757</v>
      </c>
      <c r="B2256" s="2">
        <v>101.54</v>
      </c>
      <c r="C2256" s="2">
        <v>101.233884</v>
      </c>
      <c r="D2256" s="14"/>
      <c r="E2256" s="2">
        <v>73.700602000000003</v>
      </c>
      <c r="F2256" s="3">
        <v>27400000</v>
      </c>
      <c r="G2256" s="4">
        <v>20850511</v>
      </c>
      <c r="H2256" s="18">
        <v>2094579000</v>
      </c>
      <c r="I2256" s="6">
        <f t="shared" si="245"/>
        <v>3.0026374518157928E-2</v>
      </c>
      <c r="J2256" s="6">
        <f t="shared" si="246"/>
        <v>2.5152459581468944E-2</v>
      </c>
      <c r="K2256" s="6">
        <f t="shared" si="247"/>
        <v>2.512758338720289E-2</v>
      </c>
      <c r="L2256" s="7">
        <f t="shared" si="248"/>
        <v>0.30611600000000294</v>
      </c>
      <c r="M2256" s="6">
        <f t="shared" si="249"/>
        <v>-1.7465182871926332E-3</v>
      </c>
      <c r="N2256" s="8">
        <f t="shared" si="250"/>
        <v>-202467768</v>
      </c>
      <c r="O2256" s="9">
        <f t="shared" si="251"/>
        <v>-9.6662750843964348E-2</v>
      </c>
    </row>
    <row r="2257" spans="1:15" x14ac:dyDescent="0.25">
      <c r="A2257" s="1">
        <v>40758</v>
      </c>
      <c r="B2257" s="2">
        <v>101.74</v>
      </c>
      <c r="C2257" s="2">
        <v>101.98351700000001</v>
      </c>
      <c r="D2257" s="14"/>
      <c r="E2257" s="2">
        <v>74.245457999999999</v>
      </c>
      <c r="F2257" s="3">
        <v>27400000</v>
      </c>
      <c r="G2257" s="4">
        <v>21180047</v>
      </c>
      <c r="H2257" s="18">
        <v>2164352000</v>
      </c>
      <c r="I2257" s="6">
        <f t="shared" si="245"/>
        <v>1.9696671262554588E-3</v>
      </c>
      <c r="J2257" s="6">
        <f t="shared" si="246"/>
        <v>7.3928297085008587E-3</v>
      </c>
      <c r="K2257" s="6">
        <f t="shared" si="247"/>
        <v>7.4049613664926017E-3</v>
      </c>
      <c r="L2257" s="7">
        <f t="shared" si="248"/>
        <v>-0.24351700000001131</v>
      </c>
      <c r="M2257" s="6">
        <f t="shared" si="249"/>
        <v>3.023849208433127E-3</v>
      </c>
      <c r="N2257" s="8">
        <f t="shared" si="250"/>
        <v>0</v>
      </c>
      <c r="O2257" s="9">
        <f t="shared" si="251"/>
        <v>0</v>
      </c>
    </row>
    <row r="2258" spans="1:15" x14ac:dyDescent="0.25">
      <c r="A2258" s="1">
        <v>40759</v>
      </c>
      <c r="B2258" s="2">
        <v>105.36</v>
      </c>
      <c r="C2258" s="2">
        <v>104.59133300000001</v>
      </c>
      <c r="D2258" s="14"/>
      <c r="E2258" s="2">
        <v>76.144614000000004</v>
      </c>
      <c r="F2258" s="3">
        <v>27800000</v>
      </c>
      <c r="G2258" s="4">
        <v>34077770</v>
      </c>
      <c r="H2258" s="18">
        <v>3548433000</v>
      </c>
      <c r="I2258" s="6">
        <f t="shared" si="245"/>
        <v>3.5580892471004599E-2</v>
      </c>
      <c r="J2258" s="6">
        <f t="shared" si="246"/>
        <v>2.5579423323107697E-2</v>
      </c>
      <c r="K2258" s="6">
        <f t="shared" si="247"/>
        <v>2.5570955745721102E-2</v>
      </c>
      <c r="L2258" s="7">
        <f t="shared" si="248"/>
        <v>0.76866699999999355</v>
      </c>
      <c r="M2258" s="6">
        <f t="shared" si="249"/>
        <v>-2.3878074336268762E-3</v>
      </c>
      <c r="N2258" s="8">
        <f t="shared" si="250"/>
        <v>41836533.200000003</v>
      </c>
      <c r="O2258" s="9">
        <f t="shared" si="251"/>
        <v>1.1790143198420261E-2</v>
      </c>
    </row>
    <row r="2259" spans="1:15" x14ac:dyDescent="0.25">
      <c r="A2259" s="1">
        <v>40760</v>
      </c>
      <c r="B2259" s="2">
        <v>102.32</v>
      </c>
      <c r="C2259" s="2">
        <v>102.83006</v>
      </c>
      <c r="D2259" s="14"/>
      <c r="E2259" s="2">
        <v>74.862449999999995</v>
      </c>
      <c r="F2259" s="3">
        <v>26700000</v>
      </c>
      <c r="G2259" s="4">
        <v>41677899</v>
      </c>
      <c r="H2259" s="18">
        <v>4317392000</v>
      </c>
      <c r="I2259" s="6">
        <f t="shared" si="245"/>
        <v>-2.8853454821564206E-2</v>
      </c>
      <c r="J2259" s="6">
        <f t="shared" si="246"/>
        <v>-1.6838538310799067E-2</v>
      </c>
      <c r="K2259" s="6">
        <f t="shared" si="247"/>
        <v>-1.6839569297773527E-2</v>
      </c>
      <c r="L2259" s="7">
        <f t="shared" si="248"/>
        <v>-0.51006000000000995</v>
      </c>
      <c r="M2259" s="6">
        <f t="shared" si="249"/>
        <v>7.3492418344069943E-3</v>
      </c>
      <c r="N2259" s="8">
        <f t="shared" si="250"/>
        <v>-113113066</v>
      </c>
      <c r="O2259" s="9">
        <f t="shared" si="251"/>
        <v>-2.6199396765454699E-2</v>
      </c>
    </row>
    <row r="2260" spans="1:15" x14ac:dyDescent="0.25">
      <c r="A2260" s="1">
        <v>40763</v>
      </c>
      <c r="B2260" s="2">
        <v>105.55</v>
      </c>
      <c r="C2260" s="2">
        <v>105.575485</v>
      </c>
      <c r="D2260" s="14"/>
      <c r="E2260" s="2">
        <v>76.862502000000006</v>
      </c>
      <c r="F2260" s="3">
        <v>27400000</v>
      </c>
      <c r="G2260" s="4">
        <v>38266001</v>
      </c>
      <c r="H2260" s="18">
        <v>4007699000</v>
      </c>
      <c r="I2260" s="6">
        <f t="shared" si="245"/>
        <v>3.1567630961688797E-2</v>
      </c>
      <c r="J2260" s="6">
        <f t="shared" si="246"/>
        <v>2.6716357800205648E-2</v>
      </c>
      <c r="K2260" s="6">
        <f t="shared" si="247"/>
        <v>2.6698661850435457E-2</v>
      </c>
      <c r="L2260" s="7">
        <f t="shared" si="248"/>
        <v>-2.5485000000003311E-2</v>
      </c>
      <c r="M2260" s="6">
        <f t="shared" si="249"/>
        <v>-4.9602227208659366E-3</v>
      </c>
      <c r="N2260" s="8">
        <f t="shared" si="250"/>
        <v>73902839.5</v>
      </c>
      <c r="O2260" s="9">
        <f t="shared" si="251"/>
        <v>1.8440217067199907E-2</v>
      </c>
    </row>
    <row r="2261" spans="1:15" x14ac:dyDescent="0.25">
      <c r="A2261" s="1">
        <v>40764</v>
      </c>
      <c r="B2261" s="2">
        <v>105.87</v>
      </c>
      <c r="C2261" s="2">
        <v>107.29237500000001</v>
      </c>
      <c r="D2261" s="14"/>
      <c r="E2261" s="2">
        <v>78.112702999999996</v>
      </c>
      <c r="F2261" s="3">
        <v>27000000</v>
      </c>
      <c r="G2261" s="4">
        <v>39882328</v>
      </c>
      <c r="H2261" s="18">
        <v>4231952000</v>
      </c>
      <c r="I2261" s="6">
        <f t="shared" si="245"/>
        <v>3.0317385125533391E-3</v>
      </c>
      <c r="J2261" s="6">
        <f t="shared" si="246"/>
        <v>1.6265421596606267E-2</v>
      </c>
      <c r="K2261" s="6">
        <f t="shared" si="247"/>
        <v>1.6262203294638011E-2</v>
      </c>
      <c r="L2261" s="7">
        <f t="shared" si="248"/>
        <v>-1.4223750000000024</v>
      </c>
      <c r="M2261" s="6">
        <f t="shared" si="249"/>
        <v>-2.4139126616373741E-4</v>
      </c>
      <c r="N2261" s="8">
        <f t="shared" si="250"/>
        <v>-42916950</v>
      </c>
      <c r="O2261" s="9">
        <f t="shared" si="251"/>
        <v>-1.0141171260921674E-2</v>
      </c>
    </row>
    <row r="2262" spans="1:15" x14ac:dyDescent="0.25">
      <c r="A2262" s="1">
        <v>40765</v>
      </c>
      <c r="B2262" s="2">
        <v>109.02</v>
      </c>
      <c r="C2262" s="2">
        <v>107.943896</v>
      </c>
      <c r="D2262" s="14"/>
      <c r="E2262" s="2">
        <v>78.587401</v>
      </c>
      <c r="F2262" s="3">
        <v>28600000</v>
      </c>
      <c r="G2262" s="4">
        <v>46221042</v>
      </c>
      <c r="H2262" s="18">
        <v>4987827000</v>
      </c>
      <c r="I2262" s="6">
        <f t="shared" si="245"/>
        <v>2.9753471238310958E-2</v>
      </c>
      <c r="J2262" s="6">
        <f t="shared" si="246"/>
        <v>6.0770909438379039E-3</v>
      </c>
      <c r="K2262" s="6">
        <f t="shared" si="247"/>
        <v>6.072388648307836E-3</v>
      </c>
      <c r="L2262" s="7">
        <f t="shared" si="248"/>
        <v>1.0761040000000008</v>
      </c>
      <c r="M2262" s="6">
        <f t="shared" si="249"/>
        <v>-1.3256999856700036E-2</v>
      </c>
      <c r="N2262" s="8">
        <f t="shared" si="250"/>
        <v>172710233.59999999</v>
      </c>
      <c r="O2262" s="9">
        <f t="shared" si="251"/>
        <v>3.4626348026906305E-2</v>
      </c>
    </row>
    <row r="2263" spans="1:15" x14ac:dyDescent="0.25">
      <c r="A2263" s="1">
        <v>40766</v>
      </c>
      <c r="B2263" s="2">
        <v>103.52</v>
      </c>
      <c r="C2263" s="2">
        <v>103.542733</v>
      </c>
      <c r="D2263" s="14"/>
      <c r="E2263" s="2">
        <v>75.382823999999999</v>
      </c>
      <c r="F2263" s="3">
        <v>28600000</v>
      </c>
      <c r="G2263" s="4">
        <v>37790247</v>
      </c>
      <c r="H2263" s="18">
        <v>3983778000</v>
      </c>
      <c r="I2263" s="6">
        <f t="shared" si="245"/>
        <v>-5.0449458814896375E-2</v>
      </c>
      <c r="J2263" s="6">
        <f t="shared" si="246"/>
        <v>-4.0777236035582809E-2</v>
      </c>
      <c r="K2263" s="6">
        <f t="shared" si="247"/>
        <v>-4.0772689916621085E-2</v>
      </c>
      <c r="L2263" s="7">
        <f t="shared" si="248"/>
        <v>-2.2733000000002335E-2</v>
      </c>
      <c r="M2263" s="6">
        <f t="shared" si="249"/>
        <v>9.9691046912000481E-3</v>
      </c>
      <c r="N2263" s="8">
        <f t="shared" si="250"/>
        <v>0</v>
      </c>
      <c r="O2263" s="9">
        <f t="shared" si="251"/>
        <v>0</v>
      </c>
    </row>
    <row r="2264" spans="1:15" x14ac:dyDescent="0.25">
      <c r="A2264" s="1">
        <v>40767</v>
      </c>
      <c r="B2264" s="2">
        <v>105.57</v>
      </c>
      <c r="C2264" s="2">
        <v>105.465417</v>
      </c>
      <c r="D2264" s="14"/>
      <c r="E2264" s="2">
        <v>76.783078000000003</v>
      </c>
      <c r="F2264" s="3">
        <v>28600000</v>
      </c>
      <c r="G2264" s="4">
        <v>15590705</v>
      </c>
      <c r="H2264" s="18">
        <v>1637301000</v>
      </c>
      <c r="I2264" s="6">
        <f t="shared" si="245"/>
        <v>1.980293663060273E-2</v>
      </c>
      <c r="J2264" s="6">
        <f t="shared" si="246"/>
        <v>1.8575239367524921E-2</v>
      </c>
      <c r="K2264" s="6">
        <f t="shared" si="247"/>
        <v>1.8568990254487439E-2</v>
      </c>
      <c r="L2264" s="7">
        <f t="shared" si="248"/>
        <v>0.10458299999999099</v>
      </c>
      <c r="M2264" s="6">
        <f t="shared" si="249"/>
        <v>-2.195518636735061E-4</v>
      </c>
      <c r="N2264" s="8">
        <f t="shared" si="250"/>
        <v>0</v>
      </c>
      <c r="O2264" s="9">
        <f t="shared" si="251"/>
        <v>0</v>
      </c>
    </row>
    <row r="2265" spans="1:15" x14ac:dyDescent="0.25">
      <c r="A2265" s="1">
        <v>40770</v>
      </c>
      <c r="B2265" s="2">
        <v>104.5</v>
      </c>
      <c r="C2265" s="2">
        <v>104.762822</v>
      </c>
      <c r="D2265" s="14"/>
      <c r="E2265" s="2">
        <v>76.272136000000003</v>
      </c>
      <c r="F2265" s="3">
        <v>28300000</v>
      </c>
      <c r="G2265" s="4">
        <v>10051650</v>
      </c>
      <c r="H2265" s="18">
        <v>1053695000</v>
      </c>
      <c r="I2265" s="6">
        <f t="shared" si="245"/>
        <v>-1.0135455148242767E-2</v>
      </c>
      <c r="J2265" s="6">
        <f t="shared" si="246"/>
        <v>-6.6543568362810168E-3</v>
      </c>
      <c r="K2265" s="6">
        <f t="shared" si="247"/>
        <v>-6.6618520078481902E-3</v>
      </c>
      <c r="L2265" s="7">
        <f t="shared" si="248"/>
        <v>-0.26282199999999989</v>
      </c>
      <c r="M2265" s="6">
        <f t="shared" si="249"/>
        <v>9.916331151469393E-4</v>
      </c>
      <c r="N2265" s="8">
        <f t="shared" si="250"/>
        <v>-31428846.600000001</v>
      </c>
      <c r="O2265" s="9">
        <f t="shared" si="251"/>
        <v>-2.9827271269200293E-2</v>
      </c>
    </row>
    <row r="2266" spans="1:15" x14ac:dyDescent="0.25">
      <c r="A2266" s="1">
        <v>40771</v>
      </c>
      <c r="B2266" s="2">
        <v>106.23</v>
      </c>
      <c r="C2266" s="2">
        <v>106.490459</v>
      </c>
      <c r="D2266" s="14"/>
      <c r="E2266" s="2">
        <v>77.530331000000004</v>
      </c>
      <c r="F2266" s="3">
        <v>28000000</v>
      </c>
      <c r="G2266" s="4">
        <v>15993120</v>
      </c>
      <c r="H2266" s="18">
        <v>1688803000</v>
      </c>
      <c r="I2266" s="6">
        <f t="shared" si="245"/>
        <v>1.65550239234451E-2</v>
      </c>
      <c r="J2266" s="6">
        <f t="shared" si="246"/>
        <v>1.6496129071303267E-2</v>
      </c>
      <c r="K2266" s="6">
        <f t="shared" si="247"/>
        <v>1.6490936068904283E-2</v>
      </c>
      <c r="L2266" s="7">
        <f t="shared" si="248"/>
        <v>-0.26045899999999733</v>
      </c>
      <c r="M2266" s="6">
        <f t="shared" si="249"/>
        <v>-2.508733489443471E-3</v>
      </c>
      <c r="N2266" s="8">
        <f t="shared" si="250"/>
        <v>-31947137.699999999</v>
      </c>
      <c r="O2266" s="9">
        <f t="shared" si="251"/>
        <v>-1.8917030405559442E-2</v>
      </c>
    </row>
    <row r="2267" spans="1:15" x14ac:dyDescent="0.25">
      <c r="A2267" s="1">
        <v>40772</v>
      </c>
      <c r="B2267" s="2">
        <v>108.09</v>
      </c>
      <c r="C2267" s="2">
        <v>107.914109</v>
      </c>
      <c r="D2267" s="14"/>
      <c r="E2267" s="2">
        <v>78.567276000000007</v>
      </c>
      <c r="F2267" s="3">
        <v>28000000</v>
      </c>
      <c r="G2267" s="4">
        <v>15906542</v>
      </c>
      <c r="H2267" s="18">
        <v>1705616000</v>
      </c>
      <c r="I2267" s="6">
        <f t="shared" si="245"/>
        <v>1.7509178198249042E-2</v>
      </c>
      <c r="J2267" s="6">
        <f t="shared" si="246"/>
        <v>1.3374701057319083E-2</v>
      </c>
      <c r="K2267" s="6">
        <f t="shared" si="247"/>
        <v>1.3368803302838517E-2</v>
      </c>
      <c r="L2267" s="7">
        <f t="shared" si="248"/>
        <v>0.17589100000000712</v>
      </c>
      <c r="M2267" s="6">
        <f t="shared" si="249"/>
        <v>-2.4458435285736879E-3</v>
      </c>
      <c r="N2267" s="8">
        <f t="shared" si="250"/>
        <v>0</v>
      </c>
      <c r="O2267" s="9">
        <f t="shared" si="251"/>
        <v>0</v>
      </c>
    </row>
    <row r="2268" spans="1:15" x14ac:dyDescent="0.25">
      <c r="A2268" s="1">
        <v>40773</v>
      </c>
      <c r="B2268" s="2">
        <v>110.31</v>
      </c>
      <c r="C2268" s="2">
        <v>110.183522</v>
      </c>
      <c r="D2268" s="14"/>
      <c r="E2268" s="2">
        <v>80.220187999999993</v>
      </c>
      <c r="F2268" s="3">
        <v>28100000</v>
      </c>
      <c r="G2268" s="4">
        <v>27274526</v>
      </c>
      <c r="H2268" s="18">
        <v>3014127000</v>
      </c>
      <c r="I2268" s="6">
        <f t="shared" si="245"/>
        <v>2.0538440188731633E-2</v>
      </c>
      <c r="J2268" s="6">
        <f t="shared" si="246"/>
        <v>2.1038173704787555E-2</v>
      </c>
      <c r="K2268" s="6">
        <f t="shared" si="247"/>
        <v>2.1029808067080547E-2</v>
      </c>
      <c r="L2268" s="7">
        <f t="shared" si="248"/>
        <v>0.12647800000000586</v>
      </c>
      <c r="M2268" s="6">
        <f t="shared" si="249"/>
        <v>1.6299166219313488E-3</v>
      </c>
      <c r="N2268" s="8">
        <f t="shared" si="250"/>
        <v>11018352.199999999</v>
      </c>
      <c r="O2268" s="9">
        <f t="shared" si="251"/>
        <v>3.6555699875950812E-3</v>
      </c>
    </row>
    <row r="2269" spans="1:15" x14ac:dyDescent="0.25">
      <c r="A2269" s="1">
        <v>40774</v>
      </c>
      <c r="B2269" s="2">
        <v>111.2</v>
      </c>
      <c r="C2269" s="2">
        <v>111.092871</v>
      </c>
      <c r="D2269" s="14"/>
      <c r="E2269" s="2">
        <v>80.882606999999993</v>
      </c>
      <c r="F2269" s="3">
        <v>29100000</v>
      </c>
      <c r="G2269" s="4">
        <v>15708896</v>
      </c>
      <c r="H2269" s="18">
        <v>1740776000</v>
      </c>
      <c r="I2269" s="6">
        <f t="shared" si="245"/>
        <v>8.0681715166348589E-3</v>
      </c>
      <c r="J2269" s="6">
        <f t="shared" si="246"/>
        <v>8.2575099425097331E-3</v>
      </c>
      <c r="K2269" s="6">
        <f t="shared" si="247"/>
        <v>8.2530398692466367E-3</v>
      </c>
      <c r="L2269" s="7">
        <f t="shared" si="248"/>
        <v>0.10712900000000047</v>
      </c>
      <c r="M2269" s="6">
        <f t="shared" si="249"/>
        <v>1.1478848897206184E-3</v>
      </c>
      <c r="N2269" s="8">
        <f t="shared" si="250"/>
        <v>111092871</v>
      </c>
      <c r="O2269" s="9">
        <f t="shared" si="251"/>
        <v>6.3818016218054482E-2</v>
      </c>
    </row>
    <row r="2270" spans="1:15" x14ac:dyDescent="0.25">
      <c r="A2270" s="1">
        <v>40777</v>
      </c>
      <c r="B2270" s="2">
        <v>110.92</v>
      </c>
      <c r="C2270" s="2">
        <v>110.93723199999999</v>
      </c>
      <c r="D2270" s="14"/>
      <c r="E2270" s="2">
        <v>80.770135999999994</v>
      </c>
      <c r="F2270" s="3">
        <v>28600000</v>
      </c>
      <c r="G2270" s="4">
        <v>13160193</v>
      </c>
      <c r="H2270" s="18">
        <v>1458040000</v>
      </c>
      <c r="I2270" s="6">
        <f t="shared" si="245"/>
        <v>-2.5179856115108423E-3</v>
      </c>
      <c r="J2270" s="6">
        <f t="shared" si="246"/>
        <v>-1.3905461776225758E-3</v>
      </c>
      <c r="K2270" s="6">
        <f t="shared" si="247"/>
        <v>-1.4009809864398148E-3</v>
      </c>
      <c r="L2270" s="7">
        <f t="shared" si="248"/>
        <v>-1.7231999999992809E-2</v>
      </c>
      <c r="M2270" s="6">
        <f t="shared" si="249"/>
        <v>9.6431930362128604E-4</v>
      </c>
      <c r="N2270" s="8">
        <f t="shared" si="250"/>
        <v>-55468616</v>
      </c>
      <c r="O2270" s="9">
        <f t="shared" si="251"/>
        <v>-3.8043274532934622E-2</v>
      </c>
    </row>
    <row r="2271" spans="1:15" x14ac:dyDescent="0.25">
      <c r="A2271" s="1">
        <v>40778</v>
      </c>
      <c r="B2271" s="2">
        <v>109.39</v>
      </c>
      <c r="C2271" s="2">
        <v>109.509601</v>
      </c>
      <c r="D2271" s="14"/>
      <c r="E2271" s="2">
        <v>79.730690999999993</v>
      </c>
      <c r="F2271" s="3">
        <v>27900000</v>
      </c>
      <c r="G2271" s="4">
        <v>16017895</v>
      </c>
      <c r="H2271" s="18">
        <v>1762341000</v>
      </c>
      <c r="I2271" s="6">
        <f t="shared" si="245"/>
        <v>-1.3793725207356666E-2</v>
      </c>
      <c r="J2271" s="6">
        <f t="shared" si="246"/>
        <v>-1.2869174814810314E-2</v>
      </c>
      <c r="K2271" s="6">
        <f t="shared" si="247"/>
        <v>-1.2868817567036395E-2</v>
      </c>
      <c r="L2271" s="7">
        <f t="shared" si="248"/>
        <v>-0.11960100000000295</v>
      </c>
      <c r="M2271" s="6">
        <f t="shared" si="249"/>
        <v>-1.5533107947018898E-4</v>
      </c>
      <c r="N2271" s="8">
        <f t="shared" si="250"/>
        <v>-76656720.700000003</v>
      </c>
      <c r="O2271" s="9">
        <f t="shared" si="251"/>
        <v>-4.3497098858847408E-2</v>
      </c>
    </row>
    <row r="2272" spans="1:15" x14ac:dyDescent="0.25">
      <c r="A2272" s="1">
        <v>40779</v>
      </c>
      <c r="B2272" s="2">
        <v>106.28</v>
      </c>
      <c r="C2272" s="2">
        <v>106.966605</v>
      </c>
      <c r="D2272" s="14"/>
      <c r="E2272" s="2">
        <v>77.879150999999993</v>
      </c>
      <c r="F2272" s="3">
        <v>27800000</v>
      </c>
      <c r="G2272" s="4">
        <v>14621994</v>
      </c>
      <c r="H2272" s="18">
        <v>1573643000</v>
      </c>
      <c r="I2272" s="6">
        <f t="shared" si="245"/>
        <v>-2.8430386689825338E-2</v>
      </c>
      <c r="J2272" s="6">
        <f t="shared" si="246"/>
        <v>-2.3222425101019128E-2</v>
      </c>
      <c r="K2272" s="6">
        <f t="shared" si="247"/>
        <v>-2.3221671677901567E-2</v>
      </c>
      <c r="L2272" s="7">
        <f t="shared" si="248"/>
        <v>-0.68660500000000013</v>
      </c>
      <c r="M2272" s="6">
        <f t="shared" si="249"/>
        <v>-1.092150815160009E-3</v>
      </c>
      <c r="N2272" s="8">
        <f t="shared" si="250"/>
        <v>-10696660.5</v>
      </c>
      <c r="O2272" s="9">
        <f t="shared" si="251"/>
        <v>-6.7973870185296156E-3</v>
      </c>
    </row>
    <row r="2273" spans="1:15" x14ac:dyDescent="0.25">
      <c r="A2273" s="1">
        <v>40780</v>
      </c>
      <c r="B2273" s="2">
        <v>107.43</v>
      </c>
      <c r="C2273" s="2">
        <v>107.437292</v>
      </c>
      <c r="D2273" s="14"/>
      <c r="E2273" s="2">
        <v>78.222087999999999</v>
      </c>
      <c r="F2273" s="3">
        <v>27500000</v>
      </c>
      <c r="G2273" s="4">
        <v>10566794</v>
      </c>
      <c r="H2273" s="18">
        <v>1134238000</v>
      </c>
      <c r="I2273" s="6">
        <f t="shared" si="245"/>
        <v>1.0820474219044085E-2</v>
      </c>
      <c r="J2273" s="6">
        <f t="shared" si="246"/>
        <v>4.4034506744945467E-3</v>
      </c>
      <c r="K2273" s="6">
        <f t="shared" si="247"/>
        <v>4.4003172765929577E-3</v>
      </c>
      <c r="L2273" s="7">
        <f t="shared" si="248"/>
        <v>-7.2919999999925267E-3</v>
      </c>
      <c r="M2273" s="6">
        <f t="shared" si="249"/>
        <v>-6.4188725069848074E-3</v>
      </c>
      <c r="N2273" s="8">
        <f t="shared" si="250"/>
        <v>-32231187.600000001</v>
      </c>
      <c r="O2273" s="9">
        <f t="shared" si="251"/>
        <v>-2.8416600043377142E-2</v>
      </c>
    </row>
    <row r="2274" spans="1:15" x14ac:dyDescent="0.25">
      <c r="A2274" s="1">
        <v>40781</v>
      </c>
      <c r="B2274" s="2">
        <v>108.49</v>
      </c>
      <c r="C2274" s="2">
        <v>108.452477</v>
      </c>
      <c r="D2274" s="14"/>
      <c r="E2274" s="2">
        <v>78.961577000000005</v>
      </c>
      <c r="F2274" s="3">
        <v>27300000</v>
      </c>
      <c r="G2274" s="4">
        <v>11504781</v>
      </c>
      <c r="H2274" s="18">
        <v>1247127000</v>
      </c>
      <c r="I2274" s="6">
        <f t="shared" si="245"/>
        <v>9.8668900679510507E-3</v>
      </c>
      <c r="J2274" s="6">
        <f t="shared" si="246"/>
        <v>9.4537108239811651E-3</v>
      </c>
      <c r="K2274" s="6">
        <f t="shared" si="247"/>
        <v>9.4490933371627062E-3</v>
      </c>
      <c r="L2274" s="7">
        <f t="shared" si="248"/>
        <v>3.752299999999309E-2</v>
      </c>
      <c r="M2274" s="6">
        <f t="shared" si="249"/>
        <v>-6.7872150016468069E-5</v>
      </c>
      <c r="N2274" s="8">
        <f t="shared" si="250"/>
        <v>-21690495.399999999</v>
      </c>
      <c r="O2274" s="9">
        <f t="shared" si="251"/>
        <v>-1.7392370945380861E-2</v>
      </c>
    </row>
    <row r="2275" spans="1:15" x14ac:dyDescent="0.25">
      <c r="A2275" s="1">
        <v>40784</v>
      </c>
      <c r="B2275" s="2">
        <v>106.99</v>
      </c>
      <c r="C2275" s="2">
        <v>106.930053</v>
      </c>
      <c r="D2275" s="14"/>
      <c r="E2275" s="2">
        <v>77.853937000000002</v>
      </c>
      <c r="F2275" s="3">
        <v>26300000</v>
      </c>
      <c r="G2275" s="4">
        <v>6764296</v>
      </c>
      <c r="H2275" s="18">
        <v>723565400</v>
      </c>
      <c r="I2275" s="6">
        <f t="shared" si="245"/>
        <v>-1.3826159093003998E-2</v>
      </c>
      <c r="J2275" s="6">
        <f t="shared" si="246"/>
        <v>-1.4027582047911769E-2</v>
      </c>
      <c r="K2275" s="6">
        <f t="shared" si="247"/>
        <v>-1.4037706118966709E-2</v>
      </c>
      <c r="L2275" s="7">
        <f t="shared" si="248"/>
        <v>5.9946999999993977E-2</v>
      </c>
      <c r="M2275" s="6">
        <f t="shared" si="249"/>
        <v>3.4598564309407109E-4</v>
      </c>
      <c r="N2275" s="8">
        <f t="shared" si="250"/>
        <v>-106930053</v>
      </c>
      <c r="O2275" s="9">
        <f t="shared" si="251"/>
        <v>-0.14778215348605669</v>
      </c>
    </row>
    <row r="2276" spans="1:15" x14ac:dyDescent="0.25">
      <c r="A2276" s="1">
        <v>40785</v>
      </c>
      <c r="B2276" s="2">
        <v>108.71</v>
      </c>
      <c r="C2276" s="2">
        <v>108.96060799999999</v>
      </c>
      <c r="D2276" s="14"/>
      <c r="E2276" s="2">
        <v>79.332549999999998</v>
      </c>
      <c r="F2276" s="3">
        <v>26300000</v>
      </c>
      <c r="G2276" s="4">
        <v>9508630</v>
      </c>
      <c r="H2276" s="18">
        <v>1033921000</v>
      </c>
      <c r="I2276" s="6">
        <f t="shared" si="245"/>
        <v>1.6076268810169214E-2</v>
      </c>
      <c r="J2276" s="6">
        <f t="shared" si="246"/>
        <v>1.8992141656240191E-2</v>
      </c>
      <c r="K2276" s="6">
        <f t="shared" si="247"/>
        <v>1.8989563205397353E-2</v>
      </c>
      <c r="L2276" s="7">
        <f t="shared" si="248"/>
        <v>-0.25060799999999972</v>
      </c>
      <c r="M2276" s="6">
        <f t="shared" si="249"/>
        <v>5.6061881873370467E-4</v>
      </c>
      <c r="N2276" s="8">
        <f t="shared" si="250"/>
        <v>0</v>
      </c>
      <c r="O2276" s="9">
        <f t="shared" si="251"/>
        <v>0</v>
      </c>
    </row>
    <row r="2277" spans="1:15" x14ac:dyDescent="0.25">
      <c r="A2277" s="1">
        <v>40786</v>
      </c>
      <c r="B2277" s="2">
        <v>107.03</v>
      </c>
      <c r="C2277" s="2">
        <v>107.487731</v>
      </c>
      <c r="D2277" s="14"/>
      <c r="E2277" s="2">
        <v>78.261746000000002</v>
      </c>
      <c r="F2277" s="3">
        <v>26300000</v>
      </c>
      <c r="G2277" s="4">
        <v>12186520</v>
      </c>
      <c r="H2277" s="18">
        <v>1315595000</v>
      </c>
      <c r="I2277" s="6">
        <f t="shared" si="245"/>
        <v>-1.5453960077269735E-2</v>
      </c>
      <c r="J2277" s="6">
        <f t="shared" si="246"/>
        <v>-1.3497662687005474E-2</v>
      </c>
      <c r="K2277" s="6">
        <f t="shared" si="247"/>
        <v>-1.3517518184186339E-2</v>
      </c>
      <c r="L2277" s="7">
        <f t="shared" si="248"/>
        <v>-0.45773099999999545</v>
      </c>
      <c r="M2277" s="6">
        <f t="shared" si="249"/>
        <v>-2.2999871660041027E-3</v>
      </c>
      <c r="N2277" s="8">
        <f t="shared" si="250"/>
        <v>0</v>
      </c>
      <c r="O2277" s="9">
        <f t="shared" si="251"/>
        <v>0</v>
      </c>
    </row>
    <row r="2278" spans="1:15" x14ac:dyDescent="0.25">
      <c r="A2278" s="1">
        <v>40787</v>
      </c>
      <c r="B2278" s="2">
        <v>108.97</v>
      </c>
      <c r="C2278" s="2">
        <v>108.645602</v>
      </c>
      <c r="D2278" s="2">
        <v>0.32244800000000001</v>
      </c>
      <c r="E2278" s="2">
        <v>79.345174999999998</v>
      </c>
      <c r="F2278" s="3">
        <v>25400000</v>
      </c>
      <c r="G2278" s="4">
        <v>10686617</v>
      </c>
      <c r="H2278" s="18">
        <v>1154170000</v>
      </c>
      <c r="I2278" s="6">
        <f t="shared" si="245"/>
        <v>2.1138447164346319E-2</v>
      </c>
      <c r="J2278" s="6">
        <f t="shared" si="246"/>
        <v>1.3843659966390254E-2</v>
      </c>
      <c r="K2278" s="6">
        <f t="shared" si="247"/>
        <v>1.0772122448095889E-2</v>
      </c>
      <c r="L2278" s="7">
        <f t="shared" si="248"/>
        <v>0.32439800000000218</v>
      </c>
      <c r="M2278" s="6">
        <f t="shared" si="249"/>
        <v>-4.258448808450499E-3</v>
      </c>
      <c r="N2278" s="8">
        <f t="shared" si="250"/>
        <v>-97781041.799999997</v>
      </c>
      <c r="O2278" s="9">
        <f t="shared" si="251"/>
        <v>-8.4719791538508185E-2</v>
      </c>
    </row>
    <row r="2279" spans="1:15" x14ac:dyDescent="0.25">
      <c r="A2279" s="1">
        <v>40788</v>
      </c>
      <c r="B2279" s="2">
        <v>112.51</v>
      </c>
      <c r="C2279" s="2">
        <v>112.428831</v>
      </c>
      <c r="D2279" s="14"/>
      <c r="E2279" s="2">
        <v>82.110878999999997</v>
      </c>
      <c r="F2279" s="3">
        <v>25400000</v>
      </c>
      <c r="G2279" s="4">
        <v>16557316</v>
      </c>
      <c r="H2279" s="18">
        <v>1852793000</v>
      </c>
      <c r="I2279" s="6">
        <f t="shared" si="245"/>
        <v>3.2486005322565958E-2</v>
      </c>
      <c r="J2279" s="6">
        <f t="shared" si="246"/>
        <v>3.4856612264072773E-2</v>
      </c>
      <c r="K2279" s="6">
        <f t="shared" si="247"/>
        <v>3.4821740874517948E-2</v>
      </c>
      <c r="L2279" s="7">
        <f t="shared" si="248"/>
        <v>8.1169000000002711E-2</v>
      </c>
      <c r="M2279" s="6">
        <f t="shared" si="249"/>
        <v>2.9858364630350742E-3</v>
      </c>
      <c r="N2279" s="8">
        <f t="shared" si="250"/>
        <v>0</v>
      </c>
      <c r="O2279" s="9">
        <f t="shared" si="251"/>
        <v>0</v>
      </c>
    </row>
    <row r="2280" spans="1:15" x14ac:dyDescent="0.25">
      <c r="A2280" s="1">
        <v>40792</v>
      </c>
      <c r="B2280" s="2">
        <v>113.68</v>
      </c>
      <c r="C2280" s="2">
        <v>113.464117</v>
      </c>
      <c r="D2280" s="14"/>
      <c r="E2280" s="2">
        <v>82.868243000000007</v>
      </c>
      <c r="F2280" s="3">
        <v>23300000</v>
      </c>
      <c r="G2280" s="4">
        <v>14016833</v>
      </c>
      <c r="H2280" s="18">
        <v>1598729000</v>
      </c>
      <c r="I2280" s="6">
        <f t="shared" si="245"/>
        <v>1.0399075637721023E-2</v>
      </c>
      <c r="J2280" s="6">
        <f t="shared" si="246"/>
        <v>9.2236742466245136E-3</v>
      </c>
      <c r="K2280" s="6">
        <f t="shared" si="247"/>
        <v>9.208367558317887E-3</v>
      </c>
      <c r="L2280" s="7">
        <f t="shared" si="248"/>
        <v>0.21588300000000515</v>
      </c>
      <c r="M2280" s="6">
        <f t="shared" si="249"/>
        <v>7.2195894307580666E-4</v>
      </c>
      <c r="N2280" s="8">
        <f t="shared" si="250"/>
        <v>-238274645.70000002</v>
      </c>
      <c r="O2280" s="9">
        <f t="shared" si="251"/>
        <v>-0.14904004725003425</v>
      </c>
    </row>
    <row r="2281" spans="1:15" x14ac:dyDescent="0.25">
      <c r="A2281" s="1">
        <v>40793</v>
      </c>
      <c r="B2281" s="2">
        <v>111.51</v>
      </c>
      <c r="C2281" s="2">
        <v>111.612571</v>
      </c>
      <c r="D2281" s="14"/>
      <c r="E2281" s="2">
        <v>81.515269000000004</v>
      </c>
      <c r="F2281" s="3">
        <v>22400000</v>
      </c>
      <c r="G2281" s="4">
        <v>11524280</v>
      </c>
      <c r="H2281" s="18">
        <v>1288947000</v>
      </c>
      <c r="I2281" s="6">
        <f t="shared" si="245"/>
        <v>-1.9088669950738879E-2</v>
      </c>
      <c r="J2281" s="6">
        <f t="shared" si="246"/>
        <v>-1.6326809294122557E-2</v>
      </c>
      <c r="K2281" s="6">
        <f t="shared" si="247"/>
        <v>-1.6318339656228087E-2</v>
      </c>
      <c r="L2281" s="7">
        <f t="shared" si="248"/>
        <v>-0.10257099999999753</v>
      </c>
      <c r="M2281" s="6">
        <f t="shared" si="249"/>
        <v>1.9026543872016077E-3</v>
      </c>
      <c r="N2281" s="8">
        <f t="shared" si="250"/>
        <v>-100451313.90000001</v>
      </c>
      <c r="O2281" s="9">
        <f t="shared" si="251"/>
        <v>-7.7932850536135315E-2</v>
      </c>
    </row>
    <row r="2282" spans="1:15" x14ac:dyDescent="0.25">
      <c r="A2282" s="1">
        <v>40794</v>
      </c>
      <c r="B2282" s="2">
        <v>112.51</v>
      </c>
      <c r="C2282" s="2">
        <v>112.45133199999999</v>
      </c>
      <c r="D2282" s="14"/>
      <c r="E2282" s="2">
        <v>82.128309999999999</v>
      </c>
      <c r="F2282" s="3">
        <v>23800000</v>
      </c>
      <c r="G2282" s="4">
        <v>11481570</v>
      </c>
      <c r="H2282" s="18">
        <v>1287142000</v>
      </c>
      <c r="I2282" s="6">
        <f t="shared" si="245"/>
        <v>8.9678055779751631E-3</v>
      </c>
      <c r="J2282" s="6">
        <f t="shared" si="246"/>
        <v>7.5205664842987741E-3</v>
      </c>
      <c r="K2282" s="6">
        <f t="shared" si="247"/>
        <v>7.5149330625130517E-3</v>
      </c>
      <c r="L2282" s="7">
        <f t="shared" si="248"/>
        <v>5.8668000000011489E-2</v>
      </c>
      <c r="M2282" s="6">
        <f t="shared" si="249"/>
        <v>-9.1899146378415786E-4</v>
      </c>
      <c r="N2282" s="8">
        <f t="shared" si="250"/>
        <v>157431864.79999998</v>
      </c>
      <c r="O2282" s="9">
        <f t="shared" si="251"/>
        <v>0.12231118617837036</v>
      </c>
    </row>
    <row r="2283" spans="1:15" x14ac:dyDescent="0.25">
      <c r="A2283" s="1">
        <v>40795</v>
      </c>
      <c r="B2283" s="2">
        <v>113.71</v>
      </c>
      <c r="C2283" s="2">
        <v>113.686825</v>
      </c>
      <c r="D2283" s="14"/>
      <c r="E2283" s="2">
        <v>83.031380999999996</v>
      </c>
      <c r="F2283" s="3">
        <v>24500000</v>
      </c>
      <c r="G2283" s="4">
        <v>11492630</v>
      </c>
      <c r="H2283" s="18">
        <v>1300389000</v>
      </c>
      <c r="I2283" s="6">
        <f t="shared" si="245"/>
        <v>1.0665718602790752E-2</v>
      </c>
      <c r="J2283" s="6">
        <f t="shared" si="246"/>
        <v>1.0995855144224853E-2</v>
      </c>
      <c r="K2283" s="6">
        <f t="shared" si="247"/>
        <v>1.0986912987389186E-2</v>
      </c>
      <c r="L2283" s="7">
        <f t="shared" si="248"/>
        <v>2.3174999999994839E-2</v>
      </c>
      <c r="M2283" s="6">
        <f t="shared" si="249"/>
        <v>5.2171903130515673E-4</v>
      </c>
      <c r="N2283" s="8">
        <f t="shared" si="250"/>
        <v>79580777.5</v>
      </c>
      <c r="O2283" s="9">
        <f t="shared" si="251"/>
        <v>6.1197670466298933E-2</v>
      </c>
    </row>
    <row r="2284" spans="1:15" x14ac:dyDescent="0.25">
      <c r="A2284" s="1">
        <v>40798</v>
      </c>
      <c r="B2284" s="2">
        <v>113.83</v>
      </c>
      <c r="C2284" s="2">
        <v>113.92289100000001</v>
      </c>
      <c r="D2284" s="14"/>
      <c r="E2284" s="2">
        <v>83.204656</v>
      </c>
      <c r="F2284" s="3">
        <v>24800000</v>
      </c>
      <c r="G2284" s="4">
        <v>7602169</v>
      </c>
      <c r="H2284" s="18">
        <v>865234200</v>
      </c>
      <c r="I2284" s="6">
        <f t="shared" si="245"/>
        <v>1.0553161551314361E-3</v>
      </c>
      <c r="J2284" s="6">
        <f t="shared" si="246"/>
        <v>2.0868615927271961E-3</v>
      </c>
      <c r="K2284" s="6">
        <f t="shared" si="247"/>
        <v>2.0764587277375401E-3</v>
      </c>
      <c r="L2284" s="7">
        <f t="shared" si="248"/>
        <v>-9.2891000000008717E-2</v>
      </c>
      <c r="M2284" s="6">
        <f t="shared" si="249"/>
        <v>2.0384947860052627E-4</v>
      </c>
      <c r="N2284" s="8">
        <f t="shared" si="250"/>
        <v>34176867.300000004</v>
      </c>
      <c r="O2284" s="9">
        <f t="shared" si="251"/>
        <v>3.9500134530049788E-2</v>
      </c>
    </row>
    <row r="2285" spans="1:15" x14ac:dyDescent="0.25">
      <c r="A2285" s="1">
        <v>40799</v>
      </c>
      <c r="B2285" s="2">
        <v>112.21</v>
      </c>
      <c r="C2285" s="2">
        <v>112.314712</v>
      </c>
      <c r="D2285" s="14"/>
      <c r="E2285" s="2">
        <v>82.029673000000003</v>
      </c>
      <c r="F2285" s="3">
        <v>24200000</v>
      </c>
      <c r="G2285" s="4">
        <v>9282360</v>
      </c>
      <c r="H2285" s="18">
        <v>1045680000</v>
      </c>
      <c r="I2285" s="6">
        <f t="shared" si="245"/>
        <v>-1.4231749099534396E-2</v>
      </c>
      <c r="J2285" s="6">
        <f t="shared" si="246"/>
        <v>-1.4121601560374231E-2</v>
      </c>
      <c r="K2285" s="6">
        <f t="shared" si="247"/>
        <v>-1.4116381579537096E-2</v>
      </c>
      <c r="L2285" s="7">
        <f t="shared" si="248"/>
        <v>-0.10471200000000636</v>
      </c>
      <c r="M2285" s="6">
        <f t="shared" si="249"/>
        <v>-8.1538485535803673E-4</v>
      </c>
      <c r="N2285" s="8">
        <f t="shared" si="250"/>
        <v>-67388827.200000003</v>
      </c>
      <c r="O2285" s="9">
        <f t="shared" si="251"/>
        <v>-6.444498049116365E-2</v>
      </c>
    </row>
    <row r="2286" spans="1:15" x14ac:dyDescent="0.25">
      <c r="A2286" s="1">
        <v>40800</v>
      </c>
      <c r="B2286" s="2">
        <v>113.16</v>
      </c>
      <c r="C2286" s="2">
        <v>112.687309</v>
      </c>
      <c r="D2286" s="14"/>
      <c r="E2286" s="2">
        <v>82.302069000000003</v>
      </c>
      <c r="F2286" s="3">
        <v>24200000</v>
      </c>
      <c r="G2286" s="4">
        <v>11952411</v>
      </c>
      <c r="H2286" s="18">
        <v>1344772000</v>
      </c>
      <c r="I2286" s="6">
        <f t="shared" si="245"/>
        <v>8.4662686035112955E-3</v>
      </c>
      <c r="J2286" s="6">
        <f t="shared" si="246"/>
        <v>3.3207007907980479E-3</v>
      </c>
      <c r="K2286" s="6">
        <f t="shared" si="247"/>
        <v>3.3174371670916525E-3</v>
      </c>
      <c r="L2286" s="7">
        <f t="shared" si="248"/>
        <v>0.47269099999999753</v>
      </c>
      <c r="M2286" s="6">
        <f t="shared" si="249"/>
        <v>-9.3230885015316289E-4</v>
      </c>
      <c r="N2286" s="8">
        <f t="shared" si="250"/>
        <v>0</v>
      </c>
      <c r="O2286" s="9">
        <f t="shared" si="251"/>
        <v>0</v>
      </c>
    </row>
    <row r="2287" spans="1:15" x14ac:dyDescent="0.25">
      <c r="A2287" s="1">
        <v>40801</v>
      </c>
      <c r="B2287" s="2">
        <v>111.43</v>
      </c>
      <c r="C2287" s="2">
        <v>111.724542</v>
      </c>
      <c r="D2287" s="14"/>
      <c r="E2287" s="2">
        <v>81.598858000000007</v>
      </c>
      <c r="F2287" s="3">
        <v>25100000</v>
      </c>
      <c r="G2287" s="4">
        <v>8883989</v>
      </c>
      <c r="H2287" s="18">
        <v>994407400</v>
      </c>
      <c r="I2287" s="6">
        <f t="shared" si="245"/>
        <v>-1.5288087663485217E-2</v>
      </c>
      <c r="J2287" s="6">
        <f t="shared" si="246"/>
        <v>-8.5442687959642605E-3</v>
      </c>
      <c r="K2287" s="6">
        <f t="shared" si="247"/>
        <v>-8.5437038877199667E-3</v>
      </c>
      <c r="L2287" s="7">
        <f t="shared" si="248"/>
        <v>-0.29454199999999275</v>
      </c>
      <c r="M2287" s="6">
        <f t="shared" si="249"/>
        <v>4.1947137099529463E-3</v>
      </c>
      <c r="N2287" s="8">
        <f t="shared" si="250"/>
        <v>100552087.8</v>
      </c>
      <c r="O2287" s="9">
        <f t="shared" si="251"/>
        <v>0.1011175980790167</v>
      </c>
    </row>
    <row r="2288" spans="1:15" x14ac:dyDescent="0.25">
      <c r="A2288" s="1">
        <v>40802</v>
      </c>
      <c r="B2288" s="2">
        <v>112.24</v>
      </c>
      <c r="C2288" s="2">
        <v>111.910251</v>
      </c>
      <c r="D2288" s="14"/>
      <c r="E2288" s="2">
        <v>81.734932999999998</v>
      </c>
      <c r="F2288" s="3">
        <v>25200000</v>
      </c>
      <c r="G2288" s="4">
        <v>10053417</v>
      </c>
      <c r="H2288" s="18">
        <v>1126699000</v>
      </c>
      <c r="I2288" s="6">
        <f t="shared" si="245"/>
        <v>7.2691375751592346E-3</v>
      </c>
      <c r="J2288" s="6">
        <f t="shared" si="246"/>
        <v>1.6676091226668355E-3</v>
      </c>
      <c r="K2288" s="6">
        <f t="shared" si="247"/>
        <v>1.6622041735467885E-3</v>
      </c>
      <c r="L2288" s="7">
        <f t="shared" si="248"/>
        <v>0.32974899999999252</v>
      </c>
      <c r="M2288" s="6">
        <f t="shared" si="249"/>
        <v>-2.6363231813471E-3</v>
      </c>
      <c r="N2288" s="8">
        <f t="shared" si="250"/>
        <v>11191025.1</v>
      </c>
      <c r="O2288" s="9">
        <f t="shared" si="251"/>
        <v>9.9325774674513777E-3</v>
      </c>
    </row>
    <row r="2289" spans="1:15" x14ac:dyDescent="0.25">
      <c r="A2289" s="1">
        <v>40805</v>
      </c>
      <c r="B2289" s="2">
        <v>114.38</v>
      </c>
      <c r="C2289" s="2">
        <v>114.82675999999999</v>
      </c>
      <c r="D2289" s="14"/>
      <c r="E2289" s="2">
        <v>83.866873999999996</v>
      </c>
      <c r="F2289" s="3">
        <v>23400000</v>
      </c>
      <c r="G2289" s="4">
        <v>13033666</v>
      </c>
      <c r="H2289" s="18">
        <v>1492565000</v>
      </c>
      <c r="I2289" s="6">
        <f t="shared" si="245"/>
        <v>1.9066286528866661E-2</v>
      </c>
      <c r="J2289" s="6">
        <f t="shared" si="246"/>
        <v>2.6083596349188776E-2</v>
      </c>
      <c r="K2289" s="6">
        <f t="shared" si="247"/>
        <v>2.6061142513208901E-2</v>
      </c>
      <c r="L2289" s="7">
        <f t="shared" si="248"/>
        <v>-0.4467599999999976</v>
      </c>
      <c r="M2289" s="6">
        <f t="shared" si="249"/>
        <v>2.9465486588891032E-3</v>
      </c>
      <c r="N2289" s="8">
        <f t="shared" si="250"/>
        <v>-206688168</v>
      </c>
      <c r="O2289" s="9">
        <f t="shared" si="251"/>
        <v>-0.13847850378375481</v>
      </c>
    </row>
    <row r="2290" spans="1:15" x14ac:dyDescent="0.25">
      <c r="A2290" s="1">
        <v>40806</v>
      </c>
      <c r="B2290" s="2">
        <v>114.86</v>
      </c>
      <c r="C2290" s="2">
        <v>114.519046</v>
      </c>
      <c r="D2290" s="14"/>
      <c r="E2290" s="2">
        <v>83.642100999999997</v>
      </c>
      <c r="F2290" s="3">
        <v>23600000</v>
      </c>
      <c r="G2290" s="4">
        <v>6360590</v>
      </c>
      <c r="H2290" s="18">
        <v>728100000</v>
      </c>
      <c r="I2290" s="6">
        <f t="shared" si="245"/>
        <v>4.1965378562687228E-3</v>
      </c>
      <c r="J2290" s="6">
        <f t="shared" si="246"/>
        <v>-2.6801165857213149E-3</v>
      </c>
      <c r="K2290" s="6">
        <f t="shared" si="247"/>
        <v>-2.6798108733537829E-3</v>
      </c>
      <c r="L2290" s="7">
        <f t="shared" si="248"/>
        <v>0.34095399999999643</v>
      </c>
      <c r="M2290" s="6">
        <f t="shared" si="249"/>
        <v>-3.8907306972695288E-3</v>
      </c>
      <c r="N2290" s="8">
        <f t="shared" si="250"/>
        <v>22903809.199999999</v>
      </c>
      <c r="O2290" s="9">
        <f t="shared" si="251"/>
        <v>3.1456955363274273E-2</v>
      </c>
    </row>
    <row r="2291" spans="1:15" x14ac:dyDescent="0.25">
      <c r="A2291" s="1">
        <v>40807</v>
      </c>
      <c r="B2291" s="2">
        <v>118.66</v>
      </c>
      <c r="C2291" s="2">
        <v>118.18653399999999</v>
      </c>
      <c r="D2291" s="14"/>
      <c r="E2291" s="2">
        <v>86.321765999999997</v>
      </c>
      <c r="F2291" s="3">
        <v>24700000</v>
      </c>
      <c r="G2291" s="4">
        <v>18687066</v>
      </c>
      <c r="H2291" s="18">
        <v>2180618000</v>
      </c>
      <c r="I2291" s="6">
        <f t="shared" si="245"/>
        <v>3.3083754135469157E-2</v>
      </c>
      <c r="J2291" s="6">
        <f t="shared" si="246"/>
        <v>3.2037275103838025E-2</v>
      </c>
      <c r="K2291" s="6">
        <f t="shared" si="247"/>
        <v>3.2025135801428073E-2</v>
      </c>
      <c r="L2291" s="7">
        <f t="shared" si="248"/>
        <v>0.47346600000000194</v>
      </c>
      <c r="M2291" s="6">
        <f t="shared" si="249"/>
        <v>2.9772689514022677E-3</v>
      </c>
      <c r="N2291" s="8">
        <f t="shared" si="250"/>
        <v>130005187.39999999</v>
      </c>
      <c r="O2291" s="9">
        <f t="shared" si="251"/>
        <v>5.961850603819651E-2</v>
      </c>
    </row>
    <row r="2292" spans="1:15" x14ac:dyDescent="0.25">
      <c r="A2292" s="1">
        <v>40808</v>
      </c>
      <c r="B2292" s="2">
        <v>123.12</v>
      </c>
      <c r="C2292" s="2">
        <v>123.36145399999999</v>
      </c>
      <c r="D2292" s="14"/>
      <c r="E2292" s="2">
        <v>90.103684000000001</v>
      </c>
      <c r="F2292" s="3">
        <v>24800000</v>
      </c>
      <c r="G2292" s="4">
        <v>25043267</v>
      </c>
      <c r="H2292" s="18">
        <v>3066822000</v>
      </c>
      <c r="I2292" s="6">
        <f t="shared" si="245"/>
        <v>3.7586381257374013E-2</v>
      </c>
      <c r="J2292" s="6">
        <f t="shared" si="246"/>
        <v>4.3811870113964035E-2</v>
      </c>
      <c r="K2292" s="6">
        <f t="shared" si="247"/>
        <v>4.3786037417765433E-2</v>
      </c>
      <c r="L2292" s="7">
        <f t="shared" si="248"/>
        <v>-0.24145399999999029</v>
      </c>
      <c r="M2292" s="6">
        <f t="shared" si="249"/>
        <v>4.0060909138768253E-3</v>
      </c>
      <c r="N2292" s="8">
        <f t="shared" si="250"/>
        <v>12336145.4</v>
      </c>
      <c r="O2292" s="9">
        <f t="shared" si="251"/>
        <v>4.0224523627390178E-3</v>
      </c>
    </row>
    <row r="2293" spans="1:15" x14ac:dyDescent="0.25">
      <c r="A2293" s="1">
        <v>40809</v>
      </c>
      <c r="B2293" s="2">
        <v>120.83</v>
      </c>
      <c r="C2293" s="2">
        <v>121.398467</v>
      </c>
      <c r="D2293" s="14"/>
      <c r="E2293" s="2">
        <v>88.669846000000007</v>
      </c>
      <c r="F2293" s="3">
        <v>25700000</v>
      </c>
      <c r="G2293" s="4">
        <v>15173754</v>
      </c>
      <c r="H2293" s="18">
        <v>1850803000</v>
      </c>
      <c r="I2293" s="6">
        <f t="shared" si="245"/>
        <v>-1.8599740090968209E-2</v>
      </c>
      <c r="J2293" s="6">
        <f t="shared" si="246"/>
        <v>-1.5913200618966838E-2</v>
      </c>
      <c r="K2293" s="6">
        <f t="shared" si="247"/>
        <v>-1.5912482678746676E-2</v>
      </c>
      <c r="L2293" s="7">
        <f t="shared" si="248"/>
        <v>-0.56846699999999828</v>
      </c>
      <c r="M2293" s="6">
        <f t="shared" si="249"/>
        <v>-1.9572888626944174E-3</v>
      </c>
      <c r="N2293" s="8">
        <f t="shared" si="250"/>
        <v>109258620.3</v>
      </c>
      <c r="O2293" s="9">
        <f t="shared" si="251"/>
        <v>5.9033090123584195E-2</v>
      </c>
    </row>
    <row r="2294" spans="1:15" x14ac:dyDescent="0.25">
      <c r="A2294" s="1">
        <v>40812</v>
      </c>
      <c r="B2294" s="2">
        <v>118.89</v>
      </c>
      <c r="C2294" s="2">
        <v>118.625219</v>
      </c>
      <c r="D2294" s="14"/>
      <c r="E2294" s="2">
        <v>86.644654000000003</v>
      </c>
      <c r="F2294" s="3">
        <v>25500000</v>
      </c>
      <c r="G2294" s="4">
        <v>15111436</v>
      </c>
      <c r="H2294" s="18">
        <v>1804050000</v>
      </c>
      <c r="I2294" s="6">
        <f t="shared" si="245"/>
        <v>-1.6055615327319361E-2</v>
      </c>
      <c r="J2294" s="6">
        <f t="shared" si="246"/>
        <v>-2.2839692312085491E-2</v>
      </c>
      <c r="K2294" s="6">
        <f t="shared" si="247"/>
        <v>-2.2844176442524566E-2</v>
      </c>
      <c r="L2294" s="7">
        <f t="shared" si="248"/>
        <v>0.26478099999999927</v>
      </c>
      <c r="M2294" s="6">
        <f t="shared" si="249"/>
        <v>-4.6826538592121825E-3</v>
      </c>
      <c r="N2294" s="8">
        <f t="shared" si="250"/>
        <v>-23725043.800000001</v>
      </c>
      <c r="O2294" s="9">
        <f t="shared" si="251"/>
        <v>-1.3150990161026579E-2</v>
      </c>
    </row>
    <row r="2295" spans="1:15" x14ac:dyDescent="0.25">
      <c r="A2295" s="1">
        <v>40813</v>
      </c>
      <c r="B2295" s="2">
        <v>117.07</v>
      </c>
      <c r="C2295" s="2">
        <v>116.272656</v>
      </c>
      <c r="D2295" s="14"/>
      <c r="E2295" s="2">
        <v>84.925698999999994</v>
      </c>
      <c r="F2295" s="3">
        <v>26000000</v>
      </c>
      <c r="G2295" s="4">
        <v>13589514</v>
      </c>
      <c r="H2295" s="18">
        <v>1586961000</v>
      </c>
      <c r="I2295" s="6">
        <f t="shared" si="245"/>
        <v>-1.5308268147026682E-2</v>
      </c>
      <c r="J2295" s="6">
        <f t="shared" si="246"/>
        <v>-1.9839135141563435E-2</v>
      </c>
      <c r="K2295" s="6">
        <f t="shared" si="247"/>
        <v>-1.9831895947859168E-2</v>
      </c>
      <c r="L2295" s="7">
        <f t="shared" si="248"/>
        <v>0.79734399999999539</v>
      </c>
      <c r="M2295" s="6">
        <f t="shared" si="249"/>
        <v>2.232080178498963E-3</v>
      </c>
      <c r="N2295" s="8">
        <f t="shared" si="250"/>
        <v>58136328</v>
      </c>
      <c r="O2295" s="9">
        <f t="shared" si="251"/>
        <v>3.66337471431245E-2</v>
      </c>
    </row>
    <row r="2296" spans="1:15" x14ac:dyDescent="0.25">
      <c r="A2296" s="1">
        <v>40814</v>
      </c>
      <c r="B2296" s="2">
        <v>117.03</v>
      </c>
      <c r="C2296" s="2">
        <v>116.867778</v>
      </c>
      <c r="D2296" s="14"/>
      <c r="E2296" s="2">
        <v>85.360811999999996</v>
      </c>
      <c r="F2296" s="3">
        <v>25800000</v>
      </c>
      <c r="G2296" s="4">
        <v>12642847</v>
      </c>
      <c r="H2296" s="18">
        <v>1473318000</v>
      </c>
      <c r="I2296" s="6">
        <f t="shared" si="245"/>
        <v>-3.4167592038947259E-4</v>
      </c>
      <c r="J2296" s="6">
        <f t="shared" si="246"/>
        <v>5.123455033322788E-3</v>
      </c>
      <c r="K2296" s="6">
        <f t="shared" si="247"/>
        <v>5.1183315189773371E-3</v>
      </c>
      <c r="L2296" s="7">
        <f t="shared" si="248"/>
        <v>0.16222199999999987</v>
      </c>
      <c r="M2296" s="6">
        <f t="shared" si="249"/>
        <v>6.8575366507495072E-3</v>
      </c>
      <c r="N2296" s="8">
        <f t="shared" si="250"/>
        <v>-23373555.600000001</v>
      </c>
      <c r="O2296" s="9">
        <f t="shared" si="251"/>
        <v>-1.5864569359771617E-2</v>
      </c>
    </row>
    <row r="2297" spans="1:15" x14ac:dyDescent="0.25">
      <c r="A2297" s="1">
        <v>40815</v>
      </c>
      <c r="B2297" s="2">
        <v>117.84</v>
      </c>
      <c r="C2297" s="2">
        <v>118.722049</v>
      </c>
      <c r="D2297" s="14"/>
      <c r="E2297" s="2">
        <v>86.716102000000006</v>
      </c>
      <c r="F2297" s="3">
        <v>27400000</v>
      </c>
      <c r="G2297" s="4">
        <v>12341897</v>
      </c>
      <c r="H2297" s="18">
        <v>1455065000</v>
      </c>
      <c r="I2297" s="6">
        <f t="shared" si="245"/>
        <v>6.9213022301974902E-3</v>
      </c>
      <c r="J2297" s="6">
        <f t="shared" si="246"/>
        <v>1.587719198360027E-2</v>
      </c>
      <c r="K2297" s="6">
        <f t="shared" si="247"/>
        <v>1.5866400745635723E-2</v>
      </c>
      <c r="L2297" s="7">
        <f t="shared" si="248"/>
        <v>-0.88204899999999498</v>
      </c>
      <c r="M2297" s="6">
        <f t="shared" si="249"/>
        <v>1.3880814949693843E-3</v>
      </c>
      <c r="N2297" s="8">
        <f t="shared" si="250"/>
        <v>189955278.40000001</v>
      </c>
      <c r="O2297" s="9">
        <f t="shared" si="251"/>
        <v>0.13054762392058086</v>
      </c>
    </row>
    <row r="2298" spans="1:15" x14ac:dyDescent="0.25">
      <c r="A2298" s="1">
        <v>40816</v>
      </c>
      <c r="B2298" s="2">
        <v>120.8</v>
      </c>
      <c r="C2298" s="2">
        <v>120.396883</v>
      </c>
      <c r="D2298" s="14"/>
      <c r="E2298" s="2">
        <v>87.944366000000002</v>
      </c>
      <c r="F2298" s="3">
        <v>27000000</v>
      </c>
      <c r="G2298" s="4">
        <v>13547246</v>
      </c>
      <c r="H2298" s="18">
        <v>1626826000</v>
      </c>
      <c r="I2298" s="6">
        <f t="shared" si="245"/>
        <v>2.5118805159538349E-2</v>
      </c>
      <c r="J2298" s="6">
        <f t="shared" si="246"/>
        <v>1.4164197555835756E-2</v>
      </c>
      <c r="K2298" s="6">
        <f t="shared" si="247"/>
        <v>1.4107185767995079E-2</v>
      </c>
      <c r="L2298" s="7">
        <f t="shared" si="248"/>
        <v>0.40311699999999462</v>
      </c>
      <c r="M2298" s="6">
        <f t="shared" si="249"/>
        <v>-7.4295297918922643E-3</v>
      </c>
      <c r="N2298" s="8">
        <f t="shared" si="250"/>
        <v>-48158753.200000003</v>
      </c>
      <c r="O2298" s="9">
        <f t="shared" si="251"/>
        <v>-2.9602891274174377E-2</v>
      </c>
    </row>
    <row r="2299" spans="1:15" x14ac:dyDescent="0.25">
      <c r="A2299" s="1">
        <v>40819</v>
      </c>
      <c r="B2299" s="2">
        <v>123.81</v>
      </c>
      <c r="C2299" s="2">
        <v>123.504227</v>
      </c>
      <c r="D2299" s="2">
        <v>0.305898</v>
      </c>
      <c r="E2299" s="2">
        <v>90.475685999999996</v>
      </c>
      <c r="F2299" s="3">
        <v>26900000</v>
      </c>
      <c r="G2299" s="4">
        <v>15882645</v>
      </c>
      <c r="H2299" s="18">
        <v>1947298000</v>
      </c>
      <c r="I2299" s="6">
        <f t="shared" si="245"/>
        <v>2.7449486754966834E-2</v>
      </c>
      <c r="J2299" s="6">
        <f t="shared" si="246"/>
        <v>2.8783196867892435E-2</v>
      </c>
      <c r="K2299" s="6">
        <f t="shared" si="247"/>
        <v>2.5809173149440978E-2</v>
      </c>
      <c r="L2299" s="7">
        <f t="shared" si="248"/>
        <v>0.30577300000000207</v>
      </c>
      <c r="M2299" s="6">
        <f t="shared" si="249"/>
        <v>3.3482345219850718E-3</v>
      </c>
      <c r="N2299" s="8">
        <f t="shared" si="250"/>
        <v>-12350422.699999999</v>
      </c>
      <c r="O2299" s="9">
        <f t="shared" si="251"/>
        <v>-6.342338306720389E-3</v>
      </c>
    </row>
    <row r="2300" spans="1:15" x14ac:dyDescent="0.25">
      <c r="A2300" s="1">
        <v>40820</v>
      </c>
      <c r="B2300" s="2">
        <v>122.24</v>
      </c>
      <c r="C2300" s="2">
        <v>123.515379</v>
      </c>
      <c r="D2300" s="14"/>
      <c r="E2300" s="2">
        <v>90.457425000000001</v>
      </c>
      <c r="F2300" s="3">
        <v>26400000</v>
      </c>
      <c r="G2300" s="4">
        <v>17301564</v>
      </c>
      <c r="H2300" s="18">
        <v>2136742000</v>
      </c>
      <c r="I2300" s="6">
        <f t="shared" si="245"/>
        <v>-1.2680720458767558E-2</v>
      </c>
      <c r="J2300" s="6">
        <f t="shared" si="246"/>
        <v>-2.0183323064271175E-4</v>
      </c>
      <c r="K2300" s="6">
        <f t="shared" si="247"/>
        <v>9.0296504588360804E-5</v>
      </c>
      <c r="L2300" s="7">
        <f t="shared" si="248"/>
        <v>-1.2753790000000009</v>
      </c>
      <c r="M2300" s="6">
        <f t="shared" si="249"/>
        <v>2.4758099979849124E-3</v>
      </c>
      <c r="N2300" s="8">
        <f t="shared" si="250"/>
        <v>-61757689.5</v>
      </c>
      <c r="O2300" s="9">
        <f t="shared" si="251"/>
        <v>-2.8902735800578637E-2</v>
      </c>
    </row>
    <row r="2301" spans="1:15" x14ac:dyDescent="0.25">
      <c r="A2301" s="1">
        <v>40821</v>
      </c>
      <c r="B2301" s="2">
        <v>121.36</v>
      </c>
      <c r="C2301" s="2">
        <v>120.902182</v>
      </c>
      <c r="D2301" s="14"/>
      <c r="E2301" s="2">
        <v>88.542878999999999</v>
      </c>
      <c r="F2301" s="3">
        <v>27100000</v>
      </c>
      <c r="G2301" s="4">
        <v>14275349</v>
      </c>
      <c r="H2301" s="18">
        <v>1728048000</v>
      </c>
      <c r="I2301" s="6">
        <f t="shared" si="245"/>
        <v>-7.1989528795811664E-3</v>
      </c>
      <c r="J2301" s="6">
        <f t="shared" si="246"/>
        <v>-2.1165161400515276E-2</v>
      </c>
      <c r="K2301" s="6">
        <f t="shared" si="247"/>
        <v>-2.1156855293299137E-2</v>
      </c>
      <c r="L2301" s="7">
        <f t="shared" si="248"/>
        <v>0.45781800000000317</v>
      </c>
      <c r="M2301" s="6">
        <f t="shared" si="249"/>
        <v>-1.0325669647987756E-2</v>
      </c>
      <c r="N2301" s="8">
        <f t="shared" si="250"/>
        <v>84631527.399999991</v>
      </c>
      <c r="O2301" s="9">
        <f t="shared" si="251"/>
        <v>4.8975217933761091E-2</v>
      </c>
    </row>
    <row r="2302" spans="1:15" x14ac:dyDescent="0.25">
      <c r="A2302" s="1">
        <v>40822</v>
      </c>
      <c r="B2302" s="2">
        <v>119.12</v>
      </c>
      <c r="C2302" s="2">
        <v>119.46490300000001</v>
      </c>
      <c r="D2302" s="14"/>
      <c r="E2302" s="2">
        <v>87.487190999999996</v>
      </c>
      <c r="F2302" s="3">
        <v>26900000</v>
      </c>
      <c r="G2302" s="4">
        <v>9682402</v>
      </c>
      <c r="H2302" s="18">
        <v>1160556000</v>
      </c>
      <c r="I2302" s="6">
        <f t="shared" si="245"/>
        <v>-1.8457481872115933E-2</v>
      </c>
      <c r="J2302" s="6">
        <f t="shared" si="246"/>
        <v>-1.1922901219419413E-2</v>
      </c>
      <c r="K2302" s="6">
        <f t="shared" si="247"/>
        <v>-1.188794921831926E-2</v>
      </c>
      <c r="L2302" s="7">
        <f t="shared" si="248"/>
        <v>-0.34490300000000218</v>
      </c>
      <c r="M2302" s="6">
        <f t="shared" si="249"/>
        <v>3.7866810377333859E-3</v>
      </c>
      <c r="N2302" s="8">
        <f t="shared" si="250"/>
        <v>-23892980.600000001</v>
      </c>
      <c r="O2302" s="9">
        <f t="shared" si="251"/>
        <v>-2.0587529253220011E-2</v>
      </c>
    </row>
    <row r="2303" spans="1:15" x14ac:dyDescent="0.25">
      <c r="A2303" s="1">
        <v>40823</v>
      </c>
      <c r="B2303" s="2">
        <v>118.24</v>
      </c>
      <c r="C2303" s="2">
        <v>118.050555</v>
      </c>
      <c r="D2303" s="14"/>
      <c r="E2303" s="2">
        <v>86.451072999999994</v>
      </c>
      <c r="F2303" s="3">
        <v>27600000</v>
      </c>
      <c r="G2303" s="4">
        <v>11564527</v>
      </c>
      <c r="H2303" s="18">
        <v>1363419000</v>
      </c>
      <c r="I2303" s="6">
        <f t="shared" si="245"/>
        <v>-7.3875083948959919E-3</v>
      </c>
      <c r="J2303" s="6">
        <f t="shared" si="246"/>
        <v>-1.1843082263322424E-2</v>
      </c>
      <c r="K2303" s="6">
        <f t="shared" si="247"/>
        <v>-1.1839025224002486E-2</v>
      </c>
      <c r="L2303" s="7">
        <f t="shared" si="248"/>
        <v>0.18944499999999209</v>
      </c>
      <c r="M2303" s="6">
        <f t="shared" si="249"/>
        <v>-2.8870655007353641E-3</v>
      </c>
      <c r="N2303" s="8">
        <f t="shared" si="250"/>
        <v>82635388.5</v>
      </c>
      <c r="O2303" s="9">
        <f t="shared" si="251"/>
        <v>6.0608945965986975E-2</v>
      </c>
    </row>
    <row r="2304" spans="1:15" x14ac:dyDescent="0.25">
      <c r="A2304" s="1">
        <v>40827</v>
      </c>
      <c r="B2304" s="2">
        <v>116.18</v>
      </c>
      <c r="C2304" s="2">
        <v>116.213821</v>
      </c>
      <c r="D2304" s="14"/>
      <c r="E2304" s="2">
        <v>85.106066999999996</v>
      </c>
      <c r="F2304" s="3">
        <v>27300000</v>
      </c>
      <c r="G2304" s="4">
        <v>7520113</v>
      </c>
      <c r="H2304" s="18">
        <v>875426900</v>
      </c>
      <c r="I2304" s="6">
        <f t="shared" si="245"/>
        <v>-1.7422192151556049E-2</v>
      </c>
      <c r="J2304" s="6">
        <f t="shared" si="246"/>
        <v>-1.5558002385927527E-2</v>
      </c>
      <c r="K2304" s="6">
        <f t="shared" si="247"/>
        <v>-1.5558876449161985E-2</v>
      </c>
      <c r="L2304" s="7">
        <f t="shared" si="248"/>
        <v>-3.3820999999988999E-2</v>
      </c>
      <c r="M2304" s="6">
        <f t="shared" si="249"/>
        <v>1.6047785628792166E-3</v>
      </c>
      <c r="N2304" s="8">
        <f t="shared" si="250"/>
        <v>-34864146.299999997</v>
      </c>
      <c r="O2304" s="9">
        <f t="shared" si="251"/>
        <v>-3.9825308429521637E-2</v>
      </c>
    </row>
    <row r="2305" spans="1:15" x14ac:dyDescent="0.25">
      <c r="A2305" s="1">
        <v>40828</v>
      </c>
      <c r="B2305" s="2">
        <v>114.49</v>
      </c>
      <c r="C2305" s="2">
        <v>114.220524</v>
      </c>
      <c r="D2305" s="14"/>
      <c r="E2305" s="2">
        <v>83.645700000000005</v>
      </c>
      <c r="F2305" s="3">
        <v>27500000</v>
      </c>
      <c r="G2305" s="4">
        <v>14033398</v>
      </c>
      <c r="H2305" s="18">
        <v>1604899000</v>
      </c>
      <c r="I2305" s="6">
        <f t="shared" si="245"/>
        <v>-1.4546393527285373E-2</v>
      </c>
      <c r="J2305" s="6">
        <f t="shared" si="246"/>
        <v>-1.7159375958472944E-2</v>
      </c>
      <c r="K2305" s="6">
        <f t="shared" si="247"/>
        <v>-1.7151978851121297E-2</v>
      </c>
      <c r="L2305" s="7">
        <f t="shared" si="248"/>
        <v>0.26947599999999738</v>
      </c>
      <c r="M2305" s="6">
        <f t="shared" si="249"/>
        <v>-2.9102390497937058E-4</v>
      </c>
      <c r="N2305" s="8">
        <f t="shared" si="250"/>
        <v>22844104.800000001</v>
      </c>
      <c r="O2305" s="9">
        <f t="shared" si="251"/>
        <v>1.4233982823841251E-2</v>
      </c>
    </row>
    <row r="2306" spans="1:15" x14ac:dyDescent="0.25">
      <c r="A2306" s="1">
        <v>40829</v>
      </c>
      <c r="B2306" s="2">
        <v>115.63</v>
      </c>
      <c r="C2306" s="2">
        <v>115.678325</v>
      </c>
      <c r="D2306" s="14"/>
      <c r="E2306" s="2">
        <v>84.714087000000006</v>
      </c>
      <c r="F2306" s="3">
        <v>29000000</v>
      </c>
      <c r="G2306" s="4">
        <v>11264000</v>
      </c>
      <c r="H2306" s="18">
        <v>1303840000</v>
      </c>
      <c r="I2306" s="6">
        <f t="shared" si="245"/>
        <v>9.9572015023146054E-3</v>
      </c>
      <c r="J2306" s="6">
        <f t="shared" si="246"/>
        <v>1.2772766561819582E-2</v>
      </c>
      <c r="K2306" s="6">
        <f t="shared" si="247"/>
        <v>1.2763038978879093E-2</v>
      </c>
      <c r="L2306" s="7">
        <f t="shared" si="248"/>
        <v>-4.8325000000005502E-2</v>
      </c>
      <c r="M2306" s="6">
        <f t="shared" si="249"/>
        <v>2.3592607577251901E-3</v>
      </c>
      <c r="N2306" s="8">
        <f t="shared" si="250"/>
        <v>173517487.5</v>
      </c>
      <c r="O2306" s="9">
        <f t="shared" si="251"/>
        <v>0.13308188696465825</v>
      </c>
    </row>
    <row r="2307" spans="1:15" x14ac:dyDescent="0.25">
      <c r="A2307" s="1">
        <v>40830</v>
      </c>
      <c r="B2307" s="2">
        <v>113.95</v>
      </c>
      <c r="C2307" s="2">
        <v>114.271309</v>
      </c>
      <c r="D2307" s="14"/>
      <c r="E2307" s="2">
        <v>83.683314999999993</v>
      </c>
      <c r="F2307" s="3">
        <v>28900000</v>
      </c>
      <c r="G2307" s="4">
        <v>8410961</v>
      </c>
      <c r="H2307" s="18">
        <v>960232300</v>
      </c>
      <c r="I2307" s="6">
        <f t="shared" si="245"/>
        <v>-1.4529101444261783E-2</v>
      </c>
      <c r="J2307" s="6">
        <f t="shared" si="246"/>
        <v>-1.2167657546731436E-2</v>
      </c>
      <c r="K2307" s="6">
        <f t="shared" si="247"/>
        <v>-1.2163177501057332E-2</v>
      </c>
      <c r="L2307" s="7">
        <f t="shared" si="248"/>
        <v>-0.3213089999999994</v>
      </c>
      <c r="M2307" s="6">
        <f t="shared" si="249"/>
        <v>-4.1775328264825884E-4</v>
      </c>
      <c r="N2307" s="8">
        <f t="shared" si="250"/>
        <v>-11427130.9</v>
      </c>
      <c r="O2307" s="9">
        <f t="shared" si="251"/>
        <v>-1.1900381709717535E-2</v>
      </c>
    </row>
    <row r="2308" spans="1:15" x14ac:dyDescent="0.25">
      <c r="A2308" s="1">
        <v>40833</v>
      </c>
      <c r="B2308" s="2">
        <v>115.92</v>
      </c>
      <c r="C2308" s="2">
        <v>115.808018</v>
      </c>
      <c r="D2308" s="14"/>
      <c r="E2308" s="2">
        <v>84.810239999999993</v>
      </c>
      <c r="F2308" s="3">
        <v>28500000</v>
      </c>
      <c r="G2308" s="4">
        <v>9668809</v>
      </c>
      <c r="H2308" s="18">
        <v>1115630000</v>
      </c>
      <c r="I2308" s="6">
        <f t="shared" ref="I2308:I2371" si="252">(B2308+D2308)/B2307-1</f>
        <v>1.728828433523466E-2</v>
      </c>
      <c r="J2308" s="6">
        <f t="shared" ref="J2308:J2371" si="253">E2308/E2307-1</f>
        <v>1.3466543480023407E-2</v>
      </c>
      <c r="K2308" s="6">
        <f t="shared" ref="K2308:K2371" si="254">C2308/C2307-1</f>
        <v>1.3447898807215086E-2</v>
      </c>
      <c r="L2308" s="7">
        <f t="shared" ref="L2308:L2371" si="255">B2308-C2308</f>
        <v>0.11198199999999758</v>
      </c>
      <c r="M2308" s="6">
        <f t="shared" ref="M2308:M2371" si="256">B2307/C2307-1</f>
        <v>-2.811808167875296E-3</v>
      </c>
      <c r="N2308" s="8">
        <f t="shared" ref="N2308:N2371" si="257">(F2308-F2307)*C2308</f>
        <v>-46323207.200000003</v>
      </c>
      <c r="O2308" s="9">
        <f t="shared" ref="O2308:O2371" si="258">N2308/H2308</f>
        <v>-4.1522016439142009E-2</v>
      </c>
    </row>
    <row r="2309" spans="1:15" x14ac:dyDescent="0.25">
      <c r="A2309" s="1">
        <v>40834</v>
      </c>
      <c r="B2309" s="2">
        <v>115.2</v>
      </c>
      <c r="C2309" s="2">
        <v>115.47686899999999</v>
      </c>
      <c r="D2309" s="14"/>
      <c r="E2309" s="2">
        <v>84.567637000000005</v>
      </c>
      <c r="F2309" s="3">
        <v>28700000</v>
      </c>
      <c r="G2309" s="4">
        <v>12495570</v>
      </c>
      <c r="H2309" s="18">
        <v>1446573000</v>
      </c>
      <c r="I2309" s="6">
        <f t="shared" si="252"/>
        <v>-6.2111801242236142E-3</v>
      </c>
      <c r="J2309" s="6">
        <f t="shared" si="253"/>
        <v>-2.8605390103835227E-3</v>
      </c>
      <c r="K2309" s="6">
        <f t="shared" si="254"/>
        <v>-2.8594652228657313E-3</v>
      </c>
      <c r="L2309" s="7">
        <f t="shared" si="255"/>
        <v>-0.27686899999999071</v>
      </c>
      <c r="M2309" s="6">
        <f t="shared" si="256"/>
        <v>9.669624084231998E-4</v>
      </c>
      <c r="N2309" s="8">
        <f t="shared" si="257"/>
        <v>23095373.799999997</v>
      </c>
      <c r="O2309" s="9">
        <f t="shared" si="258"/>
        <v>1.5965577817365594E-2</v>
      </c>
    </row>
    <row r="2310" spans="1:15" x14ac:dyDescent="0.25">
      <c r="A2310" s="1">
        <v>40835</v>
      </c>
      <c r="B2310" s="2">
        <v>115.16</v>
      </c>
      <c r="C2310" s="2">
        <v>115.19391</v>
      </c>
      <c r="D2310" s="14"/>
      <c r="E2310" s="2">
        <v>84.360558999999995</v>
      </c>
      <c r="F2310" s="3">
        <v>29900000</v>
      </c>
      <c r="G2310" s="4">
        <v>6629256</v>
      </c>
      <c r="H2310" s="18">
        <v>762124600</v>
      </c>
      <c r="I2310" s="6">
        <f t="shared" si="252"/>
        <v>-3.472222222222765E-4</v>
      </c>
      <c r="J2310" s="6">
        <f t="shared" si="253"/>
        <v>-2.4486672129672149E-3</v>
      </c>
      <c r="K2310" s="6">
        <f t="shared" si="254"/>
        <v>-2.4503521999716948E-3</v>
      </c>
      <c r="L2310" s="7">
        <f t="shared" si="255"/>
        <v>-3.391000000000588E-2</v>
      </c>
      <c r="M2310" s="6">
        <f t="shared" si="256"/>
        <v>-2.3976143655227711E-3</v>
      </c>
      <c r="N2310" s="8">
        <f t="shared" si="257"/>
        <v>138232692</v>
      </c>
      <c r="O2310" s="9">
        <f t="shared" si="258"/>
        <v>0.18137807387400959</v>
      </c>
    </row>
    <row r="2311" spans="1:15" x14ac:dyDescent="0.25">
      <c r="A2311" s="1">
        <v>40836</v>
      </c>
      <c r="B2311" s="2">
        <v>114.34</v>
      </c>
      <c r="C2311" s="2">
        <v>114.56073499999999</v>
      </c>
      <c r="D2311" s="14"/>
      <c r="E2311" s="2">
        <v>83.896833999999998</v>
      </c>
      <c r="F2311" s="3">
        <v>30400000</v>
      </c>
      <c r="G2311" s="4">
        <v>7832019</v>
      </c>
      <c r="H2311" s="18">
        <v>899194700</v>
      </c>
      <c r="I2311" s="6">
        <f t="shared" si="252"/>
        <v>-7.1205279610975225E-3</v>
      </c>
      <c r="J2311" s="6">
        <f t="shared" si="253"/>
        <v>-5.4969408156718691E-3</v>
      </c>
      <c r="K2311" s="6">
        <f t="shared" si="254"/>
        <v>-5.4966013394285307E-3</v>
      </c>
      <c r="L2311" s="7">
        <f t="shared" si="255"/>
        <v>-0.22073499999999058</v>
      </c>
      <c r="M2311" s="6">
        <f t="shared" si="256"/>
        <v>-2.9437320080549778E-4</v>
      </c>
      <c r="N2311" s="8">
        <f t="shared" si="257"/>
        <v>57280367.5</v>
      </c>
      <c r="O2311" s="9">
        <f t="shared" si="258"/>
        <v>6.3701851779153051E-2</v>
      </c>
    </row>
    <row r="2312" spans="1:15" x14ac:dyDescent="0.25">
      <c r="A2312" s="1">
        <v>40837</v>
      </c>
      <c r="B2312" s="2">
        <v>113.13</v>
      </c>
      <c r="C2312" s="2">
        <v>113.545271</v>
      </c>
      <c r="D2312" s="14"/>
      <c r="E2312" s="2">
        <v>83.152927000000005</v>
      </c>
      <c r="F2312" s="3">
        <v>31300000</v>
      </c>
      <c r="G2312" s="4">
        <v>9906282</v>
      </c>
      <c r="H2312" s="18">
        <v>1125126000</v>
      </c>
      <c r="I2312" s="6">
        <f t="shared" si="252"/>
        <v>-1.0582473325170594E-2</v>
      </c>
      <c r="J2312" s="6">
        <f t="shared" si="253"/>
        <v>-8.866925776960688E-3</v>
      </c>
      <c r="K2312" s="6">
        <f t="shared" si="254"/>
        <v>-8.8639794428693186E-3</v>
      </c>
      <c r="L2312" s="7">
        <f t="shared" si="255"/>
        <v>-0.41527100000000416</v>
      </c>
      <c r="M2312" s="6">
        <f t="shared" si="256"/>
        <v>-1.9267945513791185E-3</v>
      </c>
      <c r="N2312" s="8">
        <f t="shared" si="257"/>
        <v>102190743.90000001</v>
      </c>
      <c r="O2312" s="9">
        <f t="shared" si="258"/>
        <v>9.0826044283040308E-2</v>
      </c>
    </row>
    <row r="2313" spans="1:15" x14ac:dyDescent="0.25">
      <c r="A2313" s="1">
        <v>40840</v>
      </c>
      <c r="B2313" s="2">
        <v>113.32</v>
      </c>
      <c r="C2313" s="2">
        <v>113.138516</v>
      </c>
      <c r="D2313" s="14"/>
      <c r="E2313" s="2">
        <v>82.855774999999994</v>
      </c>
      <c r="F2313" s="3">
        <v>31300000</v>
      </c>
      <c r="G2313" s="4">
        <v>6344484</v>
      </c>
      <c r="H2313" s="18">
        <v>720367600</v>
      </c>
      <c r="I2313" s="6">
        <f t="shared" si="252"/>
        <v>1.6794837797224904E-3</v>
      </c>
      <c r="J2313" s="6">
        <f t="shared" si="253"/>
        <v>-3.5735603149605888E-3</v>
      </c>
      <c r="K2313" s="6">
        <f t="shared" si="254"/>
        <v>-3.5823156386671773E-3</v>
      </c>
      <c r="L2313" s="7">
        <f t="shared" si="255"/>
        <v>0.18148399999999754</v>
      </c>
      <c r="M2313" s="6">
        <f t="shared" si="256"/>
        <v>-3.6573165605461311E-3</v>
      </c>
      <c r="N2313" s="8">
        <f t="shared" si="257"/>
        <v>0</v>
      </c>
      <c r="O2313" s="9">
        <f t="shared" si="258"/>
        <v>0</v>
      </c>
    </row>
    <row r="2314" spans="1:15" x14ac:dyDescent="0.25">
      <c r="A2314" s="1">
        <v>40841</v>
      </c>
      <c r="B2314" s="2">
        <v>116.2</v>
      </c>
      <c r="C2314" s="2">
        <v>115.76070300000001</v>
      </c>
      <c r="D2314" s="14"/>
      <c r="E2314" s="2">
        <v>84.777230000000003</v>
      </c>
      <c r="F2314" s="3">
        <v>30100000</v>
      </c>
      <c r="G2314" s="4">
        <v>11791365</v>
      </c>
      <c r="H2314" s="18">
        <v>1359791000</v>
      </c>
      <c r="I2314" s="6">
        <f t="shared" si="252"/>
        <v>2.5414754677020923E-2</v>
      </c>
      <c r="J2314" s="6">
        <f t="shared" si="253"/>
        <v>2.3190356978738169E-2</v>
      </c>
      <c r="K2314" s="6">
        <f t="shared" si="254"/>
        <v>2.3176784464806088E-2</v>
      </c>
      <c r="L2314" s="7">
        <f t="shared" si="255"/>
        <v>0.43929699999999627</v>
      </c>
      <c r="M2314" s="6">
        <f t="shared" si="256"/>
        <v>1.6040867992292984E-3</v>
      </c>
      <c r="N2314" s="8">
        <f t="shared" si="257"/>
        <v>-138912843.59999999</v>
      </c>
      <c r="O2314" s="9">
        <f t="shared" si="258"/>
        <v>-0.1021574959681304</v>
      </c>
    </row>
    <row r="2315" spans="1:15" x14ac:dyDescent="0.25">
      <c r="A2315" s="1">
        <v>40842</v>
      </c>
      <c r="B2315" s="2">
        <v>114.17</v>
      </c>
      <c r="C2315" s="2">
        <v>114.244159</v>
      </c>
      <c r="D2315" s="14"/>
      <c r="E2315" s="2">
        <v>83.666173999999998</v>
      </c>
      <c r="F2315" s="3">
        <v>30100000</v>
      </c>
      <c r="G2315" s="4">
        <v>12746920</v>
      </c>
      <c r="H2315" s="18">
        <v>1465739000</v>
      </c>
      <c r="I2315" s="6">
        <f t="shared" si="252"/>
        <v>-1.7469879518072329E-2</v>
      </c>
      <c r="J2315" s="6">
        <f t="shared" si="253"/>
        <v>-1.3105594509280394E-2</v>
      </c>
      <c r="K2315" s="6">
        <f t="shared" si="254"/>
        <v>-1.3100680634256401E-2</v>
      </c>
      <c r="L2315" s="7">
        <f t="shared" si="255"/>
        <v>-7.4158999999994535E-2</v>
      </c>
      <c r="M2315" s="6">
        <f t="shared" si="256"/>
        <v>3.7948715636255681E-3</v>
      </c>
      <c r="N2315" s="8">
        <f t="shared" si="257"/>
        <v>0</v>
      </c>
      <c r="O2315" s="9">
        <f t="shared" si="258"/>
        <v>0</v>
      </c>
    </row>
    <row r="2316" spans="1:15" x14ac:dyDescent="0.25">
      <c r="A2316" s="1">
        <v>40843</v>
      </c>
      <c r="B2316" s="2">
        <v>110.3</v>
      </c>
      <c r="C2316" s="2">
        <v>109.960099</v>
      </c>
      <c r="D2316" s="14"/>
      <c r="E2316" s="2">
        <v>80.527107000000001</v>
      </c>
      <c r="F2316" s="3">
        <v>30700000</v>
      </c>
      <c r="G2316" s="4">
        <v>19474500</v>
      </c>
      <c r="H2316" s="18">
        <v>2162313000</v>
      </c>
      <c r="I2316" s="6">
        <f t="shared" si="252"/>
        <v>-3.3896820530787464E-2</v>
      </c>
      <c r="J2316" s="6">
        <f t="shared" si="253"/>
        <v>-3.7518950011984464E-2</v>
      </c>
      <c r="K2316" s="6">
        <f t="shared" si="254"/>
        <v>-3.7499160022701927E-2</v>
      </c>
      <c r="L2316" s="7">
        <f t="shared" si="255"/>
        <v>0.33990099999999757</v>
      </c>
      <c r="M2316" s="6">
        <f t="shared" si="256"/>
        <v>-6.4912727835819695E-4</v>
      </c>
      <c r="N2316" s="8">
        <f t="shared" si="257"/>
        <v>65976059.399999999</v>
      </c>
      <c r="O2316" s="9">
        <f t="shared" si="258"/>
        <v>3.0511798893129716E-2</v>
      </c>
    </row>
    <row r="2317" spans="1:15" x14ac:dyDescent="0.25">
      <c r="A2317" s="1">
        <v>40844</v>
      </c>
      <c r="B2317" s="2">
        <v>111.46</v>
      </c>
      <c r="C2317" s="2">
        <v>111.817733</v>
      </c>
      <c r="D2317" s="14"/>
      <c r="E2317" s="2">
        <v>81.888503</v>
      </c>
      <c r="F2317" s="3">
        <v>30000000</v>
      </c>
      <c r="G2317" s="4">
        <v>10127838</v>
      </c>
      <c r="H2317" s="18">
        <v>1128654000</v>
      </c>
      <c r="I2317" s="6">
        <f t="shared" si="252"/>
        <v>1.0516772438803335E-2</v>
      </c>
      <c r="J2317" s="6">
        <f t="shared" si="253"/>
        <v>1.6906058726287032E-2</v>
      </c>
      <c r="K2317" s="6">
        <f t="shared" si="254"/>
        <v>1.6893709781036215E-2</v>
      </c>
      <c r="L2317" s="7">
        <f t="shared" si="255"/>
        <v>-0.35773300000001029</v>
      </c>
      <c r="M2317" s="6">
        <f t="shared" si="256"/>
        <v>3.0911303562939363E-3</v>
      </c>
      <c r="N2317" s="8">
        <f t="shared" si="257"/>
        <v>-78272413.100000009</v>
      </c>
      <c r="O2317" s="9">
        <f t="shared" si="258"/>
        <v>-6.9350228768072425E-2</v>
      </c>
    </row>
    <row r="2318" spans="1:15" x14ac:dyDescent="0.25">
      <c r="A2318" s="1">
        <v>40847</v>
      </c>
      <c r="B2318" s="2">
        <v>115.88</v>
      </c>
      <c r="C2318" s="2">
        <v>114.692245</v>
      </c>
      <c r="D2318" s="14"/>
      <c r="E2318" s="2">
        <v>83.995745999999997</v>
      </c>
      <c r="F2318" s="3">
        <v>30000000</v>
      </c>
      <c r="G2318" s="4">
        <v>15242448</v>
      </c>
      <c r="H2318" s="18">
        <v>1748868000</v>
      </c>
      <c r="I2318" s="6">
        <f t="shared" si="252"/>
        <v>3.965548178718814E-2</v>
      </c>
      <c r="J2318" s="6">
        <f t="shared" si="253"/>
        <v>2.5733075130216942E-2</v>
      </c>
      <c r="K2318" s="6">
        <f t="shared" si="254"/>
        <v>2.5707121069964867E-2</v>
      </c>
      <c r="L2318" s="7">
        <f t="shared" si="255"/>
        <v>1.1877549999999957</v>
      </c>
      <c r="M2318" s="6">
        <f t="shared" si="256"/>
        <v>-3.1992510526036577E-3</v>
      </c>
      <c r="N2318" s="8">
        <f t="shared" si="257"/>
        <v>0</v>
      </c>
      <c r="O2318" s="9">
        <f t="shared" si="258"/>
        <v>0</v>
      </c>
    </row>
    <row r="2319" spans="1:15" x14ac:dyDescent="0.25">
      <c r="A2319" s="1">
        <v>40848</v>
      </c>
      <c r="B2319" s="2">
        <v>119.45</v>
      </c>
      <c r="C2319" s="2">
        <v>118.367075</v>
      </c>
      <c r="D2319" s="2">
        <v>0.29945699999999997</v>
      </c>
      <c r="E2319" s="2">
        <v>86.921476999999996</v>
      </c>
      <c r="F2319" s="3">
        <v>27700000</v>
      </c>
      <c r="G2319" s="4">
        <v>24400680</v>
      </c>
      <c r="H2319" s="18">
        <v>2892554000</v>
      </c>
      <c r="I2319" s="6">
        <f t="shared" si="252"/>
        <v>3.3391931308250022E-2</v>
      </c>
      <c r="J2319" s="6">
        <f t="shared" si="253"/>
        <v>3.4831894939060248E-2</v>
      </c>
      <c r="K2319" s="6">
        <f t="shared" si="254"/>
        <v>3.2040788808345377E-2</v>
      </c>
      <c r="L2319" s="7">
        <f t="shared" si="255"/>
        <v>1.082925000000003</v>
      </c>
      <c r="M2319" s="6">
        <f t="shared" si="256"/>
        <v>1.0356018403859801E-2</v>
      </c>
      <c r="N2319" s="8">
        <f t="shared" si="257"/>
        <v>-272244272.5</v>
      </c>
      <c r="O2319" s="9">
        <f t="shared" si="258"/>
        <v>-9.4118993975566223E-2</v>
      </c>
    </row>
    <row r="2320" spans="1:15" x14ac:dyDescent="0.25">
      <c r="A2320" s="1">
        <v>40849</v>
      </c>
      <c r="B2320" s="2">
        <v>117.96</v>
      </c>
      <c r="C2320" s="2">
        <v>117.699039</v>
      </c>
      <c r="D2320" s="14"/>
      <c r="E2320" s="2">
        <v>86.435019999999994</v>
      </c>
      <c r="F2320" s="3">
        <v>27400000</v>
      </c>
      <c r="G2320" s="4">
        <v>13181685</v>
      </c>
      <c r="H2320" s="18">
        <v>1546171000</v>
      </c>
      <c r="I2320" s="6">
        <f t="shared" si="252"/>
        <v>-1.2473838426119821E-2</v>
      </c>
      <c r="J2320" s="6">
        <f t="shared" si="253"/>
        <v>-5.5965109750724107E-3</v>
      </c>
      <c r="K2320" s="6">
        <f t="shared" si="254"/>
        <v>-5.6437653798575571E-3</v>
      </c>
      <c r="L2320" s="7">
        <f t="shared" si="255"/>
        <v>0.26096099999999467</v>
      </c>
      <c r="M2320" s="6">
        <f t="shared" si="256"/>
        <v>9.1488701566715402E-3</v>
      </c>
      <c r="N2320" s="8">
        <f t="shared" si="257"/>
        <v>-35309711.700000003</v>
      </c>
      <c r="O2320" s="9">
        <f t="shared" si="258"/>
        <v>-2.2836873605830147E-2</v>
      </c>
    </row>
    <row r="2321" spans="1:15" x14ac:dyDescent="0.25">
      <c r="A2321" s="1">
        <v>40850</v>
      </c>
      <c r="B2321" s="2">
        <v>116.34</v>
      </c>
      <c r="C2321" s="2">
        <v>116.131916</v>
      </c>
      <c r="D2321" s="14"/>
      <c r="E2321" s="2">
        <v>85.284390000000002</v>
      </c>
      <c r="F2321" s="3">
        <v>27300000</v>
      </c>
      <c r="G2321" s="4">
        <v>8379703</v>
      </c>
      <c r="H2321" s="18">
        <v>976203300</v>
      </c>
      <c r="I2321" s="6">
        <f t="shared" si="252"/>
        <v>-1.3733468972533025E-2</v>
      </c>
      <c r="J2321" s="6">
        <f t="shared" si="253"/>
        <v>-1.3312081144887689E-2</v>
      </c>
      <c r="K2321" s="6">
        <f t="shared" si="254"/>
        <v>-1.3314662662623711E-2</v>
      </c>
      <c r="L2321" s="7">
        <f t="shared" si="255"/>
        <v>0.20808399999999949</v>
      </c>
      <c r="M2321" s="6">
        <f t="shared" si="256"/>
        <v>2.2171888761131076E-3</v>
      </c>
      <c r="N2321" s="8">
        <f t="shared" si="257"/>
        <v>-11613191.6</v>
      </c>
      <c r="O2321" s="9">
        <f t="shared" si="258"/>
        <v>-1.189628389906078E-2</v>
      </c>
    </row>
    <row r="2322" spans="1:15" x14ac:dyDescent="0.25">
      <c r="A2322" s="1">
        <v>40851</v>
      </c>
      <c r="B2322" s="2">
        <v>116.48</v>
      </c>
      <c r="C2322" s="2">
        <v>116.460814</v>
      </c>
      <c r="D2322" s="14"/>
      <c r="E2322" s="2">
        <v>85.526251999999999</v>
      </c>
      <c r="F2322" s="3">
        <v>27300000</v>
      </c>
      <c r="G2322" s="4">
        <v>7583667</v>
      </c>
      <c r="H2322" s="18">
        <v>882070000</v>
      </c>
      <c r="I2322" s="6">
        <f t="shared" si="252"/>
        <v>1.2033694344164569E-3</v>
      </c>
      <c r="J2322" s="6">
        <f t="shared" si="253"/>
        <v>2.8359468831282708E-3</v>
      </c>
      <c r="K2322" s="6">
        <f t="shared" si="254"/>
        <v>2.8321068947143591E-3</v>
      </c>
      <c r="L2322" s="7">
        <f t="shared" si="255"/>
        <v>1.918600000000481E-2</v>
      </c>
      <c r="M2322" s="6">
        <f t="shared" si="256"/>
        <v>1.7917899503181456E-3</v>
      </c>
      <c r="N2322" s="8">
        <f t="shared" si="257"/>
        <v>0</v>
      </c>
      <c r="O2322" s="9">
        <f t="shared" si="258"/>
        <v>0</v>
      </c>
    </row>
    <row r="2323" spans="1:15" x14ac:dyDescent="0.25">
      <c r="A2323" s="1">
        <v>40854</v>
      </c>
      <c r="B2323" s="2">
        <v>117.22</v>
      </c>
      <c r="C2323" s="2">
        <v>117.812574</v>
      </c>
      <c r="D2323" s="14"/>
      <c r="E2323" s="2">
        <v>86.519810000000007</v>
      </c>
      <c r="F2323" s="3">
        <v>27300000</v>
      </c>
      <c r="G2323" s="4">
        <v>9279668</v>
      </c>
      <c r="H2323" s="18">
        <v>1089233000</v>
      </c>
      <c r="I2323" s="6">
        <f t="shared" si="252"/>
        <v>6.3530219780218999E-3</v>
      </c>
      <c r="J2323" s="6">
        <f t="shared" si="253"/>
        <v>1.1616994510644574E-2</v>
      </c>
      <c r="K2323" s="6">
        <f t="shared" si="254"/>
        <v>1.1606994263323678E-2</v>
      </c>
      <c r="L2323" s="7">
        <f t="shared" si="255"/>
        <v>-0.59257399999999905</v>
      </c>
      <c r="M2323" s="6">
        <f t="shared" si="256"/>
        <v>1.6474210801931122E-4</v>
      </c>
      <c r="N2323" s="8">
        <f t="shared" si="257"/>
        <v>0</v>
      </c>
      <c r="O2323" s="9">
        <f t="shared" si="258"/>
        <v>0</v>
      </c>
    </row>
    <row r="2324" spans="1:15" x14ac:dyDescent="0.25">
      <c r="A2324" s="1">
        <v>40855</v>
      </c>
      <c r="B2324" s="2">
        <v>115.72</v>
      </c>
      <c r="C2324" s="2">
        <v>116.010322</v>
      </c>
      <c r="D2324" s="14"/>
      <c r="E2324" s="2">
        <v>85.196144000000004</v>
      </c>
      <c r="F2324" s="3">
        <v>26000000</v>
      </c>
      <c r="G2324" s="4">
        <v>7539784</v>
      </c>
      <c r="H2324" s="18">
        <v>878388900</v>
      </c>
      <c r="I2324" s="6">
        <f t="shared" si="252"/>
        <v>-1.2796451117556784E-2</v>
      </c>
      <c r="J2324" s="6">
        <f t="shared" si="253"/>
        <v>-1.5298993375043257E-2</v>
      </c>
      <c r="K2324" s="6">
        <f t="shared" si="254"/>
        <v>-1.529762009953195E-2</v>
      </c>
      <c r="L2324" s="7">
        <f t="shared" si="255"/>
        <v>-0.2903220000000033</v>
      </c>
      <c r="M2324" s="6">
        <f t="shared" si="256"/>
        <v>-5.0298026762406467E-3</v>
      </c>
      <c r="N2324" s="8">
        <f t="shared" si="257"/>
        <v>-150813418.59999999</v>
      </c>
      <c r="O2324" s="9">
        <f t="shared" si="258"/>
        <v>-0.17169321993936854</v>
      </c>
    </row>
    <row r="2325" spans="1:15" x14ac:dyDescent="0.25">
      <c r="A2325" s="1">
        <v>40856</v>
      </c>
      <c r="B2325" s="2">
        <v>118.12</v>
      </c>
      <c r="C2325" s="2">
        <v>118.27482999999999</v>
      </c>
      <c r="D2325" s="14"/>
      <c r="E2325" s="2">
        <v>86.859369999999998</v>
      </c>
      <c r="F2325" s="3">
        <v>26000000</v>
      </c>
      <c r="G2325" s="4">
        <v>13004493</v>
      </c>
      <c r="H2325" s="18">
        <v>1536195000</v>
      </c>
      <c r="I2325" s="6">
        <f t="shared" si="252"/>
        <v>2.0739716557207188E-2</v>
      </c>
      <c r="J2325" s="6">
        <f t="shared" si="253"/>
        <v>1.9522315470052121E-2</v>
      </c>
      <c r="K2325" s="6">
        <f t="shared" si="254"/>
        <v>1.9519883756550449E-2</v>
      </c>
      <c r="L2325" s="7">
        <f t="shared" si="255"/>
        <v>-0.15482999999998981</v>
      </c>
      <c r="M2325" s="6">
        <f t="shared" si="256"/>
        <v>-2.5025531779836463E-3</v>
      </c>
      <c r="N2325" s="8">
        <f t="shared" si="257"/>
        <v>0</v>
      </c>
      <c r="O2325" s="9">
        <f t="shared" si="258"/>
        <v>0</v>
      </c>
    </row>
    <row r="2326" spans="1:15" x14ac:dyDescent="0.25">
      <c r="A2326" s="1">
        <v>40857</v>
      </c>
      <c r="B2326" s="2">
        <v>116.36</v>
      </c>
      <c r="C2326" s="2">
        <v>116.32764</v>
      </c>
      <c r="D2326" s="14"/>
      <c r="E2326" s="2">
        <v>85.429838000000004</v>
      </c>
      <c r="F2326" s="3">
        <v>24700000</v>
      </c>
      <c r="G2326" s="4">
        <v>11644981</v>
      </c>
      <c r="H2326" s="18">
        <v>1355868000</v>
      </c>
      <c r="I2326" s="6">
        <f t="shared" si="252"/>
        <v>-1.4900101591601822E-2</v>
      </c>
      <c r="J2326" s="6">
        <f t="shared" si="253"/>
        <v>-1.6458005624493843E-2</v>
      </c>
      <c r="K2326" s="6">
        <f t="shared" si="254"/>
        <v>-1.6463266106575558E-2</v>
      </c>
      <c r="L2326" s="7">
        <f t="shared" si="255"/>
        <v>3.2359999999997058E-2</v>
      </c>
      <c r="M2326" s="6">
        <f t="shared" si="256"/>
        <v>-1.3090697319115829E-3</v>
      </c>
      <c r="N2326" s="8">
        <f t="shared" si="257"/>
        <v>-151225932</v>
      </c>
      <c r="O2326" s="9">
        <f t="shared" si="258"/>
        <v>-0.1115344060041243</v>
      </c>
    </row>
    <row r="2327" spans="1:15" x14ac:dyDescent="0.25">
      <c r="A2327" s="1">
        <v>40861</v>
      </c>
      <c r="B2327" s="2">
        <v>117.51</v>
      </c>
      <c r="C2327" s="2">
        <v>117.205676</v>
      </c>
      <c r="D2327" s="14"/>
      <c r="E2327" s="2">
        <v>86.116955000000004</v>
      </c>
      <c r="F2327" s="3">
        <v>24700000</v>
      </c>
      <c r="G2327" s="4">
        <v>9252519</v>
      </c>
      <c r="H2327" s="18">
        <v>1084224000</v>
      </c>
      <c r="I2327" s="6">
        <f t="shared" si="252"/>
        <v>9.8831213475421009E-3</v>
      </c>
      <c r="J2327" s="6">
        <f t="shared" si="253"/>
        <v>8.0430563382316578E-3</v>
      </c>
      <c r="K2327" s="6">
        <f t="shared" si="254"/>
        <v>7.5479567882577037E-3</v>
      </c>
      <c r="L2327" s="7">
        <f t="shared" si="255"/>
        <v>0.30432400000000825</v>
      </c>
      <c r="M2327" s="6">
        <f t="shared" si="256"/>
        <v>2.781798031834537E-4</v>
      </c>
      <c r="N2327" s="8">
        <f t="shared" si="257"/>
        <v>0</v>
      </c>
      <c r="O2327" s="9">
        <f t="shared" si="258"/>
        <v>0</v>
      </c>
    </row>
    <row r="2328" spans="1:15" x14ac:dyDescent="0.25">
      <c r="A2328" s="1">
        <v>40862</v>
      </c>
      <c r="B2328" s="2">
        <v>117.35</v>
      </c>
      <c r="C2328" s="2">
        <v>117.096704</v>
      </c>
      <c r="D2328" s="14"/>
      <c r="E2328" s="2">
        <v>85.995475999999996</v>
      </c>
      <c r="F2328" s="3">
        <v>25400000</v>
      </c>
      <c r="G2328" s="4">
        <v>7587448</v>
      </c>
      <c r="H2328" s="18">
        <v>892224700</v>
      </c>
      <c r="I2328" s="6">
        <f t="shared" si="252"/>
        <v>-1.3615862479789964E-3</v>
      </c>
      <c r="J2328" s="6">
        <f t="shared" si="253"/>
        <v>-1.4106281393717612E-3</v>
      </c>
      <c r="K2328" s="6">
        <f t="shared" si="254"/>
        <v>-9.2975019400931558E-4</v>
      </c>
      <c r="L2328" s="7">
        <f t="shared" si="255"/>
        <v>0.25329599999999175</v>
      </c>
      <c r="M2328" s="6">
        <f t="shared" si="256"/>
        <v>2.5964954120480943E-3</v>
      </c>
      <c r="N2328" s="8">
        <f t="shared" si="257"/>
        <v>81967692.799999997</v>
      </c>
      <c r="O2328" s="9">
        <f t="shared" si="258"/>
        <v>9.1868889978051496E-2</v>
      </c>
    </row>
    <row r="2329" spans="1:15" x14ac:dyDescent="0.25">
      <c r="A2329" s="1">
        <v>40863</v>
      </c>
      <c r="B2329" s="2">
        <v>118.42</v>
      </c>
      <c r="C2329" s="2">
        <v>117.979803</v>
      </c>
      <c r="D2329" s="14"/>
      <c r="E2329" s="2">
        <v>86.644193000000001</v>
      </c>
      <c r="F2329" s="3">
        <v>25500000</v>
      </c>
      <c r="G2329" s="4">
        <v>7469974</v>
      </c>
      <c r="H2329" s="18">
        <v>881269600</v>
      </c>
      <c r="I2329" s="6">
        <f t="shared" si="252"/>
        <v>9.1180230080956104E-3</v>
      </c>
      <c r="J2329" s="6">
        <f t="shared" si="253"/>
        <v>7.5436177596133192E-3</v>
      </c>
      <c r="K2329" s="6">
        <f t="shared" si="254"/>
        <v>7.5416213252252895E-3</v>
      </c>
      <c r="L2329" s="7">
        <f t="shared" si="255"/>
        <v>0.44019699999999773</v>
      </c>
      <c r="M2329" s="6">
        <f t="shared" si="256"/>
        <v>2.1631351809867638E-3</v>
      </c>
      <c r="N2329" s="8">
        <f t="shared" si="257"/>
        <v>11797980.300000001</v>
      </c>
      <c r="O2329" s="9">
        <f t="shared" si="258"/>
        <v>1.3387481311053962E-2</v>
      </c>
    </row>
    <row r="2330" spans="1:15" x14ac:dyDescent="0.25">
      <c r="A2330" s="1">
        <v>40864</v>
      </c>
      <c r="B2330" s="2">
        <v>119.37</v>
      </c>
      <c r="C2330" s="2">
        <v>119.62971400000001</v>
      </c>
      <c r="D2330" s="14"/>
      <c r="E2330" s="2">
        <v>87.856020999999998</v>
      </c>
      <c r="F2330" s="3">
        <v>25400000</v>
      </c>
      <c r="G2330" s="4">
        <v>9907881</v>
      </c>
      <c r="H2330" s="18">
        <v>1180199000</v>
      </c>
      <c r="I2330" s="6">
        <f t="shared" si="252"/>
        <v>8.0222935314981925E-3</v>
      </c>
      <c r="J2330" s="6">
        <f t="shared" si="253"/>
        <v>1.3986257567197846E-2</v>
      </c>
      <c r="K2330" s="6">
        <f t="shared" si="254"/>
        <v>1.3984690243973308E-2</v>
      </c>
      <c r="L2330" s="7">
        <f t="shared" si="255"/>
        <v>-0.25971400000000244</v>
      </c>
      <c r="M2330" s="6">
        <f t="shared" si="256"/>
        <v>3.7311216734274844E-3</v>
      </c>
      <c r="N2330" s="8">
        <f t="shared" si="257"/>
        <v>-11962971.4</v>
      </c>
      <c r="O2330" s="9">
        <f t="shared" si="258"/>
        <v>-1.0136401911880963E-2</v>
      </c>
    </row>
    <row r="2331" spans="1:15" x14ac:dyDescent="0.25">
      <c r="A2331" s="1">
        <v>40865</v>
      </c>
      <c r="B2331" s="2">
        <v>119.34</v>
      </c>
      <c r="C2331" s="2">
        <v>119.134502</v>
      </c>
      <c r="D2331" s="14"/>
      <c r="E2331" s="2">
        <v>87.492590000000007</v>
      </c>
      <c r="F2331" s="3">
        <v>25400000</v>
      </c>
      <c r="G2331" s="4">
        <v>6794440</v>
      </c>
      <c r="H2331" s="18">
        <v>809206400</v>
      </c>
      <c r="I2331" s="6">
        <f t="shared" si="252"/>
        <v>-2.5131942699174736E-4</v>
      </c>
      <c r="J2331" s="6">
        <f t="shared" si="253"/>
        <v>-4.1366658296532188E-3</v>
      </c>
      <c r="K2331" s="6">
        <f t="shared" si="254"/>
        <v>-4.1395401145907229E-3</v>
      </c>
      <c r="L2331" s="7">
        <f t="shared" si="255"/>
        <v>0.20549800000000573</v>
      </c>
      <c r="M2331" s="6">
        <f t="shared" si="256"/>
        <v>-2.1709823698149444E-3</v>
      </c>
      <c r="N2331" s="8">
        <f t="shared" si="257"/>
        <v>0</v>
      </c>
      <c r="O2331" s="9">
        <f t="shared" si="258"/>
        <v>0</v>
      </c>
    </row>
    <row r="2332" spans="1:15" x14ac:dyDescent="0.25">
      <c r="A2332" s="1">
        <v>40868</v>
      </c>
      <c r="B2332" s="2">
        <v>120.05</v>
      </c>
      <c r="C2332" s="2">
        <v>120.325315</v>
      </c>
      <c r="D2332" s="14"/>
      <c r="E2332" s="2">
        <v>88.368118999999993</v>
      </c>
      <c r="F2332" s="3">
        <v>25600000</v>
      </c>
      <c r="G2332" s="4">
        <v>7345739</v>
      </c>
      <c r="H2332" s="18">
        <v>883394200</v>
      </c>
      <c r="I2332" s="6">
        <f t="shared" si="252"/>
        <v>5.9493883023293836E-3</v>
      </c>
      <c r="J2332" s="6">
        <f t="shared" si="253"/>
        <v>1.0006893155180219E-2</v>
      </c>
      <c r="K2332" s="6">
        <f t="shared" si="254"/>
        <v>9.9955342911492995E-3</v>
      </c>
      <c r="L2332" s="7">
        <f t="shared" si="255"/>
        <v>-0.27531500000000619</v>
      </c>
      <c r="M2332" s="6">
        <f t="shared" si="256"/>
        <v>1.7249243212515974E-3</v>
      </c>
      <c r="N2332" s="8">
        <f t="shared" si="257"/>
        <v>24065063</v>
      </c>
      <c r="O2332" s="9">
        <f t="shared" si="258"/>
        <v>2.7241590447390305E-2</v>
      </c>
    </row>
    <row r="2333" spans="1:15" x14ac:dyDescent="0.25">
      <c r="A2333" s="1">
        <v>40869</v>
      </c>
      <c r="B2333" s="2">
        <v>121.39</v>
      </c>
      <c r="C2333" s="2">
        <v>121.056496</v>
      </c>
      <c r="D2333" s="14"/>
      <c r="E2333" s="2">
        <v>88.904961999999998</v>
      </c>
      <c r="F2333" s="3">
        <v>25700000</v>
      </c>
      <c r="G2333" s="4">
        <v>7866399</v>
      </c>
      <c r="H2333" s="18">
        <v>949212400</v>
      </c>
      <c r="I2333" s="6">
        <f t="shared" si="252"/>
        <v>1.1162015826738925E-2</v>
      </c>
      <c r="J2333" s="6">
        <f t="shared" si="253"/>
        <v>6.0750755597729356E-3</v>
      </c>
      <c r="K2333" s="6">
        <f t="shared" si="254"/>
        <v>6.0767013159284122E-3</v>
      </c>
      <c r="L2333" s="7">
        <f t="shared" si="255"/>
        <v>0.33350400000000491</v>
      </c>
      <c r="M2333" s="6">
        <f t="shared" si="256"/>
        <v>-2.2880887533932581E-3</v>
      </c>
      <c r="N2333" s="8">
        <f t="shared" si="257"/>
        <v>12105649.6</v>
      </c>
      <c r="O2333" s="9">
        <f t="shared" si="258"/>
        <v>1.2753362261175686E-2</v>
      </c>
    </row>
    <row r="2334" spans="1:15" x14ac:dyDescent="0.25">
      <c r="A2334" s="1">
        <v>40870</v>
      </c>
      <c r="B2334" s="2">
        <v>122.58</v>
      </c>
      <c r="C2334" s="2">
        <v>122.882813</v>
      </c>
      <c r="D2334" s="14"/>
      <c r="E2334" s="2">
        <v>90.246386999999999</v>
      </c>
      <c r="F2334" s="3">
        <v>26800000</v>
      </c>
      <c r="G2334" s="4">
        <v>10129292</v>
      </c>
      <c r="H2334" s="18">
        <v>1236785000</v>
      </c>
      <c r="I2334" s="6">
        <f t="shared" si="252"/>
        <v>9.8031139303071946E-3</v>
      </c>
      <c r="J2334" s="6">
        <f t="shared" si="253"/>
        <v>1.5088302945340581E-2</v>
      </c>
      <c r="K2334" s="6">
        <f t="shared" si="254"/>
        <v>1.5086484908666042E-2</v>
      </c>
      <c r="L2334" s="7">
        <f t="shared" si="255"/>
        <v>-0.30281300000000044</v>
      </c>
      <c r="M2334" s="6">
        <f t="shared" si="256"/>
        <v>2.7549450960484556E-3</v>
      </c>
      <c r="N2334" s="8">
        <f t="shared" si="257"/>
        <v>135171094.30000001</v>
      </c>
      <c r="O2334" s="9">
        <f t="shared" si="258"/>
        <v>0.10929231378129586</v>
      </c>
    </row>
    <row r="2335" spans="1:15" x14ac:dyDescent="0.25">
      <c r="A2335" s="1">
        <v>40872</v>
      </c>
      <c r="B2335" s="2">
        <v>120.8</v>
      </c>
      <c r="C2335" s="2">
        <v>120.76833999999999</v>
      </c>
      <c r="D2335" s="14"/>
      <c r="E2335" s="2">
        <v>88.694163000000003</v>
      </c>
      <c r="F2335" s="3">
        <v>26200000</v>
      </c>
      <c r="G2335" s="4">
        <v>4311861</v>
      </c>
      <c r="H2335" s="18">
        <v>522419200</v>
      </c>
      <c r="I2335" s="6">
        <f t="shared" si="252"/>
        <v>-1.4521129058574056E-2</v>
      </c>
      <c r="J2335" s="6">
        <f t="shared" si="253"/>
        <v>-1.7199846460335233E-2</v>
      </c>
      <c r="K2335" s="6">
        <f t="shared" si="254"/>
        <v>-1.7207231413232771E-2</v>
      </c>
      <c r="L2335" s="7">
        <f t="shared" si="255"/>
        <v>3.1660000000002242E-2</v>
      </c>
      <c r="M2335" s="6">
        <f t="shared" si="256"/>
        <v>-2.4642420905517382E-3</v>
      </c>
      <c r="N2335" s="8">
        <f t="shared" si="257"/>
        <v>-72461004</v>
      </c>
      <c r="O2335" s="9">
        <f t="shared" si="258"/>
        <v>-0.13870279652815209</v>
      </c>
    </row>
    <row r="2336" spans="1:15" x14ac:dyDescent="0.25">
      <c r="A2336" s="1">
        <v>40875</v>
      </c>
      <c r="B2336" s="2">
        <v>120.74</v>
      </c>
      <c r="C2336" s="2">
        <v>121.02099200000001</v>
      </c>
      <c r="D2336" s="14"/>
      <c r="E2336" s="2">
        <v>88.880512999999993</v>
      </c>
      <c r="F2336" s="3">
        <v>25300000</v>
      </c>
      <c r="G2336" s="4">
        <v>7661838</v>
      </c>
      <c r="H2336" s="18">
        <v>918250200</v>
      </c>
      <c r="I2336" s="6">
        <f t="shared" si="252"/>
        <v>-4.9668874172181798E-4</v>
      </c>
      <c r="J2336" s="6">
        <f t="shared" si="253"/>
        <v>2.1010401778072119E-3</v>
      </c>
      <c r="K2336" s="6">
        <f t="shared" si="254"/>
        <v>2.0920383603848514E-3</v>
      </c>
      <c r="L2336" s="7">
        <f t="shared" si="255"/>
        <v>-0.2809920000000119</v>
      </c>
      <c r="M2336" s="6">
        <f t="shared" si="256"/>
        <v>2.6215479984248446E-4</v>
      </c>
      <c r="N2336" s="8">
        <f t="shared" si="257"/>
        <v>-108918892.80000001</v>
      </c>
      <c r="O2336" s="9">
        <f t="shared" si="258"/>
        <v>-0.11861570277904651</v>
      </c>
    </row>
    <row r="2337" spans="1:15" x14ac:dyDescent="0.25">
      <c r="A2337" s="1">
        <v>40876</v>
      </c>
      <c r="B2337" s="2">
        <v>119.75</v>
      </c>
      <c r="C2337" s="2">
        <v>120.18107000000001</v>
      </c>
      <c r="D2337" s="14"/>
      <c r="E2337" s="2">
        <v>88.263752999999994</v>
      </c>
      <c r="F2337" s="3">
        <v>25400000</v>
      </c>
      <c r="G2337" s="4">
        <v>8952729</v>
      </c>
      <c r="H2337" s="18">
        <v>1074382000</v>
      </c>
      <c r="I2337" s="6">
        <f t="shared" si="252"/>
        <v>-8.1994368063607048E-3</v>
      </c>
      <c r="J2337" s="6">
        <f t="shared" si="253"/>
        <v>-6.939203872506905E-3</v>
      </c>
      <c r="K2337" s="6">
        <f t="shared" si="254"/>
        <v>-6.9403000762049416E-3</v>
      </c>
      <c r="L2337" s="7">
        <f t="shared" si="255"/>
        <v>-0.43107000000000539</v>
      </c>
      <c r="M2337" s="6">
        <f t="shared" si="256"/>
        <v>-2.321845122538857E-3</v>
      </c>
      <c r="N2337" s="8">
        <f t="shared" si="257"/>
        <v>12018107</v>
      </c>
      <c r="O2337" s="9">
        <f t="shared" si="258"/>
        <v>1.1186065105334974E-2</v>
      </c>
    </row>
    <row r="2338" spans="1:15" x14ac:dyDescent="0.25">
      <c r="A2338" s="1">
        <v>40877</v>
      </c>
      <c r="B2338" s="2">
        <v>117.88</v>
      </c>
      <c r="C2338" s="2">
        <v>117.890066</v>
      </c>
      <c r="D2338" s="14"/>
      <c r="E2338" s="2">
        <v>86.611928000000006</v>
      </c>
      <c r="F2338" s="3">
        <v>25400000</v>
      </c>
      <c r="G2338" s="4">
        <v>11806772</v>
      </c>
      <c r="H2338" s="18">
        <v>1392780000</v>
      </c>
      <c r="I2338" s="6">
        <f t="shared" si="252"/>
        <v>-1.561586638830903E-2</v>
      </c>
      <c r="J2338" s="6">
        <f t="shared" si="253"/>
        <v>-1.8714647223305625E-2</v>
      </c>
      <c r="K2338" s="6">
        <f t="shared" si="254"/>
        <v>-1.9062935618729293E-2</v>
      </c>
      <c r="L2338" s="7">
        <f t="shared" si="255"/>
        <v>-1.0066000000009012E-2</v>
      </c>
      <c r="M2338" s="6">
        <f t="shared" si="256"/>
        <v>-3.5868377607222168E-3</v>
      </c>
      <c r="N2338" s="8">
        <f t="shared" si="257"/>
        <v>0</v>
      </c>
      <c r="O2338" s="9">
        <f t="shared" si="258"/>
        <v>0</v>
      </c>
    </row>
    <row r="2339" spans="1:15" x14ac:dyDescent="0.25">
      <c r="A2339" s="1">
        <v>40878</v>
      </c>
      <c r="B2339" s="2">
        <v>117</v>
      </c>
      <c r="C2339" s="2">
        <v>116.22134800000001</v>
      </c>
      <c r="D2339" s="2">
        <v>0.28983500000000001</v>
      </c>
      <c r="E2339" s="2">
        <v>85.564938999999995</v>
      </c>
      <c r="F2339" s="3">
        <v>26100000</v>
      </c>
      <c r="G2339" s="4">
        <v>9647137</v>
      </c>
      <c r="H2339" s="18">
        <v>1124323000</v>
      </c>
      <c r="I2339" s="6">
        <f t="shared" si="252"/>
        <v>-5.0064896504919965E-3</v>
      </c>
      <c r="J2339" s="6">
        <f t="shared" si="253"/>
        <v>-1.2088277263612168E-2</v>
      </c>
      <c r="K2339" s="6">
        <f t="shared" si="254"/>
        <v>-1.4154865262353766E-2</v>
      </c>
      <c r="L2339" s="7">
        <f t="shared" si="255"/>
        <v>0.7786519999999939</v>
      </c>
      <c r="M2339" s="6">
        <f t="shared" si="256"/>
        <v>-8.5384632832474772E-5</v>
      </c>
      <c r="N2339" s="8">
        <f t="shared" si="257"/>
        <v>81354943.600000009</v>
      </c>
      <c r="O2339" s="9">
        <f t="shared" si="258"/>
        <v>7.2359049490226576E-2</v>
      </c>
    </row>
    <row r="2340" spans="1:15" x14ac:dyDescent="0.25">
      <c r="A2340" s="1">
        <v>40879</v>
      </c>
      <c r="B2340" s="2">
        <v>118.64</v>
      </c>
      <c r="C2340" s="2">
        <v>118.235861</v>
      </c>
      <c r="D2340" s="14"/>
      <c r="E2340" s="2">
        <v>87.051407999999995</v>
      </c>
      <c r="F2340" s="3">
        <v>26300000</v>
      </c>
      <c r="G2340" s="4">
        <v>7764842</v>
      </c>
      <c r="H2340" s="18">
        <v>914826400</v>
      </c>
      <c r="I2340" s="6">
        <f t="shared" si="252"/>
        <v>1.4017094017094056E-2</v>
      </c>
      <c r="J2340" s="6">
        <f t="shared" si="253"/>
        <v>1.7372407640003029E-2</v>
      </c>
      <c r="K2340" s="6">
        <f t="shared" si="254"/>
        <v>1.7333416232618415E-2</v>
      </c>
      <c r="L2340" s="7">
        <f t="shared" si="255"/>
        <v>0.40413900000000069</v>
      </c>
      <c r="M2340" s="6">
        <f t="shared" si="256"/>
        <v>6.6997329956970386E-3</v>
      </c>
      <c r="N2340" s="8">
        <f t="shared" si="257"/>
        <v>23647172.199999999</v>
      </c>
      <c r="O2340" s="9">
        <f t="shared" si="258"/>
        <v>2.5848808254768336E-2</v>
      </c>
    </row>
    <row r="2341" spans="1:15" x14ac:dyDescent="0.25">
      <c r="A2341" s="1">
        <v>40882</v>
      </c>
      <c r="B2341" s="2">
        <v>118.4</v>
      </c>
      <c r="C2341" s="2">
        <v>118.108853</v>
      </c>
      <c r="D2341" s="14"/>
      <c r="E2341" s="2">
        <v>86.957559000000003</v>
      </c>
      <c r="F2341" s="3">
        <v>26300000</v>
      </c>
      <c r="G2341" s="4">
        <v>7862774</v>
      </c>
      <c r="H2341" s="18">
        <v>927047700</v>
      </c>
      <c r="I2341" s="6">
        <f t="shared" si="252"/>
        <v>-2.0229265003370855E-3</v>
      </c>
      <c r="J2341" s="6">
        <f t="shared" si="253"/>
        <v>-1.0780870999811398E-3</v>
      </c>
      <c r="K2341" s="6">
        <f t="shared" si="254"/>
        <v>-1.0741918646831605E-3</v>
      </c>
      <c r="L2341" s="7">
        <f t="shared" si="255"/>
        <v>0.29114700000000937</v>
      </c>
      <c r="M2341" s="6">
        <f t="shared" si="256"/>
        <v>3.4180746567236131E-3</v>
      </c>
      <c r="N2341" s="8">
        <f t="shared" si="257"/>
        <v>0</v>
      </c>
      <c r="O2341" s="9">
        <f t="shared" si="258"/>
        <v>0</v>
      </c>
    </row>
    <row r="2342" spans="1:15" x14ac:dyDescent="0.25">
      <c r="A2342" s="1">
        <v>40883</v>
      </c>
      <c r="B2342" s="2">
        <v>117.27</v>
      </c>
      <c r="C2342" s="2">
        <v>116.817618</v>
      </c>
      <c r="D2342" s="14"/>
      <c r="E2342" s="2">
        <v>86.005870000000002</v>
      </c>
      <c r="F2342" s="3">
        <v>26400000</v>
      </c>
      <c r="G2342" s="4">
        <v>8506263</v>
      </c>
      <c r="H2342" s="18">
        <v>999614900</v>
      </c>
      <c r="I2342" s="6">
        <f t="shared" si="252"/>
        <v>-9.5439189189190365E-3</v>
      </c>
      <c r="J2342" s="6">
        <f t="shared" si="253"/>
        <v>-1.0944292951001522E-2</v>
      </c>
      <c r="K2342" s="6">
        <f t="shared" si="254"/>
        <v>-1.0932584367744247E-2</v>
      </c>
      <c r="L2342" s="7">
        <f t="shared" si="255"/>
        <v>0.45238200000000006</v>
      </c>
      <c r="M2342" s="6">
        <f t="shared" si="256"/>
        <v>2.465073469132939E-3</v>
      </c>
      <c r="N2342" s="8">
        <f t="shared" si="257"/>
        <v>11681761.799999999</v>
      </c>
      <c r="O2342" s="9">
        <f t="shared" si="258"/>
        <v>1.168626217956535E-2</v>
      </c>
    </row>
    <row r="2343" spans="1:15" x14ac:dyDescent="0.25">
      <c r="A2343" s="1">
        <v>40884</v>
      </c>
      <c r="B2343" s="2">
        <v>117.69</v>
      </c>
      <c r="C2343" s="2">
        <v>118.17168599999999</v>
      </c>
      <c r="D2343" s="14"/>
      <c r="E2343" s="2">
        <v>87.004150999999993</v>
      </c>
      <c r="F2343" s="3">
        <v>26500000</v>
      </c>
      <c r="G2343" s="4">
        <v>6588269</v>
      </c>
      <c r="H2343" s="18">
        <v>774017300</v>
      </c>
      <c r="I2343" s="6">
        <f t="shared" si="252"/>
        <v>3.581478639038238E-3</v>
      </c>
      <c r="J2343" s="6">
        <f t="shared" si="253"/>
        <v>1.1607126350794417E-2</v>
      </c>
      <c r="K2343" s="6">
        <f t="shared" si="254"/>
        <v>1.1591299524700061E-2</v>
      </c>
      <c r="L2343" s="7">
        <f t="shared" si="255"/>
        <v>-0.48168599999999628</v>
      </c>
      <c r="M2343" s="6">
        <f t="shared" si="256"/>
        <v>3.8725494300011487E-3</v>
      </c>
      <c r="N2343" s="8">
        <f t="shared" si="257"/>
        <v>11817168.6</v>
      </c>
      <c r="O2343" s="9">
        <f t="shared" si="258"/>
        <v>1.5267318443657526E-2</v>
      </c>
    </row>
    <row r="2344" spans="1:15" x14ac:dyDescent="0.25">
      <c r="A2344" s="1">
        <v>40885</v>
      </c>
      <c r="B2344" s="2">
        <v>119.16</v>
      </c>
      <c r="C2344" s="2">
        <v>119.12115300000001</v>
      </c>
      <c r="D2344" s="14"/>
      <c r="E2344" s="2">
        <v>87.704092000000003</v>
      </c>
      <c r="F2344" s="3">
        <v>27100000</v>
      </c>
      <c r="G2344" s="4">
        <v>8800733</v>
      </c>
      <c r="H2344" s="18">
        <v>1078248000</v>
      </c>
      <c r="I2344" s="6">
        <f t="shared" si="252"/>
        <v>1.2490440989038953E-2</v>
      </c>
      <c r="J2344" s="6">
        <f t="shared" si="253"/>
        <v>8.0449150064116903E-3</v>
      </c>
      <c r="K2344" s="6">
        <f t="shared" si="254"/>
        <v>8.0346403790838572E-3</v>
      </c>
      <c r="L2344" s="7">
        <f t="shared" si="255"/>
        <v>3.8846999999989862E-2</v>
      </c>
      <c r="M2344" s="6">
        <f t="shared" si="256"/>
        <v>-4.0761540797513707E-3</v>
      </c>
      <c r="N2344" s="8">
        <f t="shared" si="257"/>
        <v>71472691.799999997</v>
      </c>
      <c r="O2344" s="9">
        <f t="shared" si="258"/>
        <v>6.6285948872615574E-2</v>
      </c>
    </row>
    <row r="2345" spans="1:15" x14ac:dyDescent="0.25">
      <c r="A2345" s="1">
        <v>40886</v>
      </c>
      <c r="B2345" s="2">
        <v>116.71</v>
      </c>
      <c r="C2345" s="2">
        <v>116.966605</v>
      </c>
      <c r="D2345" s="14"/>
      <c r="E2345" s="2">
        <v>86.115983</v>
      </c>
      <c r="F2345" s="3">
        <v>27800000</v>
      </c>
      <c r="G2345" s="4">
        <v>9855172</v>
      </c>
      <c r="H2345" s="18">
        <v>1158105000</v>
      </c>
      <c r="I2345" s="6">
        <f t="shared" si="252"/>
        <v>-2.0560590802282674E-2</v>
      </c>
      <c r="J2345" s="6">
        <f t="shared" si="253"/>
        <v>-1.8107581570994458E-2</v>
      </c>
      <c r="K2345" s="6">
        <f t="shared" si="254"/>
        <v>-1.8087031108572349E-2</v>
      </c>
      <c r="L2345" s="7">
        <f t="shared" si="255"/>
        <v>-0.25660500000000752</v>
      </c>
      <c r="M2345" s="6">
        <f t="shared" si="256"/>
        <v>3.2611336460108831E-4</v>
      </c>
      <c r="N2345" s="8">
        <f t="shared" si="257"/>
        <v>81876623.5</v>
      </c>
      <c r="O2345" s="9">
        <f t="shared" si="258"/>
        <v>7.0698791128610966E-2</v>
      </c>
    </row>
    <row r="2346" spans="1:15" x14ac:dyDescent="0.25">
      <c r="A2346" s="1">
        <v>40889</v>
      </c>
      <c r="B2346" s="2">
        <v>118.01</v>
      </c>
      <c r="C2346" s="2">
        <v>118.205224</v>
      </c>
      <c r="D2346" s="14"/>
      <c r="E2346" s="2">
        <v>87.029343999999995</v>
      </c>
      <c r="F2346" s="3">
        <v>27800000</v>
      </c>
      <c r="G2346" s="4">
        <v>5734508</v>
      </c>
      <c r="H2346" s="18">
        <v>676735300</v>
      </c>
      <c r="I2346" s="6">
        <f t="shared" si="252"/>
        <v>1.113871990403581E-2</v>
      </c>
      <c r="J2346" s="6">
        <f t="shared" si="253"/>
        <v>1.0606172840179839E-2</v>
      </c>
      <c r="K2346" s="6">
        <f t="shared" si="254"/>
        <v>1.0589509715187573E-2</v>
      </c>
      <c r="L2346" s="7">
        <f t="shared" si="255"/>
        <v>-0.19522399999999607</v>
      </c>
      <c r="M2346" s="6">
        <f t="shared" si="256"/>
        <v>-2.193831307662597E-3</v>
      </c>
      <c r="N2346" s="8">
        <f t="shared" si="257"/>
        <v>0</v>
      </c>
      <c r="O2346" s="9">
        <f t="shared" si="258"/>
        <v>0</v>
      </c>
    </row>
    <row r="2347" spans="1:15" x14ac:dyDescent="0.25">
      <c r="A2347" s="1">
        <v>40890</v>
      </c>
      <c r="B2347" s="2">
        <v>119.11</v>
      </c>
      <c r="C2347" s="2">
        <v>119.22939599999999</v>
      </c>
      <c r="D2347" s="14"/>
      <c r="E2347" s="2">
        <v>87.784211999999997</v>
      </c>
      <c r="F2347" s="3">
        <v>27700000</v>
      </c>
      <c r="G2347" s="4">
        <v>8905182</v>
      </c>
      <c r="H2347" s="18">
        <v>1055772000</v>
      </c>
      <c r="I2347" s="6">
        <f t="shared" si="252"/>
        <v>9.3212439623759913E-3</v>
      </c>
      <c r="J2347" s="6">
        <f t="shared" si="253"/>
        <v>8.6737181426990162E-3</v>
      </c>
      <c r="K2347" s="6">
        <f t="shared" si="254"/>
        <v>8.6643548004272652E-3</v>
      </c>
      <c r="L2347" s="7">
        <f t="shared" si="255"/>
        <v>-0.11939599999999473</v>
      </c>
      <c r="M2347" s="6">
        <f t="shared" si="256"/>
        <v>-1.6515682927854547E-3</v>
      </c>
      <c r="N2347" s="8">
        <f t="shared" si="257"/>
        <v>-11922939.6</v>
      </c>
      <c r="O2347" s="9">
        <f t="shared" si="258"/>
        <v>-1.1293100783123629E-2</v>
      </c>
    </row>
    <row r="2348" spans="1:15" x14ac:dyDescent="0.25">
      <c r="A2348" s="1">
        <v>40891</v>
      </c>
      <c r="B2348" s="2">
        <v>121.36</v>
      </c>
      <c r="C2348" s="2">
        <v>121.21742999999999</v>
      </c>
      <c r="D2348" s="14"/>
      <c r="E2348" s="2">
        <v>89.249737999999994</v>
      </c>
      <c r="F2348" s="3">
        <v>27500000</v>
      </c>
      <c r="G2348" s="4">
        <v>11247671</v>
      </c>
      <c r="H2348" s="18">
        <v>1356898000</v>
      </c>
      <c r="I2348" s="6">
        <f t="shared" si="252"/>
        <v>1.8890101586768626E-2</v>
      </c>
      <c r="J2348" s="6">
        <f t="shared" si="253"/>
        <v>1.6694642084387423E-2</v>
      </c>
      <c r="K2348" s="6">
        <f t="shared" si="254"/>
        <v>1.6674025590132091E-2</v>
      </c>
      <c r="L2348" s="7">
        <f t="shared" si="255"/>
        <v>0.1425700000000063</v>
      </c>
      <c r="M2348" s="6">
        <f t="shared" si="256"/>
        <v>-1.001397339964627E-3</v>
      </c>
      <c r="N2348" s="8">
        <f t="shared" si="257"/>
        <v>-24243486</v>
      </c>
      <c r="O2348" s="9">
        <f t="shared" si="258"/>
        <v>-1.7866844818107182E-2</v>
      </c>
    </row>
    <row r="2349" spans="1:15" x14ac:dyDescent="0.25">
      <c r="A2349" s="1">
        <v>40892</v>
      </c>
      <c r="B2349" s="2">
        <v>120.91</v>
      </c>
      <c r="C2349" s="2">
        <v>120.75524299999999</v>
      </c>
      <c r="D2349" s="14"/>
      <c r="E2349" s="2">
        <v>88.909486999999999</v>
      </c>
      <c r="F2349" s="3">
        <v>28400000</v>
      </c>
      <c r="G2349" s="4">
        <v>5438609</v>
      </c>
      <c r="H2349" s="18">
        <v>657223900</v>
      </c>
      <c r="I2349" s="6">
        <f t="shared" si="252"/>
        <v>-3.707976268951918E-3</v>
      </c>
      <c r="J2349" s="6">
        <f t="shared" si="253"/>
        <v>-3.8123473258823148E-3</v>
      </c>
      <c r="K2349" s="6">
        <f t="shared" si="254"/>
        <v>-3.8128757555740966E-3</v>
      </c>
      <c r="L2349" s="7">
        <f t="shared" si="255"/>
        <v>0.15475700000000359</v>
      </c>
      <c r="M2349" s="6">
        <f t="shared" si="256"/>
        <v>1.1761509875272136E-3</v>
      </c>
      <c r="N2349" s="8">
        <f t="shared" si="257"/>
        <v>108679718.69999999</v>
      </c>
      <c r="O2349" s="9">
        <f t="shared" si="258"/>
        <v>0.16536178720828623</v>
      </c>
    </row>
    <row r="2350" spans="1:15" x14ac:dyDescent="0.25">
      <c r="A2350" s="1">
        <v>40893</v>
      </c>
      <c r="B2350" s="2">
        <v>122.32</v>
      </c>
      <c r="C2350" s="2">
        <v>122.313232</v>
      </c>
      <c r="D2350" s="14"/>
      <c r="E2350" s="2">
        <v>90.057818999999995</v>
      </c>
      <c r="F2350" s="3">
        <v>27500000</v>
      </c>
      <c r="G2350" s="4">
        <v>9321865</v>
      </c>
      <c r="H2350" s="18">
        <v>1137965000</v>
      </c>
      <c r="I2350" s="6">
        <f t="shared" si="252"/>
        <v>1.166156645438754E-2</v>
      </c>
      <c r="J2350" s="6">
        <f t="shared" si="253"/>
        <v>1.2915742051239132E-2</v>
      </c>
      <c r="K2350" s="6">
        <f t="shared" si="254"/>
        <v>1.2902040203753407E-2</v>
      </c>
      <c r="L2350" s="7">
        <f t="shared" si="255"/>
        <v>6.76799999999389E-3</v>
      </c>
      <c r="M2350" s="6">
        <f t="shared" si="256"/>
        <v>1.2815758235855679E-3</v>
      </c>
      <c r="N2350" s="8">
        <f t="shared" si="257"/>
        <v>-110081908.8</v>
      </c>
      <c r="O2350" s="9">
        <f t="shared" si="258"/>
        <v>-9.6735759711414668E-2</v>
      </c>
    </row>
    <row r="2351" spans="1:15" x14ac:dyDescent="0.25">
      <c r="A2351" s="1">
        <v>40896</v>
      </c>
      <c r="B2351" s="2">
        <v>123.87</v>
      </c>
      <c r="C2351" s="2">
        <v>123.46118300000001</v>
      </c>
      <c r="D2351" s="14"/>
      <c r="E2351" s="2">
        <v>90.904893000000001</v>
      </c>
      <c r="F2351" s="3">
        <v>27400000</v>
      </c>
      <c r="G2351" s="4">
        <v>7845311</v>
      </c>
      <c r="H2351" s="18">
        <v>967621500</v>
      </c>
      <c r="I2351" s="6">
        <f t="shared" si="252"/>
        <v>1.2671680837148536E-2</v>
      </c>
      <c r="J2351" s="6">
        <f t="shared" si="253"/>
        <v>9.4058906756335769E-3</v>
      </c>
      <c r="K2351" s="6">
        <f t="shared" si="254"/>
        <v>9.3853378022092926E-3</v>
      </c>
      <c r="L2351" s="7">
        <f t="shared" si="255"/>
        <v>0.4088169999999991</v>
      </c>
      <c r="M2351" s="6">
        <f t="shared" si="256"/>
        <v>5.533334283902569E-5</v>
      </c>
      <c r="N2351" s="8">
        <f t="shared" si="257"/>
        <v>-12346118.300000001</v>
      </c>
      <c r="O2351" s="9">
        <f t="shared" si="258"/>
        <v>-1.2759243464515827E-2</v>
      </c>
    </row>
    <row r="2352" spans="1:15" x14ac:dyDescent="0.25">
      <c r="A2352" s="1">
        <v>40897</v>
      </c>
      <c r="B2352" s="2">
        <v>120.78</v>
      </c>
      <c r="C2352" s="2">
        <v>120.806389</v>
      </c>
      <c r="D2352" s="14"/>
      <c r="E2352" s="2">
        <v>88.948048</v>
      </c>
      <c r="F2352" s="3">
        <v>26500000</v>
      </c>
      <c r="G2352" s="4">
        <v>13946803</v>
      </c>
      <c r="H2352" s="18">
        <v>1691206000</v>
      </c>
      <c r="I2352" s="6">
        <f t="shared" si="252"/>
        <v>-2.4945507386776478E-2</v>
      </c>
      <c r="J2352" s="6">
        <f t="shared" si="253"/>
        <v>-2.1526289019448086E-2</v>
      </c>
      <c r="K2352" s="6">
        <f t="shared" si="254"/>
        <v>-2.1503066271445048E-2</v>
      </c>
      <c r="L2352" s="7">
        <f t="shared" si="255"/>
        <v>-2.6388999999994667E-2</v>
      </c>
      <c r="M2352" s="6">
        <f t="shared" si="256"/>
        <v>3.3112998763344947E-3</v>
      </c>
      <c r="N2352" s="8">
        <f t="shared" si="257"/>
        <v>-108725750.09999999</v>
      </c>
      <c r="O2352" s="9">
        <f t="shared" si="258"/>
        <v>-6.4288886214925914E-2</v>
      </c>
    </row>
    <row r="2353" spans="1:15" x14ac:dyDescent="0.25">
      <c r="A2353" s="1">
        <v>40898</v>
      </c>
      <c r="B2353" s="2">
        <v>119.1</v>
      </c>
      <c r="C2353" s="2">
        <v>119.244241</v>
      </c>
      <c r="D2353" s="14"/>
      <c r="E2353" s="2">
        <v>87.796676000000005</v>
      </c>
      <c r="F2353" s="3">
        <v>26800000</v>
      </c>
      <c r="G2353" s="4">
        <v>11600084</v>
      </c>
      <c r="H2353" s="18">
        <v>1389135000</v>
      </c>
      <c r="I2353" s="6">
        <f t="shared" si="252"/>
        <v>-1.3909587680079549E-2</v>
      </c>
      <c r="J2353" s="6">
        <f t="shared" si="253"/>
        <v>-1.2944320037242329E-2</v>
      </c>
      <c r="K2353" s="6">
        <f t="shared" si="254"/>
        <v>-1.2931004832865245E-2</v>
      </c>
      <c r="L2353" s="7">
        <f t="shared" si="255"/>
        <v>-0.14424100000000806</v>
      </c>
      <c r="M2353" s="6">
        <f t="shared" si="256"/>
        <v>-2.184404336429413E-4</v>
      </c>
      <c r="N2353" s="8">
        <f t="shared" si="257"/>
        <v>35773272.299999997</v>
      </c>
      <c r="O2353" s="9">
        <f t="shared" si="258"/>
        <v>2.5752192767441607E-2</v>
      </c>
    </row>
    <row r="2354" spans="1:15" x14ac:dyDescent="0.25">
      <c r="A2354" s="1">
        <v>40899</v>
      </c>
      <c r="B2354" s="2">
        <v>119.6</v>
      </c>
      <c r="C2354" s="2">
        <v>119.675495</v>
      </c>
      <c r="D2354" s="14"/>
      <c r="E2354" s="2">
        <v>88.115294000000006</v>
      </c>
      <c r="F2354" s="3">
        <v>27600000</v>
      </c>
      <c r="G2354" s="4">
        <v>5247376</v>
      </c>
      <c r="H2354" s="18">
        <v>628683300</v>
      </c>
      <c r="I2354" s="6">
        <f t="shared" si="252"/>
        <v>4.198152812762368E-3</v>
      </c>
      <c r="J2354" s="6">
        <f t="shared" si="253"/>
        <v>3.6290439970643185E-3</v>
      </c>
      <c r="K2354" s="6">
        <f t="shared" si="254"/>
        <v>3.6165604005982122E-3</v>
      </c>
      <c r="L2354" s="7">
        <f t="shared" si="255"/>
        <v>-7.5495000000003643E-2</v>
      </c>
      <c r="M2354" s="6">
        <f t="shared" si="256"/>
        <v>-1.2096265512731019E-3</v>
      </c>
      <c r="N2354" s="8">
        <f t="shared" si="257"/>
        <v>95740396</v>
      </c>
      <c r="O2354" s="9">
        <f t="shared" si="258"/>
        <v>0.1522871627097459</v>
      </c>
    </row>
    <row r="2355" spans="1:15" x14ac:dyDescent="0.25">
      <c r="A2355" s="1">
        <v>40900</v>
      </c>
      <c r="B2355" s="2">
        <v>118.27</v>
      </c>
      <c r="C2355" s="2">
        <v>117.704644</v>
      </c>
      <c r="D2355" s="14"/>
      <c r="E2355" s="2">
        <v>86.662971999999996</v>
      </c>
      <c r="F2355" s="3">
        <v>26700000</v>
      </c>
      <c r="G2355" s="4">
        <v>5409903</v>
      </c>
      <c r="H2355" s="18">
        <v>639439700</v>
      </c>
      <c r="I2355" s="6">
        <f t="shared" si="252"/>
        <v>-1.1120401337792574E-2</v>
      </c>
      <c r="J2355" s="6">
        <f t="shared" si="253"/>
        <v>-1.6482064963660115E-2</v>
      </c>
      <c r="K2355" s="6">
        <f t="shared" si="254"/>
        <v>-1.6468292025865416E-2</v>
      </c>
      <c r="L2355" s="7">
        <f t="shared" si="255"/>
        <v>0.5653559999999942</v>
      </c>
      <c r="M2355" s="6">
        <f t="shared" si="256"/>
        <v>-6.3083089817184135E-4</v>
      </c>
      <c r="N2355" s="8">
        <f t="shared" si="257"/>
        <v>-105934179.60000001</v>
      </c>
      <c r="O2355" s="9">
        <f t="shared" si="258"/>
        <v>-0.16566719207456154</v>
      </c>
    </row>
    <row r="2356" spans="1:15" x14ac:dyDescent="0.25">
      <c r="A2356" s="1">
        <v>40904</v>
      </c>
      <c r="B2356" s="2">
        <v>118.45</v>
      </c>
      <c r="C2356" s="2">
        <v>118.15264999999999</v>
      </c>
      <c r="D2356" s="2">
        <v>0.379859</v>
      </c>
      <c r="E2356" s="2">
        <v>87.274080999999995</v>
      </c>
      <c r="F2356" s="3">
        <v>26900000</v>
      </c>
      <c r="G2356" s="4">
        <v>4270459</v>
      </c>
      <c r="H2356" s="18">
        <v>504135100</v>
      </c>
      <c r="I2356" s="6">
        <f t="shared" si="252"/>
        <v>4.7337363659423204E-3</v>
      </c>
      <c r="J2356" s="6">
        <f t="shared" si="253"/>
        <v>7.0515583056625086E-3</v>
      </c>
      <c r="K2356" s="6">
        <f t="shared" si="254"/>
        <v>3.8061879699495815E-3</v>
      </c>
      <c r="L2356" s="7">
        <f t="shared" si="255"/>
        <v>0.29735000000000866</v>
      </c>
      <c r="M2356" s="6">
        <f t="shared" si="256"/>
        <v>4.8031749707342364E-3</v>
      </c>
      <c r="N2356" s="8">
        <f t="shared" si="257"/>
        <v>23630530</v>
      </c>
      <c r="O2356" s="9">
        <f t="shared" si="258"/>
        <v>4.6873407544921988E-2</v>
      </c>
    </row>
    <row r="2357" spans="1:15" x14ac:dyDescent="0.25">
      <c r="A2357" s="1">
        <v>40905</v>
      </c>
      <c r="B2357" s="2">
        <v>120.64</v>
      </c>
      <c r="C2357" s="2">
        <v>121.030047</v>
      </c>
      <c r="D2357" s="14"/>
      <c r="E2357" s="2">
        <v>89.402117000000004</v>
      </c>
      <c r="F2357" s="3">
        <v>27300000</v>
      </c>
      <c r="G2357" s="4">
        <v>8302411</v>
      </c>
      <c r="H2357" s="18">
        <v>996927300</v>
      </c>
      <c r="I2357" s="6">
        <f t="shared" si="252"/>
        <v>1.8488813845504382E-2</v>
      </c>
      <c r="J2357" s="6">
        <f t="shared" si="253"/>
        <v>2.4383367611742646E-2</v>
      </c>
      <c r="K2357" s="6">
        <f t="shared" si="254"/>
        <v>2.4353215945643214E-2</v>
      </c>
      <c r="L2357" s="7">
        <f t="shared" si="255"/>
        <v>-0.39004699999999559</v>
      </c>
      <c r="M2357" s="6">
        <f t="shared" si="256"/>
        <v>2.5166595924848156E-3</v>
      </c>
      <c r="N2357" s="8">
        <f t="shared" si="257"/>
        <v>48412018.799999997</v>
      </c>
      <c r="O2357" s="9">
        <f t="shared" si="258"/>
        <v>4.8561232900332853E-2</v>
      </c>
    </row>
    <row r="2358" spans="1:15" x14ac:dyDescent="0.25">
      <c r="A2358" s="1">
        <v>40906</v>
      </c>
      <c r="B2358" s="2">
        <v>120.86</v>
      </c>
      <c r="C2358" s="2">
        <v>120.80862999999999</v>
      </c>
      <c r="D2358" s="14"/>
      <c r="E2358" s="2">
        <v>89.239232000000001</v>
      </c>
      <c r="F2358" s="3">
        <v>28100000</v>
      </c>
      <c r="G2358" s="4">
        <v>4304960</v>
      </c>
      <c r="H2358" s="18">
        <v>531556500</v>
      </c>
      <c r="I2358" s="6">
        <f t="shared" si="252"/>
        <v>1.8236074270556735E-3</v>
      </c>
      <c r="J2358" s="6">
        <f t="shared" si="253"/>
        <v>-1.8219367221472549E-3</v>
      </c>
      <c r="K2358" s="6">
        <f t="shared" si="254"/>
        <v>-1.829438271638506E-3</v>
      </c>
      <c r="L2358" s="7">
        <f t="shared" si="255"/>
        <v>5.1370000000005689E-2</v>
      </c>
      <c r="M2358" s="6">
        <f t="shared" si="256"/>
        <v>-3.2227286501838037E-3</v>
      </c>
      <c r="N2358" s="8">
        <f t="shared" si="257"/>
        <v>96646904</v>
      </c>
      <c r="O2358" s="9">
        <f t="shared" si="258"/>
        <v>0.18181868531379072</v>
      </c>
    </row>
    <row r="2359" spans="1:15" x14ac:dyDescent="0.25">
      <c r="A2359" s="1">
        <v>40907</v>
      </c>
      <c r="B2359" s="2">
        <v>121.25</v>
      </c>
      <c r="C2359" s="2">
        <v>121.223961</v>
      </c>
      <c r="D2359" s="14"/>
      <c r="E2359" s="2">
        <v>89.555074000000005</v>
      </c>
      <c r="F2359" s="3">
        <v>27900000</v>
      </c>
      <c r="G2359" s="4">
        <v>5948796</v>
      </c>
      <c r="H2359" s="18">
        <v>721727700</v>
      </c>
      <c r="I2359" s="6">
        <f t="shared" si="252"/>
        <v>3.226874069170993E-3</v>
      </c>
      <c r="J2359" s="6">
        <f t="shared" si="253"/>
        <v>3.5392729511611876E-3</v>
      </c>
      <c r="K2359" s="6">
        <f t="shared" si="254"/>
        <v>3.4379249230789277E-3</v>
      </c>
      <c r="L2359" s="7">
        <f t="shared" si="255"/>
        <v>2.6038999999997259E-2</v>
      </c>
      <c r="M2359" s="6">
        <f t="shared" si="256"/>
        <v>4.2521796663042011E-4</v>
      </c>
      <c r="N2359" s="8">
        <f t="shared" si="257"/>
        <v>-24244792.199999999</v>
      </c>
      <c r="O2359" s="9">
        <f t="shared" si="258"/>
        <v>-3.3592713983403986E-2</v>
      </c>
    </row>
    <row r="2360" spans="1:15" x14ac:dyDescent="0.25">
      <c r="A2360" s="1">
        <v>40911</v>
      </c>
      <c r="B2360" s="2">
        <v>119.43</v>
      </c>
      <c r="C2360" s="2">
        <v>119.05748699999999</v>
      </c>
      <c r="D2360" s="14"/>
      <c r="E2360" s="2">
        <v>87.945535000000007</v>
      </c>
      <c r="F2360" s="3">
        <v>27900000</v>
      </c>
      <c r="G2360" s="4">
        <v>9076885</v>
      </c>
      <c r="H2360" s="18">
        <v>1083632000</v>
      </c>
      <c r="I2360" s="6">
        <f t="shared" si="252"/>
        <v>-1.5010309278350453E-2</v>
      </c>
      <c r="J2360" s="6">
        <f t="shared" si="253"/>
        <v>-1.7972616492952675E-2</v>
      </c>
      <c r="K2360" s="6">
        <f t="shared" si="254"/>
        <v>-1.7871664827055156E-2</v>
      </c>
      <c r="L2360" s="7">
        <f t="shared" si="255"/>
        <v>0.37251300000001208</v>
      </c>
      <c r="M2360" s="6">
        <f t="shared" si="256"/>
        <v>2.1480076863689135E-4</v>
      </c>
      <c r="N2360" s="8">
        <f t="shared" si="257"/>
        <v>0</v>
      </c>
      <c r="O2360" s="9">
        <f t="shared" si="258"/>
        <v>0</v>
      </c>
    </row>
    <row r="2361" spans="1:15" x14ac:dyDescent="0.25">
      <c r="A2361" s="1">
        <v>40912</v>
      </c>
      <c r="B2361" s="2">
        <v>118.01</v>
      </c>
      <c r="C2361" s="2">
        <v>118.067706</v>
      </c>
      <c r="D2361" s="14"/>
      <c r="E2361" s="2">
        <v>87.213194000000001</v>
      </c>
      <c r="F2361" s="3">
        <v>28700000</v>
      </c>
      <c r="G2361" s="4">
        <v>8417068</v>
      </c>
      <c r="H2361" s="18">
        <v>996153800</v>
      </c>
      <c r="I2361" s="6">
        <f t="shared" si="252"/>
        <v>-1.1889809930503259E-2</v>
      </c>
      <c r="J2361" s="6">
        <f t="shared" si="253"/>
        <v>-8.3272106992129391E-3</v>
      </c>
      <c r="K2361" s="6">
        <f t="shared" si="254"/>
        <v>-8.3134712897139362E-3</v>
      </c>
      <c r="L2361" s="7">
        <f t="shared" si="255"/>
        <v>-5.7705999999996038E-2</v>
      </c>
      <c r="M2361" s="6">
        <f t="shared" si="256"/>
        <v>3.1288498471331305E-3</v>
      </c>
      <c r="N2361" s="8">
        <f t="shared" si="257"/>
        <v>94454164.799999997</v>
      </c>
      <c r="O2361" s="9">
        <f t="shared" si="258"/>
        <v>9.4818857088132369E-2</v>
      </c>
    </row>
    <row r="2362" spans="1:15" x14ac:dyDescent="0.25">
      <c r="A2362" s="1">
        <v>40913</v>
      </c>
      <c r="B2362" s="2">
        <v>117.8</v>
      </c>
      <c r="C2362" s="2">
        <v>117.8146</v>
      </c>
      <c r="D2362" s="14"/>
      <c r="E2362" s="2">
        <v>87.026748999999995</v>
      </c>
      <c r="F2362" s="3">
        <v>27700000</v>
      </c>
      <c r="G2362" s="4">
        <v>6465775</v>
      </c>
      <c r="H2362" s="18">
        <v>764609300</v>
      </c>
      <c r="I2362" s="6">
        <f t="shared" si="252"/>
        <v>-1.7795102109990912E-3</v>
      </c>
      <c r="J2362" s="6">
        <f t="shared" si="253"/>
        <v>-2.1378072680150462E-3</v>
      </c>
      <c r="K2362" s="6">
        <f t="shared" si="254"/>
        <v>-2.143736069539659E-3</v>
      </c>
      <c r="L2362" s="7">
        <f t="shared" si="255"/>
        <v>-1.4600000000001501E-2</v>
      </c>
      <c r="M2362" s="6">
        <f t="shared" si="256"/>
        <v>-4.8875346150956123E-4</v>
      </c>
      <c r="N2362" s="8">
        <f t="shared" si="257"/>
        <v>-117814600</v>
      </c>
      <c r="O2362" s="9">
        <f t="shared" si="258"/>
        <v>-0.15408470705234686</v>
      </c>
    </row>
    <row r="2363" spans="1:15" x14ac:dyDescent="0.25">
      <c r="A2363" s="1">
        <v>40914</v>
      </c>
      <c r="B2363" s="2">
        <v>118.73</v>
      </c>
      <c r="C2363" s="2">
        <v>118.633886</v>
      </c>
      <c r="D2363" s="14"/>
      <c r="E2363" s="2">
        <v>87.632920999999996</v>
      </c>
      <c r="F2363" s="3">
        <v>27400000</v>
      </c>
      <c r="G2363" s="4">
        <v>7348438</v>
      </c>
      <c r="H2363" s="18">
        <v>871160900</v>
      </c>
      <c r="I2363" s="6">
        <f t="shared" si="252"/>
        <v>7.8947368421053987E-3</v>
      </c>
      <c r="J2363" s="6">
        <f t="shared" si="253"/>
        <v>6.9653526871376048E-3</v>
      </c>
      <c r="K2363" s="6">
        <f t="shared" si="254"/>
        <v>6.9540277690540719E-3</v>
      </c>
      <c r="L2363" s="7">
        <f t="shared" si="255"/>
        <v>9.6114000000000033E-2</v>
      </c>
      <c r="M2363" s="6">
        <f t="shared" si="256"/>
        <v>-1.2392352051449063E-4</v>
      </c>
      <c r="N2363" s="8">
        <f t="shared" si="257"/>
        <v>-35590165.800000004</v>
      </c>
      <c r="O2363" s="9">
        <f t="shared" si="258"/>
        <v>-4.0853722659040373E-2</v>
      </c>
    </row>
    <row r="2364" spans="1:15" x14ac:dyDescent="0.25">
      <c r="A2364" s="1">
        <v>40917</v>
      </c>
      <c r="B2364" s="2">
        <v>118.52</v>
      </c>
      <c r="C2364" s="2">
        <v>118.446122</v>
      </c>
      <c r="D2364" s="14"/>
      <c r="E2364" s="2">
        <v>87.494829999999993</v>
      </c>
      <c r="F2364" s="3">
        <v>27000000</v>
      </c>
      <c r="G2364" s="4">
        <v>5582580</v>
      </c>
      <c r="H2364" s="18">
        <v>663327900</v>
      </c>
      <c r="I2364" s="6">
        <f t="shared" si="252"/>
        <v>-1.7687189421377036E-3</v>
      </c>
      <c r="J2364" s="6">
        <f t="shared" si="253"/>
        <v>-1.5757890804530827E-3</v>
      </c>
      <c r="K2364" s="6">
        <f t="shared" si="254"/>
        <v>-1.5827181114171918E-3</v>
      </c>
      <c r="L2364" s="7">
        <f t="shared" si="255"/>
        <v>7.3877999999993449E-2</v>
      </c>
      <c r="M2364" s="6">
        <f t="shared" si="256"/>
        <v>8.1017324173293659E-4</v>
      </c>
      <c r="N2364" s="8">
        <f t="shared" si="257"/>
        <v>-47378448.800000004</v>
      </c>
      <c r="O2364" s="9">
        <f t="shared" si="258"/>
        <v>-7.1425382228005194E-2</v>
      </c>
    </row>
    <row r="2365" spans="1:15" x14ac:dyDescent="0.25">
      <c r="A2365" s="1">
        <v>40918</v>
      </c>
      <c r="B2365" s="2">
        <v>118.32</v>
      </c>
      <c r="C2365" s="2">
        <v>118.456665</v>
      </c>
      <c r="D2365" s="14"/>
      <c r="E2365" s="2">
        <v>87.502526000000003</v>
      </c>
      <c r="F2365" s="3">
        <v>27200000</v>
      </c>
      <c r="G2365" s="4">
        <v>8932484</v>
      </c>
      <c r="H2365" s="18">
        <v>1056770000</v>
      </c>
      <c r="I2365" s="6">
        <f t="shared" si="252"/>
        <v>-1.6874789065136619E-3</v>
      </c>
      <c r="J2365" s="6">
        <f t="shared" si="253"/>
        <v>8.7959482863331218E-5</v>
      </c>
      <c r="K2365" s="6">
        <f t="shared" si="254"/>
        <v>8.901093443980379E-5</v>
      </c>
      <c r="L2365" s="7">
        <f t="shared" si="255"/>
        <v>-0.13666500000000781</v>
      </c>
      <c r="M2365" s="6">
        <f t="shared" si="256"/>
        <v>6.2372662568033199E-4</v>
      </c>
      <c r="N2365" s="8">
        <f t="shared" si="257"/>
        <v>23691333</v>
      </c>
      <c r="O2365" s="9">
        <f t="shared" si="258"/>
        <v>2.2418627515921156E-2</v>
      </c>
    </row>
    <row r="2366" spans="1:15" x14ac:dyDescent="0.25">
      <c r="A2366" s="1">
        <v>40919</v>
      </c>
      <c r="B2366" s="2">
        <v>119.86</v>
      </c>
      <c r="C2366" s="2">
        <v>119.882366</v>
      </c>
      <c r="D2366" s="14"/>
      <c r="E2366" s="2">
        <v>88.556522000000001</v>
      </c>
      <c r="F2366" s="3">
        <v>26500000</v>
      </c>
      <c r="G2366" s="4">
        <v>8634406</v>
      </c>
      <c r="H2366" s="18">
        <v>1032278000</v>
      </c>
      <c r="I2366" s="6">
        <f t="shared" si="252"/>
        <v>1.3015551048005447E-2</v>
      </c>
      <c r="J2366" s="6">
        <f t="shared" si="253"/>
        <v>1.2045320840223583E-2</v>
      </c>
      <c r="K2366" s="6">
        <f t="shared" si="254"/>
        <v>1.2035633452959438E-2</v>
      </c>
      <c r="L2366" s="7">
        <f t="shared" si="255"/>
        <v>-2.2366000000005215E-2</v>
      </c>
      <c r="M2366" s="6">
        <f t="shared" si="256"/>
        <v>-1.153713047720939E-3</v>
      </c>
      <c r="N2366" s="8">
        <f t="shared" si="257"/>
        <v>-83917656.200000003</v>
      </c>
      <c r="O2366" s="9">
        <f t="shared" si="258"/>
        <v>-8.1293659459951678E-2</v>
      </c>
    </row>
    <row r="2367" spans="1:15" x14ac:dyDescent="0.25">
      <c r="A2367" s="1">
        <v>40920</v>
      </c>
      <c r="B2367" s="2">
        <v>119.69</v>
      </c>
      <c r="C2367" s="2">
        <v>119.469268</v>
      </c>
      <c r="D2367" s="14"/>
      <c r="E2367" s="2">
        <v>88.250939000000002</v>
      </c>
      <c r="F2367" s="3">
        <v>26000000</v>
      </c>
      <c r="G2367" s="4">
        <v>7205319</v>
      </c>
      <c r="H2367" s="18">
        <v>862317300</v>
      </c>
      <c r="I2367" s="6">
        <f t="shared" si="252"/>
        <v>-1.4183213749374701E-3</v>
      </c>
      <c r="J2367" s="6">
        <f t="shared" si="253"/>
        <v>-3.4507113998898387E-3</v>
      </c>
      <c r="K2367" s="6">
        <f t="shared" si="254"/>
        <v>-3.4458612536893973E-3</v>
      </c>
      <c r="L2367" s="7">
        <f t="shared" si="255"/>
        <v>0.22073199999999815</v>
      </c>
      <c r="M2367" s="6">
        <f t="shared" si="256"/>
        <v>-1.8656622109047838E-4</v>
      </c>
      <c r="N2367" s="8">
        <f t="shared" si="257"/>
        <v>-59734634</v>
      </c>
      <c r="O2367" s="9">
        <f t="shared" si="258"/>
        <v>-6.9272220330033968E-2</v>
      </c>
    </row>
    <row r="2368" spans="1:15" x14ac:dyDescent="0.25">
      <c r="A2368" s="1">
        <v>40921</v>
      </c>
      <c r="B2368" s="2">
        <v>120.88</v>
      </c>
      <c r="C2368" s="2">
        <v>121.08540499999999</v>
      </c>
      <c r="D2368" s="14"/>
      <c r="E2368" s="2">
        <v>89.446414000000004</v>
      </c>
      <c r="F2368" s="3">
        <v>26100000</v>
      </c>
      <c r="G2368" s="4">
        <v>9818911</v>
      </c>
      <c r="H2368" s="18">
        <v>1189822000</v>
      </c>
      <c r="I2368" s="6">
        <f t="shared" si="252"/>
        <v>9.9423510736067477E-3</v>
      </c>
      <c r="J2368" s="6">
        <f t="shared" si="253"/>
        <v>1.3546314787653335E-2</v>
      </c>
      <c r="K2368" s="6">
        <f t="shared" si="254"/>
        <v>1.3527637919402036E-2</v>
      </c>
      <c r="L2368" s="7">
        <f t="shared" si="255"/>
        <v>-0.20540499999999895</v>
      </c>
      <c r="M2368" s="6">
        <f t="shared" si="256"/>
        <v>1.847604858514762E-3</v>
      </c>
      <c r="N2368" s="8">
        <f t="shared" si="257"/>
        <v>12108540.5</v>
      </c>
      <c r="O2368" s="9">
        <f t="shared" si="258"/>
        <v>1.0176766356648305E-2</v>
      </c>
    </row>
    <row r="2369" spans="1:15" x14ac:dyDescent="0.25">
      <c r="A2369" s="1">
        <v>40925</v>
      </c>
      <c r="B2369" s="2">
        <v>121.44</v>
      </c>
      <c r="C2369" s="2">
        <v>121.41188200000001</v>
      </c>
      <c r="D2369" s="14"/>
      <c r="E2369" s="2">
        <v>89.688569999999999</v>
      </c>
      <c r="F2369" s="3">
        <v>25800000</v>
      </c>
      <c r="G2369" s="4">
        <v>5449836</v>
      </c>
      <c r="H2369" s="18">
        <v>660967800</v>
      </c>
      <c r="I2369" s="6">
        <f t="shared" si="252"/>
        <v>4.6326935804104075E-3</v>
      </c>
      <c r="J2369" s="6">
        <f t="shared" si="253"/>
        <v>2.7072745476413029E-3</v>
      </c>
      <c r="K2369" s="6">
        <f t="shared" si="254"/>
        <v>2.696253937458426E-3</v>
      </c>
      <c r="L2369" s="7">
        <f t="shared" si="255"/>
        <v>2.8117999999992094E-2</v>
      </c>
      <c r="M2369" s="6">
        <f t="shared" si="256"/>
        <v>-1.6963646444424496E-3</v>
      </c>
      <c r="N2369" s="8">
        <f t="shared" si="257"/>
        <v>-36423564.600000001</v>
      </c>
      <c r="O2369" s="9">
        <f t="shared" si="258"/>
        <v>-5.510641305068114E-2</v>
      </c>
    </row>
    <row r="2370" spans="1:15" x14ac:dyDescent="0.25">
      <c r="A2370" s="1">
        <v>40926</v>
      </c>
      <c r="B2370" s="2">
        <v>119.97</v>
      </c>
      <c r="C2370" s="2">
        <v>120.10853400000001</v>
      </c>
      <c r="D2370" s="14"/>
      <c r="E2370" s="2">
        <v>88.724227999999997</v>
      </c>
      <c r="F2370" s="3">
        <v>25800000</v>
      </c>
      <c r="G2370" s="4">
        <v>5803975</v>
      </c>
      <c r="H2370" s="18">
        <v>699402200</v>
      </c>
      <c r="I2370" s="6">
        <f t="shared" si="252"/>
        <v>-1.210474308300391E-2</v>
      </c>
      <c r="J2370" s="6">
        <f t="shared" si="253"/>
        <v>-1.0752117020039531E-2</v>
      </c>
      <c r="K2370" s="6">
        <f t="shared" si="254"/>
        <v>-1.0734929551623251E-2</v>
      </c>
      <c r="L2370" s="7">
        <f t="shared" si="255"/>
        <v>-0.13853400000000704</v>
      </c>
      <c r="M2370" s="6">
        <f t="shared" si="256"/>
        <v>2.3159183052601229E-4</v>
      </c>
      <c r="N2370" s="8">
        <f t="shared" si="257"/>
        <v>0</v>
      </c>
      <c r="O2370" s="9">
        <f t="shared" si="258"/>
        <v>0</v>
      </c>
    </row>
    <row r="2371" spans="1:15" x14ac:dyDescent="0.25">
      <c r="A2371" s="1">
        <v>40927</v>
      </c>
      <c r="B2371" s="2">
        <v>118.32</v>
      </c>
      <c r="C2371" s="2">
        <v>118.370299</v>
      </c>
      <c r="D2371" s="14"/>
      <c r="E2371" s="2">
        <v>87.439243000000005</v>
      </c>
      <c r="F2371" s="3">
        <v>25800000</v>
      </c>
      <c r="G2371" s="4">
        <v>8626694</v>
      </c>
      <c r="H2371" s="18">
        <v>1021981000</v>
      </c>
      <c r="I2371" s="6">
        <f t="shared" si="252"/>
        <v>-1.3753438359589976E-2</v>
      </c>
      <c r="J2371" s="6">
        <f t="shared" si="253"/>
        <v>-1.4482909899198981E-2</v>
      </c>
      <c r="K2371" s="6">
        <f t="shared" si="254"/>
        <v>-1.4472202283311586E-2</v>
      </c>
      <c r="L2371" s="7">
        <f t="shared" si="255"/>
        <v>-5.0299000000009642E-2</v>
      </c>
      <c r="M2371" s="6">
        <f t="shared" si="256"/>
        <v>-1.1534068012186705E-3</v>
      </c>
      <c r="N2371" s="8">
        <f t="shared" si="257"/>
        <v>0</v>
      </c>
      <c r="O2371" s="9">
        <f t="shared" si="258"/>
        <v>0</v>
      </c>
    </row>
    <row r="2372" spans="1:15" x14ac:dyDescent="0.25">
      <c r="A2372" s="1">
        <v>40928</v>
      </c>
      <c r="B2372" s="2">
        <v>116.98</v>
      </c>
      <c r="C2372" s="2">
        <v>117.13035000000001</v>
      </c>
      <c r="D2372" s="14"/>
      <c r="E2372" s="2">
        <v>86.523475000000005</v>
      </c>
      <c r="F2372" s="3">
        <v>25800000</v>
      </c>
      <c r="G2372" s="4">
        <v>6548394</v>
      </c>
      <c r="H2372" s="18">
        <v>768316400</v>
      </c>
      <c r="I2372" s="6">
        <f t="shared" ref="I2372:I2435" si="259">(B2372+D2372)/B2371-1</f>
        <v>-1.1325219743069548E-2</v>
      </c>
      <c r="J2372" s="6">
        <f t="shared" ref="J2372:J2435" si="260">E2372/E2371-1</f>
        <v>-1.0473192225600614E-2</v>
      </c>
      <c r="K2372" s="6">
        <f t="shared" ref="K2372:K2435" si="261">C2372/C2371-1</f>
        <v>-1.0475169957963826E-2</v>
      </c>
      <c r="L2372" s="7">
        <f t="shared" ref="L2372:L2435" si="262">B2372-C2372</f>
        <v>-0.15035000000000309</v>
      </c>
      <c r="M2372" s="6">
        <f t="shared" ref="M2372:M2435" si="263">B2371/C2371-1</f>
        <v>-4.2492922992454218E-4</v>
      </c>
      <c r="N2372" s="8">
        <f t="shared" ref="N2372:N2435" si="264">(F2372-F2371)*C2372</f>
        <v>0</v>
      </c>
      <c r="O2372" s="9">
        <f t="shared" ref="O2372:O2435" si="265">N2372/H2372</f>
        <v>0</v>
      </c>
    </row>
    <row r="2373" spans="1:15" x14ac:dyDescent="0.25">
      <c r="A2373" s="1">
        <v>40931</v>
      </c>
      <c r="B2373" s="2">
        <v>116.24</v>
      </c>
      <c r="C2373" s="2">
        <v>116.238353</v>
      </c>
      <c r="D2373" s="14"/>
      <c r="E2373" s="2">
        <v>85.864583999999994</v>
      </c>
      <c r="F2373" s="3">
        <v>28100000</v>
      </c>
      <c r="G2373" s="4">
        <v>7274802</v>
      </c>
      <c r="H2373" s="18">
        <v>845042900</v>
      </c>
      <c r="I2373" s="6">
        <f t="shared" si="259"/>
        <v>-6.3258676696872351E-3</v>
      </c>
      <c r="J2373" s="6">
        <f t="shared" si="260"/>
        <v>-7.6151703338315224E-3</v>
      </c>
      <c r="K2373" s="6">
        <f t="shared" si="261"/>
        <v>-7.6154216221500093E-3</v>
      </c>
      <c r="L2373" s="7">
        <f t="shared" si="262"/>
        <v>1.6469999999912943E-3</v>
      </c>
      <c r="M2373" s="6">
        <f t="shared" si="263"/>
        <v>-1.2836126588882113E-3</v>
      </c>
      <c r="N2373" s="8">
        <f t="shared" si="264"/>
        <v>267348211.90000001</v>
      </c>
      <c r="O2373" s="9">
        <f t="shared" si="265"/>
        <v>0.3163723544686311</v>
      </c>
    </row>
    <row r="2374" spans="1:15" x14ac:dyDescent="0.25">
      <c r="A2374" s="1">
        <v>40932</v>
      </c>
      <c r="B2374" s="2">
        <v>116.45</v>
      </c>
      <c r="C2374" s="2">
        <v>116.028531</v>
      </c>
      <c r="D2374" s="14"/>
      <c r="E2374" s="2">
        <v>85.709463</v>
      </c>
      <c r="F2374" s="3">
        <v>28200000</v>
      </c>
      <c r="G2374" s="4">
        <v>5776852</v>
      </c>
      <c r="H2374" s="18">
        <v>671087700</v>
      </c>
      <c r="I2374" s="6">
        <f t="shared" si="259"/>
        <v>1.806607019958717E-3</v>
      </c>
      <c r="J2374" s="6">
        <f t="shared" si="260"/>
        <v>-1.8065772030060323E-3</v>
      </c>
      <c r="K2374" s="6">
        <f t="shared" si="261"/>
        <v>-1.8051012818462997E-3</v>
      </c>
      <c r="L2374" s="7">
        <f t="shared" si="262"/>
        <v>0.42146900000000187</v>
      </c>
      <c r="M2374" s="6">
        <f t="shared" si="263"/>
        <v>1.4169161532961994E-5</v>
      </c>
      <c r="N2374" s="8">
        <f t="shared" si="264"/>
        <v>11602853.1</v>
      </c>
      <c r="O2374" s="9">
        <f t="shared" si="265"/>
        <v>1.7289622652896186E-2</v>
      </c>
    </row>
    <row r="2375" spans="1:15" x14ac:dyDescent="0.25">
      <c r="A2375" s="1">
        <v>40933</v>
      </c>
      <c r="B2375" s="2">
        <v>116.17</v>
      </c>
      <c r="C2375" s="2">
        <v>116.24262400000001</v>
      </c>
      <c r="D2375" s="14"/>
      <c r="E2375" s="2">
        <v>85.868306000000004</v>
      </c>
      <c r="F2375" s="3">
        <v>27200000</v>
      </c>
      <c r="G2375" s="4">
        <v>12867571</v>
      </c>
      <c r="H2375" s="18">
        <v>1504273000</v>
      </c>
      <c r="I2375" s="6">
        <f t="shared" si="259"/>
        <v>-2.4044654358094109E-3</v>
      </c>
      <c r="J2375" s="6">
        <f t="shared" si="260"/>
        <v>1.8532726077167272E-3</v>
      </c>
      <c r="K2375" s="6">
        <f t="shared" si="261"/>
        <v>1.8451754767110362E-3</v>
      </c>
      <c r="L2375" s="7">
        <f t="shared" si="262"/>
        <v>-7.2624000000004685E-2</v>
      </c>
      <c r="M2375" s="6">
        <f t="shared" si="263"/>
        <v>3.6324600196826484E-3</v>
      </c>
      <c r="N2375" s="8">
        <f t="shared" si="264"/>
        <v>-116242624</v>
      </c>
      <c r="O2375" s="9">
        <f t="shared" si="265"/>
        <v>-7.7274952086489615E-2</v>
      </c>
    </row>
    <row r="2376" spans="1:15" x14ac:dyDescent="0.25">
      <c r="A2376" s="1">
        <v>40934</v>
      </c>
      <c r="B2376" s="2">
        <v>117.71</v>
      </c>
      <c r="C2376" s="2">
        <v>117.50632</v>
      </c>
      <c r="D2376" s="14"/>
      <c r="E2376" s="2">
        <v>86.801755999999997</v>
      </c>
      <c r="F2376" s="3">
        <v>27200000</v>
      </c>
      <c r="G2376" s="4">
        <v>7638469</v>
      </c>
      <c r="H2376" s="18">
        <v>895268200</v>
      </c>
      <c r="I2376" s="6">
        <f t="shared" si="259"/>
        <v>1.325643453559433E-2</v>
      </c>
      <c r="J2376" s="6">
        <f t="shared" si="260"/>
        <v>1.0870716373512668E-2</v>
      </c>
      <c r="K2376" s="6">
        <f t="shared" si="261"/>
        <v>1.0871192997157442E-2</v>
      </c>
      <c r="L2376" s="7">
        <f t="shared" si="262"/>
        <v>0.20367999999999142</v>
      </c>
      <c r="M2376" s="6">
        <f t="shared" si="263"/>
        <v>-6.2476222147223037E-4</v>
      </c>
      <c r="N2376" s="8">
        <f t="shared" si="264"/>
        <v>0</v>
      </c>
      <c r="O2376" s="9">
        <f t="shared" si="265"/>
        <v>0</v>
      </c>
    </row>
    <row r="2377" spans="1:15" x14ac:dyDescent="0.25">
      <c r="A2377" s="1">
        <v>40935</v>
      </c>
      <c r="B2377" s="2">
        <v>118.08</v>
      </c>
      <c r="C2377" s="2">
        <v>118.046179</v>
      </c>
      <c r="D2377" s="14"/>
      <c r="E2377" s="2">
        <v>87.202342000000002</v>
      </c>
      <c r="F2377" s="3">
        <v>27500000</v>
      </c>
      <c r="G2377" s="4">
        <v>5165361</v>
      </c>
      <c r="H2377" s="18">
        <v>607395200</v>
      </c>
      <c r="I2377" s="6">
        <f t="shared" si="259"/>
        <v>3.1433183246962759E-3</v>
      </c>
      <c r="J2377" s="6">
        <f t="shared" si="260"/>
        <v>4.6149527205416874E-3</v>
      </c>
      <c r="K2377" s="6">
        <f t="shared" si="261"/>
        <v>4.5942975662924823E-3</v>
      </c>
      <c r="L2377" s="7">
        <f t="shared" si="262"/>
        <v>3.382100000000321E-2</v>
      </c>
      <c r="M2377" s="6">
        <f t="shared" si="263"/>
        <v>1.7333535762160679E-3</v>
      </c>
      <c r="N2377" s="8">
        <f t="shared" si="264"/>
        <v>35413853.699999996</v>
      </c>
      <c r="O2377" s="9">
        <f t="shared" si="265"/>
        <v>5.8304467503200542E-2</v>
      </c>
    </row>
    <row r="2378" spans="1:15" x14ac:dyDescent="0.25">
      <c r="A2378" s="1">
        <v>40938</v>
      </c>
      <c r="B2378" s="2">
        <v>119.47</v>
      </c>
      <c r="C2378" s="2">
        <v>119.82599399999999</v>
      </c>
      <c r="D2378" s="14"/>
      <c r="E2378" s="2">
        <v>88.517680999999996</v>
      </c>
      <c r="F2378" s="3">
        <v>28500000</v>
      </c>
      <c r="G2378" s="4">
        <v>8388363</v>
      </c>
      <c r="H2378" s="18">
        <v>1005211000</v>
      </c>
      <c r="I2378" s="6">
        <f t="shared" si="259"/>
        <v>1.1771680216802194E-2</v>
      </c>
      <c r="J2378" s="6">
        <f t="shared" si="260"/>
        <v>1.5083757727516023E-2</v>
      </c>
      <c r="K2378" s="6">
        <f t="shared" si="261"/>
        <v>1.5077277511879483E-2</v>
      </c>
      <c r="L2378" s="7">
        <f t="shared" si="262"/>
        <v>-0.35599399999999548</v>
      </c>
      <c r="M2378" s="6">
        <f t="shared" si="263"/>
        <v>2.8650652046935399E-4</v>
      </c>
      <c r="N2378" s="8">
        <f t="shared" si="264"/>
        <v>119825994</v>
      </c>
      <c r="O2378" s="9">
        <f t="shared" si="265"/>
        <v>0.1192048176949914</v>
      </c>
    </row>
    <row r="2379" spans="1:15" x14ac:dyDescent="0.25">
      <c r="A2379" s="1">
        <v>40939</v>
      </c>
      <c r="B2379" s="2">
        <v>120.85</v>
      </c>
      <c r="C2379" s="2">
        <v>120.885141</v>
      </c>
      <c r="D2379" s="14"/>
      <c r="E2379" s="2">
        <v>89.299735999999996</v>
      </c>
      <c r="F2379" s="3">
        <v>28400000</v>
      </c>
      <c r="G2379" s="4">
        <v>7998257</v>
      </c>
      <c r="H2379" s="18">
        <v>962002800</v>
      </c>
      <c r="I2379" s="6">
        <f t="shared" si="259"/>
        <v>1.1551016991713459E-2</v>
      </c>
      <c r="J2379" s="6">
        <f t="shared" si="260"/>
        <v>8.835014554888776E-3</v>
      </c>
      <c r="K2379" s="6">
        <f t="shared" si="261"/>
        <v>8.8390420529289582E-3</v>
      </c>
      <c r="L2379" s="7">
        <f t="shared" si="262"/>
        <v>-3.5141000000010081E-2</v>
      </c>
      <c r="M2379" s="6">
        <f t="shared" si="263"/>
        <v>-2.9709246559640468E-3</v>
      </c>
      <c r="N2379" s="8">
        <f t="shared" si="264"/>
        <v>-12088514.1</v>
      </c>
      <c r="O2379" s="9">
        <f t="shared" si="265"/>
        <v>-1.2565986398376387E-2</v>
      </c>
    </row>
    <row r="2380" spans="1:15" x14ac:dyDescent="0.25">
      <c r="A2380" s="1">
        <v>40940</v>
      </c>
      <c r="B2380" s="2">
        <v>119.18</v>
      </c>
      <c r="C2380" s="2">
        <v>118.912226</v>
      </c>
      <c r="D2380" s="2">
        <v>0.28879300000000002</v>
      </c>
      <c r="E2380" s="2">
        <v>88.053122000000002</v>
      </c>
      <c r="F2380" s="3">
        <v>28300000</v>
      </c>
      <c r="G2380" s="4">
        <v>7926220</v>
      </c>
      <c r="H2380" s="18">
        <v>945259800</v>
      </c>
      <c r="I2380" s="6">
        <f t="shared" si="259"/>
        <v>-1.1429102192800911E-2</v>
      </c>
      <c r="J2380" s="6">
        <f t="shared" si="260"/>
        <v>-1.3959884495067243E-2</v>
      </c>
      <c r="K2380" s="6">
        <f t="shared" si="261"/>
        <v>-1.6320574916647512E-2</v>
      </c>
      <c r="L2380" s="7">
        <f t="shared" si="262"/>
        <v>0.26777400000000284</v>
      </c>
      <c r="M2380" s="6">
        <f t="shared" si="263"/>
        <v>-2.9069743153964378E-4</v>
      </c>
      <c r="N2380" s="8">
        <f t="shared" si="264"/>
        <v>-11891222.6</v>
      </c>
      <c r="O2380" s="9">
        <f t="shared" si="265"/>
        <v>-1.2579845879407968E-2</v>
      </c>
    </row>
    <row r="2381" spans="1:15" x14ac:dyDescent="0.25">
      <c r="A2381" s="1">
        <v>40941</v>
      </c>
      <c r="B2381" s="2">
        <v>119.13</v>
      </c>
      <c r="C2381" s="2">
        <v>118.98595299999999</v>
      </c>
      <c r="D2381" s="14"/>
      <c r="E2381" s="2">
        <v>88.109007000000005</v>
      </c>
      <c r="F2381" s="3">
        <v>27700000</v>
      </c>
      <c r="G2381" s="4">
        <v>5596854</v>
      </c>
      <c r="H2381" s="18">
        <v>666160100</v>
      </c>
      <c r="I2381" s="6">
        <f t="shared" si="259"/>
        <v>-4.1953347877166092E-4</v>
      </c>
      <c r="J2381" s="6">
        <f t="shared" si="260"/>
        <v>6.3467369163805465E-4</v>
      </c>
      <c r="K2381" s="6">
        <f t="shared" si="261"/>
        <v>6.2001194057192954E-4</v>
      </c>
      <c r="L2381" s="7">
        <f t="shared" si="262"/>
        <v>0.14404700000000048</v>
      </c>
      <c r="M2381" s="6">
        <f t="shared" si="263"/>
        <v>2.2518626469913983E-3</v>
      </c>
      <c r="N2381" s="8">
        <f t="shared" si="264"/>
        <v>-71391571.799999997</v>
      </c>
      <c r="O2381" s="9">
        <f t="shared" si="265"/>
        <v>-0.10716878990500932</v>
      </c>
    </row>
    <row r="2382" spans="1:15" x14ac:dyDescent="0.25">
      <c r="A2382" s="1">
        <v>40942</v>
      </c>
      <c r="B2382" s="2">
        <v>116.57</v>
      </c>
      <c r="C2382" s="2">
        <v>116.167576</v>
      </c>
      <c r="D2382" s="14"/>
      <c r="E2382" s="2">
        <v>86.022296999999995</v>
      </c>
      <c r="F2382" s="3">
        <v>27800000</v>
      </c>
      <c r="G2382" s="4">
        <v>12467695</v>
      </c>
      <c r="H2382" s="18">
        <v>1451636000</v>
      </c>
      <c r="I2382" s="6">
        <f t="shared" si="259"/>
        <v>-2.1489129522370587E-2</v>
      </c>
      <c r="J2382" s="6">
        <f t="shared" si="260"/>
        <v>-2.3683276784631224E-2</v>
      </c>
      <c r="K2382" s="6">
        <f t="shared" si="261"/>
        <v>-2.368663635446111E-2</v>
      </c>
      <c r="L2382" s="7">
        <f t="shared" si="262"/>
        <v>0.40242399999999634</v>
      </c>
      <c r="M2382" s="6">
        <f t="shared" si="263"/>
        <v>1.2106218958467529E-3</v>
      </c>
      <c r="N2382" s="8">
        <f t="shared" si="264"/>
        <v>11616757.6</v>
      </c>
      <c r="O2382" s="9">
        <f t="shared" si="265"/>
        <v>8.0025279064448659E-3</v>
      </c>
    </row>
    <row r="2383" spans="1:15" x14ac:dyDescent="0.25">
      <c r="A2383" s="1">
        <v>40945</v>
      </c>
      <c r="B2383" s="2">
        <v>117.73</v>
      </c>
      <c r="C2383" s="2">
        <v>117.511065</v>
      </c>
      <c r="D2383" s="14"/>
      <c r="E2383" s="2">
        <v>87.016992999999999</v>
      </c>
      <c r="F2383" s="3">
        <v>28200000</v>
      </c>
      <c r="G2383" s="4">
        <v>6182944</v>
      </c>
      <c r="H2383" s="18">
        <v>724906600</v>
      </c>
      <c r="I2383" s="6">
        <f t="shared" si="259"/>
        <v>9.9511023419405209E-3</v>
      </c>
      <c r="J2383" s="6">
        <f t="shared" si="260"/>
        <v>1.1563234587888438E-2</v>
      </c>
      <c r="K2383" s="6">
        <f t="shared" si="261"/>
        <v>1.1565094549274235E-2</v>
      </c>
      <c r="L2383" s="7">
        <f t="shared" si="262"/>
        <v>0.21893500000000188</v>
      </c>
      <c r="M2383" s="6">
        <f t="shared" si="263"/>
        <v>3.4641680050204737E-3</v>
      </c>
      <c r="N2383" s="8">
        <f t="shared" si="264"/>
        <v>47004426</v>
      </c>
      <c r="O2383" s="9">
        <f t="shared" si="265"/>
        <v>6.4842044478557653E-2</v>
      </c>
    </row>
    <row r="2384" spans="1:15" x14ac:dyDescent="0.25">
      <c r="A2384" s="1">
        <v>40946</v>
      </c>
      <c r="B2384" s="2">
        <v>116.27</v>
      </c>
      <c r="C2384" s="2">
        <v>116.446808</v>
      </c>
      <c r="D2384" s="14"/>
      <c r="E2384" s="2">
        <v>86.229892000000007</v>
      </c>
      <c r="F2384" s="3">
        <v>27700000</v>
      </c>
      <c r="G2384" s="4">
        <v>8803036</v>
      </c>
      <c r="H2384" s="18">
        <v>1023963000</v>
      </c>
      <c r="I2384" s="6">
        <f t="shared" si="259"/>
        <v>-1.2401257113734854E-2</v>
      </c>
      <c r="J2384" s="6">
        <f t="shared" si="260"/>
        <v>-9.0453711725018149E-3</v>
      </c>
      <c r="K2384" s="6">
        <f t="shared" si="261"/>
        <v>-9.0566535159901651E-3</v>
      </c>
      <c r="L2384" s="7">
        <f t="shared" si="262"/>
        <v>-0.17680800000000829</v>
      </c>
      <c r="M2384" s="6">
        <f t="shared" si="263"/>
        <v>1.8631011471132997E-3</v>
      </c>
      <c r="N2384" s="8">
        <f t="shared" si="264"/>
        <v>-58223404</v>
      </c>
      <c r="O2384" s="9">
        <f t="shared" si="265"/>
        <v>-5.686084751109171E-2</v>
      </c>
    </row>
    <row r="2385" spans="1:15" x14ac:dyDescent="0.25">
      <c r="A2385" s="1">
        <v>40947</v>
      </c>
      <c r="B2385" s="2">
        <v>116.36</v>
      </c>
      <c r="C2385" s="2">
        <v>116.454943</v>
      </c>
      <c r="D2385" s="14"/>
      <c r="E2385" s="2">
        <v>86.235438000000002</v>
      </c>
      <c r="F2385" s="3">
        <v>28300000</v>
      </c>
      <c r="G2385" s="4">
        <v>7614647</v>
      </c>
      <c r="H2385" s="18">
        <v>885943600</v>
      </c>
      <c r="I2385" s="6">
        <f t="shared" si="259"/>
        <v>7.7406037670946226E-4</v>
      </c>
      <c r="J2385" s="6">
        <f t="shared" si="260"/>
        <v>6.431644376858614E-5</v>
      </c>
      <c r="K2385" s="6">
        <f t="shared" si="261"/>
        <v>6.9860223218753958E-5</v>
      </c>
      <c r="L2385" s="7">
        <f t="shared" si="262"/>
        <v>-9.4943000000000666E-2</v>
      </c>
      <c r="M2385" s="6">
        <f t="shared" si="263"/>
        <v>-1.5183584937769057E-3</v>
      </c>
      <c r="N2385" s="8">
        <f t="shared" si="264"/>
        <v>69872965.799999997</v>
      </c>
      <c r="O2385" s="9">
        <f t="shared" si="265"/>
        <v>7.8868413068281087E-2</v>
      </c>
    </row>
    <row r="2386" spans="1:15" x14ac:dyDescent="0.25">
      <c r="A2386" s="1">
        <v>40948</v>
      </c>
      <c r="B2386" s="2">
        <v>115.49</v>
      </c>
      <c r="C2386" s="2">
        <v>115.44051899999999</v>
      </c>
      <c r="D2386" s="14"/>
      <c r="E2386" s="2">
        <v>85.484278000000003</v>
      </c>
      <c r="F2386" s="3">
        <v>27900000</v>
      </c>
      <c r="G2386" s="4">
        <v>11477841</v>
      </c>
      <c r="H2386" s="18">
        <v>1324456000</v>
      </c>
      <c r="I2386" s="6">
        <f t="shared" si="259"/>
        <v>-7.4767961498797275E-3</v>
      </c>
      <c r="J2386" s="6">
        <f t="shared" si="260"/>
        <v>-8.7105720968216893E-3</v>
      </c>
      <c r="K2386" s="6">
        <f t="shared" si="261"/>
        <v>-8.7108711220613699E-3</v>
      </c>
      <c r="L2386" s="7">
        <f t="shared" si="262"/>
        <v>4.9481000000000108E-2</v>
      </c>
      <c r="M2386" s="6">
        <f t="shared" si="263"/>
        <v>-8.1527668602265901E-4</v>
      </c>
      <c r="N2386" s="8">
        <f t="shared" si="264"/>
        <v>-46176207.600000001</v>
      </c>
      <c r="O2386" s="9">
        <f t="shared" si="265"/>
        <v>-3.4864282090156261E-2</v>
      </c>
    </row>
    <row r="2387" spans="1:15" x14ac:dyDescent="0.25">
      <c r="A2387" s="1">
        <v>40949</v>
      </c>
      <c r="B2387" s="2">
        <v>116.99</v>
      </c>
      <c r="C2387" s="2">
        <v>116.945216</v>
      </c>
      <c r="D2387" s="14"/>
      <c r="E2387" s="2">
        <v>86.598752000000005</v>
      </c>
      <c r="F2387" s="3">
        <v>27500000</v>
      </c>
      <c r="G2387" s="4">
        <v>7193085</v>
      </c>
      <c r="H2387" s="18">
        <v>842163800</v>
      </c>
      <c r="I2387" s="6">
        <f t="shared" si="259"/>
        <v>1.2988137501082297E-2</v>
      </c>
      <c r="J2387" s="6">
        <f t="shared" si="260"/>
        <v>1.3037180942207849E-2</v>
      </c>
      <c r="K2387" s="6">
        <f t="shared" si="261"/>
        <v>1.3034392196383138E-2</v>
      </c>
      <c r="L2387" s="7">
        <f t="shared" si="262"/>
        <v>4.478399999999283E-2</v>
      </c>
      <c r="M2387" s="6">
        <f t="shared" si="263"/>
        <v>4.286276640872444E-4</v>
      </c>
      <c r="N2387" s="8">
        <f t="shared" si="264"/>
        <v>-46778086.399999999</v>
      </c>
      <c r="O2387" s="9">
        <f t="shared" si="265"/>
        <v>-5.5545116520087895E-2</v>
      </c>
    </row>
    <row r="2388" spans="1:15" x14ac:dyDescent="0.25">
      <c r="A2388" s="1">
        <v>40952</v>
      </c>
      <c r="B2388" s="2">
        <v>117.14</v>
      </c>
      <c r="C2388" s="2">
        <v>116.663954</v>
      </c>
      <c r="D2388" s="14"/>
      <c r="E2388" s="2">
        <v>86.389037999999999</v>
      </c>
      <c r="F2388" s="3">
        <v>26100000</v>
      </c>
      <c r="G2388" s="4">
        <v>6422849</v>
      </c>
      <c r="H2388" s="18">
        <v>751165400</v>
      </c>
      <c r="I2388" s="6">
        <f t="shared" si="259"/>
        <v>1.2821608684503438E-3</v>
      </c>
      <c r="J2388" s="6">
        <f t="shared" si="260"/>
        <v>-2.4216746218237439E-3</v>
      </c>
      <c r="K2388" s="6">
        <f t="shared" si="261"/>
        <v>-2.4050748685606749E-3</v>
      </c>
      <c r="L2388" s="7">
        <f t="shared" si="262"/>
        <v>0.47604599999999664</v>
      </c>
      <c r="M2388" s="6">
        <f t="shared" si="263"/>
        <v>3.8294854233278386E-4</v>
      </c>
      <c r="N2388" s="8">
        <f t="shared" si="264"/>
        <v>-163329535.59999999</v>
      </c>
      <c r="O2388" s="9">
        <f t="shared" si="265"/>
        <v>-0.21743484936872756</v>
      </c>
    </row>
    <row r="2389" spans="1:15" x14ac:dyDescent="0.25">
      <c r="A2389" s="1">
        <v>40953</v>
      </c>
      <c r="B2389" s="2">
        <v>117.76</v>
      </c>
      <c r="C2389" s="2">
        <v>118.231511</v>
      </c>
      <c r="D2389" s="14"/>
      <c r="E2389" s="2">
        <v>87.550032999999999</v>
      </c>
      <c r="F2389" s="3">
        <v>25900000</v>
      </c>
      <c r="G2389" s="4">
        <v>8271310</v>
      </c>
      <c r="H2389" s="18">
        <v>974599000</v>
      </c>
      <c r="I2389" s="6">
        <f t="shared" si="259"/>
        <v>5.2928120198054707E-3</v>
      </c>
      <c r="J2389" s="6">
        <f t="shared" si="260"/>
        <v>1.3439147221433245E-2</v>
      </c>
      <c r="K2389" s="6">
        <f t="shared" si="261"/>
        <v>1.3436515275317973E-2</v>
      </c>
      <c r="L2389" s="7">
        <f t="shared" si="262"/>
        <v>-0.47151099999999246</v>
      </c>
      <c r="M2389" s="6">
        <f t="shared" si="263"/>
        <v>4.0804891629164786E-3</v>
      </c>
      <c r="N2389" s="8">
        <f t="shared" si="264"/>
        <v>-23646302.199999999</v>
      </c>
      <c r="O2389" s="9">
        <f t="shared" si="265"/>
        <v>-2.4262596411447169E-2</v>
      </c>
    </row>
    <row r="2390" spans="1:15" x14ac:dyDescent="0.25">
      <c r="A2390" s="1">
        <v>40954</v>
      </c>
      <c r="B2390" s="2">
        <v>117.55</v>
      </c>
      <c r="C2390" s="2">
        <v>117.605282</v>
      </c>
      <c r="D2390" s="14"/>
      <c r="E2390" s="2">
        <v>87.087117000000006</v>
      </c>
      <c r="F2390" s="3">
        <v>26300000</v>
      </c>
      <c r="G2390" s="4">
        <v>6846276</v>
      </c>
      <c r="H2390" s="18">
        <v>806955900</v>
      </c>
      <c r="I2390" s="6">
        <f t="shared" si="259"/>
        <v>-1.7832880434783815E-3</v>
      </c>
      <c r="J2390" s="6">
        <f t="shared" si="260"/>
        <v>-5.2874451800605238E-3</v>
      </c>
      <c r="K2390" s="6">
        <f t="shared" si="261"/>
        <v>-5.296633652935312E-3</v>
      </c>
      <c r="L2390" s="7">
        <f t="shared" si="262"/>
        <v>-5.5282000000005382E-2</v>
      </c>
      <c r="M2390" s="6">
        <f t="shared" si="263"/>
        <v>-3.9880315832214741E-3</v>
      </c>
      <c r="N2390" s="8">
        <f t="shared" si="264"/>
        <v>47042112.800000004</v>
      </c>
      <c r="O2390" s="9">
        <f t="shared" si="265"/>
        <v>5.8295766596415E-2</v>
      </c>
    </row>
    <row r="2391" spans="1:15" x14ac:dyDescent="0.25">
      <c r="A2391" s="1">
        <v>40955</v>
      </c>
      <c r="B2391" s="2">
        <v>116.61</v>
      </c>
      <c r="C2391" s="2">
        <v>116.470206</v>
      </c>
      <c r="D2391" s="14"/>
      <c r="E2391" s="2">
        <v>86.246350000000007</v>
      </c>
      <c r="F2391" s="3">
        <v>26400000</v>
      </c>
      <c r="G2391" s="4">
        <v>9036469</v>
      </c>
      <c r="H2391" s="18">
        <v>1055739000</v>
      </c>
      <c r="I2391" s="6">
        <f t="shared" si="259"/>
        <v>-7.9965971926839741E-3</v>
      </c>
      <c r="J2391" s="6">
        <f t="shared" si="260"/>
        <v>-9.654321201148508E-3</v>
      </c>
      <c r="K2391" s="6">
        <f t="shared" si="261"/>
        <v>-9.6515733026344419E-3</v>
      </c>
      <c r="L2391" s="7">
        <f t="shared" si="262"/>
        <v>0.13979399999999487</v>
      </c>
      <c r="M2391" s="6">
        <f t="shared" si="263"/>
        <v>-4.7006392110859885E-4</v>
      </c>
      <c r="N2391" s="8">
        <f t="shared" si="264"/>
        <v>11647020.6</v>
      </c>
      <c r="O2391" s="9">
        <f t="shared" si="265"/>
        <v>1.1032102252545374E-2</v>
      </c>
    </row>
    <row r="2392" spans="1:15" x14ac:dyDescent="0.25">
      <c r="A2392" s="1">
        <v>40956</v>
      </c>
      <c r="B2392" s="2">
        <v>116.58</v>
      </c>
      <c r="C2392" s="2">
        <v>116.14367900000001</v>
      </c>
      <c r="D2392" s="14"/>
      <c r="E2392" s="2">
        <v>86.006591999999998</v>
      </c>
      <c r="F2392" s="3">
        <v>26500000</v>
      </c>
      <c r="G2392" s="4">
        <v>6338146</v>
      </c>
      <c r="H2392" s="18">
        <v>736505300</v>
      </c>
      <c r="I2392" s="6">
        <f t="shared" si="259"/>
        <v>-2.5726781579626934E-4</v>
      </c>
      <c r="J2392" s="6">
        <f t="shared" si="260"/>
        <v>-2.7799205415650619E-3</v>
      </c>
      <c r="K2392" s="6">
        <f t="shared" si="261"/>
        <v>-2.8035238471201263E-3</v>
      </c>
      <c r="L2392" s="7">
        <f t="shared" si="262"/>
        <v>0.43632099999999241</v>
      </c>
      <c r="M2392" s="6">
        <f t="shared" si="263"/>
        <v>1.2002554541716837E-3</v>
      </c>
      <c r="N2392" s="8">
        <f t="shared" si="264"/>
        <v>11614367.9</v>
      </c>
      <c r="O2392" s="9">
        <f t="shared" si="265"/>
        <v>1.5769564591049109E-2</v>
      </c>
    </row>
    <row r="2393" spans="1:15" x14ac:dyDescent="0.25">
      <c r="A2393" s="1">
        <v>40960</v>
      </c>
      <c r="B2393" s="2">
        <v>115.29</v>
      </c>
      <c r="C2393" s="2">
        <v>115.61414000000001</v>
      </c>
      <c r="D2393" s="14"/>
      <c r="E2393" s="2">
        <v>85.614891999999998</v>
      </c>
      <c r="F2393" s="3">
        <v>26800000</v>
      </c>
      <c r="G2393" s="4">
        <v>8341017</v>
      </c>
      <c r="H2393" s="18">
        <v>1020636000</v>
      </c>
      <c r="I2393" s="6">
        <f t="shared" si="259"/>
        <v>-1.1065362840967485E-2</v>
      </c>
      <c r="J2393" s="6">
        <f t="shared" si="260"/>
        <v>-4.5543020702413228E-3</v>
      </c>
      <c r="K2393" s="6">
        <f t="shared" si="261"/>
        <v>-4.5593441206559504E-3</v>
      </c>
      <c r="L2393" s="7">
        <f t="shared" si="262"/>
        <v>-0.32413999999999987</v>
      </c>
      <c r="M2393" s="6">
        <f t="shared" si="263"/>
        <v>3.7567347939786444E-3</v>
      </c>
      <c r="N2393" s="8">
        <f t="shared" si="264"/>
        <v>34684242</v>
      </c>
      <c r="O2393" s="9">
        <f t="shared" si="265"/>
        <v>3.3982969442582861E-2</v>
      </c>
    </row>
    <row r="2394" spans="1:15" x14ac:dyDescent="0.25">
      <c r="A2394" s="1">
        <v>40961</v>
      </c>
      <c r="B2394" s="2">
        <v>116.742</v>
      </c>
      <c r="C2394" s="2">
        <v>116.46927100000001</v>
      </c>
      <c r="D2394" s="14"/>
      <c r="E2394" s="2">
        <v>86.247292000000002</v>
      </c>
      <c r="F2394" s="3">
        <v>27500000</v>
      </c>
      <c r="G2394" s="4">
        <v>7736910</v>
      </c>
      <c r="H2394" s="18">
        <v>899703900</v>
      </c>
      <c r="I2394" s="6">
        <f t="shared" si="259"/>
        <v>1.2594327348425693E-2</v>
      </c>
      <c r="J2394" s="6">
        <f t="shared" si="260"/>
        <v>7.3865654120079949E-3</v>
      </c>
      <c r="K2394" s="6">
        <f t="shared" si="261"/>
        <v>7.3964222715319217E-3</v>
      </c>
      <c r="L2394" s="7">
        <f t="shared" si="262"/>
        <v>0.27272899999999822</v>
      </c>
      <c r="M2394" s="6">
        <f t="shared" si="263"/>
        <v>-2.803636302618373E-3</v>
      </c>
      <c r="N2394" s="8">
        <f t="shared" si="264"/>
        <v>81528489.700000003</v>
      </c>
      <c r="O2394" s="9">
        <f t="shared" si="265"/>
        <v>9.0617023778600939E-2</v>
      </c>
    </row>
    <row r="2395" spans="1:15" x14ac:dyDescent="0.25">
      <c r="A2395" s="1">
        <v>40962</v>
      </c>
      <c r="B2395" s="2">
        <v>116.736</v>
      </c>
      <c r="C2395" s="2">
        <v>116.94291800000001</v>
      </c>
      <c r="D2395" s="14"/>
      <c r="E2395" s="2">
        <v>86.598455000000001</v>
      </c>
      <c r="F2395" s="3">
        <v>28000000</v>
      </c>
      <c r="G2395" s="4">
        <v>5164243</v>
      </c>
      <c r="H2395" s="18">
        <v>601855000</v>
      </c>
      <c r="I2395" s="6">
        <f t="shared" si="259"/>
        <v>-5.1395384694452595E-5</v>
      </c>
      <c r="J2395" s="6">
        <f t="shared" si="260"/>
        <v>4.0715829083652899E-3</v>
      </c>
      <c r="K2395" s="6">
        <f t="shared" si="261"/>
        <v>4.0667121544875062E-3</v>
      </c>
      <c r="L2395" s="7">
        <f t="shared" si="262"/>
        <v>-0.20691800000000171</v>
      </c>
      <c r="M2395" s="6">
        <f t="shared" si="263"/>
        <v>2.3416391092547784E-3</v>
      </c>
      <c r="N2395" s="8">
        <f t="shared" si="264"/>
        <v>58471459</v>
      </c>
      <c r="O2395" s="9">
        <f t="shared" si="265"/>
        <v>9.715206985071155E-2</v>
      </c>
    </row>
    <row r="2396" spans="1:15" x14ac:dyDescent="0.25">
      <c r="A2396" s="1">
        <v>40963</v>
      </c>
      <c r="B2396" s="2">
        <v>117.5</v>
      </c>
      <c r="C2396" s="2">
        <v>117.474766</v>
      </c>
      <c r="D2396" s="14"/>
      <c r="E2396" s="2">
        <v>86.992386999999994</v>
      </c>
      <c r="F2396" s="3">
        <v>28600000</v>
      </c>
      <c r="G2396" s="4">
        <v>5676829</v>
      </c>
      <c r="H2396" s="18">
        <v>666119800</v>
      </c>
      <c r="I2396" s="6">
        <f t="shared" si="259"/>
        <v>6.5446820175438791E-3</v>
      </c>
      <c r="J2396" s="6">
        <f t="shared" si="260"/>
        <v>4.5489495164781069E-3</v>
      </c>
      <c r="K2396" s="6">
        <f t="shared" si="261"/>
        <v>4.5479282464970794E-3</v>
      </c>
      <c r="L2396" s="7">
        <f t="shared" si="262"/>
        <v>2.5233999999997536E-2</v>
      </c>
      <c r="M2396" s="6">
        <f t="shared" si="263"/>
        <v>-1.7693931666730167E-3</v>
      </c>
      <c r="N2396" s="8">
        <f t="shared" si="264"/>
        <v>70484859.599999994</v>
      </c>
      <c r="O2396" s="9">
        <f t="shared" si="265"/>
        <v>0.1058140886969581</v>
      </c>
    </row>
    <row r="2397" spans="1:15" x14ac:dyDescent="0.25">
      <c r="A2397" s="1">
        <v>40966</v>
      </c>
      <c r="B2397" s="2">
        <v>118.54</v>
      </c>
      <c r="C2397" s="2">
        <v>118.66318099999999</v>
      </c>
      <c r="D2397" s="14"/>
      <c r="E2397" s="2">
        <v>87.873551000000006</v>
      </c>
      <c r="F2397" s="3">
        <v>28500000</v>
      </c>
      <c r="G2397" s="4">
        <v>8181453</v>
      </c>
      <c r="H2397" s="18">
        <v>969774100</v>
      </c>
      <c r="I2397" s="6">
        <f t="shared" si="259"/>
        <v>8.8510638297873978E-3</v>
      </c>
      <c r="J2397" s="6">
        <f t="shared" si="260"/>
        <v>1.0129208203012219E-2</v>
      </c>
      <c r="K2397" s="6">
        <f t="shared" si="261"/>
        <v>1.0116342772710896E-2</v>
      </c>
      <c r="L2397" s="7">
        <f t="shared" si="262"/>
        <v>-0.12318099999998822</v>
      </c>
      <c r="M2397" s="6">
        <f t="shared" si="263"/>
        <v>2.1480357747627465E-4</v>
      </c>
      <c r="N2397" s="8">
        <f t="shared" si="264"/>
        <v>-11866318.1</v>
      </c>
      <c r="O2397" s="9">
        <f t="shared" si="265"/>
        <v>-1.223616726823288E-2</v>
      </c>
    </row>
    <row r="2398" spans="1:15" x14ac:dyDescent="0.25">
      <c r="A2398" s="1">
        <v>40967</v>
      </c>
      <c r="B2398" s="2">
        <v>118.15</v>
      </c>
      <c r="C2398" s="2">
        <v>118.266161</v>
      </c>
      <c r="D2398" s="14"/>
      <c r="E2398" s="2">
        <v>87.580258999999998</v>
      </c>
      <c r="F2398" s="3">
        <v>28600000</v>
      </c>
      <c r="G2398" s="4">
        <v>6615652</v>
      </c>
      <c r="H2398" s="18">
        <v>784599100</v>
      </c>
      <c r="I2398" s="6">
        <f t="shared" si="259"/>
        <v>-3.2900286823013269E-3</v>
      </c>
      <c r="J2398" s="6">
        <f t="shared" si="260"/>
        <v>-3.3376595876956072E-3</v>
      </c>
      <c r="K2398" s="6">
        <f t="shared" si="261"/>
        <v>-3.3457724346694917E-3</v>
      </c>
      <c r="L2398" s="7">
        <f t="shared" si="262"/>
        <v>-0.11616099999999108</v>
      </c>
      <c r="M2398" s="6">
        <f t="shared" si="263"/>
        <v>-1.0380726267568141E-3</v>
      </c>
      <c r="N2398" s="8">
        <f t="shared" si="264"/>
        <v>11826616.1</v>
      </c>
      <c r="O2398" s="9">
        <f t="shared" si="265"/>
        <v>1.5073451014664686E-2</v>
      </c>
    </row>
    <row r="2399" spans="1:15" x14ac:dyDescent="0.25">
      <c r="A2399" s="1">
        <v>40968</v>
      </c>
      <c r="B2399" s="2">
        <v>117.43</v>
      </c>
      <c r="C2399" s="2">
        <v>117.762396</v>
      </c>
      <c r="D2399" s="14"/>
      <c r="E2399" s="2">
        <v>87.208385000000007</v>
      </c>
      <c r="F2399" s="3">
        <v>28400000</v>
      </c>
      <c r="G2399" s="4">
        <v>14236458</v>
      </c>
      <c r="H2399" s="18">
        <v>1674825000</v>
      </c>
      <c r="I2399" s="6">
        <f t="shared" si="259"/>
        <v>-6.0939483707151965E-3</v>
      </c>
      <c r="J2399" s="6">
        <f t="shared" si="260"/>
        <v>-4.2460938600329401E-3</v>
      </c>
      <c r="K2399" s="6">
        <f t="shared" si="261"/>
        <v>-4.259586983634378E-3</v>
      </c>
      <c r="L2399" s="7">
        <f t="shared" si="262"/>
        <v>-0.33239599999998859</v>
      </c>
      <c r="M2399" s="6">
        <f t="shared" si="263"/>
        <v>-9.8219980269753648E-4</v>
      </c>
      <c r="N2399" s="8">
        <f t="shared" si="264"/>
        <v>-23552479.199999999</v>
      </c>
      <c r="O2399" s="9">
        <f t="shared" si="265"/>
        <v>-1.4062650844118042E-2</v>
      </c>
    </row>
    <row r="2400" spans="1:15" x14ac:dyDescent="0.25">
      <c r="A2400" s="1">
        <v>40969</v>
      </c>
      <c r="B2400" s="2">
        <v>116.06</v>
      </c>
      <c r="C2400" s="2">
        <v>116.080252</v>
      </c>
      <c r="D2400" s="2">
        <v>0.26678099999999999</v>
      </c>
      <c r="E2400" s="2">
        <v>86.156442999999996</v>
      </c>
      <c r="F2400" s="3">
        <v>25800000</v>
      </c>
      <c r="G2400" s="4">
        <v>12265622</v>
      </c>
      <c r="H2400" s="18">
        <v>1424000000</v>
      </c>
      <c r="I2400" s="6">
        <f t="shared" si="259"/>
        <v>-9.3946947117432567E-3</v>
      </c>
      <c r="J2400" s="6">
        <f t="shared" si="260"/>
        <v>-1.2062395146980598E-2</v>
      </c>
      <c r="K2400" s="6">
        <f t="shared" si="261"/>
        <v>-1.4284220236143952E-2</v>
      </c>
      <c r="L2400" s="7">
        <f t="shared" si="262"/>
        <v>-2.0251999999999271E-2</v>
      </c>
      <c r="M2400" s="6">
        <f t="shared" si="263"/>
        <v>-2.8225988200850649E-3</v>
      </c>
      <c r="N2400" s="8">
        <f t="shared" si="264"/>
        <v>-301808655.19999999</v>
      </c>
      <c r="O2400" s="9">
        <f t="shared" si="265"/>
        <v>-0.21194428033707866</v>
      </c>
    </row>
    <row r="2401" spans="1:15" x14ac:dyDescent="0.25">
      <c r="A2401" s="1">
        <v>40970</v>
      </c>
      <c r="B2401" s="2">
        <v>117.15</v>
      </c>
      <c r="C2401" s="2">
        <v>116.927583</v>
      </c>
      <c r="D2401" s="14"/>
      <c r="E2401" s="2">
        <v>86.785848999999999</v>
      </c>
      <c r="F2401" s="3">
        <v>25800000</v>
      </c>
      <c r="G2401" s="4">
        <v>6669512</v>
      </c>
      <c r="H2401" s="18">
        <v>781020100</v>
      </c>
      <c r="I2401" s="6">
        <f t="shared" si="259"/>
        <v>9.3916939514044895E-3</v>
      </c>
      <c r="J2401" s="6">
        <f t="shared" si="260"/>
        <v>7.3053851584843343E-3</v>
      </c>
      <c r="K2401" s="6">
        <f t="shared" si="261"/>
        <v>7.2995275716665198E-3</v>
      </c>
      <c r="L2401" s="7">
        <f t="shared" si="262"/>
        <v>0.22241700000000719</v>
      </c>
      <c r="M2401" s="6">
        <f t="shared" si="263"/>
        <v>-1.7446550684607764E-4</v>
      </c>
      <c r="N2401" s="8">
        <f t="shared" si="264"/>
        <v>0</v>
      </c>
      <c r="O2401" s="9">
        <f t="shared" si="265"/>
        <v>0</v>
      </c>
    </row>
    <row r="2402" spans="1:15" x14ac:dyDescent="0.25">
      <c r="A2402" s="1">
        <v>40973</v>
      </c>
      <c r="B2402" s="2">
        <v>116.22</v>
      </c>
      <c r="C2402" s="2">
        <v>116.43556599999999</v>
      </c>
      <c r="D2402" s="14"/>
      <c r="E2402" s="2">
        <v>86.421783000000005</v>
      </c>
      <c r="F2402" s="3">
        <v>25800000</v>
      </c>
      <c r="G2402" s="4">
        <v>6923588</v>
      </c>
      <c r="H2402" s="18">
        <v>807818600</v>
      </c>
      <c r="I2402" s="6">
        <f t="shared" si="259"/>
        <v>-7.9385403329066406E-3</v>
      </c>
      <c r="J2402" s="6">
        <f t="shared" si="260"/>
        <v>-4.1949926652211644E-3</v>
      </c>
      <c r="K2402" s="6">
        <f t="shared" si="261"/>
        <v>-4.2078779649452613E-3</v>
      </c>
      <c r="L2402" s="7">
        <f t="shared" si="262"/>
        <v>-0.21556599999999548</v>
      </c>
      <c r="M2402" s="6">
        <f t="shared" si="263"/>
        <v>1.902177350232348E-3</v>
      </c>
      <c r="N2402" s="8">
        <f t="shared" si="264"/>
        <v>0</v>
      </c>
      <c r="O2402" s="9">
        <f t="shared" si="265"/>
        <v>0</v>
      </c>
    </row>
    <row r="2403" spans="1:15" x14ac:dyDescent="0.25">
      <c r="A2403" s="1">
        <v>40974</v>
      </c>
      <c r="B2403" s="2">
        <v>117.63</v>
      </c>
      <c r="C2403" s="2">
        <v>117.70096700000001</v>
      </c>
      <c r="D2403" s="14"/>
      <c r="E2403" s="2">
        <v>87.362015</v>
      </c>
      <c r="F2403" s="3">
        <v>26800000</v>
      </c>
      <c r="G2403" s="4">
        <v>6299634</v>
      </c>
      <c r="H2403" s="18">
        <v>741534700</v>
      </c>
      <c r="I2403" s="6">
        <f t="shared" si="259"/>
        <v>1.2132163138874441E-2</v>
      </c>
      <c r="J2403" s="6">
        <f t="shared" si="260"/>
        <v>1.0879571878307459E-2</v>
      </c>
      <c r="K2403" s="6">
        <f t="shared" si="261"/>
        <v>1.0867821950554246E-2</v>
      </c>
      <c r="L2403" s="7">
        <f t="shared" si="262"/>
        <v>-7.0967000000010216E-2</v>
      </c>
      <c r="M2403" s="6">
        <f t="shared" si="263"/>
        <v>-1.8513758931699709E-3</v>
      </c>
      <c r="N2403" s="8">
        <f t="shared" si="264"/>
        <v>117700967</v>
      </c>
      <c r="O2403" s="9">
        <f t="shared" si="265"/>
        <v>0.15872617559232224</v>
      </c>
    </row>
    <row r="2404" spans="1:15" x14ac:dyDescent="0.25">
      <c r="A2404" s="1">
        <v>40975</v>
      </c>
      <c r="B2404" s="2">
        <v>116.91</v>
      </c>
      <c r="C2404" s="2">
        <v>116.948071</v>
      </c>
      <c r="D2404" s="14"/>
      <c r="E2404" s="2">
        <v>86.802895000000007</v>
      </c>
      <c r="F2404" s="3">
        <v>26600000</v>
      </c>
      <c r="G2404" s="4">
        <v>5567472</v>
      </c>
      <c r="H2404" s="18">
        <v>652338000</v>
      </c>
      <c r="I2404" s="6">
        <f t="shared" si="259"/>
        <v>-6.1208875286916653E-3</v>
      </c>
      <c r="J2404" s="6">
        <f t="shared" si="260"/>
        <v>-6.4000355303158729E-3</v>
      </c>
      <c r="K2404" s="6">
        <f t="shared" si="261"/>
        <v>-6.3966849142369497E-3</v>
      </c>
      <c r="L2404" s="7">
        <f t="shared" si="262"/>
        <v>-3.8071000000002186E-2</v>
      </c>
      <c r="M2404" s="6">
        <f t="shared" si="263"/>
        <v>-6.0294321965947972E-4</v>
      </c>
      <c r="N2404" s="8">
        <f t="shared" si="264"/>
        <v>-23389614.199999999</v>
      </c>
      <c r="O2404" s="9">
        <f t="shared" si="265"/>
        <v>-3.5855053975086537E-2</v>
      </c>
    </row>
    <row r="2405" spans="1:15" x14ac:dyDescent="0.25">
      <c r="A2405" s="1">
        <v>40976</v>
      </c>
      <c r="B2405" s="2">
        <v>115.74</v>
      </c>
      <c r="C2405" s="2">
        <v>115.871741</v>
      </c>
      <c r="D2405" s="14"/>
      <c r="E2405" s="2">
        <v>86.003366</v>
      </c>
      <c r="F2405" s="3">
        <v>27100000</v>
      </c>
      <c r="G2405" s="4">
        <v>7982219</v>
      </c>
      <c r="H2405" s="18">
        <v>925726400</v>
      </c>
      <c r="I2405" s="6">
        <f t="shared" si="259"/>
        <v>-1.000769822940728E-2</v>
      </c>
      <c r="J2405" s="6">
        <f t="shared" si="260"/>
        <v>-9.2108563890640482E-3</v>
      </c>
      <c r="K2405" s="6">
        <f t="shared" si="261"/>
        <v>-9.2034865628523033E-3</v>
      </c>
      <c r="L2405" s="7">
        <f t="shared" si="262"/>
        <v>-0.13174100000000522</v>
      </c>
      <c r="M2405" s="6">
        <f t="shared" si="263"/>
        <v>-3.2553764824394538E-4</v>
      </c>
      <c r="N2405" s="8">
        <f t="shared" si="264"/>
        <v>57935870.5</v>
      </c>
      <c r="O2405" s="9">
        <f t="shared" si="265"/>
        <v>6.2584226289754727E-2</v>
      </c>
    </row>
    <row r="2406" spans="1:15" x14ac:dyDescent="0.25">
      <c r="A2406" s="1">
        <v>40977</v>
      </c>
      <c r="B2406" s="2">
        <v>115.97</v>
      </c>
      <c r="C2406" s="2">
        <v>115.51077100000001</v>
      </c>
      <c r="D2406" s="14"/>
      <c r="E2406" s="2">
        <v>85.736335999999994</v>
      </c>
      <c r="F2406" s="3">
        <v>28300000</v>
      </c>
      <c r="G2406" s="4">
        <v>6975597</v>
      </c>
      <c r="H2406" s="18">
        <v>804835100</v>
      </c>
      <c r="I2406" s="6">
        <f t="shared" si="259"/>
        <v>1.9872127181614907E-3</v>
      </c>
      <c r="J2406" s="6">
        <f t="shared" si="260"/>
        <v>-3.1048784765006499E-3</v>
      </c>
      <c r="K2406" s="6">
        <f t="shared" si="261"/>
        <v>-3.1152548230028998E-3</v>
      </c>
      <c r="L2406" s="7">
        <f t="shared" si="262"/>
        <v>0.45922899999999345</v>
      </c>
      <c r="M2406" s="6">
        <f t="shared" si="263"/>
        <v>-1.1369553858693315E-3</v>
      </c>
      <c r="N2406" s="8">
        <f t="shared" si="264"/>
        <v>138612925.20000002</v>
      </c>
      <c r="O2406" s="9">
        <f t="shared" si="265"/>
        <v>0.17222524862546379</v>
      </c>
    </row>
    <row r="2407" spans="1:15" x14ac:dyDescent="0.25">
      <c r="A2407" s="1">
        <v>40980</v>
      </c>
      <c r="B2407" s="2">
        <v>115.95</v>
      </c>
      <c r="C2407" s="2">
        <v>115.927167</v>
      </c>
      <c r="D2407" s="14"/>
      <c r="E2407" s="2">
        <v>86.045430999999994</v>
      </c>
      <c r="F2407" s="3">
        <v>30500000</v>
      </c>
      <c r="G2407" s="4">
        <v>5280557</v>
      </c>
      <c r="H2407" s="18">
        <v>613416600</v>
      </c>
      <c r="I2407" s="6">
        <f t="shared" si="259"/>
        <v>-1.7245839441226707E-4</v>
      </c>
      <c r="J2407" s="6">
        <f t="shared" si="260"/>
        <v>3.6051808885324554E-3</v>
      </c>
      <c r="K2407" s="6">
        <f t="shared" si="261"/>
        <v>3.6048240038151214E-3</v>
      </c>
      <c r="L2407" s="7">
        <f t="shared" si="262"/>
        <v>2.2833000000005654E-2</v>
      </c>
      <c r="M2407" s="6">
        <f t="shared" si="263"/>
        <v>3.9756379082604987E-3</v>
      </c>
      <c r="N2407" s="8">
        <f t="shared" si="264"/>
        <v>255039767.40000001</v>
      </c>
      <c r="O2407" s="9">
        <f t="shared" si="265"/>
        <v>0.41576926252077301</v>
      </c>
    </row>
    <row r="2408" spans="1:15" x14ac:dyDescent="0.25">
      <c r="A2408" s="1">
        <v>40981</v>
      </c>
      <c r="B2408" s="2">
        <v>113.91</v>
      </c>
      <c r="C2408" s="2">
        <v>114.406131</v>
      </c>
      <c r="D2408" s="14"/>
      <c r="E2408" s="2">
        <v>84.91498</v>
      </c>
      <c r="F2408" s="3">
        <v>30700000</v>
      </c>
      <c r="G2408" s="4">
        <v>14414919</v>
      </c>
      <c r="H2408" s="18">
        <v>1651604000</v>
      </c>
      <c r="I2408" s="6">
        <f t="shared" si="259"/>
        <v>-1.7593790426908229E-2</v>
      </c>
      <c r="J2408" s="6">
        <f t="shared" si="260"/>
        <v>-1.3137838777284916E-2</v>
      </c>
      <c r="K2408" s="6">
        <f t="shared" si="261"/>
        <v>-1.3120617361416231E-2</v>
      </c>
      <c r="L2408" s="7">
        <f t="shared" si="262"/>
        <v>-0.49613100000000543</v>
      </c>
      <c r="M2408" s="6">
        <f t="shared" si="263"/>
        <v>1.9695987222734246E-4</v>
      </c>
      <c r="N2408" s="8">
        <f t="shared" si="264"/>
        <v>22881226.199999999</v>
      </c>
      <c r="O2408" s="9">
        <f t="shared" si="265"/>
        <v>1.3853942107187921E-2</v>
      </c>
    </row>
    <row r="2409" spans="1:15" x14ac:dyDescent="0.25">
      <c r="A2409" s="1">
        <v>40982</v>
      </c>
      <c r="B2409" s="2">
        <v>111.04</v>
      </c>
      <c r="C2409" s="2">
        <v>111.24511800000001</v>
      </c>
      <c r="D2409" s="14"/>
      <c r="E2409" s="2">
        <v>82.569040999999999</v>
      </c>
      <c r="F2409" s="3">
        <v>30500000</v>
      </c>
      <c r="G2409" s="4">
        <v>24515309</v>
      </c>
      <c r="H2409" s="18">
        <v>2781170000</v>
      </c>
      <c r="I2409" s="6">
        <f t="shared" si="259"/>
        <v>-2.519532964621185E-2</v>
      </c>
      <c r="J2409" s="6">
        <f t="shared" si="260"/>
        <v>-2.7626915769161098E-2</v>
      </c>
      <c r="K2409" s="6">
        <f t="shared" si="261"/>
        <v>-2.7629751765663624E-2</v>
      </c>
      <c r="L2409" s="7">
        <f t="shared" si="262"/>
        <v>-0.2051179999999988</v>
      </c>
      <c r="M2409" s="6">
        <f t="shared" si="263"/>
        <v>-4.3365770318726238E-3</v>
      </c>
      <c r="N2409" s="8">
        <f t="shared" si="264"/>
        <v>-22249023.600000001</v>
      </c>
      <c r="O2409" s="9">
        <f t="shared" si="265"/>
        <v>-7.9998790437118203E-3</v>
      </c>
    </row>
    <row r="2410" spans="1:15" x14ac:dyDescent="0.25">
      <c r="A2410" s="1">
        <v>40983</v>
      </c>
      <c r="B2410" s="2">
        <v>111.21</v>
      </c>
      <c r="C2410" s="2">
        <v>111.22644699999999</v>
      </c>
      <c r="D2410" s="14"/>
      <c r="E2410" s="2">
        <v>82.552672000000001</v>
      </c>
      <c r="F2410" s="3">
        <v>30400000</v>
      </c>
      <c r="G2410" s="4">
        <v>14155006</v>
      </c>
      <c r="H2410" s="18">
        <v>1575386000</v>
      </c>
      <c r="I2410" s="6">
        <f t="shared" si="259"/>
        <v>1.5309798270892738E-3</v>
      </c>
      <c r="J2410" s="6">
        <f t="shared" si="260"/>
        <v>-1.9824621676300946E-4</v>
      </c>
      <c r="K2410" s="6">
        <f t="shared" si="261"/>
        <v>-1.6783657868035817E-4</v>
      </c>
      <c r="L2410" s="7">
        <f t="shared" si="262"/>
        <v>-1.6446999999999434E-2</v>
      </c>
      <c r="M2410" s="6">
        <f t="shared" si="263"/>
        <v>-1.8438382167925704E-3</v>
      </c>
      <c r="N2410" s="8">
        <f t="shared" si="264"/>
        <v>-11122644.699999999</v>
      </c>
      <c r="O2410" s="9">
        <f t="shared" si="265"/>
        <v>-7.060266309336251E-3</v>
      </c>
    </row>
    <row r="2411" spans="1:15" x14ac:dyDescent="0.25">
      <c r="A2411" s="1">
        <v>40984</v>
      </c>
      <c r="B2411" s="2">
        <v>111.43</v>
      </c>
      <c r="C2411" s="2">
        <v>111.193079</v>
      </c>
      <c r="D2411" s="14"/>
      <c r="E2411" s="2">
        <v>82.530440999999996</v>
      </c>
      <c r="F2411" s="3">
        <v>26700000</v>
      </c>
      <c r="G2411" s="4">
        <v>13427701</v>
      </c>
      <c r="H2411" s="18">
        <v>1489407000</v>
      </c>
      <c r="I2411" s="6">
        <f t="shared" si="259"/>
        <v>1.9782393669636189E-3</v>
      </c>
      <c r="J2411" s="6">
        <f t="shared" si="260"/>
        <v>-2.6929473585068919E-4</v>
      </c>
      <c r="K2411" s="6">
        <f t="shared" si="261"/>
        <v>-3.0000059248491695E-4</v>
      </c>
      <c r="L2411" s="7">
        <f t="shared" si="262"/>
        <v>0.23692100000000949</v>
      </c>
      <c r="M2411" s="6">
        <f t="shared" si="263"/>
        <v>-1.4786950804968058E-4</v>
      </c>
      <c r="N2411" s="8">
        <f t="shared" si="264"/>
        <v>-411414392.30000001</v>
      </c>
      <c r="O2411" s="9">
        <f t="shared" si="265"/>
        <v>-0.27622697644095939</v>
      </c>
    </row>
    <row r="2412" spans="1:15" x14ac:dyDescent="0.25">
      <c r="A2412" s="1">
        <v>40987</v>
      </c>
      <c r="B2412" s="2">
        <v>110.1</v>
      </c>
      <c r="C2412" s="2">
        <v>109.99458799999999</v>
      </c>
      <c r="D2412" s="14"/>
      <c r="E2412" s="2">
        <v>81.640630999999999</v>
      </c>
      <c r="F2412" s="3">
        <v>25900000</v>
      </c>
      <c r="G2412" s="4">
        <v>14011855</v>
      </c>
      <c r="H2412" s="18">
        <v>1547554000</v>
      </c>
      <c r="I2412" s="6">
        <f t="shared" si="259"/>
        <v>-1.1935744413533289E-2</v>
      </c>
      <c r="J2412" s="6">
        <f t="shared" si="260"/>
        <v>-1.078159754411101E-2</v>
      </c>
      <c r="K2412" s="6">
        <f t="shared" si="261"/>
        <v>-1.0778467605884079E-2</v>
      </c>
      <c r="L2412" s="7">
        <f t="shared" si="262"/>
        <v>0.10541200000000117</v>
      </c>
      <c r="M2412" s="6">
        <f t="shared" si="263"/>
        <v>2.1307171465232422E-3</v>
      </c>
      <c r="N2412" s="8">
        <f t="shared" si="264"/>
        <v>-87995670.399999991</v>
      </c>
      <c r="O2412" s="9">
        <f t="shared" si="265"/>
        <v>-5.6861130790912623E-2</v>
      </c>
    </row>
    <row r="2413" spans="1:15" x14ac:dyDescent="0.25">
      <c r="A2413" s="1">
        <v>40988</v>
      </c>
      <c r="B2413" s="2">
        <v>110.54</v>
      </c>
      <c r="C2413" s="2">
        <v>110.305015</v>
      </c>
      <c r="D2413" s="14"/>
      <c r="E2413" s="2">
        <v>81.874054999999998</v>
      </c>
      <c r="F2413" s="3">
        <v>27700000</v>
      </c>
      <c r="G2413" s="4">
        <v>9444099</v>
      </c>
      <c r="H2413" s="18">
        <v>1042462000</v>
      </c>
      <c r="I2413" s="6">
        <f t="shared" si="259"/>
        <v>3.9963669391462897E-3</v>
      </c>
      <c r="J2413" s="6">
        <f t="shared" si="260"/>
        <v>2.859164574560813E-3</v>
      </c>
      <c r="K2413" s="6">
        <f t="shared" si="261"/>
        <v>2.822202488726111E-3</v>
      </c>
      <c r="L2413" s="7">
        <f t="shared" si="262"/>
        <v>0.23498500000000888</v>
      </c>
      <c r="M2413" s="6">
        <f t="shared" si="263"/>
        <v>9.5833805932343807E-4</v>
      </c>
      <c r="N2413" s="8">
        <f t="shared" si="264"/>
        <v>198549027</v>
      </c>
      <c r="O2413" s="9">
        <f t="shared" si="265"/>
        <v>0.19046164464508059</v>
      </c>
    </row>
    <row r="2414" spans="1:15" x14ac:dyDescent="0.25">
      <c r="A2414" s="1">
        <v>40989</v>
      </c>
      <c r="B2414" s="2">
        <v>111.79</v>
      </c>
      <c r="C2414" s="2">
        <v>111.823137</v>
      </c>
      <c r="D2414" s="14"/>
      <c r="E2414" s="2">
        <v>83.001513000000003</v>
      </c>
      <c r="F2414" s="3">
        <v>26000000</v>
      </c>
      <c r="G2414" s="4">
        <v>10242229</v>
      </c>
      <c r="H2414" s="18">
        <v>1141772000</v>
      </c>
      <c r="I2414" s="6">
        <f t="shared" si="259"/>
        <v>1.1308123756106347E-2</v>
      </c>
      <c r="J2414" s="6">
        <f t="shared" si="260"/>
        <v>1.3770638329810403E-2</v>
      </c>
      <c r="K2414" s="6">
        <f t="shared" si="261"/>
        <v>1.376294631753594E-2</v>
      </c>
      <c r="L2414" s="7">
        <f t="shared" si="262"/>
        <v>-3.3136999999996419E-2</v>
      </c>
      <c r="M2414" s="6">
        <f t="shared" si="263"/>
        <v>2.1303201853515308E-3</v>
      </c>
      <c r="N2414" s="8">
        <f t="shared" si="264"/>
        <v>-190099332.90000001</v>
      </c>
      <c r="O2414" s="9">
        <f t="shared" si="265"/>
        <v>-0.16649500329312683</v>
      </c>
    </row>
    <row r="2415" spans="1:15" x14ac:dyDescent="0.25">
      <c r="A2415" s="1">
        <v>40990</v>
      </c>
      <c r="B2415" s="2">
        <v>112.15</v>
      </c>
      <c r="C2415" s="2">
        <v>112.084371</v>
      </c>
      <c r="D2415" s="14"/>
      <c r="E2415" s="2">
        <v>83.196470000000005</v>
      </c>
      <c r="F2415" s="3">
        <v>25500000</v>
      </c>
      <c r="G2415" s="4">
        <v>8009886</v>
      </c>
      <c r="H2415" s="18">
        <v>898086800</v>
      </c>
      <c r="I2415" s="6">
        <f t="shared" si="259"/>
        <v>3.2203238214509877E-3</v>
      </c>
      <c r="J2415" s="6">
        <f t="shared" si="260"/>
        <v>2.3488367013262401E-3</v>
      </c>
      <c r="K2415" s="6">
        <f t="shared" si="261"/>
        <v>2.3361354994002603E-3</v>
      </c>
      <c r="L2415" s="7">
        <f t="shared" si="262"/>
        <v>6.562900000000127E-2</v>
      </c>
      <c r="M2415" s="6">
        <f t="shared" si="263"/>
        <v>-2.9633402253770313E-4</v>
      </c>
      <c r="N2415" s="8">
        <f t="shared" si="264"/>
        <v>-56042185.5</v>
      </c>
      <c r="O2415" s="9">
        <f t="shared" si="265"/>
        <v>-6.2401747247593439E-2</v>
      </c>
    </row>
    <row r="2416" spans="1:15" x14ac:dyDescent="0.25">
      <c r="A2416" s="1">
        <v>40994</v>
      </c>
      <c r="B2416" s="2">
        <v>112.63</v>
      </c>
      <c r="C2416" s="2">
        <v>112.78670700000001</v>
      </c>
      <c r="D2416" s="14"/>
      <c r="E2416" s="2">
        <v>83.720031000000006</v>
      </c>
      <c r="F2416" s="3">
        <v>25900000</v>
      </c>
      <c r="G2416" s="4">
        <v>8118600</v>
      </c>
      <c r="H2416" s="18">
        <v>912685200</v>
      </c>
      <c r="I2416" s="6">
        <f t="shared" si="259"/>
        <v>4.2799821667409699E-3</v>
      </c>
      <c r="J2416" s="6">
        <f t="shared" si="260"/>
        <v>6.2930674823102883E-3</v>
      </c>
      <c r="K2416" s="6">
        <f t="shared" si="261"/>
        <v>6.2661367836913673E-3</v>
      </c>
      <c r="L2416" s="7">
        <f t="shared" si="262"/>
        <v>-0.15670700000001148</v>
      </c>
      <c r="M2416" s="6">
        <f t="shared" si="263"/>
        <v>5.8553212561629486E-4</v>
      </c>
      <c r="N2416" s="8">
        <f t="shared" si="264"/>
        <v>45114682.800000004</v>
      </c>
      <c r="O2416" s="9">
        <f t="shared" si="265"/>
        <v>4.9430715870050268E-2</v>
      </c>
    </row>
    <row r="2417" spans="1:15" x14ac:dyDescent="0.25">
      <c r="A2417" s="1">
        <v>40995</v>
      </c>
      <c r="B2417" s="2">
        <v>113.44</v>
      </c>
      <c r="C2417" s="2">
        <v>113.35941699999999</v>
      </c>
      <c r="D2417" s="14"/>
      <c r="E2417" s="2">
        <v>84.144284999999996</v>
      </c>
      <c r="F2417" s="3">
        <v>25600000</v>
      </c>
      <c r="G2417" s="4">
        <v>6972602</v>
      </c>
      <c r="H2417" s="18">
        <v>789715900</v>
      </c>
      <c r="I2417" s="6">
        <f t="shared" si="259"/>
        <v>7.1916896031252175E-3</v>
      </c>
      <c r="J2417" s="6">
        <f t="shared" si="260"/>
        <v>5.0675327628579847E-3</v>
      </c>
      <c r="K2417" s="6">
        <f t="shared" si="261"/>
        <v>5.0778147109125094E-3</v>
      </c>
      <c r="L2417" s="7">
        <f t="shared" si="262"/>
        <v>8.058300000000429E-2</v>
      </c>
      <c r="M2417" s="6">
        <f t="shared" si="263"/>
        <v>-1.3894101899792899E-3</v>
      </c>
      <c r="N2417" s="8">
        <f t="shared" si="264"/>
        <v>-34007825.100000001</v>
      </c>
      <c r="O2417" s="9">
        <f t="shared" si="265"/>
        <v>-4.3063366332120198E-2</v>
      </c>
    </row>
    <row r="2418" spans="1:15" x14ac:dyDescent="0.25">
      <c r="A2418" s="1">
        <v>40996</v>
      </c>
      <c r="B2418" s="2">
        <v>113.28</v>
      </c>
      <c r="C2418" s="2">
        <v>113.327896</v>
      </c>
      <c r="D2418" s="14"/>
      <c r="E2418" s="2">
        <v>84.120193</v>
      </c>
      <c r="F2418" s="3">
        <v>26000000</v>
      </c>
      <c r="G2418" s="4">
        <v>7885996</v>
      </c>
      <c r="H2418" s="18">
        <v>894323800</v>
      </c>
      <c r="I2418" s="6">
        <f t="shared" si="259"/>
        <v>-1.4104372355430161E-3</v>
      </c>
      <c r="J2418" s="6">
        <f t="shared" si="260"/>
        <v>-2.8631772199383398E-4</v>
      </c>
      <c r="K2418" s="6">
        <f t="shared" si="261"/>
        <v>-2.7806247450967714E-4</v>
      </c>
      <c r="L2418" s="7">
        <f t="shared" si="262"/>
        <v>-4.7895999999994388E-2</v>
      </c>
      <c r="M2418" s="6">
        <f t="shared" si="263"/>
        <v>7.1086286549970623E-4</v>
      </c>
      <c r="N2418" s="8">
        <f t="shared" si="264"/>
        <v>45331158.399999999</v>
      </c>
      <c r="O2418" s="9">
        <f t="shared" si="265"/>
        <v>5.0687635060142643E-2</v>
      </c>
    </row>
    <row r="2419" spans="1:15" x14ac:dyDescent="0.25">
      <c r="A2419" s="1">
        <v>40997</v>
      </c>
      <c r="B2419" s="2">
        <v>114.13</v>
      </c>
      <c r="C2419" s="2">
        <v>113.99533599999999</v>
      </c>
      <c r="D2419" s="14"/>
      <c r="E2419" s="2">
        <v>84.616029999999995</v>
      </c>
      <c r="F2419" s="3">
        <v>28000000</v>
      </c>
      <c r="G2419" s="4">
        <v>7692976</v>
      </c>
      <c r="H2419" s="18">
        <v>876567700</v>
      </c>
      <c r="I2419" s="6">
        <f t="shared" si="259"/>
        <v>7.5035310734463678E-3</v>
      </c>
      <c r="J2419" s="6">
        <f t="shared" si="260"/>
        <v>5.8943873321830598E-3</v>
      </c>
      <c r="K2419" s="6">
        <f t="shared" si="261"/>
        <v>5.8894590260458735E-3</v>
      </c>
      <c r="L2419" s="7">
        <f t="shared" si="262"/>
        <v>0.13466400000000078</v>
      </c>
      <c r="M2419" s="6">
        <f t="shared" si="263"/>
        <v>-4.2263204109949104E-4</v>
      </c>
      <c r="N2419" s="8">
        <f t="shared" si="264"/>
        <v>227990672</v>
      </c>
      <c r="O2419" s="9">
        <f t="shared" si="265"/>
        <v>0.26009476735225356</v>
      </c>
    </row>
    <row r="2420" spans="1:15" x14ac:dyDescent="0.25">
      <c r="A2420" s="1">
        <v>40998</v>
      </c>
      <c r="B2420" s="2">
        <v>112.2</v>
      </c>
      <c r="C2420" s="2">
        <v>112.520923</v>
      </c>
      <c r="D2420" s="14"/>
      <c r="E2420" s="2">
        <v>83.529692999999995</v>
      </c>
      <c r="F2420" s="3">
        <v>28000000</v>
      </c>
      <c r="G2420" s="4">
        <v>9467448</v>
      </c>
      <c r="H2420" s="18">
        <v>1147581000</v>
      </c>
      <c r="I2420" s="6">
        <f t="shared" si="259"/>
        <v>-1.6910540611583258E-2</v>
      </c>
      <c r="J2420" s="6">
        <f t="shared" si="260"/>
        <v>-1.2838430259609179E-2</v>
      </c>
      <c r="K2420" s="6">
        <f t="shared" si="261"/>
        <v>-1.2933976526899316E-2</v>
      </c>
      <c r="L2420" s="7">
        <f t="shared" si="262"/>
        <v>-0.32092299999999341</v>
      </c>
      <c r="M2420" s="6">
        <f t="shared" si="263"/>
        <v>1.1813114880419029E-3</v>
      </c>
      <c r="N2420" s="8">
        <f t="shared" si="264"/>
        <v>0</v>
      </c>
      <c r="O2420" s="9">
        <f t="shared" si="265"/>
        <v>0</v>
      </c>
    </row>
    <row r="2421" spans="1:15" x14ac:dyDescent="0.25">
      <c r="A2421" s="1">
        <v>41001</v>
      </c>
      <c r="B2421" s="2">
        <v>112.53</v>
      </c>
      <c r="C2421" s="2">
        <v>112.42118499999999</v>
      </c>
      <c r="D2421" s="2">
        <v>0.29000199999999998</v>
      </c>
      <c r="E2421" s="2">
        <v>83.664551000000003</v>
      </c>
      <c r="F2421" s="3">
        <v>28100000</v>
      </c>
      <c r="G2421" s="4">
        <v>8944053</v>
      </c>
      <c r="H2421" s="18">
        <v>1008561000</v>
      </c>
      <c r="I2421" s="6">
        <f t="shared" si="259"/>
        <v>5.5258645276292651E-3</v>
      </c>
      <c r="J2421" s="6">
        <f t="shared" si="260"/>
        <v>1.6144917472642462E-3</v>
      </c>
      <c r="K2421" s="6">
        <f t="shared" si="261"/>
        <v>-8.8639514626098759E-4</v>
      </c>
      <c r="L2421" s="7">
        <f t="shared" si="262"/>
        <v>0.10881500000000699</v>
      </c>
      <c r="M2421" s="6">
        <f t="shared" si="263"/>
        <v>-2.8521184455623239E-3</v>
      </c>
      <c r="N2421" s="8">
        <f t="shared" si="264"/>
        <v>11242118.5</v>
      </c>
      <c r="O2421" s="9">
        <f t="shared" si="265"/>
        <v>1.1146691672590948E-2</v>
      </c>
    </row>
    <row r="2422" spans="1:15" x14ac:dyDescent="0.25">
      <c r="A2422" s="1">
        <v>41002</v>
      </c>
      <c r="B2422" s="2">
        <v>110.58</v>
      </c>
      <c r="C2422" s="2">
        <v>111.10073800000001</v>
      </c>
      <c r="D2422" s="14"/>
      <c r="E2422" s="2">
        <v>82.682310999999999</v>
      </c>
      <c r="F2422" s="3">
        <v>26500000</v>
      </c>
      <c r="G2422" s="4">
        <v>14774279</v>
      </c>
      <c r="H2422" s="18">
        <v>1652350000</v>
      </c>
      <c r="I2422" s="6">
        <f t="shared" si="259"/>
        <v>-1.7328712343375074E-2</v>
      </c>
      <c r="J2422" s="6">
        <f t="shared" si="260"/>
        <v>-1.1740217191866686E-2</v>
      </c>
      <c r="K2422" s="6">
        <f t="shared" si="261"/>
        <v>-1.1745535327705281E-2</v>
      </c>
      <c r="L2422" s="7">
        <f t="shared" si="262"/>
        <v>-0.52073800000000858</v>
      </c>
      <c r="M2422" s="6">
        <f t="shared" si="263"/>
        <v>9.6792254947319911E-4</v>
      </c>
      <c r="N2422" s="8">
        <f t="shared" si="264"/>
        <v>-177761180.80000001</v>
      </c>
      <c r="O2422" s="9">
        <f t="shared" si="265"/>
        <v>-0.10758082779072231</v>
      </c>
    </row>
    <row r="2423" spans="1:15" x14ac:dyDescent="0.25">
      <c r="A2423" s="1">
        <v>41003</v>
      </c>
      <c r="B2423" s="2">
        <v>112.1001</v>
      </c>
      <c r="C2423" s="2">
        <v>111.73289</v>
      </c>
      <c r="D2423" s="14"/>
      <c r="E2423" s="2">
        <v>83.153458000000001</v>
      </c>
      <c r="F2423" s="3">
        <v>26200000</v>
      </c>
      <c r="G2423" s="4">
        <v>10095599</v>
      </c>
      <c r="H2423" s="18">
        <v>1128821000</v>
      </c>
      <c r="I2423" s="6">
        <f t="shared" si="259"/>
        <v>1.3746608790016213E-2</v>
      </c>
      <c r="J2423" s="6">
        <f t="shared" si="260"/>
        <v>5.6982804943610521E-3</v>
      </c>
      <c r="K2423" s="6">
        <f t="shared" si="261"/>
        <v>5.6898991976093161E-3</v>
      </c>
      <c r="L2423" s="7">
        <f t="shared" si="262"/>
        <v>0.36721000000000004</v>
      </c>
      <c r="M2423" s="6">
        <f t="shared" si="263"/>
        <v>-4.6870795763751527E-3</v>
      </c>
      <c r="N2423" s="8">
        <f t="shared" si="264"/>
        <v>-33519867</v>
      </c>
      <c r="O2423" s="9">
        <f t="shared" si="265"/>
        <v>-2.9694581337519413E-2</v>
      </c>
    </row>
    <row r="2424" spans="1:15" x14ac:dyDescent="0.25">
      <c r="A2424" s="1">
        <v>41008</v>
      </c>
      <c r="B2424" s="2">
        <v>115.55</v>
      </c>
      <c r="C2424" s="2">
        <v>115.69743099999999</v>
      </c>
      <c r="D2424" s="14"/>
      <c r="E2424" s="2">
        <v>86.107772999999995</v>
      </c>
      <c r="F2424" s="3">
        <v>23200000</v>
      </c>
      <c r="G2424" s="4">
        <v>14379611</v>
      </c>
      <c r="H2424" s="18">
        <v>1661366000</v>
      </c>
      <c r="I2424" s="6">
        <f t="shared" si="259"/>
        <v>3.0775173260327193E-2</v>
      </c>
      <c r="J2424" s="6">
        <f t="shared" si="260"/>
        <v>3.5528468341027963E-2</v>
      </c>
      <c r="K2424" s="6">
        <f t="shared" si="261"/>
        <v>3.5482309640429088E-2</v>
      </c>
      <c r="L2424" s="7">
        <f t="shared" si="262"/>
        <v>-0.14743099999999743</v>
      </c>
      <c r="M2424" s="6">
        <f t="shared" si="263"/>
        <v>3.2864987202962936E-3</v>
      </c>
      <c r="N2424" s="8">
        <f t="shared" si="264"/>
        <v>-347092293</v>
      </c>
      <c r="O2424" s="9">
        <f t="shared" si="265"/>
        <v>-0.20891982440955215</v>
      </c>
    </row>
    <row r="2425" spans="1:15" x14ac:dyDescent="0.25">
      <c r="A2425" s="1">
        <v>41009</v>
      </c>
      <c r="B2425" s="2">
        <v>116.8599</v>
      </c>
      <c r="C2425" s="2">
        <v>116.626966</v>
      </c>
      <c r="D2425" s="14"/>
      <c r="E2425" s="2">
        <v>86.798513</v>
      </c>
      <c r="F2425" s="3">
        <v>22300000</v>
      </c>
      <c r="G2425" s="4">
        <v>14421422</v>
      </c>
      <c r="H2425" s="18">
        <v>1682159000</v>
      </c>
      <c r="I2425" s="6">
        <f t="shared" si="259"/>
        <v>1.1336218087408145E-2</v>
      </c>
      <c r="J2425" s="6">
        <f t="shared" si="260"/>
        <v>8.0218077408644728E-3</v>
      </c>
      <c r="K2425" s="6">
        <f t="shared" si="261"/>
        <v>8.0341887625836605E-3</v>
      </c>
      <c r="L2425" s="7">
        <f t="shared" si="262"/>
        <v>0.2329340000000002</v>
      </c>
      <c r="M2425" s="6">
        <f t="shared" si="263"/>
        <v>-1.274280670933825E-3</v>
      </c>
      <c r="N2425" s="8">
        <f t="shared" si="264"/>
        <v>-104964269.39999999</v>
      </c>
      <c r="O2425" s="9">
        <f t="shared" si="265"/>
        <v>-6.2398542230550136E-2</v>
      </c>
    </row>
    <row r="2426" spans="1:15" x14ac:dyDescent="0.25">
      <c r="A2426" s="1">
        <v>41010</v>
      </c>
      <c r="B2426" s="2">
        <v>115.46</v>
      </c>
      <c r="C2426" s="2">
        <v>115.657336</v>
      </c>
      <c r="D2426" s="14"/>
      <c r="E2426" s="2">
        <v>86.076886000000002</v>
      </c>
      <c r="F2426" s="3">
        <v>23300000</v>
      </c>
      <c r="G2426" s="4">
        <v>8712928</v>
      </c>
      <c r="H2426" s="18">
        <v>1007991000</v>
      </c>
      <c r="I2426" s="6">
        <f t="shared" si="259"/>
        <v>-1.1979301710852042E-2</v>
      </c>
      <c r="J2426" s="6">
        <f t="shared" si="260"/>
        <v>-8.3138175420124361E-3</v>
      </c>
      <c r="K2426" s="6">
        <f t="shared" si="261"/>
        <v>-8.3139434494077236E-3</v>
      </c>
      <c r="L2426" s="7">
        <f t="shared" si="262"/>
        <v>-0.19733600000000706</v>
      </c>
      <c r="M2426" s="6">
        <f t="shared" si="263"/>
        <v>1.997256792224178E-3</v>
      </c>
      <c r="N2426" s="8">
        <f t="shared" si="264"/>
        <v>115657336</v>
      </c>
      <c r="O2426" s="9">
        <f t="shared" si="265"/>
        <v>0.11474044510318049</v>
      </c>
    </row>
    <row r="2427" spans="1:15" x14ac:dyDescent="0.25">
      <c r="A2427" s="1">
        <v>41011</v>
      </c>
      <c r="B2427" s="2">
        <v>114.98</v>
      </c>
      <c r="C2427" s="2">
        <v>115.16963200000001</v>
      </c>
      <c r="D2427" s="14"/>
      <c r="E2427" s="2">
        <v>85.716378000000006</v>
      </c>
      <c r="F2427" s="3">
        <v>26300000</v>
      </c>
      <c r="G2427" s="4">
        <v>9008577</v>
      </c>
      <c r="H2427" s="18">
        <v>1037778000</v>
      </c>
      <c r="I2427" s="6">
        <f t="shared" si="259"/>
        <v>-4.1572839078467538E-3</v>
      </c>
      <c r="J2427" s="6">
        <f t="shared" si="260"/>
        <v>-4.1882091320077919E-3</v>
      </c>
      <c r="K2427" s="6">
        <f t="shared" si="261"/>
        <v>-4.2168012585037662E-3</v>
      </c>
      <c r="L2427" s="7">
        <f t="shared" si="262"/>
        <v>-0.18963200000000313</v>
      </c>
      <c r="M2427" s="6">
        <f t="shared" si="263"/>
        <v>-1.7062125657122396E-3</v>
      </c>
      <c r="N2427" s="8">
        <f t="shared" si="264"/>
        <v>345508896</v>
      </c>
      <c r="O2427" s="9">
        <f t="shared" si="265"/>
        <v>0.3329314130767852</v>
      </c>
    </row>
    <row r="2428" spans="1:15" x14ac:dyDescent="0.25">
      <c r="A2428" s="1">
        <v>41012</v>
      </c>
      <c r="B2428" s="2">
        <v>116.84</v>
      </c>
      <c r="C2428" s="2">
        <v>116.396936</v>
      </c>
      <c r="D2428" s="14"/>
      <c r="E2428" s="2">
        <v>86.631287999999998</v>
      </c>
      <c r="F2428" s="3">
        <v>26700000</v>
      </c>
      <c r="G2428" s="4">
        <v>8607985</v>
      </c>
      <c r="H2428" s="18">
        <v>1003706000</v>
      </c>
      <c r="I2428" s="6">
        <f t="shared" si="259"/>
        <v>1.6176726387197693E-2</v>
      </c>
      <c r="J2428" s="6">
        <f t="shared" si="260"/>
        <v>1.0673689455240387E-2</v>
      </c>
      <c r="K2428" s="6">
        <f t="shared" si="261"/>
        <v>1.0656489724652385E-2</v>
      </c>
      <c r="L2428" s="7">
        <f t="shared" si="262"/>
        <v>0.44306400000000679</v>
      </c>
      <c r="M2428" s="6">
        <f t="shared" si="263"/>
        <v>-1.6465451587098778E-3</v>
      </c>
      <c r="N2428" s="8">
        <f t="shared" si="264"/>
        <v>46558774.399999999</v>
      </c>
      <c r="O2428" s="9">
        <f t="shared" si="265"/>
        <v>4.6386864679497777E-2</v>
      </c>
    </row>
    <row r="2429" spans="1:15" x14ac:dyDescent="0.25">
      <c r="A2429" s="1">
        <v>41015</v>
      </c>
      <c r="B2429" s="2">
        <v>116.67</v>
      </c>
      <c r="C2429" s="2">
        <v>117.15836</v>
      </c>
      <c r="D2429" s="14"/>
      <c r="E2429" s="2">
        <v>87.197024999999996</v>
      </c>
      <c r="F2429" s="3">
        <v>26200000</v>
      </c>
      <c r="G2429" s="4">
        <v>7734950</v>
      </c>
      <c r="H2429" s="18">
        <v>906343700</v>
      </c>
      <c r="I2429" s="6">
        <f t="shared" si="259"/>
        <v>-1.4549811708318705E-3</v>
      </c>
      <c r="J2429" s="6">
        <f t="shared" si="260"/>
        <v>6.5304004253059489E-3</v>
      </c>
      <c r="K2429" s="6">
        <f t="shared" si="261"/>
        <v>6.5416154940711735E-3</v>
      </c>
      <c r="L2429" s="7">
        <f t="shared" si="262"/>
        <v>-0.48836000000000013</v>
      </c>
      <c r="M2429" s="6">
        <f t="shared" si="263"/>
        <v>3.8064919509566142E-3</v>
      </c>
      <c r="N2429" s="8">
        <f t="shared" si="264"/>
        <v>-58579180</v>
      </c>
      <c r="O2429" s="9">
        <f t="shared" si="265"/>
        <v>-6.4632412626688965E-2</v>
      </c>
    </row>
    <row r="2430" spans="1:15" x14ac:dyDescent="0.25">
      <c r="A2430" s="1">
        <v>41016</v>
      </c>
      <c r="B2430" s="2">
        <v>116.6</v>
      </c>
      <c r="C2430" s="2">
        <v>116.327797</v>
      </c>
      <c r="D2430" s="14"/>
      <c r="E2430" s="2">
        <v>86.578238999999996</v>
      </c>
      <c r="F2430" s="3">
        <v>25400000</v>
      </c>
      <c r="G2430" s="4">
        <v>5398578</v>
      </c>
      <c r="H2430" s="18">
        <v>628908900</v>
      </c>
      <c r="I2430" s="6">
        <f t="shared" si="259"/>
        <v>-5.9998285763274151E-4</v>
      </c>
      <c r="J2430" s="6">
        <f t="shared" si="260"/>
        <v>-7.0964118328578074E-3</v>
      </c>
      <c r="K2430" s="6">
        <f t="shared" si="261"/>
        <v>-7.0892337516502701E-3</v>
      </c>
      <c r="L2430" s="7">
        <f t="shared" si="262"/>
        <v>0.27220299999999042</v>
      </c>
      <c r="M2430" s="6">
        <f t="shared" si="263"/>
        <v>-4.1683751803968105E-3</v>
      </c>
      <c r="N2430" s="8">
        <f t="shared" si="264"/>
        <v>-93062237.600000009</v>
      </c>
      <c r="O2430" s="9">
        <f t="shared" si="265"/>
        <v>-0.1479741145339174</v>
      </c>
    </row>
    <row r="2431" spans="1:15" x14ac:dyDescent="0.25">
      <c r="A2431" s="1">
        <v>41017</v>
      </c>
      <c r="B2431" s="2">
        <v>116.94</v>
      </c>
      <c r="C2431" s="2">
        <v>116.929463</v>
      </c>
      <c r="D2431" s="14"/>
      <c r="E2431" s="2">
        <v>87.025802999999996</v>
      </c>
      <c r="F2431" s="3">
        <v>25800000</v>
      </c>
      <c r="G2431" s="4">
        <v>4074331</v>
      </c>
      <c r="H2431" s="18">
        <v>476247400</v>
      </c>
      <c r="I2431" s="6">
        <f t="shared" si="259"/>
        <v>2.9159519725556748E-3</v>
      </c>
      <c r="J2431" s="6">
        <f t="shared" si="260"/>
        <v>5.1694745142598642E-3</v>
      </c>
      <c r="K2431" s="6">
        <f t="shared" si="261"/>
        <v>5.1721601845515774E-3</v>
      </c>
      <c r="L2431" s="7">
        <f t="shared" si="262"/>
        <v>1.0536999999999352E-2</v>
      </c>
      <c r="M2431" s="6">
        <f t="shared" si="263"/>
        <v>2.3399652277433791E-3</v>
      </c>
      <c r="N2431" s="8">
        <f t="shared" si="264"/>
        <v>46771785.200000003</v>
      </c>
      <c r="O2431" s="9">
        <f t="shared" si="265"/>
        <v>9.820900901506234E-2</v>
      </c>
    </row>
    <row r="2432" spans="1:15" x14ac:dyDescent="0.25">
      <c r="A2432" s="1">
        <v>41018</v>
      </c>
      <c r="B2432" s="2">
        <v>117.05</v>
      </c>
      <c r="C2432" s="2">
        <v>117.28782699999999</v>
      </c>
      <c r="D2432" s="14"/>
      <c r="E2432" s="2">
        <v>87.293525000000002</v>
      </c>
      <c r="F2432" s="3">
        <v>24700000</v>
      </c>
      <c r="G2432" s="4">
        <v>5374260</v>
      </c>
      <c r="H2432" s="18">
        <v>630076500</v>
      </c>
      <c r="I2432" s="6">
        <f t="shared" si="259"/>
        <v>9.4065332649218014E-4</v>
      </c>
      <c r="J2432" s="6">
        <f t="shared" si="260"/>
        <v>3.0763519642560411E-3</v>
      </c>
      <c r="K2432" s="6">
        <f t="shared" si="261"/>
        <v>3.0647878712997123E-3</v>
      </c>
      <c r="L2432" s="7">
        <f t="shared" si="262"/>
        <v>-0.23782699999999579</v>
      </c>
      <c r="M2432" s="6">
        <f t="shared" si="263"/>
        <v>9.0114157113685422E-5</v>
      </c>
      <c r="N2432" s="8">
        <f t="shared" si="264"/>
        <v>-129016609.69999999</v>
      </c>
      <c r="O2432" s="9">
        <f t="shared" si="265"/>
        <v>-0.20476340523730052</v>
      </c>
    </row>
    <row r="2433" spans="1:15" x14ac:dyDescent="0.25">
      <c r="A2433" s="1">
        <v>41019</v>
      </c>
      <c r="B2433" s="2">
        <v>117.07</v>
      </c>
      <c r="C2433" s="2">
        <v>116.904578</v>
      </c>
      <c r="D2433" s="14"/>
      <c r="E2433" s="2">
        <v>87.009579000000002</v>
      </c>
      <c r="F2433" s="3">
        <v>24900000</v>
      </c>
      <c r="G2433" s="4">
        <v>5044169</v>
      </c>
      <c r="H2433" s="18">
        <v>589194100</v>
      </c>
      <c r="I2433" s="6">
        <f t="shared" si="259"/>
        <v>1.7086715079028814E-4</v>
      </c>
      <c r="J2433" s="6">
        <f t="shared" si="260"/>
        <v>-3.2527727572004839E-3</v>
      </c>
      <c r="K2433" s="6">
        <f t="shared" si="261"/>
        <v>-3.2675940018906946E-3</v>
      </c>
      <c r="L2433" s="7">
        <f t="shared" si="262"/>
        <v>0.16542199999999241</v>
      </c>
      <c r="M2433" s="6">
        <f t="shared" si="263"/>
        <v>-2.0277210865198292E-3</v>
      </c>
      <c r="N2433" s="8">
        <f t="shared" si="264"/>
        <v>23380915.600000001</v>
      </c>
      <c r="O2433" s="9">
        <f t="shared" si="265"/>
        <v>3.9682874624847743E-2</v>
      </c>
    </row>
    <row r="2434" spans="1:15" x14ac:dyDescent="0.25">
      <c r="A2434" s="1">
        <v>41022</v>
      </c>
      <c r="B2434" s="2">
        <v>117.92</v>
      </c>
      <c r="C2434" s="2">
        <v>117.86529299999999</v>
      </c>
      <c r="D2434" s="14"/>
      <c r="E2434" s="2">
        <v>87.724571999999995</v>
      </c>
      <c r="F2434" s="3">
        <v>25500000</v>
      </c>
      <c r="G2434" s="4">
        <v>5170664</v>
      </c>
      <c r="H2434" s="18">
        <v>610417300</v>
      </c>
      <c r="I2434" s="6">
        <f t="shared" si="259"/>
        <v>7.2606133082770974E-3</v>
      </c>
      <c r="J2434" s="6">
        <f t="shared" si="260"/>
        <v>8.2174055801371715E-3</v>
      </c>
      <c r="K2434" s="6">
        <f t="shared" si="261"/>
        <v>8.217941644680371E-3</v>
      </c>
      <c r="L2434" s="7">
        <f t="shared" si="262"/>
        <v>5.4707000000007611E-2</v>
      </c>
      <c r="M2434" s="6">
        <f t="shared" si="263"/>
        <v>1.4150172972695607E-3</v>
      </c>
      <c r="N2434" s="8">
        <f t="shared" si="264"/>
        <v>70719175.799999997</v>
      </c>
      <c r="O2434" s="9">
        <f t="shared" si="265"/>
        <v>0.11585381967385262</v>
      </c>
    </row>
    <row r="2435" spans="1:15" x14ac:dyDescent="0.25">
      <c r="A2435" s="1">
        <v>41023</v>
      </c>
      <c r="B2435" s="2">
        <v>117.09</v>
      </c>
      <c r="C2435" s="2">
        <v>117.27641</v>
      </c>
      <c r="D2435" s="14"/>
      <c r="E2435" s="2">
        <v>87.2864</v>
      </c>
      <c r="F2435" s="3">
        <v>24900000</v>
      </c>
      <c r="G2435" s="4">
        <v>4336567</v>
      </c>
      <c r="H2435" s="18">
        <v>508903200</v>
      </c>
      <c r="I2435" s="6">
        <f t="shared" si="259"/>
        <v>-7.0386702849388749E-3</v>
      </c>
      <c r="J2435" s="6">
        <f t="shared" si="260"/>
        <v>-4.9948605049905392E-3</v>
      </c>
      <c r="K2435" s="6">
        <f t="shared" si="261"/>
        <v>-4.9962375268518544E-3</v>
      </c>
      <c r="L2435" s="7">
        <f t="shared" si="262"/>
        <v>-0.18640999999999508</v>
      </c>
      <c r="M2435" s="6">
        <f t="shared" si="263"/>
        <v>4.6414850892539938E-4</v>
      </c>
      <c r="N2435" s="8">
        <f t="shared" si="264"/>
        <v>-70365846</v>
      </c>
      <c r="O2435" s="9">
        <f t="shared" si="265"/>
        <v>-0.13826960805119717</v>
      </c>
    </row>
    <row r="2436" spans="1:15" x14ac:dyDescent="0.25">
      <c r="A2436" s="1">
        <v>41024</v>
      </c>
      <c r="B2436" s="2">
        <v>116.49</v>
      </c>
      <c r="C2436" s="2">
        <v>116.604</v>
      </c>
      <c r="D2436" s="14"/>
      <c r="E2436" s="2">
        <v>86.786153999999996</v>
      </c>
      <c r="F2436" s="3">
        <v>25500000</v>
      </c>
      <c r="G2436" s="4">
        <v>8859429</v>
      </c>
      <c r="H2436" s="18">
        <v>1031488000</v>
      </c>
      <c r="I2436" s="6">
        <f t="shared" ref="I2436:I2499" si="266">(B2436+D2436)/B2435-1</f>
        <v>-5.1242633871381171E-3</v>
      </c>
      <c r="J2436" s="6">
        <f t="shared" ref="J2436:J2499" si="267">E2436/E2435-1</f>
        <v>-5.7310875462844857E-3</v>
      </c>
      <c r="K2436" s="6">
        <f t="shared" ref="K2436:K2499" si="268">C2436/C2435-1</f>
        <v>-5.7335486309650907E-3</v>
      </c>
      <c r="L2436" s="7">
        <f t="shared" ref="L2436:L2499" si="269">B2436-C2436</f>
        <v>-0.11400000000000432</v>
      </c>
      <c r="M2436" s="6">
        <f t="shared" ref="M2436:M2499" si="270">B2435/C2435-1</f>
        <v>-1.5894927206587806E-3</v>
      </c>
      <c r="N2436" s="8">
        <f t="shared" ref="N2436:N2499" si="271">(F2436-F2435)*C2436</f>
        <v>69962400</v>
      </c>
      <c r="O2436" s="9">
        <f t="shared" ref="O2436:O2499" si="272">N2436/H2436</f>
        <v>6.7826673698579143E-2</v>
      </c>
    </row>
    <row r="2437" spans="1:15" x14ac:dyDescent="0.25">
      <c r="A2437" s="1">
        <v>41025</v>
      </c>
      <c r="B2437" s="2">
        <v>117.19</v>
      </c>
      <c r="C2437" s="2">
        <v>116.868054</v>
      </c>
      <c r="D2437" s="14"/>
      <c r="E2437" s="2">
        <v>86.982315</v>
      </c>
      <c r="F2437" s="3">
        <v>25500000</v>
      </c>
      <c r="G2437" s="4">
        <v>5134789</v>
      </c>
      <c r="H2437" s="18">
        <v>601446800</v>
      </c>
      <c r="I2437" s="6">
        <f t="shared" si="266"/>
        <v>6.0090994935186881E-3</v>
      </c>
      <c r="J2437" s="6">
        <f t="shared" si="267"/>
        <v>2.2602799059399103E-3</v>
      </c>
      <c r="K2437" s="6">
        <f t="shared" si="268"/>
        <v>2.2645363795410489E-3</v>
      </c>
      <c r="L2437" s="7">
        <f t="shared" si="269"/>
        <v>0.32194599999999696</v>
      </c>
      <c r="M2437" s="6">
        <f t="shared" si="270"/>
        <v>-9.7766800452814273E-4</v>
      </c>
      <c r="N2437" s="8">
        <f t="shared" si="271"/>
        <v>0</v>
      </c>
      <c r="O2437" s="9">
        <f t="shared" si="272"/>
        <v>0</v>
      </c>
    </row>
    <row r="2438" spans="1:15" x14ac:dyDescent="0.25">
      <c r="A2438" s="1">
        <v>41026</v>
      </c>
      <c r="B2438" s="2">
        <v>117.29</v>
      </c>
      <c r="C2438" s="2">
        <v>117.26160900000001</v>
      </c>
      <c r="D2438" s="14"/>
      <c r="E2438" s="2">
        <v>87.276881000000003</v>
      </c>
      <c r="F2438" s="3">
        <v>25400000</v>
      </c>
      <c r="G2438" s="4">
        <v>2814528</v>
      </c>
      <c r="H2438" s="18">
        <v>329737100</v>
      </c>
      <c r="I2438" s="6">
        <f t="shared" si="266"/>
        <v>8.5331512927733222E-4</v>
      </c>
      <c r="J2438" s="6">
        <f t="shared" si="267"/>
        <v>3.386504486573072E-3</v>
      </c>
      <c r="K2438" s="6">
        <f t="shared" si="268"/>
        <v>3.3675156428976116E-3</v>
      </c>
      <c r="L2438" s="7">
        <f t="shared" si="269"/>
        <v>2.8390999999999167E-2</v>
      </c>
      <c r="M2438" s="6">
        <f t="shared" si="270"/>
        <v>2.7547819013056252E-3</v>
      </c>
      <c r="N2438" s="8">
        <f t="shared" si="271"/>
        <v>-11726160.9</v>
      </c>
      <c r="O2438" s="9">
        <f t="shared" si="272"/>
        <v>-3.5562152090256149E-2</v>
      </c>
    </row>
    <row r="2439" spans="1:15" x14ac:dyDescent="0.25">
      <c r="A2439" s="1">
        <v>41029</v>
      </c>
      <c r="B2439" s="2">
        <v>117.32</v>
      </c>
      <c r="C2439" s="2">
        <v>117.454731</v>
      </c>
      <c r="D2439" s="14"/>
      <c r="E2439" s="2">
        <v>87.419836000000004</v>
      </c>
      <c r="F2439" s="3">
        <v>25400000</v>
      </c>
      <c r="G2439" s="4">
        <v>4198334</v>
      </c>
      <c r="H2439" s="18">
        <v>493257700</v>
      </c>
      <c r="I2439" s="6">
        <f t="shared" si="266"/>
        <v>2.5577628101269845E-4</v>
      </c>
      <c r="J2439" s="6">
        <f t="shared" si="267"/>
        <v>1.6379480838688565E-3</v>
      </c>
      <c r="K2439" s="6">
        <f t="shared" si="268"/>
        <v>1.6469328849135767E-3</v>
      </c>
      <c r="L2439" s="7">
        <f t="shared" si="269"/>
        <v>-0.13473100000000215</v>
      </c>
      <c r="M2439" s="6">
        <f t="shared" si="270"/>
        <v>2.4211675280705336E-4</v>
      </c>
      <c r="N2439" s="8">
        <f t="shared" si="271"/>
        <v>0</v>
      </c>
      <c r="O2439" s="9">
        <f t="shared" si="272"/>
        <v>0</v>
      </c>
    </row>
    <row r="2440" spans="1:15" x14ac:dyDescent="0.25">
      <c r="A2440" s="1">
        <v>41030</v>
      </c>
      <c r="B2440" s="2">
        <v>116.43</v>
      </c>
      <c r="C2440" s="2">
        <v>116.126805</v>
      </c>
      <c r="D2440" s="2">
        <v>0.28349600000000003</v>
      </c>
      <c r="E2440" s="2">
        <v>86.640653</v>
      </c>
      <c r="F2440" s="3">
        <v>24900000</v>
      </c>
      <c r="G2440" s="4">
        <v>7215001</v>
      </c>
      <c r="H2440" s="18">
        <v>841038800</v>
      </c>
      <c r="I2440" s="6">
        <f t="shared" si="266"/>
        <v>-5.1696556426865659E-3</v>
      </c>
      <c r="J2440" s="6">
        <f t="shared" si="267"/>
        <v>-8.9131144103268278E-3</v>
      </c>
      <c r="K2440" s="6">
        <f t="shared" si="268"/>
        <v>-1.1305853656929266E-2</v>
      </c>
      <c r="L2440" s="7">
        <f t="shared" si="269"/>
        <v>0.30319500000000232</v>
      </c>
      <c r="M2440" s="6">
        <f t="shared" si="270"/>
        <v>-1.1470887451949796E-3</v>
      </c>
      <c r="N2440" s="8">
        <f t="shared" si="271"/>
        <v>-58063402.5</v>
      </c>
      <c r="O2440" s="9">
        <f t="shared" si="272"/>
        <v>-6.9037721565283316E-2</v>
      </c>
    </row>
    <row r="2441" spans="1:15" x14ac:dyDescent="0.25">
      <c r="A2441" s="1">
        <v>41031</v>
      </c>
      <c r="B2441" s="2">
        <v>117.25</v>
      </c>
      <c r="C2441" s="2">
        <v>117.097433</v>
      </c>
      <c r="D2441" s="14"/>
      <c r="E2441" s="2">
        <v>87.364613000000006</v>
      </c>
      <c r="F2441" s="3">
        <v>25700000</v>
      </c>
      <c r="G2441" s="4">
        <v>3565869</v>
      </c>
      <c r="H2441" s="18">
        <v>417780100</v>
      </c>
      <c r="I2441" s="6">
        <f t="shared" si="266"/>
        <v>7.0428583698358693E-3</v>
      </c>
      <c r="J2441" s="6">
        <f t="shared" si="267"/>
        <v>8.3558927008549055E-3</v>
      </c>
      <c r="K2441" s="6">
        <f t="shared" si="268"/>
        <v>8.3583458616638406E-3</v>
      </c>
      <c r="L2441" s="7">
        <f t="shared" si="269"/>
        <v>0.15256700000000478</v>
      </c>
      <c r="M2441" s="6">
        <f t="shared" si="270"/>
        <v>2.6108959081412308E-3</v>
      </c>
      <c r="N2441" s="8">
        <f t="shared" si="271"/>
        <v>93677946.399999991</v>
      </c>
      <c r="O2441" s="9">
        <f t="shared" si="272"/>
        <v>0.22422788064821658</v>
      </c>
    </row>
    <row r="2442" spans="1:15" x14ac:dyDescent="0.25">
      <c r="A2442" s="1">
        <v>41032</v>
      </c>
      <c r="B2442" s="2">
        <v>117.22</v>
      </c>
      <c r="C2442" s="2">
        <v>117.148566</v>
      </c>
      <c r="D2442" s="14"/>
      <c r="E2442" s="2">
        <v>87.402017000000001</v>
      </c>
      <c r="F2442" s="3">
        <v>25300000</v>
      </c>
      <c r="G2442" s="4">
        <v>3522807</v>
      </c>
      <c r="H2442" s="18">
        <v>412320200</v>
      </c>
      <c r="I2442" s="6">
        <f t="shared" si="266"/>
        <v>-2.5586353944562212E-4</v>
      </c>
      <c r="J2442" s="6">
        <f t="shared" si="267"/>
        <v>4.2813673311870026E-4</v>
      </c>
      <c r="K2442" s="6">
        <f t="shared" si="268"/>
        <v>4.3667054597174015E-4</v>
      </c>
      <c r="L2442" s="7">
        <f t="shared" si="269"/>
        <v>7.1433999999996445E-2</v>
      </c>
      <c r="M2442" s="6">
        <f t="shared" si="270"/>
        <v>1.3029064437304338E-3</v>
      </c>
      <c r="N2442" s="8">
        <f t="shared" si="271"/>
        <v>-46859426.399999999</v>
      </c>
      <c r="O2442" s="9">
        <f t="shared" si="272"/>
        <v>-0.11364814627078663</v>
      </c>
    </row>
    <row r="2443" spans="1:15" x14ac:dyDescent="0.25">
      <c r="A2443" s="1">
        <v>41033</v>
      </c>
      <c r="B2443" s="2">
        <v>118.14</v>
      </c>
      <c r="C2443" s="2">
        <v>118.002773</v>
      </c>
      <c r="D2443" s="14"/>
      <c r="E2443" s="2">
        <v>88.040734999999998</v>
      </c>
      <c r="F2443" s="3">
        <v>25900000</v>
      </c>
      <c r="G2443" s="4">
        <v>6367227</v>
      </c>
      <c r="H2443" s="18">
        <v>750545700</v>
      </c>
      <c r="I2443" s="6">
        <f t="shared" si="266"/>
        <v>7.8484900187680839E-3</v>
      </c>
      <c r="J2443" s="6">
        <f t="shared" si="267"/>
        <v>7.3078176216458957E-3</v>
      </c>
      <c r="K2443" s="6">
        <f t="shared" si="268"/>
        <v>7.2916556229976059E-3</v>
      </c>
      <c r="L2443" s="7">
        <f t="shared" si="269"/>
        <v>0.13722699999999577</v>
      </c>
      <c r="M2443" s="6">
        <f t="shared" si="270"/>
        <v>6.0977272227136226E-4</v>
      </c>
      <c r="N2443" s="8">
        <f t="shared" si="271"/>
        <v>70801663.799999997</v>
      </c>
      <c r="O2443" s="9">
        <f t="shared" si="272"/>
        <v>9.4333581286256116E-2</v>
      </c>
    </row>
    <row r="2444" spans="1:15" x14ac:dyDescent="0.25">
      <c r="A2444" s="1">
        <v>41036</v>
      </c>
      <c r="B2444" s="2">
        <v>118.16</v>
      </c>
      <c r="C2444" s="2">
        <v>118.15693</v>
      </c>
      <c r="D2444" s="14"/>
      <c r="E2444" s="2">
        <v>88.156272999999999</v>
      </c>
      <c r="F2444" s="3">
        <v>25800000</v>
      </c>
      <c r="G2444" s="4">
        <v>3228158</v>
      </c>
      <c r="H2444" s="18">
        <v>381635900</v>
      </c>
      <c r="I2444" s="6">
        <f t="shared" si="266"/>
        <v>1.6929067208404369E-4</v>
      </c>
      <c r="J2444" s="6">
        <f t="shared" si="267"/>
        <v>1.3123243462245249E-3</v>
      </c>
      <c r="K2444" s="6">
        <f t="shared" si="268"/>
        <v>1.3063845542002905E-3</v>
      </c>
      <c r="L2444" s="7">
        <f t="shared" si="269"/>
        <v>3.0699999999939109E-3</v>
      </c>
      <c r="M2444" s="6">
        <f t="shared" si="270"/>
        <v>1.1629133495023591E-3</v>
      </c>
      <c r="N2444" s="8">
        <f t="shared" si="271"/>
        <v>-11815693</v>
      </c>
      <c r="O2444" s="9">
        <f t="shared" si="272"/>
        <v>-3.0960643377627734E-2</v>
      </c>
    </row>
    <row r="2445" spans="1:15" x14ac:dyDescent="0.25">
      <c r="A2445" s="1">
        <v>41037</v>
      </c>
      <c r="B2445" s="2">
        <v>118.79</v>
      </c>
      <c r="C2445" s="2">
        <v>119.043212</v>
      </c>
      <c r="D2445" s="14"/>
      <c r="E2445" s="2">
        <v>88.818946999999994</v>
      </c>
      <c r="F2445" s="3">
        <v>26100000</v>
      </c>
      <c r="G2445" s="4">
        <v>6051598</v>
      </c>
      <c r="H2445" s="18">
        <v>720217200</v>
      </c>
      <c r="I2445" s="6">
        <f t="shared" si="266"/>
        <v>5.3317535545025496E-3</v>
      </c>
      <c r="J2445" s="6">
        <f t="shared" si="267"/>
        <v>7.5170373865509621E-3</v>
      </c>
      <c r="K2445" s="6">
        <f t="shared" si="268"/>
        <v>7.500888860263899E-3</v>
      </c>
      <c r="L2445" s="7">
        <f t="shared" si="269"/>
        <v>-0.25321199999999067</v>
      </c>
      <c r="M2445" s="6">
        <f t="shared" si="270"/>
        <v>2.5982394769252792E-5</v>
      </c>
      <c r="N2445" s="8">
        <f t="shared" si="271"/>
        <v>35712963.600000001</v>
      </c>
      <c r="O2445" s="9">
        <f t="shared" si="272"/>
        <v>4.9586379775434411E-2</v>
      </c>
    </row>
    <row r="2446" spans="1:15" x14ac:dyDescent="0.25">
      <c r="A2446" s="1">
        <v>41038</v>
      </c>
      <c r="B2446" s="2">
        <v>118.87</v>
      </c>
      <c r="C2446" s="2">
        <v>118.77816</v>
      </c>
      <c r="D2446" s="14"/>
      <c r="E2446" s="2">
        <v>88.622262000000006</v>
      </c>
      <c r="F2446" s="3">
        <v>24800000</v>
      </c>
      <c r="G2446" s="4">
        <v>5828828</v>
      </c>
      <c r="H2446" s="18">
        <v>694218400</v>
      </c>
      <c r="I2446" s="6">
        <f t="shared" si="266"/>
        <v>6.7345736173085591E-4</v>
      </c>
      <c r="J2446" s="6">
        <f t="shared" si="267"/>
        <v>-2.2144486806400243E-3</v>
      </c>
      <c r="K2446" s="6">
        <f t="shared" si="268"/>
        <v>-2.2265192239604437E-3</v>
      </c>
      <c r="L2446" s="7">
        <f t="shared" si="269"/>
        <v>9.1840000000004807E-2</v>
      </c>
      <c r="M2446" s="6">
        <f t="shared" si="270"/>
        <v>-2.1270595420425087E-3</v>
      </c>
      <c r="N2446" s="8">
        <f t="shared" si="271"/>
        <v>-154411608</v>
      </c>
      <c r="O2446" s="9">
        <f t="shared" si="272"/>
        <v>-0.22242511578488844</v>
      </c>
    </row>
    <row r="2447" spans="1:15" x14ac:dyDescent="0.25">
      <c r="A2447" s="1">
        <v>41039</v>
      </c>
      <c r="B2447" s="2">
        <v>118.52</v>
      </c>
      <c r="C2447" s="2">
        <v>118.516774</v>
      </c>
      <c r="D2447" s="14"/>
      <c r="E2447" s="2">
        <v>88.428673000000003</v>
      </c>
      <c r="F2447" s="3">
        <v>26200000</v>
      </c>
      <c r="G2447" s="4">
        <v>6303209</v>
      </c>
      <c r="H2447" s="18">
        <v>744102200</v>
      </c>
      <c r="I2447" s="6">
        <f t="shared" si="266"/>
        <v>-2.944393034407411E-3</v>
      </c>
      <c r="J2447" s="6">
        <f t="shared" si="267"/>
        <v>-2.1844285581427147E-3</v>
      </c>
      <c r="K2447" s="6">
        <f t="shared" si="268"/>
        <v>-2.2006234142707415E-3</v>
      </c>
      <c r="L2447" s="7">
        <f t="shared" si="269"/>
        <v>3.2259999999979527E-3</v>
      </c>
      <c r="M2447" s="6">
        <f t="shared" si="270"/>
        <v>7.7320611802722539E-4</v>
      </c>
      <c r="N2447" s="8">
        <f t="shared" si="271"/>
        <v>165923483.59999999</v>
      </c>
      <c r="O2447" s="9">
        <f t="shared" si="272"/>
        <v>0.22298480450669275</v>
      </c>
    </row>
    <row r="2448" spans="1:15" x14ac:dyDescent="0.25">
      <c r="A2448" s="1">
        <v>41040</v>
      </c>
      <c r="B2448" s="2">
        <v>119.5</v>
      </c>
      <c r="C2448" s="2">
        <v>119.485529</v>
      </c>
      <c r="D2448" s="14"/>
      <c r="E2448" s="2">
        <v>89.150154999999998</v>
      </c>
      <c r="F2448" s="3">
        <v>26400000</v>
      </c>
      <c r="G2448" s="4">
        <v>5236222</v>
      </c>
      <c r="H2448" s="18">
        <v>624896300</v>
      </c>
      <c r="I2448" s="6">
        <f t="shared" si="266"/>
        <v>8.2686466419170657E-3</v>
      </c>
      <c r="J2448" s="6">
        <f t="shared" si="267"/>
        <v>8.1589146995340034E-3</v>
      </c>
      <c r="K2448" s="6">
        <f t="shared" si="268"/>
        <v>8.1739906285334119E-3</v>
      </c>
      <c r="L2448" s="7">
        <f t="shared" si="269"/>
        <v>1.4471000000000345E-2</v>
      </c>
      <c r="M2448" s="6">
        <f t="shared" si="270"/>
        <v>2.7219775658116063E-5</v>
      </c>
      <c r="N2448" s="8">
        <f t="shared" si="271"/>
        <v>23897105.800000001</v>
      </c>
      <c r="O2448" s="9">
        <f t="shared" si="272"/>
        <v>3.8241714345244163E-2</v>
      </c>
    </row>
    <row r="2449" spans="1:15" x14ac:dyDescent="0.25">
      <c r="A2449" s="1">
        <v>41043</v>
      </c>
      <c r="B2449" s="2">
        <v>121.17</v>
      </c>
      <c r="C2449" s="2">
        <v>120.916946</v>
      </c>
      <c r="D2449" s="14"/>
      <c r="E2449" s="2">
        <v>90.219227000000004</v>
      </c>
      <c r="F2449" s="3">
        <v>26100000</v>
      </c>
      <c r="G2449" s="4">
        <v>8789541</v>
      </c>
      <c r="H2449" s="18">
        <v>1064118000</v>
      </c>
      <c r="I2449" s="6">
        <f t="shared" si="266"/>
        <v>1.3974895397489639E-2</v>
      </c>
      <c r="J2449" s="6">
        <f t="shared" si="267"/>
        <v>1.1991813138182428E-2</v>
      </c>
      <c r="K2449" s="6">
        <f t="shared" si="268"/>
        <v>1.1979835650223425E-2</v>
      </c>
      <c r="L2449" s="7">
        <f t="shared" si="269"/>
        <v>0.25305400000000589</v>
      </c>
      <c r="M2449" s="6">
        <f t="shared" si="270"/>
        <v>1.2111090038358086E-4</v>
      </c>
      <c r="N2449" s="8">
        <f t="shared" si="271"/>
        <v>-36275083.799999997</v>
      </c>
      <c r="O2449" s="9">
        <f t="shared" si="272"/>
        <v>-3.4089343287116651E-2</v>
      </c>
    </row>
    <row r="2450" spans="1:15" x14ac:dyDescent="0.25">
      <c r="A2450" s="1">
        <v>41044</v>
      </c>
      <c r="B2450" s="2">
        <v>121.66</v>
      </c>
      <c r="C2450" s="2">
        <v>121.273453</v>
      </c>
      <c r="D2450" s="14"/>
      <c r="E2450" s="2">
        <v>90.487227000000004</v>
      </c>
      <c r="F2450" s="3">
        <v>26200000</v>
      </c>
      <c r="G2450" s="4">
        <v>6766374</v>
      </c>
      <c r="H2450" s="18">
        <v>820136800</v>
      </c>
      <c r="I2450" s="6">
        <f t="shared" si="266"/>
        <v>4.0439052570768741E-3</v>
      </c>
      <c r="J2450" s="6">
        <f t="shared" si="267"/>
        <v>2.970541966625273E-3</v>
      </c>
      <c r="K2450" s="6">
        <f t="shared" si="268"/>
        <v>2.9483625893098608E-3</v>
      </c>
      <c r="L2450" s="7">
        <f t="shared" si="269"/>
        <v>0.38654699999999309</v>
      </c>
      <c r="M2450" s="6">
        <f t="shared" si="270"/>
        <v>2.0927918573134807E-3</v>
      </c>
      <c r="N2450" s="8">
        <f t="shared" si="271"/>
        <v>12127345.300000001</v>
      </c>
      <c r="O2450" s="9">
        <f t="shared" si="272"/>
        <v>1.4786978586986953E-2</v>
      </c>
    </row>
    <row r="2451" spans="1:15" x14ac:dyDescent="0.25">
      <c r="A2451" s="1">
        <v>41045</v>
      </c>
      <c r="B2451" s="2">
        <v>122.01</v>
      </c>
      <c r="C2451" s="2">
        <v>121.822929</v>
      </c>
      <c r="D2451" s="14"/>
      <c r="E2451" s="2">
        <v>90.898107999999993</v>
      </c>
      <c r="F2451" s="3">
        <v>26900000</v>
      </c>
      <c r="G2451" s="4">
        <v>6465152</v>
      </c>
      <c r="H2451" s="18">
        <v>784353300</v>
      </c>
      <c r="I2451" s="6">
        <f t="shared" si="266"/>
        <v>2.8768699654775354E-3</v>
      </c>
      <c r="J2451" s="6">
        <f t="shared" si="267"/>
        <v>4.5407624216398101E-3</v>
      </c>
      <c r="K2451" s="6">
        <f t="shared" si="268"/>
        <v>4.530884430246962E-3</v>
      </c>
      <c r="L2451" s="7">
        <f t="shared" si="269"/>
        <v>0.1870710000000031</v>
      </c>
      <c r="M2451" s="6">
        <f t="shared" si="270"/>
        <v>3.1873999662563879E-3</v>
      </c>
      <c r="N2451" s="8">
        <f t="shared" si="271"/>
        <v>85276050.299999997</v>
      </c>
      <c r="O2451" s="9">
        <f t="shared" si="272"/>
        <v>0.10872147831850774</v>
      </c>
    </row>
    <row r="2452" spans="1:15" x14ac:dyDescent="0.25">
      <c r="A2452" s="1">
        <v>41046</v>
      </c>
      <c r="B2452" s="2">
        <v>124.17</v>
      </c>
      <c r="C2452" s="2">
        <v>124.008518</v>
      </c>
      <c r="D2452" s="14"/>
      <c r="E2452" s="2">
        <v>92.529218999999998</v>
      </c>
      <c r="F2452" s="3">
        <v>27600000</v>
      </c>
      <c r="G2452" s="4">
        <v>14863875</v>
      </c>
      <c r="H2452" s="18">
        <v>1834819000</v>
      </c>
      <c r="I2452" s="6">
        <f t="shared" si="266"/>
        <v>1.7703466928940204E-2</v>
      </c>
      <c r="J2452" s="6">
        <f t="shared" si="267"/>
        <v>1.7944388897511487E-2</v>
      </c>
      <c r="K2452" s="6">
        <f t="shared" si="268"/>
        <v>1.7940703100316924E-2</v>
      </c>
      <c r="L2452" s="7">
        <f t="shared" si="269"/>
        <v>0.16148200000000656</v>
      </c>
      <c r="M2452" s="6">
        <f t="shared" si="270"/>
        <v>1.5355976213640155E-3</v>
      </c>
      <c r="N2452" s="8">
        <f t="shared" si="271"/>
        <v>86805962.599999994</v>
      </c>
      <c r="O2452" s="9">
        <f t="shared" si="272"/>
        <v>4.7310368270657759E-2</v>
      </c>
    </row>
    <row r="2453" spans="1:15" x14ac:dyDescent="0.25">
      <c r="A2453" s="1">
        <v>41047</v>
      </c>
      <c r="B2453" s="2">
        <v>124.20010000000001</v>
      </c>
      <c r="C2453" s="2">
        <v>124.29417100000001</v>
      </c>
      <c r="D2453" s="14"/>
      <c r="E2453" s="2">
        <v>92.744777999999997</v>
      </c>
      <c r="F2453" s="3">
        <v>27600000</v>
      </c>
      <c r="G2453" s="4">
        <v>10137901</v>
      </c>
      <c r="H2453" s="18">
        <v>1254600000</v>
      </c>
      <c r="I2453" s="6">
        <f t="shared" si="266"/>
        <v>2.4240959974242138E-4</v>
      </c>
      <c r="J2453" s="6">
        <f t="shared" si="267"/>
        <v>2.329631680993538E-3</v>
      </c>
      <c r="K2453" s="6">
        <f t="shared" si="268"/>
        <v>2.3034949905620383E-3</v>
      </c>
      <c r="L2453" s="7">
        <f t="shared" si="269"/>
        <v>-9.4070999999999572E-2</v>
      </c>
      <c r="M2453" s="6">
        <f t="shared" si="270"/>
        <v>1.302184741857948E-3</v>
      </c>
      <c r="N2453" s="8">
        <f t="shared" si="271"/>
        <v>0</v>
      </c>
      <c r="O2453" s="9">
        <f t="shared" si="272"/>
        <v>0</v>
      </c>
    </row>
    <row r="2454" spans="1:15" x14ac:dyDescent="0.25">
      <c r="A2454" s="1">
        <v>41050</v>
      </c>
      <c r="B2454" s="2">
        <v>123.94</v>
      </c>
      <c r="C2454" s="2">
        <v>124.19952499999999</v>
      </c>
      <c r="D2454" s="14"/>
      <c r="E2454" s="2">
        <v>92.671411000000006</v>
      </c>
      <c r="F2454" s="3">
        <v>28000000</v>
      </c>
      <c r="G2454" s="4">
        <v>9585766</v>
      </c>
      <c r="H2454" s="18">
        <v>1189021000</v>
      </c>
      <c r="I2454" s="6">
        <f t="shared" si="266"/>
        <v>-2.0942012123984499E-3</v>
      </c>
      <c r="J2454" s="6">
        <f t="shared" si="267"/>
        <v>-7.9106340628676275E-4</v>
      </c>
      <c r="K2454" s="6">
        <f t="shared" si="268"/>
        <v>-7.6146772804019935E-4</v>
      </c>
      <c r="L2454" s="7">
        <f t="shared" si="269"/>
        <v>-0.25952499999999645</v>
      </c>
      <c r="M2454" s="6">
        <f t="shared" si="270"/>
        <v>-7.5684160603151085E-4</v>
      </c>
      <c r="N2454" s="8">
        <f t="shared" si="271"/>
        <v>49679810</v>
      </c>
      <c r="O2454" s="9">
        <f t="shared" si="272"/>
        <v>4.1782113183871435E-2</v>
      </c>
    </row>
    <row r="2455" spans="1:15" x14ac:dyDescent="0.25">
      <c r="A2455" s="1">
        <v>41051</v>
      </c>
      <c r="B2455" s="2">
        <v>122.56</v>
      </c>
      <c r="C2455" s="2">
        <v>122.11063</v>
      </c>
      <c r="D2455" s="14"/>
      <c r="E2455" s="2">
        <v>91.114378000000002</v>
      </c>
      <c r="F2455" s="3">
        <v>26400000</v>
      </c>
      <c r="G2455" s="4">
        <v>12476766</v>
      </c>
      <c r="H2455" s="18">
        <v>1527926000</v>
      </c>
      <c r="I2455" s="6">
        <f t="shared" si="266"/>
        <v>-1.1134419880587387E-2</v>
      </c>
      <c r="J2455" s="6">
        <f t="shared" si="267"/>
        <v>-1.6801654180057746E-2</v>
      </c>
      <c r="K2455" s="6">
        <f t="shared" si="268"/>
        <v>-1.6818864645416265E-2</v>
      </c>
      <c r="L2455" s="7">
        <f t="shared" si="269"/>
        <v>0.44937000000000182</v>
      </c>
      <c r="M2455" s="6">
        <f t="shared" si="270"/>
        <v>-2.0895812604757591E-3</v>
      </c>
      <c r="N2455" s="8">
        <f t="shared" si="271"/>
        <v>-195377008</v>
      </c>
      <c r="O2455" s="9">
        <f t="shared" si="272"/>
        <v>-0.12787072672367641</v>
      </c>
    </row>
    <row r="2456" spans="1:15" x14ac:dyDescent="0.25">
      <c r="A2456" s="1">
        <v>41052</v>
      </c>
      <c r="B2456" s="2">
        <v>123.41</v>
      </c>
      <c r="C2456" s="2">
        <v>124.25812500000001</v>
      </c>
      <c r="D2456" s="14"/>
      <c r="E2456" s="2">
        <v>92.715207000000007</v>
      </c>
      <c r="F2456" s="3">
        <v>27100000</v>
      </c>
      <c r="G2456" s="4">
        <v>11744890</v>
      </c>
      <c r="H2456" s="18">
        <v>1456800000</v>
      </c>
      <c r="I2456" s="6">
        <f t="shared" si="266"/>
        <v>6.9353785900783116E-3</v>
      </c>
      <c r="J2456" s="6">
        <f t="shared" si="267"/>
        <v>1.7569444418530811E-2</v>
      </c>
      <c r="K2456" s="6">
        <f t="shared" si="268"/>
        <v>1.7586470563619283E-2</v>
      </c>
      <c r="L2456" s="7">
        <f t="shared" si="269"/>
        <v>-0.84812500000001023</v>
      </c>
      <c r="M2456" s="6">
        <f t="shared" si="270"/>
        <v>3.680023598273241E-3</v>
      </c>
      <c r="N2456" s="8">
        <f t="shared" si="271"/>
        <v>86980687.5</v>
      </c>
      <c r="O2456" s="9">
        <f t="shared" si="272"/>
        <v>5.9706677306425038E-2</v>
      </c>
    </row>
    <row r="2457" spans="1:15" x14ac:dyDescent="0.25">
      <c r="A2457" s="1">
        <v>41053</v>
      </c>
      <c r="B2457" s="2">
        <v>122.94</v>
      </c>
      <c r="C2457" s="2">
        <v>123.13324799999999</v>
      </c>
      <c r="D2457" s="14"/>
      <c r="E2457" s="2">
        <v>91.877958000000007</v>
      </c>
      <c r="F2457" s="3">
        <v>27600000</v>
      </c>
      <c r="G2457" s="4">
        <v>10257193</v>
      </c>
      <c r="H2457" s="18">
        <v>1262291000</v>
      </c>
      <c r="I2457" s="6">
        <f t="shared" si="266"/>
        <v>-3.8084434000486E-3</v>
      </c>
      <c r="J2457" s="6">
        <f t="shared" si="267"/>
        <v>-9.0303309143234811E-3</v>
      </c>
      <c r="K2457" s="6">
        <f t="shared" si="268"/>
        <v>-9.0527440358528777E-3</v>
      </c>
      <c r="L2457" s="7">
        <f t="shared" si="269"/>
        <v>-0.19324799999999698</v>
      </c>
      <c r="M2457" s="6">
        <f t="shared" si="270"/>
        <v>-6.8255093982788617E-3</v>
      </c>
      <c r="N2457" s="8">
        <f t="shared" si="271"/>
        <v>61566624</v>
      </c>
      <c r="O2457" s="9">
        <f t="shared" si="272"/>
        <v>4.8773716995526385E-2</v>
      </c>
    </row>
    <row r="2458" spans="1:15" x14ac:dyDescent="0.25">
      <c r="A2458" s="1">
        <v>41054</v>
      </c>
      <c r="B2458" s="2">
        <v>123.4</v>
      </c>
      <c r="C2458" s="2">
        <v>123.152005</v>
      </c>
      <c r="D2458" s="14"/>
      <c r="E2458" s="2">
        <v>91.895161000000002</v>
      </c>
      <c r="F2458" s="3">
        <v>29400000</v>
      </c>
      <c r="G2458" s="4">
        <v>4723541</v>
      </c>
      <c r="H2458" s="18">
        <v>582790500</v>
      </c>
      <c r="I2458" s="6">
        <f t="shared" si="266"/>
        <v>3.7416625996422592E-3</v>
      </c>
      <c r="J2458" s="6">
        <f t="shared" si="267"/>
        <v>1.8723750913141046E-4</v>
      </c>
      <c r="K2458" s="6">
        <f t="shared" si="268"/>
        <v>1.5233091228128437E-4</v>
      </c>
      <c r="L2458" s="7">
        <f t="shared" si="269"/>
        <v>0.24799500000000307</v>
      </c>
      <c r="M2458" s="6">
        <f t="shared" si="270"/>
        <v>-1.5694217698212221E-3</v>
      </c>
      <c r="N2458" s="8">
        <f t="shared" si="271"/>
        <v>221673609</v>
      </c>
      <c r="O2458" s="9">
        <f t="shared" si="272"/>
        <v>0.38036585874340778</v>
      </c>
    </row>
    <row r="2459" spans="1:15" x14ac:dyDescent="0.25">
      <c r="A2459" s="1">
        <v>41058</v>
      </c>
      <c r="B2459" s="2">
        <v>123.02</v>
      </c>
      <c r="C2459" s="2">
        <v>123.28907100000001</v>
      </c>
      <c r="D2459" s="14"/>
      <c r="E2459" s="2">
        <v>91.997517000000002</v>
      </c>
      <c r="F2459" s="3">
        <v>30700000</v>
      </c>
      <c r="G2459" s="4">
        <v>5874172</v>
      </c>
      <c r="H2459" s="18">
        <v>724847300</v>
      </c>
      <c r="I2459" s="6">
        <f t="shared" si="266"/>
        <v>-3.0794165316045952E-3</v>
      </c>
      <c r="J2459" s="6">
        <f t="shared" si="267"/>
        <v>1.1138344923298238E-3</v>
      </c>
      <c r="K2459" s="6">
        <f t="shared" si="268"/>
        <v>1.1129822855908689E-3</v>
      </c>
      <c r="L2459" s="7">
        <f t="shared" si="269"/>
        <v>-0.26907100000001094</v>
      </c>
      <c r="M2459" s="6">
        <f t="shared" si="270"/>
        <v>2.0137309173327012E-3</v>
      </c>
      <c r="N2459" s="8">
        <f t="shared" si="271"/>
        <v>160275792.30000001</v>
      </c>
      <c r="O2459" s="9">
        <f t="shared" si="272"/>
        <v>0.22111663008194968</v>
      </c>
    </row>
    <row r="2460" spans="1:15" x14ac:dyDescent="0.25">
      <c r="A2460" s="1">
        <v>41059</v>
      </c>
      <c r="B2460" s="2">
        <v>126.14</v>
      </c>
      <c r="C2460" s="2">
        <v>126.04265599999999</v>
      </c>
      <c r="D2460" s="14"/>
      <c r="E2460" s="2">
        <v>94.053539999999998</v>
      </c>
      <c r="F2460" s="3">
        <v>30900000</v>
      </c>
      <c r="G2460" s="4">
        <v>17171367</v>
      </c>
      <c r="H2460" s="18">
        <v>2160922000</v>
      </c>
      <c r="I2460" s="6">
        <f t="shared" si="266"/>
        <v>2.5361729800032595E-2</v>
      </c>
      <c r="J2460" s="6">
        <f t="shared" si="267"/>
        <v>2.2348679258376025E-2</v>
      </c>
      <c r="K2460" s="6">
        <f t="shared" si="268"/>
        <v>2.2334380311779478E-2</v>
      </c>
      <c r="L2460" s="7">
        <f t="shared" si="269"/>
        <v>9.7344000000006758E-2</v>
      </c>
      <c r="M2460" s="6">
        <f t="shared" si="270"/>
        <v>-2.1824399990816312E-3</v>
      </c>
      <c r="N2460" s="8">
        <f t="shared" si="271"/>
        <v>25208531.199999999</v>
      </c>
      <c r="O2460" s="9">
        <f t="shared" si="272"/>
        <v>1.1665636797626198E-2</v>
      </c>
    </row>
    <row r="2461" spans="1:15" x14ac:dyDescent="0.25">
      <c r="A2461" s="1">
        <v>41060</v>
      </c>
      <c r="B2461" s="2">
        <v>127.6</v>
      </c>
      <c r="C2461" s="2">
        <v>127.06426500000001</v>
      </c>
      <c r="D2461" s="14"/>
      <c r="E2461" s="2">
        <v>94.814644000000001</v>
      </c>
      <c r="F2461" s="3">
        <v>31000000</v>
      </c>
      <c r="G2461" s="4">
        <v>31176344</v>
      </c>
      <c r="H2461" s="18">
        <v>3983368000</v>
      </c>
      <c r="I2461" s="6">
        <f t="shared" si="266"/>
        <v>1.1574441097193633E-2</v>
      </c>
      <c r="J2461" s="6">
        <f t="shared" si="267"/>
        <v>8.0922419294371384E-3</v>
      </c>
      <c r="K2461" s="6">
        <f t="shared" si="268"/>
        <v>8.1052639830123674E-3</v>
      </c>
      <c r="L2461" s="7">
        <f t="shared" si="269"/>
        <v>0.5357349999999883</v>
      </c>
      <c r="M2461" s="6">
        <f t="shared" si="270"/>
        <v>7.7230997099908549E-4</v>
      </c>
      <c r="N2461" s="8">
        <f t="shared" si="271"/>
        <v>12706426.5</v>
      </c>
      <c r="O2461" s="9">
        <f t="shared" si="272"/>
        <v>3.1898701048961582E-3</v>
      </c>
    </row>
    <row r="2462" spans="1:15" x14ac:dyDescent="0.25">
      <c r="A2462" s="1">
        <v>41061</v>
      </c>
      <c r="B2462" s="2">
        <v>130.36000000000001</v>
      </c>
      <c r="C2462" s="2">
        <v>129.82405</v>
      </c>
      <c r="D2462" s="2">
        <v>0.262652</v>
      </c>
      <c r="E2462" s="2">
        <v>97.081952999999999</v>
      </c>
      <c r="F2462" s="3">
        <v>29800000</v>
      </c>
      <c r="G2462" s="4">
        <v>23526832</v>
      </c>
      <c r="H2462" s="18">
        <v>3048198000</v>
      </c>
      <c r="I2462" s="6">
        <f t="shared" si="266"/>
        <v>2.3688495297805812E-2</v>
      </c>
      <c r="J2462" s="6">
        <f t="shared" si="267"/>
        <v>2.3913067690261025E-2</v>
      </c>
      <c r="K2462" s="6">
        <f t="shared" si="268"/>
        <v>2.171959992055994E-2</v>
      </c>
      <c r="L2462" s="7">
        <f t="shared" si="269"/>
        <v>0.53595000000001392</v>
      </c>
      <c r="M2462" s="6">
        <f t="shared" si="270"/>
        <v>4.2162523035094157E-3</v>
      </c>
      <c r="N2462" s="8">
        <f t="shared" si="271"/>
        <v>-155788860</v>
      </c>
      <c r="O2462" s="9">
        <f t="shared" si="272"/>
        <v>-5.1108510667614113E-2</v>
      </c>
    </row>
    <row r="2463" spans="1:15" x14ac:dyDescent="0.25">
      <c r="A2463" s="1">
        <v>41064</v>
      </c>
      <c r="B2463" s="2">
        <v>129.33000000000001</v>
      </c>
      <c r="C2463" s="2">
        <v>129.13352399999999</v>
      </c>
      <c r="D2463" s="14"/>
      <c r="E2463" s="2">
        <v>96.566740999999993</v>
      </c>
      <c r="F2463" s="3">
        <v>28600000</v>
      </c>
      <c r="G2463" s="4">
        <v>11681948</v>
      </c>
      <c r="H2463" s="18">
        <v>1511708000</v>
      </c>
      <c r="I2463" s="6">
        <f t="shared" si="266"/>
        <v>-7.9011966861000094E-3</v>
      </c>
      <c r="J2463" s="6">
        <f t="shared" si="267"/>
        <v>-5.3069801758108825E-3</v>
      </c>
      <c r="K2463" s="6">
        <f t="shared" si="268"/>
        <v>-5.3189374387874189E-3</v>
      </c>
      <c r="L2463" s="7">
        <f t="shared" si="269"/>
        <v>0.1964760000000183</v>
      </c>
      <c r="M2463" s="6">
        <f t="shared" si="270"/>
        <v>4.1282797755886058E-3</v>
      </c>
      <c r="N2463" s="8">
        <f t="shared" si="271"/>
        <v>-154960228.79999998</v>
      </c>
      <c r="O2463" s="9">
        <f t="shared" si="272"/>
        <v>-0.10250672008086216</v>
      </c>
    </row>
    <row r="2464" spans="1:15" x14ac:dyDescent="0.25">
      <c r="A2464" s="1">
        <v>41065</v>
      </c>
      <c r="B2464" s="2">
        <v>127.6</v>
      </c>
      <c r="C2464" s="2">
        <v>127.90251600000001</v>
      </c>
      <c r="D2464" s="14"/>
      <c r="E2464" s="2">
        <v>95.648030000000006</v>
      </c>
      <c r="F2464" s="3">
        <v>29300000</v>
      </c>
      <c r="G2464" s="4">
        <v>12483509</v>
      </c>
      <c r="H2464" s="18">
        <v>1599193000</v>
      </c>
      <c r="I2464" s="6">
        <f t="shared" si="266"/>
        <v>-1.337663341838724E-2</v>
      </c>
      <c r="J2464" s="6">
        <f t="shared" si="267"/>
        <v>-9.5137413822424799E-3</v>
      </c>
      <c r="K2464" s="6">
        <f t="shared" si="268"/>
        <v>-9.5328305297390781E-3</v>
      </c>
      <c r="L2464" s="7">
        <f t="shared" si="269"/>
        <v>-0.30251600000001133</v>
      </c>
      <c r="M2464" s="6">
        <f t="shared" si="270"/>
        <v>1.521494914055177E-3</v>
      </c>
      <c r="N2464" s="8">
        <f t="shared" si="271"/>
        <v>89531761.200000003</v>
      </c>
      <c r="O2464" s="9">
        <f t="shared" si="272"/>
        <v>5.5985588481190202E-2</v>
      </c>
    </row>
    <row r="2465" spans="1:15" x14ac:dyDescent="0.25">
      <c r="A2465" s="1">
        <v>41066</v>
      </c>
      <c r="B2465" s="2">
        <v>125.05</v>
      </c>
      <c r="C2465" s="2">
        <v>125.654934</v>
      </c>
      <c r="D2465" s="14"/>
      <c r="E2465" s="2">
        <v>93.965603999999999</v>
      </c>
      <c r="F2465" s="3">
        <v>29600000</v>
      </c>
      <c r="G2465" s="4">
        <v>20808310</v>
      </c>
      <c r="H2465" s="18">
        <v>2623298000</v>
      </c>
      <c r="I2465" s="6">
        <f t="shared" si="266"/>
        <v>-1.9984326018808729E-2</v>
      </c>
      <c r="J2465" s="6">
        <f t="shared" si="267"/>
        <v>-1.7589761127333237E-2</v>
      </c>
      <c r="K2465" s="6">
        <f t="shared" si="268"/>
        <v>-1.7572617570713045E-2</v>
      </c>
      <c r="L2465" s="7">
        <f t="shared" si="269"/>
        <v>-0.60493400000000008</v>
      </c>
      <c r="M2465" s="6">
        <f t="shared" si="270"/>
        <v>-2.3652075773084036E-3</v>
      </c>
      <c r="N2465" s="8">
        <f t="shared" si="271"/>
        <v>37696480.199999996</v>
      </c>
      <c r="O2465" s="9">
        <f t="shared" si="272"/>
        <v>1.4369881042870462E-2</v>
      </c>
    </row>
    <row r="2466" spans="1:15" x14ac:dyDescent="0.25">
      <c r="A2466" s="1">
        <v>41067</v>
      </c>
      <c r="B2466" s="2">
        <v>125.24</v>
      </c>
      <c r="C2466" s="2">
        <v>124.789423</v>
      </c>
      <c r="D2466" s="14"/>
      <c r="E2466" s="2">
        <v>93.318748999999997</v>
      </c>
      <c r="F2466" s="3">
        <v>30800000</v>
      </c>
      <c r="G2466" s="4">
        <v>18901313</v>
      </c>
      <c r="H2466" s="18">
        <v>2364163000</v>
      </c>
      <c r="I2466" s="6">
        <f t="shared" si="266"/>
        <v>1.5193922431027129E-3</v>
      </c>
      <c r="J2466" s="6">
        <f t="shared" si="267"/>
        <v>-6.8839551119151965E-3</v>
      </c>
      <c r="K2466" s="6">
        <f t="shared" si="268"/>
        <v>-6.8879985245943187E-3</v>
      </c>
      <c r="L2466" s="7">
        <f t="shared" si="269"/>
        <v>0.45057699999999556</v>
      </c>
      <c r="M2466" s="6">
        <f t="shared" si="270"/>
        <v>-4.8142478830158764E-3</v>
      </c>
      <c r="N2466" s="8">
        <f t="shared" si="271"/>
        <v>149747307.59999999</v>
      </c>
      <c r="O2466" s="9">
        <f t="shared" si="272"/>
        <v>6.3340517383953646E-2</v>
      </c>
    </row>
    <row r="2467" spans="1:15" x14ac:dyDescent="0.25">
      <c r="A2467" s="1">
        <v>41068</v>
      </c>
      <c r="B2467" s="2">
        <v>125.21</v>
      </c>
      <c r="C2467" s="2">
        <v>124.664986</v>
      </c>
      <c r="D2467" s="14"/>
      <c r="E2467" s="2">
        <v>93.229788999999997</v>
      </c>
      <c r="F2467" s="3">
        <v>31900000</v>
      </c>
      <c r="G2467" s="4">
        <v>11239640</v>
      </c>
      <c r="H2467" s="18">
        <v>1415183000</v>
      </c>
      <c r="I2467" s="6">
        <f t="shared" si="266"/>
        <v>-2.3954008304061247E-4</v>
      </c>
      <c r="J2467" s="6">
        <f t="shared" si="267"/>
        <v>-9.5329181920345007E-4</v>
      </c>
      <c r="K2467" s="6">
        <f t="shared" si="268"/>
        <v>-9.971758584058632E-4</v>
      </c>
      <c r="L2467" s="7">
        <f t="shared" si="269"/>
        <v>0.54501399999999478</v>
      </c>
      <c r="M2467" s="6">
        <f t="shared" si="270"/>
        <v>3.6106986407011821E-3</v>
      </c>
      <c r="N2467" s="8">
        <f t="shared" si="271"/>
        <v>137131484.59999999</v>
      </c>
      <c r="O2467" s="9">
        <f t="shared" si="272"/>
        <v>9.6900177998181153E-2</v>
      </c>
    </row>
    <row r="2468" spans="1:15" x14ac:dyDescent="0.25">
      <c r="A2468" s="1">
        <v>41071</v>
      </c>
      <c r="B2468" s="2">
        <v>125.78</v>
      </c>
      <c r="C2468" s="2">
        <v>125.70672999999999</v>
      </c>
      <c r="D2468" s="14"/>
      <c r="E2468" s="2">
        <v>94.007971999999995</v>
      </c>
      <c r="F2468" s="3">
        <v>31300000</v>
      </c>
      <c r="G2468" s="4">
        <v>10693793</v>
      </c>
      <c r="H2468" s="18">
        <v>1344171000</v>
      </c>
      <c r="I2468" s="6">
        <f t="shared" si="266"/>
        <v>4.5523520485584168E-3</v>
      </c>
      <c r="J2468" s="6">
        <f t="shared" si="267"/>
        <v>8.3469351196321373E-3</v>
      </c>
      <c r="K2468" s="6">
        <f t="shared" si="268"/>
        <v>8.3563479484127789E-3</v>
      </c>
      <c r="L2468" s="7">
        <f t="shared" si="269"/>
        <v>7.327000000000794E-2</v>
      </c>
      <c r="M2468" s="6">
        <f t="shared" si="270"/>
        <v>4.3718289913416974E-3</v>
      </c>
      <c r="N2468" s="8">
        <f t="shared" si="271"/>
        <v>-75424038</v>
      </c>
      <c r="O2468" s="9">
        <f t="shared" si="272"/>
        <v>-5.6111936650917182E-2</v>
      </c>
    </row>
    <row r="2469" spans="1:15" x14ac:dyDescent="0.25">
      <c r="A2469" s="1">
        <v>41072</v>
      </c>
      <c r="B2469" s="2">
        <v>124.63</v>
      </c>
      <c r="C2469" s="2">
        <v>124.572143</v>
      </c>
      <c r="D2469" s="14"/>
      <c r="E2469" s="2">
        <v>93.163854999999998</v>
      </c>
      <c r="F2469" s="3">
        <v>31300000</v>
      </c>
      <c r="G2469" s="4">
        <v>10921679</v>
      </c>
      <c r="H2469" s="18">
        <v>1364908000</v>
      </c>
      <c r="I2469" s="6">
        <f t="shared" si="266"/>
        <v>-9.142948004452256E-3</v>
      </c>
      <c r="J2469" s="6">
        <f t="shared" si="267"/>
        <v>-8.9792065719702663E-3</v>
      </c>
      <c r="K2469" s="6">
        <f t="shared" si="268"/>
        <v>-9.0256663266954362E-3</v>
      </c>
      <c r="L2469" s="7">
        <f t="shared" si="269"/>
        <v>5.7856999999998493E-2</v>
      </c>
      <c r="M2469" s="6">
        <f t="shared" si="270"/>
        <v>5.828645769403451E-4</v>
      </c>
      <c r="N2469" s="8">
        <f t="shared" si="271"/>
        <v>0</v>
      </c>
      <c r="O2469" s="9">
        <f t="shared" si="272"/>
        <v>0</v>
      </c>
    </row>
    <row r="2470" spans="1:15" x14ac:dyDescent="0.25">
      <c r="A2470" s="1">
        <v>41073</v>
      </c>
      <c r="B2470" s="2">
        <v>125.86</v>
      </c>
      <c r="C2470" s="2">
        <v>125.946412</v>
      </c>
      <c r="D2470" s="14"/>
      <c r="E2470" s="2">
        <v>94.190461999999997</v>
      </c>
      <c r="F2470" s="3">
        <v>32200000</v>
      </c>
      <c r="G2470" s="4">
        <v>11100169</v>
      </c>
      <c r="H2470" s="18">
        <v>1391009000</v>
      </c>
      <c r="I2470" s="6">
        <f t="shared" si="266"/>
        <v>9.8692128700954562E-3</v>
      </c>
      <c r="J2470" s="6">
        <f t="shared" si="267"/>
        <v>1.1019370119452532E-2</v>
      </c>
      <c r="K2470" s="6">
        <f t="shared" si="268"/>
        <v>1.1031912648399977E-2</v>
      </c>
      <c r="L2470" s="7">
        <f t="shared" si="269"/>
        <v>-8.6411999999995714E-2</v>
      </c>
      <c r="M2470" s="6">
        <f t="shared" si="270"/>
        <v>4.6444573085646645E-4</v>
      </c>
      <c r="N2470" s="8">
        <f t="shared" si="271"/>
        <v>113351770.8</v>
      </c>
      <c r="O2470" s="9">
        <f t="shared" si="272"/>
        <v>8.1488883824619399E-2</v>
      </c>
    </row>
    <row r="2471" spans="1:15" x14ac:dyDescent="0.25">
      <c r="A2471" s="1">
        <v>41074</v>
      </c>
      <c r="B2471" s="2">
        <v>125.7</v>
      </c>
      <c r="C2471" s="2">
        <v>125.969433</v>
      </c>
      <c r="D2471" s="14"/>
      <c r="E2471" s="2">
        <v>94.208699999999993</v>
      </c>
      <c r="F2471" s="3">
        <v>31000000</v>
      </c>
      <c r="G2471" s="4">
        <v>7688149</v>
      </c>
      <c r="H2471" s="18">
        <v>966289900</v>
      </c>
      <c r="I2471" s="6">
        <f t="shared" si="266"/>
        <v>-1.2712537740345864E-3</v>
      </c>
      <c r="J2471" s="6">
        <f t="shared" si="267"/>
        <v>1.9362894727059654E-4</v>
      </c>
      <c r="K2471" s="6">
        <f t="shared" si="268"/>
        <v>1.82784087568999E-4</v>
      </c>
      <c r="L2471" s="7">
        <f t="shared" si="269"/>
        <v>-0.26943299999999226</v>
      </c>
      <c r="M2471" s="6">
        <f t="shared" si="270"/>
        <v>-6.8610132379154365E-4</v>
      </c>
      <c r="N2471" s="8">
        <f t="shared" si="271"/>
        <v>-151163319.59999999</v>
      </c>
      <c r="O2471" s="9">
        <f t="shared" si="272"/>
        <v>-0.15643682046143709</v>
      </c>
    </row>
    <row r="2472" spans="1:15" x14ac:dyDescent="0.25">
      <c r="A2472" s="1">
        <v>41075</v>
      </c>
      <c r="B2472" s="2">
        <v>126.4</v>
      </c>
      <c r="C2472" s="2">
        <v>126.317834</v>
      </c>
      <c r="D2472" s="14"/>
      <c r="E2472" s="2">
        <v>94.465631999999999</v>
      </c>
      <c r="F2472" s="3">
        <v>31000000</v>
      </c>
      <c r="G2472" s="4">
        <v>6421386</v>
      </c>
      <c r="H2472" s="18">
        <v>812101900</v>
      </c>
      <c r="I2472" s="6">
        <f t="shared" si="266"/>
        <v>5.5688146380270531E-3</v>
      </c>
      <c r="J2472" s="6">
        <f t="shared" si="267"/>
        <v>2.7272640424929051E-3</v>
      </c>
      <c r="K2472" s="6">
        <f t="shared" si="268"/>
        <v>2.765758261371376E-3</v>
      </c>
      <c r="L2472" s="7">
        <f t="shared" si="269"/>
        <v>8.2166000000000849E-2</v>
      </c>
      <c r="M2472" s="6">
        <f t="shared" si="270"/>
        <v>-2.1388760239954285E-3</v>
      </c>
      <c r="N2472" s="8">
        <f t="shared" si="271"/>
        <v>0</v>
      </c>
      <c r="O2472" s="9">
        <f t="shared" si="272"/>
        <v>0</v>
      </c>
    </row>
    <row r="2473" spans="1:15" x14ac:dyDescent="0.25">
      <c r="A2473" s="1">
        <v>41078</v>
      </c>
      <c r="B2473" s="2">
        <v>127.08</v>
      </c>
      <c r="C2473" s="2">
        <v>126.67168599999999</v>
      </c>
      <c r="D2473" s="14"/>
      <c r="E2473" s="2">
        <v>94.733390999999997</v>
      </c>
      <c r="F2473" s="3">
        <v>29700000</v>
      </c>
      <c r="G2473" s="4">
        <v>6698323</v>
      </c>
      <c r="H2473" s="18">
        <v>849897300</v>
      </c>
      <c r="I2473" s="6">
        <f t="shared" si="266"/>
        <v>5.3797468354430666E-3</v>
      </c>
      <c r="J2473" s="6">
        <f t="shared" si="267"/>
        <v>2.834459414827073E-3</v>
      </c>
      <c r="K2473" s="6">
        <f t="shared" si="268"/>
        <v>2.8012829922337001E-3</v>
      </c>
      <c r="L2473" s="7">
        <f t="shared" si="269"/>
        <v>0.40831400000000428</v>
      </c>
      <c r="M2473" s="6">
        <f t="shared" si="270"/>
        <v>6.5047030492948466E-4</v>
      </c>
      <c r="N2473" s="8">
        <f t="shared" si="271"/>
        <v>-164673191.79999998</v>
      </c>
      <c r="O2473" s="9">
        <f t="shared" si="272"/>
        <v>-0.19375657717703065</v>
      </c>
    </row>
    <row r="2474" spans="1:15" x14ac:dyDescent="0.25">
      <c r="A2474" s="1">
        <v>41079</v>
      </c>
      <c r="B2474" s="2">
        <v>125.42</v>
      </c>
      <c r="C2474" s="2">
        <v>125.572774</v>
      </c>
      <c r="D2474" s="14"/>
      <c r="E2474" s="2">
        <v>93.911084000000002</v>
      </c>
      <c r="F2474" s="3">
        <v>29700000</v>
      </c>
      <c r="G2474" s="4">
        <v>8233200</v>
      </c>
      <c r="H2474" s="18">
        <v>1035890000</v>
      </c>
      <c r="I2474" s="6">
        <f t="shared" si="266"/>
        <v>-1.3062637708530001E-2</v>
      </c>
      <c r="J2474" s="6">
        <f t="shared" si="267"/>
        <v>-8.6802234282946644E-3</v>
      </c>
      <c r="K2474" s="6">
        <f t="shared" si="268"/>
        <v>-8.6752772833543768E-3</v>
      </c>
      <c r="L2474" s="7">
        <f t="shared" si="269"/>
        <v>-0.15277399999999375</v>
      </c>
      <c r="M2474" s="6">
        <f t="shared" si="270"/>
        <v>3.2234038473286653E-3</v>
      </c>
      <c r="N2474" s="8">
        <f t="shared" si="271"/>
        <v>0</v>
      </c>
      <c r="O2474" s="9">
        <f t="shared" si="272"/>
        <v>0</v>
      </c>
    </row>
    <row r="2475" spans="1:15" x14ac:dyDescent="0.25">
      <c r="A2475" s="1">
        <v>41080</v>
      </c>
      <c r="B2475" s="2">
        <v>126.04</v>
      </c>
      <c r="C2475" s="2">
        <v>125.74059800000001</v>
      </c>
      <c r="D2475" s="14"/>
      <c r="E2475" s="2">
        <v>94.035075000000006</v>
      </c>
      <c r="F2475" s="3">
        <v>29300000</v>
      </c>
      <c r="G2475" s="4">
        <v>13721109</v>
      </c>
      <c r="H2475" s="18">
        <v>1717983000</v>
      </c>
      <c r="I2475" s="6">
        <f t="shared" si="266"/>
        <v>4.943390208898224E-3</v>
      </c>
      <c r="J2475" s="6">
        <f t="shared" si="267"/>
        <v>1.3203020848955305E-3</v>
      </c>
      <c r="K2475" s="6">
        <f t="shared" si="268"/>
        <v>1.3364680468077594E-3</v>
      </c>
      <c r="L2475" s="7">
        <f t="shared" si="269"/>
        <v>0.29940200000000061</v>
      </c>
      <c r="M2475" s="6">
        <f t="shared" si="270"/>
        <v>-1.2166172262786379E-3</v>
      </c>
      <c r="N2475" s="8">
        <f t="shared" si="271"/>
        <v>-50296239.200000003</v>
      </c>
      <c r="O2475" s="9">
        <f t="shared" si="272"/>
        <v>-2.9276331139481592E-2</v>
      </c>
    </row>
    <row r="2476" spans="1:15" x14ac:dyDescent="0.25">
      <c r="A2476" s="1">
        <v>41081</v>
      </c>
      <c r="B2476" s="2">
        <v>126.71</v>
      </c>
      <c r="C2476" s="2">
        <v>126.608435</v>
      </c>
      <c r="D2476" s="14"/>
      <c r="E2476" s="2">
        <v>94.678135999999995</v>
      </c>
      <c r="F2476" s="3">
        <v>29400000</v>
      </c>
      <c r="G2476" s="4">
        <v>9777395</v>
      </c>
      <c r="H2476" s="18">
        <v>1239445000</v>
      </c>
      <c r="I2476" s="6">
        <f t="shared" si="266"/>
        <v>5.3157727705488433E-3</v>
      </c>
      <c r="J2476" s="6">
        <f t="shared" si="267"/>
        <v>6.8385227533447335E-3</v>
      </c>
      <c r="K2476" s="6">
        <f t="shared" si="268"/>
        <v>6.901804300310399E-3</v>
      </c>
      <c r="L2476" s="7">
        <f t="shared" si="269"/>
        <v>0.10156499999999369</v>
      </c>
      <c r="M2476" s="6">
        <f t="shared" si="270"/>
        <v>2.3811084467721955E-3</v>
      </c>
      <c r="N2476" s="8">
        <f t="shared" si="271"/>
        <v>12660843.5</v>
      </c>
      <c r="O2476" s="9">
        <f t="shared" si="272"/>
        <v>1.0214929666100553E-2</v>
      </c>
    </row>
    <row r="2477" spans="1:15" x14ac:dyDescent="0.25">
      <c r="A2477" s="1">
        <v>41082</v>
      </c>
      <c r="B2477" s="2">
        <v>125.02</v>
      </c>
      <c r="C2477" s="2">
        <v>125.100054</v>
      </c>
      <c r="D2477" s="14"/>
      <c r="E2477" s="2">
        <v>93.551919999999996</v>
      </c>
      <c r="F2477" s="3">
        <v>29500000</v>
      </c>
      <c r="G2477" s="4">
        <v>7830552</v>
      </c>
      <c r="H2477" s="18">
        <v>982541200</v>
      </c>
      <c r="I2477" s="6">
        <f t="shared" si="266"/>
        <v>-1.3337542419698534E-2</v>
      </c>
      <c r="J2477" s="6">
        <f t="shared" si="267"/>
        <v>-1.1895206724390928E-2</v>
      </c>
      <c r="K2477" s="6">
        <f t="shared" si="268"/>
        <v>-1.191374808479384E-2</v>
      </c>
      <c r="L2477" s="7">
        <f t="shared" si="269"/>
        <v>-8.0054000000004066E-2</v>
      </c>
      <c r="M2477" s="6">
        <f t="shared" si="270"/>
        <v>8.0219773666723171E-4</v>
      </c>
      <c r="N2477" s="8">
        <f t="shared" si="271"/>
        <v>12510005.4</v>
      </c>
      <c r="O2477" s="9">
        <f t="shared" si="272"/>
        <v>1.2732296009571915E-2</v>
      </c>
    </row>
    <row r="2478" spans="1:15" x14ac:dyDescent="0.25">
      <c r="A2478" s="1">
        <v>41085</v>
      </c>
      <c r="B2478" s="2">
        <v>126.84</v>
      </c>
      <c r="C2478" s="2">
        <v>126.80262</v>
      </c>
      <c r="D2478" s="14"/>
      <c r="E2478" s="2">
        <v>94.825507999999999</v>
      </c>
      <c r="F2478" s="3">
        <v>31300000</v>
      </c>
      <c r="G2478" s="4">
        <v>6114752</v>
      </c>
      <c r="H2478" s="18">
        <v>775025000</v>
      </c>
      <c r="I2478" s="6">
        <f t="shared" si="266"/>
        <v>1.4557670772676445E-2</v>
      </c>
      <c r="J2478" s="6">
        <f t="shared" si="267"/>
        <v>1.3613702423210583E-2</v>
      </c>
      <c r="K2478" s="6">
        <f t="shared" si="268"/>
        <v>1.3609634413107585E-2</v>
      </c>
      <c r="L2478" s="7">
        <f t="shared" si="269"/>
        <v>3.7379999999998859E-2</v>
      </c>
      <c r="M2478" s="6">
        <f t="shared" si="270"/>
        <v>-6.3991978772448554E-4</v>
      </c>
      <c r="N2478" s="8">
        <f t="shared" si="271"/>
        <v>228244716</v>
      </c>
      <c r="O2478" s="9">
        <f t="shared" si="272"/>
        <v>0.29449981097383954</v>
      </c>
    </row>
    <row r="2479" spans="1:15" x14ac:dyDescent="0.25">
      <c r="A2479" s="1">
        <v>41086</v>
      </c>
      <c r="B2479" s="2">
        <v>126.34</v>
      </c>
      <c r="C2479" s="2">
        <v>126.42732100000001</v>
      </c>
      <c r="D2479" s="14"/>
      <c r="E2479" s="2">
        <v>94.543878000000007</v>
      </c>
      <c r="F2479" s="3">
        <v>31300000</v>
      </c>
      <c r="G2479" s="4">
        <v>5359664</v>
      </c>
      <c r="H2479" s="18">
        <v>677472600</v>
      </c>
      <c r="I2479" s="6">
        <f t="shared" si="266"/>
        <v>-3.9419741406496733E-3</v>
      </c>
      <c r="J2479" s="6">
        <f t="shared" si="267"/>
        <v>-2.969981452669801E-3</v>
      </c>
      <c r="K2479" s="6">
        <f t="shared" si="268"/>
        <v>-2.9597101384813973E-3</v>
      </c>
      <c r="L2479" s="7">
        <f t="shared" si="269"/>
        <v>-8.7321000000002869E-2</v>
      </c>
      <c r="M2479" s="6">
        <f t="shared" si="270"/>
        <v>2.9478886161804496E-4</v>
      </c>
      <c r="N2479" s="8">
        <f t="shared" si="271"/>
        <v>0</v>
      </c>
      <c r="O2479" s="9">
        <f t="shared" si="272"/>
        <v>0</v>
      </c>
    </row>
    <row r="2480" spans="1:15" x14ac:dyDescent="0.25">
      <c r="A2480" s="1">
        <v>41087</v>
      </c>
      <c r="B2480" s="2">
        <v>126.54</v>
      </c>
      <c r="C2480" s="2">
        <v>126.549685</v>
      </c>
      <c r="D2480" s="14"/>
      <c r="E2480" s="2">
        <v>94.636482999999998</v>
      </c>
      <c r="F2480" s="3">
        <v>30300000</v>
      </c>
      <c r="G2480" s="4">
        <v>5860922</v>
      </c>
      <c r="H2480" s="18">
        <v>741011200</v>
      </c>
      <c r="I2480" s="6">
        <f t="shared" si="266"/>
        <v>1.5830299192653996E-3</v>
      </c>
      <c r="J2480" s="6">
        <f t="shared" si="267"/>
        <v>9.7949229457228171E-4</v>
      </c>
      <c r="K2480" s="6">
        <f t="shared" si="268"/>
        <v>9.6786041997987127E-4</v>
      </c>
      <c r="L2480" s="7">
        <f t="shared" si="269"/>
        <v>-9.6849999999903957E-3</v>
      </c>
      <c r="M2480" s="6">
        <f t="shared" si="270"/>
        <v>-6.906814073834866E-4</v>
      </c>
      <c r="N2480" s="8">
        <f t="shared" si="271"/>
        <v>-126549685</v>
      </c>
      <c r="O2480" s="9">
        <f t="shared" si="272"/>
        <v>-0.17077971965875818</v>
      </c>
    </row>
    <row r="2481" spans="1:15" x14ac:dyDescent="0.25">
      <c r="A2481" s="1">
        <v>41088</v>
      </c>
      <c r="B2481" s="2">
        <v>126.85</v>
      </c>
      <c r="C2481" s="2">
        <v>127.180851</v>
      </c>
      <c r="D2481" s="14"/>
      <c r="E2481" s="2">
        <v>95.109269999999995</v>
      </c>
      <c r="F2481" s="3">
        <v>29200000</v>
      </c>
      <c r="G2481" s="4">
        <v>5257890</v>
      </c>
      <c r="H2481" s="18">
        <v>668674500</v>
      </c>
      <c r="I2481" s="6">
        <f t="shared" si="266"/>
        <v>2.4498182392918011E-3</v>
      </c>
      <c r="J2481" s="6">
        <f t="shared" si="267"/>
        <v>4.995821748785767E-3</v>
      </c>
      <c r="K2481" s="6">
        <f t="shared" si="268"/>
        <v>4.98749562276668E-3</v>
      </c>
      <c r="L2481" s="7">
        <f t="shared" si="269"/>
        <v>-0.33085100000000978</v>
      </c>
      <c r="M2481" s="6">
        <f t="shared" si="270"/>
        <v>-7.6531205905339128E-5</v>
      </c>
      <c r="N2481" s="8">
        <f t="shared" si="271"/>
        <v>-139898936.09999999</v>
      </c>
      <c r="O2481" s="9">
        <f t="shared" si="272"/>
        <v>-0.2092182909621946</v>
      </c>
    </row>
    <row r="2482" spans="1:15" x14ac:dyDescent="0.25">
      <c r="A2482" s="1">
        <v>41089</v>
      </c>
      <c r="B2482" s="2">
        <v>125.2</v>
      </c>
      <c r="C2482" s="2">
        <v>124.858626</v>
      </c>
      <c r="D2482" s="14"/>
      <c r="E2482" s="2">
        <v>93.382614000000004</v>
      </c>
      <c r="F2482" s="3">
        <v>29500000</v>
      </c>
      <c r="G2482" s="4">
        <v>8882175</v>
      </c>
      <c r="H2482" s="18">
        <v>1111831000</v>
      </c>
      <c r="I2482" s="6">
        <f t="shared" si="266"/>
        <v>-1.30074891604256E-2</v>
      </c>
      <c r="J2482" s="6">
        <f t="shared" si="267"/>
        <v>-1.8154444882186427E-2</v>
      </c>
      <c r="K2482" s="6">
        <f t="shared" si="268"/>
        <v>-1.8259234639026012E-2</v>
      </c>
      <c r="L2482" s="7">
        <f t="shared" si="269"/>
        <v>0.34137400000000184</v>
      </c>
      <c r="M2482" s="6">
        <f t="shared" si="270"/>
        <v>-2.6014214985871087E-3</v>
      </c>
      <c r="N2482" s="8">
        <f t="shared" si="271"/>
        <v>37457587.799999997</v>
      </c>
      <c r="O2482" s="9">
        <f t="shared" si="272"/>
        <v>3.3690001268178345E-2</v>
      </c>
    </row>
    <row r="2483" spans="1:15" x14ac:dyDescent="0.25">
      <c r="A2483" s="1">
        <v>41092</v>
      </c>
      <c r="B2483" s="2">
        <v>126.22</v>
      </c>
      <c r="C2483" s="2">
        <v>126.574725</v>
      </c>
      <c r="D2483" s="2">
        <v>0.26881899999999997</v>
      </c>
      <c r="E2483" s="2">
        <v>94.864337000000006</v>
      </c>
      <c r="F2483" s="3">
        <v>29700000</v>
      </c>
      <c r="G2483" s="4">
        <v>7818429</v>
      </c>
      <c r="H2483" s="18">
        <v>988311000</v>
      </c>
      <c r="I2483" s="6">
        <f t="shared" si="266"/>
        <v>1.0294081469648386E-2</v>
      </c>
      <c r="J2483" s="6">
        <f t="shared" si="267"/>
        <v>1.5867225562993914E-2</v>
      </c>
      <c r="K2483" s="6">
        <f t="shared" si="268"/>
        <v>1.3744336734892393E-2</v>
      </c>
      <c r="L2483" s="7">
        <f t="shared" si="269"/>
        <v>-0.35472500000000196</v>
      </c>
      <c r="M2483" s="6">
        <f t="shared" si="270"/>
        <v>2.7340842273884114E-3</v>
      </c>
      <c r="N2483" s="8">
        <f t="shared" si="271"/>
        <v>25314945</v>
      </c>
      <c r="O2483" s="9">
        <f t="shared" si="272"/>
        <v>2.5614351150599356E-2</v>
      </c>
    </row>
    <row r="2484" spans="1:15" x14ac:dyDescent="0.25">
      <c r="A2484" s="1">
        <v>41093</v>
      </c>
      <c r="B2484" s="2">
        <v>125.25</v>
      </c>
      <c r="C2484" s="2">
        <v>125.24588</v>
      </c>
      <c r="D2484" s="14"/>
      <c r="E2484" s="2">
        <v>93.870148</v>
      </c>
      <c r="F2484" s="3">
        <v>29800000</v>
      </c>
      <c r="G2484" s="4">
        <v>5773778</v>
      </c>
      <c r="H2484" s="18">
        <v>725045600</v>
      </c>
      <c r="I2484" s="6">
        <f t="shared" si="266"/>
        <v>-7.684994454127736E-3</v>
      </c>
      <c r="J2484" s="6">
        <f t="shared" si="267"/>
        <v>-1.0480113301166161E-2</v>
      </c>
      <c r="K2484" s="6">
        <f t="shared" si="268"/>
        <v>-1.0498501971858976E-2</v>
      </c>
      <c r="L2484" s="7">
        <f t="shared" si="269"/>
        <v>4.1200000000003456E-3</v>
      </c>
      <c r="M2484" s="6">
        <f t="shared" si="270"/>
        <v>-2.8024947318668891E-3</v>
      </c>
      <c r="N2484" s="8">
        <f t="shared" si="271"/>
        <v>12524588</v>
      </c>
      <c r="O2484" s="9">
        <f t="shared" si="272"/>
        <v>1.7274207305030195E-2</v>
      </c>
    </row>
    <row r="2485" spans="1:15" x14ac:dyDescent="0.25">
      <c r="A2485" s="1">
        <v>41095</v>
      </c>
      <c r="B2485" s="2">
        <v>125.89</v>
      </c>
      <c r="C2485" s="2">
        <v>125.791095</v>
      </c>
      <c r="D2485" s="14"/>
      <c r="E2485" s="2">
        <v>94.277872000000002</v>
      </c>
      <c r="F2485" s="3">
        <v>29200000</v>
      </c>
      <c r="G2485" s="4">
        <v>5977153</v>
      </c>
      <c r="H2485" s="18">
        <v>752792100</v>
      </c>
      <c r="I2485" s="6">
        <f t="shared" si="266"/>
        <v>5.1097804391218027E-3</v>
      </c>
      <c r="J2485" s="6">
        <f t="shared" si="267"/>
        <v>4.3434894765479459E-3</v>
      </c>
      <c r="K2485" s="6">
        <f t="shared" si="268"/>
        <v>4.3531571657287049E-3</v>
      </c>
      <c r="L2485" s="7">
        <f t="shared" si="269"/>
        <v>9.8905000000002019E-2</v>
      </c>
      <c r="M2485" s="6">
        <f t="shared" si="270"/>
        <v>3.2895293641699297E-5</v>
      </c>
      <c r="N2485" s="8">
        <f t="shared" si="271"/>
        <v>-75474657</v>
      </c>
      <c r="O2485" s="9">
        <f t="shared" si="272"/>
        <v>-0.10025962945147804</v>
      </c>
    </row>
    <row r="2486" spans="1:15" x14ac:dyDescent="0.25">
      <c r="A2486" s="1">
        <v>41096</v>
      </c>
      <c r="B2486" s="2">
        <v>127.06</v>
      </c>
      <c r="C2486" s="2">
        <v>127.07972599999999</v>
      </c>
      <c r="D2486" s="14"/>
      <c r="E2486" s="2">
        <v>95.243149000000003</v>
      </c>
      <c r="F2486" s="3">
        <v>28300000</v>
      </c>
      <c r="G2486" s="4">
        <v>5819078</v>
      </c>
      <c r="H2486" s="18">
        <v>739050300</v>
      </c>
      <c r="I2486" s="6">
        <f t="shared" si="266"/>
        <v>9.2938279450314187E-3</v>
      </c>
      <c r="J2486" s="6">
        <f t="shared" si="267"/>
        <v>1.0238637970106046E-2</v>
      </c>
      <c r="K2486" s="6">
        <f t="shared" si="268"/>
        <v>1.0244214822996867E-2</v>
      </c>
      <c r="L2486" s="7">
        <f t="shared" si="269"/>
        <v>-1.9725999999991473E-2</v>
      </c>
      <c r="M2486" s="6">
        <f t="shared" si="270"/>
        <v>7.8626392432634695E-4</v>
      </c>
      <c r="N2486" s="8">
        <f t="shared" si="271"/>
        <v>-114371753.39999999</v>
      </c>
      <c r="O2486" s="9">
        <f t="shared" si="272"/>
        <v>-0.15475503277652414</v>
      </c>
    </row>
    <row r="2487" spans="1:15" x14ac:dyDescent="0.25">
      <c r="A2487" s="1">
        <v>41099</v>
      </c>
      <c r="B2487" s="2">
        <v>128.18</v>
      </c>
      <c r="C2487" s="2">
        <v>128.128874</v>
      </c>
      <c r="D2487" s="14"/>
      <c r="E2487" s="2">
        <v>96.029380000000003</v>
      </c>
      <c r="F2487" s="3">
        <v>27600000</v>
      </c>
      <c r="G2487" s="4">
        <v>5646969</v>
      </c>
      <c r="H2487" s="18">
        <v>721669600</v>
      </c>
      <c r="I2487" s="6">
        <f t="shared" si="266"/>
        <v>8.8147331969148368E-3</v>
      </c>
      <c r="J2487" s="6">
        <f t="shared" si="267"/>
        <v>8.2549874532182876E-3</v>
      </c>
      <c r="K2487" s="6">
        <f t="shared" si="268"/>
        <v>8.2558251660065363E-3</v>
      </c>
      <c r="L2487" s="7">
        <f t="shared" si="269"/>
        <v>5.1126000000010663E-2</v>
      </c>
      <c r="M2487" s="6">
        <f t="shared" si="270"/>
        <v>-1.5522538976819877E-4</v>
      </c>
      <c r="N2487" s="8">
        <f t="shared" si="271"/>
        <v>-89690211.799999997</v>
      </c>
      <c r="O2487" s="9">
        <f t="shared" si="272"/>
        <v>-0.12428154352074688</v>
      </c>
    </row>
    <row r="2488" spans="1:15" x14ac:dyDescent="0.25">
      <c r="A2488" s="1">
        <v>41100</v>
      </c>
      <c r="B2488" s="2">
        <v>128.44</v>
      </c>
      <c r="C2488" s="2">
        <v>128.68795700000001</v>
      </c>
      <c r="D2488" s="14"/>
      <c r="E2488" s="2">
        <v>96.450720000000004</v>
      </c>
      <c r="F2488" s="3">
        <v>27600000</v>
      </c>
      <c r="G2488" s="4">
        <v>4288087</v>
      </c>
      <c r="H2488" s="18">
        <v>549850000</v>
      </c>
      <c r="I2488" s="6">
        <f t="shared" si="266"/>
        <v>2.0283975659227682E-3</v>
      </c>
      <c r="J2488" s="6">
        <f t="shared" si="267"/>
        <v>4.3876155401607608E-3</v>
      </c>
      <c r="K2488" s="6">
        <f t="shared" si="268"/>
        <v>4.3634427006673526E-3</v>
      </c>
      <c r="L2488" s="7">
        <f t="shared" si="269"/>
        <v>-0.24795700000001375</v>
      </c>
      <c r="M2488" s="6">
        <f t="shared" si="270"/>
        <v>3.9902013031034578E-4</v>
      </c>
      <c r="N2488" s="8">
        <f t="shared" si="271"/>
        <v>0</v>
      </c>
      <c r="O2488" s="9">
        <f t="shared" si="272"/>
        <v>0</v>
      </c>
    </row>
    <row r="2489" spans="1:15" x14ac:dyDescent="0.25">
      <c r="A2489" s="1">
        <v>41101</v>
      </c>
      <c r="B2489" s="2">
        <v>128.6</v>
      </c>
      <c r="C2489" s="2">
        <v>128.810868</v>
      </c>
      <c r="D2489" s="14"/>
      <c r="E2489" s="2">
        <v>96.545957999999999</v>
      </c>
      <c r="F2489" s="3">
        <v>27700000</v>
      </c>
      <c r="G2489" s="4">
        <v>5960873</v>
      </c>
      <c r="H2489" s="18">
        <v>767294300</v>
      </c>
      <c r="I2489" s="6">
        <f t="shared" si="266"/>
        <v>1.245717844908123E-3</v>
      </c>
      <c r="J2489" s="6">
        <f t="shared" si="267"/>
        <v>9.8742653243011347E-4</v>
      </c>
      <c r="K2489" s="6">
        <f t="shared" si="268"/>
        <v>9.551087985644191E-4</v>
      </c>
      <c r="L2489" s="7">
        <f t="shared" si="269"/>
        <v>-0.21086800000000494</v>
      </c>
      <c r="M2489" s="6">
        <f t="shared" si="270"/>
        <v>-1.9268081161628592E-3</v>
      </c>
      <c r="N2489" s="8">
        <f t="shared" si="271"/>
        <v>12881086.800000001</v>
      </c>
      <c r="O2489" s="9">
        <f t="shared" si="272"/>
        <v>1.6787674299157444E-2</v>
      </c>
    </row>
    <row r="2490" spans="1:15" x14ac:dyDescent="0.25">
      <c r="A2490" s="1">
        <v>41102</v>
      </c>
      <c r="B2490" s="2">
        <v>129.51</v>
      </c>
      <c r="C2490" s="2">
        <v>129.464719</v>
      </c>
      <c r="D2490" s="14"/>
      <c r="E2490" s="2">
        <v>97.033427000000003</v>
      </c>
      <c r="F2490" s="3">
        <v>28000000</v>
      </c>
      <c r="G2490" s="4">
        <v>6421874</v>
      </c>
      <c r="H2490" s="18">
        <v>830016300</v>
      </c>
      <c r="I2490" s="6">
        <f t="shared" si="266"/>
        <v>7.0762052877137993E-3</v>
      </c>
      <c r="J2490" s="6">
        <f t="shared" si="267"/>
        <v>5.049087606546987E-3</v>
      </c>
      <c r="K2490" s="6">
        <f t="shared" si="268"/>
        <v>5.0760546074419821E-3</v>
      </c>
      <c r="L2490" s="7">
        <f t="shared" si="269"/>
        <v>4.528099999998858E-2</v>
      </c>
      <c r="M2490" s="6">
        <f t="shared" si="270"/>
        <v>-1.6370357817945269E-3</v>
      </c>
      <c r="N2490" s="8">
        <f t="shared" si="271"/>
        <v>38839415.700000003</v>
      </c>
      <c r="O2490" s="9">
        <f t="shared" si="272"/>
        <v>4.6793557789166315E-2</v>
      </c>
    </row>
    <row r="2491" spans="1:15" x14ac:dyDescent="0.25">
      <c r="A2491" s="1">
        <v>41103</v>
      </c>
      <c r="B2491" s="2">
        <v>129.16999999999999</v>
      </c>
      <c r="C2491" s="2">
        <v>128.98391599999999</v>
      </c>
      <c r="D2491" s="14"/>
      <c r="E2491" s="2">
        <v>96.672650000000004</v>
      </c>
      <c r="F2491" s="3">
        <v>27800000</v>
      </c>
      <c r="G2491" s="4">
        <v>4175473</v>
      </c>
      <c r="H2491" s="18">
        <v>538497200</v>
      </c>
      <c r="I2491" s="6">
        <f t="shared" si="266"/>
        <v>-2.6252799011660111E-3</v>
      </c>
      <c r="J2491" s="6">
        <f t="shared" si="267"/>
        <v>-3.7180692381399982E-3</v>
      </c>
      <c r="K2491" s="6">
        <f t="shared" si="268"/>
        <v>-3.7137762605424784E-3</v>
      </c>
      <c r="L2491" s="7">
        <f t="shared" si="269"/>
        <v>0.18608399999999392</v>
      </c>
      <c r="M2491" s="6">
        <f t="shared" si="270"/>
        <v>3.4975551910787495E-4</v>
      </c>
      <c r="N2491" s="8">
        <f t="shared" si="271"/>
        <v>-25796783.199999999</v>
      </c>
      <c r="O2491" s="9">
        <f t="shared" si="272"/>
        <v>-4.7905138968224903E-2</v>
      </c>
    </row>
    <row r="2492" spans="1:15" x14ac:dyDescent="0.25">
      <c r="A2492" s="1">
        <v>41106</v>
      </c>
      <c r="B2492" s="2">
        <v>129.77000000000001</v>
      </c>
      <c r="C2492" s="2">
        <v>129.882912</v>
      </c>
      <c r="D2492" s="14"/>
      <c r="E2492" s="2">
        <v>97.345800999999994</v>
      </c>
      <c r="F2492" s="3">
        <v>27500000</v>
      </c>
      <c r="G2492" s="4">
        <v>5283451</v>
      </c>
      <c r="H2492" s="18">
        <v>687808800</v>
      </c>
      <c r="I2492" s="6">
        <f t="shared" si="266"/>
        <v>4.6450414182861444E-3</v>
      </c>
      <c r="J2492" s="6">
        <f t="shared" si="267"/>
        <v>6.9632000364114877E-3</v>
      </c>
      <c r="K2492" s="6">
        <f t="shared" si="268"/>
        <v>6.9698302538745427E-3</v>
      </c>
      <c r="L2492" s="7">
        <f t="shared" si="269"/>
        <v>-0.11291199999999435</v>
      </c>
      <c r="M2492" s="6">
        <f t="shared" si="270"/>
        <v>1.442691505815219E-3</v>
      </c>
      <c r="N2492" s="8">
        <f t="shared" si="271"/>
        <v>-38964873.600000001</v>
      </c>
      <c r="O2492" s="9">
        <f t="shared" si="272"/>
        <v>-5.6650734331982963E-2</v>
      </c>
    </row>
    <row r="2493" spans="1:15" x14ac:dyDescent="0.25">
      <c r="A2493" s="1">
        <v>41107</v>
      </c>
      <c r="B2493" s="2">
        <v>128.75</v>
      </c>
      <c r="C2493" s="2">
        <v>128.797616</v>
      </c>
      <c r="D2493" s="14"/>
      <c r="E2493" s="2">
        <v>96.534325999999993</v>
      </c>
      <c r="F2493" s="3">
        <v>27300000</v>
      </c>
      <c r="G2493" s="4">
        <v>5591917</v>
      </c>
      <c r="H2493" s="18">
        <v>721804600</v>
      </c>
      <c r="I2493" s="6">
        <f t="shared" si="266"/>
        <v>-7.8600601063421038E-3</v>
      </c>
      <c r="J2493" s="6">
        <f t="shared" si="267"/>
        <v>-8.3360041384835659E-3</v>
      </c>
      <c r="K2493" s="6">
        <f t="shared" si="268"/>
        <v>-8.3559567866787754E-3</v>
      </c>
      <c r="L2493" s="7">
        <f t="shared" si="269"/>
        <v>-4.7616000000004988E-2</v>
      </c>
      <c r="M2493" s="6">
        <f t="shared" si="270"/>
        <v>-8.6933683778200876E-4</v>
      </c>
      <c r="N2493" s="8">
        <f t="shared" si="271"/>
        <v>-25759523.199999999</v>
      </c>
      <c r="O2493" s="9">
        <f t="shared" si="272"/>
        <v>-3.5687668380057429E-2</v>
      </c>
    </row>
    <row r="2494" spans="1:15" x14ac:dyDescent="0.25">
      <c r="A2494" s="1">
        <v>41108</v>
      </c>
      <c r="B2494" s="2">
        <v>128.82</v>
      </c>
      <c r="C2494" s="2">
        <v>129.14783199999999</v>
      </c>
      <c r="D2494" s="14"/>
      <c r="E2494" s="2">
        <v>96.797072999999997</v>
      </c>
      <c r="F2494" s="3">
        <v>27300000</v>
      </c>
      <c r="G2494" s="4">
        <v>4012171</v>
      </c>
      <c r="H2494" s="18">
        <v>517636800</v>
      </c>
      <c r="I2494" s="6">
        <f t="shared" si="266"/>
        <v>5.4368932038828532E-4</v>
      </c>
      <c r="J2494" s="6">
        <f t="shared" si="267"/>
        <v>2.7217986687968487E-3</v>
      </c>
      <c r="K2494" s="6">
        <f t="shared" si="268"/>
        <v>2.7191186520096888E-3</v>
      </c>
      <c r="L2494" s="7">
        <f t="shared" si="269"/>
        <v>-0.32783200000000079</v>
      </c>
      <c r="M2494" s="6">
        <f t="shared" si="270"/>
        <v>-3.6969628381944286E-4</v>
      </c>
      <c r="N2494" s="8">
        <f t="shared" si="271"/>
        <v>0</v>
      </c>
      <c r="O2494" s="9">
        <f t="shared" si="272"/>
        <v>0</v>
      </c>
    </row>
    <row r="2495" spans="1:15" x14ac:dyDescent="0.25">
      <c r="A2495" s="1">
        <v>41109</v>
      </c>
      <c r="B2495" s="2">
        <v>128.49</v>
      </c>
      <c r="C2495" s="2">
        <v>128.33459199999999</v>
      </c>
      <c r="D2495" s="14"/>
      <c r="E2495" s="2">
        <v>96.188721999999999</v>
      </c>
      <c r="F2495" s="3">
        <v>27500000</v>
      </c>
      <c r="G2495" s="4">
        <v>5246268</v>
      </c>
      <c r="H2495" s="18">
        <v>674541900</v>
      </c>
      <c r="I2495" s="6">
        <f t="shared" si="266"/>
        <v>-2.5617140195620669E-3</v>
      </c>
      <c r="J2495" s="6">
        <f t="shared" si="267"/>
        <v>-6.284807806120285E-3</v>
      </c>
      <c r="K2495" s="6">
        <f t="shared" si="268"/>
        <v>-6.2969698167291144E-3</v>
      </c>
      <c r="L2495" s="7">
        <f t="shared" si="269"/>
        <v>0.15540800000002264</v>
      </c>
      <c r="M2495" s="6">
        <f t="shared" si="270"/>
        <v>-2.5384243383969052E-3</v>
      </c>
      <c r="N2495" s="8">
        <f t="shared" si="271"/>
        <v>25666918.399999999</v>
      </c>
      <c r="O2495" s="9">
        <f t="shared" si="272"/>
        <v>3.805088816573144E-2</v>
      </c>
    </row>
    <row r="2496" spans="1:15" x14ac:dyDescent="0.25">
      <c r="A2496" s="1">
        <v>41110</v>
      </c>
      <c r="B2496" s="2">
        <v>130.06</v>
      </c>
      <c r="C2496" s="2">
        <v>129.893854</v>
      </c>
      <c r="D2496" s="14"/>
      <c r="E2496" s="2">
        <v>97.356153000000006</v>
      </c>
      <c r="F2496" s="3">
        <v>27900000</v>
      </c>
      <c r="G2496" s="4">
        <v>6366359</v>
      </c>
      <c r="H2496" s="18">
        <v>827329700</v>
      </c>
      <c r="I2496" s="6">
        <f t="shared" si="266"/>
        <v>1.2218849715931235E-2</v>
      </c>
      <c r="J2496" s="6">
        <f t="shared" si="267"/>
        <v>1.2136880246730097E-2</v>
      </c>
      <c r="K2496" s="6">
        <f t="shared" si="268"/>
        <v>1.214997434206988E-2</v>
      </c>
      <c r="L2496" s="7">
        <f t="shared" si="269"/>
        <v>0.16614599999999768</v>
      </c>
      <c r="M2496" s="6">
        <f t="shared" si="270"/>
        <v>1.2109595517320049E-3</v>
      </c>
      <c r="N2496" s="8">
        <f t="shared" si="271"/>
        <v>51957541.600000001</v>
      </c>
      <c r="O2496" s="9">
        <f t="shared" si="272"/>
        <v>6.2801494494879123E-2</v>
      </c>
    </row>
    <row r="2497" spans="1:15" x14ac:dyDescent="0.25">
      <c r="A2497" s="1">
        <v>41113</v>
      </c>
      <c r="B2497" s="2">
        <v>130.79</v>
      </c>
      <c r="C2497" s="2">
        <v>130.68069399999999</v>
      </c>
      <c r="D2497" s="14"/>
      <c r="E2497" s="2">
        <v>97.947712999999993</v>
      </c>
      <c r="F2497" s="3">
        <v>28200000</v>
      </c>
      <c r="G2497" s="4">
        <v>6141343</v>
      </c>
      <c r="H2497" s="18">
        <v>804183800</v>
      </c>
      <c r="I2497" s="6">
        <f t="shared" si="266"/>
        <v>5.6127940950330135E-3</v>
      </c>
      <c r="J2497" s="6">
        <f t="shared" si="267"/>
        <v>6.0762466651695934E-3</v>
      </c>
      <c r="K2497" s="6">
        <f t="shared" si="268"/>
        <v>6.0575614301194847E-3</v>
      </c>
      <c r="L2497" s="7">
        <f t="shared" si="269"/>
        <v>0.10930600000000368</v>
      </c>
      <c r="M2497" s="6">
        <f t="shared" si="270"/>
        <v>1.2790905411121933E-3</v>
      </c>
      <c r="N2497" s="8">
        <f t="shared" si="271"/>
        <v>39204208.199999996</v>
      </c>
      <c r="O2497" s="9">
        <f t="shared" si="272"/>
        <v>4.8750308325037128E-2</v>
      </c>
    </row>
    <row r="2498" spans="1:15" x14ac:dyDescent="0.25">
      <c r="A2498" s="1">
        <v>41114</v>
      </c>
      <c r="B2498" s="2">
        <v>131.82</v>
      </c>
      <c r="C2498" s="2">
        <v>131.77504200000001</v>
      </c>
      <c r="D2498" s="14"/>
      <c r="E2498" s="2">
        <v>98.763666000000001</v>
      </c>
      <c r="F2498" s="3">
        <v>27900000</v>
      </c>
      <c r="G2498" s="4">
        <v>6749386</v>
      </c>
      <c r="H2498" s="18">
        <v>886970000</v>
      </c>
      <c r="I2498" s="6">
        <f t="shared" si="266"/>
        <v>7.8752198180289668E-3</v>
      </c>
      <c r="J2498" s="6">
        <f t="shared" si="267"/>
        <v>8.3304956798737617E-3</v>
      </c>
      <c r="K2498" s="6">
        <f t="shared" si="268"/>
        <v>8.3742132560149507E-3</v>
      </c>
      <c r="L2498" s="7">
        <f t="shared" si="269"/>
        <v>4.4957999999979847E-2</v>
      </c>
      <c r="M2498" s="6">
        <f t="shared" si="270"/>
        <v>8.3643571712288534E-4</v>
      </c>
      <c r="N2498" s="8">
        <f t="shared" si="271"/>
        <v>-39532512.600000001</v>
      </c>
      <c r="O2498" s="9">
        <f t="shared" si="272"/>
        <v>-4.4570292794570282E-2</v>
      </c>
    </row>
    <row r="2499" spans="1:15" x14ac:dyDescent="0.25">
      <c r="A2499" s="1">
        <v>41115</v>
      </c>
      <c r="B2499" s="2">
        <v>132.16</v>
      </c>
      <c r="C2499" s="2">
        <v>131.81818899999999</v>
      </c>
      <c r="D2499" s="14"/>
      <c r="E2499" s="2">
        <v>98.796498999999997</v>
      </c>
      <c r="F2499" s="3">
        <v>28500000</v>
      </c>
      <c r="G2499" s="4">
        <v>5327969</v>
      </c>
      <c r="H2499" s="18">
        <v>702702900</v>
      </c>
      <c r="I2499" s="6">
        <f t="shared" si="266"/>
        <v>2.5792747686239625E-3</v>
      </c>
      <c r="J2499" s="6">
        <f t="shared" si="267"/>
        <v>3.3244006961008488E-4</v>
      </c>
      <c r="K2499" s="6">
        <f t="shared" si="268"/>
        <v>3.2742922593786972E-4</v>
      </c>
      <c r="L2499" s="7">
        <f t="shared" si="269"/>
        <v>0.34181100000000697</v>
      </c>
      <c r="M2499" s="6">
        <f t="shared" si="270"/>
        <v>3.4117234430453003E-4</v>
      </c>
      <c r="N2499" s="8">
        <f t="shared" si="271"/>
        <v>79090913.399999991</v>
      </c>
      <c r="O2499" s="9">
        <f t="shared" si="272"/>
        <v>0.1125524220833584</v>
      </c>
    </row>
    <row r="2500" spans="1:15" x14ac:dyDescent="0.25">
      <c r="A2500" s="1">
        <v>41116</v>
      </c>
      <c r="B2500" s="2">
        <v>130.94999999999999</v>
      </c>
      <c r="C2500" s="2">
        <v>131.28512000000001</v>
      </c>
      <c r="D2500" s="14"/>
      <c r="E2500" s="2">
        <v>98.399851999999996</v>
      </c>
      <c r="F2500" s="3">
        <v>28700000</v>
      </c>
      <c r="G2500" s="4">
        <v>6606220</v>
      </c>
      <c r="H2500" s="18">
        <v>867813200</v>
      </c>
      <c r="I2500" s="6">
        <f t="shared" ref="I2500:I2563" si="273">(B2500+D2500)/B2499-1</f>
        <v>-9.1555690072639972E-3</v>
      </c>
      <c r="J2500" s="6">
        <f t="shared" ref="J2500:J2563" si="274">E2500/E2499-1</f>
        <v>-4.0147880138950987E-3</v>
      </c>
      <c r="K2500" s="6">
        <f t="shared" ref="K2500:K2563" si="275">C2500/C2499-1</f>
        <v>-4.0439715038110835E-3</v>
      </c>
      <c r="L2500" s="7">
        <f t="shared" ref="L2500:L2563" si="276">B2500-C2500</f>
        <v>-0.33512000000001763</v>
      </c>
      <c r="M2500" s="6">
        <f t="shared" ref="M2500:M2563" si="277">B2499/C2499-1</f>
        <v>2.59304882424094E-3</v>
      </c>
      <c r="N2500" s="8">
        <f t="shared" ref="N2500:N2563" si="278">(F2500-F2499)*C2500</f>
        <v>26257024</v>
      </c>
      <c r="O2500" s="9">
        <f t="shared" ref="O2500:O2563" si="279">N2500/H2500</f>
        <v>3.0256539080069304E-2</v>
      </c>
    </row>
    <row r="2501" spans="1:15" x14ac:dyDescent="0.25">
      <c r="A2501" s="1">
        <v>41117</v>
      </c>
      <c r="B2501" s="2">
        <v>128.47999999999999</v>
      </c>
      <c r="C2501" s="2">
        <v>127.706458</v>
      </c>
      <c r="D2501" s="14"/>
      <c r="E2501" s="2">
        <v>95.714564999999993</v>
      </c>
      <c r="F2501" s="3">
        <v>28700000</v>
      </c>
      <c r="G2501" s="4">
        <v>14685589</v>
      </c>
      <c r="H2501" s="18">
        <v>1886006000</v>
      </c>
      <c r="I2501" s="6">
        <f t="shared" si="273"/>
        <v>-1.8862161130202337E-2</v>
      </c>
      <c r="J2501" s="6">
        <f t="shared" si="274"/>
        <v>-2.7289543077768097E-2</v>
      </c>
      <c r="K2501" s="6">
        <f t="shared" si="275"/>
        <v>-2.7258702280959279E-2</v>
      </c>
      <c r="L2501" s="7">
        <f t="shared" si="276"/>
        <v>0.77354199999999196</v>
      </c>
      <c r="M2501" s="6">
        <f t="shared" si="277"/>
        <v>-2.5526122076897639E-3</v>
      </c>
      <c r="N2501" s="8">
        <f t="shared" si="278"/>
        <v>0</v>
      </c>
      <c r="O2501" s="9">
        <f t="shared" si="279"/>
        <v>0</v>
      </c>
    </row>
    <row r="2502" spans="1:15" x14ac:dyDescent="0.25">
      <c r="A2502" s="1">
        <v>41120</v>
      </c>
      <c r="B2502" s="2">
        <v>129.44</v>
      </c>
      <c r="C2502" s="2">
        <v>129.217082</v>
      </c>
      <c r="D2502" s="14"/>
      <c r="E2502" s="2">
        <v>96.849591000000004</v>
      </c>
      <c r="F2502" s="3">
        <v>29400000</v>
      </c>
      <c r="G2502" s="4">
        <v>6025442</v>
      </c>
      <c r="H2502" s="18">
        <v>777367200</v>
      </c>
      <c r="I2502" s="6">
        <f t="shared" si="273"/>
        <v>7.4719800747198306E-3</v>
      </c>
      <c r="J2502" s="6">
        <f t="shared" si="274"/>
        <v>1.1858445995131639E-2</v>
      </c>
      <c r="K2502" s="6">
        <f t="shared" si="275"/>
        <v>1.1828877126950132E-2</v>
      </c>
      <c r="L2502" s="7">
        <f t="shared" si="276"/>
        <v>0.22291799999999284</v>
      </c>
      <c r="M2502" s="6">
        <f t="shared" si="277"/>
        <v>6.0571878048640837E-3</v>
      </c>
      <c r="N2502" s="8">
        <f t="shared" si="278"/>
        <v>90451957.400000006</v>
      </c>
      <c r="O2502" s="9">
        <f t="shared" si="279"/>
        <v>0.11635679689083872</v>
      </c>
    </row>
    <row r="2503" spans="1:15" x14ac:dyDescent="0.25">
      <c r="A2503" s="1">
        <v>41121</v>
      </c>
      <c r="B2503" s="2">
        <v>129.69999999999999</v>
      </c>
      <c r="C2503" s="2">
        <v>129.289075</v>
      </c>
      <c r="D2503" s="14"/>
      <c r="E2503" s="2">
        <v>96.905133000000006</v>
      </c>
      <c r="F2503" s="3">
        <v>29700000</v>
      </c>
      <c r="G2503" s="4">
        <v>7448593</v>
      </c>
      <c r="H2503" s="18">
        <v>964389600</v>
      </c>
      <c r="I2503" s="6">
        <f t="shared" si="273"/>
        <v>2.0086526576019725E-3</v>
      </c>
      <c r="J2503" s="6">
        <f t="shared" si="274"/>
        <v>5.7348719211414156E-4</v>
      </c>
      <c r="K2503" s="6">
        <f t="shared" si="275"/>
        <v>5.5714769971348943E-4</v>
      </c>
      <c r="L2503" s="7">
        <f t="shared" si="276"/>
        <v>0.41092499999999177</v>
      </c>
      <c r="M2503" s="6">
        <f t="shared" si="277"/>
        <v>1.7251434295659784E-3</v>
      </c>
      <c r="N2503" s="8">
        <f t="shared" si="278"/>
        <v>38786722.5</v>
      </c>
      <c r="O2503" s="9">
        <f t="shared" si="279"/>
        <v>4.0218934857862425E-2</v>
      </c>
    </row>
    <row r="2504" spans="1:15" x14ac:dyDescent="0.25">
      <c r="A2504" s="1">
        <v>41122</v>
      </c>
      <c r="B2504" s="2">
        <v>128.78</v>
      </c>
      <c r="C2504" s="2">
        <v>128.18003100000001</v>
      </c>
      <c r="D2504" s="2">
        <v>0.27251500000000001</v>
      </c>
      <c r="E2504" s="2">
        <v>96.278829999999999</v>
      </c>
      <c r="F2504" s="3">
        <v>29800000</v>
      </c>
      <c r="G2504" s="4">
        <v>7972052</v>
      </c>
      <c r="H2504" s="18">
        <v>1025922000</v>
      </c>
      <c r="I2504" s="6">
        <f t="shared" si="273"/>
        <v>-4.9921742482651466E-3</v>
      </c>
      <c r="J2504" s="6">
        <f t="shared" si="274"/>
        <v>-6.4630528911199248E-3</v>
      </c>
      <c r="K2504" s="6">
        <f t="shared" si="275"/>
        <v>-8.5780179029046888E-3</v>
      </c>
      <c r="L2504" s="7">
        <f t="shared" si="276"/>
        <v>0.59996899999998732</v>
      </c>
      <c r="M2504" s="6">
        <f t="shared" si="277"/>
        <v>3.1783427950118348E-3</v>
      </c>
      <c r="N2504" s="8">
        <f t="shared" si="278"/>
        <v>12818003.100000001</v>
      </c>
      <c r="O2504" s="9">
        <f t="shared" si="279"/>
        <v>1.2494130255516503E-2</v>
      </c>
    </row>
    <row r="2505" spans="1:15" x14ac:dyDescent="0.25">
      <c r="A2505" s="1">
        <v>41123</v>
      </c>
      <c r="B2505" s="2">
        <v>129.51</v>
      </c>
      <c r="C2505" s="2">
        <v>129.760615</v>
      </c>
      <c r="D2505" s="14"/>
      <c r="E2505" s="2">
        <v>97.464038000000002</v>
      </c>
      <c r="F2505" s="3">
        <v>29900000</v>
      </c>
      <c r="G2505" s="4">
        <v>7971931</v>
      </c>
      <c r="H2505" s="18">
        <v>1034047000</v>
      </c>
      <c r="I2505" s="6">
        <f t="shared" si="273"/>
        <v>5.6685820779622809E-3</v>
      </c>
      <c r="J2505" s="6">
        <f t="shared" si="274"/>
        <v>1.2310162057432628E-2</v>
      </c>
      <c r="K2505" s="6">
        <f t="shared" si="275"/>
        <v>1.2330969088312882E-2</v>
      </c>
      <c r="L2505" s="7">
        <f t="shared" si="276"/>
        <v>-0.25061500000001047</v>
      </c>
      <c r="M2505" s="6">
        <f t="shared" si="277"/>
        <v>4.6806744804108735E-3</v>
      </c>
      <c r="N2505" s="8">
        <f t="shared" si="278"/>
        <v>12976061.5</v>
      </c>
      <c r="O2505" s="9">
        <f t="shared" si="279"/>
        <v>1.2548812094614654E-2</v>
      </c>
    </row>
    <row r="2506" spans="1:15" x14ac:dyDescent="0.25">
      <c r="A2506" s="1">
        <v>41124</v>
      </c>
      <c r="B2506" s="2">
        <v>127.42</v>
      </c>
      <c r="C2506" s="2">
        <v>127.100543</v>
      </c>
      <c r="D2506" s="14"/>
      <c r="E2506" s="2">
        <v>95.468709000000004</v>
      </c>
      <c r="F2506" s="3">
        <v>30400000</v>
      </c>
      <c r="G2506" s="4">
        <v>9084768</v>
      </c>
      <c r="H2506" s="18">
        <v>1157058000</v>
      </c>
      <c r="I2506" s="6">
        <f t="shared" si="273"/>
        <v>-1.6137749980696392E-2</v>
      </c>
      <c r="J2506" s="6">
        <f t="shared" si="274"/>
        <v>-2.0472463905096938E-2</v>
      </c>
      <c r="K2506" s="6">
        <f t="shared" si="275"/>
        <v>-2.0499841188329704E-2</v>
      </c>
      <c r="L2506" s="7">
        <f t="shared" si="276"/>
        <v>0.31945699999999988</v>
      </c>
      <c r="M2506" s="6">
        <f t="shared" si="277"/>
        <v>-1.9313641508250656E-3</v>
      </c>
      <c r="N2506" s="8">
        <f t="shared" si="278"/>
        <v>63550271.5</v>
      </c>
      <c r="O2506" s="9">
        <f t="shared" si="279"/>
        <v>5.4924015477184375E-2</v>
      </c>
    </row>
    <row r="2507" spans="1:15" x14ac:dyDescent="0.25">
      <c r="A2507" s="1">
        <v>41127</v>
      </c>
      <c r="B2507" s="2">
        <v>127.47</v>
      </c>
      <c r="C2507" s="2">
        <v>127.53146700000001</v>
      </c>
      <c r="D2507" s="14"/>
      <c r="E2507" s="2">
        <v>95.790341999999995</v>
      </c>
      <c r="F2507" s="3">
        <v>30500000</v>
      </c>
      <c r="G2507" s="4">
        <v>3673529</v>
      </c>
      <c r="H2507" s="18">
        <v>469236800</v>
      </c>
      <c r="I2507" s="6">
        <f t="shared" si="273"/>
        <v>3.9240307644017314E-4</v>
      </c>
      <c r="J2507" s="6">
        <f t="shared" si="274"/>
        <v>3.3689886808880853E-3</v>
      </c>
      <c r="K2507" s="6">
        <f t="shared" si="275"/>
        <v>3.3904182454989051E-3</v>
      </c>
      <c r="L2507" s="7">
        <f t="shared" si="276"/>
        <v>-6.1467000000007488E-2</v>
      </c>
      <c r="M2507" s="6">
        <f t="shared" si="277"/>
        <v>2.5134196318894464E-3</v>
      </c>
      <c r="N2507" s="8">
        <f t="shared" si="278"/>
        <v>12753146.700000001</v>
      </c>
      <c r="O2507" s="9">
        <f t="shared" si="279"/>
        <v>2.7178487919106091E-2</v>
      </c>
    </row>
    <row r="2508" spans="1:15" x14ac:dyDescent="0.25">
      <c r="A2508" s="1">
        <v>41128</v>
      </c>
      <c r="B2508" s="2">
        <v>125.83</v>
      </c>
      <c r="C2508" s="2">
        <v>125.86058199999999</v>
      </c>
      <c r="D2508" s="14"/>
      <c r="E2508" s="2">
        <v>94.536135999999999</v>
      </c>
      <c r="F2508" s="3">
        <v>30000000</v>
      </c>
      <c r="G2508" s="4">
        <v>6613817</v>
      </c>
      <c r="H2508" s="18">
        <v>832108600</v>
      </c>
      <c r="I2508" s="6">
        <f t="shared" si="273"/>
        <v>-1.2865772338589432E-2</v>
      </c>
      <c r="J2508" s="6">
        <f t="shared" si="274"/>
        <v>-1.3093240652590987E-2</v>
      </c>
      <c r="K2508" s="6">
        <f t="shared" si="275"/>
        <v>-1.3101746881026721E-2</v>
      </c>
      <c r="L2508" s="7">
        <f t="shared" si="276"/>
        <v>-3.0581999999995446E-2</v>
      </c>
      <c r="M2508" s="6">
        <f t="shared" si="277"/>
        <v>-4.8197516617609626E-4</v>
      </c>
      <c r="N2508" s="8">
        <f t="shared" si="278"/>
        <v>-62930291</v>
      </c>
      <c r="O2508" s="9">
        <f t="shared" si="279"/>
        <v>-7.5627497420408821E-2</v>
      </c>
    </row>
    <row r="2509" spans="1:15" x14ac:dyDescent="0.25">
      <c r="A2509" s="1">
        <v>41129</v>
      </c>
      <c r="B2509" s="2">
        <v>125.16</v>
      </c>
      <c r="C2509" s="2">
        <v>125.320941</v>
      </c>
      <c r="D2509" s="14"/>
      <c r="E2509" s="2">
        <v>94.132626999999999</v>
      </c>
      <c r="F2509" s="3">
        <v>30400000</v>
      </c>
      <c r="G2509" s="4">
        <v>7251608</v>
      </c>
      <c r="H2509" s="18">
        <v>911014500</v>
      </c>
      <c r="I2509" s="6">
        <f t="shared" si="273"/>
        <v>-5.3246443614400896E-3</v>
      </c>
      <c r="J2509" s="6">
        <f t="shared" si="274"/>
        <v>-4.2683043444889934E-3</v>
      </c>
      <c r="K2509" s="6">
        <f t="shared" si="275"/>
        <v>-4.2876092850102632E-3</v>
      </c>
      <c r="L2509" s="7">
        <f t="shared" si="276"/>
        <v>-0.16094100000000822</v>
      </c>
      <c r="M2509" s="6">
        <f t="shared" si="277"/>
        <v>-2.4298314463533366E-4</v>
      </c>
      <c r="N2509" s="8">
        <f t="shared" si="278"/>
        <v>50128376.399999999</v>
      </c>
      <c r="O2509" s="9">
        <f t="shared" si="279"/>
        <v>5.502478434755978E-2</v>
      </c>
    </row>
    <row r="2510" spans="1:15" x14ac:dyDescent="0.25">
      <c r="A2510" s="1">
        <v>41130</v>
      </c>
      <c r="B2510" s="2">
        <v>125.07</v>
      </c>
      <c r="C2510" s="2">
        <v>125.170343</v>
      </c>
      <c r="D2510" s="14"/>
      <c r="E2510" s="2">
        <v>94.019814999999994</v>
      </c>
      <c r="F2510" s="3">
        <v>30800000</v>
      </c>
      <c r="G2510" s="4">
        <v>7557271</v>
      </c>
      <c r="H2510" s="18">
        <v>941969900</v>
      </c>
      <c r="I2510" s="6">
        <f t="shared" si="273"/>
        <v>-7.1907957813999168E-4</v>
      </c>
      <c r="J2510" s="6">
        <f t="shared" si="274"/>
        <v>-1.1984367545591068E-3</v>
      </c>
      <c r="K2510" s="6">
        <f t="shared" si="275"/>
        <v>-1.2016986051835987E-3</v>
      </c>
      <c r="L2510" s="7">
        <f t="shared" si="276"/>
        <v>-0.1003430000000094</v>
      </c>
      <c r="M2510" s="6">
        <f t="shared" si="277"/>
        <v>-1.2842307017149057E-3</v>
      </c>
      <c r="N2510" s="8">
        <f t="shared" si="278"/>
        <v>50068137.200000003</v>
      </c>
      <c r="O2510" s="9">
        <f t="shared" si="279"/>
        <v>5.3152587147423713E-2</v>
      </c>
    </row>
    <row r="2511" spans="1:15" x14ac:dyDescent="0.25">
      <c r="A2511" s="1">
        <v>41131</v>
      </c>
      <c r="B2511" s="2">
        <v>125.7</v>
      </c>
      <c r="C2511" s="2">
        <v>125.87529000000001</v>
      </c>
      <c r="D2511" s="14"/>
      <c r="E2511" s="2">
        <v>94.546510999999995</v>
      </c>
      <c r="F2511" s="3">
        <v>30700000</v>
      </c>
      <c r="G2511" s="4">
        <v>4672304</v>
      </c>
      <c r="H2511" s="18">
        <v>588211100</v>
      </c>
      <c r="I2511" s="6">
        <f t="shared" si="273"/>
        <v>5.0371791796595122E-3</v>
      </c>
      <c r="J2511" s="6">
        <f t="shared" si="274"/>
        <v>5.6019680532237714E-3</v>
      </c>
      <c r="K2511" s="6">
        <f t="shared" si="275"/>
        <v>5.6319011604850644E-3</v>
      </c>
      <c r="L2511" s="7">
        <f t="shared" si="276"/>
        <v>-0.17529000000000394</v>
      </c>
      <c r="M2511" s="6">
        <f t="shared" si="277"/>
        <v>-8.016515541545699E-4</v>
      </c>
      <c r="N2511" s="8">
        <f t="shared" si="278"/>
        <v>-12587529</v>
      </c>
      <c r="O2511" s="9">
        <f t="shared" si="279"/>
        <v>-2.1399679468816553E-2</v>
      </c>
    </row>
    <row r="2512" spans="1:15" x14ac:dyDescent="0.25">
      <c r="A2512" s="1">
        <v>41134</v>
      </c>
      <c r="B2512" s="2">
        <v>125.49</v>
      </c>
      <c r="C2512" s="2">
        <v>125.84882399999999</v>
      </c>
      <c r="D2512" s="14"/>
      <c r="E2512" s="2">
        <v>94.526848000000001</v>
      </c>
      <c r="F2512" s="3">
        <v>30700000</v>
      </c>
      <c r="G2512" s="4">
        <v>3547652</v>
      </c>
      <c r="H2512" s="18">
        <v>447204900</v>
      </c>
      <c r="I2512" s="6">
        <f t="shared" si="273"/>
        <v>-1.6706443914081825E-3</v>
      </c>
      <c r="J2512" s="6">
        <f t="shared" si="274"/>
        <v>-2.0797171457753727E-4</v>
      </c>
      <c r="K2512" s="6">
        <f t="shared" si="275"/>
        <v>-2.1025572215171984E-4</v>
      </c>
      <c r="L2512" s="7">
        <f t="shared" si="276"/>
        <v>-0.35882399999999848</v>
      </c>
      <c r="M2512" s="6">
        <f t="shared" si="277"/>
        <v>-1.3925687877263115E-3</v>
      </c>
      <c r="N2512" s="8">
        <f t="shared" si="278"/>
        <v>0</v>
      </c>
      <c r="O2512" s="9">
        <f t="shared" si="279"/>
        <v>0</v>
      </c>
    </row>
    <row r="2513" spans="1:15" x14ac:dyDescent="0.25">
      <c r="A2513" s="1">
        <v>41135</v>
      </c>
      <c r="B2513" s="2">
        <v>123.79</v>
      </c>
      <c r="C2513" s="2">
        <v>123.891648</v>
      </c>
      <c r="D2513" s="14"/>
      <c r="E2513" s="2">
        <v>93.059152999999995</v>
      </c>
      <c r="F2513" s="3">
        <v>30100000</v>
      </c>
      <c r="G2513" s="4">
        <v>7994037</v>
      </c>
      <c r="H2513" s="18">
        <v>991394800</v>
      </c>
      <c r="I2513" s="6">
        <f t="shared" si="273"/>
        <v>-1.3546896167025202E-2</v>
      </c>
      <c r="J2513" s="6">
        <f t="shared" si="274"/>
        <v>-1.5526752780331887E-2</v>
      </c>
      <c r="K2513" s="6">
        <f t="shared" si="275"/>
        <v>-1.5551802057363617E-2</v>
      </c>
      <c r="L2513" s="7">
        <f t="shared" si="276"/>
        <v>-0.1016479999999973</v>
      </c>
      <c r="M2513" s="6">
        <f t="shared" si="277"/>
        <v>-2.8512304572667624E-3</v>
      </c>
      <c r="N2513" s="8">
        <f t="shared" si="278"/>
        <v>-74334988.799999997</v>
      </c>
      <c r="O2513" s="9">
        <f t="shared" si="279"/>
        <v>-7.4980208490098996E-2</v>
      </c>
    </row>
    <row r="2514" spans="1:15" x14ac:dyDescent="0.25">
      <c r="A2514" s="1">
        <v>41136</v>
      </c>
      <c r="B2514" s="2">
        <v>122.05</v>
      </c>
      <c r="C2514" s="2">
        <v>121.98332600000001</v>
      </c>
      <c r="D2514" s="14"/>
      <c r="E2514" s="2">
        <v>91.627453000000003</v>
      </c>
      <c r="F2514" s="3">
        <v>30300000</v>
      </c>
      <c r="G2514" s="4">
        <v>11191512</v>
      </c>
      <c r="H2514" s="18">
        <v>1369722000</v>
      </c>
      <c r="I2514" s="6">
        <f t="shared" si="273"/>
        <v>-1.4056062686808368E-2</v>
      </c>
      <c r="J2514" s="6">
        <f t="shared" si="274"/>
        <v>-1.5384838071758389E-2</v>
      </c>
      <c r="K2514" s="6">
        <f t="shared" si="275"/>
        <v>-1.5403152922786156E-2</v>
      </c>
      <c r="L2514" s="7">
        <f t="shared" si="276"/>
        <v>6.6673999999991906E-2</v>
      </c>
      <c r="M2514" s="6">
        <f t="shared" si="277"/>
        <v>-8.2045885772696892E-4</v>
      </c>
      <c r="N2514" s="8">
        <f t="shared" si="278"/>
        <v>24396665.199999999</v>
      </c>
      <c r="O2514" s="9">
        <f t="shared" si="279"/>
        <v>1.78113991014235E-2</v>
      </c>
    </row>
    <row r="2515" spans="1:15" x14ac:dyDescent="0.25">
      <c r="A2515" s="1">
        <v>41137</v>
      </c>
      <c r="B2515" s="2">
        <v>121.01</v>
      </c>
      <c r="C2515" s="2">
        <v>121.06285699999999</v>
      </c>
      <c r="D2515" s="14"/>
      <c r="E2515" s="2">
        <v>90.937037000000004</v>
      </c>
      <c r="F2515" s="3">
        <v>30500000</v>
      </c>
      <c r="G2515" s="4">
        <v>13239987</v>
      </c>
      <c r="H2515" s="18">
        <v>1607999000</v>
      </c>
      <c r="I2515" s="6">
        <f t="shared" si="273"/>
        <v>-8.5210979106922213E-3</v>
      </c>
      <c r="J2515" s="6">
        <f t="shared" si="274"/>
        <v>-7.5350342871584042E-3</v>
      </c>
      <c r="K2515" s="6">
        <f t="shared" si="275"/>
        <v>-7.5458591775077188E-3</v>
      </c>
      <c r="L2515" s="7">
        <f t="shared" si="276"/>
        <v>-5.285699999998883E-2</v>
      </c>
      <c r="M2515" s="6">
        <f t="shared" si="277"/>
        <v>5.4658289937092874E-4</v>
      </c>
      <c r="N2515" s="8">
        <f t="shared" si="278"/>
        <v>24212571.399999999</v>
      </c>
      <c r="O2515" s="9">
        <f t="shared" si="279"/>
        <v>1.5057578642772787E-2</v>
      </c>
    </row>
    <row r="2516" spans="1:15" x14ac:dyDescent="0.25">
      <c r="A2516" s="1">
        <v>41138</v>
      </c>
      <c r="B2516" s="2">
        <v>121.6</v>
      </c>
      <c r="C2516" s="2">
        <v>121.588472</v>
      </c>
      <c r="D2516" s="14"/>
      <c r="E2516" s="2">
        <v>91.330819000000005</v>
      </c>
      <c r="F2516" s="3">
        <v>29900000</v>
      </c>
      <c r="G2516" s="4">
        <v>6341050</v>
      </c>
      <c r="H2516" s="18">
        <v>771708500</v>
      </c>
      <c r="I2516" s="6">
        <f t="shared" si="273"/>
        <v>4.8756301132137914E-3</v>
      </c>
      <c r="J2516" s="6">
        <f t="shared" si="274"/>
        <v>4.3302708444306059E-3</v>
      </c>
      <c r="K2516" s="6">
        <f t="shared" si="275"/>
        <v>4.3416702118634909E-3</v>
      </c>
      <c r="L2516" s="7">
        <f t="shared" si="276"/>
        <v>1.1527999999998428E-2</v>
      </c>
      <c r="M2516" s="6">
        <f t="shared" si="277"/>
        <v>-4.3660790195942933E-4</v>
      </c>
      <c r="N2516" s="8">
        <f t="shared" si="278"/>
        <v>-72953083.200000003</v>
      </c>
      <c r="O2516" s="9">
        <f t="shared" si="279"/>
        <v>-9.45345077837033E-2</v>
      </c>
    </row>
    <row r="2517" spans="1:15" x14ac:dyDescent="0.25">
      <c r="A2517" s="1">
        <v>41141</v>
      </c>
      <c r="B2517" s="2">
        <v>121.85</v>
      </c>
      <c r="C2517" s="2">
        <v>121.794794</v>
      </c>
      <c r="D2517" s="14"/>
      <c r="E2517" s="2">
        <v>91.483953</v>
      </c>
      <c r="F2517" s="3">
        <v>29300000</v>
      </c>
      <c r="G2517" s="4">
        <v>4427123</v>
      </c>
      <c r="H2517" s="18">
        <v>539686100</v>
      </c>
      <c r="I2517" s="6">
        <f t="shared" si="273"/>
        <v>2.0559210526316374E-3</v>
      </c>
      <c r="J2517" s="6">
        <f t="shared" si="274"/>
        <v>1.676695793125349E-3</v>
      </c>
      <c r="K2517" s="6">
        <f t="shared" si="275"/>
        <v>1.6968878431171674E-3</v>
      </c>
      <c r="L2517" s="7">
        <f t="shared" si="276"/>
        <v>5.5205999999998312E-2</v>
      </c>
      <c r="M2517" s="6">
        <f t="shared" si="277"/>
        <v>9.48116199699367E-5</v>
      </c>
      <c r="N2517" s="8">
        <f t="shared" si="278"/>
        <v>-73076876.399999991</v>
      </c>
      <c r="O2517" s="9">
        <f t="shared" si="279"/>
        <v>-0.13540626004634915</v>
      </c>
    </row>
    <row r="2518" spans="1:15" x14ac:dyDescent="0.25">
      <c r="A2518" s="1">
        <v>41142</v>
      </c>
      <c r="B2518" s="2">
        <v>122.39</v>
      </c>
      <c r="C2518" s="2">
        <v>122.16069899999999</v>
      </c>
      <c r="D2518" s="14"/>
      <c r="E2518" s="2">
        <v>91.757474999999999</v>
      </c>
      <c r="F2518" s="3">
        <v>29300000</v>
      </c>
      <c r="G2518" s="4">
        <v>9532673</v>
      </c>
      <c r="H2518" s="18">
        <v>1160337000</v>
      </c>
      <c r="I2518" s="6">
        <f t="shared" si="273"/>
        <v>4.4316782929831877E-3</v>
      </c>
      <c r="J2518" s="6">
        <f t="shared" si="274"/>
        <v>2.9898358239941469E-3</v>
      </c>
      <c r="K2518" s="6">
        <f t="shared" si="275"/>
        <v>3.0042745505196589E-3</v>
      </c>
      <c r="L2518" s="7">
        <f t="shared" si="276"/>
        <v>0.22930100000000664</v>
      </c>
      <c r="M2518" s="6">
        <f t="shared" si="277"/>
        <v>4.5327060531019647E-4</v>
      </c>
      <c r="N2518" s="8">
        <f t="shared" si="278"/>
        <v>0</v>
      </c>
      <c r="O2518" s="9">
        <f t="shared" si="279"/>
        <v>0</v>
      </c>
    </row>
    <row r="2519" spans="1:15" x14ac:dyDescent="0.25">
      <c r="A2519" s="1">
        <v>41143</v>
      </c>
      <c r="B2519" s="2">
        <v>124.41</v>
      </c>
      <c r="C2519" s="2">
        <v>124.017223</v>
      </c>
      <c r="D2519" s="14"/>
      <c r="E2519" s="2">
        <v>93.149421000000004</v>
      </c>
      <c r="F2519" s="3">
        <v>29300000</v>
      </c>
      <c r="G2519" s="4">
        <v>11384322</v>
      </c>
      <c r="H2519" s="18">
        <v>1409763000</v>
      </c>
      <c r="I2519" s="6">
        <f t="shared" si="273"/>
        <v>1.6504616390227822E-2</v>
      </c>
      <c r="J2519" s="6">
        <f t="shared" si="274"/>
        <v>1.5169837661727303E-2</v>
      </c>
      <c r="K2519" s="6">
        <f t="shared" si="275"/>
        <v>1.5197391756902157E-2</v>
      </c>
      <c r="L2519" s="7">
        <f t="shared" si="276"/>
        <v>0.39277699999999527</v>
      </c>
      <c r="M2519" s="6">
        <f t="shared" si="277"/>
        <v>1.8770439419311113E-3</v>
      </c>
      <c r="N2519" s="8">
        <f t="shared" si="278"/>
        <v>0</v>
      </c>
      <c r="O2519" s="9">
        <f t="shared" si="279"/>
        <v>0</v>
      </c>
    </row>
    <row r="2520" spans="1:15" x14ac:dyDescent="0.25">
      <c r="A2520" s="1">
        <v>41144</v>
      </c>
      <c r="B2520" s="2">
        <v>124.93</v>
      </c>
      <c r="C2520" s="2">
        <v>125.02305800000001</v>
      </c>
      <c r="D2520" s="14"/>
      <c r="E2520" s="2">
        <v>93.907229999999998</v>
      </c>
      <c r="F2520" s="3">
        <v>28800000</v>
      </c>
      <c r="G2520" s="4">
        <v>7139013</v>
      </c>
      <c r="H2520" s="18">
        <v>891463700</v>
      </c>
      <c r="I2520" s="6">
        <f t="shared" si="273"/>
        <v>4.179728317659448E-3</v>
      </c>
      <c r="J2520" s="6">
        <f t="shared" si="274"/>
        <v>8.1354128867854314E-3</v>
      </c>
      <c r="K2520" s="6">
        <f t="shared" si="275"/>
        <v>8.1104460789289679E-3</v>
      </c>
      <c r="L2520" s="7">
        <f t="shared" si="276"/>
        <v>-9.3057999999999197E-2</v>
      </c>
      <c r="M2520" s="6">
        <f t="shared" si="277"/>
        <v>3.1671165544482349E-3</v>
      </c>
      <c r="N2520" s="8">
        <f t="shared" si="278"/>
        <v>-62511529</v>
      </c>
      <c r="O2520" s="9">
        <f t="shared" si="279"/>
        <v>-7.012234934523974E-2</v>
      </c>
    </row>
    <row r="2521" spans="1:15" x14ac:dyDescent="0.25">
      <c r="A2521" s="1">
        <v>41145</v>
      </c>
      <c r="B2521" s="2">
        <v>124.81</v>
      </c>
      <c r="C2521" s="2">
        <v>124.79746400000001</v>
      </c>
      <c r="D2521" s="14"/>
      <c r="E2521" s="2">
        <v>93.738567000000003</v>
      </c>
      <c r="F2521" s="3">
        <v>28000000</v>
      </c>
      <c r="G2521" s="4">
        <v>5001658</v>
      </c>
      <c r="H2521" s="18">
        <v>625502900</v>
      </c>
      <c r="I2521" s="6">
        <f t="shared" si="273"/>
        <v>-9.6053790122474503E-4</v>
      </c>
      <c r="J2521" s="6">
        <f t="shared" si="274"/>
        <v>-1.79605979220121E-3</v>
      </c>
      <c r="K2521" s="6">
        <f t="shared" si="275"/>
        <v>-1.8044191496260353E-3</v>
      </c>
      <c r="L2521" s="7">
        <f t="shared" si="276"/>
        <v>1.2535999999997216E-2</v>
      </c>
      <c r="M2521" s="6">
        <f t="shared" si="277"/>
        <v>-7.4432669851987043E-4</v>
      </c>
      <c r="N2521" s="8">
        <f t="shared" si="278"/>
        <v>-99837971.200000003</v>
      </c>
      <c r="O2521" s="9">
        <f t="shared" si="279"/>
        <v>-0.15961232346005111</v>
      </c>
    </row>
    <row r="2522" spans="1:15" x14ac:dyDescent="0.25">
      <c r="A2522" s="1">
        <v>41148</v>
      </c>
      <c r="B2522" s="2">
        <v>125.54</v>
      </c>
      <c r="C2522" s="2">
        <v>125.609983</v>
      </c>
      <c r="D2522" s="14"/>
      <c r="E2522" s="2">
        <v>94.348139000000003</v>
      </c>
      <c r="F2522" s="3">
        <v>28500000</v>
      </c>
      <c r="G2522" s="4">
        <v>3906691</v>
      </c>
      <c r="H2522" s="18">
        <v>490445100</v>
      </c>
      <c r="I2522" s="6">
        <f t="shared" si="273"/>
        <v>5.8488903132762893E-3</v>
      </c>
      <c r="J2522" s="6">
        <f t="shared" si="274"/>
        <v>6.5028943743081769E-3</v>
      </c>
      <c r="K2522" s="6">
        <f t="shared" si="275"/>
        <v>6.5107012110436902E-3</v>
      </c>
      <c r="L2522" s="7">
        <f t="shared" si="276"/>
        <v>-6.9982999999993467E-2</v>
      </c>
      <c r="M2522" s="6">
        <f t="shared" si="277"/>
        <v>1.0045075915954271E-4</v>
      </c>
      <c r="N2522" s="8">
        <f t="shared" si="278"/>
        <v>62804991.5</v>
      </c>
      <c r="O2522" s="9">
        <f t="shared" si="279"/>
        <v>0.1280571291261754</v>
      </c>
    </row>
    <row r="2523" spans="1:15" x14ac:dyDescent="0.25">
      <c r="A2523" s="1">
        <v>41149</v>
      </c>
      <c r="B2523" s="2">
        <v>125.84</v>
      </c>
      <c r="C2523" s="2">
        <v>125.91775699999999</v>
      </c>
      <c r="D2523" s="14"/>
      <c r="E2523" s="2">
        <v>94.577551</v>
      </c>
      <c r="F2523" s="3">
        <v>27800000</v>
      </c>
      <c r="G2523" s="4">
        <v>3412537</v>
      </c>
      <c r="H2523" s="18">
        <v>429625200</v>
      </c>
      <c r="I2523" s="6">
        <f t="shared" si="273"/>
        <v>2.3896765971005429E-3</v>
      </c>
      <c r="J2523" s="6">
        <f t="shared" si="274"/>
        <v>2.4315476959222426E-3</v>
      </c>
      <c r="K2523" s="6">
        <f t="shared" si="275"/>
        <v>2.4502351855266724E-3</v>
      </c>
      <c r="L2523" s="7">
        <f t="shared" si="276"/>
        <v>-7.7756999999991194E-2</v>
      </c>
      <c r="M2523" s="6">
        <f t="shared" si="277"/>
        <v>-5.5714520716076965E-4</v>
      </c>
      <c r="N2523" s="8">
        <f t="shared" si="278"/>
        <v>-88142429.899999991</v>
      </c>
      <c r="O2523" s="9">
        <f t="shared" si="279"/>
        <v>-0.20516121936050305</v>
      </c>
    </row>
    <row r="2524" spans="1:15" x14ac:dyDescent="0.25">
      <c r="A2524" s="1">
        <v>41150</v>
      </c>
      <c r="B2524" s="2">
        <v>125.29</v>
      </c>
      <c r="C2524" s="2">
        <v>125.42121400000001</v>
      </c>
      <c r="D2524" s="14"/>
      <c r="E2524" s="2">
        <v>94.204268999999996</v>
      </c>
      <c r="F2524" s="3">
        <v>28100000</v>
      </c>
      <c r="G2524" s="4">
        <v>3762842</v>
      </c>
      <c r="H2524" s="18">
        <v>471324600</v>
      </c>
      <c r="I2524" s="6">
        <f t="shared" si="273"/>
        <v>-4.3706293706293753E-3</v>
      </c>
      <c r="J2524" s="6">
        <f t="shared" si="274"/>
        <v>-3.9468351215818931E-3</v>
      </c>
      <c r="K2524" s="6">
        <f t="shared" si="275"/>
        <v>-3.9433913995147174E-3</v>
      </c>
      <c r="L2524" s="7">
        <f t="shared" si="276"/>
        <v>-0.13121399999999994</v>
      </c>
      <c r="M2524" s="6">
        <f t="shared" si="277"/>
        <v>-6.1752211802812429E-4</v>
      </c>
      <c r="N2524" s="8">
        <f t="shared" si="278"/>
        <v>37626364.200000003</v>
      </c>
      <c r="O2524" s="9">
        <f t="shared" si="279"/>
        <v>7.9831106205786845E-2</v>
      </c>
    </row>
    <row r="2525" spans="1:15" x14ac:dyDescent="0.25">
      <c r="A2525" s="1">
        <v>41151</v>
      </c>
      <c r="B2525" s="2">
        <v>125.94</v>
      </c>
      <c r="C2525" s="2">
        <v>126.127477</v>
      </c>
      <c r="D2525" s="14"/>
      <c r="E2525" s="2">
        <v>94.735816999999997</v>
      </c>
      <c r="F2525" s="3">
        <v>28100000</v>
      </c>
      <c r="G2525" s="4">
        <v>3886374</v>
      </c>
      <c r="H2525" s="18">
        <v>490222500</v>
      </c>
      <c r="I2525" s="6">
        <f t="shared" si="273"/>
        <v>5.1879639236969144E-3</v>
      </c>
      <c r="J2525" s="6">
        <f t="shared" si="274"/>
        <v>5.6425043752528214E-3</v>
      </c>
      <c r="K2525" s="6">
        <f t="shared" si="275"/>
        <v>5.6311287179853231E-3</v>
      </c>
      <c r="L2525" s="7">
        <f t="shared" si="276"/>
        <v>-0.18747700000000123</v>
      </c>
      <c r="M2525" s="6">
        <f t="shared" si="277"/>
        <v>-1.0461866522835095E-3</v>
      </c>
      <c r="N2525" s="8">
        <f t="shared" si="278"/>
        <v>0</v>
      </c>
      <c r="O2525" s="9">
        <f t="shared" si="279"/>
        <v>0</v>
      </c>
    </row>
    <row r="2526" spans="1:15" x14ac:dyDescent="0.25">
      <c r="A2526" s="1">
        <v>41152</v>
      </c>
      <c r="B2526" s="2">
        <v>127.72</v>
      </c>
      <c r="C2526" s="2">
        <v>127.326251</v>
      </c>
      <c r="D2526" s="14"/>
      <c r="E2526" s="2">
        <v>95.639613999999995</v>
      </c>
      <c r="F2526" s="3">
        <v>27300000</v>
      </c>
      <c r="G2526" s="4">
        <v>9192610</v>
      </c>
      <c r="H2526" s="18">
        <v>1166720000</v>
      </c>
      <c r="I2526" s="6">
        <f t="shared" si="273"/>
        <v>1.4133714467206682E-2</v>
      </c>
      <c r="J2526" s="6">
        <f t="shared" si="274"/>
        <v>9.5401826745209473E-3</v>
      </c>
      <c r="K2526" s="6">
        <f t="shared" si="275"/>
        <v>9.5044634881580325E-3</v>
      </c>
      <c r="L2526" s="7">
        <f t="shared" si="276"/>
        <v>0.39374899999999968</v>
      </c>
      <c r="M2526" s="6">
        <f t="shared" si="277"/>
        <v>-1.4864088655321961E-3</v>
      </c>
      <c r="N2526" s="8">
        <f t="shared" si="278"/>
        <v>-101861000.8</v>
      </c>
      <c r="O2526" s="9">
        <f t="shared" si="279"/>
        <v>-8.7305438151398795E-2</v>
      </c>
    </row>
    <row r="2527" spans="1:15" x14ac:dyDescent="0.25">
      <c r="A2527" s="1">
        <v>41156</v>
      </c>
      <c r="B2527" s="2">
        <v>127.32</v>
      </c>
      <c r="C2527" s="2">
        <v>127.048709</v>
      </c>
      <c r="D2527" s="2">
        <v>0.27173399999999998</v>
      </c>
      <c r="E2527" s="2">
        <v>95.633814000000001</v>
      </c>
      <c r="F2527" s="3">
        <v>27000000</v>
      </c>
      <c r="G2527" s="4">
        <v>6009260</v>
      </c>
      <c r="H2527" s="18">
        <v>764392600</v>
      </c>
      <c r="I2527" s="6">
        <f t="shared" si="273"/>
        <v>-1.0042749765112324E-3</v>
      </c>
      <c r="J2527" s="6">
        <f t="shared" si="274"/>
        <v>-6.064432673258402E-5</v>
      </c>
      <c r="K2527" s="6">
        <f t="shared" si="275"/>
        <v>-2.1797704544053165E-3</v>
      </c>
      <c r="L2527" s="7">
        <f t="shared" si="276"/>
        <v>0.27129099999999085</v>
      </c>
      <c r="M2527" s="6">
        <f t="shared" si="277"/>
        <v>3.092441636406873E-3</v>
      </c>
      <c r="N2527" s="8">
        <f t="shared" si="278"/>
        <v>-38114612.700000003</v>
      </c>
      <c r="O2527" s="9">
        <f t="shared" si="279"/>
        <v>-4.9862613400496032E-2</v>
      </c>
    </row>
    <row r="2528" spans="1:15" x14ac:dyDescent="0.25">
      <c r="A2528" s="1">
        <v>41157</v>
      </c>
      <c r="B2528" s="2">
        <v>126.72</v>
      </c>
      <c r="C2528" s="2">
        <v>126.678679</v>
      </c>
      <c r="D2528" s="14"/>
      <c r="E2528" s="2">
        <v>95.352366000000004</v>
      </c>
      <c r="F2528" s="3">
        <v>26800000</v>
      </c>
      <c r="G2528" s="4">
        <v>3466654</v>
      </c>
      <c r="H2528" s="18">
        <v>448656000</v>
      </c>
      <c r="I2528" s="6">
        <f t="shared" si="273"/>
        <v>-4.7125353440150564E-3</v>
      </c>
      <c r="J2528" s="6">
        <f t="shared" si="274"/>
        <v>-2.9429757972425641E-3</v>
      </c>
      <c r="K2528" s="6">
        <f t="shared" si="275"/>
        <v>-2.9125049983782514E-3</v>
      </c>
      <c r="L2528" s="7">
        <f t="shared" si="276"/>
        <v>4.1320999999996388E-2</v>
      </c>
      <c r="M2528" s="6">
        <f t="shared" si="277"/>
        <v>2.1353306313407483E-3</v>
      </c>
      <c r="N2528" s="8">
        <f t="shared" si="278"/>
        <v>-25335735.800000001</v>
      </c>
      <c r="O2528" s="9">
        <f t="shared" si="279"/>
        <v>-5.6470293053029495E-2</v>
      </c>
    </row>
    <row r="2529" spans="1:15" x14ac:dyDescent="0.25">
      <c r="A2529" s="1">
        <v>41158</v>
      </c>
      <c r="B2529" s="2">
        <v>124.61</v>
      </c>
      <c r="C2529" s="2">
        <v>124.563098</v>
      </c>
      <c r="D2529" s="14"/>
      <c r="E2529" s="2">
        <v>93.761189999999999</v>
      </c>
      <c r="F2529" s="3">
        <v>26800000</v>
      </c>
      <c r="G2529" s="4">
        <v>6505163</v>
      </c>
      <c r="H2529" s="18">
        <v>812774800</v>
      </c>
      <c r="I2529" s="6">
        <f t="shared" si="273"/>
        <v>-1.6650883838383868E-2</v>
      </c>
      <c r="J2529" s="6">
        <f t="shared" si="274"/>
        <v>-1.6687325828915522E-2</v>
      </c>
      <c r="K2529" s="6">
        <f t="shared" si="275"/>
        <v>-1.6700371496611521E-2</v>
      </c>
      <c r="L2529" s="7">
        <f t="shared" si="276"/>
        <v>4.6902000000002886E-2</v>
      </c>
      <c r="M2529" s="6">
        <f t="shared" si="277"/>
        <v>3.2618748731971792E-4</v>
      </c>
      <c r="N2529" s="8">
        <f t="shared" si="278"/>
        <v>0</v>
      </c>
      <c r="O2529" s="9">
        <f t="shared" si="279"/>
        <v>0</v>
      </c>
    </row>
    <row r="2530" spans="1:15" x14ac:dyDescent="0.25">
      <c r="A2530" s="1">
        <v>41159</v>
      </c>
      <c r="B2530" s="2">
        <v>124.03</v>
      </c>
      <c r="C2530" s="2">
        <v>123.978663</v>
      </c>
      <c r="D2530" s="14"/>
      <c r="E2530" s="2">
        <v>93.321620999999993</v>
      </c>
      <c r="F2530" s="3">
        <v>26400000</v>
      </c>
      <c r="G2530" s="4">
        <v>7335293</v>
      </c>
      <c r="H2530" s="18">
        <v>916708000</v>
      </c>
      <c r="I2530" s="6">
        <f t="shared" si="273"/>
        <v>-4.654522108979986E-3</v>
      </c>
      <c r="J2530" s="6">
        <f t="shared" si="274"/>
        <v>-4.6881764192626685E-3</v>
      </c>
      <c r="K2530" s="6">
        <f t="shared" si="275"/>
        <v>-4.6918791310087693E-3</v>
      </c>
      <c r="L2530" s="7">
        <f t="shared" si="276"/>
        <v>5.1337000000003741E-2</v>
      </c>
      <c r="M2530" s="6">
        <f t="shared" si="277"/>
        <v>3.7653206088372748E-4</v>
      </c>
      <c r="N2530" s="8">
        <f t="shared" si="278"/>
        <v>-49591465.199999996</v>
      </c>
      <c r="O2530" s="9">
        <f t="shared" si="279"/>
        <v>-5.4097340919900337E-2</v>
      </c>
    </row>
    <row r="2531" spans="1:15" x14ac:dyDescent="0.25">
      <c r="A2531" s="1">
        <v>41162</v>
      </c>
      <c r="B2531" s="2">
        <v>124.33</v>
      </c>
      <c r="C2531" s="2">
        <v>123.653048</v>
      </c>
      <c r="D2531" s="14"/>
      <c r="E2531" s="2">
        <v>93.079187000000005</v>
      </c>
      <c r="F2531" s="3">
        <v>26000000</v>
      </c>
      <c r="G2531" s="4">
        <v>4912087</v>
      </c>
      <c r="H2531" s="18">
        <v>608419600</v>
      </c>
      <c r="I2531" s="6">
        <f t="shared" si="273"/>
        <v>2.4187696525033164E-3</v>
      </c>
      <c r="J2531" s="6">
        <f t="shared" si="274"/>
        <v>-2.5978331430825952E-3</v>
      </c>
      <c r="K2531" s="6">
        <f t="shared" si="275"/>
        <v>-2.6263793472268704E-3</v>
      </c>
      <c r="L2531" s="7">
        <f t="shared" si="276"/>
        <v>0.676952</v>
      </c>
      <c r="M2531" s="6">
        <f t="shared" si="277"/>
        <v>4.1407931621262328E-4</v>
      </c>
      <c r="N2531" s="8">
        <f t="shared" si="278"/>
        <v>-49461219.200000003</v>
      </c>
      <c r="O2531" s="9">
        <f t="shared" si="279"/>
        <v>-8.1294585513024237E-2</v>
      </c>
    </row>
    <row r="2532" spans="1:15" x14ac:dyDescent="0.25">
      <c r="A2532" s="1">
        <v>41163</v>
      </c>
      <c r="B2532" s="2">
        <v>123.55</v>
      </c>
      <c r="C2532" s="2">
        <v>123.58540600000001</v>
      </c>
      <c r="D2532" s="14"/>
      <c r="E2532" s="2">
        <v>93.029064000000005</v>
      </c>
      <c r="F2532" s="3">
        <v>26200000</v>
      </c>
      <c r="G2532" s="4">
        <v>3523500</v>
      </c>
      <c r="H2532" s="18">
        <v>435925800</v>
      </c>
      <c r="I2532" s="6">
        <f t="shared" si="273"/>
        <v>-6.2736266387838358E-3</v>
      </c>
      <c r="J2532" s="6">
        <f t="shared" si="274"/>
        <v>-5.3849847227394054E-4</v>
      </c>
      <c r="K2532" s="6">
        <f t="shared" si="275"/>
        <v>-5.4703059159522116E-4</v>
      </c>
      <c r="L2532" s="7">
        <f t="shared" si="276"/>
        <v>-3.540600000000893E-2</v>
      </c>
      <c r="M2532" s="6">
        <f t="shared" si="277"/>
        <v>5.4746082765384507E-3</v>
      </c>
      <c r="N2532" s="8">
        <f t="shared" si="278"/>
        <v>24717081.200000003</v>
      </c>
      <c r="O2532" s="9">
        <f t="shared" si="279"/>
        <v>5.6700202649166448E-2</v>
      </c>
    </row>
    <row r="2533" spans="1:15" x14ac:dyDescent="0.25">
      <c r="A2533" s="1">
        <v>41164</v>
      </c>
      <c r="B2533" s="2">
        <v>122.01</v>
      </c>
      <c r="C2533" s="2">
        <v>121.813711</v>
      </c>
      <c r="D2533" s="14"/>
      <c r="E2533" s="2">
        <v>91.696374000000006</v>
      </c>
      <c r="F2533" s="3">
        <v>26600000</v>
      </c>
      <c r="G2533" s="4">
        <v>7040901</v>
      </c>
      <c r="H2533" s="18">
        <v>859653700</v>
      </c>
      <c r="I2533" s="6">
        <f t="shared" si="273"/>
        <v>-1.2464589235127388E-2</v>
      </c>
      <c r="J2533" s="6">
        <f t="shared" si="274"/>
        <v>-1.4325523042992283E-2</v>
      </c>
      <c r="K2533" s="6">
        <f t="shared" si="275"/>
        <v>-1.4335794632579946E-2</v>
      </c>
      <c r="L2533" s="7">
        <f t="shared" si="276"/>
        <v>0.19628900000000726</v>
      </c>
      <c r="M2533" s="6">
        <f t="shared" si="277"/>
        <v>-2.8649013784043387E-4</v>
      </c>
      <c r="N2533" s="8">
        <f t="shared" si="278"/>
        <v>48725484.399999999</v>
      </c>
      <c r="O2533" s="9">
        <f t="shared" si="279"/>
        <v>5.6680363732512284E-2</v>
      </c>
    </row>
    <row r="2534" spans="1:15" x14ac:dyDescent="0.25">
      <c r="A2534" s="1">
        <v>41165</v>
      </c>
      <c r="B2534" s="2">
        <v>121.53</v>
      </c>
      <c r="C2534" s="2">
        <v>121.063102</v>
      </c>
      <c r="D2534" s="14"/>
      <c r="E2534" s="2">
        <v>91.132318999999995</v>
      </c>
      <c r="F2534" s="3">
        <v>26600000</v>
      </c>
      <c r="G2534" s="4">
        <v>12280179</v>
      </c>
      <c r="H2534" s="18">
        <v>1492653000</v>
      </c>
      <c r="I2534" s="6">
        <f t="shared" si="273"/>
        <v>-3.9341037619867736E-3</v>
      </c>
      <c r="J2534" s="6">
        <f t="shared" si="274"/>
        <v>-6.1513337484861985E-3</v>
      </c>
      <c r="K2534" s="6">
        <f t="shared" si="275"/>
        <v>-6.1619418195050235E-3</v>
      </c>
      <c r="L2534" s="7">
        <f t="shared" si="276"/>
        <v>0.46689800000000048</v>
      </c>
      <c r="M2534" s="6">
        <f t="shared" si="277"/>
        <v>1.6113867510365587E-3</v>
      </c>
      <c r="N2534" s="8">
        <f t="shared" si="278"/>
        <v>0</v>
      </c>
      <c r="O2534" s="9">
        <f t="shared" si="279"/>
        <v>0</v>
      </c>
    </row>
    <row r="2535" spans="1:15" x14ac:dyDescent="0.25">
      <c r="A2535" s="1">
        <v>41166</v>
      </c>
      <c r="B2535" s="2">
        <v>118.3</v>
      </c>
      <c r="C2535" s="2">
        <v>118.46271299999999</v>
      </c>
      <c r="D2535" s="14"/>
      <c r="E2535" s="2">
        <v>89.168998000000002</v>
      </c>
      <c r="F2535" s="3">
        <v>26400000</v>
      </c>
      <c r="G2535" s="4">
        <v>16871543</v>
      </c>
      <c r="H2535" s="18">
        <v>2003161000</v>
      </c>
      <c r="I2535" s="6">
        <f t="shared" si="273"/>
        <v>-2.6577799720233775E-2</v>
      </c>
      <c r="J2535" s="6">
        <f t="shared" si="274"/>
        <v>-2.1543630421607007E-2</v>
      </c>
      <c r="K2535" s="6">
        <f t="shared" si="275"/>
        <v>-2.1479616473068841E-2</v>
      </c>
      <c r="L2535" s="7">
        <f t="shared" si="276"/>
        <v>-0.16271299999999655</v>
      </c>
      <c r="M2535" s="6">
        <f t="shared" si="277"/>
        <v>3.8566498981662534E-3</v>
      </c>
      <c r="N2535" s="8">
        <f t="shared" si="278"/>
        <v>-23692542.599999998</v>
      </c>
      <c r="O2535" s="9">
        <f t="shared" si="279"/>
        <v>-1.1827577813266132E-2</v>
      </c>
    </row>
    <row r="2536" spans="1:15" x14ac:dyDescent="0.25">
      <c r="A2536" s="1">
        <v>41169</v>
      </c>
      <c r="B2536" s="2">
        <v>119.72</v>
      </c>
      <c r="C2536" s="2">
        <v>119.63270300000001</v>
      </c>
      <c r="D2536" s="14"/>
      <c r="E2536" s="2">
        <v>90.048562000000004</v>
      </c>
      <c r="F2536" s="3">
        <v>26100000</v>
      </c>
      <c r="G2536" s="4">
        <v>5573250</v>
      </c>
      <c r="H2536" s="18">
        <v>666028500</v>
      </c>
      <c r="I2536" s="6">
        <f t="shared" si="273"/>
        <v>1.2003381234150456E-2</v>
      </c>
      <c r="J2536" s="6">
        <f t="shared" si="274"/>
        <v>9.8640112564682969E-3</v>
      </c>
      <c r="K2536" s="6">
        <f t="shared" si="275"/>
        <v>9.876441036767547E-3</v>
      </c>
      <c r="L2536" s="7">
        <f t="shared" si="276"/>
        <v>8.7296999999992408E-2</v>
      </c>
      <c r="M2536" s="6">
        <f t="shared" si="277"/>
        <v>-1.3735376801643495E-3</v>
      </c>
      <c r="N2536" s="8">
        <f t="shared" si="278"/>
        <v>-35889810.899999999</v>
      </c>
      <c r="O2536" s="9">
        <f t="shared" si="279"/>
        <v>-5.3886299009727058E-2</v>
      </c>
    </row>
    <row r="2537" spans="1:15" x14ac:dyDescent="0.25">
      <c r="A2537" s="1">
        <v>41170</v>
      </c>
      <c r="B2537" s="2">
        <v>120.32</v>
      </c>
      <c r="C2537" s="2">
        <v>120.102024</v>
      </c>
      <c r="D2537" s="14"/>
      <c r="E2537" s="2">
        <v>90.398546999999994</v>
      </c>
      <c r="F2537" s="3">
        <v>25800000</v>
      </c>
      <c r="G2537" s="4">
        <v>5366694</v>
      </c>
      <c r="H2537" s="18">
        <v>646185500</v>
      </c>
      <c r="I2537" s="6">
        <f t="shared" si="273"/>
        <v>5.0116939525559623E-3</v>
      </c>
      <c r="J2537" s="6">
        <f t="shared" si="274"/>
        <v>3.8866250856952611E-3</v>
      </c>
      <c r="K2537" s="6">
        <f t="shared" si="275"/>
        <v>3.9230159331933301E-3</v>
      </c>
      <c r="L2537" s="7">
        <f t="shared" si="276"/>
        <v>0.21797599999999306</v>
      </c>
      <c r="M2537" s="6">
        <f t="shared" si="277"/>
        <v>7.2970849785103375E-4</v>
      </c>
      <c r="N2537" s="8">
        <f t="shared" si="278"/>
        <v>-36030607.200000003</v>
      </c>
      <c r="O2537" s="9">
        <f t="shared" si="279"/>
        <v>-5.5758922476595349E-2</v>
      </c>
    </row>
    <row r="2538" spans="1:15" x14ac:dyDescent="0.25">
      <c r="A2538" s="1">
        <v>41171</v>
      </c>
      <c r="B2538" s="2">
        <v>121.11</v>
      </c>
      <c r="C2538" s="2">
        <v>120.891634</v>
      </c>
      <c r="D2538" s="14"/>
      <c r="E2538" s="2">
        <v>90.993967999999995</v>
      </c>
      <c r="F2538" s="3">
        <v>26000000</v>
      </c>
      <c r="G2538" s="4">
        <v>5903699</v>
      </c>
      <c r="H2538" s="18">
        <v>714311600</v>
      </c>
      <c r="I2538" s="6">
        <f t="shared" si="273"/>
        <v>6.5658244680850686E-3</v>
      </c>
      <c r="J2538" s="6">
        <f t="shared" si="274"/>
        <v>6.5866213535490381E-3</v>
      </c>
      <c r="K2538" s="6">
        <f t="shared" si="275"/>
        <v>6.5744936987905955E-3</v>
      </c>
      <c r="L2538" s="7">
        <f t="shared" si="276"/>
        <v>0.21836600000000317</v>
      </c>
      <c r="M2538" s="6">
        <f t="shared" si="277"/>
        <v>1.8149236186060236E-3</v>
      </c>
      <c r="N2538" s="8">
        <f t="shared" si="278"/>
        <v>24178326.800000001</v>
      </c>
      <c r="O2538" s="9">
        <f t="shared" si="279"/>
        <v>3.3848430852865895E-2</v>
      </c>
    </row>
    <row r="2539" spans="1:15" x14ac:dyDescent="0.25">
      <c r="A2539" s="1">
        <v>41172</v>
      </c>
      <c r="B2539" s="2">
        <v>121.41</v>
      </c>
      <c r="C2539" s="2">
        <v>121.31807499999999</v>
      </c>
      <c r="D2539" s="14"/>
      <c r="E2539" s="2">
        <v>91.316303000000005</v>
      </c>
      <c r="F2539" s="3">
        <v>24800000</v>
      </c>
      <c r="G2539" s="4">
        <v>4604257</v>
      </c>
      <c r="H2539" s="18">
        <v>560055400</v>
      </c>
      <c r="I2539" s="6">
        <f t="shared" si="273"/>
        <v>2.4770869457517719E-3</v>
      </c>
      <c r="J2539" s="6">
        <f t="shared" si="274"/>
        <v>3.5423776661769324E-3</v>
      </c>
      <c r="K2539" s="6">
        <f t="shared" si="275"/>
        <v>3.5274649360765853E-3</v>
      </c>
      <c r="L2539" s="7">
        <f t="shared" si="276"/>
        <v>9.1925000000003365E-2</v>
      </c>
      <c r="M2539" s="6">
        <f t="shared" si="277"/>
        <v>1.806295380208045E-3</v>
      </c>
      <c r="N2539" s="8">
        <f t="shared" si="278"/>
        <v>-145581690</v>
      </c>
      <c r="O2539" s="9">
        <f t="shared" si="279"/>
        <v>-0.25994158792148064</v>
      </c>
    </row>
    <row r="2540" spans="1:15" x14ac:dyDescent="0.25">
      <c r="A2540" s="1">
        <v>41173</v>
      </c>
      <c r="B2540" s="2">
        <v>121.55</v>
      </c>
      <c r="C2540" s="2">
        <v>121.29616</v>
      </c>
      <c r="D2540" s="14"/>
      <c r="E2540" s="2">
        <v>91.302020999999996</v>
      </c>
      <c r="F2540" s="3">
        <v>24200000</v>
      </c>
      <c r="G2540" s="4">
        <v>4144263</v>
      </c>
      <c r="H2540" s="18">
        <v>502693700</v>
      </c>
      <c r="I2540" s="6">
        <f t="shared" si="273"/>
        <v>1.1531175356231937E-3</v>
      </c>
      <c r="J2540" s="6">
        <f t="shared" si="274"/>
        <v>-1.5640142593165152E-4</v>
      </c>
      <c r="K2540" s="6">
        <f t="shared" si="275"/>
        <v>-1.8064084844726658E-4</v>
      </c>
      <c r="L2540" s="7">
        <f t="shared" si="276"/>
        <v>0.25383999999999673</v>
      </c>
      <c r="M2540" s="6">
        <f t="shared" si="277"/>
        <v>7.577189136902529E-4</v>
      </c>
      <c r="N2540" s="8">
        <f t="shared" si="278"/>
        <v>-72777696</v>
      </c>
      <c r="O2540" s="9">
        <f t="shared" si="279"/>
        <v>-0.1447754288545888</v>
      </c>
    </row>
    <row r="2541" spans="1:15" x14ac:dyDescent="0.25">
      <c r="A2541" s="1">
        <v>41176</v>
      </c>
      <c r="B2541" s="2">
        <v>122.5</v>
      </c>
      <c r="C2541" s="2">
        <v>122.414665</v>
      </c>
      <c r="D2541" s="14"/>
      <c r="E2541" s="2">
        <v>92.140235000000004</v>
      </c>
      <c r="F2541" s="3">
        <v>23700000</v>
      </c>
      <c r="G2541" s="4">
        <v>3627471</v>
      </c>
      <c r="H2541" s="18">
        <v>444223400</v>
      </c>
      <c r="I2541" s="6">
        <f t="shared" si="273"/>
        <v>7.815713698066773E-3</v>
      </c>
      <c r="J2541" s="6">
        <f t="shared" si="274"/>
        <v>9.180673010513285E-3</v>
      </c>
      <c r="K2541" s="6">
        <f t="shared" si="275"/>
        <v>9.221272957033344E-3</v>
      </c>
      <c r="L2541" s="7">
        <f t="shared" si="276"/>
        <v>8.5335000000000605E-2</v>
      </c>
      <c r="M2541" s="6">
        <f t="shared" si="277"/>
        <v>2.0927290690817557E-3</v>
      </c>
      <c r="N2541" s="8">
        <f t="shared" si="278"/>
        <v>-61207332.5</v>
      </c>
      <c r="O2541" s="9">
        <f t="shared" si="279"/>
        <v>-0.13778502550743613</v>
      </c>
    </row>
    <row r="2542" spans="1:15" x14ac:dyDescent="0.25">
      <c r="A2542" s="1">
        <v>41177</v>
      </c>
      <c r="B2542" s="2">
        <v>123.71</v>
      </c>
      <c r="C2542" s="2">
        <v>123.377574</v>
      </c>
      <c r="D2542" s="14"/>
      <c r="E2542" s="2">
        <v>92.863797000000005</v>
      </c>
      <c r="F2542" s="3">
        <v>25500000</v>
      </c>
      <c r="G2542" s="4">
        <v>5894556</v>
      </c>
      <c r="H2542" s="18">
        <v>725095000</v>
      </c>
      <c r="I2542" s="6">
        <f t="shared" si="273"/>
        <v>9.8775510204081041E-3</v>
      </c>
      <c r="J2542" s="6">
        <f t="shared" si="274"/>
        <v>7.8528343236805576E-3</v>
      </c>
      <c r="K2542" s="6">
        <f t="shared" si="275"/>
        <v>7.8659611575131461E-3</v>
      </c>
      <c r="L2542" s="7">
        <f t="shared" si="276"/>
        <v>0.33242599999999811</v>
      </c>
      <c r="M2542" s="6">
        <f t="shared" si="277"/>
        <v>6.9709785179750128E-4</v>
      </c>
      <c r="N2542" s="8">
        <f t="shared" si="278"/>
        <v>222079633.19999999</v>
      </c>
      <c r="O2542" s="9">
        <f t="shared" si="279"/>
        <v>0.30627660265206624</v>
      </c>
    </row>
    <row r="2543" spans="1:15" x14ac:dyDescent="0.25">
      <c r="A2543" s="1">
        <v>41178</v>
      </c>
      <c r="B2543" s="2">
        <v>125.04</v>
      </c>
      <c r="C2543" s="2">
        <v>124.948486</v>
      </c>
      <c r="D2543" s="14"/>
      <c r="E2543" s="2">
        <v>94.053079999999994</v>
      </c>
      <c r="F2543" s="3">
        <v>25800000</v>
      </c>
      <c r="G2543" s="4">
        <v>7193305</v>
      </c>
      <c r="H2543" s="18">
        <v>897235100</v>
      </c>
      <c r="I2543" s="6">
        <f t="shared" si="273"/>
        <v>1.0750949801956233E-2</v>
      </c>
      <c r="J2543" s="6">
        <f t="shared" si="274"/>
        <v>1.2806745345551596E-2</v>
      </c>
      <c r="K2543" s="6">
        <f t="shared" si="275"/>
        <v>1.2732557052872462E-2</v>
      </c>
      <c r="L2543" s="7">
        <f t="shared" si="276"/>
        <v>9.1514000000003648E-2</v>
      </c>
      <c r="M2543" s="6">
        <f t="shared" si="277"/>
        <v>2.6943794501907981E-3</v>
      </c>
      <c r="N2543" s="8">
        <f t="shared" si="278"/>
        <v>37484545.800000004</v>
      </c>
      <c r="O2543" s="9">
        <f t="shared" si="279"/>
        <v>4.1777841504417296E-2</v>
      </c>
    </row>
    <row r="2544" spans="1:15" x14ac:dyDescent="0.25">
      <c r="A2544" s="1">
        <v>41179</v>
      </c>
      <c r="B2544" s="2">
        <v>124.15</v>
      </c>
      <c r="C2544" s="2">
        <v>124.183455</v>
      </c>
      <c r="D2544" s="14"/>
      <c r="E2544" s="2">
        <v>93.481482999999997</v>
      </c>
      <c r="F2544" s="3">
        <v>26800000</v>
      </c>
      <c r="G2544" s="4">
        <v>5147680</v>
      </c>
      <c r="H2544" s="18">
        <v>639915100</v>
      </c>
      <c r="I2544" s="6">
        <f t="shared" si="273"/>
        <v>-7.1177223288547697E-3</v>
      </c>
      <c r="J2544" s="6">
        <f t="shared" si="274"/>
        <v>-6.0773873646667864E-3</v>
      </c>
      <c r="K2544" s="6">
        <f t="shared" si="275"/>
        <v>-6.1227712675127055E-3</v>
      </c>
      <c r="L2544" s="7">
        <f t="shared" si="276"/>
        <v>-3.3454999999989354E-2</v>
      </c>
      <c r="M2544" s="6">
        <f t="shared" si="277"/>
        <v>7.3241383653099845E-4</v>
      </c>
      <c r="N2544" s="8">
        <f t="shared" si="278"/>
        <v>124183455</v>
      </c>
      <c r="O2544" s="9">
        <f t="shared" si="279"/>
        <v>0.19406239202669229</v>
      </c>
    </row>
    <row r="2545" spans="1:15" x14ac:dyDescent="0.25">
      <c r="A2545" s="1">
        <v>41180</v>
      </c>
      <c r="B2545" s="2">
        <v>124.22</v>
      </c>
      <c r="C2545" s="2">
        <v>124.114957</v>
      </c>
      <c r="D2545" s="14"/>
      <c r="E2545" s="2">
        <v>93.445014</v>
      </c>
      <c r="F2545" s="3">
        <v>26900000</v>
      </c>
      <c r="G2545" s="4">
        <v>7173350</v>
      </c>
      <c r="H2545" s="18">
        <v>892362700</v>
      </c>
      <c r="I2545" s="6">
        <f t="shared" si="273"/>
        <v>5.6383407168736355E-4</v>
      </c>
      <c r="J2545" s="6">
        <f t="shared" si="274"/>
        <v>-3.9012004120642096E-4</v>
      </c>
      <c r="K2545" s="6">
        <f t="shared" si="275"/>
        <v>-5.5158716593917134E-4</v>
      </c>
      <c r="L2545" s="7">
        <f t="shared" si="276"/>
        <v>0.10504299999999489</v>
      </c>
      <c r="M2545" s="6">
        <f t="shared" si="277"/>
        <v>-2.6939981658580248E-4</v>
      </c>
      <c r="N2545" s="8">
        <f t="shared" si="278"/>
        <v>12411495.700000001</v>
      </c>
      <c r="O2545" s="9">
        <f t="shared" si="279"/>
        <v>1.3908577420369543E-2</v>
      </c>
    </row>
    <row r="2546" spans="1:15" x14ac:dyDescent="0.25">
      <c r="A2546" s="1">
        <v>41183</v>
      </c>
      <c r="B2546" s="2">
        <v>124.42</v>
      </c>
      <c r="C2546" s="2">
        <v>124.091432</v>
      </c>
      <c r="D2546" s="2">
        <v>0.25968200000000002</v>
      </c>
      <c r="E2546" s="2">
        <v>93.611547000000002</v>
      </c>
      <c r="F2546" s="3">
        <v>27000000</v>
      </c>
      <c r="G2546" s="4">
        <v>4842566</v>
      </c>
      <c r="H2546" s="18">
        <v>600239700</v>
      </c>
      <c r="I2546" s="6">
        <f t="shared" si="273"/>
        <v>3.7005474158751106E-3</v>
      </c>
      <c r="J2546" s="6">
        <f t="shared" si="274"/>
        <v>1.7821496607619558E-3</v>
      </c>
      <c r="K2546" s="6">
        <f t="shared" si="275"/>
        <v>-1.8954202272336573E-4</v>
      </c>
      <c r="L2546" s="7">
        <f t="shared" si="276"/>
        <v>0.32856800000000419</v>
      </c>
      <c r="M2546" s="6">
        <f t="shared" si="277"/>
        <v>8.4633635251551986E-4</v>
      </c>
      <c r="N2546" s="8">
        <f t="shared" si="278"/>
        <v>12409143.199999999</v>
      </c>
      <c r="O2546" s="9">
        <f t="shared" si="279"/>
        <v>2.0673646211671771E-2</v>
      </c>
    </row>
    <row r="2547" spans="1:15" x14ac:dyDescent="0.25">
      <c r="A2547" s="1">
        <v>41184</v>
      </c>
      <c r="B2547" s="2">
        <v>124.25</v>
      </c>
      <c r="C2547" s="2">
        <v>124.40420899999999</v>
      </c>
      <c r="D2547" s="14"/>
      <c r="E2547" s="2">
        <v>93.849379999999996</v>
      </c>
      <c r="F2547" s="3">
        <v>26700000</v>
      </c>
      <c r="G2547" s="4">
        <v>3540098</v>
      </c>
      <c r="H2547" s="18">
        <v>439786600</v>
      </c>
      <c r="I2547" s="6">
        <f t="shared" si="273"/>
        <v>-1.3663398167497176E-3</v>
      </c>
      <c r="J2547" s="6">
        <f t="shared" si="274"/>
        <v>2.540637427987269E-3</v>
      </c>
      <c r="K2547" s="6">
        <f t="shared" si="275"/>
        <v>2.5205366314089428E-3</v>
      </c>
      <c r="L2547" s="7">
        <f t="shared" si="276"/>
        <v>-0.15420899999999449</v>
      </c>
      <c r="M2547" s="6">
        <f t="shared" si="277"/>
        <v>2.6477895750289804E-3</v>
      </c>
      <c r="N2547" s="8">
        <f t="shared" si="278"/>
        <v>-37321262.699999996</v>
      </c>
      <c r="O2547" s="9">
        <f t="shared" si="279"/>
        <v>-8.486220976264397E-2</v>
      </c>
    </row>
    <row r="2548" spans="1:15" x14ac:dyDescent="0.25">
      <c r="A2548" s="1">
        <v>41185</v>
      </c>
      <c r="B2548" s="2">
        <v>124.29</v>
      </c>
      <c r="C2548" s="2">
        <v>124.042992</v>
      </c>
      <c r="D2548" s="14"/>
      <c r="E2548" s="2">
        <v>93.571555000000004</v>
      </c>
      <c r="F2548" s="3">
        <v>26500000</v>
      </c>
      <c r="G2548" s="4">
        <v>3800831</v>
      </c>
      <c r="H2548" s="18">
        <v>471252300</v>
      </c>
      <c r="I2548" s="6">
        <f t="shared" si="273"/>
        <v>3.2193158953730538E-4</v>
      </c>
      <c r="J2548" s="6">
        <f t="shared" si="274"/>
        <v>-2.9603285605082075E-3</v>
      </c>
      <c r="K2548" s="6">
        <f t="shared" si="275"/>
        <v>-2.9035753926942576E-3</v>
      </c>
      <c r="L2548" s="7">
        <f t="shared" si="276"/>
        <v>0.24700800000000811</v>
      </c>
      <c r="M2548" s="6">
        <f t="shared" si="277"/>
        <v>-1.239580246034877E-3</v>
      </c>
      <c r="N2548" s="8">
        <f t="shared" si="278"/>
        <v>-24808598.399999999</v>
      </c>
      <c r="O2548" s="9">
        <f t="shared" si="279"/>
        <v>-5.2643983700450904E-2</v>
      </c>
    </row>
    <row r="2549" spans="1:15" x14ac:dyDescent="0.25">
      <c r="A2549" s="1">
        <v>41186</v>
      </c>
      <c r="B2549" s="2">
        <v>122.74</v>
      </c>
      <c r="C2549" s="2">
        <v>122.803297</v>
      </c>
      <c r="D2549" s="14"/>
      <c r="E2549" s="2">
        <v>92.634444000000002</v>
      </c>
      <c r="F2549" s="3">
        <v>26200000</v>
      </c>
      <c r="G2549" s="4">
        <v>6214730</v>
      </c>
      <c r="H2549" s="18">
        <v>771189100</v>
      </c>
      <c r="I2549" s="6">
        <f t="shared" si="273"/>
        <v>-1.2470834339045833E-2</v>
      </c>
      <c r="J2549" s="6">
        <f t="shared" si="274"/>
        <v>-1.0014913185957042E-2</v>
      </c>
      <c r="K2549" s="6">
        <f t="shared" si="275"/>
        <v>-9.9940752799642096E-3</v>
      </c>
      <c r="L2549" s="7">
        <f t="shared" si="276"/>
        <v>-6.329700000000571E-2</v>
      </c>
      <c r="M2549" s="6">
        <f t="shared" si="277"/>
        <v>1.9913095936932024E-3</v>
      </c>
      <c r="N2549" s="8">
        <f t="shared" si="278"/>
        <v>-36840989.100000001</v>
      </c>
      <c r="O2549" s="9">
        <f t="shared" si="279"/>
        <v>-4.7771667286272593E-2</v>
      </c>
    </row>
    <row r="2550" spans="1:15" x14ac:dyDescent="0.25">
      <c r="A2550" s="1">
        <v>41187</v>
      </c>
      <c r="B2550" s="2">
        <v>121.15</v>
      </c>
      <c r="C2550" s="2">
        <v>120.989572</v>
      </c>
      <c r="D2550" s="14"/>
      <c r="E2550" s="2">
        <v>91.270472999999996</v>
      </c>
      <c r="F2550" s="3">
        <v>26100000</v>
      </c>
      <c r="G2550" s="4">
        <v>8341111</v>
      </c>
      <c r="H2550" s="18">
        <v>1011839000</v>
      </c>
      <c r="I2550" s="6">
        <f t="shared" si="273"/>
        <v>-1.2954212155776301E-2</v>
      </c>
      <c r="J2550" s="6">
        <f t="shared" si="274"/>
        <v>-1.4724231518030262E-2</v>
      </c>
      <c r="K2550" s="6">
        <f t="shared" si="275"/>
        <v>-1.4769351021577282E-2</v>
      </c>
      <c r="L2550" s="7">
        <f t="shared" si="276"/>
        <v>0.16042800000001023</v>
      </c>
      <c r="M2550" s="6">
        <f t="shared" si="277"/>
        <v>-5.1543404408760374E-4</v>
      </c>
      <c r="N2550" s="8">
        <f t="shared" si="278"/>
        <v>-12098957.199999999</v>
      </c>
      <c r="O2550" s="9">
        <f t="shared" si="279"/>
        <v>-1.1957393616968707E-2</v>
      </c>
    </row>
    <row r="2551" spans="1:15" x14ac:dyDescent="0.25">
      <c r="A2551" s="1">
        <v>41191</v>
      </c>
      <c r="B2551" s="2">
        <v>121.95</v>
      </c>
      <c r="C2551" s="2">
        <v>121.755906</v>
      </c>
      <c r="D2551" s="14"/>
      <c r="E2551" s="2">
        <v>91.846384</v>
      </c>
      <c r="F2551" s="3">
        <v>24700000</v>
      </c>
      <c r="G2551" s="4">
        <v>4753101</v>
      </c>
      <c r="H2551" s="18">
        <v>579114800</v>
      </c>
      <c r="I2551" s="6">
        <f t="shared" si="273"/>
        <v>6.6033842344201954E-3</v>
      </c>
      <c r="J2551" s="6">
        <f t="shared" si="274"/>
        <v>6.3099377166588866E-3</v>
      </c>
      <c r="K2551" s="6">
        <f t="shared" si="275"/>
        <v>6.3338847086755745E-3</v>
      </c>
      <c r="L2551" s="7">
        <f t="shared" si="276"/>
        <v>0.19409400000000687</v>
      </c>
      <c r="M2551" s="6">
        <f t="shared" si="277"/>
        <v>1.3259655137882742E-3</v>
      </c>
      <c r="N2551" s="8">
        <f t="shared" si="278"/>
        <v>-170458268.40000001</v>
      </c>
      <c r="O2551" s="9">
        <f t="shared" si="279"/>
        <v>-0.29434279420936921</v>
      </c>
    </row>
    <row r="2552" spans="1:15" x14ac:dyDescent="0.25">
      <c r="A2552" s="1">
        <v>41192</v>
      </c>
      <c r="B2552" s="2">
        <v>122.81</v>
      </c>
      <c r="C2552" s="2">
        <v>122.64242</v>
      </c>
      <c r="D2552" s="14"/>
      <c r="E2552" s="2">
        <v>92.517719</v>
      </c>
      <c r="F2552" s="3">
        <v>24600000</v>
      </c>
      <c r="G2552" s="4">
        <v>5430204</v>
      </c>
      <c r="H2552" s="18">
        <v>691168100</v>
      </c>
      <c r="I2552" s="6">
        <f t="shared" si="273"/>
        <v>7.0520705207051115E-3</v>
      </c>
      <c r="J2552" s="6">
        <f t="shared" si="274"/>
        <v>7.3093242299011596E-3</v>
      </c>
      <c r="K2552" s="6">
        <f t="shared" si="275"/>
        <v>7.281075958647909E-3</v>
      </c>
      <c r="L2552" s="7">
        <f t="shared" si="276"/>
        <v>0.16758000000000095</v>
      </c>
      <c r="M2552" s="6">
        <f t="shared" si="277"/>
        <v>1.5941239022936315E-3</v>
      </c>
      <c r="N2552" s="8">
        <f t="shared" si="278"/>
        <v>-12264242</v>
      </c>
      <c r="O2552" s="9">
        <f t="shared" si="279"/>
        <v>-1.774422459601362E-2</v>
      </c>
    </row>
    <row r="2553" spans="1:15" x14ac:dyDescent="0.25">
      <c r="A2553" s="1">
        <v>41193</v>
      </c>
      <c r="B2553" s="2">
        <v>123.66</v>
      </c>
      <c r="C2553" s="2">
        <v>123.51137</v>
      </c>
      <c r="D2553" s="14"/>
      <c r="E2553" s="2">
        <v>93.170439999999999</v>
      </c>
      <c r="F2553" s="3">
        <v>24900000</v>
      </c>
      <c r="G2553" s="4">
        <v>5194434</v>
      </c>
      <c r="H2553" s="18">
        <v>638327600</v>
      </c>
      <c r="I2553" s="6">
        <f t="shared" si="273"/>
        <v>6.9212604836739189E-3</v>
      </c>
      <c r="J2553" s="6">
        <f t="shared" si="274"/>
        <v>7.0550917927407752E-3</v>
      </c>
      <c r="K2553" s="6">
        <f t="shared" si="275"/>
        <v>7.0852320102621213E-3</v>
      </c>
      <c r="L2553" s="7">
        <f t="shared" si="276"/>
        <v>0.14862999999999715</v>
      </c>
      <c r="M2553" s="6">
        <f t="shared" si="277"/>
        <v>1.3664113933824495E-3</v>
      </c>
      <c r="N2553" s="8">
        <f t="shared" si="278"/>
        <v>37053411</v>
      </c>
      <c r="O2553" s="9">
        <f t="shared" si="279"/>
        <v>5.8047640427893135E-2</v>
      </c>
    </row>
    <row r="2554" spans="1:15" x14ac:dyDescent="0.25">
      <c r="A2554" s="1">
        <v>41194</v>
      </c>
      <c r="B2554" s="2">
        <v>123.97</v>
      </c>
      <c r="C2554" s="2">
        <v>123.957728</v>
      </c>
      <c r="D2554" s="14"/>
      <c r="E2554" s="2">
        <v>93.507861000000005</v>
      </c>
      <c r="F2554" s="3">
        <v>24800000</v>
      </c>
      <c r="G2554" s="4">
        <v>4934839</v>
      </c>
      <c r="H2554" s="18">
        <v>613052900</v>
      </c>
      <c r="I2554" s="6">
        <f t="shared" si="273"/>
        <v>2.5068736859130691E-3</v>
      </c>
      <c r="J2554" s="6">
        <f t="shared" si="274"/>
        <v>3.6215456318549055E-3</v>
      </c>
      <c r="K2554" s="6">
        <f t="shared" si="275"/>
        <v>3.6139021047212339E-3</v>
      </c>
      <c r="L2554" s="7">
        <f t="shared" si="276"/>
        <v>1.2271999999995842E-2</v>
      </c>
      <c r="M2554" s="6">
        <f t="shared" si="277"/>
        <v>1.2033709932939285E-3</v>
      </c>
      <c r="N2554" s="8">
        <f t="shared" si="278"/>
        <v>-12395772.800000001</v>
      </c>
      <c r="O2554" s="9">
        <f t="shared" si="279"/>
        <v>-2.0219744168896357E-2</v>
      </c>
    </row>
    <row r="2555" spans="1:15" x14ac:dyDescent="0.25">
      <c r="A2555" s="1">
        <v>41197</v>
      </c>
      <c r="B2555" s="2">
        <v>123.69</v>
      </c>
      <c r="C2555" s="2">
        <v>123.762389</v>
      </c>
      <c r="D2555" s="14"/>
      <c r="E2555" s="2">
        <v>93.362481000000002</v>
      </c>
      <c r="F2555" s="3">
        <v>24600000</v>
      </c>
      <c r="G2555" s="4">
        <v>3036046</v>
      </c>
      <c r="H2555" s="18">
        <v>375620000</v>
      </c>
      <c r="I2555" s="6">
        <f t="shared" si="273"/>
        <v>-2.2586109542631627E-3</v>
      </c>
      <c r="J2555" s="6">
        <f t="shared" si="274"/>
        <v>-1.554735595973078E-3</v>
      </c>
      <c r="K2555" s="6">
        <f t="shared" si="275"/>
        <v>-1.5758517290669349E-3</v>
      </c>
      <c r="L2555" s="7">
        <f t="shared" si="276"/>
        <v>-7.2389000000001147E-2</v>
      </c>
      <c r="M2555" s="6">
        <f t="shared" si="277"/>
        <v>9.9001491863370816E-5</v>
      </c>
      <c r="N2555" s="8">
        <f t="shared" si="278"/>
        <v>-24752477.800000001</v>
      </c>
      <c r="O2555" s="9">
        <f t="shared" si="279"/>
        <v>-6.5897656674298491E-2</v>
      </c>
    </row>
    <row r="2556" spans="1:15" x14ac:dyDescent="0.25">
      <c r="A2556" s="1">
        <v>41198</v>
      </c>
      <c r="B2556" s="2">
        <v>121.9803</v>
      </c>
      <c r="C2556" s="2">
        <v>122.21575</v>
      </c>
      <c r="D2556" s="14"/>
      <c r="E2556" s="2">
        <v>92.193700000000007</v>
      </c>
      <c r="F2556" s="3">
        <v>24700000</v>
      </c>
      <c r="G2556" s="4">
        <v>5398643</v>
      </c>
      <c r="H2556" s="18">
        <v>660418400</v>
      </c>
      <c r="I2556" s="6">
        <f t="shared" si="273"/>
        <v>-1.3822459374242091E-2</v>
      </c>
      <c r="J2556" s="6">
        <f t="shared" si="274"/>
        <v>-1.2518744012383287E-2</v>
      </c>
      <c r="K2556" s="6">
        <f t="shared" si="275"/>
        <v>-1.2496841831325711E-2</v>
      </c>
      <c r="L2556" s="7">
        <f t="shared" si="276"/>
        <v>-0.23545000000000016</v>
      </c>
      <c r="M2556" s="6">
        <f t="shared" si="277"/>
        <v>-5.8490305968483813E-4</v>
      </c>
      <c r="N2556" s="8">
        <f t="shared" si="278"/>
        <v>12221575</v>
      </c>
      <c r="O2556" s="9">
        <f t="shared" si="279"/>
        <v>1.850580631914556E-2</v>
      </c>
    </row>
    <row r="2557" spans="1:15" x14ac:dyDescent="0.25">
      <c r="A2557" s="1">
        <v>41199</v>
      </c>
      <c r="B2557" s="2">
        <v>120.85</v>
      </c>
      <c r="C2557" s="2">
        <v>120.601561</v>
      </c>
      <c r="D2557" s="14"/>
      <c r="E2557" s="2">
        <v>90.979067000000001</v>
      </c>
      <c r="F2557" s="3">
        <v>24400000</v>
      </c>
      <c r="G2557" s="4">
        <v>6932539</v>
      </c>
      <c r="H2557" s="18">
        <v>875218000</v>
      </c>
      <c r="I2557" s="6">
        <f t="shared" si="273"/>
        <v>-9.2662503699367793E-3</v>
      </c>
      <c r="J2557" s="6">
        <f t="shared" si="274"/>
        <v>-1.3174793939282226E-2</v>
      </c>
      <c r="K2557" s="6">
        <f t="shared" si="275"/>
        <v>-1.3207700316857696E-2</v>
      </c>
      <c r="L2557" s="7">
        <f t="shared" si="276"/>
        <v>0.24843899999999053</v>
      </c>
      <c r="M2557" s="6">
        <f t="shared" si="277"/>
        <v>-1.9265111084291187E-3</v>
      </c>
      <c r="N2557" s="8">
        <f t="shared" si="278"/>
        <v>-36180468.300000004</v>
      </c>
      <c r="O2557" s="9">
        <f t="shared" si="279"/>
        <v>-4.1338807359994886E-2</v>
      </c>
    </row>
    <row r="2558" spans="1:15" x14ac:dyDescent="0.25">
      <c r="A2558" s="1">
        <v>41200</v>
      </c>
      <c r="B2558" s="2">
        <v>120.11</v>
      </c>
      <c r="C2558" s="2">
        <v>120.174002</v>
      </c>
      <c r="D2558" s="14"/>
      <c r="E2558" s="2">
        <v>90.659403999999995</v>
      </c>
      <c r="F2558" s="3">
        <v>24000000</v>
      </c>
      <c r="G2558" s="4">
        <v>8558559</v>
      </c>
      <c r="H2558" s="18">
        <v>1032006000</v>
      </c>
      <c r="I2558" s="6">
        <f t="shared" si="273"/>
        <v>-6.1232933388497557E-3</v>
      </c>
      <c r="J2558" s="6">
        <f t="shared" si="274"/>
        <v>-3.5135884609588386E-3</v>
      </c>
      <c r="K2558" s="6">
        <f t="shared" si="275"/>
        <v>-3.5452194520102509E-3</v>
      </c>
      <c r="L2558" s="7">
        <f t="shared" si="276"/>
        <v>-6.4002000000002113E-2</v>
      </c>
      <c r="M2558" s="6">
        <f t="shared" si="277"/>
        <v>2.0599982117974758E-3</v>
      </c>
      <c r="N2558" s="8">
        <f t="shared" si="278"/>
        <v>-48069600.799999997</v>
      </c>
      <c r="O2558" s="9">
        <f t="shared" si="279"/>
        <v>-4.6578799735660446E-2</v>
      </c>
    </row>
    <row r="2559" spans="1:15" x14ac:dyDescent="0.25">
      <c r="A2559" s="1">
        <v>41201</v>
      </c>
      <c r="B2559" s="2">
        <v>121.74</v>
      </c>
      <c r="C2559" s="2">
        <v>121.682557</v>
      </c>
      <c r="D2559" s="14"/>
      <c r="E2559" s="2">
        <v>91.798968000000002</v>
      </c>
      <c r="F2559" s="3">
        <v>24300000</v>
      </c>
      <c r="G2559" s="4">
        <v>7618211</v>
      </c>
      <c r="H2559" s="18">
        <v>924390400</v>
      </c>
      <c r="I2559" s="6">
        <f t="shared" si="273"/>
        <v>1.3570893347764512E-2</v>
      </c>
      <c r="J2559" s="6">
        <f t="shared" si="274"/>
        <v>1.2569727460374658E-2</v>
      </c>
      <c r="K2559" s="6">
        <f t="shared" si="275"/>
        <v>1.2553089477705948E-2</v>
      </c>
      <c r="L2559" s="7">
        <f t="shared" si="276"/>
        <v>5.7442999999992139E-2</v>
      </c>
      <c r="M2559" s="6">
        <f t="shared" si="277"/>
        <v>-5.3257775338133584E-4</v>
      </c>
      <c r="N2559" s="8">
        <f t="shared" si="278"/>
        <v>36504767.100000001</v>
      </c>
      <c r="O2559" s="9">
        <f t="shared" si="279"/>
        <v>3.9490638479153399E-2</v>
      </c>
    </row>
    <row r="2560" spans="1:15" x14ac:dyDescent="0.25">
      <c r="A2560" s="1">
        <v>41204</v>
      </c>
      <c r="B2560" s="2">
        <v>120.96</v>
      </c>
      <c r="C2560" s="2">
        <v>121.507848</v>
      </c>
      <c r="D2560" s="14"/>
      <c r="E2560" s="2">
        <v>91.669657999999998</v>
      </c>
      <c r="F2560" s="3">
        <v>24500000</v>
      </c>
      <c r="G2560" s="4">
        <v>6910526</v>
      </c>
      <c r="H2560" s="18">
        <v>838353000</v>
      </c>
      <c r="I2560" s="6">
        <f t="shared" si="273"/>
        <v>-6.4070970921635828E-3</v>
      </c>
      <c r="J2560" s="6">
        <f t="shared" si="274"/>
        <v>-1.4086214999715629E-3</v>
      </c>
      <c r="K2560" s="6">
        <f t="shared" si="275"/>
        <v>-1.4357768632360379E-3</v>
      </c>
      <c r="L2560" s="7">
        <f t="shared" si="276"/>
        <v>-0.54784800000000189</v>
      </c>
      <c r="M2560" s="6">
        <f t="shared" si="277"/>
        <v>4.7207259130810364E-4</v>
      </c>
      <c r="N2560" s="8">
        <f t="shared" si="278"/>
        <v>24301569.599999998</v>
      </c>
      <c r="O2560" s="9">
        <f t="shared" si="279"/>
        <v>2.8987275765697741E-2</v>
      </c>
    </row>
    <row r="2561" spans="1:15" x14ac:dyDescent="0.25">
      <c r="A2561" s="1">
        <v>41205</v>
      </c>
      <c r="B2561" s="2">
        <v>122.69</v>
      </c>
      <c r="C2561" s="2">
        <v>122.234481</v>
      </c>
      <c r="D2561" s="14"/>
      <c r="E2561" s="2">
        <v>92.218643</v>
      </c>
      <c r="F2561" s="3">
        <v>24700000</v>
      </c>
      <c r="G2561" s="4">
        <v>5760796</v>
      </c>
      <c r="H2561" s="18">
        <v>705379800</v>
      </c>
      <c r="I2561" s="6">
        <f t="shared" si="273"/>
        <v>1.4302248677248608E-2</v>
      </c>
      <c r="J2561" s="6">
        <f t="shared" si="274"/>
        <v>5.9887318440743353E-3</v>
      </c>
      <c r="K2561" s="6">
        <f t="shared" si="275"/>
        <v>5.9801322462726958E-3</v>
      </c>
      <c r="L2561" s="7">
        <f t="shared" si="276"/>
        <v>0.45551899999999534</v>
      </c>
      <c r="M2561" s="6">
        <f t="shared" si="277"/>
        <v>-4.5087458054561269E-3</v>
      </c>
      <c r="N2561" s="8">
        <f t="shared" si="278"/>
        <v>24446896.199999999</v>
      </c>
      <c r="O2561" s="9">
        <f t="shared" si="279"/>
        <v>3.4657777554730089E-2</v>
      </c>
    </row>
    <row r="2562" spans="1:15" x14ac:dyDescent="0.25">
      <c r="A2562" s="1">
        <v>41206</v>
      </c>
      <c r="B2562" s="2">
        <v>121.48</v>
      </c>
      <c r="C2562" s="2">
        <v>121.887804</v>
      </c>
      <c r="D2562" s="14"/>
      <c r="E2562" s="2">
        <v>91.954370999999995</v>
      </c>
      <c r="F2562" s="3">
        <v>24200000</v>
      </c>
      <c r="G2562" s="4">
        <v>6824490</v>
      </c>
      <c r="H2562" s="18">
        <v>831561400</v>
      </c>
      <c r="I2562" s="6">
        <f t="shared" si="273"/>
        <v>-9.8622544624663577E-3</v>
      </c>
      <c r="J2562" s="6">
        <f t="shared" si="274"/>
        <v>-2.8657112206693647E-3</v>
      </c>
      <c r="K2562" s="6">
        <f t="shared" si="275"/>
        <v>-2.8361637171756549E-3</v>
      </c>
      <c r="L2562" s="7">
        <f t="shared" si="276"/>
        <v>-0.40780399999999872</v>
      </c>
      <c r="M2562" s="6">
        <f t="shared" si="277"/>
        <v>3.7265998617852514E-3</v>
      </c>
      <c r="N2562" s="8">
        <f t="shared" si="278"/>
        <v>-60943902</v>
      </c>
      <c r="O2562" s="9">
        <f t="shared" si="279"/>
        <v>-7.3288517239977716E-2</v>
      </c>
    </row>
    <row r="2563" spans="1:15" x14ac:dyDescent="0.25">
      <c r="A2563" s="1">
        <v>41207</v>
      </c>
      <c r="B2563" s="2">
        <v>120.86</v>
      </c>
      <c r="C2563" s="2">
        <v>120.776634</v>
      </c>
      <c r="D2563" s="14"/>
      <c r="E2563" s="2">
        <v>91.116056</v>
      </c>
      <c r="F2563" s="3">
        <v>25300000</v>
      </c>
      <c r="G2563" s="4">
        <v>5292472</v>
      </c>
      <c r="H2563" s="18">
        <v>639877300</v>
      </c>
      <c r="I2563" s="6">
        <f t="shared" si="273"/>
        <v>-5.1037207770826543E-3</v>
      </c>
      <c r="J2563" s="6">
        <f t="shared" si="274"/>
        <v>-9.1166411219320009E-3</v>
      </c>
      <c r="K2563" s="6">
        <f t="shared" si="275"/>
        <v>-9.1163345596085854E-3</v>
      </c>
      <c r="L2563" s="7">
        <f t="shared" si="276"/>
        <v>8.3365999999998053E-2</v>
      </c>
      <c r="M2563" s="6">
        <f t="shared" si="277"/>
        <v>-3.345732605043894E-3</v>
      </c>
      <c r="N2563" s="8">
        <f t="shared" si="278"/>
        <v>132854297.40000001</v>
      </c>
      <c r="O2563" s="9">
        <f t="shared" si="279"/>
        <v>0.20762464522495172</v>
      </c>
    </row>
    <row r="2564" spans="1:15" x14ac:dyDescent="0.25">
      <c r="A2564" s="1">
        <v>41208</v>
      </c>
      <c r="B2564" s="2">
        <v>122.64</v>
      </c>
      <c r="C2564" s="2">
        <v>122.16140799999999</v>
      </c>
      <c r="D2564" s="14"/>
      <c r="E2564" s="2">
        <v>92.162739999999999</v>
      </c>
      <c r="F2564" s="3">
        <v>25300000</v>
      </c>
      <c r="G2564" s="4">
        <v>5889484</v>
      </c>
      <c r="H2564" s="18">
        <v>719289500</v>
      </c>
      <c r="I2564" s="6">
        <f t="shared" ref="I2564:I2627" si="280">(B2564+D2564)/B2563-1</f>
        <v>1.472778421313925E-2</v>
      </c>
      <c r="J2564" s="6">
        <f t="shared" ref="J2564:J2627" si="281">E2564/E2563-1</f>
        <v>1.1487371665867441E-2</v>
      </c>
      <c r="K2564" s="6">
        <f t="shared" ref="K2564:K2627" si="282">C2564/C2563-1</f>
        <v>1.1465578681386202E-2</v>
      </c>
      <c r="L2564" s="7">
        <f t="shared" ref="L2564:L2627" si="283">B2564-C2564</f>
        <v>0.47859200000000612</v>
      </c>
      <c r="M2564" s="6">
        <f t="shared" ref="M2564:M2627" si="284">B2563/C2563-1</f>
        <v>6.902494070168963E-4</v>
      </c>
      <c r="N2564" s="8">
        <f t="shared" ref="N2564:N2627" si="285">(F2564-F2563)*C2564</f>
        <v>0</v>
      </c>
      <c r="O2564" s="9">
        <f t="shared" ref="O2564:O2627" si="286">N2564/H2564</f>
        <v>0</v>
      </c>
    </row>
    <row r="2565" spans="1:15" x14ac:dyDescent="0.25">
      <c r="A2565" s="1">
        <v>41213</v>
      </c>
      <c r="B2565" s="2">
        <v>123.36</v>
      </c>
      <c r="C2565" s="2">
        <v>123.69623</v>
      </c>
      <c r="D2565" s="14"/>
      <c r="E2565" s="2">
        <v>93.327118999999996</v>
      </c>
      <c r="F2565" s="3">
        <v>24600000</v>
      </c>
      <c r="G2565" s="4">
        <v>5025519</v>
      </c>
      <c r="H2565" s="18">
        <v>619352600</v>
      </c>
      <c r="I2565" s="6">
        <f t="shared" si="280"/>
        <v>5.8708414872798986E-3</v>
      </c>
      <c r="J2565" s="6">
        <f t="shared" si="281"/>
        <v>1.2633945127933366E-2</v>
      </c>
      <c r="K2565" s="6">
        <f t="shared" si="282"/>
        <v>1.2563885969618216E-2</v>
      </c>
      <c r="L2565" s="7">
        <f t="shared" si="283"/>
        <v>-0.33623000000000047</v>
      </c>
      <c r="M2565" s="6">
        <f t="shared" si="284"/>
        <v>3.9177020618492708E-3</v>
      </c>
      <c r="N2565" s="8">
        <f t="shared" si="285"/>
        <v>-86587361</v>
      </c>
      <c r="O2565" s="9">
        <f t="shared" si="286"/>
        <v>-0.13980301527756564</v>
      </c>
    </row>
    <row r="2566" spans="1:15" x14ac:dyDescent="0.25">
      <c r="A2566" s="1">
        <v>41214</v>
      </c>
      <c r="B2566" s="2">
        <v>122.35</v>
      </c>
      <c r="C2566" s="2">
        <v>122.404113</v>
      </c>
      <c r="D2566" s="2">
        <v>0.26955299999999999</v>
      </c>
      <c r="E2566" s="2">
        <v>92.554885999999996</v>
      </c>
      <c r="F2566" s="3">
        <v>24800000</v>
      </c>
      <c r="G2566" s="4">
        <v>3659628</v>
      </c>
      <c r="H2566" s="18">
        <v>448124300</v>
      </c>
      <c r="I2566" s="6">
        <f t="shared" si="280"/>
        <v>-6.0023265239947943E-3</v>
      </c>
      <c r="J2566" s="6">
        <f t="shared" si="281"/>
        <v>-8.2744759323385431E-3</v>
      </c>
      <c r="K2566" s="6">
        <f t="shared" si="282"/>
        <v>-1.0445888286166882E-2</v>
      </c>
      <c r="L2566" s="7">
        <f t="shared" si="283"/>
        <v>-5.4113000000000966E-2</v>
      </c>
      <c r="M2566" s="6">
        <f t="shared" si="284"/>
        <v>-2.7181911688012317E-3</v>
      </c>
      <c r="N2566" s="8">
        <f t="shared" si="285"/>
        <v>24480822.599999998</v>
      </c>
      <c r="O2566" s="9">
        <f t="shared" si="286"/>
        <v>5.4629536046137191E-2</v>
      </c>
    </row>
    <row r="2567" spans="1:15" x14ac:dyDescent="0.25">
      <c r="A2567" s="1">
        <v>41215</v>
      </c>
      <c r="B2567" s="2">
        <v>122.26</v>
      </c>
      <c r="C2567" s="2">
        <v>121.944495</v>
      </c>
      <c r="D2567" s="14"/>
      <c r="E2567" s="2">
        <v>92.208785000000006</v>
      </c>
      <c r="F2567" s="3">
        <v>25100000</v>
      </c>
      <c r="G2567" s="4">
        <v>3527781</v>
      </c>
      <c r="H2567" s="18">
        <v>429915800</v>
      </c>
      <c r="I2567" s="6">
        <f t="shared" si="280"/>
        <v>-7.3559460563943357E-4</v>
      </c>
      <c r="J2567" s="6">
        <f t="shared" si="281"/>
        <v>-3.7394136058899186E-3</v>
      </c>
      <c r="K2567" s="6">
        <f t="shared" si="282"/>
        <v>-3.7549228431563719E-3</v>
      </c>
      <c r="L2567" s="7">
        <f t="shared" si="283"/>
        <v>0.3155050000000017</v>
      </c>
      <c r="M2567" s="6">
        <f t="shared" si="284"/>
        <v>-4.4208481785246168E-4</v>
      </c>
      <c r="N2567" s="8">
        <f t="shared" si="285"/>
        <v>36583348.5</v>
      </c>
      <c r="O2567" s="9">
        <f t="shared" si="286"/>
        <v>8.509421728626862E-2</v>
      </c>
    </row>
    <row r="2568" spans="1:15" x14ac:dyDescent="0.25">
      <c r="A2568" s="1">
        <v>41218</v>
      </c>
      <c r="B2568" s="2">
        <v>122.95</v>
      </c>
      <c r="C2568" s="2">
        <v>123.01079900000001</v>
      </c>
      <c r="D2568" s="14"/>
      <c r="E2568" s="2">
        <v>93.018814000000006</v>
      </c>
      <c r="F2568" s="3">
        <v>25000000</v>
      </c>
      <c r="G2568" s="4">
        <v>2935974</v>
      </c>
      <c r="H2568" s="18">
        <v>361000300</v>
      </c>
      <c r="I2568" s="6">
        <f t="shared" si="280"/>
        <v>5.6437101259609879E-3</v>
      </c>
      <c r="J2568" s="6">
        <f t="shared" si="281"/>
        <v>8.7847269650065396E-3</v>
      </c>
      <c r="K2568" s="6">
        <f t="shared" si="282"/>
        <v>8.7441749625516429E-3</v>
      </c>
      <c r="L2568" s="7">
        <f t="shared" si="283"/>
        <v>-6.0799000000002934E-2</v>
      </c>
      <c r="M2568" s="6">
        <f t="shared" si="284"/>
        <v>2.5872836654086129E-3</v>
      </c>
      <c r="N2568" s="8">
        <f t="shared" si="285"/>
        <v>-12301079.9</v>
      </c>
      <c r="O2568" s="9">
        <f t="shared" si="286"/>
        <v>-3.4074985256244937E-2</v>
      </c>
    </row>
    <row r="2569" spans="1:15" x14ac:dyDescent="0.25">
      <c r="A2569" s="1">
        <v>41219</v>
      </c>
      <c r="B2569" s="2">
        <v>121.79</v>
      </c>
      <c r="C2569" s="2">
        <v>121.983193</v>
      </c>
      <c r="D2569" s="14"/>
      <c r="E2569" s="2">
        <v>92.240285999999998</v>
      </c>
      <c r="F2569" s="3">
        <v>25000000</v>
      </c>
      <c r="G2569" s="4">
        <v>4484592</v>
      </c>
      <c r="H2569" s="18">
        <v>547690000</v>
      </c>
      <c r="I2569" s="6">
        <f t="shared" si="280"/>
        <v>-9.4347295648636864E-3</v>
      </c>
      <c r="J2569" s="6">
        <f t="shared" si="281"/>
        <v>-8.3695756430522961E-3</v>
      </c>
      <c r="K2569" s="6">
        <f t="shared" si="282"/>
        <v>-8.3537868898811984E-3</v>
      </c>
      <c r="L2569" s="7">
        <f t="shared" si="283"/>
        <v>-0.19319299999999373</v>
      </c>
      <c r="M2569" s="6">
        <f t="shared" si="284"/>
        <v>-4.9425741881414798E-4</v>
      </c>
      <c r="N2569" s="8">
        <f t="shared" si="285"/>
        <v>0</v>
      </c>
      <c r="O2569" s="9">
        <f t="shared" si="286"/>
        <v>0</v>
      </c>
    </row>
    <row r="2570" spans="1:15" x14ac:dyDescent="0.25">
      <c r="A2570" s="1">
        <v>41220</v>
      </c>
      <c r="B2570" s="2">
        <v>124</v>
      </c>
      <c r="C2570" s="2">
        <v>124.141867</v>
      </c>
      <c r="D2570" s="14"/>
      <c r="E2570" s="2">
        <v>93.877781999999996</v>
      </c>
      <c r="F2570" s="3">
        <v>25000000</v>
      </c>
      <c r="G2570" s="4">
        <v>10070915</v>
      </c>
      <c r="H2570" s="18">
        <v>1249467000</v>
      </c>
      <c r="I2570" s="6">
        <f t="shared" si="280"/>
        <v>1.8145988997454676E-2</v>
      </c>
      <c r="J2570" s="6">
        <f t="shared" si="281"/>
        <v>1.7752503499392835E-2</v>
      </c>
      <c r="K2570" s="6">
        <f t="shared" si="282"/>
        <v>1.7696487089004176E-2</v>
      </c>
      <c r="L2570" s="7">
        <f t="shared" si="283"/>
        <v>-0.14186700000000485</v>
      </c>
      <c r="M2570" s="6">
        <f t="shared" si="284"/>
        <v>-1.5837673637547622E-3</v>
      </c>
      <c r="N2570" s="8">
        <f t="shared" si="285"/>
        <v>0</v>
      </c>
      <c r="O2570" s="9">
        <f t="shared" si="286"/>
        <v>0</v>
      </c>
    </row>
    <row r="2571" spans="1:15" x14ac:dyDescent="0.25">
      <c r="A2571" s="1">
        <v>41221</v>
      </c>
      <c r="B2571" s="2">
        <v>125.84</v>
      </c>
      <c r="C2571" s="2">
        <v>125.33945300000001</v>
      </c>
      <c r="D2571" s="14"/>
      <c r="E2571" s="2">
        <v>94.785466</v>
      </c>
      <c r="F2571" s="3">
        <v>25500000</v>
      </c>
      <c r="G2571" s="4">
        <v>8580376</v>
      </c>
      <c r="H2571" s="18">
        <v>1070975000</v>
      </c>
      <c r="I2571" s="6">
        <f t="shared" si="280"/>
        <v>1.4838709677419404E-2</v>
      </c>
      <c r="J2571" s="6">
        <f t="shared" si="281"/>
        <v>9.6687840366744826E-3</v>
      </c>
      <c r="K2571" s="6">
        <f t="shared" si="282"/>
        <v>9.6469146867268485E-3</v>
      </c>
      <c r="L2571" s="7">
        <f t="shared" si="283"/>
        <v>0.50054699999999741</v>
      </c>
      <c r="M2571" s="6">
        <f t="shared" si="284"/>
        <v>-1.1427812665327775E-3</v>
      </c>
      <c r="N2571" s="8">
        <f t="shared" si="285"/>
        <v>62669726.5</v>
      </c>
      <c r="O2571" s="9">
        <f t="shared" si="286"/>
        <v>5.8516516725413761E-2</v>
      </c>
    </row>
    <row r="2572" spans="1:15" x14ac:dyDescent="0.25">
      <c r="A2572" s="1">
        <v>41222</v>
      </c>
      <c r="B2572" s="2">
        <v>125.98</v>
      </c>
      <c r="C2572" s="2">
        <v>125.81589700000001</v>
      </c>
      <c r="D2572" s="14"/>
      <c r="E2572" s="2">
        <v>95.146973000000003</v>
      </c>
      <c r="F2572" s="3">
        <v>26900000</v>
      </c>
      <c r="G2572" s="4">
        <v>5036872</v>
      </c>
      <c r="H2572" s="18">
        <v>632593900</v>
      </c>
      <c r="I2572" s="6">
        <f t="shared" si="280"/>
        <v>1.112523839796653E-3</v>
      </c>
      <c r="J2572" s="6">
        <f t="shared" si="281"/>
        <v>3.8139497040612369E-3</v>
      </c>
      <c r="K2572" s="6">
        <f t="shared" si="282"/>
        <v>3.8012292905091893E-3</v>
      </c>
      <c r="L2572" s="7">
        <f t="shared" si="283"/>
        <v>0.16410299999999722</v>
      </c>
      <c r="M2572" s="6">
        <f t="shared" si="284"/>
        <v>3.9935310711782801E-3</v>
      </c>
      <c r="N2572" s="8">
        <f t="shared" si="285"/>
        <v>176142255.80000001</v>
      </c>
      <c r="O2572" s="9">
        <f t="shared" si="286"/>
        <v>0.27844444247723543</v>
      </c>
    </row>
    <row r="2573" spans="1:15" x14ac:dyDescent="0.25">
      <c r="A2573" s="1">
        <v>41226</v>
      </c>
      <c r="B2573" s="2">
        <v>126.61</v>
      </c>
      <c r="C2573" s="2">
        <v>126.531885</v>
      </c>
      <c r="D2573" s="14"/>
      <c r="E2573" s="2">
        <v>95.688609999999997</v>
      </c>
      <c r="F2573" s="3">
        <v>27300000</v>
      </c>
      <c r="G2573" s="4">
        <v>2863861</v>
      </c>
      <c r="H2573" s="18">
        <v>362180500</v>
      </c>
      <c r="I2573" s="6">
        <f t="shared" si="280"/>
        <v>5.0007937767899691E-3</v>
      </c>
      <c r="J2573" s="6">
        <f t="shared" si="281"/>
        <v>5.692635119353584E-3</v>
      </c>
      <c r="K2573" s="6">
        <f t="shared" si="282"/>
        <v>5.6907594117459048E-3</v>
      </c>
      <c r="L2573" s="7">
        <f t="shared" si="283"/>
        <v>7.8114999999996826E-2</v>
      </c>
      <c r="M2573" s="6">
        <f t="shared" si="284"/>
        <v>1.3043105355756701E-3</v>
      </c>
      <c r="N2573" s="8">
        <f t="shared" si="285"/>
        <v>50612754</v>
      </c>
      <c r="O2573" s="9">
        <f t="shared" si="286"/>
        <v>0.13974455830725288</v>
      </c>
    </row>
    <row r="2574" spans="1:15" x14ac:dyDescent="0.25">
      <c r="A2574" s="1">
        <v>41227</v>
      </c>
      <c r="B2574" s="2">
        <v>126.73</v>
      </c>
      <c r="C2574" s="2">
        <v>126.402131</v>
      </c>
      <c r="D2574" s="14"/>
      <c r="E2574" s="2">
        <v>95.593016000000006</v>
      </c>
      <c r="F2574" s="3">
        <v>27900000</v>
      </c>
      <c r="G2574" s="4">
        <v>4694693</v>
      </c>
      <c r="H2574" s="18">
        <v>592544500</v>
      </c>
      <c r="I2574" s="6">
        <f t="shared" si="280"/>
        <v>9.477924334571064E-4</v>
      </c>
      <c r="J2574" s="6">
        <f t="shared" si="281"/>
        <v>-9.9901127208334994E-4</v>
      </c>
      <c r="K2574" s="6">
        <f t="shared" si="282"/>
        <v>-1.0254648462717508E-3</v>
      </c>
      <c r="L2574" s="7">
        <f t="shared" si="283"/>
        <v>0.32786900000000685</v>
      </c>
      <c r="M2574" s="6">
        <f t="shared" si="284"/>
        <v>6.1735427398401654E-4</v>
      </c>
      <c r="N2574" s="8">
        <f t="shared" si="285"/>
        <v>75841278.599999994</v>
      </c>
      <c r="O2574" s="9">
        <f t="shared" si="286"/>
        <v>0.12799254503248278</v>
      </c>
    </row>
    <row r="2575" spans="1:15" x14ac:dyDescent="0.25">
      <c r="A2575" s="1">
        <v>41228</v>
      </c>
      <c r="B2575" s="2">
        <v>126.48439999999999</v>
      </c>
      <c r="C2575" s="2">
        <v>126.485598</v>
      </c>
      <c r="D2575" s="14"/>
      <c r="E2575" s="2">
        <v>95.654157999999995</v>
      </c>
      <c r="F2575" s="3">
        <v>28100000</v>
      </c>
      <c r="G2575" s="4">
        <v>5550929</v>
      </c>
      <c r="H2575" s="18">
        <v>702463800</v>
      </c>
      <c r="I2575" s="6">
        <f t="shared" si="280"/>
        <v>-1.9379783792314864E-3</v>
      </c>
      <c r="J2575" s="6">
        <f t="shared" si="281"/>
        <v>6.3960739558610591E-4</v>
      </c>
      <c r="K2575" s="6">
        <f t="shared" si="282"/>
        <v>6.6032905726887137E-4</v>
      </c>
      <c r="L2575" s="7">
        <f t="shared" si="283"/>
        <v>-1.1980000000022528E-3</v>
      </c>
      <c r="M2575" s="6">
        <f t="shared" si="284"/>
        <v>2.593856586167842E-3</v>
      </c>
      <c r="N2575" s="8">
        <f t="shared" si="285"/>
        <v>25297119.599999998</v>
      </c>
      <c r="O2575" s="9">
        <f t="shared" si="286"/>
        <v>3.6011990368756366E-2</v>
      </c>
    </row>
    <row r="2576" spans="1:15" x14ac:dyDescent="0.25">
      <c r="A2576" s="1">
        <v>41229</v>
      </c>
      <c r="B2576" s="2">
        <v>126.37</v>
      </c>
      <c r="C2576" s="2">
        <v>126.551672</v>
      </c>
      <c r="D2576" s="14"/>
      <c r="E2576" s="2">
        <v>95.705658</v>
      </c>
      <c r="F2576" s="3">
        <v>28000000</v>
      </c>
      <c r="G2576" s="4">
        <v>4592415</v>
      </c>
      <c r="H2576" s="18">
        <v>581560300</v>
      </c>
      <c r="I2576" s="6">
        <f t="shared" si="280"/>
        <v>-9.0445936415861627E-4</v>
      </c>
      <c r="J2576" s="6">
        <f t="shared" si="281"/>
        <v>5.3839792306775713E-4</v>
      </c>
      <c r="K2576" s="6">
        <f t="shared" si="282"/>
        <v>5.2238358393963402E-4</v>
      </c>
      <c r="L2576" s="7">
        <f t="shared" si="283"/>
        <v>-0.18167199999999184</v>
      </c>
      <c r="M2576" s="6">
        <f t="shared" si="284"/>
        <v>-9.4714340521662166E-6</v>
      </c>
      <c r="N2576" s="8">
        <f t="shared" si="285"/>
        <v>-12655167.199999999</v>
      </c>
      <c r="O2576" s="9">
        <f t="shared" si="286"/>
        <v>-2.1760713721345835E-2</v>
      </c>
    </row>
    <row r="2577" spans="1:15" x14ac:dyDescent="0.25">
      <c r="A2577" s="1">
        <v>41232</v>
      </c>
      <c r="B2577" s="2">
        <v>125.66</v>
      </c>
      <c r="C2577" s="2">
        <v>125.662209</v>
      </c>
      <c r="D2577" s="14"/>
      <c r="E2577" s="2">
        <v>95.031678999999997</v>
      </c>
      <c r="F2577" s="3">
        <v>28100000</v>
      </c>
      <c r="G2577" s="4">
        <v>3623180</v>
      </c>
      <c r="H2577" s="18">
        <v>455023100</v>
      </c>
      <c r="I2577" s="6">
        <f t="shared" si="280"/>
        <v>-5.6184220938514384E-3</v>
      </c>
      <c r="J2577" s="6">
        <f t="shared" si="281"/>
        <v>-7.0422064283807151E-3</v>
      </c>
      <c r="K2577" s="6">
        <f t="shared" si="282"/>
        <v>-7.0284571190809553E-3</v>
      </c>
      <c r="L2577" s="7">
        <f t="shared" si="283"/>
        <v>-2.209000000007677E-3</v>
      </c>
      <c r="M2577" s="6">
        <f t="shared" si="284"/>
        <v>-1.4355559047848354E-3</v>
      </c>
      <c r="N2577" s="8">
        <f t="shared" si="285"/>
        <v>12566220.9</v>
      </c>
      <c r="O2577" s="9">
        <f t="shared" si="286"/>
        <v>2.7616665835207048E-2</v>
      </c>
    </row>
    <row r="2578" spans="1:15" x14ac:dyDescent="0.25">
      <c r="A2578" s="1">
        <v>41233</v>
      </c>
      <c r="B2578" s="2">
        <v>124.4</v>
      </c>
      <c r="C2578" s="2">
        <v>124.657026</v>
      </c>
      <c r="D2578" s="14"/>
      <c r="E2578" s="2">
        <v>94.269017000000005</v>
      </c>
      <c r="F2578" s="3">
        <v>28400000</v>
      </c>
      <c r="G2578" s="4">
        <v>4659214</v>
      </c>
      <c r="H2578" s="18">
        <v>581520300</v>
      </c>
      <c r="I2578" s="6">
        <f t="shared" si="280"/>
        <v>-1.0027057138309647E-2</v>
      </c>
      <c r="J2578" s="6">
        <f t="shared" si="281"/>
        <v>-8.0253448957793294E-3</v>
      </c>
      <c r="K2578" s="6">
        <f t="shared" si="282"/>
        <v>-7.9990874583464322E-3</v>
      </c>
      <c r="L2578" s="7">
        <f t="shared" si="283"/>
        <v>-0.2570259999999962</v>
      </c>
      <c r="M2578" s="6">
        <f t="shared" si="284"/>
        <v>-1.7578872897328068E-5</v>
      </c>
      <c r="N2578" s="8">
        <f t="shared" si="285"/>
        <v>37397107.799999997</v>
      </c>
      <c r="O2578" s="9">
        <f t="shared" si="286"/>
        <v>6.4309204339040263E-2</v>
      </c>
    </row>
    <row r="2579" spans="1:15" x14ac:dyDescent="0.25">
      <c r="A2579" s="1">
        <v>41234</v>
      </c>
      <c r="B2579" s="2">
        <v>124.33</v>
      </c>
      <c r="C2579" s="2">
        <v>124.210319</v>
      </c>
      <c r="D2579" s="14"/>
      <c r="E2579" s="2">
        <v>93.929387000000006</v>
      </c>
      <c r="F2579" s="3">
        <v>28300000</v>
      </c>
      <c r="G2579" s="4">
        <v>2424159</v>
      </c>
      <c r="H2579" s="18">
        <v>301165300</v>
      </c>
      <c r="I2579" s="6">
        <f t="shared" si="280"/>
        <v>-5.6270096463029162E-4</v>
      </c>
      <c r="J2579" s="6">
        <f t="shared" si="281"/>
        <v>-3.6027743876866358E-3</v>
      </c>
      <c r="K2579" s="6">
        <f t="shared" si="282"/>
        <v>-3.5834883466576706E-3</v>
      </c>
      <c r="L2579" s="7">
        <f t="shared" si="283"/>
        <v>0.11968099999999993</v>
      </c>
      <c r="M2579" s="6">
        <f t="shared" si="284"/>
        <v>-2.0618653295964018E-3</v>
      </c>
      <c r="N2579" s="8">
        <f t="shared" si="285"/>
        <v>-12421031.9</v>
      </c>
      <c r="O2579" s="9">
        <f t="shared" si="286"/>
        <v>-4.1243237185691714E-2</v>
      </c>
    </row>
    <row r="2580" spans="1:15" x14ac:dyDescent="0.25">
      <c r="A2580" s="1">
        <v>41236</v>
      </c>
      <c r="B2580" s="2">
        <v>124.21</v>
      </c>
      <c r="C2580" s="2">
        <v>124.147339</v>
      </c>
      <c r="D2580" s="14"/>
      <c r="E2580" s="2">
        <v>93.880917999999994</v>
      </c>
      <c r="F2580" s="3">
        <v>28200000</v>
      </c>
      <c r="G2580" s="4">
        <v>987173</v>
      </c>
      <c r="H2580" s="18">
        <v>122645000</v>
      </c>
      <c r="I2580" s="6">
        <f t="shared" si="280"/>
        <v>-9.6517332904366704E-4</v>
      </c>
      <c r="J2580" s="6">
        <f t="shared" si="281"/>
        <v>-5.1601529135936186E-4</v>
      </c>
      <c r="K2580" s="6">
        <f t="shared" si="282"/>
        <v>-5.0704321917083295E-4</v>
      </c>
      <c r="L2580" s="7">
        <f t="shared" si="283"/>
        <v>6.2660999999991418E-2</v>
      </c>
      <c r="M2580" s="6">
        <f t="shared" si="284"/>
        <v>9.6353508278168576E-4</v>
      </c>
      <c r="N2580" s="8">
        <f t="shared" si="285"/>
        <v>-12414733.9</v>
      </c>
      <c r="O2580" s="9">
        <f t="shared" si="286"/>
        <v>-0.10122494924375229</v>
      </c>
    </row>
    <row r="2581" spans="1:15" x14ac:dyDescent="0.25">
      <c r="A2581" s="1">
        <v>41239</v>
      </c>
      <c r="B2581" s="2">
        <v>124.8</v>
      </c>
      <c r="C2581" s="2">
        <v>124.917767</v>
      </c>
      <c r="D2581" s="14"/>
      <c r="E2581" s="2">
        <v>94.464630999999997</v>
      </c>
      <c r="F2581" s="3">
        <v>28200000</v>
      </c>
      <c r="G2581" s="4">
        <v>2799647</v>
      </c>
      <c r="H2581" s="18">
        <v>350178300</v>
      </c>
      <c r="I2581" s="6">
        <f t="shared" si="280"/>
        <v>4.7500201272039355E-3</v>
      </c>
      <c r="J2581" s="6">
        <f t="shared" si="281"/>
        <v>6.2175893934057758E-3</v>
      </c>
      <c r="K2581" s="6">
        <f t="shared" si="282"/>
        <v>6.2057552437753127E-3</v>
      </c>
      <c r="L2581" s="7">
        <f t="shared" si="283"/>
        <v>-0.11776700000000062</v>
      </c>
      <c r="M2581" s="6">
        <f t="shared" si="284"/>
        <v>5.0473091493330458E-4</v>
      </c>
      <c r="N2581" s="8">
        <f t="shared" si="285"/>
        <v>0</v>
      </c>
      <c r="O2581" s="9">
        <f t="shared" si="286"/>
        <v>0</v>
      </c>
    </row>
    <row r="2582" spans="1:15" x14ac:dyDescent="0.25">
      <c r="A2582" s="1">
        <v>41240</v>
      </c>
      <c r="B2582" s="2">
        <v>125.29</v>
      </c>
      <c r="C2582" s="2">
        <v>125.14178699999999</v>
      </c>
      <c r="D2582" s="14"/>
      <c r="E2582" s="2">
        <v>94.633906999999994</v>
      </c>
      <c r="F2582" s="3">
        <v>28100000</v>
      </c>
      <c r="G2582" s="4">
        <v>2544314</v>
      </c>
      <c r="H2582" s="18">
        <v>318319300</v>
      </c>
      <c r="I2582" s="6">
        <f t="shared" si="280"/>
        <v>3.9262820512822039E-3</v>
      </c>
      <c r="J2582" s="6">
        <f t="shared" si="281"/>
        <v>1.7919511060175974E-3</v>
      </c>
      <c r="K2582" s="6">
        <f t="shared" si="282"/>
        <v>1.7933397736769052E-3</v>
      </c>
      <c r="L2582" s="7">
        <f t="shared" si="283"/>
        <v>0.14821300000001258</v>
      </c>
      <c r="M2582" s="6">
        <f t="shared" si="284"/>
        <v>-9.427562053683225E-4</v>
      </c>
      <c r="N2582" s="8">
        <f t="shared" si="285"/>
        <v>-12514178.699999999</v>
      </c>
      <c r="O2582" s="9">
        <f t="shared" si="286"/>
        <v>-3.9313289203639239E-2</v>
      </c>
    </row>
    <row r="2583" spans="1:15" x14ac:dyDescent="0.25">
      <c r="A2583" s="1">
        <v>41241</v>
      </c>
      <c r="B2583" s="2">
        <v>125.11</v>
      </c>
      <c r="C2583" s="2">
        <v>125.434152</v>
      </c>
      <c r="D2583" s="14"/>
      <c r="E2583" s="2">
        <v>94.854892000000007</v>
      </c>
      <c r="F2583" s="3">
        <v>28000000</v>
      </c>
      <c r="G2583" s="4">
        <v>3570175</v>
      </c>
      <c r="H2583" s="18">
        <v>448425000</v>
      </c>
      <c r="I2583" s="6">
        <f t="shared" si="280"/>
        <v>-1.4366669327161574E-3</v>
      </c>
      <c r="J2583" s="6">
        <f t="shared" si="281"/>
        <v>2.3351566790961176E-3</v>
      </c>
      <c r="K2583" s="6">
        <f t="shared" si="282"/>
        <v>2.3362699783087137E-3</v>
      </c>
      <c r="L2583" s="7">
        <f t="shared" si="283"/>
        <v>-0.324151999999998</v>
      </c>
      <c r="M2583" s="6">
        <f t="shared" si="284"/>
        <v>1.1843605845265337E-3</v>
      </c>
      <c r="N2583" s="8">
        <f t="shared" si="285"/>
        <v>-12543415.199999999</v>
      </c>
      <c r="O2583" s="9">
        <f t="shared" si="286"/>
        <v>-2.7972158554942297E-2</v>
      </c>
    </row>
    <row r="2584" spans="1:15" x14ac:dyDescent="0.25">
      <c r="A2584" s="1">
        <v>41242</v>
      </c>
      <c r="B2584" s="2">
        <v>125.13</v>
      </c>
      <c r="C2584" s="2">
        <v>125.060952</v>
      </c>
      <c r="D2584" s="14"/>
      <c r="E2584" s="2">
        <v>94.570278000000002</v>
      </c>
      <c r="F2584" s="3">
        <v>28000000</v>
      </c>
      <c r="G2584" s="4">
        <v>2760924</v>
      </c>
      <c r="H2584" s="18">
        <v>345192900</v>
      </c>
      <c r="I2584" s="6">
        <f t="shared" si="280"/>
        <v>1.5985932379503076E-4</v>
      </c>
      <c r="J2584" s="6">
        <f t="shared" si="281"/>
        <v>-3.0005199942666483E-3</v>
      </c>
      <c r="K2584" s="6">
        <f t="shared" si="282"/>
        <v>-2.9752662576296718E-3</v>
      </c>
      <c r="L2584" s="7">
        <f t="shared" si="283"/>
        <v>6.9047999999995113E-2</v>
      </c>
      <c r="M2584" s="6">
        <f t="shared" si="284"/>
        <v>-2.5842403749817278E-3</v>
      </c>
      <c r="N2584" s="8">
        <f t="shared" si="285"/>
        <v>0</v>
      </c>
      <c r="O2584" s="9">
        <f t="shared" si="286"/>
        <v>0</v>
      </c>
    </row>
    <row r="2585" spans="1:15" x14ac:dyDescent="0.25">
      <c r="A2585" s="1">
        <v>41243</v>
      </c>
      <c r="B2585" s="2">
        <v>124.79</v>
      </c>
      <c r="C2585" s="2">
        <v>125.082233</v>
      </c>
      <c r="D2585" s="14"/>
      <c r="E2585" s="2">
        <v>94.594359999999995</v>
      </c>
      <c r="F2585" s="3">
        <v>28300000</v>
      </c>
      <c r="G2585" s="4">
        <v>3702398</v>
      </c>
      <c r="H2585" s="18">
        <v>462833300</v>
      </c>
      <c r="I2585" s="6">
        <f t="shared" si="280"/>
        <v>-2.7171741388954951E-3</v>
      </c>
      <c r="J2585" s="6">
        <f t="shared" si="281"/>
        <v>2.5464660260365868E-4</v>
      </c>
      <c r="K2585" s="6">
        <f t="shared" si="282"/>
        <v>1.7016502481137508E-4</v>
      </c>
      <c r="L2585" s="7">
        <f t="shared" si="283"/>
        <v>-0.29223299999999597</v>
      </c>
      <c r="M2585" s="6">
        <f t="shared" si="284"/>
        <v>5.5211477999939085E-4</v>
      </c>
      <c r="N2585" s="8">
        <f t="shared" si="285"/>
        <v>37524669.899999999</v>
      </c>
      <c r="O2585" s="9">
        <f t="shared" si="286"/>
        <v>8.1075994099819526E-2</v>
      </c>
    </row>
    <row r="2586" spans="1:15" x14ac:dyDescent="0.25">
      <c r="A2586" s="1">
        <v>41246</v>
      </c>
      <c r="B2586" s="2">
        <v>124.66</v>
      </c>
      <c r="C2586" s="2">
        <v>124.631517</v>
      </c>
      <c r="D2586" s="2">
        <v>0.24482300000000001</v>
      </c>
      <c r="E2586" s="2">
        <v>94.439521999999997</v>
      </c>
      <c r="F2586" s="3">
        <v>28400000</v>
      </c>
      <c r="G2586" s="4">
        <v>5427904</v>
      </c>
      <c r="H2586" s="18">
        <v>675425600</v>
      </c>
      <c r="I2586" s="6">
        <f t="shared" si="280"/>
        <v>9.2012981809430627E-4</v>
      </c>
      <c r="J2586" s="6">
        <f t="shared" si="281"/>
        <v>-1.6368629165628423E-3</v>
      </c>
      <c r="K2586" s="6">
        <f t="shared" si="282"/>
        <v>-3.6033574808341795E-3</v>
      </c>
      <c r="L2586" s="7">
        <f t="shared" si="283"/>
        <v>2.8482999999994263E-2</v>
      </c>
      <c r="M2586" s="6">
        <f t="shared" si="284"/>
        <v>-2.3363270145648762E-3</v>
      </c>
      <c r="N2586" s="8">
        <f t="shared" si="285"/>
        <v>12463151.700000001</v>
      </c>
      <c r="O2586" s="9">
        <f t="shared" si="286"/>
        <v>1.8452293931411543E-2</v>
      </c>
    </row>
    <row r="2587" spans="1:15" x14ac:dyDescent="0.25">
      <c r="A2587" s="1">
        <v>41247</v>
      </c>
      <c r="B2587" s="2">
        <v>125.38</v>
      </c>
      <c r="C2587" s="2">
        <v>125.253467</v>
      </c>
      <c r="D2587" s="14"/>
      <c r="E2587" s="2">
        <v>94.910404</v>
      </c>
      <c r="F2587" s="3">
        <v>28400000</v>
      </c>
      <c r="G2587" s="4">
        <v>2586243</v>
      </c>
      <c r="H2587" s="18">
        <v>323807600</v>
      </c>
      <c r="I2587" s="6">
        <f t="shared" si="280"/>
        <v>5.775709931012285E-3</v>
      </c>
      <c r="J2587" s="6">
        <f t="shared" si="281"/>
        <v>4.9860692856960043E-3</v>
      </c>
      <c r="K2587" s="6">
        <f t="shared" si="282"/>
        <v>4.9903107574307271E-3</v>
      </c>
      <c r="L2587" s="7">
        <f t="shared" si="283"/>
        <v>0.1265329999999949</v>
      </c>
      <c r="M2587" s="6">
        <f t="shared" si="284"/>
        <v>2.2853769805264434E-4</v>
      </c>
      <c r="N2587" s="8">
        <f t="shared" si="285"/>
        <v>0</v>
      </c>
      <c r="O2587" s="9">
        <f t="shared" si="286"/>
        <v>0</v>
      </c>
    </row>
    <row r="2588" spans="1:15" x14ac:dyDescent="0.25">
      <c r="A2588" s="1">
        <v>41248</v>
      </c>
      <c r="B2588" s="2">
        <v>125.32</v>
      </c>
      <c r="C2588" s="2">
        <v>125.301653</v>
      </c>
      <c r="D2588" s="14"/>
      <c r="E2588" s="2">
        <v>94.949117000000001</v>
      </c>
      <c r="F2588" s="3">
        <v>27900000</v>
      </c>
      <c r="G2588" s="4">
        <v>1978111</v>
      </c>
      <c r="H2588" s="18">
        <v>248078400</v>
      </c>
      <c r="I2588" s="6">
        <f t="shared" si="280"/>
        <v>-4.7854522252355203E-4</v>
      </c>
      <c r="J2588" s="6">
        <f t="shared" si="281"/>
        <v>4.0788995061080691E-4</v>
      </c>
      <c r="K2588" s="6">
        <f t="shared" si="282"/>
        <v>3.8470791391342907E-4</v>
      </c>
      <c r="L2588" s="7">
        <f t="shared" si="283"/>
        <v>1.8346999999991453E-2</v>
      </c>
      <c r="M2588" s="6">
        <f t="shared" si="284"/>
        <v>1.0102155495623766E-3</v>
      </c>
      <c r="N2588" s="8">
        <f t="shared" si="285"/>
        <v>-62650826.5</v>
      </c>
      <c r="O2588" s="9">
        <f t="shared" si="286"/>
        <v>-0.25254446376629325</v>
      </c>
    </row>
    <row r="2589" spans="1:15" x14ac:dyDescent="0.25">
      <c r="A2589" s="1">
        <v>41249</v>
      </c>
      <c r="B2589" s="2">
        <v>125.59</v>
      </c>
      <c r="C2589" s="2">
        <v>125.618849</v>
      </c>
      <c r="D2589" s="14"/>
      <c r="E2589" s="2">
        <v>95.185472000000004</v>
      </c>
      <c r="F2589" s="3">
        <v>28000000</v>
      </c>
      <c r="G2589" s="4">
        <v>2301120</v>
      </c>
      <c r="H2589" s="18">
        <v>289523500</v>
      </c>
      <c r="I2589" s="6">
        <f t="shared" si="280"/>
        <v>2.1544845196297402E-3</v>
      </c>
      <c r="J2589" s="6">
        <f t="shared" si="281"/>
        <v>2.4892806533418632E-3</v>
      </c>
      <c r="K2589" s="6">
        <f t="shared" si="282"/>
        <v>2.5314590223322053E-3</v>
      </c>
      <c r="L2589" s="7">
        <f t="shared" si="283"/>
        <v>-2.8848999999993907E-2</v>
      </c>
      <c r="M2589" s="6">
        <f t="shared" si="284"/>
        <v>1.4642264934838778E-4</v>
      </c>
      <c r="N2589" s="8">
        <f t="shared" si="285"/>
        <v>12561884.9</v>
      </c>
      <c r="O2589" s="9">
        <f t="shared" si="286"/>
        <v>4.338813567810558E-2</v>
      </c>
    </row>
    <row r="2590" spans="1:15" x14ac:dyDescent="0.25">
      <c r="A2590" s="1">
        <v>41250</v>
      </c>
      <c r="B2590" s="2">
        <v>124.43</v>
      </c>
      <c r="C2590" s="2">
        <v>124.554203</v>
      </c>
      <c r="D2590" s="14"/>
      <c r="E2590" s="2">
        <v>94.382080999999999</v>
      </c>
      <c r="F2590" s="3">
        <v>27900000</v>
      </c>
      <c r="G2590" s="4">
        <v>4020831</v>
      </c>
      <c r="H2590" s="18">
        <v>500926400</v>
      </c>
      <c r="I2590" s="6">
        <f t="shared" si="280"/>
        <v>-9.2364041723066448E-3</v>
      </c>
      <c r="J2590" s="6">
        <f t="shared" si="281"/>
        <v>-8.4402691200606839E-3</v>
      </c>
      <c r="K2590" s="6">
        <f t="shared" si="282"/>
        <v>-8.4752090030691951E-3</v>
      </c>
      <c r="L2590" s="7">
        <f t="shared" si="283"/>
        <v>-0.12420299999999429</v>
      </c>
      <c r="M2590" s="6">
        <f t="shared" si="284"/>
        <v>-2.2965502573579766E-4</v>
      </c>
      <c r="N2590" s="8">
        <f t="shared" si="285"/>
        <v>-12455420.300000001</v>
      </c>
      <c r="O2590" s="9">
        <f t="shared" si="286"/>
        <v>-2.4864771152009559E-2</v>
      </c>
    </row>
    <row r="2591" spans="1:15" x14ac:dyDescent="0.25">
      <c r="A2591" s="1">
        <v>41253</v>
      </c>
      <c r="B2591" s="2">
        <v>124.98</v>
      </c>
      <c r="C2591" s="2">
        <v>124.79289300000001</v>
      </c>
      <c r="D2591" s="14"/>
      <c r="E2591" s="2">
        <v>94.565858000000006</v>
      </c>
      <c r="F2591" s="3">
        <v>28000000</v>
      </c>
      <c r="G2591" s="4">
        <v>2134231</v>
      </c>
      <c r="H2591" s="18">
        <v>266515600</v>
      </c>
      <c r="I2591" s="6">
        <f t="shared" si="280"/>
        <v>4.4201559109540156E-3</v>
      </c>
      <c r="J2591" s="6">
        <f t="shared" si="281"/>
        <v>1.9471598639577703E-3</v>
      </c>
      <c r="K2591" s="6">
        <f t="shared" si="282"/>
        <v>1.9163544404841026E-3</v>
      </c>
      <c r="L2591" s="7">
        <f t="shared" si="283"/>
        <v>0.18710699999999747</v>
      </c>
      <c r="M2591" s="6">
        <f t="shared" si="284"/>
        <v>-9.971803199607665E-4</v>
      </c>
      <c r="N2591" s="8">
        <f t="shared" si="285"/>
        <v>12479289.300000001</v>
      </c>
      <c r="O2591" s="9">
        <f t="shared" si="286"/>
        <v>4.6823860592025382E-2</v>
      </c>
    </row>
    <row r="2592" spans="1:15" x14ac:dyDescent="0.25">
      <c r="A2592" s="1">
        <v>41254</v>
      </c>
      <c r="B2592" s="2">
        <v>124.0303</v>
      </c>
      <c r="C2592" s="2">
        <v>124.066749</v>
      </c>
      <c r="D2592" s="14"/>
      <c r="E2592" s="2">
        <v>94.012164999999996</v>
      </c>
      <c r="F2592" s="3">
        <v>27400000</v>
      </c>
      <c r="G2592" s="4">
        <v>3777883</v>
      </c>
      <c r="H2592" s="18">
        <v>468600500</v>
      </c>
      <c r="I2592" s="6">
        <f t="shared" si="280"/>
        <v>-7.5988158105297909E-3</v>
      </c>
      <c r="J2592" s="6">
        <f t="shared" si="281"/>
        <v>-5.8551047038563064E-3</v>
      </c>
      <c r="K2592" s="6">
        <f t="shared" si="282"/>
        <v>-5.8187929019323237E-3</v>
      </c>
      <c r="L2592" s="7">
        <f t="shared" si="283"/>
        <v>-3.6449000000004617E-2</v>
      </c>
      <c r="M2592" s="6">
        <f t="shared" si="284"/>
        <v>1.4993401907912318E-3</v>
      </c>
      <c r="N2592" s="8">
        <f t="shared" si="285"/>
        <v>-74440049.400000006</v>
      </c>
      <c r="O2592" s="9">
        <f t="shared" si="286"/>
        <v>-0.15885610322652238</v>
      </c>
    </row>
    <row r="2593" spans="1:15" x14ac:dyDescent="0.25">
      <c r="A2593" s="1">
        <v>41255</v>
      </c>
      <c r="B2593" s="2">
        <v>122.59</v>
      </c>
      <c r="C2593" s="2">
        <v>122.755379</v>
      </c>
      <c r="D2593" s="14"/>
      <c r="E2593" s="2">
        <v>93.018274000000005</v>
      </c>
      <c r="F2593" s="3">
        <v>27200000</v>
      </c>
      <c r="G2593" s="4">
        <v>7119692</v>
      </c>
      <c r="H2593" s="18">
        <v>876762300</v>
      </c>
      <c r="I2593" s="6">
        <f t="shared" si="280"/>
        <v>-1.1612485013742568E-2</v>
      </c>
      <c r="J2593" s="6">
        <f t="shared" si="281"/>
        <v>-1.0571940344103248E-2</v>
      </c>
      <c r="K2593" s="6">
        <f t="shared" si="282"/>
        <v>-1.0569874769588705E-2</v>
      </c>
      <c r="L2593" s="7">
        <f t="shared" si="283"/>
        <v>-0.1653790000000015</v>
      </c>
      <c r="M2593" s="6">
        <f t="shared" si="284"/>
        <v>-2.9378540417790422E-4</v>
      </c>
      <c r="N2593" s="8">
        <f t="shared" si="285"/>
        <v>-24551075.800000001</v>
      </c>
      <c r="O2593" s="9">
        <f t="shared" si="286"/>
        <v>-2.8001974765566449E-2</v>
      </c>
    </row>
    <row r="2594" spans="1:15" x14ac:dyDescent="0.25">
      <c r="A2594" s="1">
        <v>41256</v>
      </c>
      <c r="B2594" s="2">
        <v>122.68</v>
      </c>
      <c r="C2594" s="2">
        <v>122.61283899999999</v>
      </c>
      <c r="D2594" s="14"/>
      <c r="E2594" s="2">
        <v>92.916230999999996</v>
      </c>
      <c r="F2594" s="3">
        <v>27000000</v>
      </c>
      <c r="G2594" s="4">
        <v>6381446</v>
      </c>
      <c r="H2594" s="18">
        <v>782025300</v>
      </c>
      <c r="I2594" s="6">
        <f t="shared" si="280"/>
        <v>7.3415449873559524E-4</v>
      </c>
      <c r="J2594" s="6">
        <f t="shared" si="281"/>
        <v>-1.0970210004113135E-3</v>
      </c>
      <c r="K2594" s="6">
        <f t="shared" si="282"/>
        <v>-1.1611711125099067E-3</v>
      </c>
      <c r="L2594" s="7">
        <f t="shared" si="283"/>
        <v>6.7161000000012905E-2</v>
      </c>
      <c r="M2594" s="6">
        <f t="shared" si="284"/>
        <v>-1.347224059322083E-3</v>
      </c>
      <c r="N2594" s="8">
        <f t="shared" si="285"/>
        <v>-24522567.799999997</v>
      </c>
      <c r="O2594" s="9">
        <f t="shared" si="286"/>
        <v>-3.1357767836922922E-2</v>
      </c>
    </row>
    <row r="2595" spans="1:15" x14ac:dyDescent="0.25">
      <c r="A2595" s="1">
        <v>41257</v>
      </c>
      <c r="B2595" s="2">
        <v>123.6</v>
      </c>
      <c r="C2595" s="2">
        <v>123.31309</v>
      </c>
      <c r="D2595" s="14"/>
      <c r="E2595" s="2">
        <v>93.442284000000001</v>
      </c>
      <c r="F2595" s="3">
        <v>26400000</v>
      </c>
      <c r="G2595" s="4">
        <v>3833049</v>
      </c>
      <c r="H2595" s="18">
        <v>473217700</v>
      </c>
      <c r="I2595" s="6">
        <f t="shared" si="280"/>
        <v>7.4991848712095965E-3</v>
      </c>
      <c r="J2595" s="6">
        <f t="shared" si="281"/>
        <v>5.6615834966444734E-3</v>
      </c>
      <c r="K2595" s="6">
        <f t="shared" si="282"/>
        <v>5.7110740254535663E-3</v>
      </c>
      <c r="L2595" s="7">
        <f t="shared" si="283"/>
        <v>0.28690999999999178</v>
      </c>
      <c r="M2595" s="6">
        <f t="shared" si="284"/>
        <v>5.4774851106742517E-4</v>
      </c>
      <c r="N2595" s="8">
        <f t="shared" si="285"/>
        <v>-73987854</v>
      </c>
      <c r="O2595" s="9">
        <f t="shared" si="286"/>
        <v>-0.15635056338763323</v>
      </c>
    </row>
    <row r="2596" spans="1:15" x14ac:dyDescent="0.25">
      <c r="A2596" s="1">
        <v>41260</v>
      </c>
      <c r="B2596" s="2">
        <v>121.75</v>
      </c>
      <c r="C2596" s="2">
        <v>122.028609</v>
      </c>
      <c r="D2596" s="14"/>
      <c r="E2596" s="2">
        <v>92.472048000000001</v>
      </c>
      <c r="F2596" s="3">
        <v>26400000</v>
      </c>
      <c r="G2596" s="4">
        <v>6869984</v>
      </c>
      <c r="H2596" s="18">
        <v>839781400</v>
      </c>
      <c r="I2596" s="6">
        <f t="shared" si="280"/>
        <v>-1.4967637540453049E-2</v>
      </c>
      <c r="J2596" s="6">
        <f t="shared" si="281"/>
        <v>-1.0383265032348765E-2</v>
      </c>
      <c r="K2596" s="6">
        <f t="shared" si="282"/>
        <v>-1.0416420511399016E-2</v>
      </c>
      <c r="L2596" s="7">
        <f t="shared" si="283"/>
        <v>-0.27860900000000299</v>
      </c>
      <c r="M2596" s="6">
        <f t="shared" si="284"/>
        <v>2.3266791870999448E-3</v>
      </c>
      <c r="N2596" s="8">
        <f t="shared" si="285"/>
        <v>0</v>
      </c>
      <c r="O2596" s="9">
        <f t="shared" si="286"/>
        <v>0</v>
      </c>
    </row>
    <row r="2597" spans="1:15" x14ac:dyDescent="0.25">
      <c r="A2597" s="1">
        <v>41261</v>
      </c>
      <c r="B2597" s="2">
        <v>120.51</v>
      </c>
      <c r="C2597" s="2">
        <v>120.265739</v>
      </c>
      <c r="D2597" s="14"/>
      <c r="E2597" s="2">
        <v>91.130007000000006</v>
      </c>
      <c r="F2597" s="3">
        <v>26500000</v>
      </c>
      <c r="G2597" s="4">
        <v>12024123</v>
      </c>
      <c r="H2597" s="18">
        <v>1452137000</v>
      </c>
      <c r="I2597" s="6">
        <f t="shared" si="280"/>
        <v>-1.0184804928131341E-2</v>
      </c>
      <c r="J2597" s="6">
        <f t="shared" si="281"/>
        <v>-1.4512936925545228E-2</v>
      </c>
      <c r="K2597" s="6">
        <f t="shared" si="282"/>
        <v>-1.4446366425433954E-2</v>
      </c>
      <c r="L2597" s="7">
        <f t="shared" si="283"/>
        <v>0.24426100000000872</v>
      </c>
      <c r="M2597" s="6">
        <f t="shared" si="284"/>
        <v>-2.28314493038273E-3</v>
      </c>
      <c r="N2597" s="8">
        <f t="shared" si="285"/>
        <v>12026573.9</v>
      </c>
      <c r="O2597" s="9">
        <f t="shared" si="286"/>
        <v>8.2819829671718307E-3</v>
      </c>
    </row>
    <row r="2598" spans="1:15" x14ac:dyDescent="0.25">
      <c r="A2598" s="1">
        <v>41262</v>
      </c>
      <c r="B2598" s="2">
        <v>120.91</v>
      </c>
      <c r="C2598" s="2">
        <v>121.032713</v>
      </c>
      <c r="D2598" s="14"/>
      <c r="E2598" s="2">
        <v>91.708449000000002</v>
      </c>
      <c r="F2598" s="3">
        <v>26800000</v>
      </c>
      <c r="G2598" s="4">
        <v>4880495</v>
      </c>
      <c r="H2598" s="18">
        <v>591157600</v>
      </c>
      <c r="I2598" s="6">
        <f t="shared" si="280"/>
        <v>3.3192266201973464E-3</v>
      </c>
      <c r="J2598" s="6">
        <f t="shared" si="281"/>
        <v>6.347437238757081E-3</v>
      </c>
      <c r="K2598" s="6">
        <f t="shared" si="282"/>
        <v>6.3773274614808972E-3</v>
      </c>
      <c r="L2598" s="7">
        <f t="shared" si="283"/>
        <v>-0.12271300000000451</v>
      </c>
      <c r="M2598" s="6">
        <f t="shared" si="284"/>
        <v>2.0310106771139758E-3</v>
      </c>
      <c r="N2598" s="8">
        <f t="shared" si="285"/>
        <v>36309813.899999999</v>
      </c>
      <c r="O2598" s="9">
        <f t="shared" si="286"/>
        <v>6.1421546301696869E-2</v>
      </c>
    </row>
    <row r="2599" spans="1:15" x14ac:dyDescent="0.25">
      <c r="A2599" s="1">
        <v>41263</v>
      </c>
      <c r="B2599" s="2">
        <v>120.93</v>
      </c>
      <c r="C2599" s="2">
        <v>120.966246</v>
      </c>
      <c r="D2599" s="14"/>
      <c r="E2599" s="2">
        <v>91.661496</v>
      </c>
      <c r="F2599" s="3">
        <v>27000000</v>
      </c>
      <c r="G2599" s="4">
        <v>4567812</v>
      </c>
      <c r="H2599" s="18">
        <v>553104400</v>
      </c>
      <c r="I2599" s="6">
        <f t="shared" si="280"/>
        <v>1.6541229013333769E-4</v>
      </c>
      <c r="J2599" s="6">
        <f t="shared" si="281"/>
        <v>-5.119811807089425E-4</v>
      </c>
      <c r="K2599" s="6">
        <f t="shared" si="282"/>
        <v>-5.491655797222883E-4</v>
      </c>
      <c r="L2599" s="7">
        <f t="shared" si="283"/>
        <v>-3.6245999999991341E-2</v>
      </c>
      <c r="M2599" s="6">
        <f t="shared" si="284"/>
        <v>-1.0138829161006058E-3</v>
      </c>
      <c r="N2599" s="8">
        <f t="shared" si="285"/>
        <v>24193249.199999999</v>
      </c>
      <c r="O2599" s="9">
        <f t="shared" si="286"/>
        <v>4.374083663048061E-2</v>
      </c>
    </row>
    <row r="2600" spans="1:15" x14ac:dyDescent="0.25">
      <c r="A2600" s="1">
        <v>41264</v>
      </c>
      <c r="B2600" s="2">
        <v>122.25</v>
      </c>
      <c r="C2600" s="2">
        <v>122.33749</v>
      </c>
      <c r="D2600" s="14"/>
      <c r="E2600" s="2">
        <v>92.698480000000004</v>
      </c>
      <c r="F2600" s="3">
        <v>27500000</v>
      </c>
      <c r="G2600" s="4">
        <v>6087603</v>
      </c>
      <c r="H2600" s="18">
        <v>743894700</v>
      </c>
      <c r="I2600" s="6">
        <f t="shared" si="280"/>
        <v>1.0915405606549244E-2</v>
      </c>
      <c r="J2600" s="6">
        <f t="shared" si="281"/>
        <v>1.1313190873515788E-2</v>
      </c>
      <c r="K2600" s="6">
        <f t="shared" si="282"/>
        <v>1.1335757249175238E-2</v>
      </c>
      <c r="L2600" s="7">
        <f t="shared" si="283"/>
        <v>-8.749000000000251E-2</v>
      </c>
      <c r="M2600" s="6">
        <f t="shared" si="284"/>
        <v>-2.996373054346968E-4</v>
      </c>
      <c r="N2600" s="8">
        <f t="shared" si="285"/>
        <v>61168745</v>
      </c>
      <c r="O2600" s="9">
        <f t="shared" si="286"/>
        <v>8.2227692978589575E-2</v>
      </c>
    </row>
    <row r="2601" spans="1:15" x14ac:dyDescent="0.25">
      <c r="A2601" s="1">
        <v>41267</v>
      </c>
      <c r="B2601" s="2">
        <v>122.03</v>
      </c>
      <c r="C2601" s="2">
        <v>122.019943</v>
      </c>
      <c r="D2601" s="14"/>
      <c r="E2601" s="2">
        <v>92.459677999999997</v>
      </c>
      <c r="F2601" s="3">
        <v>27300000</v>
      </c>
      <c r="G2601" s="4">
        <v>1071090</v>
      </c>
      <c r="H2601" s="18">
        <v>130653300</v>
      </c>
      <c r="I2601" s="6">
        <f t="shared" si="280"/>
        <v>-1.7995910020449646E-3</v>
      </c>
      <c r="J2601" s="6">
        <f t="shared" si="281"/>
        <v>-2.5761155954230341E-3</v>
      </c>
      <c r="K2601" s="6">
        <f t="shared" si="282"/>
        <v>-2.5956638476072325E-3</v>
      </c>
      <c r="L2601" s="7">
        <f t="shared" si="283"/>
        <v>1.0057000000003313E-2</v>
      </c>
      <c r="M2601" s="6">
        <f t="shared" si="284"/>
        <v>-7.1515281211020909E-4</v>
      </c>
      <c r="N2601" s="8">
        <f t="shared" si="285"/>
        <v>-24403988.599999998</v>
      </c>
      <c r="O2601" s="9">
        <f t="shared" si="286"/>
        <v>-0.18678432615173132</v>
      </c>
    </row>
    <row r="2602" spans="1:15" x14ac:dyDescent="0.25">
      <c r="A2602" s="1">
        <v>41269</v>
      </c>
      <c r="B2602" s="2">
        <v>122.2</v>
      </c>
      <c r="C2602" s="2">
        <v>121.842303</v>
      </c>
      <c r="D2602" s="2">
        <v>0.26824999999999999</v>
      </c>
      <c r="E2602" s="2">
        <v>92.528672</v>
      </c>
      <c r="F2602" s="3">
        <v>27300000</v>
      </c>
      <c r="G2602" s="4">
        <v>2247827</v>
      </c>
      <c r="H2602" s="18">
        <v>274302800</v>
      </c>
      <c r="I2602" s="6">
        <f t="shared" si="280"/>
        <v>3.5913300008194593E-3</v>
      </c>
      <c r="J2602" s="6">
        <f t="shared" si="281"/>
        <v>7.4620636251832018E-4</v>
      </c>
      <c r="K2602" s="6">
        <f t="shared" si="282"/>
        <v>-1.4558275936908949E-3</v>
      </c>
      <c r="L2602" s="7">
        <f t="shared" si="283"/>
        <v>0.35769700000000171</v>
      </c>
      <c r="M2602" s="6">
        <f t="shared" si="284"/>
        <v>8.2420953106066008E-5</v>
      </c>
      <c r="N2602" s="8">
        <f t="shared" si="285"/>
        <v>0</v>
      </c>
      <c r="O2602" s="9">
        <f t="shared" si="286"/>
        <v>0</v>
      </c>
    </row>
    <row r="2603" spans="1:15" x14ac:dyDescent="0.25">
      <c r="A2603" s="1">
        <v>41270</v>
      </c>
      <c r="B2603" s="2">
        <v>122.61</v>
      </c>
      <c r="C2603" s="2">
        <v>122.98642100000001</v>
      </c>
      <c r="D2603" s="14"/>
      <c r="E2603" s="2">
        <v>93.392778000000007</v>
      </c>
      <c r="F2603" s="3">
        <v>25800000</v>
      </c>
      <c r="G2603" s="4">
        <v>4262619</v>
      </c>
      <c r="H2603" s="18">
        <v>523033000</v>
      </c>
      <c r="I2603" s="6">
        <f t="shared" si="280"/>
        <v>3.3551554828150643E-3</v>
      </c>
      <c r="J2603" s="6">
        <f t="shared" si="281"/>
        <v>9.3387917639193851E-3</v>
      </c>
      <c r="K2603" s="6">
        <f t="shared" si="282"/>
        <v>9.3901540912273429E-3</v>
      </c>
      <c r="L2603" s="7">
        <f t="shared" si="283"/>
        <v>-0.37642100000000767</v>
      </c>
      <c r="M2603" s="6">
        <f t="shared" si="284"/>
        <v>2.9357373522396202E-3</v>
      </c>
      <c r="N2603" s="8">
        <f t="shared" si="285"/>
        <v>-184479631.5</v>
      </c>
      <c r="O2603" s="9">
        <f t="shared" si="286"/>
        <v>-0.35271126582835116</v>
      </c>
    </row>
    <row r="2604" spans="1:15" x14ac:dyDescent="0.25">
      <c r="A2604" s="1">
        <v>41271</v>
      </c>
      <c r="B2604" s="2">
        <v>123.31</v>
      </c>
      <c r="C2604" s="2">
        <v>123.049316</v>
      </c>
      <c r="D2604" s="14"/>
      <c r="E2604" s="2">
        <v>93.441271999999998</v>
      </c>
      <c r="F2604" s="3">
        <v>26100000</v>
      </c>
      <c r="G2604" s="4">
        <v>3928559</v>
      </c>
      <c r="H2604" s="18">
        <v>483700900</v>
      </c>
      <c r="I2604" s="6">
        <f t="shared" si="280"/>
        <v>5.7091591224207594E-3</v>
      </c>
      <c r="J2604" s="6">
        <f t="shared" si="281"/>
        <v>5.1924785875834267E-4</v>
      </c>
      <c r="K2604" s="6">
        <f t="shared" si="282"/>
        <v>5.1139792091348113E-4</v>
      </c>
      <c r="L2604" s="7">
        <f t="shared" si="283"/>
        <v>0.2606839999999977</v>
      </c>
      <c r="M2604" s="6">
        <f t="shared" si="284"/>
        <v>-3.0606712264601432E-3</v>
      </c>
      <c r="N2604" s="8">
        <f t="shared" si="285"/>
        <v>36914794.800000004</v>
      </c>
      <c r="O2604" s="9">
        <f t="shared" si="286"/>
        <v>7.6317399450776299E-2</v>
      </c>
    </row>
    <row r="2605" spans="1:15" x14ac:dyDescent="0.25">
      <c r="A2605" s="1">
        <v>41274</v>
      </c>
      <c r="B2605" s="2">
        <v>121.18</v>
      </c>
      <c r="C2605" s="2">
        <v>121.873634</v>
      </c>
      <c r="D2605" s="14"/>
      <c r="E2605" s="2">
        <v>92.562709999999996</v>
      </c>
      <c r="F2605" s="3">
        <v>26200000</v>
      </c>
      <c r="G2605" s="4">
        <v>6422918</v>
      </c>
      <c r="H2605" s="18">
        <v>781664400</v>
      </c>
      <c r="I2605" s="6">
        <f t="shared" si="280"/>
        <v>-1.7273538236963759E-2</v>
      </c>
      <c r="J2605" s="6">
        <f t="shared" si="281"/>
        <v>-9.4022906708718379E-3</v>
      </c>
      <c r="K2605" s="6">
        <f t="shared" si="282"/>
        <v>-9.5545594093348063E-3</v>
      </c>
      <c r="L2605" s="7">
        <f t="shared" si="283"/>
        <v>-0.69363399999998876</v>
      </c>
      <c r="M2605" s="6">
        <f t="shared" si="284"/>
        <v>2.1185327027741785E-3</v>
      </c>
      <c r="N2605" s="8">
        <f t="shared" si="285"/>
        <v>12187363.4</v>
      </c>
      <c r="O2605" s="9">
        <f t="shared" si="286"/>
        <v>1.5591554892355339E-2</v>
      </c>
    </row>
    <row r="2606" spans="1:15" x14ac:dyDescent="0.25">
      <c r="A2606" s="1">
        <v>41276</v>
      </c>
      <c r="B2606" s="2">
        <v>119.56</v>
      </c>
      <c r="C2606" s="2">
        <v>119.532661</v>
      </c>
      <c r="D2606" s="14"/>
      <c r="E2606" s="2">
        <v>90.770568999999995</v>
      </c>
      <c r="F2606" s="3">
        <v>26300000</v>
      </c>
      <c r="G2606" s="4">
        <v>7473685</v>
      </c>
      <c r="H2606" s="18">
        <v>894186300</v>
      </c>
      <c r="I2606" s="6">
        <f t="shared" si="280"/>
        <v>-1.3368542663805938E-2</v>
      </c>
      <c r="J2606" s="6">
        <f t="shared" si="281"/>
        <v>-1.9361371334093436E-2</v>
      </c>
      <c r="K2606" s="6">
        <f t="shared" si="282"/>
        <v>-1.9208198879176686E-2</v>
      </c>
      <c r="L2606" s="7">
        <f t="shared" si="283"/>
        <v>2.7338999999997782E-2</v>
      </c>
      <c r="M2606" s="6">
        <f t="shared" si="284"/>
        <v>-5.6914196880351042E-3</v>
      </c>
      <c r="N2606" s="8">
        <f t="shared" si="285"/>
        <v>11953266.1</v>
      </c>
      <c r="O2606" s="9">
        <f t="shared" si="286"/>
        <v>1.3367758038789009E-2</v>
      </c>
    </row>
    <row r="2607" spans="1:15" x14ac:dyDescent="0.25">
      <c r="A2607" s="1">
        <v>41277</v>
      </c>
      <c r="B2607" s="2">
        <v>117.94</v>
      </c>
      <c r="C2607" s="2">
        <v>118.223884</v>
      </c>
      <c r="D2607" s="14"/>
      <c r="E2607" s="2">
        <v>89.776860999999997</v>
      </c>
      <c r="F2607" s="3">
        <v>26500000</v>
      </c>
      <c r="G2607" s="4">
        <v>10005682</v>
      </c>
      <c r="H2607" s="18">
        <v>1185501000</v>
      </c>
      <c r="I2607" s="6">
        <f t="shared" si="280"/>
        <v>-1.3549682167949162E-2</v>
      </c>
      <c r="J2607" s="6">
        <f t="shared" si="281"/>
        <v>-1.0947469107525309E-2</v>
      </c>
      <c r="K2607" s="6">
        <f t="shared" si="282"/>
        <v>-1.0949116241961709E-2</v>
      </c>
      <c r="L2607" s="7">
        <f t="shared" si="283"/>
        <v>-0.28388400000000047</v>
      </c>
      <c r="M2607" s="6">
        <f t="shared" si="284"/>
        <v>2.2871573151039826E-4</v>
      </c>
      <c r="N2607" s="8">
        <f t="shared" si="285"/>
        <v>23644776.800000001</v>
      </c>
      <c r="O2607" s="9">
        <f t="shared" si="286"/>
        <v>1.9944965714917155E-2</v>
      </c>
    </row>
    <row r="2608" spans="1:15" x14ac:dyDescent="0.25">
      <c r="A2608" s="1">
        <v>41278</v>
      </c>
      <c r="B2608" s="2">
        <v>118.4</v>
      </c>
      <c r="C2608" s="2">
        <v>118.149624</v>
      </c>
      <c r="D2608" s="14"/>
      <c r="E2608" s="2">
        <v>89.720661000000007</v>
      </c>
      <c r="F2608" s="3">
        <v>25700000</v>
      </c>
      <c r="G2608" s="4">
        <v>9574607</v>
      </c>
      <c r="H2608" s="18">
        <v>1128276000</v>
      </c>
      <c r="I2608" s="6">
        <f t="shared" si="280"/>
        <v>3.9002882821774776E-3</v>
      </c>
      <c r="J2608" s="6">
        <f t="shared" si="281"/>
        <v>-6.2599649145667069E-4</v>
      </c>
      <c r="K2608" s="6">
        <f t="shared" si="282"/>
        <v>-6.2813026849972697E-4</v>
      </c>
      <c r="L2608" s="7">
        <f t="shared" si="283"/>
        <v>0.25037600000000282</v>
      </c>
      <c r="M2608" s="6">
        <f t="shared" si="284"/>
        <v>-2.4012406833123778E-3</v>
      </c>
      <c r="N2608" s="8">
        <f t="shared" si="285"/>
        <v>-94519699.200000003</v>
      </c>
      <c r="O2608" s="9">
        <f t="shared" si="286"/>
        <v>-8.3773561788073131E-2</v>
      </c>
    </row>
    <row r="2609" spans="1:15" x14ac:dyDescent="0.25">
      <c r="A2609" s="1">
        <v>41281</v>
      </c>
      <c r="B2609" s="2">
        <v>118.4499</v>
      </c>
      <c r="C2609" s="2">
        <v>118.472002</v>
      </c>
      <c r="D2609" s="14"/>
      <c r="E2609" s="2">
        <v>89.964203999999995</v>
      </c>
      <c r="F2609" s="3">
        <v>25700000</v>
      </c>
      <c r="G2609" s="4">
        <v>4196169</v>
      </c>
      <c r="H2609" s="18">
        <v>496826100</v>
      </c>
      <c r="I2609" s="6">
        <f t="shared" si="280"/>
        <v>4.2145270270266266E-4</v>
      </c>
      <c r="J2609" s="6">
        <f t="shared" si="281"/>
        <v>2.7144583787672705E-3</v>
      </c>
      <c r="K2609" s="6">
        <f t="shared" si="282"/>
        <v>2.7285571387005714E-3</v>
      </c>
      <c r="L2609" s="7">
        <f t="shared" si="283"/>
        <v>-2.2102000000003841E-2</v>
      </c>
      <c r="M2609" s="6">
        <f t="shared" si="284"/>
        <v>2.119143434599513E-3</v>
      </c>
      <c r="N2609" s="8">
        <f t="shared" si="285"/>
        <v>0</v>
      </c>
      <c r="O2609" s="9">
        <f t="shared" si="286"/>
        <v>0</v>
      </c>
    </row>
    <row r="2610" spans="1:15" x14ac:dyDescent="0.25">
      <c r="A2610" s="1">
        <v>41282</v>
      </c>
      <c r="B2610" s="2">
        <v>119.23</v>
      </c>
      <c r="C2610" s="2">
        <v>119.03694400000001</v>
      </c>
      <c r="D2610" s="14"/>
      <c r="E2610" s="2">
        <v>90.391418000000002</v>
      </c>
      <c r="F2610" s="3">
        <v>25500000</v>
      </c>
      <c r="G2610" s="4">
        <v>4380803</v>
      </c>
      <c r="H2610" s="18">
        <v>521646100</v>
      </c>
      <c r="I2610" s="6">
        <f t="shared" si="280"/>
        <v>6.5859067842184427E-3</v>
      </c>
      <c r="J2610" s="6">
        <f t="shared" si="281"/>
        <v>4.7487109428545615E-3</v>
      </c>
      <c r="K2610" s="6">
        <f t="shared" si="282"/>
        <v>4.7685697081407685E-3</v>
      </c>
      <c r="L2610" s="7">
        <f t="shared" si="283"/>
        <v>0.19305599999999856</v>
      </c>
      <c r="M2610" s="6">
        <f t="shared" si="284"/>
        <v>-1.8655884619900309E-4</v>
      </c>
      <c r="N2610" s="8">
        <f t="shared" si="285"/>
        <v>-23807388.800000001</v>
      </c>
      <c r="O2610" s="9">
        <f t="shared" si="286"/>
        <v>-4.5638966341356717E-2</v>
      </c>
    </row>
    <row r="2611" spans="1:15" x14ac:dyDescent="0.25">
      <c r="A2611" s="1">
        <v>41283</v>
      </c>
      <c r="B2611" s="2">
        <v>119.12</v>
      </c>
      <c r="C2611" s="2">
        <v>119.433954</v>
      </c>
      <c r="D2611" s="14"/>
      <c r="E2611" s="2">
        <v>90.691485999999998</v>
      </c>
      <c r="F2611" s="3">
        <v>25300000</v>
      </c>
      <c r="G2611" s="4">
        <v>3870220</v>
      </c>
      <c r="H2611" s="18">
        <v>461321100</v>
      </c>
      <c r="I2611" s="6">
        <f t="shared" si="280"/>
        <v>-9.2258659733290838E-4</v>
      </c>
      <c r="J2611" s="6">
        <f t="shared" si="281"/>
        <v>3.3196514297406665E-3</v>
      </c>
      <c r="K2611" s="6">
        <f t="shared" si="282"/>
        <v>3.3351830671997096E-3</v>
      </c>
      <c r="L2611" s="7">
        <f t="shared" si="283"/>
        <v>-0.3139539999999954</v>
      </c>
      <c r="M2611" s="6">
        <f t="shared" si="284"/>
        <v>1.6218158288741069E-3</v>
      </c>
      <c r="N2611" s="8">
        <f t="shared" si="285"/>
        <v>-23886790.800000001</v>
      </c>
      <c r="O2611" s="9">
        <f t="shared" si="286"/>
        <v>-5.1779098766564113E-2</v>
      </c>
    </row>
    <row r="2612" spans="1:15" x14ac:dyDescent="0.25">
      <c r="A2612" s="1">
        <v>41284</v>
      </c>
      <c r="B2612" s="2">
        <v>118.79</v>
      </c>
      <c r="C2612" s="2">
        <v>118.865117</v>
      </c>
      <c r="D2612" s="14"/>
      <c r="E2612" s="2">
        <v>90.257327000000004</v>
      </c>
      <c r="F2612" s="3">
        <v>24700000</v>
      </c>
      <c r="G2612" s="4">
        <v>5603077</v>
      </c>
      <c r="H2612" s="18">
        <v>665888800</v>
      </c>
      <c r="I2612" s="6">
        <f t="shared" si="280"/>
        <v>-2.7703156480859414E-3</v>
      </c>
      <c r="J2612" s="6">
        <f t="shared" si="281"/>
        <v>-4.7872079193850281E-3</v>
      </c>
      <c r="K2612" s="6">
        <f t="shared" si="282"/>
        <v>-4.7627745791619658E-3</v>
      </c>
      <c r="L2612" s="7">
        <f t="shared" si="283"/>
        <v>-7.5116999999991663E-2</v>
      </c>
      <c r="M2612" s="6">
        <f t="shared" si="284"/>
        <v>-2.6286829623005659E-3</v>
      </c>
      <c r="N2612" s="8">
        <f t="shared" si="285"/>
        <v>-71319070.200000003</v>
      </c>
      <c r="O2612" s="9">
        <f t="shared" si="286"/>
        <v>-0.10710357374985133</v>
      </c>
    </row>
    <row r="2613" spans="1:15" x14ac:dyDescent="0.25">
      <c r="A2613" s="1">
        <v>41285</v>
      </c>
      <c r="B2613" s="2">
        <v>119.85</v>
      </c>
      <c r="C2613" s="2">
        <v>119.41838199999999</v>
      </c>
      <c r="D2613" s="14"/>
      <c r="E2613" s="2">
        <v>90.677510999999996</v>
      </c>
      <c r="F2613" s="3">
        <v>24600000</v>
      </c>
      <c r="G2613" s="4">
        <v>4773149</v>
      </c>
      <c r="H2613" s="18">
        <v>569184100</v>
      </c>
      <c r="I2613" s="6">
        <f t="shared" si="280"/>
        <v>8.9233100429328971E-3</v>
      </c>
      <c r="J2613" s="6">
        <f t="shared" si="281"/>
        <v>4.6554004418941641E-3</v>
      </c>
      <c r="K2613" s="6">
        <f t="shared" si="282"/>
        <v>4.6545615228730242E-3</v>
      </c>
      <c r="L2613" s="7">
        <f t="shared" si="283"/>
        <v>0.43161800000000028</v>
      </c>
      <c r="M2613" s="6">
        <f t="shared" si="284"/>
        <v>-6.3195159266105083E-4</v>
      </c>
      <c r="N2613" s="8">
        <f t="shared" si="285"/>
        <v>-11941838.199999999</v>
      </c>
      <c r="O2613" s="9">
        <f t="shared" si="286"/>
        <v>-2.0980625073680027E-2</v>
      </c>
    </row>
    <row r="2614" spans="1:15" x14ac:dyDescent="0.25">
      <c r="A2614" s="1">
        <v>41288</v>
      </c>
      <c r="B2614" s="2">
        <v>119.52</v>
      </c>
      <c r="C2614" s="2">
        <v>119.657003</v>
      </c>
      <c r="D2614" s="14"/>
      <c r="E2614" s="2">
        <v>90.862476999999998</v>
      </c>
      <c r="F2614" s="3">
        <v>24600000</v>
      </c>
      <c r="G2614" s="4">
        <v>3067158</v>
      </c>
      <c r="H2614" s="18">
        <v>367313100</v>
      </c>
      <c r="I2614" s="6">
        <f t="shared" si="280"/>
        <v>-2.7534418022527873E-3</v>
      </c>
      <c r="J2614" s="6">
        <f t="shared" si="281"/>
        <v>2.039822200236685E-3</v>
      </c>
      <c r="K2614" s="6">
        <f t="shared" si="282"/>
        <v>1.9981932094843557E-3</v>
      </c>
      <c r="L2614" s="7">
        <f t="shared" si="283"/>
        <v>-0.13700300000000709</v>
      </c>
      <c r="M2614" s="6">
        <f t="shared" si="284"/>
        <v>3.6143346842532065E-3</v>
      </c>
      <c r="N2614" s="8">
        <f t="shared" si="285"/>
        <v>0</v>
      </c>
      <c r="O2614" s="9">
        <f t="shared" si="286"/>
        <v>0</v>
      </c>
    </row>
    <row r="2615" spans="1:15" x14ac:dyDescent="0.25">
      <c r="A2615" s="1">
        <v>41289</v>
      </c>
      <c r="B2615" s="2">
        <v>120.07</v>
      </c>
      <c r="C2615" s="2">
        <v>120.236512</v>
      </c>
      <c r="D2615" s="14"/>
      <c r="E2615" s="2">
        <v>91.301229000000006</v>
      </c>
      <c r="F2615" s="3">
        <v>24600000</v>
      </c>
      <c r="G2615" s="4">
        <v>5358533</v>
      </c>
      <c r="H2615" s="18">
        <v>644909600</v>
      </c>
      <c r="I2615" s="6">
        <f t="shared" si="280"/>
        <v>4.601740294511325E-3</v>
      </c>
      <c r="J2615" s="6">
        <f t="shared" si="281"/>
        <v>4.8287479550002121E-3</v>
      </c>
      <c r="K2615" s="6">
        <f t="shared" si="282"/>
        <v>4.8430846960123564E-3</v>
      </c>
      <c r="L2615" s="7">
        <f t="shared" si="283"/>
        <v>-0.16651200000001154</v>
      </c>
      <c r="M2615" s="6">
        <f t="shared" si="284"/>
        <v>-1.1449643277461341E-3</v>
      </c>
      <c r="N2615" s="8">
        <f t="shared" si="285"/>
        <v>0</v>
      </c>
      <c r="O2615" s="9">
        <f t="shared" si="286"/>
        <v>0</v>
      </c>
    </row>
    <row r="2616" spans="1:15" x14ac:dyDescent="0.25">
      <c r="A2616" s="1">
        <v>41290</v>
      </c>
      <c r="B2616" s="2">
        <v>120.32</v>
      </c>
      <c r="C2616" s="2">
        <v>120.184262</v>
      </c>
      <c r="D2616" s="14"/>
      <c r="E2616" s="2">
        <v>91.263840000000002</v>
      </c>
      <c r="F2616" s="3">
        <v>24000000</v>
      </c>
      <c r="G2616" s="4">
        <v>4286085</v>
      </c>
      <c r="H2616" s="18">
        <v>515733000</v>
      </c>
      <c r="I2616" s="6">
        <f t="shared" si="280"/>
        <v>2.082118764054286E-3</v>
      </c>
      <c r="J2616" s="6">
        <f t="shared" si="281"/>
        <v>-4.0951255979260193E-4</v>
      </c>
      <c r="K2616" s="6">
        <f t="shared" si="282"/>
        <v>-4.3456017752740994E-4</v>
      </c>
      <c r="L2616" s="7">
        <f t="shared" si="283"/>
        <v>0.13573799999998926</v>
      </c>
      <c r="M2616" s="6">
        <f t="shared" si="284"/>
        <v>-1.3848705125445449E-3</v>
      </c>
      <c r="N2616" s="8">
        <f t="shared" si="285"/>
        <v>-72110557.200000003</v>
      </c>
      <c r="O2616" s="9">
        <f t="shared" si="286"/>
        <v>-0.13982149135308386</v>
      </c>
    </row>
    <row r="2617" spans="1:15" x14ac:dyDescent="0.25">
      <c r="A2617" s="1">
        <v>41291</v>
      </c>
      <c r="B2617" s="2">
        <v>119.12</v>
      </c>
      <c r="C2617" s="2">
        <v>119.14510799999999</v>
      </c>
      <c r="D2617" s="14"/>
      <c r="E2617" s="2">
        <v>90.473994000000005</v>
      </c>
      <c r="F2617" s="3">
        <v>23700000</v>
      </c>
      <c r="G2617" s="4">
        <v>7019198</v>
      </c>
      <c r="H2617" s="18">
        <v>836248400</v>
      </c>
      <c r="I2617" s="6">
        <f t="shared" si="280"/>
        <v>-9.9734042553190072E-3</v>
      </c>
      <c r="J2617" s="6">
        <f t="shared" si="281"/>
        <v>-8.6545339315110548E-3</v>
      </c>
      <c r="K2617" s="6">
        <f t="shared" si="282"/>
        <v>-8.6463400673876256E-3</v>
      </c>
      <c r="L2617" s="7">
        <f t="shared" si="283"/>
        <v>-2.5107999999988806E-2</v>
      </c>
      <c r="M2617" s="6">
        <f t="shared" si="284"/>
        <v>1.1294157632717461E-3</v>
      </c>
      <c r="N2617" s="8">
        <f t="shared" si="285"/>
        <v>-35743532.399999999</v>
      </c>
      <c r="O2617" s="9">
        <f t="shared" si="286"/>
        <v>-4.2742721421051448E-2</v>
      </c>
    </row>
    <row r="2618" spans="1:15" x14ac:dyDescent="0.25">
      <c r="A2618" s="1">
        <v>41292</v>
      </c>
      <c r="B2618" s="2">
        <v>120.04</v>
      </c>
      <c r="C2618" s="2">
        <v>119.882502</v>
      </c>
      <c r="D2618" s="14"/>
      <c r="E2618" s="2">
        <v>91.035026000000002</v>
      </c>
      <c r="F2618" s="3">
        <v>23500000</v>
      </c>
      <c r="G2618" s="4">
        <v>4659908</v>
      </c>
      <c r="H2618" s="18">
        <v>558664000</v>
      </c>
      <c r="I2618" s="6">
        <f t="shared" si="280"/>
        <v>7.7233042310276279E-3</v>
      </c>
      <c r="J2618" s="6">
        <f t="shared" si="281"/>
        <v>6.2010305414392786E-3</v>
      </c>
      <c r="K2618" s="6">
        <f t="shared" si="282"/>
        <v>6.1890413494778418E-3</v>
      </c>
      <c r="L2618" s="7">
        <f t="shared" si="283"/>
        <v>0.15749800000000391</v>
      </c>
      <c r="M2618" s="6">
        <f t="shared" si="284"/>
        <v>-2.1073462789578112E-4</v>
      </c>
      <c r="N2618" s="8">
        <f t="shared" si="285"/>
        <v>-23976500.400000002</v>
      </c>
      <c r="O2618" s="9">
        <f t="shared" si="286"/>
        <v>-4.2917568341614996E-2</v>
      </c>
    </row>
    <row r="2619" spans="1:15" x14ac:dyDescent="0.25">
      <c r="A2619" s="1">
        <v>41296</v>
      </c>
      <c r="B2619" s="2">
        <v>120.27</v>
      </c>
      <c r="C2619" s="2">
        <v>120.183474</v>
      </c>
      <c r="D2619" s="14"/>
      <c r="E2619" s="2">
        <v>91.262162000000004</v>
      </c>
      <c r="F2619" s="3">
        <v>22900000</v>
      </c>
      <c r="G2619" s="4">
        <v>3874061</v>
      </c>
      <c r="H2619" s="18">
        <v>464881300</v>
      </c>
      <c r="I2619" s="6">
        <f t="shared" si="280"/>
        <v>1.9160279906695887E-3</v>
      </c>
      <c r="J2619" s="6">
        <f t="shared" si="281"/>
        <v>2.4950396564944466E-3</v>
      </c>
      <c r="K2619" s="6">
        <f t="shared" si="282"/>
        <v>2.510558213074443E-3</v>
      </c>
      <c r="L2619" s="7">
        <f t="shared" si="283"/>
        <v>8.6525999999992109E-2</v>
      </c>
      <c r="M2619" s="6">
        <f t="shared" si="284"/>
        <v>1.3137697109457669E-3</v>
      </c>
      <c r="N2619" s="8">
        <f t="shared" si="285"/>
        <v>-72110084.400000006</v>
      </c>
      <c r="O2619" s="9">
        <f t="shared" si="286"/>
        <v>-0.1551150463569948</v>
      </c>
    </row>
    <row r="2620" spans="1:15" x14ac:dyDescent="0.25">
      <c r="A2620" s="1">
        <v>41297</v>
      </c>
      <c r="B2620" s="2">
        <v>120.09</v>
      </c>
      <c r="C2620" s="2">
        <v>120.046027</v>
      </c>
      <c r="D2620" s="14"/>
      <c r="E2620" s="2">
        <v>91.160763000000003</v>
      </c>
      <c r="F2620" s="3">
        <v>22700000</v>
      </c>
      <c r="G2620" s="4">
        <v>2849315</v>
      </c>
      <c r="H2620" s="18">
        <v>342617100</v>
      </c>
      <c r="I2620" s="6">
        <f t="shared" si="280"/>
        <v>-1.4966325767024058E-3</v>
      </c>
      <c r="J2620" s="6">
        <f t="shared" si="281"/>
        <v>-1.1110738314527024E-3</v>
      </c>
      <c r="K2620" s="6">
        <f t="shared" si="282"/>
        <v>-1.1436430935588549E-3</v>
      </c>
      <c r="L2620" s="7">
        <f t="shared" si="283"/>
        <v>4.3973000000008255E-2</v>
      </c>
      <c r="M2620" s="6">
        <f t="shared" si="284"/>
        <v>7.1994923361917706E-4</v>
      </c>
      <c r="N2620" s="8">
        <f t="shared" si="285"/>
        <v>-24009205.399999999</v>
      </c>
      <c r="O2620" s="9">
        <f t="shared" si="286"/>
        <v>-7.0075910980508554E-2</v>
      </c>
    </row>
    <row r="2621" spans="1:15" x14ac:dyDescent="0.25">
      <c r="A2621" s="1">
        <v>41298</v>
      </c>
      <c r="B2621" s="2">
        <v>119.67</v>
      </c>
      <c r="C2621" s="2">
        <v>119.85081</v>
      </c>
      <c r="D2621" s="14"/>
      <c r="E2621" s="2">
        <v>91.013461000000007</v>
      </c>
      <c r="F2621" s="3">
        <v>23500000</v>
      </c>
      <c r="G2621" s="4">
        <v>4178881</v>
      </c>
      <c r="H2621" s="18">
        <v>499964000</v>
      </c>
      <c r="I2621" s="6">
        <f t="shared" si="280"/>
        <v>-3.4973769672745902E-3</v>
      </c>
      <c r="J2621" s="6">
        <f t="shared" si="281"/>
        <v>-1.6158486957814633E-3</v>
      </c>
      <c r="K2621" s="6">
        <f t="shared" si="282"/>
        <v>-1.6261845966797361E-3</v>
      </c>
      <c r="L2621" s="7">
        <f t="shared" si="283"/>
        <v>-0.18080999999999392</v>
      </c>
      <c r="M2621" s="6">
        <f t="shared" si="284"/>
        <v>3.6630116880087549E-4</v>
      </c>
      <c r="N2621" s="8">
        <f t="shared" si="285"/>
        <v>95880648</v>
      </c>
      <c r="O2621" s="9">
        <f t="shared" si="286"/>
        <v>0.19177510380747415</v>
      </c>
    </row>
    <row r="2622" spans="1:15" x14ac:dyDescent="0.25">
      <c r="A2622" s="1">
        <v>41299</v>
      </c>
      <c r="B2622" s="2">
        <v>118.03</v>
      </c>
      <c r="C2622" s="2">
        <v>117.852642</v>
      </c>
      <c r="D2622" s="14"/>
      <c r="E2622" s="2">
        <v>89.495510999999993</v>
      </c>
      <c r="F2622" s="3">
        <v>24200000</v>
      </c>
      <c r="G2622" s="4">
        <v>8750604</v>
      </c>
      <c r="H2622" s="18">
        <v>1033755000</v>
      </c>
      <c r="I2622" s="6">
        <f t="shared" si="280"/>
        <v>-1.3704353639174438E-2</v>
      </c>
      <c r="J2622" s="6">
        <f t="shared" si="281"/>
        <v>-1.667830212500121E-2</v>
      </c>
      <c r="K2622" s="6">
        <f t="shared" si="282"/>
        <v>-1.6672127622666788E-2</v>
      </c>
      <c r="L2622" s="7">
        <f t="shared" si="283"/>
        <v>0.17735799999999813</v>
      </c>
      <c r="M2622" s="6">
        <f t="shared" si="284"/>
        <v>-1.5086255987756259E-3</v>
      </c>
      <c r="N2622" s="8">
        <f t="shared" si="285"/>
        <v>82496849.400000006</v>
      </c>
      <c r="O2622" s="9">
        <f t="shared" si="286"/>
        <v>7.9803095897964221E-2</v>
      </c>
    </row>
    <row r="2623" spans="1:15" x14ac:dyDescent="0.25">
      <c r="A2623" s="1">
        <v>41302</v>
      </c>
      <c r="B2623" s="2">
        <v>117.6</v>
      </c>
      <c r="C2623" s="2">
        <v>117.548964</v>
      </c>
      <c r="D2623" s="14"/>
      <c r="E2623" s="2">
        <v>89.265305999999995</v>
      </c>
      <c r="F2623" s="3">
        <v>24100000</v>
      </c>
      <c r="G2623" s="4">
        <v>6060021</v>
      </c>
      <c r="H2623" s="18">
        <v>711374000</v>
      </c>
      <c r="I2623" s="6">
        <f t="shared" si="280"/>
        <v>-3.643141574176112E-3</v>
      </c>
      <c r="J2623" s="6">
        <f t="shared" si="281"/>
        <v>-2.5722519199873339E-3</v>
      </c>
      <c r="K2623" s="6">
        <f t="shared" si="282"/>
        <v>-2.5767602223122354E-3</v>
      </c>
      <c r="L2623" s="7">
        <f t="shared" si="283"/>
        <v>5.1035999999996307E-2</v>
      </c>
      <c r="M2623" s="6">
        <f t="shared" si="284"/>
        <v>1.5049132288438294E-3</v>
      </c>
      <c r="N2623" s="8">
        <f t="shared" si="285"/>
        <v>-11754896.4</v>
      </c>
      <c r="O2623" s="9">
        <f t="shared" si="286"/>
        <v>-1.6524214267038154E-2</v>
      </c>
    </row>
    <row r="2624" spans="1:15" x14ac:dyDescent="0.25">
      <c r="A2624" s="1">
        <v>41303</v>
      </c>
      <c r="B2624" s="2">
        <v>116.95</v>
      </c>
      <c r="C2624" s="2">
        <v>117.15801500000001</v>
      </c>
      <c r="D2624" s="14"/>
      <c r="E2624" s="2">
        <v>88.972342999999995</v>
      </c>
      <c r="F2624" s="3">
        <v>24100000</v>
      </c>
      <c r="G2624" s="4">
        <v>5553869</v>
      </c>
      <c r="H2624" s="18">
        <v>651813700</v>
      </c>
      <c r="I2624" s="6">
        <f t="shared" si="280"/>
        <v>-5.527210884353706E-3</v>
      </c>
      <c r="J2624" s="6">
        <f t="shared" si="281"/>
        <v>-3.2819357612463573E-3</v>
      </c>
      <c r="K2624" s="6">
        <f t="shared" si="282"/>
        <v>-3.3258396050176442E-3</v>
      </c>
      <c r="L2624" s="7">
        <f t="shared" si="283"/>
        <v>-0.20801500000000317</v>
      </c>
      <c r="M2624" s="6">
        <f t="shared" si="284"/>
        <v>4.3416801189333221E-4</v>
      </c>
      <c r="N2624" s="8">
        <f t="shared" si="285"/>
        <v>0</v>
      </c>
      <c r="O2624" s="9">
        <f t="shared" si="286"/>
        <v>0</v>
      </c>
    </row>
    <row r="2625" spans="1:15" x14ac:dyDescent="0.25">
      <c r="A2625" s="1">
        <v>41304</v>
      </c>
      <c r="B2625" s="2">
        <v>116.75</v>
      </c>
      <c r="C2625" s="2">
        <v>116.597607</v>
      </c>
      <c r="D2625" s="14"/>
      <c r="E2625" s="2">
        <v>88.542074999999997</v>
      </c>
      <c r="F2625" s="3">
        <v>24400000</v>
      </c>
      <c r="G2625" s="4">
        <v>9587366</v>
      </c>
      <c r="H2625" s="18">
        <v>1118231000</v>
      </c>
      <c r="I2625" s="6">
        <f t="shared" si="280"/>
        <v>-1.7101325352715246E-3</v>
      </c>
      <c r="J2625" s="6">
        <f t="shared" si="281"/>
        <v>-4.8359747028354771E-3</v>
      </c>
      <c r="K2625" s="6">
        <f t="shared" si="282"/>
        <v>-4.7833517834866557E-3</v>
      </c>
      <c r="L2625" s="7">
        <f t="shared" si="283"/>
        <v>0.15239300000000355</v>
      </c>
      <c r="M2625" s="6">
        <f t="shared" si="284"/>
        <v>-1.7755080606307594E-3</v>
      </c>
      <c r="N2625" s="8">
        <f t="shared" si="285"/>
        <v>34979282.100000001</v>
      </c>
      <c r="O2625" s="9">
        <f t="shared" si="286"/>
        <v>3.1280908953516762E-2</v>
      </c>
    </row>
    <row r="2626" spans="1:15" x14ac:dyDescent="0.25">
      <c r="A2626" s="1">
        <v>41305</v>
      </c>
      <c r="B2626" s="2">
        <v>117.32</v>
      </c>
      <c r="C2626" s="2">
        <v>117.161303</v>
      </c>
      <c r="D2626" s="14"/>
      <c r="E2626" s="2">
        <v>88.973702000000003</v>
      </c>
      <c r="F2626" s="3">
        <v>25100000</v>
      </c>
      <c r="G2626" s="4">
        <v>6789172</v>
      </c>
      <c r="H2626" s="18">
        <v>794935000</v>
      </c>
      <c r="I2626" s="6">
        <f t="shared" si="280"/>
        <v>4.8822269807280438E-3</v>
      </c>
      <c r="J2626" s="6">
        <f t="shared" si="281"/>
        <v>4.8748236361075836E-3</v>
      </c>
      <c r="K2626" s="6">
        <f t="shared" si="282"/>
        <v>4.8345417586486139E-3</v>
      </c>
      <c r="L2626" s="7">
        <f t="shared" si="283"/>
        <v>0.15869699999998943</v>
      </c>
      <c r="M2626" s="6">
        <f t="shared" si="284"/>
        <v>1.3069993794985191E-3</v>
      </c>
      <c r="N2626" s="8">
        <f t="shared" si="285"/>
        <v>82012912.100000009</v>
      </c>
      <c r="O2626" s="9">
        <f t="shared" si="286"/>
        <v>0.10316933095158724</v>
      </c>
    </row>
    <row r="2627" spans="1:15" x14ac:dyDescent="0.25">
      <c r="A2627" s="1">
        <v>41306</v>
      </c>
      <c r="B2627" s="2">
        <v>115.54</v>
      </c>
      <c r="C2627" s="2">
        <v>116.076712</v>
      </c>
      <c r="D2627" s="2">
        <v>0.260183</v>
      </c>
      <c r="E2627" s="2">
        <v>88.339411999999996</v>
      </c>
      <c r="F2627" s="3">
        <v>25100000</v>
      </c>
      <c r="G2627" s="4">
        <v>10931086</v>
      </c>
      <c r="H2627" s="18">
        <v>1273221000</v>
      </c>
      <c r="I2627" s="6">
        <f t="shared" si="280"/>
        <v>-1.295445789294225E-2</v>
      </c>
      <c r="J2627" s="6">
        <f t="shared" si="281"/>
        <v>-7.1289604202374734E-3</v>
      </c>
      <c r="K2627" s="6">
        <f t="shared" si="282"/>
        <v>-9.2572459696868004E-3</v>
      </c>
      <c r="L2627" s="7">
        <f t="shared" si="283"/>
        <v>-0.5367119999999943</v>
      </c>
      <c r="M2627" s="6">
        <f t="shared" si="284"/>
        <v>1.3545171992495053E-3</v>
      </c>
      <c r="N2627" s="8">
        <f t="shared" si="285"/>
        <v>0</v>
      </c>
      <c r="O2627" s="9">
        <f t="shared" si="286"/>
        <v>0</v>
      </c>
    </row>
    <row r="2628" spans="1:15" x14ac:dyDescent="0.25">
      <c r="A2628" s="1">
        <v>41309</v>
      </c>
      <c r="B2628" s="2">
        <v>117.02</v>
      </c>
      <c r="C2628" s="2">
        <v>116.806084</v>
      </c>
      <c r="D2628" s="14"/>
      <c r="E2628" s="2">
        <v>88.890917999999999</v>
      </c>
      <c r="F2628" s="3">
        <v>25300000</v>
      </c>
      <c r="G2628" s="4">
        <v>9292144</v>
      </c>
      <c r="H2628" s="18">
        <v>1085840000</v>
      </c>
      <c r="I2628" s="6">
        <f t="shared" ref="I2628:I2691" si="287">(B2628+D2628)/B2627-1</f>
        <v>1.2809416652241667E-2</v>
      </c>
      <c r="J2628" s="6">
        <f t="shared" ref="J2628:J2691" si="288">E2628/E2627-1</f>
        <v>6.2430345359327788E-3</v>
      </c>
      <c r="K2628" s="6">
        <f t="shared" ref="K2628:K2691" si="289">C2628/C2627-1</f>
        <v>6.2835342889451251E-3</v>
      </c>
      <c r="L2628" s="7">
        <f t="shared" ref="L2628:L2691" si="290">B2628-C2628</f>
        <v>0.21391599999999755</v>
      </c>
      <c r="M2628" s="6">
        <f t="shared" ref="M2628:M2691" si="291">B2627/C2627-1</f>
        <v>-4.6237698393799542E-3</v>
      </c>
      <c r="N2628" s="8">
        <f t="shared" ref="N2628:N2691" si="292">(F2628-F2627)*C2628</f>
        <v>23361216.800000001</v>
      </c>
      <c r="O2628" s="9">
        <f t="shared" ref="O2628:O2691" si="293">N2628/H2628</f>
        <v>2.1514419067265898E-2</v>
      </c>
    </row>
    <row r="2629" spans="1:15" x14ac:dyDescent="0.25">
      <c r="A2629" s="1">
        <v>41310</v>
      </c>
      <c r="B2629" s="2">
        <v>115.98</v>
      </c>
      <c r="C2629" s="2">
        <v>115.951065</v>
      </c>
      <c r="D2629" s="14"/>
      <c r="E2629" s="2">
        <v>88.239892999999995</v>
      </c>
      <c r="F2629" s="3">
        <v>25000000</v>
      </c>
      <c r="G2629" s="4">
        <v>6676433</v>
      </c>
      <c r="H2629" s="18">
        <v>775213800</v>
      </c>
      <c r="I2629" s="6">
        <f t="shared" si="287"/>
        <v>-8.8873696803964952E-3</v>
      </c>
      <c r="J2629" s="6">
        <f t="shared" si="288"/>
        <v>-7.3238640644931463E-3</v>
      </c>
      <c r="K2629" s="6">
        <f t="shared" si="289"/>
        <v>-7.3199868595885675E-3</v>
      </c>
      <c r="L2629" s="7">
        <f t="shared" si="290"/>
        <v>2.8935000000004152E-2</v>
      </c>
      <c r="M2629" s="6">
        <f t="shared" si="291"/>
        <v>1.83137720805715E-3</v>
      </c>
      <c r="N2629" s="8">
        <f t="shared" si="292"/>
        <v>-34785319.5</v>
      </c>
      <c r="O2629" s="9">
        <f t="shared" si="293"/>
        <v>-4.4871904370123443E-2</v>
      </c>
    </row>
    <row r="2630" spans="1:15" x14ac:dyDescent="0.25">
      <c r="A2630" s="1">
        <v>41311</v>
      </c>
      <c r="B2630" s="2">
        <v>116.93</v>
      </c>
      <c r="C2630" s="2">
        <v>116.719075</v>
      </c>
      <c r="D2630" s="14"/>
      <c r="E2630" s="2">
        <v>88.824574999999996</v>
      </c>
      <c r="F2630" s="3">
        <v>26000000</v>
      </c>
      <c r="G2630" s="4">
        <v>5891951</v>
      </c>
      <c r="H2630" s="18">
        <v>687106900</v>
      </c>
      <c r="I2630" s="6">
        <f t="shared" si="287"/>
        <v>8.191067425418197E-3</v>
      </c>
      <c r="J2630" s="6">
        <f t="shared" si="288"/>
        <v>6.6260506458228896E-3</v>
      </c>
      <c r="K2630" s="6">
        <f t="shared" si="289"/>
        <v>6.6235700379293494E-3</v>
      </c>
      <c r="L2630" s="7">
        <f t="shared" si="290"/>
        <v>0.21092500000000314</v>
      </c>
      <c r="M2630" s="6">
        <f t="shared" si="291"/>
        <v>2.4954492656026339E-4</v>
      </c>
      <c r="N2630" s="8">
        <f t="shared" si="292"/>
        <v>116719075</v>
      </c>
      <c r="O2630" s="9">
        <f t="shared" si="293"/>
        <v>0.16987032876543665</v>
      </c>
    </row>
    <row r="2631" spans="1:15" x14ac:dyDescent="0.25">
      <c r="A2631" s="1">
        <v>41312</v>
      </c>
      <c r="B2631" s="2">
        <v>116.67</v>
      </c>
      <c r="C2631" s="2">
        <v>117.096385</v>
      </c>
      <c r="D2631" s="14"/>
      <c r="E2631" s="2">
        <v>89.110990000000001</v>
      </c>
      <c r="F2631" s="3">
        <v>26000000</v>
      </c>
      <c r="G2631" s="4">
        <v>5951708</v>
      </c>
      <c r="H2631" s="18">
        <v>697159900</v>
      </c>
      <c r="I2631" s="6">
        <f t="shared" si="287"/>
        <v>-2.2235525528093714E-3</v>
      </c>
      <c r="J2631" s="6">
        <f t="shared" si="288"/>
        <v>3.2245017778018692E-3</v>
      </c>
      <c r="K2631" s="6">
        <f t="shared" si="289"/>
        <v>3.2326335691059693E-3</v>
      </c>
      <c r="L2631" s="7">
        <f t="shared" si="290"/>
        <v>-0.42638499999999624</v>
      </c>
      <c r="M2631" s="6">
        <f t="shared" si="291"/>
        <v>1.8071167887512285E-3</v>
      </c>
      <c r="N2631" s="8">
        <f t="shared" si="292"/>
        <v>0</v>
      </c>
      <c r="O2631" s="9">
        <f t="shared" si="293"/>
        <v>0</v>
      </c>
    </row>
    <row r="2632" spans="1:15" x14ac:dyDescent="0.25">
      <c r="A2632" s="1">
        <v>41313</v>
      </c>
      <c r="B2632" s="2">
        <v>117.12</v>
      </c>
      <c r="C2632" s="2">
        <v>116.968153</v>
      </c>
      <c r="D2632" s="14"/>
      <c r="E2632" s="2">
        <v>89.010279999999995</v>
      </c>
      <c r="F2632" s="3">
        <v>26600000</v>
      </c>
      <c r="G2632" s="4">
        <v>5603353</v>
      </c>
      <c r="H2632" s="18">
        <v>654486100</v>
      </c>
      <c r="I2632" s="6">
        <f t="shared" si="287"/>
        <v>3.8570326562099577E-3</v>
      </c>
      <c r="J2632" s="6">
        <f t="shared" si="288"/>
        <v>-1.1301636307711194E-3</v>
      </c>
      <c r="K2632" s="6">
        <f t="shared" si="289"/>
        <v>-1.0950978546433454E-3</v>
      </c>
      <c r="L2632" s="7">
        <f t="shared" si="290"/>
        <v>0.15184700000000362</v>
      </c>
      <c r="M2632" s="6">
        <f t="shared" si="291"/>
        <v>-3.6413165103260647E-3</v>
      </c>
      <c r="N2632" s="8">
        <f t="shared" si="292"/>
        <v>70180891.799999997</v>
      </c>
      <c r="O2632" s="9">
        <f t="shared" si="293"/>
        <v>0.10723053064075769</v>
      </c>
    </row>
    <row r="2633" spans="1:15" x14ac:dyDescent="0.25">
      <c r="A2633" s="1">
        <v>41316</v>
      </c>
      <c r="B2633" s="2">
        <v>117.03</v>
      </c>
      <c r="C2633" s="2">
        <v>117.364949</v>
      </c>
      <c r="D2633" s="14"/>
      <c r="E2633" s="2">
        <v>89.313274000000007</v>
      </c>
      <c r="F2633" s="3">
        <v>26500000</v>
      </c>
      <c r="G2633" s="4">
        <v>3679862</v>
      </c>
      <c r="H2633" s="18">
        <v>430969600</v>
      </c>
      <c r="I2633" s="6">
        <f t="shared" si="287"/>
        <v>-7.6844262295083787E-4</v>
      </c>
      <c r="J2633" s="6">
        <f t="shared" si="288"/>
        <v>3.4040337812668575E-3</v>
      </c>
      <c r="K2633" s="6">
        <f t="shared" si="289"/>
        <v>3.3923421873645054E-3</v>
      </c>
      <c r="L2633" s="7">
        <f t="shared" si="290"/>
        <v>-0.33494899999999461</v>
      </c>
      <c r="M2633" s="6">
        <f t="shared" si="291"/>
        <v>1.2981909699814054E-3</v>
      </c>
      <c r="N2633" s="8">
        <f t="shared" si="292"/>
        <v>-11736494.9</v>
      </c>
      <c r="O2633" s="9">
        <f t="shared" si="293"/>
        <v>-2.7232767462020524E-2</v>
      </c>
    </row>
    <row r="2634" spans="1:15" x14ac:dyDescent="0.25">
      <c r="A2634" s="1">
        <v>41317</v>
      </c>
      <c r="B2634" s="2">
        <v>116.74</v>
      </c>
      <c r="C2634" s="2">
        <v>116.504014</v>
      </c>
      <c r="D2634" s="14"/>
      <c r="E2634" s="2">
        <v>88.661582999999993</v>
      </c>
      <c r="F2634" s="3">
        <v>26500000</v>
      </c>
      <c r="G2634" s="4">
        <v>4513646</v>
      </c>
      <c r="H2634" s="18">
        <v>526731700</v>
      </c>
      <c r="I2634" s="6">
        <f t="shared" si="287"/>
        <v>-2.4779970947620411E-3</v>
      </c>
      <c r="J2634" s="6">
        <f t="shared" si="288"/>
        <v>-7.2966869403983114E-3</v>
      </c>
      <c r="K2634" s="6">
        <f t="shared" si="289"/>
        <v>-7.3355376314269138E-3</v>
      </c>
      <c r="L2634" s="7">
        <f t="shared" si="290"/>
        <v>0.23598599999999692</v>
      </c>
      <c r="M2634" s="6">
        <f t="shared" si="291"/>
        <v>-2.8539099863622575E-3</v>
      </c>
      <c r="N2634" s="8">
        <f t="shared" si="292"/>
        <v>0</v>
      </c>
      <c r="O2634" s="9">
        <f t="shared" si="293"/>
        <v>0</v>
      </c>
    </row>
    <row r="2635" spans="1:15" x14ac:dyDescent="0.25">
      <c r="A2635" s="1">
        <v>41318</v>
      </c>
      <c r="B2635" s="2">
        <v>115.79</v>
      </c>
      <c r="C2635" s="2">
        <v>115.888248</v>
      </c>
      <c r="D2635" s="14"/>
      <c r="E2635" s="2">
        <v>88.192717000000002</v>
      </c>
      <c r="F2635" s="3">
        <v>26600000</v>
      </c>
      <c r="G2635" s="4">
        <v>6586316</v>
      </c>
      <c r="H2635" s="18">
        <v>763083900</v>
      </c>
      <c r="I2635" s="6">
        <f t="shared" si="287"/>
        <v>-8.1377419907485704E-3</v>
      </c>
      <c r="J2635" s="6">
        <f t="shared" si="288"/>
        <v>-5.2882656065366129E-3</v>
      </c>
      <c r="K2635" s="6">
        <f t="shared" si="289"/>
        <v>-5.2853629575372318E-3</v>
      </c>
      <c r="L2635" s="7">
        <f t="shared" si="290"/>
        <v>-9.8247999999998115E-2</v>
      </c>
      <c r="M2635" s="6">
        <f t="shared" si="291"/>
        <v>2.0255611107098392E-3</v>
      </c>
      <c r="N2635" s="8">
        <f t="shared" si="292"/>
        <v>11588824.800000001</v>
      </c>
      <c r="O2635" s="9">
        <f t="shared" si="293"/>
        <v>1.5186829128487707E-2</v>
      </c>
    </row>
    <row r="2636" spans="1:15" x14ac:dyDescent="0.25">
      <c r="A2636" s="1">
        <v>41319</v>
      </c>
      <c r="B2636" s="2">
        <v>116.84</v>
      </c>
      <c r="C2636" s="2">
        <v>116.80238199999999</v>
      </c>
      <c r="D2636" s="14"/>
      <c r="E2636" s="2">
        <v>88.896719000000004</v>
      </c>
      <c r="F2636" s="3">
        <v>26800000</v>
      </c>
      <c r="G2636" s="4">
        <v>7095959</v>
      </c>
      <c r="H2636" s="18">
        <v>827388600</v>
      </c>
      <c r="I2636" s="6">
        <f t="shared" si="287"/>
        <v>9.0681405993608966E-3</v>
      </c>
      <c r="J2636" s="6">
        <f t="shared" si="288"/>
        <v>7.9825412341021362E-3</v>
      </c>
      <c r="K2636" s="6">
        <f t="shared" si="289"/>
        <v>7.8880647155870065E-3</v>
      </c>
      <c r="L2636" s="7">
        <f t="shared" si="290"/>
        <v>3.7618000000009033E-2</v>
      </c>
      <c r="M2636" s="6">
        <f t="shared" si="291"/>
        <v>-8.477822531236523E-4</v>
      </c>
      <c r="N2636" s="8">
        <f t="shared" si="292"/>
        <v>23360476.399999999</v>
      </c>
      <c r="O2636" s="9">
        <f t="shared" si="293"/>
        <v>2.8233983886169083E-2</v>
      </c>
    </row>
    <row r="2637" spans="1:15" x14ac:dyDescent="0.25">
      <c r="A2637" s="1">
        <v>41320</v>
      </c>
      <c r="B2637" s="2">
        <v>116.5</v>
      </c>
      <c r="C2637" s="2">
        <v>116.538752</v>
      </c>
      <c r="D2637" s="14"/>
      <c r="E2637" s="2">
        <v>88.694483000000005</v>
      </c>
      <c r="F2637" s="3">
        <v>26600000</v>
      </c>
      <c r="G2637" s="4">
        <v>5861727</v>
      </c>
      <c r="H2637" s="18">
        <v>682323500</v>
      </c>
      <c r="I2637" s="6">
        <f t="shared" si="287"/>
        <v>-2.909962341663852E-3</v>
      </c>
      <c r="J2637" s="6">
        <f t="shared" si="288"/>
        <v>-2.2749546020928157E-3</v>
      </c>
      <c r="K2637" s="6">
        <f t="shared" si="289"/>
        <v>-2.2570601342701835E-3</v>
      </c>
      <c r="L2637" s="7">
        <f t="shared" si="290"/>
        <v>-3.875200000000234E-2</v>
      </c>
      <c r="M2637" s="6">
        <f t="shared" si="291"/>
        <v>3.2206534966050526E-4</v>
      </c>
      <c r="N2637" s="8">
        <f t="shared" si="292"/>
        <v>-23307750.400000002</v>
      </c>
      <c r="O2637" s="9">
        <f t="shared" si="293"/>
        <v>-3.415938392859106E-2</v>
      </c>
    </row>
    <row r="2638" spans="1:15" x14ac:dyDescent="0.25">
      <c r="A2638" s="1">
        <v>41324</v>
      </c>
      <c r="B2638" s="2">
        <v>115.92</v>
      </c>
      <c r="C2638" s="2">
        <v>116.057935</v>
      </c>
      <c r="D2638" s="14"/>
      <c r="E2638" s="2">
        <v>88.328237000000001</v>
      </c>
      <c r="F2638" s="3">
        <v>26900000</v>
      </c>
      <c r="G2638" s="4">
        <v>7383515</v>
      </c>
      <c r="H2638" s="18">
        <v>857930900</v>
      </c>
      <c r="I2638" s="6">
        <f t="shared" si="287"/>
        <v>-4.9785407725321251E-3</v>
      </c>
      <c r="J2638" s="6">
        <f t="shared" si="288"/>
        <v>-4.1292985494938428E-3</v>
      </c>
      <c r="K2638" s="6">
        <f t="shared" si="289"/>
        <v>-4.1258121590318497E-3</v>
      </c>
      <c r="L2638" s="7">
        <f t="shared" si="290"/>
        <v>-0.13793499999999881</v>
      </c>
      <c r="M2638" s="6">
        <f t="shared" si="291"/>
        <v>-3.3252458375387928E-4</v>
      </c>
      <c r="N2638" s="8">
        <f t="shared" si="292"/>
        <v>34817380.5</v>
      </c>
      <c r="O2638" s="9">
        <f t="shared" si="293"/>
        <v>4.058296594749064E-2</v>
      </c>
    </row>
    <row r="2639" spans="1:15" x14ac:dyDescent="0.25">
      <c r="A2639" s="1">
        <v>41325</v>
      </c>
      <c r="B2639" s="2">
        <v>116.27</v>
      </c>
      <c r="C2639" s="2">
        <v>116.015987</v>
      </c>
      <c r="D2639" s="14"/>
      <c r="E2639" s="2">
        <v>88.297398999999999</v>
      </c>
      <c r="F2639" s="3">
        <v>24200000</v>
      </c>
      <c r="G2639" s="4">
        <v>9603842</v>
      </c>
      <c r="H2639" s="18">
        <v>1114110000</v>
      </c>
      <c r="I2639" s="6">
        <f t="shared" si="287"/>
        <v>3.0193236714974869E-3</v>
      </c>
      <c r="J2639" s="6">
        <f t="shared" si="288"/>
        <v>-3.4912957676269674E-4</v>
      </c>
      <c r="K2639" s="6">
        <f t="shared" si="289"/>
        <v>-3.6144017210026913E-4</v>
      </c>
      <c r="L2639" s="7">
        <f t="shared" si="290"/>
        <v>0.25401300000000049</v>
      </c>
      <c r="M2639" s="6">
        <f t="shared" si="291"/>
        <v>-1.188501242935236E-3</v>
      </c>
      <c r="N2639" s="8">
        <f t="shared" si="292"/>
        <v>-313243164.89999998</v>
      </c>
      <c r="O2639" s="9">
        <f t="shared" si="293"/>
        <v>-0.28115999757654092</v>
      </c>
    </row>
    <row r="2640" spans="1:15" x14ac:dyDescent="0.25">
      <c r="A2640" s="1">
        <v>41326</v>
      </c>
      <c r="B2640" s="2">
        <v>116.95</v>
      </c>
      <c r="C2640" s="2">
        <v>116.898584</v>
      </c>
      <c r="D2640" s="14"/>
      <c r="E2640" s="2">
        <v>88.966082999999998</v>
      </c>
      <c r="F2640" s="3">
        <v>25800000</v>
      </c>
      <c r="G2640" s="4">
        <v>8297365</v>
      </c>
      <c r="H2640" s="18">
        <v>970864500</v>
      </c>
      <c r="I2640" s="6">
        <f t="shared" si="287"/>
        <v>5.8484561795819623E-3</v>
      </c>
      <c r="J2640" s="6">
        <f t="shared" si="288"/>
        <v>7.5730883080711298E-3</v>
      </c>
      <c r="K2640" s="6">
        <f t="shared" si="289"/>
        <v>7.6075463634162066E-3</v>
      </c>
      <c r="L2640" s="7">
        <f t="shared" si="290"/>
        <v>5.1416000000003237E-2</v>
      </c>
      <c r="M2640" s="6">
        <f t="shared" si="291"/>
        <v>2.189465491510223E-3</v>
      </c>
      <c r="N2640" s="8">
        <f t="shared" si="292"/>
        <v>187037734.40000001</v>
      </c>
      <c r="O2640" s="9">
        <f t="shared" si="293"/>
        <v>0.19265070913603288</v>
      </c>
    </row>
    <row r="2641" spans="1:15" x14ac:dyDescent="0.25">
      <c r="A2641" s="1">
        <v>41327</v>
      </c>
      <c r="B2641" s="2">
        <v>117.03</v>
      </c>
      <c r="C2641" s="2">
        <v>117.127698</v>
      </c>
      <c r="D2641" s="14"/>
      <c r="E2641" s="2">
        <v>89.139888999999997</v>
      </c>
      <c r="F2641" s="3">
        <v>25600000</v>
      </c>
      <c r="G2641" s="4">
        <v>5316978</v>
      </c>
      <c r="H2641" s="18">
        <v>622766800</v>
      </c>
      <c r="I2641" s="6">
        <f t="shared" si="287"/>
        <v>6.8405301410856545E-4</v>
      </c>
      <c r="J2641" s="6">
        <f t="shared" si="288"/>
        <v>1.9536209096673307E-3</v>
      </c>
      <c r="K2641" s="6">
        <f t="shared" si="289"/>
        <v>1.959938197369393E-3</v>
      </c>
      <c r="L2641" s="7">
        <f t="shared" si="290"/>
        <v>-9.7697999999994067E-2</v>
      </c>
      <c r="M2641" s="6">
        <f t="shared" si="291"/>
        <v>4.3983424127702619E-4</v>
      </c>
      <c r="N2641" s="8">
        <f t="shared" si="292"/>
        <v>-23425539.599999998</v>
      </c>
      <c r="O2641" s="9">
        <f t="shared" si="293"/>
        <v>-3.7615267223622066E-2</v>
      </c>
    </row>
    <row r="2642" spans="1:15" x14ac:dyDescent="0.25">
      <c r="A2642" s="1">
        <v>41330</v>
      </c>
      <c r="B2642" s="2">
        <v>119.33</v>
      </c>
      <c r="C2642" s="2">
        <v>118.484233</v>
      </c>
      <c r="D2642" s="14"/>
      <c r="E2642" s="2">
        <v>90.176130000000001</v>
      </c>
      <c r="F2642" s="3">
        <v>26200000</v>
      </c>
      <c r="G2642" s="4">
        <v>15950542</v>
      </c>
      <c r="H2642" s="18">
        <v>1887971000</v>
      </c>
      <c r="I2642" s="6">
        <f t="shared" si="287"/>
        <v>1.9653080406733192E-2</v>
      </c>
      <c r="J2642" s="6">
        <f t="shared" si="288"/>
        <v>1.1624885465136847E-2</v>
      </c>
      <c r="K2642" s="6">
        <f t="shared" si="289"/>
        <v>1.1581675582832851E-2</v>
      </c>
      <c r="L2642" s="7">
        <f t="shared" si="290"/>
        <v>0.84576699999999505</v>
      </c>
      <c r="M2642" s="6">
        <f t="shared" si="291"/>
        <v>-8.3411525769072625E-4</v>
      </c>
      <c r="N2642" s="8">
        <f t="shared" si="292"/>
        <v>71090539.799999997</v>
      </c>
      <c r="O2642" s="9">
        <f t="shared" si="293"/>
        <v>3.7654465984911845E-2</v>
      </c>
    </row>
    <row r="2643" spans="1:15" x14ac:dyDescent="0.25">
      <c r="A2643" s="1">
        <v>41331</v>
      </c>
      <c r="B2643" s="2">
        <v>118.64</v>
      </c>
      <c r="C2643" s="2">
        <v>118.805719</v>
      </c>
      <c r="D2643" s="14"/>
      <c r="E2643" s="2">
        <v>90.422653999999994</v>
      </c>
      <c r="F2643" s="3">
        <v>26200000</v>
      </c>
      <c r="G2643" s="4">
        <v>9822075</v>
      </c>
      <c r="H2643" s="18">
        <v>1169024000</v>
      </c>
      <c r="I2643" s="6">
        <f t="shared" si="287"/>
        <v>-5.7822844213525348E-3</v>
      </c>
      <c r="J2643" s="6">
        <f t="shared" si="288"/>
        <v>2.7338054981955739E-3</v>
      </c>
      <c r="K2643" s="6">
        <f t="shared" si="289"/>
        <v>2.7133230461136026E-3</v>
      </c>
      <c r="L2643" s="7">
        <f t="shared" si="290"/>
        <v>-0.16571899999999573</v>
      </c>
      <c r="M2643" s="6">
        <f t="shared" si="291"/>
        <v>7.1382240369484151E-3</v>
      </c>
      <c r="N2643" s="8">
        <f t="shared" si="292"/>
        <v>0</v>
      </c>
      <c r="O2643" s="9">
        <f t="shared" si="293"/>
        <v>0</v>
      </c>
    </row>
    <row r="2644" spans="1:15" x14ac:dyDescent="0.25">
      <c r="A2644" s="1">
        <v>41332</v>
      </c>
      <c r="B2644" s="2">
        <v>118.29</v>
      </c>
      <c r="C2644" s="2">
        <v>118.20520500000001</v>
      </c>
      <c r="D2644" s="14"/>
      <c r="E2644" s="2">
        <v>89.962962000000005</v>
      </c>
      <c r="F2644" s="3">
        <v>27000000</v>
      </c>
      <c r="G2644" s="4">
        <v>7459783</v>
      </c>
      <c r="H2644" s="18">
        <v>885862500</v>
      </c>
      <c r="I2644" s="6">
        <f t="shared" si="287"/>
        <v>-2.9501011463249904E-3</v>
      </c>
      <c r="J2644" s="6">
        <f t="shared" si="288"/>
        <v>-5.0838145051569361E-3</v>
      </c>
      <c r="K2644" s="6">
        <f t="shared" si="289"/>
        <v>-5.0545883233111821E-3</v>
      </c>
      <c r="L2644" s="7">
        <f t="shared" si="290"/>
        <v>8.4794999999999732E-2</v>
      </c>
      <c r="M2644" s="6">
        <f t="shared" si="291"/>
        <v>-1.394873928585838E-3</v>
      </c>
      <c r="N2644" s="8">
        <f t="shared" si="292"/>
        <v>94564164</v>
      </c>
      <c r="O2644" s="9">
        <f t="shared" si="293"/>
        <v>0.1067481285188164</v>
      </c>
    </row>
    <row r="2645" spans="1:15" x14ac:dyDescent="0.25">
      <c r="A2645" s="1">
        <v>41333</v>
      </c>
      <c r="B2645" s="2">
        <v>118.51</v>
      </c>
      <c r="C2645" s="2">
        <v>118.40746</v>
      </c>
      <c r="D2645" s="14"/>
      <c r="E2645" s="2">
        <v>90.116778999999994</v>
      </c>
      <c r="F2645" s="3">
        <v>27100000</v>
      </c>
      <c r="G2645" s="4">
        <v>6023419</v>
      </c>
      <c r="H2645" s="18">
        <v>713216800</v>
      </c>
      <c r="I2645" s="6">
        <f t="shared" si="287"/>
        <v>1.8598359962802569E-3</v>
      </c>
      <c r="J2645" s="6">
        <f t="shared" si="288"/>
        <v>1.7097814098205877E-3</v>
      </c>
      <c r="K2645" s="6">
        <f t="shared" si="289"/>
        <v>1.7110498645132033E-3</v>
      </c>
      <c r="L2645" s="7">
        <f t="shared" si="290"/>
        <v>0.10254000000000474</v>
      </c>
      <c r="M2645" s="6">
        <f t="shared" si="291"/>
        <v>7.1735419772767095E-4</v>
      </c>
      <c r="N2645" s="8">
        <f t="shared" si="292"/>
        <v>11840746</v>
      </c>
      <c r="O2645" s="9">
        <f t="shared" si="293"/>
        <v>1.660188879454326E-2</v>
      </c>
    </row>
    <row r="2646" spans="1:15" x14ac:dyDescent="0.25">
      <c r="A2646" s="1">
        <v>41334</v>
      </c>
      <c r="B2646" s="2">
        <v>118.9</v>
      </c>
      <c r="C2646" s="2">
        <v>118.75316599999999</v>
      </c>
      <c r="D2646" s="2">
        <v>0.253853</v>
      </c>
      <c r="E2646" s="2">
        <v>90.576155</v>
      </c>
      <c r="F2646" s="3">
        <v>27000000</v>
      </c>
      <c r="G2646" s="4">
        <v>7786708</v>
      </c>
      <c r="H2646" s="18">
        <v>925621900</v>
      </c>
      <c r="I2646" s="6">
        <f t="shared" si="287"/>
        <v>5.4329001772002172E-3</v>
      </c>
      <c r="J2646" s="6">
        <f t="shared" si="288"/>
        <v>5.0975634626266864E-3</v>
      </c>
      <c r="K2646" s="6">
        <f t="shared" si="289"/>
        <v>2.9196302327572088E-3</v>
      </c>
      <c r="L2646" s="7">
        <f t="shared" si="290"/>
        <v>0.14683400000001257</v>
      </c>
      <c r="M2646" s="6">
        <f t="shared" si="291"/>
        <v>8.6599273390386422E-4</v>
      </c>
      <c r="N2646" s="8">
        <f t="shared" si="292"/>
        <v>-11875316.6</v>
      </c>
      <c r="O2646" s="9">
        <f t="shared" si="293"/>
        <v>-1.2829554486556552E-2</v>
      </c>
    </row>
    <row r="2647" spans="1:15" x14ac:dyDescent="0.25">
      <c r="A2647" s="1">
        <v>41337</v>
      </c>
      <c r="B2647" s="2">
        <v>118.27</v>
      </c>
      <c r="C2647" s="2">
        <v>118.28702800000001</v>
      </c>
      <c r="D2647" s="14"/>
      <c r="E2647" s="2">
        <v>90.221981</v>
      </c>
      <c r="F2647" s="3">
        <v>27700000</v>
      </c>
      <c r="G2647" s="4">
        <v>4511507</v>
      </c>
      <c r="H2647" s="18">
        <v>534880400</v>
      </c>
      <c r="I2647" s="6">
        <f t="shared" si="287"/>
        <v>-5.2985702270816892E-3</v>
      </c>
      <c r="J2647" s="6">
        <f t="shared" si="288"/>
        <v>-3.9102344320092186E-3</v>
      </c>
      <c r="K2647" s="6">
        <f t="shared" si="289"/>
        <v>-3.925267979802638E-3</v>
      </c>
      <c r="L2647" s="7">
        <f t="shared" si="290"/>
        <v>-1.7028000000010479E-2</v>
      </c>
      <c r="M2647" s="6">
        <f t="shared" si="291"/>
        <v>1.2364638766768632E-3</v>
      </c>
      <c r="N2647" s="8">
        <f t="shared" si="292"/>
        <v>82800919.600000009</v>
      </c>
      <c r="O2647" s="9">
        <f t="shared" si="293"/>
        <v>0.15480268037490252</v>
      </c>
    </row>
    <row r="2648" spans="1:15" x14ac:dyDescent="0.25">
      <c r="A2648" s="1">
        <v>41338</v>
      </c>
      <c r="B2648" s="2">
        <v>117.93</v>
      </c>
      <c r="C2648" s="2">
        <v>117.915252</v>
      </c>
      <c r="D2648" s="14"/>
      <c r="E2648" s="2">
        <v>89.937927999999999</v>
      </c>
      <c r="F2648" s="3">
        <v>27600000</v>
      </c>
      <c r="G2648" s="4">
        <v>6539510</v>
      </c>
      <c r="H2648" s="18">
        <v>771269500</v>
      </c>
      <c r="I2648" s="6">
        <f t="shared" si="287"/>
        <v>-2.8747780502239584E-3</v>
      </c>
      <c r="J2648" s="6">
        <f t="shared" si="288"/>
        <v>-3.1483791073042555E-3</v>
      </c>
      <c r="K2648" s="6">
        <f t="shared" si="289"/>
        <v>-3.1429989093987309E-3</v>
      </c>
      <c r="L2648" s="7">
        <f t="shared" si="290"/>
        <v>1.474800000001153E-2</v>
      </c>
      <c r="M2648" s="6">
        <f t="shared" si="291"/>
        <v>-1.4395492293550749E-4</v>
      </c>
      <c r="N2648" s="8">
        <f t="shared" si="292"/>
        <v>-11791525.199999999</v>
      </c>
      <c r="O2648" s="9">
        <f t="shared" si="293"/>
        <v>-1.5288462982135296E-2</v>
      </c>
    </row>
    <row r="2649" spans="1:15" x14ac:dyDescent="0.25">
      <c r="A2649" s="1">
        <v>41339</v>
      </c>
      <c r="B2649" s="2">
        <v>116.86</v>
      </c>
      <c r="C2649" s="2">
        <v>116.976788</v>
      </c>
      <c r="D2649" s="14"/>
      <c r="E2649" s="2">
        <v>89.220123999999998</v>
      </c>
      <c r="F2649" s="3">
        <v>27200000</v>
      </c>
      <c r="G2649" s="4">
        <v>6516384</v>
      </c>
      <c r="H2649" s="18">
        <v>763052300</v>
      </c>
      <c r="I2649" s="6">
        <f t="shared" si="287"/>
        <v>-9.0731790044942251E-3</v>
      </c>
      <c r="J2649" s="6">
        <f t="shared" si="288"/>
        <v>-7.9811044790802921E-3</v>
      </c>
      <c r="K2649" s="6">
        <f t="shared" si="289"/>
        <v>-7.9588007834643371E-3</v>
      </c>
      <c r="L2649" s="7">
        <f t="shared" si="290"/>
        <v>-0.11678799999999967</v>
      </c>
      <c r="M2649" s="6">
        <f t="shared" si="291"/>
        <v>1.2507287861285299E-4</v>
      </c>
      <c r="N2649" s="8">
        <f t="shared" si="292"/>
        <v>-46790715.200000003</v>
      </c>
      <c r="O2649" s="9">
        <f t="shared" si="293"/>
        <v>-6.1320456278029699E-2</v>
      </c>
    </row>
    <row r="2650" spans="1:15" x14ac:dyDescent="0.25">
      <c r="A2650" s="1">
        <v>41340</v>
      </c>
      <c r="B2650" s="2">
        <v>115.96</v>
      </c>
      <c r="C2650" s="2">
        <v>115.96048</v>
      </c>
      <c r="D2650" s="14"/>
      <c r="E2650" s="2">
        <v>88.447879</v>
      </c>
      <c r="F2650" s="3">
        <v>27400000</v>
      </c>
      <c r="G2650" s="4">
        <v>8529824</v>
      </c>
      <c r="H2650" s="18">
        <v>990224300</v>
      </c>
      <c r="I2650" s="6">
        <f t="shared" si="287"/>
        <v>-7.7015231901420567E-3</v>
      </c>
      <c r="J2650" s="6">
        <f t="shared" si="288"/>
        <v>-8.6555024290260185E-3</v>
      </c>
      <c r="K2650" s="6">
        <f t="shared" si="289"/>
        <v>-8.6881168253652996E-3</v>
      </c>
      <c r="L2650" s="7">
        <f t="shared" si="290"/>
        <v>-4.8000000001025001E-4</v>
      </c>
      <c r="M2650" s="6">
        <f t="shared" si="291"/>
        <v>-9.9838610716507237E-4</v>
      </c>
      <c r="N2650" s="8">
        <f t="shared" si="292"/>
        <v>23192096</v>
      </c>
      <c r="O2650" s="9">
        <f t="shared" si="293"/>
        <v>2.3421053189666221E-2</v>
      </c>
    </row>
    <row r="2651" spans="1:15" x14ac:dyDescent="0.25">
      <c r="A2651" s="1">
        <v>41341</v>
      </c>
      <c r="B2651" s="2">
        <v>114.75</v>
      </c>
      <c r="C2651" s="2">
        <v>114.840626</v>
      </c>
      <c r="D2651" s="14"/>
      <c r="E2651" s="2">
        <v>87.595313000000004</v>
      </c>
      <c r="F2651" s="3">
        <v>27400000</v>
      </c>
      <c r="G2651" s="4">
        <v>15423563</v>
      </c>
      <c r="H2651" s="18">
        <v>1772319000</v>
      </c>
      <c r="I2651" s="6">
        <f t="shared" si="287"/>
        <v>-1.0434632631941998E-2</v>
      </c>
      <c r="J2651" s="6">
        <f t="shared" si="288"/>
        <v>-9.6391910087521016E-3</v>
      </c>
      <c r="K2651" s="6">
        <f t="shared" si="289"/>
        <v>-9.6572039025709655E-3</v>
      </c>
      <c r="L2651" s="7">
        <f t="shared" si="290"/>
        <v>-9.0626000000000317E-2</v>
      </c>
      <c r="M2651" s="6">
        <f t="shared" si="291"/>
        <v>-4.1393412653079054E-6</v>
      </c>
      <c r="N2651" s="8">
        <f t="shared" si="292"/>
        <v>0</v>
      </c>
      <c r="O2651" s="9">
        <f t="shared" si="293"/>
        <v>0</v>
      </c>
    </row>
    <row r="2652" spans="1:15" x14ac:dyDescent="0.25">
      <c r="A2652" s="1">
        <v>41344</v>
      </c>
      <c r="B2652" s="2">
        <v>114.86</v>
      </c>
      <c r="C2652" s="2">
        <v>114.85350800000001</v>
      </c>
      <c r="D2652" s="14"/>
      <c r="E2652" s="2">
        <v>87.605945000000006</v>
      </c>
      <c r="F2652" s="3">
        <v>26800000</v>
      </c>
      <c r="G2652" s="4">
        <v>5816048</v>
      </c>
      <c r="H2652" s="18">
        <v>668584800</v>
      </c>
      <c r="I2652" s="6">
        <f t="shared" si="287"/>
        <v>9.586056644879104E-4</v>
      </c>
      <c r="J2652" s="6">
        <f t="shared" si="288"/>
        <v>1.2137635720299578E-4</v>
      </c>
      <c r="K2652" s="6">
        <f t="shared" si="289"/>
        <v>1.1217284726394716E-4</v>
      </c>
      <c r="L2652" s="7">
        <f t="shared" si="290"/>
        <v>6.4919999999943911E-3</v>
      </c>
      <c r="M2652" s="6">
        <f t="shared" si="291"/>
        <v>-7.8914582022571178E-4</v>
      </c>
      <c r="N2652" s="8">
        <f t="shared" si="292"/>
        <v>-68912104.799999997</v>
      </c>
      <c r="O2652" s="9">
        <f t="shared" si="293"/>
        <v>-0.10307159959364914</v>
      </c>
    </row>
    <row r="2653" spans="1:15" x14ac:dyDescent="0.25">
      <c r="A2653" s="1">
        <v>41345</v>
      </c>
      <c r="B2653" s="2">
        <v>115.69</v>
      </c>
      <c r="C2653" s="2">
        <v>115.594928</v>
      </c>
      <c r="D2653" s="14"/>
      <c r="E2653" s="2">
        <v>88.175396000000006</v>
      </c>
      <c r="F2653" s="3">
        <v>26400000</v>
      </c>
      <c r="G2653" s="4">
        <v>9264266</v>
      </c>
      <c r="H2653" s="18">
        <v>1070863000</v>
      </c>
      <c r="I2653" s="6">
        <f t="shared" si="287"/>
        <v>7.2261884032736035E-3</v>
      </c>
      <c r="J2653" s="6">
        <f t="shared" si="288"/>
        <v>6.5001410577787411E-3</v>
      </c>
      <c r="K2653" s="6">
        <f t="shared" si="289"/>
        <v>6.455353544795539E-3</v>
      </c>
      <c r="L2653" s="7">
        <f t="shared" si="290"/>
        <v>9.5072000000001822E-2</v>
      </c>
      <c r="M2653" s="6">
        <f t="shared" si="291"/>
        <v>5.6524176867078779E-5</v>
      </c>
      <c r="N2653" s="8">
        <f t="shared" si="292"/>
        <v>-46237971.199999996</v>
      </c>
      <c r="O2653" s="9">
        <f t="shared" si="293"/>
        <v>-4.3178232136136925E-2</v>
      </c>
    </row>
    <row r="2654" spans="1:15" x14ac:dyDescent="0.25">
      <c r="A2654" s="1">
        <v>41346</v>
      </c>
      <c r="B2654" s="2">
        <v>115.57</v>
      </c>
      <c r="C2654" s="2">
        <v>115.608412</v>
      </c>
      <c r="D2654" s="14"/>
      <c r="E2654" s="2">
        <v>88.184511999999998</v>
      </c>
      <c r="F2654" s="3">
        <v>27300000</v>
      </c>
      <c r="G2654" s="4">
        <v>7371420</v>
      </c>
      <c r="H2654" s="18">
        <v>850877100</v>
      </c>
      <c r="I2654" s="6">
        <f t="shared" si="287"/>
        <v>-1.037254732474735E-3</v>
      </c>
      <c r="J2654" s="6">
        <f t="shared" si="288"/>
        <v>1.0338484898886335E-4</v>
      </c>
      <c r="K2654" s="6">
        <f t="shared" si="289"/>
        <v>1.1664871662886434E-4</v>
      </c>
      <c r="L2654" s="7">
        <f t="shared" si="290"/>
        <v>-3.8412000000008106E-2</v>
      </c>
      <c r="M2654" s="6">
        <f t="shared" si="291"/>
        <v>8.2245823103943572E-4</v>
      </c>
      <c r="N2654" s="8">
        <f t="shared" si="292"/>
        <v>104047570.8</v>
      </c>
      <c r="O2654" s="9">
        <f t="shared" si="293"/>
        <v>0.12228272543708134</v>
      </c>
    </row>
    <row r="2655" spans="1:15" x14ac:dyDescent="0.25">
      <c r="A2655" s="1">
        <v>41347</v>
      </c>
      <c r="B2655" s="2">
        <v>115.22</v>
      </c>
      <c r="C2655" s="2">
        <v>115.103283</v>
      </c>
      <c r="D2655" s="14"/>
      <c r="E2655" s="2">
        <v>87.792843000000005</v>
      </c>
      <c r="F2655" s="3">
        <v>28000000</v>
      </c>
      <c r="G2655" s="4">
        <v>9353089</v>
      </c>
      <c r="H2655" s="18">
        <v>1078109000</v>
      </c>
      <c r="I2655" s="6">
        <f t="shared" si="287"/>
        <v>-3.0284675953966556E-3</v>
      </c>
      <c r="J2655" s="6">
        <f t="shared" si="288"/>
        <v>-4.4414715364076152E-3</v>
      </c>
      <c r="K2655" s="6">
        <f t="shared" si="289"/>
        <v>-4.3693100809999441E-3</v>
      </c>
      <c r="L2655" s="7">
        <f t="shared" si="290"/>
        <v>0.11671699999999419</v>
      </c>
      <c r="M2655" s="6">
        <f t="shared" si="291"/>
        <v>-3.3225955910554106E-4</v>
      </c>
      <c r="N2655" s="8">
        <f t="shared" si="292"/>
        <v>80572298.100000009</v>
      </c>
      <c r="O2655" s="9">
        <f t="shared" si="293"/>
        <v>7.473483488218724E-2</v>
      </c>
    </row>
    <row r="2656" spans="1:15" x14ac:dyDescent="0.25">
      <c r="A2656" s="1">
        <v>41348</v>
      </c>
      <c r="B2656" s="2">
        <v>115.76</v>
      </c>
      <c r="C2656" s="2">
        <v>115.472416</v>
      </c>
      <c r="D2656" s="14"/>
      <c r="E2656" s="2">
        <v>88.081321000000003</v>
      </c>
      <c r="F2656" s="3">
        <v>28500000</v>
      </c>
      <c r="G2656" s="4">
        <v>9673395</v>
      </c>
      <c r="H2656" s="18">
        <v>1118636000</v>
      </c>
      <c r="I2656" s="6">
        <f t="shared" si="287"/>
        <v>4.6866863391772373E-3</v>
      </c>
      <c r="J2656" s="6">
        <f t="shared" si="288"/>
        <v>3.2858942727256313E-3</v>
      </c>
      <c r="K2656" s="6">
        <f t="shared" si="289"/>
        <v>3.2069719505740668E-3</v>
      </c>
      <c r="L2656" s="7">
        <f t="shared" si="290"/>
        <v>0.28758400000000961</v>
      </c>
      <c r="M2656" s="6">
        <f t="shared" si="291"/>
        <v>1.0140197304362442E-3</v>
      </c>
      <c r="N2656" s="8">
        <f t="shared" si="292"/>
        <v>57736208</v>
      </c>
      <c r="O2656" s="9">
        <f t="shared" si="293"/>
        <v>5.1613043027401224E-2</v>
      </c>
    </row>
    <row r="2657" spans="1:15" x14ac:dyDescent="0.25">
      <c r="A2657" s="1">
        <v>41351</v>
      </c>
      <c r="B2657" s="2">
        <v>116.64</v>
      </c>
      <c r="C2657" s="2">
        <v>116.312366</v>
      </c>
      <c r="D2657" s="14"/>
      <c r="E2657" s="2">
        <v>88.727148999999997</v>
      </c>
      <c r="F2657" s="3">
        <v>29300000</v>
      </c>
      <c r="G2657" s="4">
        <v>9152175</v>
      </c>
      <c r="H2657" s="18">
        <v>1067011000</v>
      </c>
      <c r="I2657" s="6">
        <f t="shared" si="287"/>
        <v>7.6019350380096551E-3</v>
      </c>
      <c r="J2657" s="6">
        <f t="shared" si="288"/>
        <v>7.3321788623037509E-3</v>
      </c>
      <c r="K2657" s="6">
        <f t="shared" si="289"/>
        <v>7.2740315747787943E-3</v>
      </c>
      <c r="L2657" s="7">
        <f t="shared" si="290"/>
        <v>0.32763400000000331</v>
      </c>
      <c r="M2657" s="6">
        <f t="shared" si="291"/>
        <v>2.4904995492605053E-3</v>
      </c>
      <c r="N2657" s="8">
        <f t="shared" si="292"/>
        <v>93049892.799999997</v>
      </c>
      <c r="O2657" s="9">
        <f t="shared" si="293"/>
        <v>8.7206123273330827E-2</v>
      </c>
    </row>
    <row r="2658" spans="1:15" x14ac:dyDescent="0.25">
      <c r="A2658" s="1">
        <v>41352</v>
      </c>
      <c r="B2658" s="2">
        <v>117.43</v>
      </c>
      <c r="C2658" s="2">
        <v>117.40308400000001</v>
      </c>
      <c r="D2658" s="14"/>
      <c r="E2658" s="2">
        <v>89.561654000000004</v>
      </c>
      <c r="F2658" s="3">
        <v>25700000</v>
      </c>
      <c r="G2658" s="4">
        <v>11987175</v>
      </c>
      <c r="H2658" s="18">
        <v>1407227000</v>
      </c>
      <c r="I2658" s="6">
        <f t="shared" si="287"/>
        <v>6.772976680384124E-3</v>
      </c>
      <c r="J2658" s="6">
        <f t="shared" si="288"/>
        <v>9.4052948776703893E-3</v>
      </c>
      <c r="K2658" s="6">
        <f t="shared" si="289"/>
        <v>9.3774895783653722E-3</v>
      </c>
      <c r="L2658" s="7">
        <f t="shared" si="290"/>
        <v>2.691599999999994E-2</v>
      </c>
      <c r="M2658" s="6">
        <f t="shared" si="291"/>
        <v>2.816845802964707E-3</v>
      </c>
      <c r="N2658" s="8">
        <f t="shared" si="292"/>
        <v>-422651102.40000004</v>
      </c>
      <c r="O2658" s="9">
        <f t="shared" si="293"/>
        <v>-0.30034322991244483</v>
      </c>
    </row>
    <row r="2659" spans="1:15" x14ac:dyDescent="0.25">
      <c r="A2659" s="1">
        <v>41353</v>
      </c>
      <c r="B2659" s="2">
        <v>116.12</v>
      </c>
      <c r="C2659" s="2">
        <v>116.594002</v>
      </c>
      <c r="D2659" s="14"/>
      <c r="E2659" s="2">
        <v>88.942972999999995</v>
      </c>
      <c r="F2659" s="3">
        <v>27300000</v>
      </c>
      <c r="G2659" s="4">
        <v>8544030</v>
      </c>
      <c r="H2659" s="18">
        <v>995537500</v>
      </c>
      <c r="I2659" s="6">
        <f t="shared" si="287"/>
        <v>-1.115558204888023E-2</v>
      </c>
      <c r="J2659" s="6">
        <f t="shared" si="288"/>
        <v>-6.9078782310117992E-3</v>
      </c>
      <c r="K2659" s="6">
        <f t="shared" si="289"/>
        <v>-6.8914884723130232E-3</v>
      </c>
      <c r="L2659" s="7">
        <f t="shared" si="290"/>
        <v>-0.4740019999999987</v>
      </c>
      <c r="M2659" s="6">
        <f t="shared" si="291"/>
        <v>2.2926143916279784E-4</v>
      </c>
      <c r="N2659" s="8">
        <f t="shared" si="292"/>
        <v>186550403.20000002</v>
      </c>
      <c r="O2659" s="9">
        <f t="shared" si="293"/>
        <v>0.18738661597378303</v>
      </c>
    </row>
    <row r="2660" spans="1:15" x14ac:dyDescent="0.25">
      <c r="A2660" s="1">
        <v>41354</v>
      </c>
      <c r="B2660" s="2">
        <v>117.24</v>
      </c>
      <c r="C2660" s="2">
        <v>117.006406</v>
      </c>
      <c r="D2660" s="14"/>
      <c r="E2660" s="2">
        <v>89.259236999999999</v>
      </c>
      <c r="F2660" s="3">
        <v>28100000</v>
      </c>
      <c r="G2660" s="4">
        <v>6119489</v>
      </c>
      <c r="H2660" s="18">
        <v>715733200</v>
      </c>
      <c r="I2660" s="6">
        <f t="shared" si="287"/>
        <v>9.6451946262485766E-3</v>
      </c>
      <c r="J2660" s="6">
        <f t="shared" si="288"/>
        <v>3.5558064828797864E-3</v>
      </c>
      <c r="K2660" s="6">
        <f t="shared" si="289"/>
        <v>3.537094472492619E-3</v>
      </c>
      <c r="L2660" s="7">
        <f t="shared" si="290"/>
        <v>0.23359399999999653</v>
      </c>
      <c r="M2660" s="6">
        <f t="shared" si="291"/>
        <v>-4.0654063834261178E-3</v>
      </c>
      <c r="N2660" s="8">
        <f t="shared" si="292"/>
        <v>93605124.799999997</v>
      </c>
      <c r="O2660" s="9">
        <f t="shared" si="293"/>
        <v>0.13078214731411089</v>
      </c>
    </row>
    <row r="2661" spans="1:15" x14ac:dyDescent="0.25">
      <c r="A2661" s="1">
        <v>41355</v>
      </c>
      <c r="B2661" s="2">
        <v>117.33</v>
      </c>
      <c r="C2661" s="2">
        <v>117.387913</v>
      </c>
      <c r="D2661" s="14"/>
      <c r="E2661" s="2">
        <v>89.551828999999998</v>
      </c>
      <c r="F2661" s="3">
        <v>28200000</v>
      </c>
      <c r="G2661" s="4">
        <v>6323721</v>
      </c>
      <c r="H2661" s="18">
        <v>741137900</v>
      </c>
      <c r="I2661" s="6">
        <f t="shared" si="287"/>
        <v>7.6765609007156677E-4</v>
      </c>
      <c r="J2661" s="6">
        <f t="shared" si="288"/>
        <v>3.2780024772114391E-3</v>
      </c>
      <c r="K2661" s="6">
        <f t="shared" si="289"/>
        <v>3.2605650668391384E-3</v>
      </c>
      <c r="L2661" s="7">
        <f t="shared" si="290"/>
        <v>-5.7912999999999215E-2</v>
      </c>
      <c r="M2661" s="6">
        <f t="shared" si="291"/>
        <v>1.996420606235727E-3</v>
      </c>
      <c r="N2661" s="8">
        <f t="shared" si="292"/>
        <v>11738791.299999999</v>
      </c>
      <c r="O2661" s="9">
        <f t="shared" si="293"/>
        <v>1.5838876004047289E-2</v>
      </c>
    </row>
    <row r="2662" spans="1:15" x14ac:dyDescent="0.25">
      <c r="A2662" s="1">
        <v>41358</v>
      </c>
      <c r="B2662" s="2">
        <v>117.22</v>
      </c>
      <c r="C2662" s="2">
        <v>117.28877799999999</v>
      </c>
      <c r="D2662" s="14"/>
      <c r="E2662" s="2">
        <v>89.473980999999995</v>
      </c>
      <c r="F2662" s="3">
        <v>29400000</v>
      </c>
      <c r="G2662" s="4">
        <v>5839792</v>
      </c>
      <c r="H2662" s="18">
        <v>684850800</v>
      </c>
      <c r="I2662" s="6">
        <f t="shared" si="287"/>
        <v>-9.3752663427937311E-4</v>
      </c>
      <c r="J2662" s="6">
        <f t="shared" si="288"/>
        <v>-8.6930664475881603E-4</v>
      </c>
      <c r="K2662" s="6">
        <f t="shared" si="289"/>
        <v>-8.4450773053612593E-4</v>
      </c>
      <c r="L2662" s="7">
        <f t="shared" si="290"/>
        <v>-6.8777999999994677E-2</v>
      </c>
      <c r="M2662" s="6">
        <f t="shared" si="291"/>
        <v>-4.933472153986207E-4</v>
      </c>
      <c r="N2662" s="8">
        <f t="shared" si="292"/>
        <v>140746533.59999999</v>
      </c>
      <c r="O2662" s="9">
        <f t="shared" si="293"/>
        <v>0.20551415519993552</v>
      </c>
    </row>
    <row r="2663" spans="1:15" x14ac:dyDescent="0.25">
      <c r="A2663" s="1">
        <v>41359</v>
      </c>
      <c r="B2663" s="2">
        <v>117.36</v>
      </c>
      <c r="C2663" s="2">
        <v>117.514453</v>
      </c>
      <c r="D2663" s="14"/>
      <c r="E2663" s="2">
        <v>89.650715000000005</v>
      </c>
      <c r="F2663" s="3">
        <v>29800000</v>
      </c>
      <c r="G2663" s="4">
        <v>5093190</v>
      </c>
      <c r="H2663" s="18">
        <v>597342300</v>
      </c>
      <c r="I2663" s="6">
        <f t="shared" si="287"/>
        <v>1.1943354376386939E-3</v>
      </c>
      <c r="J2663" s="6">
        <f t="shared" si="288"/>
        <v>1.9752558009016319E-3</v>
      </c>
      <c r="K2663" s="6">
        <f t="shared" si="289"/>
        <v>1.9240971203571267E-3</v>
      </c>
      <c r="L2663" s="7">
        <f t="shared" si="290"/>
        <v>-0.15445300000000373</v>
      </c>
      <c r="M2663" s="6">
        <f t="shared" si="291"/>
        <v>-5.86398811316724E-4</v>
      </c>
      <c r="N2663" s="8">
        <f t="shared" si="292"/>
        <v>47005781.200000003</v>
      </c>
      <c r="O2663" s="9">
        <f t="shared" si="293"/>
        <v>7.8691532811254128E-2</v>
      </c>
    </row>
    <row r="2664" spans="1:15" x14ac:dyDescent="0.25">
      <c r="A2664" s="1">
        <v>41360</v>
      </c>
      <c r="B2664" s="2">
        <v>118.36</v>
      </c>
      <c r="C2664" s="2">
        <v>118.274812</v>
      </c>
      <c r="D2664" s="14"/>
      <c r="E2664" s="2">
        <v>90.228914000000003</v>
      </c>
      <c r="F2664" s="3">
        <v>30000000</v>
      </c>
      <c r="G2664" s="4">
        <v>7742886</v>
      </c>
      <c r="H2664" s="18">
        <v>917056300</v>
      </c>
      <c r="I2664" s="6">
        <f t="shared" si="287"/>
        <v>8.5207907293796126E-3</v>
      </c>
      <c r="J2664" s="6">
        <f t="shared" si="288"/>
        <v>6.4494633422611525E-3</v>
      </c>
      <c r="K2664" s="6">
        <f t="shared" si="289"/>
        <v>6.4703445456193442E-3</v>
      </c>
      <c r="L2664" s="7">
        <f t="shared" si="290"/>
        <v>8.5188000000002262E-2</v>
      </c>
      <c r="M2664" s="6">
        <f t="shared" si="291"/>
        <v>-1.314331948598757E-3</v>
      </c>
      <c r="N2664" s="8">
        <f t="shared" si="292"/>
        <v>23654962.399999999</v>
      </c>
      <c r="O2664" s="9">
        <f t="shared" si="293"/>
        <v>2.5794449479274062E-2</v>
      </c>
    </row>
    <row r="2665" spans="1:15" x14ac:dyDescent="0.25">
      <c r="A2665" s="1">
        <v>41361</v>
      </c>
      <c r="B2665" s="2">
        <v>117.76</v>
      </c>
      <c r="C2665" s="2">
        <v>117.794569</v>
      </c>
      <c r="D2665" s="14"/>
      <c r="E2665" s="2">
        <v>89.890855999999999</v>
      </c>
      <c r="F2665" s="3">
        <v>30400000</v>
      </c>
      <c r="G2665" s="4">
        <v>5826335</v>
      </c>
      <c r="H2665" s="18">
        <v>687957900</v>
      </c>
      <c r="I2665" s="6">
        <f t="shared" si="287"/>
        <v>-5.0692801622169714E-3</v>
      </c>
      <c r="J2665" s="6">
        <f t="shared" si="288"/>
        <v>-3.7466703855041361E-3</v>
      </c>
      <c r="K2665" s="6">
        <f t="shared" si="289"/>
        <v>-4.0603996056235436E-3</v>
      </c>
      <c r="L2665" s="7">
        <f t="shared" si="290"/>
        <v>-3.4568999999990524E-2</v>
      </c>
      <c r="M2665" s="6">
        <f t="shared" si="291"/>
        <v>7.2025479102011403E-4</v>
      </c>
      <c r="N2665" s="8">
        <f t="shared" si="292"/>
        <v>47117827.600000001</v>
      </c>
      <c r="O2665" s="9">
        <f t="shared" si="293"/>
        <v>6.8489405529030198E-2</v>
      </c>
    </row>
    <row r="2666" spans="1:15" x14ac:dyDescent="0.25">
      <c r="A2666" s="1">
        <v>41365</v>
      </c>
      <c r="B2666" s="2">
        <v>118.39</v>
      </c>
      <c r="C2666" s="2">
        <v>118.239778</v>
      </c>
      <c r="D2666" s="2">
        <v>0.25512899999999999</v>
      </c>
      <c r="E2666" s="2">
        <v>90.402109999999993</v>
      </c>
      <c r="F2666" s="3">
        <v>30800000</v>
      </c>
      <c r="G2666" s="4">
        <v>6113747</v>
      </c>
      <c r="H2666" s="18">
        <v>722912300</v>
      </c>
      <c r="I2666" s="6">
        <f t="shared" si="287"/>
        <v>7.5163807744564881E-3</v>
      </c>
      <c r="J2666" s="6">
        <f t="shared" si="288"/>
        <v>5.6874972911593602E-3</v>
      </c>
      <c r="K2666" s="6">
        <f t="shared" si="289"/>
        <v>3.7795375778317819E-3</v>
      </c>
      <c r="L2666" s="7">
        <f t="shared" si="290"/>
        <v>0.15022199999999941</v>
      </c>
      <c r="M2666" s="6">
        <f t="shared" si="291"/>
        <v>-2.9346853843481568E-4</v>
      </c>
      <c r="N2666" s="8">
        <f t="shared" si="292"/>
        <v>47295911.200000003</v>
      </c>
      <c r="O2666" s="9">
        <f t="shared" si="293"/>
        <v>6.5424134020129421E-2</v>
      </c>
    </row>
    <row r="2667" spans="1:15" x14ac:dyDescent="0.25">
      <c r="A2667" s="1">
        <v>41366</v>
      </c>
      <c r="B2667" s="2">
        <v>117.91</v>
      </c>
      <c r="C2667" s="2">
        <v>117.862178</v>
      </c>
      <c r="D2667" s="14"/>
      <c r="E2667" s="2">
        <v>90.115369000000001</v>
      </c>
      <c r="F2667" s="3">
        <v>29800000</v>
      </c>
      <c r="G2667" s="4">
        <v>5437907</v>
      </c>
      <c r="H2667" s="18">
        <v>641209400</v>
      </c>
      <c r="I2667" s="6">
        <f t="shared" si="287"/>
        <v>-4.0543964861897708E-3</v>
      </c>
      <c r="J2667" s="6">
        <f t="shared" si="288"/>
        <v>-3.1718396838302798E-3</v>
      </c>
      <c r="K2667" s="6">
        <f t="shared" si="289"/>
        <v>-3.1935107320651968E-3</v>
      </c>
      <c r="L2667" s="7">
        <f t="shared" si="290"/>
        <v>4.7821999999996478E-2</v>
      </c>
      <c r="M2667" s="6">
        <f t="shared" si="291"/>
        <v>1.2704861472252471E-3</v>
      </c>
      <c r="N2667" s="8">
        <f t="shared" si="292"/>
        <v>-117862178</v>
      </c>
      <c r="O2667" s="9">
        <f t="shared" si="293"/>
        <v>-0.18381230530931081</v>
      </c>
    </row>
    <row r="2668" spans="1:15" x14ac:dyDescent="0.25">
      <c r="A2668" s="1">
        <v>41367</v>
      </c>
      <c r="B2668" s="2">
        <v>118.96899999999999</v>
      </c>
      <c r="C2668" s="2">
        <v>118.848023</v>
      </c>
      <c r="D2668" s="14"/>
      <c r="E2668" s="2">
        <v>90.868779000000004</v>
      </c>
      <c r="F2668" s="3">
        <v>30100000</v>
      </c>
      <c r="G2668" s="4">
        <v>9527382</v>
      </c>
      <c r="H2668" s="18">
        <v>1132310000</v>
      </c>
      <c r="I2668" s="6">
        <f t="shared" si="287"/>
        <v>8.981426511746271E-3</v>
      </c>
      <c r="J2668" s="6">
        <f t="shared" si="288"/>
        <v>8.3605050765536149E-3</v>
      </c>
      <c r="K2668" s="6">
        <f t="shared" si="289"/>
        <v>8.3643881076080895E-3</v>
      </c>
      <c r="L2668" s="7">
        <f t="shared" si="290"/>
        <v>0.12097699999999634</v>
      </c>
      <c r="M2668" s="6">
        <f t="shared" si="291"/>
        <v>4.0574508982849089E-4</v>
      </c>
      <c r="N2668" s="8">
        <f t="shared" si="292"/>
        <v>35654406.899999999</v>
      </c>
      <c r="O2668" s="9">
        <f t="shared" si="293"/>
        <v>3.1488202788988881E-2</v>
      </c>
    </row>
    <row r="2669" spans="1:15" x14ac:dyDescent="0.25">
      <c r="A2669" s="1">
        <v>41368</v>
      </c>
      <c r="B2669" s="2">
        <v>120.39</v>
      </c>
      <c r="C2669" s="2">
        <v>120.361842</v>
      </c>
      <c r="D2669" s="14"/>
      <c r="E2669" s="2">
        <v>92.029813000000004</v>
      </c>
      <c r="F2669" s="3">
        <v>29300000</v>
      </c>
      <c r="G2669" s="4">
        <v>9367035</v>
      </c>
      <c r="H2669" s="18">
        <v>1124268000</v>
      </c>
      <c r="I2669" s="6">
        <f t="shared" si="287"/>
        <v>1.1944288007800452E-2</v>
      </c>
      <c r="J2669" s="6">
        <f t="shared" si="288"/>
        <v>1.2777039735506923E-2</v>
      </c>
      <c r="K2669" s="6">
        <f t="shared" si="289"/>
        <v>1.2737435270589126E-2</v>
      </c>
      <c r="L2669" s="7">
        <f t="shared" si="290"/>
        <v>2.815800000000479E-2</v>
      </c>
      <c r="M2669" s="6">
        <f t="shared" si="291"/>
        <v>1.0179134405963186E-3</v>
      </c>
      <c r="N2669" s="8">
        <f t="shared" si="292"/>
        <v>-96289473.599999994</v>
      </c>
      <c r="O2669" s="9">
        <f t="shared" si="293"/>
        <v>-8.5646370438365219E-2</v>
      </c>
    </row>
    <row r="2670" spans="1:15" x14ac:dyDescent="0.25">
      <c r="A2670" s="1">
        <v>41369</v>
      </c>
      <c r="B2670" s="2">
        <v>122.82</v>
      </c>
      <c r="C2670" s="2">
        <v>122.984498</v>
      </c>
      <c r="D2670" s="14"/>
      <c r="E2670" s="2">
        <v>94.035264999999995</v>
      </c>
      <c r="F2670" s="3">
        <v>29000000</v>
      </c>
      <c r="G2670" s="4">
        <v>18628186</v>
      </c>
      <c r="H2670" s="18">
        <v>2290584000</v>
      </c>
      <c r="I2670" s="6">
        <f t="shared" si="287"/>
        <v>2.0184400697732308E-2</v>
      </c>
      <c r="J2670" s="6">
        <f t="shared" si="288"/>
        <v>2.1791329729204056E-2</v>
      </c>
      <c r="K2670" s="6">
        <f t="shared" si="289"/>
        <v>2.1789762905090937E-2</v>
      </c>
      <c r="L2670" s="7">
        <f t="shared" si="290"/>
        <v>-0.16449800000000891</v>
      </c>
      <c r="M2670" s="6">
        <f t="shared" si="291"/>
        <v>2.3394457522507572E-4</v>
      </c>
      <c r="N2670" s="8">
        <f t="shared" si="292"/>
        <v>-36895349.399999999</v>
      </c>
      <c r="O2670" s="9">
        <f t="shared" si="293"/>
        <v>-1.6107398549889459E-2</v>
      </c>
    </row>
    <row r="2671" spans="1:15" x14ac:dyDescent="0.25">
      <c r="A2671" s="1">
        <v>41372</v>
      </c>
      <c r="B2671" s="2">
        <v>121.88</v>
      </c>
      <c r="C2671" s="2">
        <v>122.119563</v>
      </c>
      <c r="D2671" s="14"/>
      <c r="E2671" s="2">
        <v>93.371865999999997</v>
      </c>
      <c r="F2671" s="3">
        <v>27700000</v>
      </c>
      <c r="G2671" s="4">
        <v>8020245</v>
      </c>
      <c r="H2671" s="18">
        <v>981399600</v>
      </c>
      <c r="I2671" s="6">
        <f t="shared" si="287"/>
        <v>-7.6534766324702908E-3</v>
      </c>
      <c r="J2671" s="6">
        <f t="shared" si="288"/>
        <v>-7.05478949838656E-3</v>
      </c>
      <c r="K2671" s="6">
        <f t="shared" si="289"/>
        <v>-7.0328782412886204E-3</v>
      </c>
      <c r="L2671" s="7">
        <f t="shared" si="290"/>
        <v>-0.23956300000000397</v>
      </c>
      <c r="M2671" s="6">
        <f t="shared" si="291"/>
        <v>-1.3375506887055577E-3</v>
      </c>
      <c r="N2671" s="8">
        <f t="shared" si="292"/>
        <v>-158755431.90000001</v>
      </c>
      <c r="O2671" s="9">
        <f t="shared" si="293"/>
        <v>-0.1617643128242563</v>
      </c>
    </row>
    <row r="2672" spans="1:15" x14ac:dyDescent="0.25">
      <c r="A2672" s="1">
        <v>41373</v>
      </c>
      <c r="B2672" s="2">
        <v>121.58</v>
      </c>
      <c r="C2672" s="2">
        <v>121.511636</v>
      </c>
      <c r="D2672" s="14"/>
      <c r="E2672" s="2">
        <v>92.910863000000006</v>
      </c>
      <c r="F2672" s="3">
        <v>27400000</v>
      </c>
      <c r="G2672" s="4">
        <v>7176656</v>
      </c>
      <c r="H2672" s="18">
        <v>873752700</v>
      </c>
      <c r="I2672" s="6">
        <f t="shared" si="287"/>
        <v>-2.4614374794880156E-3</v>
      </c>
      <c r="J2672" s="6">
        <f t="shared" si="288"/>
        <v>-4.9372795013006288E-3</v>
      </c>
      <c r="K2672" s="6">
        <f t="shared" si="289"/>
        <v>-4.9781295073910714E-3</v>
      </c>
      <c r="L2672" s="7">
        <f t="shared" si="290"/>
        <v>6.8364000000002534E-2</v>
      </c>
      <c r="M2672" s="6">
        <f t="shared" si="291"/>
        <v>-1.9617086248499005E-3</v>
      </c>
      <c r="N2672" s="8">
        <f t="shared" si="292"/>
        <v>-36453490.799999997</v>
      </c>
      <c r="O2672" s="9">
        <f t="shared" si="293"/>
        <v>-4.1720604468518378E-2</v>
      </c>
    </row>
    <row r="2673" spans="1:15" x14ac:dyDescent="0.25">
      <c r="A2673" s="1">
        <v>41374</v>
      </c>
      <c r="B2673" s="2">
        <v>119.91</v>
      </c>
      <c r="C2673" s="2">
        <v>119.96159900000001</v>
      </c>
      <c r="D2673" s="14"/>
      <c r="E2673" s="2">
        <v>91.724345</v>
      </c>
      <c r="F2673" s="3">
        <v>28300000</v>
      </c>
      <c r="G2673" s="4">
        <v>10765547</v>
      </c>
      <c r="H2673" s="18">
        <v>1295037000</v>
      </c>
      <c r="I2673" s="6">
        <f t="shared" si="287"/>
        <v>-1.3735811811153131E-2</v>
      </c>
      <c r="J2673" s="6">
        <f t="shared" si="288"/>
        <v>-1.2770498106341011E-2</v>
      </c>
      <c r="K2673" s="6">
        <f t="shared" si="289"/>
        <v>-1.2756284509246374E-2</v>
      </c>
      <c r="L2673" s="7">
        <f t="shared" si="290"/>
        <v>-5.1599000000010165E-2</v>
      </c>
      <c r="M2673" s="6">
        <f t="shared" si="291"/>
        <v>5.6261278549496474E-4</v>
      </c>
      <c r="N2673" s="8">
        <f t="shared" si="292"/>
        <v>107965439.10000001</v>
      </c>
      <c r="O2673" s="9">
        <f t="shared" si="293"/>
        <v>8.33686134836302E-2</v>
      </c>
    </row>
    <row r="2674" spans="1:15" x14ac:dyDescent="0.25">
      <c r="A2674" s="1">
        <v>41375</v>
      </c>
      <c r="B2674" s="2">
        <v>120.14</v>
      </c>
      <c r="C2674" s="2">
        <v>120.145428</v>
      </c>
      <c r="D2674" s="14"/>
      <c r="E2674" s="2">
        <v>91.870222999999996</v>
      </c>
      <c r="F2674" s="3">
        <v>29300000</v>
      </c>
      <c r="G2674" s="4">
        <v>7502145</v>
      </c>
      <c r="H2674" s="18">
        <v>902001700</v>
      </c>
      <c r="I2674" s="6">
        <f t="shared" si="287"/>
        <v>1.9181052456009873E-3</v>
      </c>
      <c r="J2674" s="6">
        <f t="shared" si="288"/>
        <v>1.5903956577720813E-3</v>
      </c>
      <c r="K2674" s="6">
        <f t="shared" si="289"/>
        <v>1.5323987136917072E-3</v>
      </c>
      <c r="L2674" s="7">
        <f t="shared" si="290"/>
        <v>-5.4279999999948814E-3</v>
      </c>
      <c r="M2674" s="6">
        <f t="shared" si="291"/>
        <v>-4.3012931163088908E-4</v>
      </c>
      <c r="N2674" s="8">
        <f t="shared" si="292"/>
        <v>120145428</v>
      </c>
      <c r="O2674" s="9">
        <f t="shared" si="293"/>
        <v>0.13319867135505398</v>
      </c>
    </row>
    <row r="2675" spans="1:15" x14ac:dyDescent="0.25">
      <c r="A2675" s="1">
        <v>41376</v>
      </c>
      <c r="B2675" s="2">
        <v>121.93</v>
      </c>
      <c r="C2675" s="2">
        <v>121.86931300000001</v>
      </c>
      <c r="D2675" s="14"/>
      <c r="E2675" s="2">
        <v>93.186161999999996</v>
      </c>
      <c r="F2675" s="3">
        <v>30000000</v>
      </c>
      <c r="G2675" s="4">
        <v>9254725</v>
      </c>
      <c r="H2675" s="18">
        <v>1125869000</v>
      </c>
      <c r="I2675" s="6">
        <f t="shared" si="287"/>
        <v>1.4899284168470084E-2</v>
      </c>
      <c r="J2675" s="6">
        <f t="shared" si="288"/>
        <v>1.4323890342575973E-2</v>
      </c>
      <c r="K2675" s="6">
        <f t="shared" si="289"/>
        <v>1.4348319604804427E-2</v>
      </c>
      <c r="L2675" s="7">
        <f t="shared" si="290"/>
        <v>6.068700000000149E-2</v>
      </c>
      <c r="M2675" s="6">
        <f t="shared" si="291"/>
        <v>-4.5178581410509899E-5</v>
      </c>
      <c r="N2675" s="8">
        <f t="shared" si="292"/>
        <v>85308519.100000009</v>
      </c>
      <c r="O2675" s="9">
        <f t="shared" si="293"/>
        <v>7.5771265662346154E-2</v>
      </c>
    </row>
    <row r="2676" spans="1:15" x14ac:dyDescent="0.25">
      <c r="A2676" s="1">
        <v>41379</v>
      </c>
      <c r="B2676" s="2">
        <v>122.99</v>
      </c>
      <c r="C2676" s="2">
        <v>122.70196799999999</v>
      </c>
      <c r="D2676" s="14"/>
      <c r="E2676" s="2">
        <v>93.825973000000005</v>
      </c>
      <c r="F2676" s="3">
        <v>31500000</v>
      </c>
      <c r="G2676" s="4">
        <v>12948302</v>
      </c>
      <c r="H2676" s="18">
        <v>1586106000</v>
      </c>
      <c r="I2676" s="6">
        <f t="shared" si="287"/>
        <v>8.6935126712046618E-3</v>
      </c>
      <c r="J2676" s="6">
        <f t="shared" si="288"/>
        <v>6.8659443233642925E-3</v>
      </c>
      <c r="K2676" s="6">
        <f t="shared" si="289"/>
        <v>6.8323598410700015E-3</v>
      </c>
      <c r="L2676" s="7">
        <f t="shared" si="290"/>
        <v>0.28803200000000118</v>
      </c>
      <c r="M2676" s="6">
        <f t="shared" si="291"/>
        <v>4.9796785184152981E-4</v>
      </c>
      <c r="N2676" s="8">
        <f t="shared" si="292"/>
        <v>184052952</v>
      </c>
      <c r="O2676" s="9">
        <f t="shared" si="293"/>
        <v>0.11604076398424822</v>
      </c>
    </row>
    <row r="2677" spans="1:15" x14ac:dyDescent="0.25">
      <c r="A2677" s="1">
        <v>41380</v>
      </c>
      <c r="B2677" s="2">
        <v>121.98</v>
      </c>
      <c r="C2677" s="2">
        <v>122.19752699999999</v>
      </c>
      <c r="D2677" s="14"/>
      <c r="E2677" s="2">
        <v>93.438974000000002</v>
      </c>
      <c r="F2677" s="3">
        <v>31800000</v>
      </c>
      <c r="G2677" s="4">
        <v>6554363</v>
      </c>
      <c r="H2677" s="18">
        <v>800594900</v>
      </c>
      <c r="I2677" s="6">
        <f t="shared" si="287"/>
        <v>-8.2120497601430031E-3</v>
      </c>
      <c r="J2677" s="6">
        <f t="shared" si="288"/>
        <v>-4.1246468075529785E-3</v>
      </c>
      <c r="K2677" s="6">
        <f t="shared" si="289"/>
        <v>-4.1111076555837567E-3</v>
      </c>
      <c r="L2677" s="7">
        <f t="shared" si="290"/>
        <v>-0.21752699999998981</v>
      </c>
      <c r="M2677" s="6">
        <f t="shared" si="291"/>
        <v>2.3474114123418488E-3</v>
      </c>
      <c r="N2677" s="8">
        <f t="shared" si="292"/>
        <v>36659258.100000001</v>
      </c>
      <c r="O2677" s="9">
        <f t="shared" si="293"/>
        <v>4.5790022019875469E-2</v>
      </c>
    </row>
    <row r="2678" spans="1:15" x14ac:dyDescent="0.25">
      <c r="A2678" s="1">
        <v>41381</v>
      </c>
      <c r="B2678" s="2">
        <v>122.79</v>
      </c>
      <c r="C2678" s="2">
        <v>122.63101899999999</v>
      </c>
      <c r="D2678" s="14"/>
      <c r="E2678" s="2">
        <v>93.769390999999999</v>
      </c>
      <c r="F2678" s="3">
        <v>31200000</v>
      </c>
      <c r="G2678" s="4">
        <v>9020829</v>
      </c>
      <c r="H2678" s="18">
        <v>1108583000</v>
      </c>
      <c r="I2678" s="6">
        <f t="shared" si="287"/>
        <v>6.6404328578455463E-3</v>
      </c>
      <c r="J2678" s="6">
        <f t="shared" si="288"/>
        <v>3.536179667383621E-3</v>
      </c>
      <c r="K2678" s="6">
        <f t="shared" si="289"/>
        <v>3.5474694999351186E-3</v>
      </c>
      <c r="L2678" s="7">
        <f t="shared" si="290"/>
        <v>0.15898100000001136</v>
      </c>
      <c r="M2678" s="6">
        <f t="shared" si="291"/>
        <v>-1.7801260413394804E-3</v>
      </c>
      <c r="N2678" s="8">
        <f t="shared" si="292"/>
        <v>-73578611.399999991</v>
      </c>
      <c r="O2678" s="9">
        <f t="shared" si="293"/>
        <v>-6.6371765939041094E-2</v>
      </c>
    </row>
    <row r="2679" spans="1:15" x14ac:dyDescent="0.25">
      <c r="A2679" s="1">
        <v>41382</v>
      </c>
      <c r="B2679" s="2">
        <v>123.09</v>
      </c>
      <c r="C2679" s="2">
        <v>123.129744</v>
      </c>
      <c r="D2679" s="14"/>
      <c r="E2679" s="2">
        <v>94.151469000000006</v>
      </c>
      <c r="F2679" s="3">
        <v>31700000</v>
      </c>
      <c r="G2679" s="4">
        <v>7010053</v>
      </c>
      <c r="H2679" s="18">
        <v>861869900</v>
      </c>
      <c r="I2679" s="6">
        <f t="shared" si="287"/>
        <v>2.4431956999755311E-3</v>
      </c>
      <c r="J2679" s="6">
        <f t="shared" si="288"/>
        <v>4.0746558757112084E-3</v>
      </c>
      <c r="K2679" s="6">
        <f t="shared" si="289"/>
        <v>4.0668747929102356E-3</v>
      </c>
      <c r="L2679" s="7">
        <f t="shared" si="290"/>
        <v>-3.9743999999998891E-2</v>
      </c>
      <c r="M2679" s="6">
        <f t="shared" si="291"/>
        <v>1.2964175075476092E-3</v>
      </c>
      <c r="N2679" s="8">
        <f t="shared" si="292"/>
        <v>61564872</v>
      </c>
      <c r="O2679" s="9">
        <f t="shared" si="293"/>
        <v>7.1431746253117781E-2</v>
      </c>
    </row>
    <row r="2680" spans="1:15" x14ac:dyDescent="0.25">
      <c r="A2680" s="1">
        <v>41383</v>
      </c>
      <c r="B2680" s="2">
        <v>122.83</v>
      </c>
      <c r="C2680" s="2">
        <v>122.75008099999999</v>
      </c>
      <c r="D2680" s="14"/>
      <c r="E2680" s="2">
        <v>93.861790999999997</v>
      </c>
      <c r="F2680" s="3">
        <v>31700000</v>
      </c>
      <c r="G2680" s="4">
        <v>5474711</v>
      </c>
      <c r="H2680" s="18">
        <v>672162900</v>
      </c>
      <c r="I2680" s="6">
        <f t="shared" si="287"/>
        <v>-2.1122755707206897E-3</v>
      </c>
      <c r="J2680" s="6">
        <f t="shared" si="288"/>
        <v>-3.076723104554091E-3</v>
      </c>
      <c r="K2680" s="6">
        <f t="shared" si="289"/>
        <v>-3.0834385556751664E-3</v>
      </c>
      <c r="L2680" s="7">
        <f t="shared" si="290"/>
        <v>7.9919000000003848E-2</v>
      </c>
      <c r="M2680" s="6">
        <f t="shared" si="291"/>
        <v>-3.2278147187569939E-4</v>
      </c>
      <c r="N2680" s="8">
        <f t="shared" si="292"/>
        <v>0</v>
      </c>
      <c r="O2680" s="9">
        <f t="shared" si="293"/>
        <v>0</v>
      </c>
    </row>
    <row r="2681" spans="1:15" x14ac:dyDescent="0.25">
      <c r="A2681" s="1">
        <v>41386</v>
      </c>
      <c r="B2681" s="2">
        <v>122.92</v>
      </c>
      <c r="C2681" s="2">
        <v>122.83014</v>
      </c>
      <c r="D2681" s="14"/>
      <c r="E2681" s="2">
        <v>93.923494000000005</v>
      </c>
      <c r="F2681" s="3">
        <v>31200000</v>
      </c>
      <c r="G2681" s="4">
        <v>4519327</v>
      </c>
      <c r="H2681" s="18">
        <v>555594400</v>
      </c>
      <c r="I2681" s="6">
        <f t="shared" si="287"/>
        <v>7.3272001953927912E-4</v>
      </c>
      <c r="J2681" s="6">
        <f t="shared" si="288"/>
        <v>6.5738144715354885E-4</v>
      </c>
      <c r="K2681" s="6">
        <f t="shared" si="289"/>
        <v>6.5221138224758057E-4</v>
      </c>
      <c r="L2681" s="7">
        <f t="shared" si="290"/>
        <v>8.9860000000001605E-2</v>
      </c>
      <c r="M2681" s="6">
        <f t="shared" si="291"/>
        <v>6.5107085346860494E-4</v>
      </c>
      <c r="N2681" s="8">
        <f t="shared" si="292"/>
        <v>-61415070</v>
      </c>
      <c r="O2681" s="9">
        <f t="shared" si="293"/>
        <v>-0.11053939708535579</v>
      </c>
    </row>
    <row r="2682" spans="1:15" x14ac:dyDescent="0.25">
      <c r="A2682" s="1">
        <v>41387</v>
      </c>
      <c r="B2682" s="2">
        <v>122.49</v>
      </c>
      <c r="C2682" s="2">
        <v>122.650599</v>
      </c>
      <c r="D2682" s="14"/>
      <c r="E2682" s="2">
        <v>93.785149000000004</v>
      </c>
      <c r="F2682" s="3">
        <v>31000000</v>
      </c>
      <c r="G2682" s="4">
        <v>8043281</v>
      </c>
      <c r="H2682" s="18">
        <v>987956000</v>
      </c>
      <c r="I2682" s="6">
        <f t="shared" si="287"/>
        <v>-3.4982102180279862E-3</v>
      </c>
      <c r="J2682" s="6">
        <f t="shared" si="288"/>
        <v>-1.4729541471274477E-3</v>
      </c>
      <c r="K2682" s="6">
        <f t="shared" si="289"/>
        <v>-1.4617015009508183E-3</v>
      </c>
      <c r="L2682" s="7">
        <f t="shared" si="290"/>
        <v>-0.16059900000000482</v>
      </c>
      <c r="M2682" s="6">
        <f t="shared" si="291"/>
        <v>7.3157939899770597E-4</v>
      </c>
      <c r="N2682" s="8">
        <f t="shared" si="292"/>
        <v>-24530119.800000001</v>
      </c>
      <c r="O2682" s="9">
        <f t="shared" si="293"/>
        <v>-2.4829162229896878E-2</v>
      </c>
    </row>
    <row r="2683" spans="1:15" x14ac:dyDescent="0.25">
      <c r="A2683" s="1">
        <v>41388</v>
      </c>
      <c r="B2683" s="2">
        <v>122.8</v>
      </c>
      <c r="C2683" s="2">
        <v>122.706335</v>
      </c>
      <c r="D2683" s="14"/>
      <c r="E2683" s="2">
        <v>93.829521</v>
      </c>
      <c r="F2683" s="3">
        <v>31300000</v>
      </c>
      <c r="G2683" s="4">
        <v>3673536</v>
      </c>
      <c r="H2683" s="18">
        <v>450441200</v>
      </c>
      <c r="I2683" s="6">
        <f t="shared" si="287"/>
        <v>2.5308188423545097E-3</v>
      </c>
      <c r="J2683" s="6">
        <f t="shared" si="288"/>
        <v>4.7312394844079009E-4</v>
      </c>
      <c r="K2683" s="6">
        <f t="shared" si="289"/>
        <v>4.5442908925363845E-4</v>
      </c>
      <c r="L2683" s="7">
        <f t="shared" si="290"/>
        <v>9.3665000000001442E-2</v>
      </c>
      <c r="M2683" s="6">
        <f t="shared" si="291"/>
        <v>-1.3094024921965763E-3</v>
      </c>
      <c r="N2683" s="8">
        <f t="shared" si="292"/>
        <v>36811900.5</v>
      </c>
      <c r="O2683" s="9">
        <f t="shared" si="293"/>
        <v>8.1724097396064121E-2</v>
      </c>
    </row>
    <row r="2684" spans="1:15" x14ac:dyDescent="0.25">
      <c r="A2684" s="1">
        <v>41389</v>
      </c>
      <c r="B2684" s="2">
        <v>122.27</v>
      </c>
      <c r="C2684" s="2">
        <v>122.300163</v>
      </c>
      <c r="D2684" s="14"/>
      <c r="E2684" s="2">
        <v>93.515964999999994</v>
      </c>
      <c r="F2684" s="3">
        <v>31300000</v>
      </c>
      <c r="G2684" s="4">
        <v>4297745</v>
      </c>
      <c r="H2684" s="18">
        <v>525347400</v>
      </c>
      <c r="I2684" s="6">
        <f t="shared" si="287"/>
        <v>-4.3159609120521081E-3</v>
      </c>
      <c r="J2684" s="6">
        <f t="shared" si="288"/>
        <v>-3.3417627699495744E-3</v>
      </c>
      <c r="K2684" s="6">
        <f t="shared" si="289"/>
        <v>-3.3101143473969197E-3</v>
      </c>
      <c r="L2684" s="7">
        <f t="shared" si="290"/>
        <v>-3.0163000000001716E-2</v>
      </c>
      <c r="M2684" s="6">
        <f t="shared" si="291"/>
        <v>7.6332652262811607E-4</v>
      </c>
      <c r="N2684" s="8">
        <f t="shared" si="292"/>
        <v>0</v>
      </c>
      <c r="O2684" s="9">
        <f t="shared" si="293"/>
        <v>0</v>
      </c>
    </row>
    <row r="2685" spans="1:15" x14ac:dyDescent="0.25">
      <c r="A2685" s="1">
        <v>41390</v>
      </c>
      <c r="B2685" s="2">
        <v>123.39</v>
      </c>
      <c r="C2685" s="2">
        <v>123.44702700000001</v>
      </c>
      <c r="D2685" s="14"/>
      <c r="E2685" s="2">
        <v>94.391572999999994</v>
      </c>
      <c r="F2685" s="3">
        <v>31600000</v>
      </c>
      <c r="G2685" s="4">
        <v>4899037</v>
      </c>
      <c r="H2685" s="18">
        <v>604088800</v>
      </c>
      <c r="I2685" s="6">
        <f t="shared" si="287"/>
        <v>9.160055614623408E-3</v>
      </c>
      <c r="J2685" s="6">
        <f t="shared" si="288"/>
        <v>9.3631926912158825E-3</v>
      </c>
      <c r="K2685" s="6">
        <f t="shared" si="289"/>
        <v>9.3774527512282546E-3</v>
      </c>
      <c r="L2685" s="7">
        <f t="shared" si="290"/>
        <v>-5.7027000000005046E-2</v>
      </c>
      <c r="M2685" s="6">
        <f t="shared" si="291"/>
        <v>-2.4663090596210857E-4</v>
      </c>
      <c r="N2685" s="8">
        <f t="shared" si="292"/>
        <v>37034108.100000001</v>
      </c>
      <c r="O2685" s="9">
        <f t="shared" si="293"/>
        <v>6.1305735348842753E-2</v>
      </c>
    </row>
    <row r="2686" spans="1:15" x14ac:dyDescent="0.25">
      <c r="A2686" s="1">
        <v>41393</v>
      </c>
      <c r="B2686" s="2">
        <v>122.94</v>
      </c>
      <c r="C2686" s="2">
        <v>123.10075399999999</v>
      </c>
      <c r="D2686" s="14"/>
      <c r="E2686" s="2">
        <v>94.126155999999995</v>
      </c>
      <c r="F2686" s="3">
        <v>31600000</v>
      </c>
      <c r="G2686" s="4">
        <v>4915923</v>
      </c>
      <c r="H2686" s="18">
        <v>606309200</v>
      </c>
      <c r="I2686" s="6">
        <f t="shared" si="287"/>
        <v>-3.6469730123996902E-3</v>
      </c>
      <c r="J2686" s="6">
        <f t="shared" si="288"/>
        <v>-2.811871775884045E-3</v>
      </c>
      <c r="K2686" s="6">
        <f t="shared" si="289"/>
        <v>-2.8050331256661565E-3</v>
      </c>
      <c r="L2686" s="7">
        <f t="shared" si="290"/>
        <v>-0.16075399999999718</v>
      </c>
      <c r="M2686" s="6">
        <f t="shared" si="291"/>
        <v>-4.6195523202030575E-4</v>
      </c>
      <c r="N2686" s="8">
        <f t="shared" si="292"/>
        <v>0</v>
      </c>
      <c r="O2686" s="9">
        <f t="shared" si="293"/>
        <v>0</v>
      </c>
    </row>
    <row r="2687" spans="1:15" x14ac:dyDescent="0.25">
      <c r="A2687" s="1">
        <v>41394</v>
      </c>
      <c r="B2687" s="2">
        <v>123.01</v>
      </c>
      <c r="C2687" s="2">
        <v>122.825892</v>
      </c>
      <c r="D2687" s="14"/>
      <c r="E2687" s="2">
        <v>93.916495999999995</v>
      </c>
      <c r="F2687" s="3">
        <v>31500000</v>
      </c>
      <c r="G2687" s="4">
        <v>4477344</v>
      </c>
      <c r="H2687" s="18">
        <v>551058000</v>
      </c>
      <c r="I2687" s="6">
        <f t="shared" si="287"/>
        <v>5.6938343907608768E-4</v>
      </c>
      <c r="J2687" s="6">
        <f t="shared" si="288"/>
        <v>-2.2274361230687489E-3</v>
      </c>
      <c r="K2687" s="6">
        <f t="shared" si="289"/>
        <v>-2.2328214171620786E-3</v>
      </c>
      <c r="L2687" s="7">
        <f t="shared" si="290"/>
        <v>0.18410800000000904</v>
      </c>
      <c r="M2687" s="6">
        <f t="shared" si="291"/>
        <v>-1.3058733986308635E-3</v>
      </c>
      <c r="N2687" s="8">
        <f t="shared" si="292"/>
        <v>-12282589.199999999</v>
      </c>
      <c r="O2687" s="9">
        <f t="shared" si="293"/>
        <v>-2.2289104232222377E-2</v>
      </c>
    </row>
    <row r="2688" spans="1:15" x14ac:dyDescent="0.25">
      <c r="A2688" s="1">
        <v>41395</v>
      </c>
      <c r="B2688" s="2">
        <v>124.0099</v>
      </c>
      <c r="C2688" s="2">
        <v>123.62447299999999</v>
      </c>
      <c r="D2688" s="2">
        <v>0.26056699999999999</v>
      </c>
      <c r="E2688" s="2">
        <v>94.728071</v>
      </c>
      <c r="F2688" s="3">
        <v>31500000</v>
      </c>
      <c r="G2688" s="4">
        <v>10724568</v>
      </c>
      <c r="H2688" s="18">
        <v>1328522000</v>
      </c>
      <c r="I2688" s="6">
        <f t="shared" si="287"/>
        <v>1.0246866108446495E-2</v>
      </c>
      <c r="J2688" s="6">
        <f t="shared" si="288"/>
        <v>8.6414531479113155E-3</v>
      </c>
      <c r="K2688" s="6">
        <f t="shared" si="289"/>
        <v>6.5017317358460058E-3</v>
      </c>
      <c r="L2688" s="7">
        <f t="shared" si="290"/>
        <v>0.38542700000000707</v>
      </c>
      <c r="M2688" s="6">
        <f t="shared" si="291"/>
        <v>1.4989347685747667E-3</v>
      </c>
      <c r="N2688" s="8">
        <f t="shared" si="292"/>
        <v>0</v>
      </c>
      <c r="O2688" s="9">
        <f t="shared" si="293"/>
        <v>0</v>
      </c>
    </row>
    <row r="2689" spans="1:15" x14ac:dyDescent="0.25">
      <c r="A2689" s="1">
        <v>41396</v>
      </c>
      <c r="B2689" s="2">
        <v>123.85</v>
      </c>
      <c r="C2689" s="2">
        <v>123.851186</v>
      </c>
      <c r="D2689" s="14"/>
      <c r="E2689" s="2">
        <v>94.905440999999996</v>
      </c>
      <c r="F2689" s="3">
        <v>32000000</v>
      </c>
      <c r="G2689" s="4">
        <v>4171750</v>
      </c>
      <c r="H2689" s="18">
        <v>516202200</v>
      </c>
      <c r="I2689" s="6">
        <f t="shared" si="287"/>
        <v>-1.2894131839474854E-3</v>
      </c>
      <c r="J2689" s="6">
        <f t="shared" si="288"/>
        <v>1.8724122440960667E-3</v>
      </c>
      <c r="K2689" s="6">
        <f t="shared" si="289"/>
        <v>1.833884460724855E-3</v>
      </c>
      <c r="L2689" s="7">
        <f t="shared" si="290"/>
        <v>-1.1860000000041282E-3</v>
      </c>
      <c r="M2689" s="6">
        <f t="shared" si="291"/>
        <v>3.117724109529707E-3</v>
      </c>
      <c r="N2689" s="8">
        <f t="shared" si="292"/>
        <v>61925593</v>
      </c>
      <c r="O2689" s="9">
        <f t="shared" si="293"/>
        <v>0.11996383006504041</v>
      </c>
    </row>
    <row r="2690" spans="1:15" x14ac:dyDescent="0.25">
      <c r="A2690" s="1">
        <v>41397</v>
      </c>
      <c r="B2690" s="2">
        <v>120.93</v>
      </c>
      <c r="C2690" s="2">
        <v>120.991536</v>
      </c>
      <c r="D2690" s="14"/>
      <c r="E2690" s="2">
        <v>92.713509000000002</v>
      </c>
      <c r="F2690" s="3">
        <v>31600000</v>
      </c>
      <c r="G2690" s="4">
        <v>11283678</v>
      </c>
      <c r="H2690" s="18">
        <v>1368954000</v>
      </c>
      <c r="I2690" s="6">
        <f t="shared" si="287"/>
        <v>-2.3576907549454851E-2</v>
      </c>
      <c r="J2690" s="6">
        <f t="shared" si="288"/>
        <v>-2.3095957164352643E-2</v>
      </c>
      <c r="K2690" s="6">
        <f t="shared" si="289"/>
        <v>-2.3089403439382483E-2</v>
      </c>
      <c r="L2690" s="7">
        <f t="shared" si="290"/>
        <v>-6.1535999999989599E-2</v>
      </c>
      <c r="M2690" s="6">
        <f t="shared" si="291"/>
        <v>-9.576008420331128E-6</v>
      </c>
      <c r="N2690" s="8">
        <f t="shared" si="292"/>
        <v>-48396614.399999999</v>
      </c>
      <c r="O2690" s="9">
        <f t="shared" si="293"/>
        <v>-3.5352988047808766E-2</v>
      </c>
    </row>
    <row r="2691" spans="1:15" x14ac:dyDescent="0.25">
      <c r="A2691" s="1">
        <v>41400</v>
      </c>
      <c r="B2691" s="2">
        <v>120.63</v>
      </c>
      <c r="C2691" s="2">
        <v>120.400454</v>
      </c>
      <c r="D2691" s="14"/>
      <c r="E2691" s="2">
        <v>92.258881000000002</v>
      </c>
      <c r="F2691" s="3">
        <v>31900000</v>
      </c>
      <c r="G2691" s="4">
        <v>5121954</v>
      </c>
      <c r="H2691" s="18">
        <v>618393700</v>
      </c>
      <c r="I2691" s="6">
        <f t="shared" si="287"/>
        <v>-2.4807740014886059E-3</v>
      </c>
      <c r="J2691" s="6">
        <f t="shared" si="288"/>
        <v>-4.9035788301357019E-3</v>
      </c>
      <c r="K2691" s="6">
        <f t="shared" si="289"/>
        <v>-4.8853169365500326E-3</v>
      </c>
      <c r="L2691" s="7">
        <f t="shared" si="290"/>
        <v>0.22954599999999914</v>
      </c>
      <c r="M2691" s="6">
        <f t="shared" si="291"/>
        <v>-5.0859756008048151E-4</v>
      </c>
      <c r="N2691" s="8">
        <f t="shared" si="292"/>
        <v>36120136.199999996</v>
      </c>
      <c r="O2691" s="9">
        <f t="shared" si="293"/>
        <v>5.840961219365591E-2</v>
      </c>
    </row>
    <row r="2692" spans="1:15" x14ac:dyDescent="0.25">
      <c r="A2692" s="1">
        <v>41401</v>
      </c>
      <c r="B2692" s="2">
        <v>120.16</v>
      </c>
      <c r="C2692" s="2">
        <v>120.0782</v>
      </c>
      <c r="D2692" s="14"/>
      <c r="E2692" s="2">
        <v>92.011088999999998</v>
      </c>
      <c r="F2692" s="3">
        <v>32400000</v>
      </c>
      <c r="G2692" s="4">
        <v>5050718</v>
      </c>
      <c r="H2692" s="18">
        <v>607387600</v>
      </c>
      <c r="I2692" s="6">
        <f t="shared" ref="I2692:I2755" si="294">(B2692+D2692)/B2691-1</f>
        <v>-3.8962115559976196E-3</v>
      </c>
      <c r="J2692" s="6">
        <f t="shared" ref="J2692:J2755" si="295">E2692/E2691-1</f>
        <v>-2.6858335730303162E-3</v>
      </c>
      <c r="K2692" s="6">
        <f t="shared" ref="K2692:K2755" si="296">C2692/C2691-1</f>
        <v>-2.6765181466841259E-3</v>
      </c>
      <c r="L2692" s="7">
        <f t="shared" ref="L2692:L2755" si="297">B2692-C2692</f>
        <v>8.1800000000001205E-2</v>
      </c>
      <c r="M2692" s="6">
        <f t="shared" ref="M2692:M2755" si="298">B2691/C2691-1</f>
        <v>1.9065210501614249E-3</v>
      </c>
      <c r="N2692" s="8">
        <f t="shared" ref="N2692:N2755" si="299">(F2692-F2691)*C2692</f>
        <v>60039100</v>
      </c>
      <c r="O2692" s="9">
        <f t="shared" ref="O2692:O2755" si="300">N2692/H2692</f>
        <v>9.8848083167980383E-2</v>
      </c>
    </row>
    <row r="2693" spans="1:15" x14ac:dyDescent="0.25">
      <c r="A2693" s="1">
        <v>41402</v>
      </c>
      <c r="B2693" s="2">
        <v>120.35</v>
      </c>
      <c r="C2693" s="2">
        <v>120.62082100000001</v>
      </c>
      <c r="D2693" s="14"/>
      <c r="E2693" s="2">
        <v>92.429702000000006</v>
      </c>
      <c r="F2693" s="3">
        <v>32400000</v>
      </c>
      <c r="G2693" s="4">
        <v>5732883</v>
      </c>
      <c r="H2693" s="18">
        <v>690846300</v>
      </c>
      <c r="I2693" s="6">
        <f t="shared" si="294"/>
        <v>1.5812250332889466E-3</v>
      </c>
      <c r="J2693" s="6">
        <f t="shared" si="295"/>
        <v>4.5495929300436444E-3</v>
      </c>
      <c r="K2693" s="6">
        <f t="shared" si="296"/>
        <v>4.5188968522180684E-3</v>
      </c>
      <c r="L2693" s="7">
        <f t="shared" si="297"/>
        <v>-0.27082100000001219</v>
      </c>
      <c r="M2693" s="6">
        <f t="shared" si="298"/>
        <v>6.8122273651671783E-4</v>
      </c>
      <c r="N2693" s="8">
        <f t="shared" si="299"/>
        <v>0</v>
      </c>
      <c r="O2693" s="9">
        <f t="shared" si="300"/>
        <v>0</v>
      </c>
    </row>
    <row r="2694" spans="1:15" x14ac:dyDescent="0.25">
      <c r="A2694" s="1">
        <v>41403</v>
      </c>
      <c r="B2694" s="2">
        <v>120.04</v>
      </c>
      <c r="C2694" s="2">
        <v>120.200216</v>
      </c>
      <c r="D2694" s="14"/>
      <c r="E2694" s="2">
        <v>92.104181999999994</v>
      </c>
      <c r="F2694" s="3">
        <v>33100000</v>
      </c>
      <c r="G2694" s="4">
        <v>7526916</v>
      </c>
      <c r="H2694" s="18">
        <v>907575900</v>
      </c>
      <c r="I2694" s="6">
        <f t="shared" si="294"/>
        <v>-2.5758205234730491E-3</v>
      </c>
      <c r="J2694" s="6">
        <f t="shared" si="295"/>
        <v>-3.5218116358312068E-3</v>
      </c>
      <c r="K2694" s="6">
        <f t="shared" si="296"/>
        <v>-3.4870016346515431E-3</v>
      </c>
      <c r="L2694" s="7">
        <f t="shared" si="297"/>
        <v>-0.16021599999999125</v>
      </c>
      <c r="M2694" s="6">
        <f t="shared" si="298"/>
        <v>-2.2452259713935385E-3</v>
      </c>
      <c r="N2694" s="8">
        <f t="shared" si="299"/>
        <v>84140151.200000003</v>
      </c>
      <c r="O2694" s="9">
        <f t="shared" si="300"/>
        <v>9.2708666239374585E-2</v>
      </c>
    </row>
    <row r="2695" spans="1:15" x14ac:dyDescent="0.25">
      <c r="A2695" s="1">
        <v>41404</v>
      </c>
      <c r="B2695" s="2">
        <v>118.75</v>
      </c>
      <c r="C2695" s="2">
        <v>118.335337</v>
      </c>
      <c r="D2695" s="14"/>
      <c r="E2695" s="2">
        <v>90.677257999999995</v>
      </c>
      <c r="F2695" s="3">
        <v>33400000</v>
      </c>
      <c r="G2695" s="4">
        <v>11690509</v>
      </c>
      <c r="H2695" s="18">
        <v>1387588000</v>
      </c>
      <c r="I2695" s="6">
        <f t="shared" si="294"/>
        <v>-1.0746417860713176E-2</v>
      </c>
      <c r="J2695" s="6">
        <f t="shared" si="295"/>
        <v>-1.5492499569672136E-2</v>
      </c>
      <c r="K2695" s="6">
        <f t="shared" si="296"/>
        <v>-1.5514772452655201E-2</v>
      </c>
      <c r="L2695" s="7">
        <f t="shared" si="297"/>
        <v>0.41466300000000444</v>
      </c>
      <c r="M2695" s="6">
        <f t="shared" si="298"/>
        <v>-1.3329094183990309E-3</v>
      </c>
      <c r="N2695" s="8">
        <f t="shared" si="299"/>
        <v>35500601.100000001</v>
      </c>
      <c r="O2695" s="9">
        <f t="shared" si="300"/>
        <v>2.5584396160820071E-2</v>
      </c>
    </row>
    <row r="2696" spans="1:15" x14ac:dyDescent="0.25">
      <c r="A2696" s="1">
        <v>41407</v>
      </c>
      <c r="B2696" s="2">
        <v>117.84</v>
      </c>
      <c r="C2696" s="2">
        <v>117.835103</v>
      </c>
      <c r="D2696" s="14"/>
      <c r="E2696" s="2">
        <v>90.295946000000001</v>
      </c>
      <c r="F2696" s="3">
        <v>33500000</v>
      </c>
      <c r="G2696" s="4">
        <v>8051126</v>
      </c>
      <c r="H2696" s="18">
        <v>949274500</v>
      </c>
      <c r="I2696" s="6">
        <f t="shared" si="294"/>
        <v>-7.6631578947368162E-3</v>
      </c>
      <c r="J2696" s="6">
        <f t="shared" si="295"/>
        <v>-4.2051558285981505E-3</v>
      </c>
      <c r="K2696" s="6">
        <f t="shared" si="296"/>
        <v>-4.2272579998652304E-3</v>
      </c>
      <c r="L2696" s="7">
        <f t="shared" si="297"/>
        <v>4.8969999999997071E-3</v>
      </c>
      <c r="M2696" s="6">
        <f t="shared" si="298"/>
        <v>3.5041350328008924E-3</v>
      </c>
      <c r="N2696" s="8">
        <f t="shared" si="299"/>
        <v>11783510.300000001</v>
      </c>
      <c r="O2696" s="9">
        <f t="shared" si="300"/>
        <v>1.241317479822749E-2</v>
      </c>
    </row>
    <row r="2697" spans="1:15" x14ac:dyDescent="0.25">
      <c r="A2697" s="1">
        <v>41408</v>
      </c>
      <c r="B2697" s="2">
        <v>116.56</v>
      </c>
      <c r="C2697" s="2">
        <v>117.109448</v>
      </c>
      <c r="D2697" s="14"/>
      <c r="E2697" s="2">
        <v>89.737520000000004</v>
      </c>
      <c r="F2697" s="3">
        <v>33600000</v>
      </c>
      <c r="G2697" s="4">
        <v>9236243</v>
      </c>
      <c r="H2697" s="18">
        <v>1084211000</v>
      </c>
      <c r="I2697" s="6">
        <f t="shared" si="294"/>
        <v>-1.0862186014935493E-2</v>
      </c>
      <c r="J2697" s="6">
        <f t="shared" si="295"/>
        <v>-6.1843972485763343E-3</v>
      </c>
      <c r="K2697" s="6">
        <f t="shared" si="296"/>
        <v>-6.1582243450833962E-3</v>
      </c>
      <c r="L2697" s="7">
        <f t="shared" si="297"/>
        <v>-0.54944799999999816</v>
      </c>
      <c r="M2697" s="6">
        <f t="shared" si="298"/>
        <v>4.1558074591829808E-5</v>
      </c>
      <c r="N2697" s="8">
        <f t="shared" si="299"/>
        <v>11710944.800000001</v>
      </c>
      <c r="O2697" s="9">
        <f t="shared" si="300"/>
        <v>1.0801352135331592E-2</v>
      </c>
    </row>
    <row r="2698" spans="1:15" x14ac:dyDescent="0.25">
      <c r="A2698" s="1">
        <v>41409</v>
      </c>
      <c r="B2698" s="2">
        <v>117.34099999999999</v>
      </c>
      <c r="C2698" s="2">
        <v>117.24028300000001</v>
      </c>
      <c r="D2698" s="14"/>
      <c r="E2698" s="2">
        <v>89.840153000000001</v>
      </c>
      <c r="F2698" s="3">
        <v>34200000</v>
      </c>
      <c r="G2698" s="4">
        <v>14608535</v>
      </c>
      <c r="H2698" s="18">
        <v>1710082000</v>
      </c>
      <c r="I2698" s="6">
        <f t="shared" si="294"/>
        <v>6.7004118050788541E-3</v>
      </c>
      <c r="J2698" s="6">
        <f t="shared" si="295"/>
        <v>1.1437022106248751E-3</v>
      </c>
      <c r="K2698" s="6">
        <f t="shared" si="296"/>
        <v>1.1172027725723233E-3</v>
      </c>
      <c r="L2698" s="7">
        <f t="shared" si="297"/>
        <v>0.10071699999998884</v>
      </c>
      <c r="M2698" s="6">
        <f t="shared" si="298"/>
        <v>-4.6917478425821946E-3</v>
      </c>
      <c r="N2698" s="8">
        <f t="shared" si="299"/>
        <v>70344169.799999997</v>
      </c>
      <c r="O2698" s="9">
        <f t="shared" si="300"/>
        <v>4.1134968849446986E-2</v>
      </c>
    </row>
    <row r="2699" spans="1:15" x14ac:dyDescent="0.25">
      <c r="A2699" s="1">
        <v>41410</v>
      </c>
      <c r="B2699" s="2">
        <v>118.56</v>
      </c>
      <c r="C2699" s="2">
        <v>118.777812</v>
      </c>
      <c r="D2699" s="14"/>
      <c r="E2699" s="2">
        <v>91.018441999999993</v>
      </c>
      <c r="F2699" s="3">
        <v>33500000</v>
      </c>
      <c r="G2699" s="4">
        <v>8460576</v>
      </c>
      <c r="H2699" s="18">
        <v>1003310000</v>
      </c>
      <c r="I2699" s="6">
        <f t="shared" si="294"/>
        <v>1.0388525749738031E-2</v>
      </c>
      <c r="J2699" s="6">
        <f t="shared" si="295"/>
        <v>1.3115393959758581E-2</v>
      </c>
      <c r="K2699" s="6">
        <f t="shared" si="296"/>
        <v>1.3114340571832139E-2</v>
      </c>
      <c r="L2699" s="7">
        <f t="shared" si="297"/>
        <v>-0.21781199999999501</v>
      </c>
      <c r="M2699" s="6">
        <f t="shared" si="298"/>
        <v>8.5906479771957756E-4</v>
      </c>
      <c r="N2699" s="8">
        <f t="shared" si="299"/>
        <v>-83144468.399999991</v>
      </c>
      <c r="O2699" s="9">
        <f t="shared" si="300"/>
        <v>-8.2870168143445194E-2</v>
      </c>
    </row>
    <row r="2700" spans="1:15" x14ac:dyDescent="0.25">
      <c r="A2700" s="1">
        <v>41411</v>
      </c>
      <c r="B2700" s="2">
        <v>117.06</v>
      </c>
      <c r="C2700" s="2">
        <v>117.07501000000001</v>
      </c>
      <c r="D2700" s="14"/>
      <c r="E2700" s="2">
        <v>89.712188999999995</v>
      </c>
      <c r="F2700" s="3">
        <v>33200000</v>
      </c>
      <c r="G2700" s="4">
        <v>7435806</v>
      </c>
      <c r="H2700" s="18">
        <v>872840700</v>
      </c>
      <c r="I2700" s="6">
        <f t="shared" si="294"/>
        <v>-1.2651821862348145E-2</v>
      </c>
      <c r="J2700" s="6">
        <f t="shared" si="295"/>
        <v>-1.4351520101827275E-2</v>
      </c>
      <c r="K2700" s="6">
        <f t="shared" si="296"/>
        <v>-1.4336027674933027E-2</v>
      </c>
      <c r="L2700" s="7">
        <f t="shared" si="297"/>
        <v>-1.5010000000003743E-2</v>
      </c>
      <c r="M2700" s="6">
        <f t="shared" si="298"/>
        <v>-1.8337768336732507E-3</v>
      </c>
      <c r="N2700" s="8">
        <f t="shared" si="299"/>
        <v>-35122503</v>
      </c>
      <c r="O2700" s="9">
        <f t="shared" si="300"/>
        <v>-4.0239304835349682E-2</v>
      </c>
    </row>
    <row r="2701" spans="1:15" x14ac:dyDescent="0.25">
      <c r="A2701" s="1">
        <v>41414</v>
      </c>
      <c r="B2701" s="2">
        <v>116.922</v>
      </c>
      <c r="C2701" s="2">
        <v>116.91337300000001</v>
      </c>
      <c r="D2701" s="14"/>
      <c r="E2701" s="2">
        <v>89.587925999999996</v>
      </c>
      <c r="F2701" s="3">
        <v>31300000</v>
      </c>
      <c r="G2701" s="4">
        <v>5839704</v>
      </c>
      <c r="H2701" s="18">
        <v>684360800</v>
      </c>
      <c r="I2701" s="6">
        <f t="shared" si="294"/>
        <v>-1.1788826242953299E-3</v>
      </c>
      <c r="J2701" s="6">
        <f t="shared" si="295"/>
        <v>-1.3851295056460655E-3</v>
      </c>
      <c r="K2701" s="6">
        <f t="shared" si="296"/>
        <v>-1.3806276847637688E-3</v>
      </c>
      <c r="L2701" s="7">
        <f t="shared" si="297"/>
        <v>8.6269999999899483E-3</v>
      </c>
      <c r="M2701" s="6">
        <f t="shared" si="298"/>
        <v>-1.2820840245930665E-4</v>
      </c>
      <c r="N2701" s="8">
        <f t="shared" si="299"/>
        <v>-222135408.70000002</v>
      </c>
      <c r="O2701" s="9">
        <f t="shared" si="300"/>
        <v>-0.32458815393868268</v>
      </c>
    </row>
    <row r="2702" spans="1:15" x14ac:dyDescent="0.25">
      <c r="A2702" s="1">
        <v>41415</v>
      </c>
      <c r="B2702" s="2">
        <v>117.84</v>
      </c>
      <c r="C2702" s="2">
        <v>117.44002999999999</v>
      </c>
      <c r="D2702" s="14"/>
      <c r="E2702" s="2">
        <v>89.992851000000002</v>
      </c>
      <c r="F2702" s="3">
        <v>30600000</v>
      </c>
      <c r="G2702" s="4">
        <v>7782074</v>
      </c>
      <c r="H2702" s="18">
        <v>912190700</v>
      </c>
      <c r="I2702" s="6">
        <f t="shared" si="294"/>
        <v>7.8513881048904999E-3</v>
      </c>
      <c r="J2702" s="6">
        <f t="shared" si="295"/>
        <v>4.5198613036314672E-3</v>
      </c>
      <c r="K2702" s="6">
        <f t="shared" si="296"/>
        <v>4.5046771510046657E-3</v>
      </c>
      <c r="L2702" s="7">
        <f t="shared" si="297"/>
        <v>0.39997000000001037</v>
      </c>
      <c r="M2702" s="6">
        <f t="shared" si="298"/>
        <v>7.3789676737767707E-5</v>
      </c>
      <c r="N2702" s="8">
        <f t="shared" si="299"/>
        <v>-82208021</v>
      </c>
      <c r="O2702" s="9">
        <f t="shared" si="300"/>
        <v>-9.0121529412654611E-2</v>
      </c>
    </row>
    <row r="2703" spans="1:15" x14ac:dyDescent="0.25">
      <c r="A2703" s="1">
        <v>41416</v>
      </c>
      <c r="B2703" s="2">
        <v>116.09</v>
      </c>
      <c r="C2703" s="2">
        <v>116.18143999999999</v>
      </c>
      <c r="D2703" s="14"/>
      <c r="E2703" s="2">
        <v>89.025625000000005</v>
      </c>
      <c r="F2703" s="3">
        <v>30100000</v>
      </c>
      <c r="G2703" s="4">
        <v>18361834</v>
      </c>
      <c r="H2703" s="18">
        <v>2144183000</v>
      </c>
      <c r="I2703" s="6">
        <f t="shared" si="294"/>
        <v>-1.48506449422946E-2</v>
      </c>
      <c r="J2703" s="6">
        <f t="shared" si="295"/>
        <v>-1.07478092898734E-2</v>
      </c>
      <c r="K2703" s="6">
        <f t="shared" si="296"/>
        <v>-1.0716873965376239E-2</v>
      </c>
      <c r="L2703" s="7">
        <f t="shared" si="297"/>
        <v>-9.1439999999991528E-2</v>
      </c>
      <c r="M2703" s="6">
        <f t="shared" si="298"/>
        <v>3.4057382308230189E-3</v>
      </c>
      <c r="N2703" s="8">
        <f t="shared" si="299"/>
        <v>-58090720</v>
      </c>
      <c r="O2703" s="9">
        <f t="shared" si="300"/>
        <v>-2.7092239794830945E-2</v>
      </c>
    </row>
    <row r="2704" spans="1:15" x14ac:dyDescent="0.25">
      <c r="A2704" s="1">
        <v>41417</v>
      </c>
      <c r="B2704" s="2">
        <v>116.64</v>
      </c>
      <c r="C2704" s="2">
        <v>116.43007</v>
      </c>
      <c r="D2704" s="14"/>
      <c r="E2704" s="2">
        <v>89.226016999999999</v>
      </c>
      <c r="F2704" s="3">
        <v>30100000</v>
      </c>
      <c r="G2704" s="4">
        <v>9207043</v>
      </c>
      <c r="H2704" s="18">
        <v>1072416000</v>
      </c>
      <c r="I2704" s="6">
        <f t="shared" si="294"/>
        <v>4.7377035059006367E-3</v>
      </c>
      <c r="J2704" s="6">
        <f t="shared" si="295"/>
        <v>2.2509474098046933E-3</v>
      </c>
      <c r="K2704" s="6">
        <f t="shared" si="296"/>
        <v>2.1400147906585065E-3</v>
      </c>
      <c r="L2704" s="7">
        <f t="shared" si="297"/>
        <v>0.20992999999999995</v>
      </c>
      <c r="M2704" s="6">
        <f t="shared" si="298"/>
        <v>-7.8704481541969074E-4</v>
      </c>
      <c r="N2704" s="8">
        <f t="shared" si="299"/>
        <v>0</v>
      </c>
      <c r="O2704" s="9">
        <f t="shared" si="300"/>
        <v>0</v>
      </c>
    </row>
    <row r="2705" spans="1:15" x14ac:dyDescent="0.25">
      <c r="A2705" s="1">
        <v>41418</v>
      </c>
      <c r="B2705" s="2">
        <v>116.8</v>
      </c>
      <c r="C2705" s="2">
        <v>116.923846</v>
      </c>
      <c r="D2705" s="14"/>
      <c r="E2705" s="2">
        <v>89.593003999999993</v>
      </c>
      <c r="F2705" s="3">
        <v>30000000</v>
      </c>
      <c r="G2705" s="4">
        <v>5357595</v>
      </c>
      <c r="H2705" s="18">
        <v>626859600</v>
      </c>
      <c r="I2705" s="6">
        <f t="shared" si="294"/>
        <v>1.37174211248281E-3</v>
      </c>
      <c r="J2705" s="6">
        <f t="shared" si="295"/>
        <v>4.1130043942227967E-3</v>
      </c>
      <c r="K2705" s="6">
        <f t="shared" si="296"/>
        <v>4.2409662727163067E-3</v>
      </c>
      <c r="L2705" s="7">
        <f t="shared" si="297"/>
        <v>-0.12384600000000034</v>
      </c>
      <c r="M2705" s="6">
        <f t="shared" si="298"/>
        <v>1.8030565471618409E-3</v>
      </c>
      <c r="N2705" s="8">
        <f t="shared" si="299"/>
        <v>-11692384.6</v>
      </c>
      <c r="O2705" s="9">
        <f t="shared" si="300"/>
        <v>-1.8652317999118144E-2</v>
      </c>
    </row>
    <row r="2706" spans="1:15" x14ac:dyDescent="0.25">
      <c r="A2706" s="1">
        <v>41422</v>
      </c>
      <c r="B2706" s="2">
        <v>113.83799999999999</v>
      </c>
      <c r="C2706" s="2">
        <v>114.59511999999999</v>
      </c>
      <c r="D2706" s="14"/>
      <c r="E2706" s="2">
        <v>87.808824999999999</v>
      </c>
      <c r="F2706" s="3">
        <v>29400000</v>
      </c>
      <c r="G2706" s="4">
        <v>13567727</v>
      </c>
      <c r="H2706" s="18">
        <v>1557236000</v>
      </c>
      <c r="I2706" s="6">
        <f t="shared" si="294"/>
        <v>-2.535958904109592E-2</v>
      </c>
      <c r="J2706" s="6">
        <f t="shared" si="295"/>
        <v>-1.9914266966648331E-2</v>
      </c>
      <c r="K2706" s="6">
        <f t="shared" si="296"/>
        <v>-1.9916604522228987E-2</v>
      </c>
      <c r="L2706" s="7">
        <f t="shared" si="297"/>
        <v>-0.75712000000000046</v>
      </c>
      <c r="M2706" s="6">
        <f t="shared" si="298"/>
        <v>-1.0592022434842141E-3</v>
      </c>
      <c r="N2706" s="8">
        <f t="shared" si="299"/>
        <v>-68757072</v>
      </c>
      <c r="O2706" s="9">
        <f t="shared" si="300"/>
        <v>-4.4153276703081612E-2</v>
      </c>
    </row>
    <row r="2707" spans="1:15" x14ac:dyDescent="0.25">
      <c r="A2707" s="1">
        <v>41423</v>
      </c>
      <c r="B2707" s="2">
        <v>115.11799999999999</v>
      </c>
      <c r="C2707" s="2">
        <v>114.955443</v>
      </c>
      <c r="D2707" s="14"/>
      <c r="E2707" s="2">
        <v>88.084207000000006</v>
      </c>
      <c r="F2707" s="3">
        <v>28600000</v>
      </c>
      <c r="G2707" s="4">
        <v>11298927</v>
      </c>
      <c r="H2707" s="18">
        <v>1297687000</v>
      </c>
      <c r="I2707" s="6">
        <f t="shared" si="294"/>
        <v>1.1244048560234754E-2</v>
      </c>
      <c r="J2707" s="6">
        <f t="shared" si="295"/>
        <v>3.1361540255208098E-3</v>
      </c>
      <c r="K2707" s="6">
        <f t="shared" si="296"/>
        <v>3.1443136496562829E-3</v>
      </c>
      <c r="L2707" s="7">
        <f t="shared" si="297"/>
        <v>0.16255699999999251</v>
      </c>
      <c r="M2707" s="6">
        <f t="shared" si="298"/>
        <v>-6.6069131041531781E-3</v>
      </c>
      <c r="N2707" s="8">
        <f t="shared" si="299"/>
        <v>-91964354.400000006</v>
      </c>
      <c r="O2707" s="9">
        <f t="shared" si="300"/>
        <v>-7.0867901427694044E-2</v>
      </c>
    </row>
    <row r="2708" spans="1:15" x14ac:dyDescent="0.25">
      <c r="A2708" s="1">
        <v>41424</v>
      </c>
      <c r="B2708" s="2">
        <v>114.84</v>
      </c>
      <c r="C2708" s="2">
        <v>114.637911</v>
      </c>
      <c r="D2708" s="14"/>
      <c r="E2708" s="2">
        <v>87.841325999999995</v>
      </c>
      <c r="F2708" s="3">
        <v>28500000</v>
      </c>
      <c r="G2708" s="4">
        <v>10011762</v>
      </c>
      <c r="H2708" s="18">
        <v>1150565000</v>
      </c>
      <c r="I2708" s="6">
        <f t="shared" si="294"/>
        <v>-2.4149133932138689E-3</v>
      </c>
      <c r="J2708" s="6">
        <f t="shared" si="295"/>
        <v>-2.7573728398327946E-3</v>
      </c>
      <c r="K2708" s="6">
        <f t="shared" si="296"/>
        <v>-2.7622180534766505E-3</v>
      </c>
      <c r="L2708" s="7">
        <f t="shared" si="297"/>
        <v>0.20208900000000085</v>
      </c>
      <c r="M2708" s="6">
        <f t="shared" si="298"/>
        <v>1.4140870215253454E-3</v>
      </c>
      <c r="N2708" s="8">
        <f t="shared" si="299"/>
        <v>-11463791.1</v>
      </c>
      <c r="O2708" s="9">
        <f t="shared" si="300"/>
        <v>-9.9636188307483716E-3</v>
      </c>
    </row>
    <row r="2709" spans="1:15" x14ac:dyDescent="0.25">
      <c r="A2709" s="1">
        <v>41425</v>
      </c>
      <c r="B2709" s="2">
        <v>114.45</v>
      </c>
      <c r="C2709" s="2">
        <v>114.269025</v>
      </c>
      <c r="D2709" s="14"/>
      <c r="E2709" s="2">
        <v>87.562832</v>
      </c>
      <c r="F2709" s="3">
        <v>30200000</v>
      </c>
      <c r="G2709" s="4">
        <v>18158705</v>
      </c>
      <c r="H2709" s="18">
        <v>2071565000</v>
      </c>
      <c r="I2709" s="6">
        <f t="shared" si="294"/>
        <v>-3.3960292580982321E-3</v>
      </c>
      <c r="J2709" s="6">
        <f t="shared" si="295"/>
        <v>-3.1704211751083511E-3</v>
      </c>
      <c r="K2709" s="6">
        <f t="shared" si="296"/>
        <v>-3.2178360263386274E-3</v>
      </c>
      <c r="L2709" s="7">
        <f t="shared" si="297"/>
        <v>0.18097500000000366</v>
      </c>
      <c r="M2709" s="6">
        <f t="shared" si="298"/>
        <v>1.7628461495604597E-3</v>
      </c>
      <c r="N2709" s="8">
        <f t="shared" si="299"/>
        <v>194257342.5</v>
      </c>
      <c r="O2709" s="9">
        <f t="shared" si="300"/>
        <v>9.3773230625155371E-2</v>
      </c>
    </row>
    <row r="2710" spans="1:15" x14ac:dyDescent="0.25">
      <c r="A2710" s="1">
        <v>41428</v>
      </c>
      <c r="B2710" s="2">
        <v>114.78</v>
      </c>
      <c r="C2710" s="2">
        <v>114.54705300000001</v>
      </c>
      <c r="D2710" s="2">
        <v>0.27507999999999999</v>
      </c>
      <c r="E2710" s="2">
        <v>87.993032999999997</v>
      </c>
      <c r="F2710" s="3">
        <v>29100000</v>
      </c>
      <c r="G2710" s="4">
        <v>15564441</v>
      </c>
      <c r="H2710" s="18">
        <v>1785142000</v>
      </c>
      <c r="I2710" s="6">
        <f t="shared" si="294"/>
        <v>5.2868501529053091E-3</v>
      </c>
      <c r="J2710" s="6">
        <f t="shared" si="295"/>
        <v>4.9130548906868299E-3</v>
      </c>
      <c r="K2710" s="6">
        <f t="shared" si="296"/>
        <v>2.4331003086794922E-3</v>
      </c>
      <c r="L2710" s="7">
        <f t="shared" si="297"/>
        <v>0.2329469999999958</v>
      </c>
      <c r="M2710" s="6">
        <f t="shared" si="298"/>
        <v>1.5837625288217527E-3</v>
      </c>
      <c r="N2710" s="8">
        <f t="shared" si="299"/>
        <v>-126001758.30000001</v>
      </c>
      <c r="O2710" s="9">
        <f t="shared" si="300"/>
        <v>-7.0583605281820727E-2</v>
      </c>
    </row>
    <row r="2711" spans="1:15" x14ac:dyDescent="0.25">
      <c r="A2711" s="1">
        <v>41429</v>
      </c>
      <c r="B2711" s="2">
        <v>113.72</v>
      </c>
      <c r="C2711" s="2">
        <v>114.002858</v>
      </c>
      <c r="D2711" s="14"/>
      <c r="E2711" s="2">
        <v>87.573673999999997</v>
      </c>
      <c r="F2711" s="3">
        <v>29500000</v>
      </c>
      <c r="G2711" s="4">
        <v>7504245</v>
      </c>
      <c r="H2711" s="18">
        <v>855172800</v>
      </c>
      <c r="I2711" s="6">
        <f t="shared" si="294"/>
        <v>-9.2350583725387958E-3</v>
      </c>
      <c r="J2711" s="6">
        <f t="shared" si="295"/>
        <v>-4.7658204939929893E-3</v>
      </c>
      <c r="K2711" s="6">
        <f t="shared" si="296"/>
        <v>-4.7508424332837196E-3</v>
      </c>
      <c r="L2711" s="7">
        <f t="shared" si="297"/>
        <v>-0.28285800000000449</v>
      </c>
      <c r="M2711" s="6">
        <f t="shared" si="298"/>
        <v>2.0336359068093834E-3</v>
      </c>
      <c r="N2711" s="8">
        <f t="shared" si="299"/>
        <v>45601143.200000003</v>
      </c>
      <c r="O2711" s="9">
        <f t="shared" si="300"/>
        <v>5.3323893369854609E-2</v>
      </c>
    </row>
    <row r="2712" spans="1:15" x14ac:dyDescent="0.25">
      <c r="A2712" s="1">
        <v>41430</v>
      </c>
      <c r="B2712" s="2">
        <v>115.29</v>
      </c>
      <c r="C2712" s="2">
        <v>114.84056099999999</v>
      </c>
      <c r="D2712" s="14"/>
      <c r="E2712" s="2">
        <v>88.218855000000005</v>
      </c>
      <c r="F2712" s="3">
        <v>29000000</v>
      </c>
      <c r="G2712" s="4">
        <v>8056963</v>
      </c>
      <c r="H2712" s="18">
        <v>924907400</v>
      </c>
      <c r="I2712" s="6">
        <f t="shared" si="294"/>
        <v>1.3805838902567702E-2</v>
      </c>
      <c r="J2712" s="6">
        <f t="shared" si="295"/>
        <v>7.3672939655358149E-3</v>
      </c>
      <c r="K2712" s="6">
        <f t="shared" si="296"/>
        <v>7.3480877119764809E-3</v>
      </c>
      <c r="L2712" s="7">
        <f t="shared" si="297"/>
        <v>0.44943900000001236</v>
      </c>
      <c r="M2712" s="6">
        <f t="shared" si="298"/>
        <v>-2.4811483234921106E-3</v>
      </c>
      <c r="N2712" s="8">
        <f t="shared" si="299"/>
        <v>-57420280.5</v>
      </c>
      <c r="O2712" s="9">
        <f t="shared" si="300"/>
        <v>-6.2082193849892435E-2</v>
      </c>
    </row>
    <row r="2713" spans="1:15" x14ac:dyDescent="0.25">
      <c r="A2713" s="1">
        <v>41431</v>
      </c>
      <c r="B2713" s="2">
        <v>115.22</v>
      </c>
      <c r="C2713" s="2">
        <v>115.43604000000001</v>
      </c>
      <c r="D2713" s="14"/>
      <c r="E2713" s="2">
        <v>88.674966999999995</v>
      </c>
      <c r="F2713" s="3">
        <v>28100000</v>
      </c>
      <c r="G2713" s="4">
        <v>8925982</v>
      </c>
      <c r="H2713" s="18">
        <v>1030177000</v>
      </c>
      <c r="I2713" s="6">
        <f t="shared" si="294"/>
        <v>-6.0716454159082112E-4</v>
      </c>
      <c r="J2713" s="6">
        <f t="shared" si="295"/>
        <v>5.1702325993687737E-3</v>
      </c>
      <c r="K2713" s="6">
        <f t="shared" si="296"/>
        <v>5.1852672506538244E-3</v>
      </c>
      <c r="L2713" s="7">
        <f t="shared" si="297"/>
        <v>-0.21604000000000667</v>
      </c>
      <c r="M2713" s="6">
        <f t="shared" si="298"/>
        <v>3.9135911222170083E-3</v>
      </c>
      <c r="N2713" s="8">
        <f t="shared" si="299"/>
        <v>-103892436</v>
      </c>
      <c r="O2713" s="9">
        <f t="shared" si="300"/>
        <v>-0.10084911233700616</v>
      </c>
    </row>
    <row r="2714" spans="1:15" x14ac:dyDescent="0.25">
      <c r="A2714" s="1">
        <v>41432</v>
      </c>
      <c r="B2714" s="2">
        <v>113.16</v>
      </c>
      <c r="C2714" s="2">
        <v>113.491015</v>
      </c>
      <c r="D2714" s="14"/>
      <c r="E2714" s="2">
        <v>87.186239</v>
      </c>
      <c r="F2714" s="3">
        <v>27000000</v>
      </c>
      <c r="G2714" s="4">
        <v>10459370</v>
      </c>
      <c r="H2714" s="18">
        <v>1189325000</v>
      </c>
      <c r="I2714" s="6">
        <f t="shared" si="294"/>
        <v>-1.7878840479083502E-2</v>
      </c>
      <c r="J2714" s="6">
        <f t="shared" si="295"/>
        <v>-1.6788593786564276E-2</v>
      </c>
      <c r="K2714" s="6">
        <f t="shared" si="296"/>
        <v>-1.6849373904371689E-2</v>
      </c>
      <c r="L2714" s="7">
        <f t="shared" si="297"/>
        <v>-0.33101500000000783</v>
      </c>
      <c r="M2714" s="6">
        <f t="shared" si="298"/>
        <v>-1.8715125709440894E-3</v>
      </c>
      <c r="N2714" s="8">
        <f t="shared" si="299"/>
        <v>-124840116.5</v>
      </c>
      <c r="O2714" s="9">
        <f t="shared" si="300"/>
        <v>-0.10496720114350577</v>
      </c>
    </row>
    <row r="2715" spans="1:15" x14ac:dyDescent="0.25">
      <c r="A2715" s="1">
        <v>41435</v>
      </c>
      <c r="B2715" s="2">
        <v>112.62</v>
      </c>
      <c r="C2715" s="2">
        <v>112.60338900000001</v>
      </c>
      <c r="D2715" s="14"/>
      <c r="E2715" s="2">
        <v>86.505409</v>
      </c>
      <c r="F2715" s="3">
        <v>27100000</v>
      </c>
      <c r="G2715" s="4">
        <v>7892554</v>
      </c>
      <c r="H2715" s="18">
        <v>889603100</v>
      </c>
      <c r="I2715" s="6">
        <f t="shared" si="294"/>
        <v>-4.7720042417814801E-3</v>
      </c>
      <c r="J2715" s="6">
        <f t="shared" si="295"/>
        <v>-7.8089158083766153E-3</v>
      </c>
      <c r="K2715" s="6">
        <f t="shared" si="296"/>
        <v>-7.8211125347675825E-3</v>
      </c>
      <c r="L2715" s="7">
        <f t="shared" si="297"/>
        <v>1.6610999999997489E-2</v>
      </c>
      <c r="M2715" s="6">
        <f t="shared" si="298"/>
        <v>-2.9166626098110493E-3</v>
      </c>
      <c r="N2715" s="8">
        <f t="shared" si="299"/>
        <v>11260338.9</v>
      </c>
      <c r="O2715" s="9">
        <f t="shared" si="300"/>
        <v>1.2657710949973084E-2</v>
      </c>
    </row>
    <row r="2716" spans="1:15" x14ac:dyDescent="0.25">
      <c r="A2716" s="1">
        <v>41436</v>
      </c>
      <c r="B2716" s="2">
        <v>113.96</v>
      </c>
      <c r="C2716" s="2">
        <v>113.29196899999999</v>
      </c>
      <c r="D2716" s="14"/>
      <c r="E2716" s="2">
        <v>87.033576999999994</v>
      </c>
      <c r="F2716" s="3">
        <v>26900000</v>
      </c>
      <c r="G2716" s="4">
        <v>12846675</v>
      </c>
      <c r="H2716" s="18">
        <v>1453582000</v>
      </c>
      <c r="I2716" s="6">
        <f t="shared" si="294"/>
        <v>1.1898419463683085E-2</v>
      </c>
      <c r="J2716" s="6">
        <f t="shared" si="295"/>
        <v>6.1056066447822133E-3</v>
      </c>
      <c r="K2716" s="6">
        <f t="shared" si="296"/>
        <v>6.1150912607077501E-3</v>
      </c>
      <c r="L2716" s="7">
        <f t="shared" si="297"/>
        <v>0.66803099999999915</v>
      </c>
      <c r="M2716" s="6">
        <f t="shared" si="298"/>
        <v>1.4751776254273707E-4</v>
      </c>
      <c r="N2716" s="8">
        <f t="shared" si="299"/>
        <v>-22658393.800000001</v>
      </c>
      <c r="O2716" s="9">
        <f t="shared" si="300"/>
        <v>-1.5587970819671681E-2</v>
      </c>
    </row>
    <row r="2717" spans="1:15" x14ac:dyDescent="0.25">
      <c r="A2717" s="1">
        <v>41437</v>
      </c>
      <c r="B2717" s="2">
        <v>112.33</v>
      </c>
      <c r="C2717" s="2">
        <v>112.43554899999999</v>
      </c>
      <c r="D2717" s="14"/>
      <c r="E2717" s="2">
        <v>86.37388</v>
      </c>
      <c r="F2717" s="3">
        <v>28500000</v>
      </c>
      <c r="G2717" s="4">
        <v>10193694</v>
      </c>
      <c r="H2717" s="18">
        <v>1150878000</v>
      </c>
      <c r="I2717" s="6">
        <f t="shared" si="294"/>
        <v>-1.4303264303264229E-2</v>
      </c>
      <c r="J2717" s="6">
        <f t="shared" si="295"/>
        <v>-7.5797987712259429E-3</v>
      </c>
      <c r="K2717" s="6">
        <f t="shared" si="296"/>
        <v>-7.5594060864102586E-3</v>
      </c>
      <c r="L2717" s="7">
        <f t="shared" si="297"/>
        <v>-0.10554899999999634</v>
      </c>
      <c r="M2717" s="6">
        <f t="shared" si="298"/>
        <v>5.896543293373302E-3</v>
      </c>
      <c r="N2717" s="8">
        <f t="shared" si="299"/>
        <v>179896878.40000001</v>
      </c>
      <c r="O2717" s="9">
        <f t="shared" si="300"/>
        <v>0.15631272680510011</v>
      </c>
    </row>
    <row r="2718" spans="1:15" x14ac:dyDescent="0.25">
      <c r="A2718" s="1">
        <v>41438</v>
      </c>
      <c r="B2718" s="2">
        <v>114.09</v>
      </c>
      <c r="C2718" s="2">
        <v>113.49261199999999</v>
      </c>
      <c r="D2718" s="14"/>
      <c r="E2718" s="2">
        <v>87.183042</v>
      </c>
      <c r="F2718" s="3">
        <v>30200000</v>
      </c>
      <c r="G2718" s="4">
        <v>12509284</v>
      </c>
      <c r="H2718" s="18">
        <v>1420691000</v>
      </c>
      <c r="I2718" s="6">
        <f t="shared" si="294"/>
        <v>1.5668120715748302E-2</v>
      </c>
      <c r="J2718" s="6">
        <f t="shared" si="295"/>
        <v>9.3681330513344374E-3</v>
      </c>
      <c r="K2718" s="6">
        <f t="shared" si="296"/>
        <v>9.4015016549613417E-3</v>
      </c>
      <c r="L2718" s="7">
        <f t="shared" si="297"/>
        <v>0.59738800000000936</v>
      </c>
      <c r="M2718" s="6">
        <f t="shared" si="298"/>
        <v>-9.3875114177632835E-4</v>
      </c>
      <c r="N2718" s="8">
        <f t="shared" si="299"/>
        <v>192937440.39999998</v>
      </c>
      <c r="O2718" s="9">
        <f t="shared" si="300"/>
        <v>0.13580535133959459</v>
      </c>
    </row>
    <row r="2719" spans="1:15" x14ac:dyDescent="0.25">
      <c r="A2719" s="1">
        <v>41439</v>
      </c>
      <c r="B2719" s="2">
        <v>113.82</v>
      </c>
      <c r="C2719" s="2">
        <v>114.213489</v>
      </c>
      <c r="D2719" s="14"/>
      <c r="E2719" s="2">
        <v>87.738219000000001</v>
      </c>
      <c r="F2719" s="3">
        <v>31600000</v>
      </c>
      <c r="G2719" s="4">
        <v>6679558</v>
      </c>
      <c r="H2719" s="18">
        <v>762762500</v>
      </c>
      <c r="I2719" s="6">
        <f t="shared" si="294"/>
        <v>-2.3665527215357418E-3</v>
      </c>
      <c r="J2719" s="6">
        <f t="shared" si="295"/>
        <v>6.3679471060438253E-3</v>
      </c>
      <c r="K2719" s="6">
        <f t="shared" si="296"/>
        <v>6.3517526585783468E-3</v>
      </c>
      <c r="L2719" s="7">
        <f t="shared" si="297"/>
        <v>-0.39348900000000242</v>
      </c>
      <c r="M2719" s="6">
        <f t="shared" si="298"/>
        <v>5.2636730221700123E-3</v>
      </c>
      <c r="N2719" s="8">
        <f t="shared" si="299"/>
        <v>159898884.59999999</v>
      </c>
      <c r="O2719" s="9">
        <f t="shared" si="300"/>
        <v>0.20963128706510872</v>
      </c>
    </row>
    <row r="2720" spans="1:15" x14ac:dyDescent="0.25">
      <c r="A2720" s="1">
        <v>41442</v>
      </c>
      <c r="B2720" s="2">
        <v>113.22</v>
      </c>
      <c r="C2720" s="2">
        <v>113.14317800000001</v>
      </c>
      <c r="D2720" s="14"/>
      <c r="E2720" s="2">
        <v>86.918402</v>
      </c>
      <c r="F2720" s="3">
        <v>32400000</v>
      </c>
      <c r="G2720" s="4">
        <v>5982073</v>
      </c>
      <c r="H2720" s="18">
        <v>679036800</v>
      </c>
      <c r="I2720" s="6">
        <f t="shared" si="294"/>
        <v>-5.2714812862413307E-3</v>
      </c>
      <c r="J2720" s="6">
        <f t="shared" si="295"/>
        <v>-9.3438983528945085E-3</v>
      </c>
      <c r="K2720" s="6">
        <f t="shared" si="296"/>
        <v>-9.3711435432989321E-3</v>
      </c>
      <c r="L2720" s="7">
        <f t="shared" si="297"/>
        <v>7.682199999999284E-2</v>
      </c>
      <c r="M2720" s="6">
        <f t="shared" si="298"/>
        <v>-3.4452060211557223E-3</v>
      </c>
      <c r="N2720" s="8">
        <f t="shared" si="299"/>
        <v>90514542.400000006</v>
      </c>
      <c r="O2720" s="9">
        <f t="shared" si="300"/>
        <v>0.13329843448838119</v>
      </c>
    </row>
    <row r="2721" spans="1:15" x14ac:dyDescent="0.25">
      <c r="A2721" s="1">
        <v>41443</v>
      </c>
      <c r="B2721" s="2">
        <v>113.28</v>
      </c>
      <c r="C2721" s="2">
        <v>113.332716</v>
      </c>
      <c r="D2721" s="14"/>
      <c r="E2721" s="2">
        <v>87.062736999999998</v>
      </c>
      <c r="F2721" s="3">
        <v>32300000</v>
      </c>
      <c r="G2721" s="4">
        <v>5192646</v>
      </c>
      <c r="H2721" s="18">
        <v>587798800</v>
      </c>
      <c r="I2721" s="6">
        <f t="shared" si="294"/>
        <v>5.2994170641240679E-4</v>
      </c>
      <c r="J2721" s="6">
        <f t="shared" si="295"/>
        <v>1.660580460280503E-3</v>
      </c>
      <c r="K2721" s="6">
        <f t="shared" si="296"/>
        <v>1.67520484531547E-3</v>
      </c>
      <c r="L2721" s="7">
        <f t="shared" si="297"/>
        <v>-5.271600000000376E-2</v>
      </c>
      <c r="M2721" s="6">
        <f t="shared" si="298"/>
        <v>6.7898039773983676E-4</v>
      </c>
      <c r="N2721" s="8">
        <f t="shared" si="299"/>
        <v>-11333271.6</v>
      </c>
      <c r="O2721" s="9">
        <f t="shared" si="300"/>
        <v>-1.9280868895955556E-2</v>
      </c>
    </row>
    <row r="2722" spans="1:15" x14ac:dyDescent="0.25">
      <c r="A2722" s="1">
        <v>41444</v>
      </c>
      <c r="B2722" s="2">
        <v>112.11</v>
      </c>
      <c r="C2722" s="2">
        <v>111.78286199999999</v>
      </c>
      <c r="D2722" s="14"/>
      <c r="E2722" s="2">
        <v>85.873356000000001</v>
      </c>
      <c r="F2722" s="3">
        <v>32600000</v>
      </c>
      <c r="G2722" s="4">
        <v>17141072</v>
      </c>
      <c r="H2722" s="18">
        <v>1929812000</v>
      </c>
      <c r="I2722" s="6">
        <f t="shared" si="294"/>
        <v>-1.0328389830508544E-2</v>
      </c>
      <c r="J2722" s="6">
        <f t="shared" si="295"/>
        <v>-1.3661194685391065E-2</v>
      </c>
      <c r="K2722" s="6">
        <f t="shared" si="296"/>
        <v>-1.3675256842869743E-2</v>
      </c>
      <c r="L2722" s="7">
        <f t="shared" si="297"/>
        <v>0.32713800000000504</v>
      </c>
      <c r="M2722" s="6">
        <f t="shared" si="298"/>
        <v>-4.6514371013572919E-4</v>
      </c>
      <c r="N2722" s="8">
        <f t="shared" si="299"/>
        <v>33534858.599999998</v>
      </c>
      <c r="O2722" s="9">
        <f t="shared" si="300"/>
        <v>1.7377267112029565E-2</v>
      </c>
    </row>
    <row r="2723" spans="1:15" x14ac:dyDescent="0.25">
      <c r="A2723" s="1">
        <v>41445</v>
      </c>
      <c r="B2723" s="2">
        <v>110.27</v>
      </c>
      <c r="C2723" s="2">
        <v>109.83172500000001</v>
      </c>
      <c r="D2723" s="14"/>
      <c r="E2723" s="2">
        <v>84.371775</v>
      </c>
      <c r="F2723" s="3">
        <v>33200000</v>
      </c>
      <c r="G2723" s="4">
        <v>27901249</v>
      </c>
      <c r="H2723" s="18">
        <v>3081168000</v>
      </c>
      <c r="I2723" s="6">
        <f t="shared" si="294"/>
        <v>-1.6412452056016491E-2</v>
      </c>
      <c r="J2723" s="6">
        <f t="shared" si="295"/>
        <v>-1.7485994142350747E-2</v>
      </c>
      <c r="K2723" s="6">
        <f t="shared" si="296"/>
        <v>-1.7454706071132753E-2</v>
      </c>
      <c r="L2723" s="7">
        <f t="shared" si="297"/>
        <v>0.4382749999999902</v>
      </c>
      <c r="M2723" s="6">
        <f t="shared" si="298"/>
        <v>2.9265487942149448E-3</v>
      </c>
      <c r="N2723" s="8">
        <f t="shared" si="299"/>
        <v>65899035</v>
      </c>
      <c r="O2723" s="9">
        <f t="shared" si="300"/>
        <v>2.1387679931766136E-2</v>
      </c>
    </row>
    <row r="2724" spans="1:15" x14ac:dyDescent="0.25">
      <c r="A2724" s="1">
        <v>41446</v>
      </c>
      <c r="B2724" s="2">
        <v>108.402</v>
      </c>
      <c r="C2724" s="2">
        <v>108.81038599999999</v>
      </c>
      <c r="D2724" s="14"/>
      <c r="E2724" s="2">
        <v>83.589162000000002</v>
      </c>
      <c r="F2724" s="3">
        <v>34600000</v>
      </c>
      <c r="G2724" s="4">
        <v>19783702</v>
      </c>
      <c r="H2724" s="18">
        <v>2159950000</v>
      </c>
      <c r="I2724" s="6">
        <f t="shared" si="294"/>
        <v>-1.694023759862151E-2</v>
      </c>
      <c r="J2724" s="6">
        <f t="shared" si="295"/>
        <v>-9.2757678737942495E-3</v>
      </c>
      <c r="K2724" s="6">
        <f t="shared" si="296"/>
        <v>-9.2991255486518654E-3</v>
      </c>
      <c r="L2724" s="7">
        <f t="shared" si="297"/>
        <v>-0.40838599999999303</v>
      </c>
      <c r="M2724" s="6">
        <f t="shared" si="298"/>
        <v>3.9904226215148331E-3</v>
      </c>
      <c r="N2724" s="8">
        <f t="shared" si="299"/>
        <v>152334540.40000001</v>
      </c>
      <c r="O2724" s="9">
        <f t="shared" si="300"/>
        <v>7.0526882751915557E-2</v>
      </c>
    </row>
    <row r="2725" spans="1:15" x14ac:dyDescent="0.25">
      <c r="A2725" s="1">
        <v>41449</v>
      </c>
      <c r="B2725" s="2">
        <v>108.85</v>
      </c>
      <c r="C2725" s="2">
        <v>109.023774</v>
      </c>
      <c r="D2725" s="14"/>
      <c r="E2725" s="2">
        <v>83.749560000000002</v>
      </c>
      <c r="F2725" s="3">
        <v>36000000</v>
      </c>
      <c r="G2725" s="4">
        <v>24588949</v>
      </c>
      <c r="H2725" s="18">
        <v>2669313000</v>
      </c>
      <c r="I2725" s="6">
        <f t="shared" si="294"/>
        <v>4.1327650781350922E-3</v>
      </c>
      <c r="J2725" s="6">
        <f t="shared" si="295"/>
        <v>1.9188851301081833E-3</v>
      </c>
      <c r="K2725" s="6">
        <f t="shared" si="296"/>
        <v>1.9610995590073621E-3</v>
      </c>
      <c r="L2725" s="7">
        <f t="shared" si="297"/>
        <v>-0.17377400000000875</v>
      </c>
      <c r="M2725" s="6">
        <f t="shared" si="298"/>
        <v>-3.7531895163022133E-3</v>
      </c>
      <c r="N2725" s="8">
        <f t="shared" si="299"/>
        <v>152633283.59999999</v>
      </c>
      <c r="O2725" s="9">
        <f t="shared" si="300"/>
        <v>5.7180736616500201E-2</v>
      </c>
    </row>
    <row r="2726" spans="1:15" x14ac:dyDescent="0.25">
      <c r="A2726" s="1">
        <v>41450</v>
      </c>
      <c r="B2726" s="2">
        <v>107.88</v>
      </c>
      <c r="C2726" s="2">
        <v>107.9915</v>
      </c>
      <c r="D2726" s="14"/>
      <c r="E2726" s="2">
        <v>82.956717999999995</v>
      </c>
      <c r="F2726" s="3">
        <v>38200000</v>
      </c>
      <c r="G2726" s="4">
        <v>11082695</v>
      </c>
      <c r="H2726" s="18">
        <v>1200138000</v>
      </c>
      <c r="I2726" s="6">
        <f t="shared" si="294"/>
        <v>-8.9113458888377961E-3</v>
      </c>
      <c r="J2726" s="6">
        <f t="shared" si="295"/>
        <v>-9.4668198853822272E-3</v>
      </c>
      <c r="K2726" s="6">
        <f t="shared" si="296"/>
        <v>-9.4683385295394329E-3</v>
      </c>
      <c r="L2726" s="7">
        <f t="shared" si="297"/>
        <v>-0.11150000000000659</v>
      </c>
      <c r="M2726" s="6">
        <f t="shared" si="298"/>
        <v>-1.5939092330449212E-3</v>
      </c>
      <c r="N2726" s="8">
        <f t="shared" si="299"/>
        <v>237581300</v>
      </c>
      <c r="O2726" s="9">
        <f t="shared" si="300"/>
        <v>0.19796165107679284</v>
      </c>
    </row>
    <row r="2727" spans="1:15" x14ac:dyDescent="0.25">
      <c r="A2727" s="1">
        <v>41451</v>
      </c>
      <c r="B2727" s="2">
        <v>108.58</v>
      </c>
      <c r="C2727" s="2">
        <v>108.782162</v>
      </c>
      <c r="D2727" s="14"/>
      <c r="E2727" s="2">
        <v>83.565291000000002</v>
      </c>
      <c r="F2727" s="3">
        <v>37400000</v>
      </c>
      <c r="G2727" s="4">
        <v>13582107</v>
      </c>
      <c r="H2727" s="18">
        <v>1475895000</v>
      </c>
      <c r="I2727" s="6">
        <f t="shared" si="294"/>
        <v>6.4886911383017498E-3</v>
      </c>
      <c r="J2727" s="6">
        <f t="shared" si="295"/>
        <v>7.3360303381337921E-3</v>
      </c>
      <c r="K2727" s="6">
        <f t="shared" si="296"/>
        <v>7.321520675238391E-3</v>
      </c>
      <c r="L2727" s="7">
        <f t="shared" si="297"/>
        <v>-0.20216200000000129</v>
      </c>
      <c r="M2727" s="6">
        <f t="shared" si="298"/>
        <v>-1.0324886680896928E-3</v>
      </c>
      <c r="N2727" s="8">
        <f t="shared" si="299"/>
        <v>-87025729.599999994</v>
      </c>
      <c r="O2727" s="9">
        <f t="shared" si="300"/>
        <v>-5.8964716053648801E-2</v>
      </c>
    </row>
    <row r="2728" spans="1:15" x14ac:dyDescent="0.25">
      <c r="A2728" s="1">
        <v>41452</v>
      </c>
      <c r="B2728" s="2">
        <v>109.69</v>
      </c>
      <c r="C2728" s="2">
        <v>109.425437</v>
      </c>
      <c r="D2728" s="14"/>
      <c r="E2728" s="2">
        <v>84.059548000000007</v>
      </c>
      <c r="F2728" s="3">
        <v>38100000</v>
      </c>
      <c r="G2728" s="4">
        <v>12026600</v>
      </c>
      <c r="H2728" s="18">
        <v>1317191000</v>
      </c>
      <c r="I2728" s="6">
        <f t="shared" si="294"/>
        <v>1.022287714127823E-2</v>
      </c>
      <c r="J2728" s="6">
        <f t="shared" si="295"/>
        <v>5.9146207005968954E-3</v>
      </c>
      <c r="K2728" s="6">
        <f t="shared" si="296"/>
        <v>5.9134235629552112E-3</v>
      </c>
      <c r="L2728" s="7">
        <f t="shared" si="297"/>
        <v>0.26456299999999544</v>
      </c>
      <c r="M2728" s="6">
        <f t="shared" si="298"/>
        <v>-1.858411308280461E-3</v>
      </c>
      <c r="N2728" s="8">
        <f t="shared" si="299"/>
        <v>76597805.900000006</v>
      </c>
      <c r="O2728" s="9">
        <f t="shared" si="300"/>
        <v>5.8152390883326723E-2</v>
      </c>
    </row>
    <row r="2729" spans="1:15" x14ac:dyDescent="0.25">
      <c r="A2729" s="1">
        <v>41453</v>
      </c>
      <c r="B2729" s="2">
        <v>110.44</v>
      </c>
      <c r="C2729" s="2">
        <v>110.204909</v>
      </c>
      <c r="D2729" s="14"/>
      <c r="E2729" s="2">
        <v>84.672516000000002</v>
      </c>
      <c r="F2729" s="3">
        <v>39300000</v>
      </c>
      <c r="G2729" s="4">
        <v>12017001</v>
      </c>
      <c r="H2729" s="18">
        <v>1319113000</v>
      </c>
      <c r="I2729" s="6">
        <f t="shared" si="294"/>
        <v>6.8374509982678244E-3</v>
      </c>
      <c r="J2729" s="6">
        <f t="shared" si="295"/>
        <v>7.2920687130031414E-3</v>
      </c>
      <c r="K2729" s="6">
        <f t="shared" si="296"/>
        <v>7.1233163089858831E-3</v>
      </c>
      <c r="L2729" s="7">
        <f t="shared" si="297"/>
        <v>0.23509099999999705</v>
      </c>
      <c r="M2729" s="6">
        <f t="shared" si="298"/>
        <v>2.4177467986716827E-3</v>
      </c>
      <c r="N2729" s="8">
        <f t="shared" si="299"/>
        <v>132245890.8</v>
      </c>
      <c r="O2729" s="9">
        <f t="shared" si="300"/>
        <v>0.10025364832277447</v>
      </c>
    </row>
    <row r="2730" spans="1:15" x14ac:dyDescent="0.25">
      <c r="A2730" s="1">
        <v>41456</v>
      </c>
      <c r="B2730" s="2">
        <v>110.41</v>
      </c>
      <c r="C2730" s="2">
        <v>110.237123</v>
      </c>
      <c r="D2730" s="2">
        <v>0.25160700000000003</v>
      </c>
      <c r="E2730" s="2">
        <v>84.877582000000004</v>
      </c>
      <c r="F2730" s="3">
        <v>38300000</v>
      </c>
      <c r="G2730" s="4">
        <v>5500732</v>
      </c>
      <c r="H2730" s="18">
        <v>605548700</v>
      </c>
      <c r="I2730" s="6">
        <f t="shared" si="294"/>
        <v>2.0065827598696462E-3</v>
      </c>
      <c r="J2730" s="6">
        <f t="shared" si="295"/>
        <v>2.4218720511388625E-3</v>
      </c>
      <c r="K2730" s="6">
        <f t="shared" si="296"/>
        <v>2.9231002767748926E-4</v>
      </c>
      <c r="L2730" s="7">
        <f t="shared" si="297"/>
        <v>0.17287699999999973</v>
      </c>
      <c r="M2730" s="6">
        <f t="shared" si="298"/>
        <v>2.1332171328229954E-3</v>
      </c>
      <c r="N2730" s="8">
        <f t="shared" si="299"/>
        <v>-110237123</v>
      </c>
      <c r="O2730" s="9">
        <f t="shared" si="300"/>
        <v>-0.18204501636284579</v>
      </c>
    </row>
    <row r="2731" spans="1:15" x14ac:dyDescent="0.25">
      <c r="A2731" s="1">
        <v>41457</v>
      </c>
      <c r="B2731" s="2">
        <v>110.34</v>
      </c>
      <c r="C2731" s="2">
        <v>110.606094</v>
      </c>
      <c r="D2731" s="14"/>
      <c r="E2731" s="2">
        <v>85.160567999999998</v>
      </c>
      <c r="F2731" s="3">
        <v>38300000</v>
      </c>
      <c r="G2731" s="4">
        <v>5333892</v>
      </c>
      <c r="H2731" s="18">
        <v>589643800</v>
      </c>
      <c r="I2731" s="6">
        <f t="shared" si="294"/>
        <v>-6.3400054342899193E-4</v>
      </c>
      <c r="J2731" s="6">
        <f t="shared" si="295"/>
        <v>3.3340487951223352E-3</v>
      </c>
      <c r="K2731" s="6">
        <f t="shared" si="296"/>
        <v>3.3470666682764438E-3</v>
      </c>
      <c r="L2731" s="7">
        <f t="shared" si="297"/>
        <v>-0.26609399999999539</v>
      </c>
      <c r="M2731" s="6">
        <f t="shared" si="298"/>
        <v>1.5682285177198718E-3</v>
      </c>
      <c r="N2731" s="8">
        <f t="shared" si="299"/>
        <v>0</v>
      </c>
      <c r="O2731" s="9">
        <f t="shared" si="300"/>
        <v>0</v>
      </c>
    </row>
    <row r="2732" spans="1:15" x14ac:dyDescent="0.25">
      <c r="A2732" s="1">
        <v>41458</v>
      </c>
      <c r="B2732" s="2">
        <v>110.01</v>
      </c>
      <c r="C2732" s="2">
        <v>110.04745699999999</v>
      </c>
      <c r="D2732" s="14"/>
      <c r="E2732" s="2">
        <v>84.730633999999995</v>
      </c>
      <c r="F2732" s="3">
        <v>37300000</v>
      </c>
      <c r="G2732" s="4">
        <v>3842216</v>
      </c>
      <c r="H2732" s="18">
        <v>423621600</v>
      </c>
      <c r="I2732" s="6">
        <f t="shared" si="294"/>
        <v>-2.9907558455681826E-3</v>
      </c>
      <c r="J2732" s="6">
        <f t="shared" si="295"/>
        <v>-5.0485102447884733E-3</v>
      </c>
      <c r="K2732" s="6">
        <f t="shared" si="296"/>
        <v>-5.0506891600385906E-3</v>
      </c>
      <c r="L2732" s="7">
        <f t="shared" si="297"/>
        <v>-3.7456999999989193E-2</v>
      </c>
      <c r="M2732" s="6">
        <f t="shared" si="298"/>
        <v>-2.405780643514932E-3</v>
      </c>
      <c r="N2732" s="8">
        <f t="shared" si="299"/>
        <v>-110047457</v>
      </c>
      <c r="O2732" s="9">
        <f t="shared" si="300"/>
        <v>-0.25977772851998104</v>
      </c>
    </row>
    <row r="2733" spans="1:15" x14ac:dyDescent="0.25">
      <c r="A2733" s="1">
        <v>41460</v>
      </c>
      <c r="B2733" s="2">
        <v>106.26</v>
      </c>
      <c r="C2733" s="2">
        <v>106.637056</v>
      </c>
      <c r="D2733" s="14"/>
      <c r="E2733" s="2">
        <v>82.105690999999993</v>
      </c>
      <c r="F2733" s="3">
        <v>37200000</v>
      </c>
      <c r="G2733" s="4">
        <v>14513511</v>
      </c>
      <c r="H2733" s="18">
        <v>1549842000</v>
      </c>
      <c r="I2733" s="6">
        <f t="shared" si="294"/>
        <v>-3.408781019907281E-2</v>
      </c>
      <c r="J2733" s="6">
        <f t="shared" si="295"/>
        <v>-3.0979857887054152E-2</v>
      </c>
      <c r="K2733" s="6">
        <f t="shared" si="296"/>
        <v>-3.0990275404546574E-2</v>
      </c>
      <c r="L2733" s="7">
        <f t="shared" si="297"/>
        <v>-0.37705599999999606</v>
      </c>
      <c r="M2733" s="6">
        <f t="shared" si="298"/>
        <v>-3.4037133634068351E-4</v>
      </c>
      <c r="N2733" s="8">
        <f t="shared" si="299"/>
        <v>-10663705.6</v>
      </c>
      <c r="O2733" s="9">
        <f t="shared" si="300"/>
        <v>-6.8805114327783086E-3</v>
      </c>
    </row>
    <row r="2734" spans="1:15" x14ac:dyDescent="0.25">
      <c r="A2734" s="1">
        <v>41463</v>
      </c>
      <c r="B2734" s="2">
        <v>107.29</v>
      </c>
      <c r="C2734" s="2">
        <v>107.429502</v>
      </c>
      <c r="D2734" s="14"/>
      <c r="E2734" s="2">
        <v>82.717545999999999</v>
      </c>
      <c r="F2734" s="3">
        <v>35400000</v>
      </c>
      <c r="G2734" s="4">
        <v>8044167</v>
      </c>
      <c r="H2734" s="18">
        <v>862963800</v>
      </c>
      <c r="I2734" s="6">
        <f t="shared" si="294"/>
        <v>9.6932053453793188E-3</v>
      </c>
      <c r="J2734" s="6">
        <f t="shared" si="295"/>
        <v>7.4520412963823279E-3</v>
      </c>
      <c r="K2734" s="6">
        <f t="shared" si="296"/>
        <v>7.4312441633797022E-3</v>
      </c>
      <c r="L2734" s="7">
        <f t="shared" si="297"/>
        <v>-0.13950199999999313</v>
      </c>
      <c r="M2734" s="6">
        <f t="shared" si="298"/>
        <v>-3.5358815607212657E-3</v>
      </c>
      <c r="N2734" s="8">
        <f t="shared" si="299"/>
        <v>-193373103.59999999</v>
      </c>
      <c r="O2734" s="9">
        <f t="shared" si="300"/>
        <v>-0.22408020313250682</v>
      </c>
    </row>
    <row r="2735" spans="1:15" x14ac:dyDescent="0.25">
      <c r="A2735" s="1">
        <v>41464</v>
      </c>
      <c r="B2735" s="2">
        <v>107.4</v>
      </c>
      <c r="C2735" s="2">
        <v>107.20686000000001</v>
      </c>
      <c r="D2735" s="14"/>
      <c r="E2735" s="2">
        <v>82.544157999999996</v>
      </c>
      <c r="F2735" s="3">
        <v>34500000</v>
      </c>
      <c r="G2735" s="4">
        <v>4700763</v>
      </c>
      <c r="H2735" s="18">
        <v>504519700</v>
      </c>
      <c r="I2735" s="6">
        <f t="shared" si="294"/>
        <v>1.0252586447945244E-3</v>
      </c>
      <c r="J2735" s="6">
        <f t="shared" si="295"/>
        <v>-2.0961453571168853E-3</v>
      </c>
      <c r="K2735" s="6">
        <f t="shared" si="296"/>
        <v>-2.0724474735067666E-3</v>
      </c>
      <c r="L2735" s="7">
        <f t="shared" si="297"/>
        <v>0.19313999999999965</v>
      </c>
      <c r="M2735" s="6">
        <f t="shared" si="298"/>
        <v>-1.2985446027664604E-3</v>
      </c>
      <c r="N2735" s="8">
        <f t="shared" si="299"/>
        <v>-96486174</v>
      </c>
      <c r="O2735" s="9">
        <f t="shared" si="300"/>
        <v>-0.19124362041759718</v>
      </c>
    </row>
    <row r="2736" spans="1:15" x14ac:dyDescent="0.25">
      <c r="A2736" s="1">
        <v>41465</v>
      </c>
      <c r="B2736" s="2">
        <v>106.55500000000001</v>
      </c>
      <c r="C2736" s="2">
        <v>106.503451</v>
      </c>
      <c r="D2736" s="14"/>
      <c r="E2736" s="2">
        <v>82.001930000000002</v>
      </c>
      <c r="F2736" s="3">
        <v>34000000</v>
      </c>
      <c r="G2736" s="4">
        <v>10792107</v>
      </c>
      <c r="H2736" s="18">
        <v>1152082000</v>
      </c>
      <c r="I2736" s="6">
        <f t="shared" si="294"/>
        <v>-7.8677839851024611E-3</v>
      </c>
      <c r="J2736" s="6">
        <f t="shared" si="295"/>
        <v>-6.5689445884224984E-3</v>
      </c>
      <c r="K2736" s="6">
        <f t="shared" si="296"/>
        <v>-6.561231249567534E-3</v>
      </c>
      <c r="L2736" s="7">
        <f t="shared" si="297"/>
        <v>5.1549000000008505E-2</v>
      </c>
      <c r="M2736" s="6">
        <f t="shared" si="298"/>
        <v>1.8015638178376925E-3</v>
      </c>
      <c r="N2736" s="8">
        <f t="shared" si="299"/>
        <v>-53251725.5</v>
      </c>
      <c r="O2736" s="9">
        <f t="shared" si="300"/>
        <v>-4.6222166043736468E-2</v>
      </c>
    </row>
    <row r="2737" spans="1:15" x14ac:dyDescent="0.25">
      <c r="A2737" s="1">
        <v>41466</v>
      </c>
      <c r="B2737" s="2">
        <v>107.81</v>
      </c>
      <c r="C2737" s="2">
        <v>107.751003</v>
      </c>
      <c r="D2737" s="14"/>
      <c r="E2737" s="2">
        <v>82.961466000000001</v>
      </c>
      <c r="F2737" s="3">
        <v>33300000</v>
      </c>
      <c r="G2737" s="4">
        <v>10035448</v>
      </c>
      <c r="H2737" s="18">
        <v>1079645000</v>
      </c>
      <c r="I2737" s="6">
        <f t="shared" si="294"/>
        <v>1.1777955046689437E-2</v>
      </c>
      <c r="J2737" s="6">
        <f t="shared" si="295"/>
        <v>1.1701383125982456E-2</v>
      </c>
      <c r="K2737" s="6">
        <f t="shared" si="296"/>
        <v>1.1713723717741376E-2</v>
      </c>
      <c r="L2737" s="7">
        <f t="shared" si="297"/>
        <v>5.8997000000005073E-2</v>
      </c>
      <c r="M2737" s="6">
        <f t="shared" si="298"/>
        <v>4.8401248519169826E-4</v>
      </c>
      <c r="N2737" s="8">
        <f t="shared" si="299"/>
        <v>-75425702.099999994</v>
      </c>
      <c r="O2737" s="9">
        <f t="shared" si="300"/>
        <v>-6.986157681460109E-2</v>
      </c>
    </row>
    <row r="2738" spans="1:15" x14ac:dyDescent="0.25">
      <c r="A2738" s="1">
        <v>41467</v>
      </c>
      <c r="B2738" s="2">
        <v>107.72</v>
      </c>
      <c r="C2738" s="2">
        <v>107.31961099999999</v>
      </c>
      <c r="D2738" s="14"/>
      <c r="E2738" s="2">
        <v>82.631375000000006</v>
      </c>
      <c r="F2738" s="3">
        <v>32600000</v>
      </c>
      <c r="G2738" s="4">
        <v>4730803</v>
      </c>
      <c r="H2738" s="18">
        <v>510473600</v>
      </c>
      <c r="I2738" s="6">
        <f t="shared" si="294"/>
        <v>-8.3480196642249371E-4</v>
      </c>
      <c r="J2738" s="6">
        <f t="shared" si="295"/>
        <v>-3.9788472397533914E-3</v>
      </c>
      <c r="K2738" s="6">
        <f t="shared" si="296"/>
        <v>-4.0036007831871778E-3</v>
      </c>
      <c r="L2738" s="7">
        <f t="shared" si="297"/>
        <v>0.4003890000000041</v>
      </c>
      <c r="M2738" s="6">
        <f t="shared" si="298"/>
        <v>5.4753086613956725E-4</v>
      </c>
      <c r="N2738" s="8">
        <f t="shared" si="299"/>
        <v>-75123727.700000003</v>
      </c>
      <c r="O2738" s="9">
        <f t="shared" si="300"/>
        <v>-0.14716476562157182</v>
      </c>
    </row>
    <row r="2739" spans="1:15" x14ac:dyDescent="0.25">
      <c r="A2739" s="1">
        <v>41470</v>
      </c>
      <c r="B2739" s="2">
        <v>108.29</v>
      </c>
      <c r="C2739" s="2">
        <v>108.064223</v>
      </c>
      <c r="D2739" s="14"/>
      <c r="E2739" s="2">
        <v>83.206231000000002</v>
      </c>
      <c r="F2739" s="3">
        <v>32400000</v>
      </c>
      <c r="G2739" s="4">
        <v>4574779</v>
      </c>
      <c r="H2739" s="18">
        <v>494498400</v>
      </c>
      <c r="I2739" s="6">
        <f t="shared" si="294"/>
        <v>5.2914964723358437E-3</v>
      </c>
      <c r="J2739" s="6">
        <f t="shared" si="295"/>
        <v>6.956873221581894E-3</v>
      </c>
      <c r="K2739" s="6">
        <f t="shared" si="296"/>
        <v>6.9382659242027689E-3</v>
      </c>
      <c r="L2739" s="7">
        <f t="shared" si="297"/>
        <v>0.22577700000000789</v>
      </c>
      <c r="M2739" s="6">
        <f t="shared" si="298"/>
        <v>3.7308092739918308E-3</v>
      </c>
      <c r="N2739" s="8">
        <f t="shared" si="299"/>
        <v>-21612844.600000001</v>
      </c>
      <c r="O2739" s="9">
        <f t="shared" si="300"/>
        <v>-4.3706601679600991E-2</v>
      </c>
    </row>
    <row r="2740" spans="1:15" x14ac:dyDescent="0.25">
      <c r="A2740" s="1">
        <v>41471</v>
      </c>
      <c r="B2740" s="2">
        <v>108.66</v>
      </c>
      <c r="C2740" s="2">
        <v>108.55386900000001</v>
      </c>
      <c r="D2740" s="14"/>
      <c r="E2740" s="2">
        <v>83.579952000000006</v>
      </c>
      <c r="F2740" s="3">
        <v>31800000</v>
      </c>
      <c r="G2740" s="4">
        <v>3650166</v>
      </c>
      <c r="H2740" s="18">
        <v>396354900</v>
      </c>
      <c r="I2740" s="6">
        <f t="shared" si="294"/>
        <v>3.4167513159109042E-3</v>
      </c>
      <c r="J2740" s="6">
        <f t="shared" si="295"/>
        <v>4.4915025654750362E-3</v>
      </c>
      <c r="K2740" s="6">
        <f t="shared" si="296"/>
        <v>4.5310648279959231E-3</v>
      </c>
      <c r="L2740" s="7">
        <f t="shared" si="297"/>
        <v>0.10613099999999065</v>
      </c>
      <c r="M2740" s="6">
        <f t="shared" si="298"/>
        <v>2.0892853687570767E-3</v>
      </c>
      <c r="N2740" s="8">
        <f t="shared" si="299"/>
        <v>-65132321.400000006</v>
      </c>
      <c r="O2740" s="9">
        <f t="shared" si="300"/>
        <v>-0.16432828608905808</v>
      </c>
    </row>
    <row r="2741" spans="1:15" x14ac:dyDescent="0.25">
      <c r="A2741" s="1">
        <v>41472</v>
      </c>
      <c r="B2741" s="2">
        <v>108.86</v>
      </c>
      <c r="C2741" s="2">
        <v>108.85450899999999</v>
      </c>
      <c r="D2741" s="14"/>
      <c r="E2741" s="2">
        <v>83.815055000000001</v>
      </c>
      <c r="F2741" s="3">
        <v>31500000</v>
      </c>
      <c r="G2741" s="4">
        <v>5931913</v>
      </c>
      <c r="H2741" s="18">
        <v>646516500</v>
      </c>
      <c r="I2741" s="6">
        <f t="shared" si="294"/>
        <v>1.84060371801964E-3</v>
      </c>
      <c r="J2741" s="6">
        <f t="shared" si="295"/>
        <v>2.8129114024855184E-3</v>
      </c>
      <c r="K2741" s="6">
        <f t="shared" si="296"/>
        <v>2.7695005509198456E-3</v>
      </c>
      <c r="L2741" s="7">
        <f t="shared" si="297"/>
        <v>5.4910000000063519E-3</v>
      </c>
      <c r="M2741" s="6">
        <f t="shared" si="298"/>
        <v>9.7768049151691905E-4</v>
      </c>
      <c r="N2741" s="8">
        <f t="shared" si="299"/>
        <v>-32656352.699999999</v>
      </c>
      <c r="O2741" s="9">
        <f t="shared" si="300"/>
        <v>-5.0511244028574674E-2</v>
      </c>
    </row>
    <row r="2742" spans="1:15" x14ac:dyDescent="0.25">
      <c r="A2742" s="1">
        <v>41473</v>
      </c>
      <c r="B2742" s="2">
        <v>107.5</v>
      </c>
      <c r="C2742" s="2">
        <v>107.696752</v>
      </c>
      <c r="D2742" s="14"/>
      <c r="E2742" s="2">
        <v>82.922258999999997</v>
      </c>
      <c r="F2742" s="3">
        <v>30900000</v>
      </c>
      <c r="G2742" s="4">
        <v>9066875</v>
      </c>
      <c r="H2742" s="18">
        <v>978713200</v>
      </c>
      <c r="I2742" s="6">
        <f t="shared" si="294"/>
        <v>-1.2493110417049369E-2</v>
      </c>
      <c r="J2742" s="6">
        <f t="shared" si="295"/>
        <v>-1.0651976545263953E-2</v>
      </c>
      <c r="K2742" s="6">
        <f t="shared" si="296"/>
        <v>-1.063582033152155E-2</v>
      </c>
      <c r="L2742" s="7">
        <f t="shared" si="297"/>
        <v>-0.19675200000000359</v>
      </c>
      <c r="M2742" s="6">
        <f t="shared" si="298"/>
        <v>5.0443477725092833E-5</v>
      </c>
      <c r="N2742" s="8">
        <f t="shared" si="299"/>
        <v>-64618051.200000003</v>
      </c>
      <c r="O2742" s="9">
        <f t="shared" si="300"/>
        <v>-6.6023479810019936E-2</v>
      </c>
    </row>
    <row r="2743" spans="1:15" x14ac:dyDescent="0.25">
      <c r="A2743" s="1">
        <v>41474</v>
      </c>
      <c r="B2743" s="2">
        <v>109.2</v>
      </c>
      <c r="C2743" s="2">
        <v>108.894222</v>
      </c>
      <c r="D2743" s="14"/>
      <c r="E2743" s="2">
        <v>83.847560000000001</v>
      </c>
      <c r="F2743" s="3">
        <v>30900000</v>
      </c>
      <c r="G2743" s="4">
        <v>8523728</v>
      </c>
      <c r="H2743" s="18">
        <v>927868800</v>
      </c>
      <c r="I2743" s="6">
        <f t="shared" si="294"/>
        <v>1.5813953488372112E-2</v>
      </c>
      <c r="J2743" s="6">
        <f t="shared" si="295"/>
        <v>1.1158656447118886E-2</v>
      </c>
      <c r="K2743" s="6">
        <f t="shared" si="296"/>
        <v>1.1118905424371439E-2</v>
      </c>
      <c r="L2743" s="7">
        <f t="shared" si="297"/>
        <v>0.30577800000000366</v>
      </c>
      <c r="M2743" s="6">
        <f t="shared" si="298"/>
        <v>-1.826907463281735E-3</v>
      </c>
      <c r="N2743" s="8">
        <f t="shared" si="299"/>
        <v>0</v>
      </c>
      <c r="O2743" s="9">
        <f t="shared" si="300"/>
        <v>0</v>
      </c>
    </row>
    <row r="2744" spans="1:15" x14ac:dyDescent="0.25">
      <c r="A2744" s="1">
        <v>41477</v>
      </c>
      <c r="B2744" s="2">
        <v>109.36</v>
      </c>
      <c r="C2744" s="2">
        <v>109.198814</v>
      </c>
      <c r="D2744" s="14"/>
      <c r="E2744" s="2">
        <v>84.079640999999995</v>
      </c>
      <c r="F2744" s="3">
        <v>29200000</v>
      </c>
      <c r="G2744" s="4">
        <v>3972518</v>
      </c>
      <c r="H2744" s="18">
        <v>434604800</v>
      </c>
      <c r="I2744" s="6">
        <f t="shared" si="294"/>
        <v>1.46520146520146E-3</v>
      </c>
      <c r="J2744" s="6">
        <f t="shared" si="295"/>
        <v>2.7678921127818334E-3</v>
      </c>
      <c r="K2744" s="6">
        <f t="shared" si="296"/>
        <v>2.7971364724934666E-3</v>
      </c>
      <c r="L2744" s="7">
        <f t="shared" si="297"/>
        <v>0.16118600000000072</v>
      </c>
      <c r="M2744" s="6">
        <f t="shared" si="298"/>
        <v>2.8080277757989158E-3</v>
      </c>
      <c r="N2744" s="8">
        <f t="shared" si="299"/>
        <v>-185637983.80000001</v>
      </c>
      <c r="O2744" s="9">
        <f t="shared" si="300"/>
        <v>-0.42714204675143952</v>
      </c>
    </row>
    <row r="2745" spans="1:15" x14ac:dyDescent="0.25">
      <c r="A2745" s="1">
        <v>41478</v>
      </c>
      <c r="B2745" s="2">
        <v>108.9</v>
      </c>
      <c r="C2745" s="2">
        <v>108.552092</v>
      </c>
      <c r="D2745" s="14"/>
      <c r="E2745" s="2">
        <v>83.581012000000001</v>
      </c>
      <c r="F2745" s="3">
        <v>30100000</v>
      </c>
      <c r="G2745" s="4">
        <v>5015436</v>
      </c>
      <c r="H2745" s="18">
        <v>545442200</v>
      </c>
      <c r="I2745" s="6">
        <f t="shared" si="294"/>
        <v>-4.2062911485003518E-3</v>
      </c>
      <c r="J2745" s="6">
        <f t="shared" si="295"/>
        <v>-5.9304368342866232E-3</v>
      </c>
      <c r="K2745" s="6">
        <f t="shared" si="296"/>
        <v>-5.9224269596920287E-3</v>
      </c>
      <c r="L2745" s="7">
        <f t="shared" si="297"/>
        <v>0.34790800000000388</v>
      </c>
      <c r="M2745" s="6">
        <f t="shared" si="298"/>
        <v>1.4760783024621027E-3</v>
      </c>
      <c r="N2745" s="8">
        <f t="shared" si="299"/>
        <v>97696882.799999997</v>
      </c>
      <c r="O2745" s="9">
        <f t="shared" si="300"/>
        <v>0.17911500576963058</v>
      </c>
    </row>
    <row r="2746" spans="1:15" x14ac:dyDescent="0.25">
      <c r="A2746" s="1">
        <v>41479</v>
      </c>
      <c r="B2746" s="2">
        <v>107.52</v>
      </c>
      <c r="C2746" s="2">
        <v>107.442767</v>
      </c>
      <c r="D2746" s="14"/>
      <c r="E2746" s="2">
        <v>82.726977000000005</v>
      </c>
      <c r="F2746" s="3">
        <v>29100000</v>
      </c>
      <c r="G2746" s="4">
        <v>8853022</v>
      </c>
      <c r="H2746" s="18">
        <v>951506000</v>
      </c>
      <c r="I2746" s="6">
        <f t="shared" si="294"/>
        <v>-1.2672176308540006E-2</v>
      </c>
      <c r="J2746" s="6">
        <f t="shared" si="295"/>
        <v>-1.0218050482566521E-2</v>
      </c>
      <c r="K2746" s="6">
        <f t="shared" si="296"/>
        <v>-1.0219287160306401E-2</v>
      </c>
      <c r="L2746" s="7">
        <f t="shared" si="297"/>
        <v>7.7232999999992558E-2</v>
      </c>
      <c r="M2746" s="6">
        <f t="shared" si="298"/>
        <v>3.2049865975867231E-3</v>
      </c>
      <c r="N2746" s="8">
        <f t="shared" si="299"/>
        <v>-107442767</v>
      </c>
      <c r="O2746" s="9">
        <f t="shared" si="300"/>
        <v>-0.11291864370797451</v>
      </c>
    </row>
    <row r="2747" spans="1:15" x14ac:dyDescent="0.25">
      <c r="A2747" s="1">
        <v>41480</v>
      </c>
      <c r="B2747" s="2">
        <v>107.48</v>
      </c>
      <c r="C2747" s="2">
        <v>107.182436</v>
      </c>
      <c r="D2747" s="14"/>
      <c r="E2747" s="2">
        <v>82.528090000000006</v>
      </c>
      <c r="F2747" s="3">
        <v>30600000</v>
      </c>
      <c r="G2747" s="4">
        <v>6443388</v>
      </c>
      <c r="H2747" s="18">
        <v>690879200</v>
      </c>
      <c r="I2747" s="6">
        <f t="shared" si="294"/>
        <v>-3.7202380952372494E-4</v>
      </c>
      <c r="J2747" s="6">
        <f t="shared" si="295"/>
        <v>-2.4041371655584287E-3</v>
      </c>
      <c r="K2747" s="6">
        <f t="shared" si="296"/>
        <v>-2.422973712134624E-3</v>
      </c>
      <c r="L2747" s="7">
        <f t="shared" si="297"/>
        <v>0.29756400000000838</v>
      </c>
      <c r="M2747" s="6">
        <f t="shared" si="298"/>
        <v>7.1882921630250785E-4</v>
      </c>
      <c r="N2747" s="8">
        <f t="shared" si="299"/>
        <v>160773654</v>
      </c>
      <c r="O2747" s="9">
        <f t="shared" si="300"/>
        <v>0.23270877745342455</v>
      </c>
    </row>
    <row r="2748" spans="1:15" x14ac:dyDescent="0.25">
      <c r="A2748" s="1">
        <v>41481</v>
      </c>
      <c r="B2748" s="2">
        <v>108.14</v>
      </c>
      <c r="C2748" s="2">
        <v>108.097792</v>
      </c>
      <c r="D2748" s="14"/>
      <c r="E2748" s="2">
        <v>83.231817000000007</v>
      </c>
      <c r="F2748" s="3">
        <v>31000000</v>
      </c>
      <c r="G2748" s="4">
        <v>6795438</v>
      </c>
      <c r="H2748" s="18">
        <v>733803300</v>
      </c>
      <c r="I2748" s="6">
        <f t="shared" si="294"/>
        <v>6.1406773353180899E-3</v>
      </c>
      <c r="J2748" s="6">
        <f t="shared" si="295"/>
        <v>8.5271208869610593E-3</v>
      </c>
      <c r="K2748" s="6">
        <f t="shared" si="296"/>
        <v>8.5401679058685342E-3</v>
      </c>
      <c r="L2748" s="7">
        <f t="shared" si="297"/>
        <v>4.2208000000002244E-2</v>
      </c>
      <c r="M2748" s="6">
        <f t="shared" si="298"/>
        <v>2.7762384501133219E-3</v>
      </c>
      <c r="N2748" s="8">
        <f t="shared" si="299"/>
        <v>43239116.799999997</v>
      </c>
      <c r="O2748" s="9">
        <f t="shared" si="300"/>
        <v>5.8924669322146683E-2</v>
      </c>
    </row>
    <row r="2749" spans="1:15" x14ac:dyDescent="0.25">
      <c r="A2749" s="1">
        <v>41484</v>
      </c>
      <c r="B2749" s="2">
        <v>107.35</v>
      </c>
      <c r="C2749" s="2">
        <v>107.38908600000001</v>
      </c>
      <c r="D2749" s="14"/>
      <c r="E2749" s="2">
        <v>82.685361</v>
      </c>
      <c r="F2749" s="3">
        <v>29900000</v>
      </c>
      <c r="G2749" s="4">
        <v>6397790</v>
      </c>
      <c r="H2749" s="18">
        <v>687288800</v>
      </c>
      <c r="I2749" s="6">
        <f t="shared" si="294"/>
        <v>-7.3053449232477474E-3</v>
      </c>
      <c r="J2749" s="6">
        <f t="shared" si="295"/>
        <v>-6.5654700293279467E-3</v>
      </c>
      <c r="K2749" s="6">
        <f t="shared" si="296"/>
        <v>-6.5561561146409986E-3</v>
      </c>
      <c r="L2749" s="7">
        <f t="shared" si="297"/>
        <v>-3.9086000000011722E-2</v>
      </c>
      <c r="M2749" s="6">
        <f t="shared" si="298"/>
        <v>3.9046125937525211E-4</v>
      </c>
      <c r="N2749" s="8">
        <f t="shared" si="299"/>
        <v>-118127994.60000001</v>
      </c>
      <c r="O2749" s="9">
        <f t="shared" si="300"/>
        <v>-0.17187533770374261</v>
      </c>
    </row>
    <row r="2750" spans="1:15" x14ac:dyDescent="0.25">
      <c r="A2750" s="1">
        <v>41485</v>
      </c>
      <c r="B2750" s="2">
        <v>107.31</v>
      </c>
      <c r="C2750" s="2">
        <v>107.157411</v>
      </c>
      <c r="D2750" s="14"/>
      <c r="E2750" s="2">
        <v>82.508770999999996</v>
      </c>
      <c r="F2750" s="3">
        <v>29800000</v>
      </c>
      <c r="G2750" s="4">
        <v>3635903</v>
      </c>
      <c r="H2750" s="18">
        <v>390305800</v>
      </c>
      <c r="I2750" s="6">
        <f t="shared" si="294"/>
        <v>-3.7261294829993297E-4</v>
      </c>
      <c r="J2750" s="6">
        <f t="shared" si="295"/>
        <v>-2.1356863883076338E-3</v>
      </c>
      <c r="K2750" s="6">
        <f t="shared" si="296"/>
        <v>-2.157342134376794E-3</v>
      </c>
      <c r="L2750" s="7">
        <f t="shared" si="297"/>
        <v>0.15258900000000608</v>
      </c>
      <c r="M2750" s="6">
        <f t="shared" si="298"/>
        <v>-3.639662227874485E-4</v>
      </c>
      <c r="N2750" s="8">
        <f t="shared" si="299"/>
        <v>-10715741.1</v>
      </c>
      <c r="O2750" s="9">
        <f t="shared" si="300"/>
        <v>-2.7454731905085704E-2</v>
      </c>
    </row>
    <row r="2751" spans="1:15" x14ac:dyDescent="0.25">
      <c r="A2751" s="1">
        <v>41486</v>
      </c>
      <c r="B2751" s="2">
        <v>107.7</v>
      </c>
      <c r="C2751" s="2">
        <v>107.651189</v>
      </c>
      <c r="D2751" s="14"/>
      <c r="E2751" s="2">
        <v>82.890321999999998</v>
      </c>
      <c r="F2751" s="3">
        <v>29700000</v>
      </c>
      <c r="G2751" s="4">
        <v>10483288</v>
      </c>
      <c r="H2751" s="18">
        <v>1119446000</v>
      </c>
      <c r="I2751" s="6">
        <f t="shared" si="294"/>
        <v>3.6343304445065616E-3</v>
      </c>
      <c r="J2751" s="6">
        <f t="shared" si="295"/>
        <v>4.6243689655733888E-3</v>
      </c>
      <c r="K2751" s="6">
        <f t="shared" si="296"/>
        <v>4.6079687386251234E-3</v>
      </c>
      <c r="L2751" s="7">
        <f t="shared" si="297"/>
        <v>4.8811000000000604E-2</v>
      </c>
      <c r="M2751" s="6">
        <f t="shared" si="298"/>
        <v>1.4239705735332731E-3</v>
      </c>
      <c r="N2751" s="8">
        <f t="shared" si="299"/>
        <v>-10765118.9</v>
      </c>
      <c r="O2751" s="9">
        <f t="shared" si="300"/>
        <v>-9.6164700217786295E-3</v>
      </c>
    </row>
    <row r="2752" spans="1:15" x14ac:dyDescent="0.25">
      <c r="A2752" s="1">
        <v>41487</v>
      </c>
      <c r="B2752" s="2">
        <v>105.3601</v>
      </c>
      <c r="C2752" s="2">
        <v>105.077045</v>
      </c>
      <c r="D2752" s="2">
        <v>0.26997599999999999</v>
      </c>
      <c r="E2752" s="2">
        <v>81.111580000000004</v>
      </c>
      <c r="F2752" s="3">
        <v>30800000</v>
      </c>
      <c r="G2752" s="4">
        <v>13568578</v>
      </c>
      <c r="H2752" s="18">
        <v>1431862000</v>
      </c>
      <c r="I2752" s="6">
        <f t="shared" si="294"/>
        <v>-1.9219350046425276E-2</v>
      </c>
      <c r="J2752" s="6">
        <f t="shared" si="295"/>
        <v>-2.1458982871365828E-2</v>
      </c>
      <c r="K2752" s="6">
        <f t="shared" si="296"/>
        <v>-2.3911895668890404E-2</v>
      </c>
      <c r="L2752" s="7">
        <f t="shared" si="297"/>
        <v>0.2830550000000045</v>
      </c>
      <c r="M2752" s="6">
        <f t="shared" si="298"/>
        <v>4.5341812248822499E-4</v>
      </c>
      <c r="N2752" s="8">
        <f t="shared" si="299"/>
        <v>115584749.5</v>
      </c>
      <c r="O2752" s="9">
        <f t="shared" si="300"/>
        <v>8.0723386401762187E-2</v>
      </c>
    </row>
    <row r="2753" spans="1:15" x14ac:dyDescent="0.25">
      <c r="A2753" s="1">
        <v>41488</v>
      </c>
      <c r="B2753" s="2">
        <v>106.52</v>
      </c>
      <c r="C2753" s="2">
        <v>106.56301999999999</v>
      </c>
      <c r="D2753" s="14"/>
      <c r="E2753" s="2">
        <v>82.261131000000006</v>
      </c>
      <c r="F2753" s="3">
        <v>30300000</v>
      </c>
      <c r="G2753" s="4">
        <v>9570793</v>
      </c>
      <c r="H2753" s="18">
        <v>1017874000</v>
      </c>
      <c r="I2753" s="6">
        <f t="shared" si="294"/>
        <v>1.1008911343098449E-2</v>
      </c>
      <c r="J2753" s="6">
        <f t="shared" si="295"/>
        <v>1.4172464646848182E-2</v>
      </c>
      <c r="K2753" s="6">
        <f t="shared" si="296"/>
        <v>1.414176616786289E-2</v>
      </c>
      <c r="L2753" s="7">
        <f t="shared" si="297"/>
        <v>-4.3019999999998504E-2</v>
      </c>
      <c r="M2753" s="6">
        <f t="shared" si="298"/>
        <v>2.6937853077235729E-3</v>
      </c>
      <c r="N2753" s="8">
        <f t="shared" si="299"/>
        <v>-53281510</v>
      </c>
      <c r="O2753" s="9">
        <f t="shared" si="300"/>
        <v>-5.2345879745430181E-2</v>
      </c>
    </row>
    <row r="2754" spans="1:15" x14ac:dyDescent="0.25">
      <c r="A2754" s="1">
        <v>41491</v>
      </c>
      <c r="B2754" s="2">
        <v>105.7</v>
      </c>
      <c r="C2754" s="2">
        <v>105.822705</v>
      </c>
      <c r="D2754" s="14"/>
      <c r="E2754" s="2">
        <v>81.691765000000004</v>
      </c>
      <c r="F2754" s="3">
        <v>30100000</v>
      </c>
      <c r="G2754" s="4">
        <v>6611758</v>
      </c>
      <c r="H2754" s="18">
        <v>699380900</v>
      </c>
      <c r="I2754" s="6">
        <f t="shared" si="294"/>
        <v>-7.6980848666916568E-3</v>
      </c>
      <c r="J2754" s="6">
        <f t="shared" si="295"/>
        <v>-6.9214462903507412E-3</v>
      </c>
      <c r="K2754" s="6">
        <f t="shared" si="296"/>
        <v>-6.9472036359329303E-3</v>
      </c>
      <c r="L2754" s="7">
        <f t="shared" si="297"/>
        <v>-0.12270499999999629</v>
      </c>
      <c r="M2754" s="6">
        <f t="shared" si="298"/>
        <v>-4.0370477488338441E-4</v>
      </c>
      <c r="N2754" s="8">
        <f t="shared" si="299"/>
        <v>-21164541</v>
      </c>
      <c r="O2754" s="9">
        <f t="shared" si="300"/>
        <v>-3.0261822992306481E-2</v>
      </c>
    </row>
    <row r="2755" spans="1:15" x14ac:dyDescent="0.25">
      <c r="A2755" s="1">
        <v>41492</v>
      </c>
      <c r="B2755" s="2">
        <v>106.01</v>
      </c>
      <c r="C2755" s="2">
        <v>105.819057</v>
      </c>
      <c r="D2755" s="14"/>
      <c r="E2755" s="2">
        <v>81.688496999999998</v>
      </c>
      <c r="F2755" s="3">
        <v>30200000</v>
      </c>
      <c r="G2755" s="4">
        <v>4590636</v>
      </c>
      <c r="H2755" s="18">
        <v>485048900</v>
      </c>
      <c r="I2755" s="6">
        <f t="shared" si="294"/>
        <v>2.9328287606433801E-3</v>
      </c>
      <c r="J2755" s="6">
        <f t="shared" si="295"/>
        <v>-4.0004032230256392E-5</v>
      </c>
      <c r="K2755" s="6">
        <f t="shared" si="296"/>
        <v>-3.4472753271619361E-5</v>
      </c>
      <c r="L2755" s="7">
        <f t="shared" si="297"/>
        <v>0.1909430000000043</v>
      </c>
      <c r="M2755" s="6">
        <f t="shared" si="298"/>
        <v>-1.1595337692416052E-3</v>
      </c>
      <c r="N2755" s="8">
        <f t="shared" si="299"/>
        <v>10581905.699999999</v>
      </c>
      <c r="O2755" s="9">
        <f t="shared" si="300"/>
        <v>2.1816162659063859E-2</v>
      </c>
    </row>
    <row r="2756" spans="1:15" x14ac:dyDescent="0.25">
      <c r="A2756" s="1">
        <v>41493</v>
      </c>
      <c r="B2756" s="2">
        <v>106.8</v>
      </c>
      <c r="C2756" s="2">
        <v>106.758556</v>
      </c>
      <c r="D2756" s="14"/>
      <c r="E2756" s="2">
        <v>82.411196000000004</v>
      </c>
      <c r="F2756" s="3">
        <v>28000000</v>
      </c>
      <c r="G2756" s="4">
        <v>7183382</v>
      </c>
      <c r="H2756" s="18">
        <v>765937300</v>
      </c>
      <c r="I2756" s="6">
        <f t="shared" ref="I2756:I2819" si="301">(B2756+D2756)/B2755-1</f>
        <v>7.4521271578151804E-3</v>
      </c>
      <c r="J2756" s="6">
        <f t="shared" ref="J2756:J2819" si="302">E2756/E2755-1</f>
        <v>8.8470106139915128E-3</v>
      </c>
      <c r="K2756" s="6">
        <f t="shared" ref="K2756:K2819" si="303">C2756/C2755-1</f>
        <v>8.8783535464693752E-3</v>
      </c>
      <c r="L2756" s="7">
        <f t="shared" ref="L2756:L2819" si="304">B2756-C2756</f>
        <v>4.1443999999998482E-2</v>
      </c>
      <c r="M2756" s="6">
        <f t="shared" ref="M2756:M2819" si="305">B2755/C2755-1</f>
        <v>1.8044292343297741E-3</v>
      </c>
      <c r="N2756" s="8">
        <f t="shared" ref="N2756:N2819" si="306">(F2756-F2755)*C2756</f>
        <v>-234868823.19999999</v>
      </c>
      <c r="O2756" s="9">
        <f t="shared" ref="O2756:O2819" si="307">N2756/H2756</f>
        <v>-0.30664236250147364</v>
      </c>
    </row>
    <row r="2757" spans="1:15" x14ac:dyDescent="0.25">
      <c r="A2757" s="1">
        <v>41494</v>
      </c>
      <c r="B2757" s="2">
        <v>107.09</v>
      </c>
      <c r="C2757" s="2">
        <v>107.030407</v>
      </c>
      <c r="D2757" s="14"/>
      <c r="E2757" s="2">
        <v>82.620694</v>
      </c>
      <c r="F2757" s="3">
        <v>28400000</v>
      </c>
      <c r="G2757" s="4">
        <v>5510944</v>
      </c>
      <c r="H2757" s="18">
        <v>590659700</v>
      </c>
      <c r="I2757" s="6">
        <f t="shared" si="301"/>
        <v>2.7153558052435134E-3</v>
      </c>
      <c r="J2757" s="6">
        <f t="shared" si="302"/>
        <v>2.5421060507360149E-3</v>
      </c>
      <c r="K2757" s="6">
        <f t="shared" si="303"/>
        <v>2.5464094887157618E-3</v>
      </c>
      <c r="L2757" s="7">
        <f t="shared" si="304"/>
        <v>5.9593000000006668E-2</v>
      </c>
      <c r="M2757" s="6">
        <f t="shared" si="305"/>
        <v>3.8820307760634165E-4</v>
      </c>
      <c r="N2757" s="8">
        <f t="shared" si="306"/>
        <v>42812162.799999997</v>
      </c>
      <c r="O2757" s="9">
        <f t="shared" si="307"/>
        <v>7.2481943156101555E-2</v>
      </c>
    </row>
    <row r="2758" spans="1:15" x14ac:dyDescent="0.25">
      <c r="A2758" s="1">
        <v>41495</v>
      </c>
      <c r="B2758" s="2">
        <v>107.26</v>
      </c>
      <c r="C2758" s="2">
        <v>107.085767</v>
      </c>
      <c r="D2758" s="14"/>
      <c r="E2758" s="2">
        <v>82.662442999999996</v>
      </c>
      <c r="F2758" s="3">
        <v>30600000</v>
      </c>
      <c r="G2758" s="4">
        <v>3623454</v>
      </c>
      <c r="H2758" s="18">
        <v>387751500</v>
      </c>
      <c r="I2758" s="6">
        <f t="shared" si="301"/>
        <v>1.5874498085721722E-3</v>
      </c>
      <c r="J2758" s="6">
        <f t="shared" si="302"/>
        <v>5.0530923886937806E-4</v>
      </c>
      <c r="K2758" s="6">
        <f t="shared" si="303"/>
        <v>5.1723619064625304E-4</v>
      </c>
      <c r="L2758" s="7">
        <f t="shared" si="304"/>
        <v>0.17423300000000097</v>
      </c>
      <c r="M2758" s="6">
        <f t="shared" si="305"/>
        <v>5.5678569922656962E-4</v>
      </c>
      <c r="N2758" s="8">
        <f t="shared" si="306"/>
        <v>235588687.40000001</v>
      </c>
      <c r="O2758" s="9">
        <f t="shared" si="307"/>
        <v>0.60757646946562427</v>
      </c>
    </row>
    <row r="2759" spans="1:15" x14ac:dyDescent="0.25">
      <c r="A2759" s="1">
        <v>41498</v>
      </c>
      <c r="B2759" s="2">
        <v>106.53</v>
      </c>
      <c r="C2759" s="2">
        <v>106.60043</v>
      </c>
      <c r="D2759" s="14"/>
      <c r="E2759" s="2">
        <v>82.292117000000005</v>
      </c>
      <c r="F2759" s="3">
        <v>30600000</v>
      </c>
      <c r="G2759" s="4">
        <v>7562770</v>
      </c>
      <c r="H2759" s="18">
        <v>807851100</v>
      </c>
      <c r="I2759" s="6">
        <f t="shared" si="301"/>
        <v>-6.805892224501231E-3</v>
      </c>
      <c r="J2759" s="6">
        <f t="shared" si="302"/>
        <v>-4.4799788944054342E-3</v>
      </c>
      <c r="K2759" s="6">
        <f t="shared" si="303"/>
        <v>-4.5322269578551566E-3</v>
      </c>
      <c r="L2759" s="7">
        <f t="shared" si="304"/>
        <v>-7.0430000000001769E-2</v>
      </c>
      <c r="M2759" s="6">
        <f t="shared" si="305"/>
        <v>1.6270416216936923E-3</v>
      </c>
      <c r="N2759" s="8">
        <f t="shared" si="306"/>
        <v>0</v>
      </c>
      <c r="O2759" s="9">
        <f t="shared" si="307"/>
        <v>0</v>
      </c>
    </row>
    <row r="2760" spans="1:15" x14ac:dyDescent="0.25">
      <c r="A2760" s="1">
        <v>41499</v>
      </c>
      <c r="B2760" s="2">
        <v>104.99</v>
      </c>
      <c r="C2760" s="2">
        <v>104.938159</v>
      </c>
      <c r="D2760" s="14"/>
      <c r="E2760" s="2">
        <v>81.008787999999996</v>
      </c>
      <c r="F2760" s="3">
        <v>30600000</v>
      </c>
      <c r="G2760" s="4">
        <v>11485791</v>
      </c>
      <c r="H2760" s="18">
        <v>1206575000</v>
      </c>
      <c r="I2760" s="6">
        <f t="shared" si="301"/>
        <v>-1.445602177790295E-2</v>
      </c>
      <c r="J2760" s="6">
        <f t="shared" si="302"/>
        <v>-1.5594798709577584E-2</v>
      </c>
      <c r="K2760" s="6">
        <f t="shared" si="303"/>
        <v>-1.5593473684862302E-2</v>
      </c>
      <c r="L2760" s="7">
        <f t="shared" si="304"/>
        <v>5.1840999999996029E-2</v>
      </c>
      <c r="M2760" s="6">
        <f t="shared" si="305"/>
        <v>-6.6069151878656029E-4</v>
      </c>
      <c r="N2760" s="8">
        <f t="shared" si="306"/>
        <v>0</v>
      </c>
      <c r="O2760" s="9">
        <f t="shared" si="307"/>
        <v>0</v>
      </c>
    </row>
    <row r="2761" spans="1:15" x14ac:dyDescent="0.25">
      <c r="A2761" s="1">
        <v>41500</v>
      </c>
      <c r="B2761" s="2">
        <v>105.15</v>
      </c>
      <c r="C2761" s="2">
        <v>105.025172</v>
      </c>
      <c r="D2761" s="14"/>
      <c r="E2761" s="2">
        <v>81.075571999999994</v>
      </c>
      <c r="F2761" s="3">
        <v>30600000</v>
      </c>
      <c r="G2761" s="4">
        <v>6433480</v>
      </c>
      <c r="H2761" s="18">
        <v>676321600</v>
      </c>
      <c r="I2761" s="6">
        <f t="shared" si="301"/>
        <v>1.523954662348892E-3</v>
      </c>
      <c r="J2761" s="6">
        <f t="shared" si="302"/>
        <v>8.2440438437370034E-4</v>
      </c>
      <c r="K2761" s="6">
        <f t="shared" si="303"/>
        <v>8.2918359564509991E-4</v>
      </c>
      <c r="L2761" s="7">
        <f t="shared" si="304"/>
        <v>0.12482800000000793</v>
      </c>
      <c r="M2761" s="6">
        <f t="shared" si="305"/>
        <v>4.9401476540089639E-4</v>
      </c>
      <c r="N2761" s="8">
        <f t="shared" si="306"/>
        <v>0</v>
      </c>
      <c r="O2761" s="9">
        <f t="shared" si="307"/>
        <v>0</v>
      </c>
    </row>
    <row r="2762" spans="1:15" x14ac:dyDescent="0.25">
      <c r="A2762" s="1">
        <v>41501</v>
      </c>
      <c r="B2762" s="2">
        <v>103.73</v>
      </c>
      <c r="C2762" s="2">
        <v>104.261117</v>
      </c>
      <c r="D2762" s="14"/>
      <c r="E2762" s="2">
        <v>80.488234000000006</v>
      </c>
      <c r="F2762" s="3">
        <v>30600000</v>
      </c>
      <c r="G2762" s="4">
        <v>11847509</v>
      </c>
      <c r="H2762" s="18">
        <v>1231983000</v>
      </c>
      <c r="I2762" s="6">
        <f t="shared" si="301"/>
        <v>-1.3504517356157875E-2</v>
      </c>
      <c r="J2762" s="6">
        <f t="shared" si="302"/>
        <v>-7.2443275515834404E-3</v>
      </c>
      <c r="K2762" s="6">
        <f t="shared" si="303"/>
        <v>-7.2749702328505084E-3</v>
      </c>
      <c r="L2762" s="7">
        <f t="shared" si="304"/>
        <v>-0.53111699999999473</v>
      </c>
      <c r="M2762" s="6">
        <f t="shared" si="305"/>
        <v>1.1885531594273413E-3</v>
      </c>
      <c r="N2762" s="8">
        <f t="shared" si="306"/>
        <v>0</v>
      </c>
      <c r="O2762" s="9">
        <f t="shared" si="307"/>
        <v>0</v>
      </c>
    </row>
    <row r="2763" spans="1:15" x14ac:dyDescent="0.25">
      <c r="A2763" s="1">
        <v>41502</v>
      </c>
      <c r="B2763" s="2">
        <v>103.37</v>
      </c>
      <c r="C2763" s="2">
        <v>103.118386</v>
      </c>
      <c r="D2763" s="14"/>
      <c r="E2763" s="2">
        <v>79.607574</v>
      </c>
      <c r="F2763" s="3">
        <v>30700000</v>
      </c>
      <c r="G2763" s="4">
        <v>10176453</v>
      </c>
      <c r="H2763" s="18">
        <v>1051227000</v>
      </c>
      <c r="I2763" s="6">
        <f t="shared" si="301"/>
        <v>-3.4705485394774804E-3</v>
      </c>
      <c r="J2763" s="6">
        <f t="shared" si="302"/>
        <v>-1.094147499869369E-2</v>
      </c>
      <c r="K2763" s="6">
        <f t="shared" si="303"/>
        <v>-1.0960279660153671E-2</v>
      </c>
      <c r="L2763" s="7">
        <f t="shared" si="304"/>
        <v>0.25161400000000356</v>
      </c>
      <c r="M2763" s="6">
        <f t="shared" si="305"/>
        <v>-5.0941042574864648E-3</v>
      </c>
      <c r="N2763" s="8">
        <f t="shared" si="306"/>
        <v>10311838.6</v>
      </c>
      <c r="O2763" s="9">
        <f t="shared" si="307"/>
        <v>9.8093357571675758E-3</v>
      </c>
    </row>
    <row r="2764" spans="1:15" x14ac:dyDescent="0.25">
      <c r="A2764" s="1">
        <v>41505</v>
      </c>
      <c r="B2764" s="2">
        <v>102.47</v>
      </c>
      <c r="C2764" s="2">
        <v>102.364563</v>
      </c>
      <c r="D2764" s="14"/>
      <c r="E2764" s="2">
        <v>79.025192000000004</v>
      </c>
      <c r="F2764" s="3">
        <v>32200000</v>
      </c>
      <c r="G2764" s="4">
        <v>9022473</v>
      </c>
      <c r="H2764" s="18">
        <v>925579200</v>
      </c>
      <c r="I2764" s="6">
        <f t="shared" si="301"/>
        <v>-8.7065879849086425E-3</v>
      </c>
      <c r="J2764" s="6">
        <f t="shared" si="302"/>
        <v>-7.3156606932902601E-3</v>
      </c>
      <c r="K2764" s="6">
        <f t="shared" si="303"/>
        <v>-7.310267637431811E-3</v>
      </c>
      <c r="L2764" s="7">
        <f t="shared" si="304"/>
        <v>0.1054369999999949</v>
      </c>
      <c r="M2764" s="6">
        <f t="shared" si="305"/>
        <v>2.4400498277776794E-3</v>
      </c>
      <c r="N2764" s="8">
        <f t="shared" si="306"/>
        <v>153546844.5</v>
      </c>
      <c r="O2764" s="9">
        <f t="shared" si="307"/>
        <v>0.16589271290884669</v>
      </c>
    </row>
    <row r="2765" spans="1:15" x14ac:dyDescent="0.25">
      <c r="A2765" s="1">
        <v>41506</v>
      </c>
      <c r="B2765" s="2">
        <v>103.26</v>
      </c>
      <c r="C2765" s="2">
        <v>103.274687</v>
      </c>
      <c r="D2765" s="14"/>
      <c r="E2765" s="2">
        <v>79.729839999999996</v>
      </c>
      <c r="F2765" s="3">
        <v>32200000</v>
      </c>
      <c r="G2765" s="4">
        <v>10050089</v>
      </c>
      <c r="H2765" s="18">
        <v>1036628000</v>
      </c>
      <c r="I2765" s="6">
        <f t="shared" si="301"/>
        <v>7.7095735337171512E-3</v>
      </c>
      <c r="J2765" s="6">
        <f t="shared" si="302"/>
        <v>8.9167515088099947E-3</v>
      </c>
      <c r="K2765" s="6">
        <f t="shared" si="303"/>
        <v>8.8910065488190249E-3</v>
      </c>
      <c r="L2765" s="7">
        <f t="shared" si="304"/>
        <v>-1.468699999999501E-2</v>
      </c>
      <c r="M2765" s="6">
        <f t="shared" si="305"/>
        <v>1.030014654583189E-3</v>
      </c>
      <c r="N2765" s="8">
        <f t="shared" si="306"/>
        <v>0</v>
      </c>
      <c r="O2765" s="9">
        <f t="shared" si="307"/>
        <v>0</v>
      </c>
    </row>
    <row r="2766" spans="1:15" x14ac:dyDescent="0.25">
      <c r="A2766" s="1">
        <v>41507</v>
      </c>
      <c r="B2766" s="2">
        <v>102.13</v>
      </c>
      <c r="C2766" s="2">
        <v>102.76713100000001</v>
      </c>
      <c r="D2766" s="14"/>
      <c r="E2766" s="2">
        <v>79.336613</v>
      </c>
      <c r="F2766" s="3">
        <v>28900000</v>
      </c>
      <c r="G2766" s="4">
        <v>13250259</v>
      </c>
      <c r="H2766" s="18">
        <v>1360008000</v>
      </c>
      <c r="I2766" s="6">
        <f t="shared" si="301"/>
        <v>-1.094325004842156E-2</v>
      </c>
      <c r="J2766" s="6">
        <f t="shared" si="302"/>
        <v>-4.931992839820043E-3</v>
      </c>
      <c r="K2766" s="6">
        <f t="shared" si="303"/>
        <v>-4.9146215277321437E-3</v>
      </c>
      <c r="L2766" s="7">
        <f t="shared" si="304"/>
        <v>-0.63713100000001077</v>
      </c>
      <c r="M2766" s="6">
        <f t="shared" si="305"/>
        <v>-1.42212970347666E-4</v>
      </c>
      <c r="N2766" s="8">
        <f t="shared" si="306"/>
        <v>-339131532.30000001</v>
      </c>
      <c r="O2766" s="9">
        <f t="shared" si="307"/>
        <v>-0.24935995398556479</v>
      </c>
    </row>
    <row r="2767" spans="1:15" x14ac:dyDescent="0.25">
      <c r="A2767" s="1">
        <v>41508</v>
      </c>
      <c r="B2767" s="2">
        <v>103.17</v>
      </c>
      <c r="C2767" s="2">
        <v>102.731174</v>
      </c>
      <c r="D2767" s="14"/>
      <c r="E2767" s="2">
        <v>79.308115000000001</v>
      </c>
      <c r="F2767" s="3">
        <v>28800000</v>
      </c>
      <c r="G2767" s="4">
        <v>8751942</v>
      </c>
      <c r="H2767" s="18">
        <v>899457900</v>
      </c>
      <c r="I2767" s="6">
        <f t="shared" si="301"/>
        <v>1.0183099970625831E-2</v>
      </c>
      <c r="J2767" s="6">
        <f t="shared" si="302"/>
        <v>-3.592036377958463E-4</v>
      </c>
      <c r="K2767" s="6">
        <f t="shared" si="303"/>
        <v>-3.4988813689862397E-4</v>
      </c>
      <c r="L2767" s="7">
        <f t="shared" si="304"/>
        <v>0.43882600000000593</v>
      </c>
      <c r="M2767" s="6">
        <f t="shared" si="305"/>
        <v>-6.1997546666940906E-3</v>
      </c>
      <c r="N2767" s="8">
        <f t="shared" si="306"/>
        <v>-10273117.4</v>
      </c>
      <c r="O2767" s="9">
        <f t="shared" si="307"/>
        <v>-1.142145441159614E-2</v>
      </c>
    </row>
    <row r="2768" spans="1:15" x14ac:dyDescent="0.25">
      <c r="A2768" s="1">
        <v>41509</v>
      </c>
      <c r="B2768" s="2">
        <v>104.29</v>
      </c>
      <c r="C2768" s="2">
        <v>104.24166</v>
      </c>
      <c r="D2768" s="14"/>
      <c r="E2768" s="2">
        <v>80.475513000000007</v>
      </c>
      <c r="F2768" s="3">
        <v>28800000</v>
      </c>
      <c r="G2768" s="4">
        <v>17441179</v>
      </c>
      <c r="H2768" s="18">
        <v>1813307000</v>
      </c>
      <c r="I2768" s="6">
        <f t="shared" si="301"/>
        <v>1.0855868954153358E-2</v>
      </c>
      <c r="J2768" s="6">
        <f t="shared" si="302"/>
        <v>1.4719779936769539E-2</v>
      </c>
      <c r="K2768" s="6">
        <f t="shared" si="303"/>
        <v>1.4703287631074868E-2</v>
      </c>
      <c r="L2768" s="7">
        <f t="shared" si="304"/>
        <v>4.8340000000010264E-2</v>
      </c>
      <c r="M2768" s="6">
        <f t="shared" si="305"/>
        <v>4.2715952997871565E-3</v>
      </c>
      <c r="N2768" s="8">
        <f t="shared" si="306"/>
        <v>0</v>
      </c>
      <c r="O2768" s="9">
        <f t="shared" si="307"/>
        <v>0</v>
      </c>
    </row>
    <row r="2769" spans="1:15" x14ac:dyDescent="0.25">
      <c r="A2769" s="1">
        <v>41512</v>
      </c>
      <c r="B2769" s="2">
        <v>104.81</v>
      </c>
      <c r="C2769" s="2">
        <v>104.552446</v>
      </c>
      <c r="D2769" s="14"/>
      <c r="E2769" s="2">
        <v>80.715265000000002</v>
      </c>
      <c r="F2769" s="3">
        <v>28800000</v>
      </c>
      <c r="G2769" s="4">
        <v>5886443</v>
      </c>
      <c r="H2769" s="18">
        <v>615766300</v>
      </c>
      <c r="I2769" s="6">
        <f t="shared" si="301"/>
        <v>4.9860964617891579E-3</v>
      </c>
      <c r="J2769" s="6">
        <f t="shared" si="302"/>
        <v>2.9791919437653913E-3</v>
      </c>
      <c r="K2769" s="6">
        <f t="shared" si="303"/>
        <v>2.9813991833975706E-3</v>
      </c>
      <c r="L2769" s="7">
        <f t="shared" si="304"/>
        <v>0.25755399999999895</v>
      </c>
      <c r="M2769" s="6">
        <f t="shared" si="305"/>
        <v>4.6373014397516066E-4</v>
      </c>
      <c r="N2769" s="8">
        <f t="shared" si="306"/>
        <v>0</v>
      </c>
      <c r="O2769" s="9">
        <f t="shared" si="307"/>
        <v>0</v>
      </c>
    </row>
    <row r="2770" spans="1:15" x14ac:dyDescent="0.25">
      <c r="A2770" s="1">
        <v>41513</v>
      </c>
      <c r="B2770" s="2">
        <v>106.13</v>
      </c>
      <c r="C2770" s="2">
        <v>106.089118</v>
      </c>
      <c r="D2770" s="14"/>
      <c r="E2770" s="2">
        <v>81.900665000000004</v>
      </c>
      <c r="F2770" s="3">
        <v>27800000</v>
      </c>
      <c r="G2770" s="4">
        <v>11573243</v>
      </c>
      <c r="H2770" s="18">
        <v>1224541000</v>
      </c>
      <c r="I2770" s="6">
        <f t="shared" si="301"/>
        <v>1.259421810895911E-2</v>
      </c>
      <c r="J2770" s="6">
        <f t="shared" si="302"/>
        <v>1.4686193497599254E-2</v>
      </c>
      <c r="K2770" s="6">
        <f t="shared" si="303"/>
        <v>1.4697618839065729E-2</v>
      </c>
      <c r="L2770" s="7">
        <f t="shared" si="304"/>
        <v>4.088199999999631E-2</v>
      </c>
      <c r="M2770" s="6">
        <f t="shared" si="305"/>
        <v>2.4633952609773857E-3</v>
      </c>
      <c r="N2770" s="8">
        <f t="shared" si="306"/>
        <v>-106089118</v>
      </c>
      <c r="O2770" s="9">
        <f t="shared" si="307"/>
        <v>-8.6635823545312074E-2</v>
      </c>
    </row>
    <row r="2771" spans="1:15" x14ac:dyDescent="0.25">
      <c r="A2771" s="1">
        <v>41514</v>
      </c>
      <c r="B2771" s="2">
        <v>105.27</v>
      </c>
      <c r="C2771" s="2">
        <v>105.115003</v>
      </c>
      <c r="D2771" s="14"/>
      <c r="E2771" s="2">
        <v>81.150555999999995</v>
      </c>
      <c r="F2771" s="3">
        <v>27800000</v>
      </c>
      <c r="G2771" s="4">
        <v>7498069</v>
      </c>
      <c r="H2771" s="18">
        <v>789161700</v>
      </c>
      <c r="I2771" s="6">
        <f t="shared" si="301"/>
        <v>-8.1032695750494765E-3</v>
      </c>
      <c r="J2771" s="6">
        <f t="shared" si="302"/>
        <v>-9.1587656827940567E-3</v>
      </c>
      <c r="K2771" s="6">
        <f t="shared" si="303"/>
        <v>-9.1820444769838971E-3</v>
      </c>
      <c r="L2771" s="7">
        <f t="shared" si="304"/>
        <v>0.1549969999999945</v>
      </c>
      <c r="M2771" s="6">
        <f t="shared" si="305"/>
        <v>3.8535526329841474E-4</v>
      </c>
      <c r="N2771" s="8">
        <f t="shared" si="306"/>
        <v>0</v>
      </c>
      <c r="O2771" s="9">
        <f t="shared" si="307"/>
        <v>0</v>
      </c>
    </row>
    <row r="2772" spans="1:15" x14ac:dyDescent="0.25">
      <c r="A2772" s="1">
        <v>41515</v>
      </c>
      <c r="B2772" s="2">
        <v>106.11</v>
      </c>
      <c r="C2772" s="2">
        <v>106.07284</v>
      </c>
      <c r="D2772" s="14"/>
      <c r="E2772" s="2">
        <v>81.887162000000004</v>
      </c>
      <c r="F2772" s="3">
        <v>27900000</v>
      </c>
      <c r="G2772" s="4">
        <v>6672433</v>
      </c>
      <c r="H2772" s="18">
        <v>705937200</v>
      </c>
      <c r="I2772" s="6">
        <f t="shared" si="301"/>
        <v>7.9794813337132897E-3</v>
      </c>
      <c r="J2772" s="6">
        <f t="shared" si="302"/>
        <v>9.0770296139437434E-3</v>
      </c>
      <c r="K2772" s="6">
        <f t="shared" si="303"/>
        <v>9.112276769853711E-3</v>
      </c>
      <c r="L2772" s="7">
        <f t="shared" si="304"/>
        <v>3.7160000000000082E-2</v>
      </c>
      <c r="M2772" s="6">
        <f t="shared" si="305"/>
        <v>1.4745468827128683E-3</v>
      </c>
      <c r="N2772" s="8">
        <f t="shared" si="306"/>
        <v>10607284</v>
      </c>
      <c r="O2772" s="9">
        <f t="shared" si="307"/>
        <v>1.5025818160595589E-2</v>
      </c>
    </row>
    <row r="2773" spans="1:15" x14ac:dyDescent="0.25">
      <c r="A2773" s="1">
        <v>41516</v>
      </c>
      <c r="B2773" s="2">
        <v>105.99</v>
      </c>
      <c r="C2773" s="2">
        <v>106.540531</v>
      </c>
      <c r="D2773" s="14"/>
      <c r="E2773" s="2">
        <v>82.257064</v>
      </c>
      <c r="F2773" s="3">
        <v>27900000</v>
      </c>
      <c r="G2773" s="4">
        <v>8988000</v>
      </c>
      <c r="H2773" s="18">
        <v>954711400</v>
      </c>
      <c r="I2773" s="6">
        <f t="shared" si="301"/>
        <v>-1.130901894260683E-3</v>
      </c>
      <c r="J2773" s="6">
        <f t="shared" si="302"/>
        <v>4.5172160197710642E-3</v>
      </c>
      <c r="K2773" s="6">
        <f t="shared" si="303"/>
        <v>4.4091494109141927E-3</v>
      </c>
      <c r="L2773" s="7">
        <f t="shared" si="304"/>
        <v>-0.55053100000000654</v>
      </c>
      <c r="M2773" s="6">
        <f t="shared" si="305"/>
        <v>3.5032530476231116E-4</v>
      </c>
      <c r="N2773" s="8">
        <f t="shared" si="306"/>
        <v>0</v>
      </c>
      <c r="O2773" s="9">
        <f t="shared" si="307"/>
        <v>0</v>
      </c>
    </row>
    <row r="2774" spans="1:15" x14ac:dyDescent="0.25">
      <c r="A2774" s="1">
        <v>41520</v>
      </c>
      <c r="B2774" s="2">
        <v>104.22</v>
      </c>
      <c r="C2774" s="2">
        <v>104.448785</v>
      </c>
      <c r="D2774" s="2">
        <v>0.279034</v>
      </c>
      <c r="E2774" s="2">
        <v>80.846897999999996</v>
      </c>
      <c r="F2774" s="3">
        <v>29300000</v>
      </c>
      <c r="G2774" s="4">
        <v>12084368</v>
      </c>
      <c r="H2774" s="18">
        <v>1258277000</v>
      </c>
      <c r="I2774" s="6">
        <f t="shared" si="301"/>
        <v>-1.4067044060760425E-2</v>
      </c>
      <c r="J2774" s="6">
        <f t="shared" si="302"/>
        <v>-1.7143403027368054E-2</v>
      </c>
      <c r="K2774" s="6">
        <f t="shared" si="303"/>
        <v>-1.9633335598824853E-2</v>
      </c>
      <c r="L2774" s="7">
        <f t="shared" si="304"/>
        <v>-0.22878500000000201</v>
      </c>
      <c r="M2774" s="6">
        <f t="shared" si="305"/>
        <v>-5.1673386159489798E-3</v>
      </c>
      <c r="N2774" s="8">
        <f t="shared" si="306"/>
        <v>146228299</v>
      </c>
      <c r="O2774" s="9">
        <f t="shared" si="307"/>
        <v>0.11621312238879039</v>
      </c>
    </row>
    <row r="2775" spans="1:15" x14ac:dyDescent="0.25">
      <c r="A2775" s="1">
        <v>41521</v>
      </c>
      <c r="B2775" s="2">
        <v>103.99</v>
      </c>
      <c r="C2775" s="2">
        <v>104.12051200000001</v>
      </c>
      <c r="D2775" s="14"/>
      <c r="E2775" s="2">
        <v>80.593963000000002</v>
      </c>
      <c r="F2775" s="3">
        <v>29400000</v>
      </c>
      <c r="G2775" s="4">
        <v>4579633</v>
      </c>
      <c r="H2775" s="18">
        <v>477416400</v>
      </c>
      <c r="I2775" s="6">
        <f t="shared" si="301"/>
        <v>-2.2068700825177423E-3</v>
      </c>
      <c r="J2775" s="6">
        <f t="shared" si="302"/>
        <v>-3.1285677775787502E-3</v>
      </c>
      <c r="K2775" s="6">
        <f t="shared" si="303"/>
        <v>-3.1429087470954409E-3</v>
      </c>
      <c r="L2775" s="7">
        <f t="shared" si="304"/>
        <v>-0.13051200000001018</v>
      </c>
      <c r="M2775" s="6">
        <f t="shared" si="305"/>
        <v>-2.1904036509377001E-3</v>
      </c>
      <c r="N2775" s="8">
        <f t="shared" si="306"/>
        <v>10412051.200000001</v>
      </c>
      <c r="O2775" s="9">
        <f t="shared" si="307"/>
        <v>2.1809161143186536E-2</v>
      </c>
    </row>
    <row r="2776" spans="1:15" x14ac:dyDescent="0.25">
      <c r="A2776" s="1">
        <v>41522</v>
      </c>
      <c r="B2776" s="2">
        <v>102.54</v>
      </c>
      <c r="C2776" s="2">
        <v>102.649356</v>
      </c>
      <c r="D2776" s="14"/>
      <c r="E2776" s="2">
        <v>79.458976000000007</v>
      </c>
      <c r="F2776" s="3">
        <v>29400000</v>
      </c>
      <c r="G2776" s="4">
        <v>12290993</v>
      </c>
      <c r="H2776" s="18">
        <v>1263811000</v>
      </c>
      <c r="I2776" s="6">
        <f t="shared" si="301"/>
        <v>-1.3943648427733324E-2</v>
      </c>
      <c r="J2776" s="6">
        <f t="shared" si="302"/>
        <v>-1.4082779376415555E-2</v>
      </c>
      <c r="K2776" s="6">
        <f t="shared" si="303"/>
        <v>-1.4129358103809664E-2</v>
      </c>
      <c r="L2776" s="7">
        <f t="shared" si="304"/>
        <v>-0.10935599999999113</v>
      </c>
      <c r="M2776" s="6">
        <f t="shared" si="305"/>
        <v>-1.2534705937674584E-3</v>
      </c>
      <c r="N2776" s="8">
        <f t="shared" si="306"/>
        <v>0</v>
      </c>
      <c r="O2776" s="9">
        <f t="shared" si="307"/>
        <v>0</v>
      </c>
    </row>
    <row r="2777" spans="1:15" x14ac:dyDescent="0.25">
      <c r="A2777" s="1">
        <v>41523</v>
      </c>
      <c r="B2777" s="2">
        <v>103.05</v>
      </c>
      <c r="C2777" s="2">
        <v>102.82137400000001</v>
      </c>
      <c r="D2777" s="14"/>
      <c r="E2777" s="2">
        <v>79.589744999999994</v>
      </c>
      <c r="F2777" s="3">
        <v>28500000</v>
      </c>
      <c r="G2777" s="4">
        <v>9478829</v>
      </c>
      <c r="H2777" s="18">
        <v>979685800</v>
      </c>
      <c r="I2777" s="6">
        <f t="shared" si="301"/>
        <v>4.9736688121708728E-3</v>
      </c>
      <c r="J2777" s="6">
        <f t="shared" si="302"/>
        <v>1.6457423262035142E-3</v>
      </c>
      <c r="K2777" s="6">
        <f t="shared" si="303"/>
        <v>1.6757825543494143E-3</v>
      </c>
      <c r="L2777" s="7">
        <f t="shared" si="304"/>
        <v>0.22862599999999134</v>
      </c>
      <c r="M2777" s="6">
        <f t="shared" si="305"/>
        <v>-1.0653354707845786E-3</v>
      </c>
      <c r="N2777" s="8">
        <f t="shared" si="306"/>
        <v>-92539236.600000009</v>
      </c>
      <c r="O2777" s="9">
        <f t="shared" si="307"/>
        <v>-9.4458076865052046E-2</v>
      </c>
    </row>
    <row r="2778" spans="1:15" x14ac:dyDescent="0.25">
      <c r="A2778" s="1">
        <v>41526</v>
      </c>
      <c r="B2778" s="2">
        <v>103.1</v>
      </c>
      <c r="C2778" s="2">
        <v>103.448526</v>
      </c>
      <c r="D2778" s="14"/>
      <c r="E2778" s="2">
        <v>80.076744000000005</v>
      </c>
      <c r="F2778" s="3">
        <v>28000000</v>
      </c>
      <c r="G2778" s="4">
        <v>6875104</v>
      </c>
      <c r="H2778" s="18">
        <v>710843100</v>
      </c>
      <c r="I2778" s="6">
        <f t="shared" si="301"/>
        <v>4.8520135856366942E-4</v>
      </c>
      <c r="J2778" s="6">
        <f t="shared" si="302"/>
        <v>6.1188661931259603E-3</v>
      </c>
      <c r="K2778" s="6">
        <f t="shared" si="303"/>
        <v>6.0994322056033834E-3</v>
      </c>
      <c r="L2778" s="7">
        <f t="shared" si="304"/>
        <v>-0.34852600000000677</v>
      </c>
      <c r="M2778" s="6">
        <f t="shared" si="305"/>
        <v>2.2235260151259872E-3</v>
      </c>
      <c r="N2778" s="8">
        <f t="shared" si="306"/>
        <v>-51724263</v>
      </c>
      <c r="O2778" s="9">
        <f t="shared" si="307"/>
        <v>-7.2764669165389664E-2</v>
      </c>
    </row>
    <row r="2779" spans="1:15" x14ac:dyDescent="0.25">
      <c r="A2779" s="1">
        <v>41527</v>
      </c>
      <c r="B2779" s="2">
        <v>102.38</v>
      </c>
      <c r="C2779" s="2">
        <v>102.508089</v>
      </c>
      <c r="D2779" s="14"/>
      <c r="E2779" s="2">
        <v>79.354489000000001</v>
      </c>
      <c r="F2779" s="3">
        <v>27900000</v>
      </c>
      <c r="G2779" s="4">
        <v>8071190</v>
      </c>
      <c r="H2779" s="18">
        <v>829002400</v>
      </c>
      <c r="I2779" s="6">
        <f t="shared" si="301"/>
        <v>-6.9835111542192463E-3</v>
      </c>
      <c r="J2779" s="6">
        <f t="shared" si="302"/>
        <v>-9.0195350600169588E-3</v>
      </c>
      <c r="K2779" s="6">
        <f t="shared" si="303"/>
        <v>-9.0908690182787133E-3</v>
      </c>
      <c r="L2779" s="7">
        <f t="shared" si="304"/>
        <v>-0.12808900000000278</v>
      </c>
      <c r="M2779" s="6">
        <f t="shared" si="305"/>
        <v>-3.3690765202396555E-3</v>
      </c>
      <c r="N2779" s="8">
        <f t="shared" si="306"/>
        <v>-10250808.9</v>
      </c>
      <c r="O2779" s="9">
        <f t="shared" si="307"/>
        <v>-1.2365234286414612E-2</v>
      </c>
    </row>
    <row r="2780" spans="1:15" x14ac:dyDescent="0.25">
      <c r="A2780" s="1">
        <v>41528</v>
      </c>
      <c r="B2780" s="2">
        <v>103.29</v>
      </c>
      <c r="C2780" s="2">
        <v>103.037913</v>
      </c>
      <c r="D2780" s="14"/>
      <c r="E2780" s="2">
        <v>79.761806000000007</v>
      </c>
      <c r="F2780" s="3">
        <v>29000000</v>
      </c>
      <c r="G2780" s="4">
        <v>8963540</v>
      </c>
      <c r="H2780" s="18">
        <v>922341200</v>
      </c>
      <c r="I2780" s="6">
        <f t="shared" si="301"/>
        <v>8.8884547763234956E-3</v>
      </c>
      <c r="J2780" s="6">
        <f t="shared" si="302"/>
        <v>5.1328791242044591E-3</v>
      </c>
      <c r="K2780" s="6">
        <f t="shared" si="303"/>
        <v>5.1686067428298177E-3</v>
      </c>
      <c r="L2780" s="7">
        <f t="shared" si="304"/>
        <v>0.25208700000000306</v>
      </c>
      <c r="M2780" s="6">
        <f t="shared" si="305"/>
        <v>-1.2495501696456746E-3</v>
      </c>
      <c r="N2780" s="8">
        <f t="shared" si="306"/>
        <v>113341704.3</v>
      </c>
      <c r="O2780" s="9">
        <f t="shared" si="307"/>
        <v>0.12288478959846963</v>
      </c>
    </row>
    <row r="2781" spans="1:15" x14ac:dyDescent="0.25">
      <c r="A2781" s="1">
        <v>41529</v>
      </c>
      <c r="B2781" s="2">
        <v>103.15</v>
      </c>
      <c r="C2781" s="2">
        <v>103.312988</v>
      </c>
      <c r="D2781" s="14"/>
      <c r="E2781" s="2">
        <v>79.974269000000007</v>
      </c>
      <c r="F2781" s="3">
        <v>28800000</v>
      </c>
      <c r="G2781" s="4">
        <v>6254696</v>
      </c>
      <c r="H2781" s="18">
        <v>648060900</v>
      </c>
      <c r="I2781" s="6">
        <f t="shared" si="301"/>
        <v>-1.3554071062058526E-3</v>
      </c>
      <c r="J2781" s="6">
        <f t="shared" si="302"/>
        <v>2.6637185221207726E-3</v>
      </c>
      <c r="K2781" s="6">
        <f t="shared" si="303"/>
        <v>2.6696484040782398E-3</v>
      </c>
      <c r="L2781" s="7">
        <f t="shared" si="304"/>
        <v>-0.16298799999999858</v>
      </c>
      <c r="M2781" s="6">
        <f t="shared" si="305"/>
        <v>2.4465460592160149E-3</v>
      </c>
      <c r="N2781" s="8">
        <f t="shared" si="306"/>
        <v>-20662597.600000001</v>
      </c>
      <c r="O2781" s="9">
        <f t="shared" si="307"/>
        <v>-3.1883728211345573E-2</v>
      </c>
    </row>
    <row r="2782" spans="1:15" x14ac:dyDescent="0.25">
      <c r="A2782" s="1">
        <v>41530</v>
      </c>
      <c r="B2782" s="2">
        <v>103.55</v>
      </c>
      <c r="C2782" s="2">
        <v>103.30469600000001</v>
      </c>
      <c r="D2782" s="14"/>
      <c r="E2782" s="2">
        <v>79.966391000000002</v>
      </c>
      <c r="F2782" s="3">
        <v>28300000</v>
      </c>
      <c r="G2782" s="4">
        <v>6107612</v>
      </c>
      <c r="H2782" s="18">
        <v>632167100</v>
      </c>
      <c r="I2782" s="6">
        <f t="shared" si="301"/>
        <v>3.8778477944740875E-3</v>
      </c>
      <c r="J2782" s="6">
        <f t="shared" si="302"/>
        <v>-9.8506683443466692E-5</v>
      </c>
      <c r="K2782" s="6">
        <f t="shared" si="303"/>
        <v>-8.0260963897349491E-5</v>
      </c>
      <c r="L2782" s="7">
        <f t="shared" si="304"/>
        <v>0.2453039999999902</v>
      </c>
      <c r="M2782" s="6">
        <f t="shared" si="305"/>
        <v>-1.5776138427048281E-3</v>
      </c>
      <c r="N2782" s="8">
        <f t="shared" si="306"/>
        <v>-51652348</v>
      </c>
      <c r="O2782" s="9">
        <f t="shared" si="307"/>
        <v>-8.1706795560857248E-2</v>
      </c>
    </row>
    <row r="2783" spans="1:15" x14ac:dyDescent="0.25">
      <c r="A2783" s="1">
        <v>41533</v>
      </c>
      <c r="B2783" s="2">
        <v>102.86</v>
      </c>
      <c r="C2783" s="2">
        <v>102.91300699999999</v>
      </c>
      <c r="D2783" s="14"/>
      <c r="E2783" s="2">
        <v>79.664753000000005</v>
      </c>
      <c r="F2783" s="3">
        <v>28000000</v>
      </c>
      <c r="G2783" s="4">
        <v>8737467</v>
      </c>
      <c r="H2783" s="18">
        <v>903158800</v>
      </c>
      <c r="I2783" s="6">
        <f t="shared" si="301"/>
        <v>-6.6634476098502704E-3</v>
      </c>
      <c r="J2783" s="6">
        <f t="shared" si="302"/>
        <v>-3.7720596894262881E-3</v>
      </c>
      <c r="K2783" s="6">
        <f t="shared" si="303"/>
        <v>-3.7915894936665362E-3</v>
      </c>
      <c r="L2783" s="7">
        <f t="shared" si="304"/>
        <v>-5.3006999999993809E-2</v>
      </c>
      <c r="M2783" s="6">
        <f t="shared" si="305"/>
        <v>2.3745677544029231E-3</v>
      </c>
      <c r="N2783" s="8">
        <f t="shared" si="306"/>
        <v>-30873902.099999998</v>
      </c>
      <c r="O2783" s="9">
        <f t="shared" si="307"/>
        <v>-3.4184356173022949E-2</v>
      </c>
    </row>
    <row r="2784" spans="1:15" x14ac:dyDescent="0.25">
      <c r="A2784" s="1">
        <v>41534</v>
      </c>
      <c r="B2784" s="2">
        <v>103.71</v>
      </c>
      <c r="C2784" s="2">
        <v>103.49440199999999</v>
      </c>
      <c r="D2784" s="14"/>
      <c r="E2784" s="2">
        <v>80.113631999999996</v>
      </c>
      <c r="F2784" s="3">
        <v>27900000</v>
      </c>
      <c r="G2784" s="4">
        <v>8795570</v>
      </c>
      <c r="H2784" s="18">
        <v>910120600</v>
      </c>
      <c r="I2784" s="6">
        <f t="shared" si="301"/>
        <v>8.2636593427960481E-3</v>
      </c>
      <c r="J2784" s="6">
        <f t="shared" si="302"/>
        <v>5.6345997834197359E-3</v>
      </c>
      <c r="K2784" s="6">
        <f t="shared" si="303"/>
        <v>5.6493830755524055E-3</v>
      </c>
      <c r="L2784" s="7">
        <f t="shared" si="304"/>
        <v>0.21559799999999996</v>
      </c>
      <c r="M2784" s="6">
        <f t="shared" si="305"/>
        <v>-5.1506608877915916E-4</v>
      </c>
      <c r="N2784" s="8">
        <f t="shared" si="306"/>
        <v>-10349440.199999999</v>
      </c>
      <c r="O2784" s="9">
        <f t="shared" si="307"/>
        <v>-1.1371504172084447E-2</v>
      </c>
    </row>
    <row r="2785" spans="1:15" x14ac:dyDescent="0.25">
      <c r="A2785" s="1">
        <v>41535</v>
      </c>
      <c r="B2785" s="2">
        <v>104.99</v>
      </c>
      <c r="C2785" s="2">
        <v>105.18413</v>
      </c>
      <c r="D2785" s="14"/>
      <c r="E2785" s="2">
        <v>81.416027</v>
      </c>
      <c r="F2785" s="3">
        <v>27700000</v>
      </c>
      <c r="G2785" s="4">
        <v>19749126</v>
      </c>
      <c r="H2785" s="18">
        <v>2061951000</v>
      </c>
      <c r="I2785" s="6">
        <f t="shared" si="301"/>
        <v>1.2342107800597857E-2</v>
      </c>
      <c r="J2785" s="6">
        <f t="shared" si="302"/>
        <v>1.6256846275550352E-2</v>
      </c>
      <c r="K2785" s="6">
        <f t="shared" si="303"/>
        <v>1.6326757460756181E-2</v>
      </c>
      <c r="L2785" s="7">
        <f t="shared" si="304"/>
        <v>-0.19413000000000125</v>
      </c>
      <c r="M2785" s="6">
        <f t="shared" si="305"/>
        <v>2.0831851369120802E-3</v>
      </c>
      <c r="N2785" s="8">
        <f t="shared" si="306"/>
        <v>-21036826</v>
      </c>
      <c r="O2785" s="9">
        <f t="shared" si="307"/>
        <v>-1.0202388902549091E-2</v>
      </c>
    </row>
    <row r="2786" spans="1:15" x14ac:dyDescent="0.25">
      <c r="A2786" s="1">
        <v>41536</v>
      </c>
      <c r="B2786" s="2">
        <v>104.37</v>
      </c>
      <c r="C2786" s="2">
        <v>104.231651</v>
      </c>
      <c r="D2786" s="14"/>
      <c r="E2786" s="2">
        <v>80.682158000000001</v>
      </c>
      <c r="F2786" s="3">
        <v>27700000</v>
      </c>
      <c r="G2786" s="4">
        <v>11627751</v>
      </c>
      <c r="H2786" s="18">
        <v>1216067000</v>
      </c>
      <c r="I2786" s="6">
        <f t="shared" si="301"/>
        <v>-5.9053243166015124E-3</v>
      </c>
      <c r="J2786" s="6">
        <f t="shared" si="302"/>
        <v>-9.0138149335142748E-3</v>
      </c>
      <c r="K2786" s="6">
        <f t="shared" si="303"/>
        <v>-9.0553489390461372E-3</v>
      </c>
      <c r="L2786" s="7">
        <f t="shared" si="304"/>
        <v>0.13834900000000516</v>
      </c>
      <c r="M2786" s="6">
        <f t="shared" si="305"/>
        <v>-1.8456206273703701E-3</v>
      </c>
      <c r="N2786" s="8">
        <f t="shared" si="306"/>
        <v>0</v>
      </c>
      <c r="O2786" s="9">
        <f t="shared" si="307"/>
        <v>0</v>
      </c>
    </row>
    <row r="2787" spans="1:15" x14ac:dyDescent="0.25">
      <c r="A2787" s="1">
        <v>41537</v>
      </c>
      <c r="B2787" s="2">
        <v>104.925</v>
      </c>
      <c r="C2787" s="2">
        <v>105.042801</v>
      </c>
      <c r="D2787" s="14"/>
      <c r="E2787" s="2">
        <v>81.308750000000003</v>
      </c>
      <c r="F2787" s="3">
        <v>26000000</v>
      </c>
      <c r="G2787" s="4">
        <v>8423126</v>
      </c>
      <c r="H2787" s="18">
        <v>883331100</v>
      </c>
      <c r="I2787" s="6">
        <f t="shared" si="301"/>
        <v>5.3176200057487577E-3</v>
      </c>
      <c r="J2787" s="6">
        <f t="shared" si="302"/>
        <v>7.7661779943962728E-3</v>
      </c>
      <c r="K2787" s="6">
        <f t="shared" si="303"/>
        <v>7.7821850869463916E-3</v>
      </c>
      <c r="L2787" s="7">
        <f t="shared" si="304"/>
        <v>-0.11780100000000004</v>
      </c>
      <c r="M2787" s="6">
        <f t="shared" si="305"/>
        <v>1.327322350482607E-3</v>
      </c>
      <c r="N2787" s="8">
        <f t="shared" si="306"/>
        <v>-178572761.69999999</v>
      </c>
      <c r="O2787" s="9">
        <f t="shared" si="307"/>
        <v>-0.20215835455131148</v>
      </c>
    </row>
    <row r="2788" spans="1:15" x14ac:dyDescent="0.25">
      <c r="A2788" s="1">
        <v>41540</v>
      </c>
      <c r="B2788" s="2">
        <v>105.69</v>
      </c>
      <c r="C2788" s="2">
        <v>105.397328</v>
      </c>
      <c r="D2788" s="14"/>
      <c r="E2788" s="2">
        <v>81.582449999999994</v>
      </c>
      <c r="F2788" s="3">
        <v>26000000</v>
      </c>
      <c r="G2788" s="4">
        <v>10242010</v>
      </c>
      <c r="H2788" s="18">
        <v>1080526000</v>
      </c>
      <c r="I2788" s="6">
        <f t="shared" si="301"/>
        <v>7.290922087205054E-3</v>
      </c>
      <c r="J2788" s="6">
        <f t="shared" si="302"/>
        <v>3.3661813765430981E-3</v>
      </c>
      <c r="K2788" s="6">
        <f t="shared" si="303"/>
        <v>3.3750718433336324E-3</v>
      </c>
      <c r="L2788" s="7">
        <f t="shared" si="304"/>
        <v>0.29267199999999605</v>
      </c>
      <c r="M2788" s="6">
        <f t="shared" si="305"/>
        <v>-1.1214571477392576E-3</v>
      </c>
      <c r="N2788" s="8">
        <f t="shared" si="306"/>
        <v>0</v>
      </c>
      <c r="O2788" s="9">
        <f t="shared" si="307"/>
        <v>0</v>
      </c>
    </row>
    <row r="2789" spans="1:15" x14ac:dyDescent="0.25">
      <c r="A2789" s="1">
        <v>41541</v>
      </c>
      <c r="B2789" s="2">
        <v>106.83</v>
      </c>
      <c r="C2789" s="2">
        <v>106.717654</v>
      </c>
      <c r="D2789" s="14"/>
      <c r="E2789" s="2">
        <v>82.604716999999994</v>
      </c>
      <c r="F2789" s="3">
        <v>26200000</v>
      </c>
      <c r="G2789" s="4">
        <v>11447619</v>
      </c>
      <c r="H2789" s="18">
        <v>1219649000</v>
      </c>
      <c r="I2789" s="6">
        <f t="shared" si="301"/>
        <v>1.0786261708770839E-2</v>
      </c>
      <c r="J2789" s="6">
        <f t="shared" si="302"/>
        <v>1.253047683662345E-2</v>
      </c>
      <c r="K2789" s="6">
        <f t="shared" si="303"/>
        <v>1.2527129720024677E-2</v>
      </c>
      <c r="L2789" s="7">
        <f t="shared" si="304"/>
        <v>0.11234600000000228</v>
      </c>
      <c r="M2789" s="6">
        <f t="shared" si="305"/>
        <v>2.7768445894567062E-3</v>
      </c>
      <c r="N2789" s="8">
        <f t="shared" si="306"/>
        <v>21343530.800000001</v>
      </c>
      <c r="O2789" s="9">
        <f t="shared" si="307"/>
        <v>1.7499732136048978E-2</v>
      </c>
    </row>
    <row r="2790" spans="1:15" x14ac:dyDescent="0.25">
      <c r="A2790" s="1">
        <v>41542</v>
      </c>
      <c r="B2790" s="2">
        <v>107.05</v>
      </c>
      <c r="C2790" s="2">
        <v>107.112776</v>
      </c>
      <c r="D2790" s="14"/>
      <c r="E2790" s="2">
        <v>82.913895999999994</v>
      </c>
      <c r="F2790" s="3">
        <v>27700000</v>
      </c>
      <c r="G2790" s="4">
        <v>8130878</v>
      </c>
      <c r="H2790" s="18">
        <v>868808500</v>
      </c>
      <c r="I2790" s="6">
        <f t="shared" si="301"/>
        <v>2.0593466254796855E-3</v>
      </c>
      <c r="J2790" s="6">
        <f t="shared" si="302"/>
        <v>3.7428734245286144E-3</v>
      </c>
      <c r="K2790" s="6">
        <f t="shared" si="303"/>
        <v>3.7024989323697355E-3</v>
      </c>
      <c r="L2790" s="7">
        <f t="shared" si="304"/>
        <v>-6.2775999999999499E-2</v>
      </c>
      <c r="M2790" s="6">
        <f t="shared" si="305"/>
        <v>1.0527405334455064E-3</v>
      </c>
      <c r="N2790" s="8">
        <f t="shared" si="306"/>
        <v>160669164</v>
      </c>
      <c r="O2790" s="9">
        <f t="shared" si="307"/>
        <v>0.18493046971801036</v>
      </c>
    </row>
    <row r="2791" spans="1:15" x14ac:dyDescent="0.25">
      <c r="A2791" s="1">
        <v>41543</v>
      </c>
      <c r="B2791" s="2">
        <v>106.3</v>
      </c>
      <c r="C2791" s="2">
        <v>106.38224599999999</v>
      </c>
      <c r="D2791" s="14"/>
      <c r="E2791" s="2">
        <v>82.346729999999994</v>
      </c>
      <c r="F2791" s="3">
        <v>28200000</v>
      </c>
      <c r="G2791" s="4">
        <v>5117071</v>
      </c>
      <c r="H2791" s="18">
        <v>544278000</v>
      </c>
      <c r="I2791" s="6">
        <f t="shared" si="301"/>
        <v>-7.0060719290051532E-3</v>
      </c>
      <c r="J2791" s="6">
        <f t="shared" si="302"/>
        <v>-6.8404215380254429E-3</v>
      </c>
      <c r="K2791" s="6">
        <f t="shared" si="303"/>
        <v>-6.8201948197104123E-3</v>
      </c>
      <c r="L2791" s="7">
        <f t="shared" si="304"/>
        <v>-8.2245999999997821E-2</v>
      </c>
      <c r="M2791" s="6">
        <f t="shared" si="305"/>
        <v>-5.8607387787246168E-4</v>
      </c>
      <c r="N2791" s="8">
        <f t="shared" si="306"/>
        <v>53191123</v>
      </c>
      <c r="O2791" s="9">
        <f t="shared" si="307"/>
        <v>9.7727857822656805E-2</v>
      </c>
    </row>
    <row r="2792" spans="1:15" x14ac:dyDescent="0.25">
      <c r="A2792" s="1">
        <v>41544</v>
      </c>
      <c r="B2792" s="2">
        <v>106.56</v>
      </c>
      <c r="C2792" s="2">
        <v>106.538798</v>
      </c>
      <c r="D2792" s="14"/>
      <c r="E2792" s="2">
        <v>82.471299999999999</v>
      </c>
      <c r="F2792" s="3">
        <v>28300000</v>
      </c>
      <c r="G2792" s="4">
        <v>6461748</v>
      </c>
      <c r="H2792" s="18">
        <v>688553800</v>
      </c>
      <c r="I2792" s="6">
        <f t="shared" si="301"/>
        <v>2.4459078080902863E-3</v>
      </c>
      <c r="J2792" s="6">
        <f t="shared" si="302"/>
        <v>1.5127498080373947E-3</v>
      </c>
      <c r="K2792" s="6">
        <f t="shared" si="303"/>
        <v>1.4715989357849679E-3</v>
      </c>
      <c r="L2792" s="7">
        <f t="shared" si="304"/>
        <v>2.1202000000002386E-2</v>
      </c>
      <c r="M2792" s="6">
        <f t="shared" si="305"/>
        <v>-7.7311772492560937E-4</v>
      </c>
      <c r="N2792" s="8">
        <f t="shared" si="306"/>
        <v>10653879.800000001</v>
      </c>
      <c r="O2792" s="9">
        <f t="shared" si="307"/>
        <v>1.5472835673842771E-2</v>
      </c>
    </row>
    <row r="2793" spans="1:15" x14ac:dyDescent="0.25">
      <c r="A2793" s="1">
        <v>41547</v>
      </c>
      <c r="B2793" s="2">
        <v>106.4</v>
      </c>
      <c r="C2793" s="2">
        <v>106.423985</v>
      </c>
      <c r="D2793" s="14"/>
      <c r="E2793" s="2">
        <v>82.382366000000005</v>
      </c>
      <c r="F2793" s="3">
        <v>28800000</v>
      </c>
      <c r="G2793" s="4">
        <v>8439805</v>
      </c>
      <c r="H2793" s="18">
        <v>898186600</v>
      </c>
      <c r="I2793" s="6">
        <f t="shared" si="301"/>
        <v>-1.5015015015015232E-3</v>
      </c>
      <c r="J2793" s="6">
        <f t="shared" si="302"/>
        <v>-1.0783630184075799E-3</v>
      </c>
      <c r="K2793" s="6">
        <f t="shared" si="303"/>
        <v>-1.0776637446200388E-3</v>
      </c>
      <c r="L2793" s="7">
        <f t="shared" si="304"/>
        <v>-2.3984999999996148E-2</v>
      </c>
      <c r="M2793" s="6">
        <f t="shared" si="305"/>
        <v>1.99007313748778E-4</v>
      </c>
      <c r="N2793" s="8">
        <f t="shared" si="306"/>
        <v>53211992.5</v>
      </c>
      <c r="O2793" s="9">
        <f t="shared" si="307"/>
        <v>5.9243805797147275E-2</v>
      </c>
    </row>
    <row r="2794" spans="1:15" x14ac:dyDescent="0.25">
      <c r="A2794" s="1">
        <v>41548</v>
      </c>
      <c r="B2794" s="2">
        <v>105.8</v>
      </c>
      <c r="C2794" s="2">
        <v>105.581087</v>
      </c>
      <c r="D2794" s="2">
        <v>0.27772400000000003</v>
      </c>
      <c r="E2794" s="2">
        <v>81.944543999999993</v>
      </c>
      <c r="F2794" s="3">
        <v>29000000</v>
      </c>
      <c r="G2794" s="4">
        <v>7593191</v>
      </c>
      <c r="H2794" s="18">
        <v>802864100</v>
      </c>
      <c r="I2794" s="6">
        <f t="shared" si="301"/>
        <v>-3.0289097744361504E-3</v>
      </c>
      <c r="J2794" s="6">
        <f t="shared" si="302"/>
        <v>-5.3145111175856297E-3</v>
      </c>
      <c r="K2794" s="6">
        <f t="shared" si="303"/>
        <v>-7.9201882921411393E-3</v>
      </c>
      <c r="L2794" s="7">
        <f t="shared" si="304"/>
        <v>0.21891300000000058</v>
      </c>
      <c r="M2794" s="6">
        <f t="shared" si="305"/>
        <v>-2.2537212828477315E-4</v>
      </c>
      <c r="N2794" s="8">
        <f t="shared" si="306"/>
        <v>21116217.399999999</v>
      </c>
      <c r="O2794" s="9">
        <f t="shared" si="307"/>
        <v>2.6301110486818376E-2</v>
      </c>
    </row>
    <row r="2795" spans="1:15" x14ac:dyDescent="0.25">
      <c r="A2795" s="1">
        <v>41549</v>
      </c>
      <c r="B2795" s="2">
        <v>105.96</v>
      </c>
      <c r="C2795" s="2">
        <v>105.822091</v>
      </c>
      <c r="D2795" s="14"/>
      <c r="E2795" s="2">
        <v>82.131290000000007</v>
      </c>
      <c r="F2795" s="3">
        <v>30500000</v>
      </c>
      <c r="G2795" s="4">
        <v>5967420</v>
      </c>
      <c r="H2795" s="18">
        <v>633050400</v>
      </c>
      <c r="I2795" s="6">
        <f t="shared" si="301"/>
        <v>1.5122873345936316E-3</v>
      </c>
      <c r="J2795" s="6">
        <f t="shared" si="302"/>
        <v>2.2789314685796036E-3</v>
      </c>
      <c r="K2795" s="6">
        <f t="shared" si="303"/>
        <v>2.282643670830975E-3</v>
      </c>
      <c r="L2795" s="7">
        <f t="shared" si="304"/>
        <v>0.1379089999999934</v>
      </c>
      <c r="M2795" s="6">
        <f t="shared" si="305"/>
        <v>2.0734111214444351E-3</v>
      </c>
      <c r="N2795" s="8">
        <f t="shared" si="306"/>
        <v>158733136.5</v>
      </c>
      <c r="O2795" s="9">
        <f t="shared" si="307"/>
        <v>0.25074328442095606</v>
      </c>
    </row>
    <row r="2796" spans="1:15" x14ac:dyDescent="0.25">
      <c r="A2796" s="1">
        <v>41550</v>
      </c>
      <c r="B2796" s="2">
        <v>105.79</v>
      </c>
      <c r="C2796" s="2">
        <v>105.878561</v>
      </c>
      <c r="D2796" s="14"/>
      <c r="E2796" s="2">
        <v>82.174065999999996</v>
      </c>
      <c r="F2796" s="3">
        <v>31100000</v>
      </c>
      <c r="G2796" s="4">
        <v>6649297</v>
      </c>
      <c r="H2796" s="18">
        <v>705102300</v>
      </c>
      <c r="I2796" s="6">
        <f t="shared" si="301"/>
        <v>-1.6043790109474543E-3</v>
      </c>
      <c r="J2796" s="6">
        <f t="shared" si="302"/>
        <v>5.2082464551550522E-4</v>
      </c>
      <c r="K2796" s="6">
        <f t="shared" si="303"/>
        <v>5.3363148910001712E-4</v>
      </c>
      <c r="L2796" s="7">
        <f t="shared" si="304"/>
        <v>-8.8560999999998558E-2</v>
      </c>
      <c r="M2796" s="6">
        <f t="shared" si="305"/>
        <v>1.303215601740515E-3</v>
      </c>
      <c r="N2796" s="8">
        <f t="shared" si="306"/>
        <v>63527136.600000001</v>
      </c>
      <c r="O2796" s="9">
        <f t="shared" si="307"/>
        <v>9.009634006299512E-2</v>
      </c>
    </row>
    <row r="2797" spans="1:15" x14ac:dyDescent="0.25">
      <c r="A2797" s="1">
        <v>41551</v>
      </c>
      <c r="B2797" s="2">
        <v>105.71</v>
      </c>
      <c r="C2797" s="2">
        <v>105.478347</v>
      </c>
      <c r="D2797" s="14"/>
      <c r="E2797" s="2">
        <v>81.862341999999998</v>
      </c>
      <c r="F2797" s="3">
        <v>31200000</v>
      </c>
      <c r="G2797" s="4">
        <v>5547172</v>
      </c>
      <c r="H2797" s="18">
        <v>585546300</v>
      </c>
      <c r="I2797" s="6">
        <f t="shared" si="301"/>
        <v>-7.562151432083386E-4</v>
      </c>
      <c r="J2797" s="6">
        <f t="shared" si="302"/>
        <v>-3.7934596056132808E-3</v>
      </c>
      <c r="K2797" s="6">
        <f t="shared" si="303"/>
        <v>-3.7799342588346052E-3</v>
      </c>
      <c r="L2797" s="7">
        <f t="shared" si="304"/>
        <v>0.23165299999999434</v>
      </c>
      <c r="M2797" s="6">
        <f t="shared" si="305"/>
        <v>-8.3643939966282499E-4</v>
      </c>
      <c r="N2797" s="8">
        <f t="shared" si="306"/>
        <v>10547834.699999999</v>
      </c>
      <c r="O2797" s="9">
        <f t="shared" si="307"/>
        <v>1.8013664675193063E-2</v>
      </c>
    </row>
    <row r="2798" spans="1:15" x14ac:dyDescent="0.25">
      <c r="A2798" s="1">
        <v>41554</v>
      </c>
      <c r="B2798" s="2">
        <v>106.14</v>
      </c>
      <c r="C2798" s="2">
        <v>106.018367</v>
      </c>
      <c r="D2798" s="14"/>
      <c r="E2798" s="2">
        <v>82.281802999999996</v>
      </c>
      <c r="F2798" s="3">
        <v>31200000</v>
      </c>
      <c r="G2798" s="4">
        <v>5761236</v>
      </c>
      <c r="H2798" s="18">
        <v>611477600</v>
      </c>
      <c r="I2798" s="6">
        <f t="shared" si="301"/>
        <v>4.0677324756410727E-3</v>
      </c>
      <c r="J2798" s="6">
        <f t="shared" si="302"/>
        <v>5.1239799613844728E-3</v>
      </c>
      <c r="K2798" s="6">
        <f t="shared" si="303"/>
        <v>5.1197237666229523E-3</v>
      </c>
      <c r="L2798" s="7">
        <f t="shared" si="304"/>
        <v>0.12163300000000277</v>
      </c>
      <c r="M2798" s="6">
        <f t="shared" si="305"/>
        <v>2.1962137878401844E-3</v>
      </c>
      <c r="N2798" s="8">
        <f t="shared" si="306"/>
        <v>0</v>
      </c>
      <c r="O2798" s="9">
        <f t="shared" si="307"/>
        <v>0</v>
      </c>
    </row>
    <row r="2799" spans="1:15" x14ac:dyDescent="0.25">
      <c r="A2799" s="1">
        <v>41555</v>
      </c>
      <c r="B2799" s="2">
        <v>106.17</v>
      </c>
      <c r="C2799" s="2">
        <v>106.154866</v>
      </c>
      <c r="D2799" s="14"/>
      <c r="E2799" s="2">
        <v>82.388883000000007</v>
      </c>
      <c r="F2799" s="3">
        <v>30900000</v>
      </c>
      <c r="G2799" s="4">
        <v>5904709</v>
      </c>
      <c r="H2799" s="18">
        <v>626974700</v>
      </c>
      <c r="I2799" s="6">
        <f t="shared" si="301"/>
        <v>2.8264556246471173E-4</v>
      </c>
      <c r="J2799" s="6">
        <f t="shared" si="302"/>
        <v>1.3013813029840726E-3</v>
      </c>
      <c r="K2799" s="6">
        <f t="shared" si="303"/>
        <v>1.2875033247776724E-3</v>
      </c>
      <c r="L2799" s="7">
        <f t="shared" si="304"/>
        <v>1.5134000000003311E-2</v>
      </c>
      <c r="M2799" s="6">
        <f t="shared" si="305"/>
        <v>1.1472823383518183E-3</v>
      </c>
      <c r="N2799" s="8">
        <f t="shared" si="306"/>
        <v>-31846459.800000001</v>
      </c>
      <c r="O2799" s="9">
        <f t="shared" si="307"/>
        <v>-5.0793851490339242E-2</v>
      </c>
    </row>
    <row r="2800" spans="1:15" x14ac:dyDescent="0.25">
      <c r="A2800" s="1">
        <v>41556</v>
      </c>
      <c r="B2800" s="2">
        <v>105.32</v>
      </c>
      <c r="C2800" s="2">
        <v>105.628576</v>
      </c>
      <c r="D2800" s="14"/>
      <c r="E2800" s="2">
        <v>81.982397000000006</v>
      </c>
      <c r="F2800" s="3">
        <v>30900000</v>
      </c>
      <c r="G2800" s="4">
        <v>8439196</v>
      </c>
      <c r="H2800" s="18">
        <v>891018100</v>
      </c>
      <c r="I2800" s="6">
        <f t="shared" si="301"/>
        <v>-8.0060280681926166E-3</v>
      </c>
      <c r="J2800" s="6">
        <f t="shared" si="302"/>
        <v>-4.9337481611445577E-3</v>
      </c>
      <c r="K2800" s="6">
        <f t="shared" si="303"/>
        <v>-4.9577567174358128E-3</v>
      </c>
      <c r="L2800" s="7">
        <f t="shared" si="304"/>
        <v>-0.30857600000000218</v>
      </c>
      <c r="M2800" s="6">
        <f t="shared" si="305"/>
        <v>1.4256529700684695E-4</v>
      </c>
      <c r="N2800" s="8">
        <f t="shared" si="306"/>
        <v>0</v>
      </c>
      <c r="O2800" s="9">
        <f t="shared" si="307"/>
        <v>0</v>
      </c>
    </row>
    <row r="2801" spans="1:15" x14ac:dyDescent="0.25">
      <c r="A2801" s="1">
        <v>41557</v>
      </c>
      <c r="B2801" s="2">
        <v>105.49</v>
      </c>
      <c r="C2801" s="2">
        <v>105.309862</v>
      </c>
      <c r="D2801" s="14"/>
      <c r="E2801" s="2">
        <v>81.735980999999995</v>
      </c>
      <c r="F2801" s="3">
        <v>31100000</v>
      </c>
      <c r="G2801" s="4">
        <v>9946474</v>
      </c>
      <c r="H2801" s="18">
        <v>1044673000</v>
      </c>
      <c r="I2801" s="6">
        <f t="shared" si="301"/>
        <v>1.6141283706798681E-3</v>
      </c>
      <c r="J2801" s="6">
        <f t="shared" si="302"/>
        <v>-3.0057184105023449E-3</v>
      </c>
      <c r="K2801" s="6">
        <f t="shared" si="303"/>
        <v>-3.0173084980337217E-3</v>
      </c>
      <c r="L2801" s="7">
        <f t="shared" si="304"/>
        <v>0.18013799999999947</v>
      </c>
      <c r="M2801" s="6">
        <f t="shared" si="305"/>
        <v>-2.9213306823335783E-3</v>
      </c>
      <c r="N2801" s="8">
        <f t="shared" si="306"/>
        <v>21061972.399999999</v>
      </c>
      <c r="O2801" s="9">
        <f t="shared" si="307"/>
        <v>2.0161306360937822E-2</v>
      </c>
    </row>
    <row r="2802" spans="1:15" x14ac:dyDescent="0.25">
      <c r="A2802" s="1">
        <v>41558</v>
      </c>
      <c r="B2802" s="2">
        <v>105.455</v>
      </c>
      <c r="C2802" s="2">
        <v>105.488966</v>
      </c>
      <c r="D2802" s="14"/>
      <c r="E2802" s="2">
        <v>81.870326000000006</v>
      </c>
      <c r="F2802" s="3">
        <v>30000000</v>
      </c>
      <c r="G2802" s="4">
        <v>6501164</v>
      </c>
      <c r="H2802" s="18">
        <v>687612200</v>
      </c>
      <c r="I2802" s="6">
        <f t="shared" si="301"/>
        <v>-3.3178500331776384E-4</v>
      </c>
      <c r="J2802" s="6">
        <f t="shared" si="302"/>
        <v>1.6436457770050428E-3</v>
      </c>
      <c r="K2802" s="6">
        <f t="shared" si="303"/>
        <v>1.7007334032970167E-3</v>
      </c>
      <c r="L2802" s="7">
        <f t="shared" si="304"/>
        <v>-3.3966000000006602E-2</v>
      </c>
      <c r="M2802" s="6">
        <f t="shared" si="305"/>
        <v>1.7105520468727597E-3</v>
      </c>
      <c r="N2802" s="8">
        <f t="shared" si="306"/>
        <v>-116037862.60000001</v>
      </c>
      <c r="O2802" s="9">
        <f t="shared" si="307"/>
        <v>-0.16875480481585406</v>
      </c>
    </row>
    <row r="2803" spans="1:15" x14ac:dyDescent="0.25">
      <c r="A2803" s="1">
        <v>41562</v>
      </c>
      <c r="B2803" s="2">
        <v>104.54</v>
      </c>
      <c r="C2803" s="2">
        <v>104.756897</v>
      </c>
      <c r="D2803" s="14"/>
      <c r="E2803" s="2">
        <v>81.303521000000003</v>
      </c>
      <c r="F2803" s="3">
        <v>30500000</v>
      </c>
      <c r="G2803" s="4">
        <v>8291477</v>
      </c>
      <c r="H2803" s="18">
        <v>868921900</v>
      </c>
      <c r="I2803" s="6">
        <f t="shared" si="301"/>
        <v>-8.6766867384191482E-3</v>
      </c>
      <c r="J2803" s="6">
        <f t="shared" si="302"/>
        <v>-6.9232043854327019E-3</v>
      </c>
      <c r="K2803" s="6">
        <f t="shared" si="303"/>
        <v>-6.939768468296581E-3</v>
      </c>
      <c r="L2803" s="7">
        <f t="shared" si="304"/>
        <v>-0.21689699999998879</v>
      </c>
      <c r="M2803" s="6">
        <f t="shared" si="305"/>
        <v>-3.2198628243262917E-4</v>
      </c>
      <c r="N2803" s="8">
        <f t="shared" si="306"/>
        <v>52378448.5</v>
      </c>
      <c r="O2803" s="9">
        <f t="shared" si="307"/>
        <v>6.0279811683880913E-2</v>
      </c>
    </row>
    <row r="2804" spans="1:15" x14ac:dyDescent="0.25">
      <c r="A2804" s="1">
        <v>41563</v>
      </c>
      <c r="B2804" s="2">
        <v>105.85</v>
      </c>
      <c r="C2804" s="2">
        <v>105.724458</v>
      </c>
      <c r="D2804" s="14"/>
      <c r="E2804" s="2">
        <v>82.052627000000001</v>
      </c>
      <c r="F2804" s="3">
        <v>30700000</v>
      </c>
      <c r="G2804" s="4">
        <v>14461015</v>
      </c>
      <c r="H2804" s="18">
        <v>1519710000</v>
      </c>
      <c r="I2804" s="6">
        <f t="shared" si="301"/>
        <v>1.2531088578534355E-2</v>
      </c>
      <c r="J2804" s="6">
        <f t="shared" si="302"/>
        <v>9.2136969074192443E-3</v>
      </c>
      <c r="K2804" s="6">
        <f t="shared" si="303"/>
        <v>9.2362510508496865E-3</v>
      </c>
      <c r="L2804" s="7">
        <f t="shared" si="304"/>
        <v>0.12554199999999582</v>
      </c>
      <c r="M2804" s="6">
        <f t="shared" si="305"/>
        <v>-2.0704794262853543E-3</v>
      </c>
      <c r="N2804" s="8">
        <f t="shared" si="306"/>
        <v>21144891.600000001</v>
      </c>
      <c r="O2804" s="9">
        <f t="shared" si="307"/>
        <v>1.39137674951142E-2</v>
      </c>
    </row>
    <row r="2805" spans="1:15" x14ac:dyDescent="0.25">
      <c r="A2805" s="1">
        <v>41564</v>
      </c>
      <c r="B2805" s="2">
        <v>106.81</v>
      </c>
      <c r="C2805" s="2">
        <v>106.986783</v>
      </c>
      <c r="D2805" s="14"/>
      <c r="E2805" s="2">
        <v>83.030561000000006</v>
      </c>
      <c r="F2805" s="3">
        <v>30700000</v>
      </c>
      <c r="G2805" s="4">
        <v>11306167</v>
      </c>
      <c r="H2805" s="18">
        <v>1206508000</v>
      </c>
      <c r="I2805" s="6">
        <f t="shared" si="301"/>
        <v>9.0694378837978817E-3</v>
      </c>
      <c r="J2805" s="6">
        <f t="shared" si="302"/>
        <v>1.1918375264206915E-2</v>
      </c>
      <c r="K2805" s="6">
        <f t="shared" si="303"/>
        <v>1.1939763266509251E-2</v>
      </c>
      <c r="L2805" s="7">
        <f t="shared" si="304"/>
        <v>-0.17678300000000036</v>
      </c>
      <c r="M2805" s="6">
        <f t="shared" si="305"/>
        <v>1.1874451983475698E-3</v>
      </c>
      <c r="N2805" s="8">
        <f t="shared" si="306"/>
        <v>0</v>
      </c>
      <c r="O2805" s="9">
        <f t="shared" si="307"/>
        <v>0</v>
      </c>
    </row>
    <row r="2806" spans="1:15" x14ac:dyDescent="0.25">
      <c r="A2806" s="1">
        <v>41565</v>
      </c>
      <c r="B2806" s="2">
        <v>107.04</v>
      </c>
      <c r="C2806" s="2">
        <v>107.053387</v>
      </c>
      <c r="D2806" s="14"/>
      <c r="E2806" s="2">
        <v>83.079102000000006</v>
      </c>
      <c r="F2806" s="3">
        <v>30300000</v>
      </c>
      <c r="G2806" s="4">
        <v>9487800</v>
      </c>
      <c r="H2806" s="18">
        <v>1016880000</v>
      </c>
      <c r="I2806" s="6">
        <f t="shared" si="301"/>
        <v>2.1533564273008565E-3</v>
      </c>
      <c r="J2806" s="6">
        <f t="shared" si="302"/>
        <v>5.8461606684789835E-4</v>
      </c>
      <c r="K2806" s="6">
        <f t="shared" si="303"/>
        <v>6.22544188472407E-4</v>
      </c>
      <c r="L2806" s="7">
        <f t="shared" si="304"/>
        <v>-1.3386999999994487E-2</v>
      </c>
      <c r="M2806" s="6">
        <f t="shared" si="305"/>
        <v>-1.6523816778377665E-3</v>
      </c>
      <c r="N2806" s="8">
        <f t="shared" si="306"/>
        <v>-42821354.799999997</v>
      </c>
      <c r="O2806" s="9">
        <f t="shared" si="307"/>
        <v>-4.2110529069310045E-2</v>
      </c>
    </row>
    <row r="2807" spans="1:15" x14ac:dyDescent="0.25">
      <c r="A2807" s="1">
        <v>41568</v>
      </c>
      <c r="B2807" s="2">
        <v>106.7</v>
      </c>
      <c r="C2807" s="2">
        <v>106.581991</v>
      </c>
      <c r="D2807" s="14"/>
      <c r="E2807" s="2">
        <v>82.714858000000007</v>
      </c>
      <c r="F2807" s="3">
        <v>29400000</v>
      </c>
      <c r="G2807" s="4">
        <v>6162621</v>
      </c>
      <c r="H2807" s="18">
        <v>657458300</v>
      </c>
      <c r="I2807" s="6">
        <f t="shared" si="301"/>
        <v>-3.1763826606876489E-3</v>
      </c>
      <c r="J2807" s="6">
        <f t="shared" si="302"/>
        <v>-4.3843035279799158E-3</v>
      </c>
      <c r="K2807" s="6">
        <f t="shared" si="303"/>
        <v>-4.4033730572204943E-3</v>
      </c>
      <c r="L2807" s="7">
        <f t="shared" si="304"/>
        <v>0.1180090000000007</v>
      </c>
      <c r="M2807" s="6">
        <f t="shared" si="305"/>
        <v>-1.2504975671623342E-4</v>
      </c>
      <c r="N2807" s="8">
        <f t="shared" si="306"/>
        <v>-95923791.900000006</v>
      </c>
      <c r="O2807" s="9">
        <f t="shared" si="307"/>
        <v>-0.14590095204517153</v>
      </c>
    </row>
    <row r="2808" spans="1:15" x14ac:dyDescent="0.25">
      <c r="A2808" s="1">
        <v>41569</v>
      </c>
      <c r="B2808" s="2">
        <v>107.89</v>
      </c>
      <c r="C2808" s="2">
        <v>107.92793899999999</v>
      </c>
      <c r="D2808" s="14"/>
      <c r="E2808" s="2">
        <v>83.757189999999994</v>
      </c>
      <c r="F2808" s="3">
        <v>28200000</v>
      </c>
      <c r="G2808" s="4">
        <v>9708542</v>
      </c>
      <c r="H2808" s="18">
        <v>1046970000</v>
      </c>
      <c r="I2808" s="6">
        <f t="shared" si="301"/>
        <v>1.1152764761012124E-2</v>
      </c>
      <c r="J2808" s="6">
        <f t="shared" si="302"/>
        <v>1.2601508667281935E-2</v>
      </c>
      <c r="K2808" s="6">
        <f t="shared" si="303"/>
        <v>1.2628287268531047E-2</v>
      </c>
      <c r="L2808" s="7">
        <f t="shared" si="304"/>
        <v>-3.7938999999994394E-2</v>
      </c>
      <c r="M2808" s="6">
        <f t="shared" si="305"/>
        <v>1.1072133189931055E-3</v>
      </c>
      <c r="N2808" s="8">
        <f t="shared" si="306"/>
        <v>-129513526.8</v>
      </c>
      <c r="O2808" s="9">
        <f t="shared" si="307"/>
        <v>-0.12370318805696438</v>
      </c>
    </row>
    <row r="2809" spans="1:15" x14ac:dyDescent="0.25">
      <c r="A2809" s="1">
        <v>41570</v>
      </c>
      <c r="B2809" s="2">
        <v>108.31</v>
      </c>
      <c r="C2809" s="2">
        <v>108.456973</v>
      </c>
      <c r="D2809" s="14"/>
      <c r="E2809" s="2">
        <v>84.168226000000004</v>
      </c>
      <c r="F2809" s="3">
        <v>28400000</v>
      </c>
      <c r="G2809" s="4">
        <v>9165579</v>
      </c>
      <c r="H2809" s="18">
        <v>994148900</v>
      </c>
      <c r="I2809" s="6">
        <f t="shared" si="301"/>
        <v>3.8928538326072903E-3</v>
      </c>
      <c r="J2809" s="6">
        <f t="shared" si="302"/>
        <v>4.9074712272463294E-3</v>
      </c>
      <c r="K2809" s="6">
        <f t="shared" si="303"/>
        <v>4.9017335539041085E-3</v>
      </c>
      <c r="L2809" s="7">
        <f t="shared" si="304"/>
        <v>-0.14697300000000268</v>
      </c>
      <c r="M2809" s="6">
        <f t="shared" si="305"/>
        <v>-3.5152158330375993E-4</v>
      </c>
      <c r="N2809" s="8">
        <f t="shared" si="306"/>
        <v>21691394.600000001</v>
      </c>
      <c r="O2809" s="9">
        <f t="shared" si="307"/>
        <v>2.1819060102566127E-2</v>
      </c>
    </row>
    <row r="2810" spans="1:15" x14ac:dyDescent="0.25">
      <c r="A2810" s="1">
        <v>41571</v>
      </c>
      <c r="B2810" s="2">
        <v>107.89</v>
      </c>
      <c r="C2810" s="2">
        <v>107.904467</v>
      </c>
      <c r="D2810" s="14"/>
      <c r="E2810" s="2">
        <v>83.740098000000003</v>
      </c>
      <c r="F2810" s="3">
        <v>28200000</v>
      </c>
      <c r="G2810" s="4">
        <v>7631370</v>
      </c>
      <c r="H2810" s="18">
        <v>825414500</v>
      </c>
      <c r="I2810" s="6">
        <f t="shared" si="301"/>
        <v>-3.8777582864001348E-3</v>
      </c>
      <c r="J2810" s="6">
        <f t="shared" si="302"/>
        <v>-5.0865750693142031E-3</v>
      </c>
      <c r="K2810" s="6">
        <f t="shared" si="303"/>
        <v>-5.0942413817874899E-3</v>
      </c>
      <c r="L2810" s="7">
        <f t="shared" si="304"/>
        <v>-1.4466999999996233E-2</v>
      </c>
      <c r="M2810" s="6">
        <f t="shared" si="305"/>
        <v>-1.3551272540125447E-3</v>
      </c>
      <c r="N2810" s="8">
        <f t="shared" si="306"/>
        <v>-21580893.399999999</v>
      </c>
      <c r="O2810" s="9">
        <f t="shared" si="307"/>
        <v>-2.6145522522320601E-2</v>
      </c>
    </row>
    <row r="2811" spans="1:15" x14ac:dyDescent="0.25">
      <c r="A2811" s="1">
        <v>41572</v>
      </c>
      <c r="B2811" s="2">
        <v>108.29</v>
      </c>
      <c r="C2811" s="2">
        <v>108.268148</v>
      </c>
      <c r="D2811" s="14"/>
      <c r="E2811" s="2">
        <v>84.022897</v>
      </c>
      <c r="F2811" s="3">
        <v>27500000</v>
      </c>
      <c r="G2811" s="4">
        <v>4429545</v>
      </c>
      <c r="H2811" s="18">
        <v>479581500</v>
      </c>
      <c r="I2811" s="6">
        <f t="shared" si="301"/>
        <v>3.7074798405785092E-3</v>
      </c>
      <c r="J2811" s="6">
        <f t="shared" si="302"/>
        <v>3.3771037621666E-3</v>
      </c>
      <c r="K2811" s="6">
        <f t="shared" si="303"/>
        <v>3.3703980021513313E-3</v>
      </c>
      <c r="L2811" s="7">
        <f t="shared" si="304"/>
        <v>2.1852000000009753E-2</v>
      </c>
      <c r="M2811" s="6">
        <f t="shared" si="305"/>
        <v>-1.3407229934225828E-4</v>
      </c>
      <c r="N2811" s="8">
        <f t="shared" si="306"/>
        <v>-75787703.599999994</v>
      </c>
      <c r="O2811" s="9">
        <f t="shared" si="307"/>
        <v>-0.15802883055330533</v>
      </c>
    </row>
    <row r="2812" spans="1:15" x14ac:dyDescent="0.25">
      <c r="A2812" s="1">
        <v>41575</v>
      </c>
      <c r="B2812" s="2">
        <v>107.92</v>
      </c>
      <c r="C2812" s="2">
        <v>108.109008</v>
      </c>
      <c r="D2812" s="14"/>
      <c r="E2812" s="2">
        <v>83.898426000000001</v>
      </c>
      <c r="F2812" s="3">
        <v>27500000</v>
      </c>
      <c r="G2812" s="4">
        <v>6469344</v>
      </c>
      <c r="H2812" s="18">
        <v>699371600</v>
      </c>
      <c r="I2812" s="6">
        <f t="shared" si="301"/>
        <v>-3.4167513159110152E-3</v>
      </c>
      <c r="J2812" s="6">
        <f t="shared" si="302"/>
        <v>-1.4813938157833828E-3</v>
      </c>
      <c r="K2812" s="6">
        <f t="shared" si="303"/>
        <v>-1.4698690514221013E-3</v>
      </c>
      <c r="L2812" s="7">
        <f t="shared" si="304"/>
        <v>-0.18900800000000118</v>
      </c>
      <c r="M2812" s="6">
        <f t="shared" si="305"/>
        <v>2.0183221384750816E-4</v>
      </c>
      <c r="N2812" s="8">
        <f t="shared" si="306"/>
        <v>0</v>
      </c>
      <c r="O2812" s="9">
        <f t="shared" si="307"/>
        <v>0</v>
      </c>
    </row>
    <row r="2813" spans="1:15" x14ac:dyDescent="0.25">
      <c r="A2813" s="1">
        <v>41576</v>
      </c>
      <c r="B2813" s="2">
        <v>108.06</v>
      </c>
      <c r="C2813" s="2">
        <v>107.79964200000001</v>
      </c>
      <c r="D2813" s="14"/>
      <c r="E2813" s="2">
        <v>83.661680000000004</v>
      </c>
      <c r="F2813" s="3">
        <v>25200000</v>
      </c>
      <c r="G2813" s="4">
        <v>5270646</v>
      </c>
      <c r="H2813" s="18">
        <v>568166700</v>
      </c>
      <c r="I2813" s="6">
        <f t="shared" si="301"/>
        <v>1.2972572275760097E-3</v>
      </c>
      <c r="J2813" s="6">
        <f t="shared" si="302"/>
        <v>-2.8218169432642215E-3</v>
      </c>
      <c r="K2813" s="6">
        <f t="shared" si="303"/>
        <v>-2.8616116799443647E-3</v>
      </c>
      <c r="L2813" s="7">
        <f t="shared" si="304"/>
        <v>0.26035799999999654</v>
      </c>
      <c r="M2813" s="6">
        <f t="shared" si="305"/>
        <v>-1.7483094470721605E-3</v>
      </c>
      <c r="N2813" s="8">
        <f t="shared" si="306"/>
        <v>-247939176.60000002</v>
      </c>
      <c r="O2813" s="9">
        <f t="shared" si="307"/>
        <v>-0.43638456213642934</v>
      </c>
    </row>
    <row r="2814" spans="1:15" x14ac:dyDescent="0.25">
      <c r="A2814" s="1">
        <v>41577</v>
      </c>
      <c r="B2814" s="2">
        <v>107.41</v>
      </c>
      <c r="C2814" s="2">
        <v>107.601163</v>
      </c>
      <c r="D2814" s="14"/>
      <c r="E2814" s="2">
        <v>83.507452000000001</v>
      </c>
      <c r="F2814" s="3">
        <v>24400000</v>
      </c>
      <c r="G2814" s="4">
        <v>10200010</v>
      </c>
      <c r="H2814" s="18">
        <v>1098054000</v>
      </c>
      <c r="I2814" s="6">
        <f t="shared" si="301"/>
        <v>-6.0151767536554823E-3</v>
      </c>
      <c r="J2814" s="6">
        <f t="shared" si="302"/>
        <v>-1.8434724236950917E-3</v>
      </c>
      <c r="K2814" s="6">
        <f t="shared" si="303"/>
        <v>-1.8411842221146557E-3</v>
      </c>
      <c r="L2814" s="7">
        <f t="shared" si="304"/>
        <v>-0.19116300000000308</v>
      </c>
      <c r="M2814" s="6">
        <f t="shared" si="305"/>
        <v>2.415202825998275E-3</v>
      </c>
      <c r="N2814" s="8">
        <f t="shared" si="306"/>
        <v>-86080930.400000006</v>
      </c>
      <c r="O2814" s="9">
        <f t="shared" si="307"/>
        <v>-7.8394077522599082E-2</v>
      </c>
    </row>
    <row r="2815" spans="1:15" x14ac:dyDescent="0.25">
      <c r="A2815" s="1">
        <v>41578</v>
      </c>
      <c r="B2815" s="2">
        <v>107.64</v>
      </c>
      <c r="C2815" s="2">
        <v>107.648</v>
      </c>
      <c r="D2815" s="14"/>
      <c r="E2815" s="2">
        <v>83.543651999999994</v>
      </c>
      <c r="F2815" s="3">
        <v>24900000</v>
      </c>
      <c r="G2815" s="4">
        <v>11452117</v>
      </c>
      <c r="H2815" s="18">
        <v>1231488000</v>
      </c>
      <c r="I2815" s="6">
        <f t="shared" si="301"/>
        <v>2.1413276231263545E-3</v>
      </c>
      <c r="J2815" s="6">
        <f t="shared" si="302"/>
        <v>4.3349424671701442E-4</v>
      </c>
      <c r="K2815" s="6">
        <f t="shared" si="303"/>
        <v>4.3528339930665183E-4</v>
      </c>
      <c r="L2815" s="7">
        <f t="shared" si="304"/>
        <v>-7.9999999999955662E-3</v>
      </c>
      <c r="M2815" s="6">
        <f t="shared" si="305"/>
        <v>-1.7765886043443757E-3</v>
      </c>
      <c r="N2815" s="8">
        <f t="shared" si="306"/>
        <v>53824000</v>
      </c>
      <c r="O2815" s="9">
        <f t="shared" si="307"/>
        <v>4.3706475418355678E-2</v>
      </c>
    </row>
    <row r="2816" spans="1:15" x14ac:dyDescent="0.25">
      <c r="A2816" s="1">
        <v>41579</v>
      </c>
      <c r="B2816" s="2">
        <v>106.19</v>
      </c>
      <c r="C2816" s="2">
        <v>106.215639</v>
      </c>
      <c r="D2816" s="2">
        <v>0.28786400000000001</v>
      </c>
      <c r="E2816" s="2">
        <v>82.652077000000006</v>
      </c>
      <c r="F2816" s="3">
        <v>25500000</v>
      </c>
      <c r="G2816" s="4">
        <v>11349769</v>
      </c>
      <c r="H2816" s="18">
        <v>1207978000</v>
      </c>
      <c r="I2816" s="6">
        <f t="shared" si="301"/>
        <v>-1.0796506874767742E-2</v>
      </c>
      <c r="J2816" s="6">
        <f t="shared" si="302"/>
        <v>-1.0671965836494546E-2</v>
      </c>
      <c r="K2816" s="6">
        <f t="shared" si="303"/>
        <v>-1.3305969456004707E-2</v>
      </c>
      <c r="L2816" s="7">
        <f t="shared" si="304"/>
        <v>-2.5638999999998191E-2</v>
      </c>
      <c r="M2816" s="6">
        <f t="shared" si="305"/>
        <v>-7.4316290130771456E-5</v>
      </c>
      <c r="N2816" s="8">
        <f t="shared" si="306"/>
        <v>63729383.399999999</v>
      </c>
      <c r="O2816" s="9">
        <f t="shared" si="307"/>
        <v>5.2757072893711641E-2</v>
      </c>
    </row>
    <row r="2817" spans="1:15" x14ac:dyDescent="0.25">
      <c r="A2817" s="1">
        <v>41582</v>
      </c>
      <c r="B2817" s="2">
        <v>106.29</v>
      </c>
      <c r="C2817" s="2">
        <v>106.35526299999999</v>
      </c>
      <c r="D2817" s="14"/>
      <c r="E2817" s="2">
        <v>82.760648000000003</v>
      </c>
      <c r="F2817" s="3">
        <v>27000000</v>
      </c>
      <c r="G2817" s="4">
        <v>4733187</v>
      </c>
      <c r="H2817" s="18">
        <v>503755900</v>
      </c>
      <c r="I2817" s="6">
        <f t="shared" si="301"/>
        <v>9.4170825878148179E-4</v>
      </c>
      <c r="J2817" s="6">
        <f t="shared" si="302"/>
        <v>1.3135907038366312E-3</v>
      </c>
      <c r="K2817" s="6">
        <f t="shared" si="303"/>
        <v>1.3145333522872615E-3</v>
      </c>
      <c r="L2817" s="7">
        <f t="shared" si="304"/>
        <v>-6.5262999999987414E-2</v>
      </c>
      <c r="M2817" s="6">
        <f t="shared" si="305"/>
        <v>-2.4138629905523512E-4</v>
      </c>
      <c r="N2817" s="8">
        <f t="shared" si="306"/>
        <v>159532894.5</v>
      </c>
      <c r="O2817" s="9">
        <f t="shared" si="307"/>
        <v>0.31668690034201086</v>
      </c>
    </row>
    <row r="2818" spans="1:15" x14ac:dyDescent="0.25">
      <c r="A2818" s="1">
        <v>41583</v>
      </c>
      <c r="B2818" s="2">
        <v>105.02</v>
      </c>
      <c r="C2818" s="2">
        <v>105.14174800000001</v>
      </c>
      <c r="D2818" s="14"/>
      <c r="E2818" s="2">
        <v>81.814609000000004</v>
      </c>
      <c r="F2818" s="3">
        <v>28100000</v>
      </c>
      <c r="G2818" s="4">
        <v>8754722</v>
      </c>
      <c r="H2818" s="18">
        <v>921885800</v>
      </c>
      <c r="I2818" s="6">
        <f t="shared" si="301"/>
        <v>-1.1948442939128889E-2</v>
      </c>
      <c r="J2818" s="6">
        <f t="shared" si="302"/>
        <v>-1.1431024561334935E-2</v>
      </c>
      <c r="K2818" s="6">
        <f t="shared" si="303"/>
        <v>-1.1410013625747784E-2</v>
      </c>
      <c r="L2818" s="7">
        <f t="shared" si="304"/>
        <v>-0.12174800000001085</v>
      </c>
      <c r="M2818" s="6">
        <f t="shared" si="305"/>
        <v>-6.1363206821263283E-4</v>
      </c>
      <c r="N2818" s="8">
        <f t="shared" si="306"/>
        <v>115655922.80000001</v>
      </c>
      <c r="O2818" s="9">
        <f t="shared" si="307"/>
        <v>0.12545580244320936</v>
      </c>
    </row>
    <row r="2819" spans="1:15" x14ac:dyDescent="0.25">
      <c r="A2819" s="1">
        <v>41584</v>
      </c>
      <c r="B2819" s="2">
        <v>105.07</v>
      </c>
      <c r="C2819" s="2">
        <v>104.935154</v>
      </c>
      <c r="D2819" s="14"/>
      <c r="E2819" s="2">
        <v>81.657809</v>
      </c>
      <c r="F2819" s="3">
        <v>28500000</v>
      </c>
      <c r="G2819" s="4">
        <v>5643041</v>
      </c>
      <c r="H2819" s="18">
        <v>592197100</v>
      </c>
      <c r="I2819" s="6">
        <f t="shared" si="301"/>
        <v>4.760997905159936E-4</v>
      </c>
      <c r="J2819" s="6">
        <f t="shared" si="302"/>
        <v>-1.9165281349692309E-3</v>
      </c>
      <c r="K2819" s="6">
        <f t="shared" si="303"/>
        <v>-1.9649093146141272E-3</v>
      </c>
      <c r="L2819" s="7">
        <f t="shared" si="304"/>
        <v>0.13484599999999602</v>
      </c>
      <c r="M2819" s="6">
        <f t="shared" si="305"/>
        <v>-1.1579415628510947E-3</v>
      </c>
      <c r="N2819" s="8">
        <f t="shared" si="306"/>
        <v>41974061.600000001</v>
      </c>
      <c r="O2819" s="9">
        <f t="shared" si="307"/>
        <v>7.0878532839826466E-2</v>
      </c>
    </row>
    <row r="2820" spans="1:15" x14ac:dyDescent="0.25">
      <c r="A2820" s="1">
        <v>41585</v>
      </c>
      <c r="B2820" s="2">
        <v>105.96</v>
      </c>
      <c r="C2820" s="2">
        <v>105.714737</v>
      </c>
      <c r="D2820" s="14"/>
      <c r="E2820" s="2">
        <v>82.263706999999997</v>
      </c>
      <c r="F2820" s="3">
        <v>28000000</v>
      </c>
      <c r="G2820" s="4">
        <v>7893771</v>
      </c>
      <c r="H2820" s="18">
        <v>834549100</v>
      </c>
      <c r="I2820" s="6">
        <f t="shared" ref="I2820:I2883" si="308">(B2820+D2820)/B2819-1</f>
        <v>8.4705434472256425E-3</v>
      </c>
      <c r="J2820" s="6">
        <f t="shared" ref="J2820:J2883" si="309">E2820/E2819-1</f>
        <v>7.4199639620504687E-3</v>
      </c>
      <c r="K2820" s="6">
        <f t="shared" ref="K2820:K2883" si="310">C2820/C2819-1</f>
        <v>7.4291881250776459E-3</v>
      </c>
      <c r="L2820" s="7">
        <f t="shared" ref="L2820:L2883" si="311">B2820-C2820</f>
        <v>0.24526299999999424</v>
      </c>
      <c r="M2820" s="6">
        <f t="shared" ref="M2820:M2883" si="312">B2819/C2819-1</f>
        <v>1.2850412360378982E-3</v>
      </c>
      <c r="N2820" s="8">
        <f t="shared" ref="N2820:N2883" si="313">(F2820-F2819)*C2820</f>
        <v>-52857368.5</v>
      </c>
      <c r="O2820" s="9">
        <f t="shared" ref="O2820:O2883" si="314">N2820/H2820</f>
        <v>-6.3336439401827885E-2</v>
      </c>
    </row>
    <row r="2821" spans="1:15" x14ac:dyDescent="0.25">
      <c r="A2821" s="1">
        <v>41586</v>
      </c>
      <c r="B2821" s="2">
        <v>103.41</v>
      </c>
      <c r="C2821" s="2">
        <v>103.650638</v>
      </c>
      <c r="D2821" s="14"/>
      <c r="E2821" s="2">
        <v>80.659813</v>
      </c>
      <c r="F2821" s="3">
        <v>28600000</v>
      </c>
      <c r="G2821" s="4">
        <v>16889902</v>
      </c>
      <c r="H2821" s="18">
        <v>1751575000</v>
      </c>
      <c r="I2821" s="6">
        <f t="shared" si="308"/>
        <v>-2.4065685164212924E-2</v>
      </c>
      <c r="J2821" s="6">
        <f t="shared" si="309"/>
        <v>-1.9496981822129666E-2</v>
      </c>
      <c r="K2821" s="6">
        <f t="shared" si="310"/>
        <v>-1.9525177459411402E-2</v>
      </c>
      <c r="L2821" s="7">
        <f t="shared" si="311"/>
        <v>-0.24063800000000413</v>
      </c>
      <c r="M2821" s="6">
        <f t="shared" si="312"/>
        <v>2.3200455013192567E-3</v>
      </c>
      <c r="N2821" s="8">
        <f t="shared" si="313"/>
        <v>62190382.799999997</v>
      </c>
      <c r="O2821" s="9">
        <f t="shared" si="314"/>
        <v>3.5505406733939454E-2</v>
      </c>
    </row>
    <row r="2822" spans="1:15" x14ac:dyDescent="0.25">
      <c r="A2822" s="1">
        <v>41590</v>
      </c>
      <c r="B2822" s="2">
        <v>103.5</v>
      </c>
      <c r="C2822" s="2">
        <v>103.456733</v>
      </c>
      <c r="D2822" s="14"/>
      <c r="E2822" s="2">
        <v>80.508538000000001</v>
      </c>
      <c r="F2822" s="3">
        <v>28600000</v>
      </c>
      <c r="G2822" s="4">
        <v>4840369</v>
      </c>
      <c r="H2822" s="18">
        <v>500589700</v>
      </c>
      <c r="I2822" s="6">
        <f t="shared" si="308"/>
        <v>8.7032201914705176E-4</v>
      </c>
      <c r="J2822" s="6">
        <f t="shared" si="309"/>
        <v>-1.875469262493823E-3</v>
      </c>
      <c r="K2822" s="6">
        <f t="shared" si="310"/>
        <v>-1.8707554892233302E-3</v>
      </c>
      <c r="L2822" s="7">
        <f t="shared" si="311"/>
        <v>4.3267000000000166E-2</v>
      </c>
      <c r="M2822" s="6">
        <f t="shared" si="312"/>
        <v>-2.3216258446957516E-3</v>
      </c>
      <c r="N2822" s="8">
        <f t="shared" si="313"/>
        <v>0</v>
      </c>
      <c r="O2822" s="9">
        <f t="shared" si="314"/>
        <v>0</v>
      </c>
    </row>
    <row r="2823" spans="1:15" x14ac:dyDescent="0.25">
      <c r="A2823" s="1">
        <v>41591</v>
      </c>
      <c r="B2823" s="2">
        <v>103.88</v>
      </c>
      <c r="C2823" s="2">
        <v>103.92520399999999</v>
      </c>
      <c r="D2823" s="14"/>
      <c r="E2823" s="2">
        <v>80.874617999999998</v>
      </c>
      <c r="F2823" s="3">
        <v>28400000</v>
      </c>
      <c r="G2823" s="4">
        <v>5783944</v>
      </c>
      <c r="H2823" s="18">
        <v>600858700</v>
      </c>
      <c r="I2823" s="6">
        <f t="shared" si="308"/>
        <v>3.6714975845411058E-3</v>
      </c>
      <c r="J2823" s="6">
        <f t="shared" si="309"/>
        <v>4.5470953652144708E-3</v>
      </c>
      <c r="K2823" s="6">
        <f t="shared" si="310"/>
        <v>4.5281828104895006E-3</v>
      </c>
      <c r="L2823" s="7">
        <f t="shared" si="311"/>
        <v>-4.5203999999998246E-2</v>
      </c>
      <c r="M2823" s="6">
        <f t="shared" si="312"/>
        <v>4.1821347673920428E-4</v>
      </c>
      <c r="N2823" s="8">
        <f t="shared" si="313"/>
        <v>-20785040.799999997</v>
      </c>
      <c r="O2823" s="9">
        <f t="shared" si="314"/>
        <v>-3.4592227423851894E-2</v>
      </c>
    </row>
    <row r="2824" spans="1:15" x14ac:dyDescent="0.25">
      <c r="A2824" s="1">
        <v>41592</v>
      </c>
      <c r="B2824" s="2">
        <v>104.52</v>
      </c>
      <c r="C2824" s="2">
        <v>104.473175</v>
      </c>
      <c r="D2824" s="14"/>
      <c r="E2824" s="2">
        <v>81.300405999999995</v>
      </c>
      <c r="F2824" s="3">
        <v>26700000</v>
      </c>
      <c r="G2824" s="4">
        <v>8895490</v>
      </c>
      <c r="H2824" s="18">
        <v>930161900</v>
      </c>
      <c r="I2824" s="6">
        <f t="shared" si="308"/>
        <v>6.16095494801705E-3</v>
      </c>
      <c r="J2824" s="6">
        <f t="shared" si="309"/>
        <v>5.2647914825389996E-3</v>
      </c>
      <c r="K2824" s="6">
        <f t="shared" si="310"/>
        <v>5.2727440400310854E-3</v>
      </c>
      <c r="L2824" s="7">
        <f t="shared" si="311"/>
        <v>4.682499999999834E-2</v>
      </c>
      <c r="M2824" s="6">
        <f t="shared" si="312"/>
        <v>-4.3496667083764429E-4</v>
      </c>
      <c r="N2824" s="8">
        <f t="shared" si="313"/>
        <v>-177604397.5</v>
      </c>
      <c r="O2824" s="9">
        <f t="shared" si="314"/>
        <v>-0.19093923057910672</v>
      </c>
    </row>
    <row r="2825" spans="1:15" x14ac:dyDescent="0.25">
      <c r="A2825" s="1">
        <v>41593</v>
      </c>
      <c r="B2825" s="2">
        <v>104.73</v>
      </c>
      <c r="C2825" s="2">
        <v>104.46485699999999</v>
      </c>
      <c r="D2825" s="14"/>
      <c r="E2825" s="2">
        <v>81.288156999999998</v>
      </c>
      <c r="F2825" s="3">
        <v>26800000</v>
      </c>
      <c r="G2825" s="4">
        <v>6344845</v>
      </c>
      <c r="H2825" s="18">
        <v>663305700</v>
      </c>
      <c r="I2825" s="6">
        <f t="shared" si="308"/>
        <v>2.0091848450058958E-3</v>
      </c>
      <c r="J2825" s="6">
        <f t="shared" si="309"/>
        <v>-1.5066345425129857E-4</v>
      </c>
      <c r="K2825" s="6">
        <f t="shared" si="310"/>
        <v>-7.9618524085223186E-5</v>
      </c>
      <c r="L2825" s="7">
        <f t="shared" si="311"/>
        <v>0.26514300000000901</v>
      </c>
      <c r="M2825" s="6">
        <f t="shared" si="312"/>
        <v>4.4820117700061779E-4</v>
      </c>
      <c r="N2825" s="8">
        <f t="shared" si="313"/>
        <v>10446485.699999999</v>
      </c>
      <c r="O2825" s="9">
        <f t="shared" si="314"/>
        <v>1.5749126986244803E-2</v>
      </c>
    </row>
    <row r="2826" spans="1:15" x14ac:dyDescent="0.25">
      <c r="A2826" s="1">
        <v>41596</v>
      </c>
      <c r="B2826" s="2">
        <v>105.36</v>
      </c>
      <c r="C2826" s="2">
        <v>105.10836999999999</v>
      </c>
      <c r="D2826" s="14"/>
      <c r="E2826" s="2">
        <v>81.789105000000006</v>
      </c>
      <c r="F2826" s="3">
        <v>28100000</v>
      </c>
      <c r="G2826" s="4">
        <v>5451405</v>
      </c>
      <c r="H2826" s="18">
        <v>573059600</v>
      </c>
      <c r="I2826" s="6">
        <f t="shared" si="308"/>
        <v>6.0154683471784764E-3</v>
      </c>
      <c r="J2826" s="6">
        <f t="shared" si="309"/>
        <v>6.1626197282342865E-3</v>
      </c>
      <c r="K2826" s="6">
        <f t="shared" si="310"/>
        <v>6.1600907566454755E-3</v>
      </c>
      <c r="L2826" s="7">
        <f t="shared" si="311"/>
        <v>0.25163000000000579</v>
      </c>
      <c r="M2826" s="6">
        <f t="shared" si="312"/>
        <v>2.5381071454491089E-3</v>
      </c>
      <c r="N2826" s="8">
        <f t="shared" si="313"/>
        <v>136640881</v>
      </c>
      <c r="O2826" s="9">
        <f t="shared" si="314"/>
        <v>0.23844095971867499</v>
      </c>
    </row>
    <row r="2827" spans="1:15" x14ac:dyDescent="0.25">
      <c r="A2827" s="1">
        <v>41597</v>
      </c>
      <c r="B2827" s="2">
        <v>104.56</v>
      </c>
      <c r="C2827" s="2">
        <v>104.45531800000001</v>
      </c>
      <c r="D2827" s="14"/>
      <c r="E2827" s="2">
        <v>81.281867000000005</v>
      </c>
      <c r="F2827" s="3">
        <v>25300000</v>
      </c>
      <c r="G2827" s="4">
        <v>7251137</v>
      </c>
      <c r="H2827" s="18">
        <v>758978400</v>
      </c>
      <c r="I2827" s="6">
        <f t="shared" si="308"/>
        <v>-7.5930144267273292E-3</v>
      </c>
      <c r="J2827" s="6">
        <f t="shared" si="309"/>
        <v>-6.2017795646498453E-3</v>
      </c>
      <c r="K2827" s="6">
        <f t="shared" si="310"/>
        <v>-6.2131303149310924E-3</v>
      </c>
      <c r="L2827" s="7">
        <f t="shared" si="311"/>
        <v>0.10468199999999683</v>
      </c>
      <c r="M2827" s="6">
        <f t="shared" si="312"/>
        <v>2.394005348955508E-3</v>
      </c>
      <c r="N2827" s="8">
        <f t="shared" si="313"/>
        <v>-292474890.40000004</v>
      </c>
      <c r="O2827" s="9">
        <f t="shared" si="314"/>
        <v>-0.38535337817255411</v>
      </c>
    </row>
    <row r="2828" spans="1:15" x14ac:dyDescent="0.25">
      <c r="A2828" s="1">
        <v>41598</v>
      </c>
      <c r="B2828" s="2">
        <v>102.78</v>
      </c>
      <c r="C2828" s="2">
        <v>102.716149</v>
      </c>
      <c r="D2828" s="14"/>
      <c r="E2828" s="2">
        <v>79.927334000000002</v>
      </c>
      <c r="F2828" s="3">
        <v>26600000</v>
      </c>
      <c r="G2828" s="4">
        <v>14191987</v>
      </c>
      <c r="H2828" s="18">
        <v>1467110000</v>
      </c>
      <c r="I2828" s="6">
        <f t="shared" si="308"/>
        <v>-1.7023718439173718E-2</v>
      </c>
      <c r="J2828" s="6">
        <f t="shared" si="309"/>
        <v>-1.6664639359231348E-2</v>
      </c>
      <c r="K2828" s="6">
        <f t="shared" si="310"/>
        <v>-1.6649884690408956E-2</v>
      </c>
      <c r="L2828" s="7">
        <f t="shared" si="311"/>
        <v>6.3850999999999658E-2</v>
      </c>
      <c r="M2828" s="6">
        <f t="shared" si="312"/>
        <v>1.0021701336451194E-3</v>
      </c>
      <c r="N2828" s="8">
        <f t="shared" si="313"/>
        <v>133530993.7</v>
      </c>
      <c r="O2828" s="9">
        <f t="shared" si="314"/>
        <v>9.1016347581299298E-2</v>
      </c>
    </row>
    <row r="2829" spans="1:15" x14ac:dyDescent="0.25">
      <c r="A2829" s="1">
        <v>41599</v>
      </c>
      <c r="B2829" s="2">
        <v>102.95</v>
      </c>
      <c r="C2829" s="2">
        <v>103.089028</v>
      </c>
      <c r="D2829" s="14"/>
      <c r="E2829" s="2">
        <v>80.218542999999997</v>
      </c>
      <c r="F2829" s="3">
        <v>26800000</v>
      </c>
      <c r="G2829" s="4">
        <v>8903032</v>
      </c>
      <c r="H2829" s="18">
        <v>914662700</v>
      </c>
      <c r="I2829" s="6">
        <f t="shared" si="308"/>
        <v>1.6540182914963619E-3</v>
      </c>
      <c r="J2829" s="6">
        <f t="shared" si="309"/>
        <v>3.6434219112073674E-3</v>
      </c>
      <c r="K2829" s="6">
        <f t="shared" si="310"/>
        <v>3.6301886668277383E-3</v>
      </c>
      <c r="L2829" s="7">
        <f t="shared" si="311"/>
        <v>-0.13902799999999615</v>
      </c>
      <c r="M2829" s="6">
        <f t="shared" si="312"/>
        <v>6.2162571924306853E-4</v>
      </c>
      <c r="N2829" s="8">
        <f t="shared" si="313"/>
        <v>20617805.600000001</v>
      </c>
      <c r="O2829" s="9">
        <f t="shared" si="314"/>
        <v>2.2541430409264533E-2</v>
      </c>
    </row>
    <row r="2830" spans="1:15" x14ac:dyDescent="0.25">
      <c r="A2830" s="1">
        <v>41600</v>
      </c>
      <c r="B2830" s="2">
        <v>103.91</v>
      </c>
      <c r="C2830" s="2">
        <v>103.889674</v>
      </c>
      <c r="D2830" s="14"/>
      <c r="E2830" s="2">
        <v>80.840081999999995</v>
      </c>
      <c r="F2830" s="3">
        <v>27300000</v>
      </c>
      <c r="G2830" s="4">
        <v>7950686</v>
      </c>
      <c r="H2830" s="18">
        <v>825903900</v>
      </c>
      <c r="I2830" s="6">
        <f t="shared" si="308"/>
        <v>9.3249150072849396E-3</v>
      </c>
      <c r="J2830" s="6">
        <f t="shared" si="309"/>
        <v>7.7480714153583818E-3</v>
      </c>
      <c r="K2830" s="6">
        <f t="shared" si="310"/>
        <v>7.7665491229581551E-3</v>
      </c>
      <c r="L2830" s="7">
        <f t="shared" si="311"/>
        <v>2.032599999999718E-2</v>
      </c>
      <c r="M2830" s="6">
        <f t="shared" si="312"/>
        <v>-1.3486207280952733E-3</v>
      </c>
      <c r="N2830" s="8">
        <f t="shared" si="313"/>
        <v>51944837</v>
      </c>
      <c r="O2830" s="9">
        <f t="shared" si="314"/>
        <v>6.2894529254553702E-2</v>
      </c>
    </row>
    <row r="2831" spans="1:15" x14ac:dyDescent="0.25">
      <c r="A2831" s="1">
        <v>41603</v>
      </c>
      <c r="B2831" s="2">
        <v>104.21</v>
      </c>
      <c r="C2831" s="2">
        <v>103.99487499999999</v>
      </c>
      <c r="D2831" s="14"/>
      <c r="E2831" s="2">
        <v>80.923405000000002</v>
      </c>
      <c r="F2831" s="3">
        <v>27800000</v>
      </c>
      <c r="G2831" s="4">
        <v>3755541</v>
      </c>
      <c r="H2831" s="18">
        <v>391184100</v>
      </c>
      <c r="I2831" s="6">
        <f t="shared" si="308"/>
        <v>2.8871138485226933E-3</v>
      </c>
      <c r="J2831" s="6">
        <f t="shared" si="309"/>
        <v>1.0307139470739912E-3</v>
      </c>
      <c r="K2831" s="6">
        <f t="shared" si="310"/>
        <v>1.0126222939152996E-3</v>
      </c>
      <c r="L2831" s="7">
        <f t="shared" si="311"/>
        <v>0.21512500000000045</v>
      </c>
      <c r="M2831" s="6">
        <f t="shared" si="312"/>
        <v>1.9564985832953852E-4</v>
      </c>
      <c r="N2831" s="8">
        <f t="shared" si="313"/>
        <v>51997437.5</v>
      </c>
      <c r="O2831" s="9">
        <f t="shared" si="314"/>
        <v>0.13292318757331906</v>
      </c>
    </row>
    <row r="2832" spans="1:15" x14ac:dyDescent="0.25">
      <c r="A2832" s="1">
        <v>41604</v>
      </c>
      <c r="B2832" s="2">
        <v>104.6</v>
      </c>
      <c r="C2832" s="2">
        <v>104.89231700000001</v>
      </c>
      <c r="D2832" s="14"/>
      <c r="E2832" s="2">
        <v>81.621290000000002</v>
      </c>
      <c r="F2832" s="3">
        <v>26700000</v>
      </c>
      <c r="G2832" s="4">
        <v>6659203</v>
      </c>
      <c r="H2832" s="18">
        <v>697056100</v>
      </c>
      <c r="I2832" s="6">
        <f t="shared" si="308"/>
        <v>3.742443143652352E-3</v>
      </c>
      <c r="J2832" s="6">
        <f t="shared" si="309"/>
        <v>8.6240192191615606E-3</v>
      </c>
      <c r="K2832" s="6">
        <f t="shared" si="310"/>
        <v>8.6296752604395621E-3</v>
      </c>
      <c r="L2832" s="7">
        <f t="shared" si="311"/>
        <v>-0.29231700000001126</v>
      </c>
      <c r="M2832" s="6">
        <f t="shared" si="312"/>
        <v>2.0686115541752592E-3</v>
      </c>
      <c r="N2832" s="8">
        <f t="shared" si="313"/>
        <v>-115381548.7</v>
      </c>
      <c r="O2832" s="9">
        <f t="shared" si="314"/>
        <v>-0.165526919138933</v>
      </c>
    </row>
    <row r="2833" spans="1:15" x14ac:dyDescent="0.25">
      <c r="A2833" s="1">
        <v>41605</v>
      </c>
      <c r="B2833" s="2">
        <v>104.42</v>
      </c>
      <c r="C2833" s="2">
        <v>104.436902</v>
      </c>
      <c r="D2833" s="14"/>
      <c r="E2833" s="2">
        <v>81.284949999999995</v>
      </c>
      <c r="F2833" s="3">
        <v>23000000</v>
      </c>
      <c r="G2833" s="4">
        <v>6063360</v>
      </c>
      <c r="H2833" s="18">
        <v>632795800</v>
      </c>
      <c r="I2833" s="6">
        <f t="shared" si="308"/>
        <v>-1.7208413001911227E-3</v>
      </c>
      <c r="J2833" s="6">
        <f t="shared" si="309"/>
        <v>-4.1207385965108534E-3</v>
      </c>
      <c r="K2833" s="6">
        <f t="shared" si="310"/>
        <v>-4.3417383944336363E-3</v>
      </c>
      <c r="L2833" s="7">
        <f t="shared" si="311"/>
        <v>-1.6902000000001749E-2</v>
      </c>
      <c r="M2833" s="6">
        <f t="shared" si="312"/>
        <v>-2.786829468167884E-3</v>
      </c>
      <c r="N2833" s="8">
        <f t="shared" si="313"/>
        <v>-386416537.40000004</v>
      </c>
      <c r="O2833" s="9">
        <f t="shared" si="314"/>
        <v>-0.61064965570251895</v>
      </c>
    </row>
    <row r="2834" spans="1:15" x14ac:dyDescent="0.25">
      <c r="A2834" s="1">
        <v>41607</v>
      </c>
      <c r="B2834" s="2">
        <v>104.45</v>
      </c>
      <c r="C2834" s="2">
        <v>104.498549</v>
      </c>
      <c r="D2834" s="14"/>
      <c r="E2834" s="2">
        <v>81.322124000000002</v>
      </c>
      <c r="F2834" s="3">
        <v>23000000</v>
      </c>
      <c r="G2834" s="4">
        <v>5084399</v>
      </c>
      <c r="H2834" s="18">
        <v>530605000</v>
      </c>
      <c r="I2834" s="6">
        <f t="shared" si="308"/>
        <v>2.8730128327913995E-4</v>
      </c>
      <c r="J2834" s="6">
        <f t="shared" si="309"/>
        <v>4.5732943183218744E-4</v>
      </c>
      <c r="K2834" s="6">
        <f t="shared" si="310"/>
        <v>5.9027986103976637E-4</v>
      </c>
      <c r="L2834" s="7">
        <f t="shared" si="311"/>
        <v>-4.854899999999418E-2</v>
      </c>
      <c r="M2834" s="6">
        <f t="shared" si="312"/>
        <v>-1.6183934678570822E-4</v>
      </c>
      <c r="N2834" s="8">
        <f t="shared" si="313"/>
        <v>0</v>
      </c>
      <c r="O2834" s="9">
        <f t="shared" si="314"/>
        <v>0</v>
      </c>
    </row>
    <row r="2835" spans="1:15" x14ac:dyDescent="0.25">
      <c r="A2835" s="1">
        <v>41610</v>
      </c>
      <c r="B2835" s="2">
        <v>103.33</v>
      </c>
      <c r="C2835" s="2">
        <v>103.365447</v>
      </c>
      <c r="D2835" s="2">
        <v>0.309998</v>
      </c>
      <c r="E2835" s="2">
        <v>80.668987000000001</v>
      </c>
      <c r="F2835" s="3">
        <v>23300000</v>
      </c>
      <c r="G2835" s="4">
        <v>7527817</v>
      </c>
      <c r="H2835" s="18">
        <v>778788600</v>
      </c>
      <c r="I2835" s="6">
        <f t="shared" si="308"/>
        <v>-7.7549258018191347E-3</v>
      </c>
      <c r="J2835" s="6">
        <f t="shared" si="309"/>
        <v>-8.0314798467389092E-3</v>
      </c>
      <c r="K2835" s="6">
        <f t="shared" si="310"/>
        <v>-1.0843231899803629E-2</v>
      </c>
      <c r="L2835" s="7">
        <f t="shared" si="311"/>
        <v>-3.5447000000004891E-2</v>
      </c>
      <c r="M2835" s="6">
        <f t="shared" si="312"/>
        <v>-4.6459018296984844E-4</v>
      </c>
      <c r="N2835" s="8">
        <f t="shared" si="313"/>
        <v>31009634.100000001</v>
      </c>
      <c r="O2835" s="9">
        <f t="shared" si="314"/>
        <v>3.9817781231004157E-2</v>
      </c>
    </row>
    <row r="2836" spans="1:15" x14ac:dyDescent="0.25">
      <c r="A2836" s="1">
        <v>41611</v>
      </c>
      <c r="B2836" s="2">
        <v>103.71</v>
      </c>
      <c r="C2836" s="2">
        <v>103.771727</v>
      </c>
      <c r="D2836" s="14"/>
      <c r="E2836" s="2">
        <v>80.987403999999998</v>
      </c>
      <c r="F2836" s="3">
        <v>24900000</v>
      </c>
      <c r="G2836" s="4">
        <v>5076896</v>
      </c>
      <c r="H2836" s="18">
        <v>526652000</v>
      </c>
      <c r="I2836" s="6">
        <f t="shared" si="308"/>
        <v>3.6775379850961798E-3</v>
      </c>
      <c r="J2836" s="6">
        <f t="shared" si="309"/>
        <v>3.9472046425970131E-3</v>
      </c>
      <c r="K2836" s="6">
        <f t="shared" si="310"/>
        <v>3.9305204184914011E-3</v>
      </c>
      <c r="L2836" s="7">
        <f t="shared" si="311"/>
        <v>-6.172700000000475E-2</v>
      </c>
      <c r="M2836" s="6">
        <f t="shared" si="312"/>
        <v>-3.4292890930953668E-4</v>
      </c>
      <c r="N2836" s="8">
        <f t="shared" si="313"/>
        <v>166034763.19999999</v>
      </c>
      <c r="O2836" s="9">
        <f t="shared" si="314"/>
        <v>0.31526465901582068</v>
      </c>
    </row>
    <row r="2837" spans="1:15" x14ac:dyDescent="0.25">
      <c r="A2837" s="1">
        <v>41612</v>
      </c>
      <c r="B2837" s="2">
        <v>102.72</v>
      </c>
      <c r="C2837" s="2">
        <v>102.559757</v>
      </c>
      <c r="D2837" s="14"/>
      <c r="E2837" s="2">
        <v>80.043861000000007</v>
      </c>
      <c r="F2837" s="3">
        <v>23800000</v>
      </c>
      <c r="G2837" s="4">
        <v>8502926</v>
      </c>
      <c r="H2837" s="18">
        <v>873477800</v>
      </c>
      <c r="I2837" s="6">
        <f t="shared" si="308"/>
        <v>-9.5458490020248199E-3</v>
      </c>
      <c r="J2837" s="6">
        <f t="shared" si="309"/>
        <v>-1.1650490735571561E-2</v>
      </c>
      <c r="K2837" s="6">
        <f t="shared" si="310"/>
        <v>-1.1679192734259769E-2</v>
      </c>
      <c r="L2837" s="7">
        <f t="shared" si="311"/>
        <v>0.16024299999999414</v>
      </c>
      <c r="M2837" s="6">
        <f t="shared" si="312"/>
        <v>-5.9483446777375271E-4</v>
      </c>
      <c r="N2837" s="8">
        <f t="shared" si="313"/>
        <v>-112815732.7</v>
      </c>
      <c r="O2837" s="9">
        <f t="shared" si="314"/>
        <v>-0.12915695476175812</v>
      </c>
    </row>
    <row r="2838" spans="1:15" x14ac:dyDescent="0.25">
      <c r="A2838" s="1">
        <v>41613</v>
      </c>
      <c r="B2838" s="2">
        <v>102.43</v>
      </c>
      <c r="C2838" s="2">
        <v>102.413928</v>
      </c>
      <c r="D2838" s="14"/>
      <c r="E2838" s="2">
        <v>79.929884999999999</v>
      </c>
      <c r="F2838" s="3">
        <v>24600000</v>
      </c>
      <c r="G2838" s="4">
        <v>7446004</v>
      </c>
      <c r="H2838" s="18">
        <v>763244900</v>
      </c>
      <c r="I2838" s="6">
        <f t="shared" si="308"/>
        <v>-2.8232087227413327E-3</v>
      </c>
      <c r="J2838" s="6">
        <f t="shared" si="309"/>
        <v>-1.4239193184347743E-3</v>
      </c>
      <c r="K2838" s="6">
        <f t="shared" si="310"/>
        <v>-1.421892994539764E-3</v>
      </c>
      <c r="L2838" s="7">
        <f t="shared" si="311"/>
        <v>1.6072000000008302E-2</v>
      </c>
      <c r="M2838" s="6">
        <f t="shared" si="312"/>
        <v>1.5624354492180803E-3</v>
      </c>
      <c r="N2838" s="8">
        <f t="shared" si="313"/>
        <v>81931142.400000006</v>
      </c>
      <c r="O2838" s="9">
        <f t="shared" si="314"/>
        <v>0.10734581049935611</v>
      </c>
    </row>
    <row r="2839" spans="1:15" x14ac:dyDescent="0.25">
      <c r="A2839" s="1">
        <v>41614</v>
      </c>
      <c r="B2839" s="2">
        <v>102.92</v>
      </c>
      <c r="C2839" s="2">
        <v>102.402494</v>
      </c>
      <c r="D2839" s="14"/>
      <c r="E2839" s="2">
        <v>79.921148000000002</v>
      </c>
      <c r="F2839" s="3">
        <v>25700000</v>
      </c>
      <c r="G2839" s="4">
        <v>7351950</v>
      </c>
      <c r="H2839" s="18">
        <v>754712100</v>
      </c>
      <c r="I2839" s="6">
        <f t="shared" si="308"/>
        <v>4.7837547593478913E-3</v>
      </c>
      <c r="J2839" s="6">
        <f t="shared" si="309"/>
        <v>-1.0930830189481711E-4</v>
      </c>
      <c r="K2839" s="6">
        <f t="shared" si="310"/>
        <v>-1.1164497078941515E-4</v>
      </c>
      <c r="L2839" s="7">
        <f t="shared" si="311"/>
        <v>0.51750599999999736</v>
      </c>
      <c r="M2839" s="6">
        <f t="shared" si="312"/>
        <v>1.5693177982600837E-4</v>
      </c>
      <c r="N2839" s="8">
        <f t="shared" si="313"/>
        <v>112642743.40000001</v>
      </c>
      <c r="O2839" s="9">
        <f t="shared" si="314"/>
        <v>0.14925260029619242</v>
      </c>
    </row>
    <row r="2840" spans="1:15" x14ac:dyDescent="0.25">
      <c r="A2840" s="1">
        <v>41617</v>
      </c>
      <c r="B2840" s="2">
        <v>103.16</v>
      </c>
      <c r="C2840" s="2">
        <v>102.870358</v>
      </c>
      <c r="D2840" s="14"/>
      <c r="E2840" s="2">
        <v>80.287017000000006</v>
      </c>
      <c r="F2840" s="3">
        <v>25100000</v>
      </c>
      <c r="G2840" s="4">
        <v>5679779</v>
      </c>
      <c r="H2840" s="18">
        <v>585284700</v>
      </c>
      <c r="I2840" s="6">
        <f t="shared" si="308"/>
        <v>2.3319082782742306E-3</v>
      </c>
      <c r="J2840" s="6">
        <f t="shared" si="309"/>
        <v>4.5778746821805161E-3</v>
      </c>
      <c r="K2840" s="6">
        <f t="shared" si="310"/>
        <v>4.5688730979540626E-3</v>
      </c>
      <c r="L2840" s="7">
        <f t="shared" si="311"/>
        <v>0.28964200000000062</v>
      </c>
      <c r="M2840" s="6">
        <f t="shared" si="312"/>
        <v>5.053646447321869E-3</v>
      </c>
      <c r="N2840" s="8">
        <f t="shared" si="313"/>
        <v>-61722214.799999997</v>
      </c>
      <c r="O2840" s="9">
        <f t="shared" si="314"/>
        <v>-0.10545673720840472</v>
      </c>
    </row>
    <row r="2841" spans="1:15" x14ac:dyDescent="0.25">
      <c r="A2841" s="1">
        <v>41618</v>
      </c>
      <c r="B2841" s="2">
        <v>103.9</v>
      </c>
      <c r="C2841" s="2">
        <v>103.913979</v>
      </c>
      <c r="D2841" s="14"/>
      <c r="E2841" s="2">
        <v>81.100723000000002</v>
      </c>
      <c r="F2841" s="3">
        <v>24700000</v>
      </c>
      <c r="G2841" s="4">
        <v>7040362</v>
      </c>
      <c r="H2841" s="18">
        <v>730538500</v>
      </c>
      <c r="I2841" s="6">
        <f t="shared" si="308"/>
        <v>7.1733229934083376E-3</v>
      </c>
      <c r="J2841" s="6">
        <f t="shared" si="309"/>
        <v>1.013496366417499E-2</v>
      </c>
      <c r="K2841" s="6">
        <f t="shared" si="310"/>
        <v>1.0145011841020235E-2</v>
      </c>
      <c r="L2841" s="7">
        <f t="shared" si="311"/>
        <v>-1.397899999999197E-2</v>
      </c>
      <c r="M2841" s="6">
        <f t="shared" si="312"/>
        <v>2.8156021387619745E-3</v>
      </c>
      <c r="N2841" s="8">
        <f t="shared" si="313"/>
        <v>-41565591.600000001</v>
      </c>
      <c r="O2841" s="9">
        <f t="shared" si="314"/>
        <v>-5.6897195151248019E-2</v>
      </c>
    </row>
    <row r="2842" spans="1:15" x14ac:dyDescent="0.25">
      <c r="A2842" s="1">
        <v>41619</v>
      </c>
      <c r="B2842" s="2">
        <v>103.1</v>
      </c>
      <c r="C2842" s="2">
        <v>103.05070499999999</v>
      </c>
      <c r="D2842" s="14"/>
      <c r="E2842" s="2">
        <v>80.427203000000006</v>
      </c>
      <c r="F2842" s="3">
        <v>24300000</v>
      </c>
      <c r="G2842" s="4">
        <v>8190914</v>
      </c>
      <c r="H2842" s="18">
        <v>846387100</v>
      </c>
      <c r="I2842" s="6">
        <f t="shared" si="308"/>
        <v>-7.6997112608278018E-3</v>
      </c>
      <c r="J2842" s="6">
        <f t="shared" si="309"/>
        <v>-8.304734841882877E-3</v>
      </c>
      <c r="K2842" s="6">
        <f t="shared" si="310"/>
        <v>-8.3075829480074859E-3</v>
      </c>
      <c r="L2842" s="7">
        <f t="shared" si="311"/>
        <v>4.9295000000000755E-2</v>
      </c>
      <c r="M2842" s="6">
        <f t="shared" si="312"/>
        <v>-1.3452473030595158E-4</v>
      </c>
      <c r="N2842" s="8">
        <f t="shared" si="313"/>
        <v>-41220282</v>
      </c>
      <c r="O2842" s="9">
        <f t="shared" si="314"/>
        <v>-4.8701453507502657E-2</v>
      </c>
    </row>
    <row r="2843" spans="1:15" x14ac:dyDescent="0.25">
      <c r="A2843" s="1">
        <v>41620</v>
      </c>
      <c r="B2843" s="2">
        <v>102.71</v>
      </c>
      <c r="C2843" s="2">
        <v>102.734087</v>
      </c>
      <c r="D2843" s="14"/>
      <c r="E2843" s="2">
        <v>80.179571999999993</v>
      </c>
      <c r="F2843" s="3">
        <v>24900000</v>
      </c>
      <c r="G2843" s="4">
        <v>6208704</v>
      </c>
      <c r="H2843" s="18">
        <v>638393900</v>
      </c>
      <c r="I2843" s="6">
        <f t="shared" si="308"/>
        <v>-3.7827352085354482E-3</v>
      </c>
      <c r="J2843" s="6">
        <f t="shared" si="309"/>
        <v>-3.0789458138934522E-3</v>
      </c>
      <c r="K2843" s="6">
        <f t="shared" si="310"/>
        <v>-3.0724486552516916E-3</v>
      </c>
      <c r="L2843" s="7">
        <f t="shared" si="311"/>
        <v>-2.4087000000008629E-2</v>
      </c>
      <c r="M2843" s="6">
        <f t="shared" si="312"/>
        <v>4.7835674680740681E-4</v>
      </c>
      <c r="N2843" s="8">
        <f t="shared" si="313"/>
        <v>61640452.200000003</v>
      </c>
      <c r="O2843" s="9">
        <f t="shared" si="314"/>
        <v>9.6555515646374449E-2</v>
      </c>
    </row>
    <row r="2844" spans="1:15" x14ac:dyDescent="0.25">
      <c r="A2844" s="1">
        <v>41621</v>
      </c>
      <c r="B2844" s="2">
        <v>103.21</v>
      </c>
      <c r="C2844" s="2">
        <v>103.155276</v>
      </c>
      <c r="D2844" s="14"/>
      <c r="E2844" s="2">
        <v>80.508778000000007</v>
      </c>
      <c r="F2844" s="3">
        <v>24200000</v>
      </c>
      <c r="G2844" s="4">
        <v>6471352</v>
      </c>
      <c r="H2844" s="18">
        <v>667363900</v>
      </c>
      <c r="I2844" s="6">
        <f t="shared" si="308"/>
        <v>4.8680751630805208E-3</v>
      </c>
      <c r="J2844" s="6">
        <f t="shared" si="309"/>
        <v>4.1058587840805405E-3</v>
      </c>
      <c r="K2844" s="6">
        <f t="shared" si="310"/>
        <v>4.0997979570305265E-3</v>
      </c>
      <c r="L2844" s="7">
        <f t="shared" si="311"/>
        <v>5.4723999999993111E-2</v>
      </c>
      <c r="M2844" s="6">
        <f t="shared" si="312"/>
        <v>-2.3445966867852164E-4</v>
      </c>
      <c r="N2844" s="8">
        <f t="shared" si="313"/>
        <v>-72208693.200000003</v>
      </c>
      <c r="O2844" s="9">
        <f t="shared" si="314"/>
        <v>-0.10819987895659325</v>
      </c>
    </row>
    <row r="2845" spans="1:15" x14ac:dyDescent="0.25">
      <c r="A2845" s="1">
        <v>41624</v>
      </c>
      <c r="B2845" s="2">
        <v>102.83</v>
      </c>
      <c r="C2845" s="2">
        <v>102.84994399999999</v>
      </c>
      <c r="D2845" s="14"/>
      <c r="E2845" s="2">
        <v>80.272750000000002</v>
      </c>
      <c r="F2845" s="3">
        <v>24200000</v>
      </c>
      <c r="G2845" s="4">
        <v>6376381</v>
      </c>
      <c r="H2845" s="18">
        <v>658003900</v>
      </c>
      <c r="I2845" s="6">
        <f t="shared" si="308"/>
        <v>-3.6818137777346882E-3</v>
      </c>
      <c r="J2845" s="6">
        <f t="shared" si="309"/>
        <v>-2.9317051613925171E-3</v>
      </c>
      <c r="K2845" s="6">
        <f t="shared" si="310"/>
        <v>-2.9599261602480942E-3</v>
      </c>
      <c r="L2845" s="7">
        <f t="shared" si="311"/>
        <v>-1.9943999999995299E-2</v>
      </c>
      <c r="M2845" s="6">
        <f t="shared" si="312"/>
        <v>5.3050122225450913E-4</v>
      </c>
      <c r="N2845" s="8">
        <f t="shared" si="313"/>
        <v>0</v>
      </c>
      <c r="O2845" s="9">
        <f t="shared" si="314"/>
        <v>0</v>
      </c>
    </row>
    <row r="2846" spans="1:15" x14ac:dyDescent="0.25">
      <c r="A2846" s="1">
        <v>41625</v>
      </c>
      <c r="B2846" s="2">
        <v>103.29</v>
      </c>
      <c r="C2846" s="2">
        <v>103.278128</v>
      </c>
      <c r="D2846" s="14"/>
      <c r="E2846" s="2">
        <v>80.606436000000002</v>
      </c>
      <c r="F2846" s="3">
        <v>23500000</v>
      </c>
      <c r="G2846" s="4">
        <v>6015838</v>
      </c>
      <c r="H2846" s="18">
        <v>620299400</v>
      </c>
      <c r="I2846" s="6">
        <f t="shared" si="308"/>
        <v>4.4734027034911694E-3</v>
      </c>
      <c r="J2846" s="6">
        <f t="shared" si="309"/>
        <v>4.1569025603334087E-3</v>
      </c>
      <c r="K2846" s="6">
        <f t="shared" si="310"/>
        <v>4.1631913771387197E-3</v>
      </c>
      <c r="L2846" s="7">
        <f t="shared" si="311"/>
        <v>1.1872000000010985E-2</v>
      </c>
      <c r="M2846" s="6">
        <f t="shared" si="312"/>
        <v>-1.9391357179543434E-4</v>
      </c>
      <c r="N2846" s="8">
        <f t="shared" si="313"/>
        <v>-72294689.599999994</v>
      </c>
      <c r="O2846" s="9">
        <f t="shared" si="314"/>
        <v>-0.11654805663200705</v>
      </c>
    </row>
    <row r="2847" spans="1:15" x14ac:dyDescent="0.25">
      <c r="A2847" s="1">
        <v>41626</v>
      </c>
      <c r="B2847" s="2">
        <v>102.77</v>
      </c>
      <c r="C2847" s="2">
        <v>102.487731</v>
      </c>
      <c r="D2847" s="14"/>
      <c r="E2847" s="2">
        <v>79.990894999999995</v>
      </c>
      <c r="F2847" s="3">
        <v>23500000</v>
      </c>
      <c r="G2847" s="4">
        <v>12974216</v>
      </c>
      <c r="H2847" s="18">
        <v>1334770000</v>
      </c>
      <c r="I2847" s="6">
        <f t="shared" si="308"/>
        <v>-5.0343692516217065E-3</v>
      </c>
      <c r="J2847" s="6">
        <f t="shared" si="309"/>
        <v>-7.6363753385648714E-3</v>
      </c>
      <c r="K2847" s="6">
        <f t="shared" si="310"/>
        <v>-7.6530918530978154E-3</v>
      </c>
      <c r="L2847" s="7">
        <f t="shared" si="311"/>
        <v>0.28226899999999944</v>
      </c>
      <c r="M2847" s="6">
        <f t="shared" si="312"/>
        <v>1.1495173498898836E-4</v>
      </c>
      <c r="N2847" s="8">
        <f t="shared" si="313"/>
        <v>0</v>
      </c>
      <c r="O2847" s="9">
        <f t="shared" si="314"/>
        <v>0</v>
      </c>
    </row>
    <row r="2848" spans="1:15" x14ac:dyDescent="0.25">
      <c r="A2848" s="1">
        <v>41627</v>
      </c>
      <c r="B2848" s="2">
        <v>102.67</v>
      </c>
      <c r="C2848" s="2">
        <v>102.770719</v>
      </c>
      <c r="D2848" s="14"/>
      <c r="E2848" s="2">
        <v>80.213040000000007</v>
      </c>
      <c r="F2848" s="3">
        <v>23900000</v>
      </c>
      <c r="G2848" s="4">
        <v>6708383</v>
      </c>
      <c r="H2848" s="18">
        <v>689624300</v>
      </c>
      <c r="I2848" s="6">
        <f t="shared" si="308"/>
        <v>-9.7304660893249295E-4</v>
      </c>
      <c r="J2848" s="6">
        <f t="shared" si="309"/>
        <v>2.7771285719457861E-3</v>
      </c>
      <c r="K2848" s="6">
        <f t="shared" si="310"/>
        <v>2.7611890441794351E-3</v>
      </c>
      <c r="L2848" s="7">
        <f t="shared" si="311"/>
        <v>-0.100718999999998</v>
      </c>
      <c r="M2848" s="6">
        <f t="shared" si="312"/>
        <v>2.7541735702978354E-3</v>
      </c>
      <c r="N2848" s="8">
        <f t="shared" si="313"/>
        <v>41108287.600000001</v>
      </c>
      <c r="O2848" s="9">
        <f t="shared" si="314"/>
        <v>5.9609685447569061E-2</v>
      </c>
    </row>
    <row r="2849" spans="1:15" x14ac:dyDescent="0.25">
      <c r="A2849" s="1">
        <v>41628</v>
      </c>
      <c r="B2849" s="2">
        <v>104.25</v>
      </c>
      <c r="C2849" s="2">
        <v>104.100982</v>
      </c>
      <c r="D2849" s="14"/>
      <c r="E2849" s="2">
        <v>81.249728000000005</v>
      </c>
      <c r="F2849" s="3">
        <v>23900000</v>
      </c>
      <c r="G2849" s="4">
        <v>12425975</v>
      </c>
      <c r="H2849" s="18">
        <v>1290534000</v>
      </c>
      <c r="I2849" s="6">
        <f t="shared" si="308"/>
        <v>1.538911074315763E-2</v>
      </c>
      <c r="J2849" s="6">
        <f t="shared" si="309"/>
        <v>1.2924182900934778E-2</v>
      </c>
      <c r="K2849" s="6">
        <f t="shared" si="310"/>
        <v>1.2943988452586375E-2</v>
      </c>
      <c r="L2849" s="7">
        <f t="shared" si="311"/>
        <v>0.1490179999999981</v>
      </c>
      <c r="M2849" s="6">
        <f t="shared" si="312"/>
        <v>-9.8003595751816608E-4</v>
      </c>
      <c r="N2849" s="8">
        <f t="shared" si="313"/>
        <v>0</v>
      </c>
      <c r="O2849" s="9">
        <f t="shared" si="314"/>
        <v>0</v>
      </c>
    </row>
    <row r="2850" spans="1:15" x14ac:dyDescent="0.25">
      <c r="A2850" s="1">
        <v>41631</v>
      </c>
      <c r="B2850" s="2">
        <v>103.66</v>
      </c>
      <c r="C2850" s="2">
        <v>103.8043</v>
      </c>
      <c r="D2850" s="14"/>
      <c r="E2850" s="2">
        <v>81.017571000000004</v>
      </c>
      <c r="F2850" s="3">
        <v>22800000</v>
      </c>
      <c r="G2850" s="4">
        <v>6378597</v>
      </c>
      <c r="H2850" s="18">
        <v>662695900</v>
      </c>
      <c r="I2850" s="6">
        <f t="shared" si="308"/>
        <v>-5.6594724220623283E-3</v>
      </c>
      <c r="J2850" s="6">
        <f t="shared" si="309"/>
        <v>-2.857326488526879E-3</v>
      </c>
      <c r="K2850" s="6">
        <f t="shared" si="310"/>
        <v>-2.8499442973555222E-3</v>
      </c>
      <c r="L2850" s="7">
        <f t="shared" si="311"/>
        <v>-0.14430000000000121</v>
      </c>
      <c r="M2850" s="6">
        <f t="shared" si="312"/>
        <v>1.4314754494821891E-3</v>
      </c>
      <c r="N2850" s="8">
        <f t="shared" si="313"/>
        <v>-114184730</v>
      </c>
      <c r="O2850" s="9">
        <f t="shared" si="314"/>
        <v>-0.17230335965561278</v>
      </c>
    </row>
    <row r="2851" spans="1:15" x14ac:dyDescent="0.25">
      <c r="A2851" s="1">
        <v>41632</v>
      </c>
      <c r="B2851" s="2">
        <v>102.83</v>
      </c>
      <c r="C2851" s="2">
        <v>102.79957899999999</v>
      </c>
      <c r="D2851" s="14"/>
      <c r="E2851" s="2">
        <v>80.234168999999994</v>
      </c>
      <c r="F2851" s="3">
        <v>22600000</v>
      </c>
      <c r="G2851" s="4">
        <v>4897009</v>
      </c>
      <c r="H2851" s="18">
        <v>504362000</v>
      </c>
      <c r="I2851" s="6">
        <f t="shared" si="308"/>
        <v>-8.0069457842948388E-3</v>
      </c>
      <c r="J2851" s="6">
        <f t="shared" si="309"/>
        <v>-9.6695320574349264E-3</v>
      </c>
      <c r="K2851" s="6">
        <f t="shared" si="310"/>
        <v>-9.6789921034100557E-3</v>
      </c>
      <c r="L2851" s="7">
        <f t="shared" si="311"/>
        <v>3.0421000000004028E-2</v>
      </c>
      <c r="M2851" s="6">
        <f t="shared" si="312"/>
        <v>-1.3901158237182853E-3</v>
      </c>
      <c r="N2851" s="8">
        <f t="shared" si="313"/>
        <v>-20559915.799999997</v>
      </c>
      <c r="O2851" s="9">
        <f t="shared" si="314"/>
        <v>-4.0764204678385756E-2</v>
      </c>
    </row>
    <row r="2852" spans="1:15" x14ac:dyDescent="0.25">
      <c r="A2852" s="1">
        <v>41634</v>
      </c>
      <c r="B2852" s="2">
        <v>102.1</v>
      </c>
      <c r="C2852" s="2">
        <v>102.111423</v>
      </c>
      <c r="D2852" s="2">
        <v>0.334675</v>
      </c>
      <c r="E2852" s="2">
        <v>79.958543000000006</v>
      </c>
      <c r="F2852" s="3">
        <v>21300000</v>
      </c>
      <c r="G2852" s="4">
        <v>4645323</v>
      </c>
      <c r="H2852" s="18">
        <v>474461600</v>
      </c>
      <c r="I2852" s="6">
        <f t="shared" si="308"/>
        <v>-3.8444520081688527E-3</v>
      </c>
      <c r="J2852" s="6">
        <f t="shared" si="309"/>
        <v>-3.4352695794729327E-3</v>
      </c>
      <c r="K2852" s="6">
        <f t="shared" si="310"/>
        <v>-6.6941519283847395E-3</v>
      </c>
      <c r="L2852" s="7">
        <f t="shared" si="311"/>
        <v>-1.1423000000007733E-2</v>
      </c>
      <c r="M2852" s="6">
        <f t="shared" si="312"/>
        <v>2.9592533642586183E-4</v>
      </c>
      <c r="N2852" s="8">
        <f t="shared" si="313"/>
        <v>-132744849.90000001</v>
      </c>
      <c r="O2852" s="9">
        <f t="shared" si="314"/>
        <v>-0.27977996512257264</v>
      </c>
    </row>
    <row r="2853" spans="1:15" x14ac:dyDescent="0.25">
      <c r="A2853" s="1">
        <v>41635</v>
      </c>
      <c r="B2853" s="2">
        <v>101.81</v>
      </c>
      <c r="C2853" s="2">
        <v>101.734037</v>
      </c>
      <c r="D2853" s="14"/>
      <c r="E2853" s="2">
        <v>79.666811999999993</v>
      </c>
      <c r="F2853" s="3">
        <v>20700000</v>
      </c>
      <c r="G2853" s="4">
        <v>4755262</v>
      </c>
      <c r="H2853" s="18">
        <v>484588100</v>
      </c>
      <c r="I2853" s="6">
        <f t="shared" si="308"/>
        <v>-2.840352595494533E-3</v>
      </c>
      <c r="J2853" s="6">
        <f t="shared" si="309"/>
        <v>-3.648528212926716E-3</v>
      </c>
      <c r="K2853" s="6">
        <f t="shared" si="310"/>
        <v>-3.6958254905525845E-3</v>
      </c>
      <c r="L2853" s="7">
        <f t="shared" si="311"/>
        <v>7.5963000000001557E-2</v>
      </c>
      <c r="M2853" s="6">
        <f t="shared" si="312"/>
        <v>-1.11867993456638E-4</v>
      </c>
      <c r="N2853" s="8">
        <f t="shared" si="313"/>
        <v>-61040422.200000003</v>
      </c>
      <c r="O2853" s="9">
        <f t="shared" si="314"/>
        <v>-0.12596351870795011</v>
      </c>
    </row>
    <row r="2854" spans="1:15" x14ac:dyDescent="0.25">
      <c r="A2854" s="1">
        <v>41638</v>
      </c>
      <c r="B2854" s="2">
        <v>102.51</v>
      </c>
      <c r="C2854" s="2">
        <v>102.426648</v>
      </c>
      <c r="D2854" s="14"/>
      <c r="E2854" s="2">
        <v>80.208573000000001</v>
      </c>
      <c r="F2854" s="3">
        <v>21300000</v>
      </c>
      <c r="G2854" s="4">
        <v>4491711</v>
      </c>
      <c r="H2854" s="18">
        <v>460084900</v>
      </c>
      <c r="I2854" s="6">
        <f t="shared" si="308"/>
        <v>6.8755524997545781E-3</v>
      </c>
      <c r="J2854" s="6">
        <f t="shared" si="309"/>
        <v>6.8003348747029957E-3</v>
      </c>
      <c r="K2854" s="6">
        <f t="shared" si="310"/>
        <v>6.8080557935590313E-3</v>
      </c>
      <c r="L2854" s="7">
        <f t="shared" si="311"/>
        <v>8.3352000000004978E-2</v>
      </c>
      <c r="M2854" s="6">
        <f t="shared" si="312"/>
        <v>7.4668225345275729E-4</v>
      </c>
      <c r="N2854" s="8">
        <f t="shared" si="313"/>
        <v>61455988.799999997</v>
      </c>
      <c r="O2854" s="9">
        <f t="shared" si="314"/>
        <v>0.13357532229377664</v>
      </c>
    </row>
    <row r="2855" spans="1:15" x14ac:dyDescent="0.25">
      <c r="A2855" s="1">
        <v>41639</v>
      </c>
      <c r="B2855" s="2">
        <v>101.86</v>
      </c>
      <c r="C2855" s="2">
        <v>101.798686</v>
      </c>
      <c r="D2855" s="14"/>
      <c r="E2855" s="2">
        <v>79.718058999999997</v>
      </c>
      <c r="F2855" s="3">
        <v>21400000</v>
      </c>
      <c r="G2855" s="4">
        <v>7219195</v>
      </c>
      <c r="H2855" s="18">
        <v>734428900</v>
      </c>
      <c r="I2855" s="6">
        <f t="shared" si="308"/>
        <v>-6.3408447956297964E-3</v>
      </c>
      <c r="J2855" s="6">
        <f t="shared" si="309"/>
        <v>-6.1154809474045502E-3</v>
      </c>
      <c r="K2855" s="6">
        <f t="shared" si="310"/>
        <v>-6.1308459493860656E-3</v>
      </c>
      <c r="L2855" s="7">
        <f t="shared" si="311"/>
        <v>6.1313999999995872E-2</v>
      </c>
      <c r="M2855" s="6">
        <f t="shared" si="312"/>
        <v>8.1377260339521307E-4</v>
      </c>
      <c r="N2855" s="8">
        <f t="shared" si="313"/>
        <v>10179868.6</v>
      </c>
      <c r="O2855" s="9">
        <f t="shared" si="314"/>
        <v>1.3860931398532927E-2</v>
      </c>
    </row>
    <row r="2856" spans="1:15" x14ac:dyDescent="0.25">
      <c r="A2856" s="1">
        <v>41641</v>
      </c>
      <c r="B2856" s="2">
        <v>102.17</v>
      </c>
      <c r="C2856" s="2">
        <v>102.21229099999999</v>
      </c>
      <c r="D2856" s="14"/>
      <c r="E2856" s="2">
        <v>80.041529999999995</v>
      </c>
      <c r="F2856" s="3">
        <v>21700000</v>
      </c>
      <c r="G2856" s="4">
        <v>8580808</v>
      </c>
      <c r="H2856" s="18">
        <v>876312100</v>
      </c>
      <c r="I2856" s="6">
        <f t="shared" si="308"/>
        <v>3.0433928922048992E-3</v>
      </c>
      <c r="J2856" s="6">
        <f t="shared" si="309"/>
        <v>4.0576878571516595E-3</v>
      </c>
      <c r="K2856" s="6">
        <f t="shared" si="310"/>
        <v>4.0629699287080268E-3</v>
      </c>
      <c r="L2856" s="7">
        <f t="shared" si="311"/>
        <v>-4.2290999999991641E-2</v>
      </c>
      <c r="M2856" s="6">
        <f t="shared" si="312"/>
        <v>6.0230639912184358E-4</v>
      </c>
      <c r="N2856" s="8">
        <f t="shared" si="313"/>
        <v>30663687.299999997</v>
      </c>
      <c r="O2856" s="9">
        <f t="shared" si="314"/>
        <v>3.4991742439708408E-2</v>
      </c>
    </row>
    <row r="2857" spans="1:15" x14ac:dyDescent="0.25">
      <c r="A2857" s="1">
        <v>41642</v>
      </c>
      <c r="B2857" s="2">
        <v>102.17</v>
      </c>
      <c r="C2857" s="2">
        <v>102.005888</v>
      </c>
      <c r="D2857" s="14"/>
      <c r="E2857" s="2">
        <v>79.879598999999999</v>
      </c>
      <c r="F2857" s="3">
        <v>23400000</v>
      </c>
      <c r="G2857" s="4">
        <v>4083831</v>
      </c>
      <c r="H2857" s="18">
        <v>416754500</v>
      </c>
      <c r="I2857" s="6">
        <f t="shared" si="308"/>
        <v>0</v>
      </c>
      <c r="J2857" s="6">
        <f t="shared" si="309"/>
        <v>-2.0230872648235865E-3</v>
      </c>
      <c r="K2857" s="6">
        <f t="shared" si="310"/>
        <v>-2.0193559696259911E-3</v>
      </c>
      <c r="L2857" s="7">
        <f t="shared" si="311"/>
        <v>0.16411200000000292</v>
      </c>
      <c r="M2857" s="6">
        <f t="shared" si="312"/>
        <v>-4.1375650214114934E-4</v>
      </c>
      <c r="N2857" s="8">
        <f t="shared" si="313"/>
        <v>173410009.59999999</v>
      </c>
      <c r="O2857" s="9">
        <f t="shared" si="314"/>
        <v>0.41609630993786506</v>
      </c>
    </row>
    <row r="2858" spans="1:15" x14ac:dyDescent="0.25">
      <c r="A2858" s="1">
        <v>41645</v>
      </c>
      <c r="B2858" s="2">
        <v>102.6</v>
      </c>
      <c r="C2858" s="2">
        <v>102.665301</v>
      </c>
      <c r="D2858" s="14"/>
      <c r="E2858" s="2">
        <v>80.396216999999993</v>
      </c>
      <c r="F2858" s="3">
        <v>24200000</v>
      </c>
      <c r="G2858" s="4">
        <v>7796228</v>
      </c>
      <c r="H2858" s="18">
        <v>800085600</v>
      </c>
      <c r="I2858" s="6">
        <f t="shared" si="308"/>
        <v>4.2086718214739971E-3</v>
      </c>
      <c r="J2858" s="6">
        <f t="shared" si="309"/>
        <v>6.467458606045362E-3</v>
      </c>
      <c r="K2858" s="6">
        <f t="shared" si="310"/>
        <v>6.4644601692012138E-3</v>
      </c>
      <c r="L2858" s="7">
        <f t="shared" si="311"/>
        <v>-6.530100000000516E-2</v>
      </c>
      <c r="M2858" s="6">
        <f t="shared" si="312"/>
        <v>1.6088483049134794E-3</v>
      </c>
      <c r="N2858" s="8">
        <f t="shared" si="313"/>
        <v>82132240.799999997</v>
      </c>
      <c r="O2858" s="9">
        <f t="shared" si="314"/>
        <v>0.10265431698808228</v>
      </c>
    </row>
    <row r="2859" spans="1:15" x14ac:dyDescent="0.25">
      <c r="A2859" s="1">
        <v>41646</v>
      </c>
      <c r="B2859" s="2">
        <v>102.86</v>
      </c>
      <c r="C2859" s="2">
        <v>102.942134</v>
      </c>
      <c r="D2859" s="14"/>
      <c r="E2859" s="2">
        <v>80.611073000000005</v>
      </c>
      <c r="F2859" s="3">
        <v>23800000</v>
      </c>
      <c r="G2859" s="4">
        <v>4428082</v>
      </c>
      <c r="H2859" s="18">
        <v>455307000</v>
      </c>
      <c r="I2859" s="6">
        <f t="shared" si="308"/>
        <v>2.5341130604288331E-3</v>
      </c>
      <c r="J2859" s="6">
        <f t="shared" si="309"/>
        <v>2.672464053874668E-3</v>
      </c>
      <c r="K2859" s="6">
        <f t="shared" si="310"/>
        <v>2.696461192861932E-3</v>
      </c>
      <c r="L2859" s="7">
        <f t="shared" si="311"/>
        <v>-8.2133999999996377E-2</v>
      </c>
      <c r="M2859" s="6">
        <f t="shared" si="312"/>
        <v>-6.3605716209802488E-4</v>
      </c>
      <c r="N2859" s="8">
        <f t="shared" si="313"/>
        <v>-41176853.600000001</v>
      </c>
      <c r="O2859" s="9">
        <f t="shared" si="314"/>
        <v>-9.0437558833929635E-2</v>
      </c>
    </row>
    <row r="2860" spans="1:15" x14ac:dyDescent="0.25">
      <c r="A2860" s="1">
        <v>41647</v>
      </c>
      <c r="B2860" s="2">
        <v>102.58</v>
      </c>
      <c r="C2860" s="2">
        <v>102.552368</v>
      </c>
      <c r="D2860" s="14"/>
      <c r="E2860" s="2">
        <v>80.304991000000001</v>
      </c>
      <c r="F2860" s="3">
        <v>24000000</v>
      </c>
      <c r="G2860" s="4">
        <v>8512987</v>
      </c>
      <c r="H2860" s="18">
        <v>871667100</v>
      </c>
      <c r="I2860" s="6">
        <f t="shared" si="308"/>
        <v>-2.7221466070387335E-3</v>
      </c>
      <c r="J2860" s="6">
        <f t="shared" si="309"/>
        <v>-3.7970217813625418E-3</v>
      </c>
      <c r="K2860" s="6">
        <f t="shared" si="310"/>
        <v>-3.7862630669769359E-3</v>
      </c>
      <c r="L2860" s="7">
        <f t="shared" si="311"/>
        <v>2.7631999999996992E-2</v>
      </c>
      <c r="M2860" s="6">
        <f t="shared" si="312"/>
        <v>-7.9786572133810907E-4</v>
      </c>
      <c r="N2860" s="8">
        <f t="shared" si="313"/>
        <v>20510473.600000001</v>
      </c>
      <c r="O2860" s="9">
        <f t="shared" si="314"/>
        <v>2.3530168340642893E-2</v>
      </c>
    </row>
    <row r="2861" spans="1:15" x14ac:dyDescent="0.25">
      <c r="A2861" s="1">
        <v>41648</v>
      </c>
      <c r="B2861" s="2">
        <v>103.18</v>
      </c>
      <c r="C2861" s="2">
        <v>103.096175</v>
      </c>
      <c r="D2861" s="14"/>
      <c r="E2861" s="2">
        <v>80.730958999999999</v>
      </c>
      <c r="F2861" s="3">
        <v>23500000</v>
      </c>
      <c r="G2861" s="4">
        <v>6991080</v>
      </c>
      <c r="H2861" s="18">
        <v>719802400</v>
      </c>
      <c r="I2861" s="6">
        <f t="shared" si="308"/>
        <v>5.8490933905246401E-3</v>
      </c>
      <c r="J2861" s="6">
        <f t="shared" si="309"/>
        <v>5.3043776569254852E-3</v>
      </c>
      <c r="K2861" s="6">
        <f t="shared" si="310"/>
        <v>5.3027249453665437E-3</v>
      </c>
      <c r="L2861" s="7">
        <f t="shared" si="311"/>
        <v>8.3825000000004479E-2</v>
      </c>
      <c r="M2861" s="6">
        <f t="shared" si="312"/>
        <v>2.6944282749274961E-4</v>
      </c>
      <c r="N2861" s="8">
        <f t="shared" si="313"/>
        <v>-51548087.5</v>
      </c>
      <c r="O2861" s="9">
        <f t="shared" si="314"/>
        <v>-7.161422009707108E-2</v>
      </c>
    </row>
    <row r="2862" spans="1:15" x14ac:dyDescent="0.25">
      <c r="A2862" s="1">
        <v>41649</v>
      </c>
      <c r="B2862" s="2">
        <v>104.41</v>
      </c>
      <c r="C2862" s="2">
        <v>104.535539</v>
      </c>
      <c r="D2862" s="14"/>
      <c r="E2862" s="2">
        <v>81.858142999999998</v>
      </c>
      <c r="F2862" s="3">
        <v>23600000</v>
      </c>
      <c r="G2862" s="4">
        <v>13197803</v>
      </c>
      <c r="H2862" s="18">
        <v>1375459000</v>
      </c>
      <c r="I2862" s="6">
        <f t="shared" si="308"/>
        <v>1.1920914905989344E-2</v>
      </c>
      <c r="J2862" s="6">
        <f t="shared" si="309"/>
        <v>1.3962227303654373E-2</v>
      </c>
      <c r="K2862" s="6">
        <f t="shared" si="310"/>
        <v>1.3961371505780917E-2</v>
      </c>
      <c r="L2862" s="7">
        <f t="shared" si="311"/>
        <v>-0.1255390000000034</v>
      </c>
      <c r="M2862" s="6">
        <f t="shared" si="312"/>
        <v>8.1307575184053071E-4</v>
      </c>
      <c r="N2862" s="8">
        <f t="shared" si="313"/>
        <v>10453553.9</v>
      </c>
      <c r="O2862" s="9">
        <f t="shared" si="314"/>
        <v>7.6000476204670592E-3</v>
      </c>
    </row>
    <row r="2863" spans="1:15" x14ac:dyDescent="0.25">
      <c r="A2863" s="1">
        <v>41652</v>
      </c>
      <c r="B2863" s="2">
        <v>104.93</v>
      </c>
      <c r="C2863" s="2">
        <v>105.10111000000001</v>
      </c>
      <c r="D2863" s="14"/>
      <c r="E2863" s="2">
        <v>82.302139999999994</v>
      </c>
      <c r="F2863" s="3">
        <v>22000000</v>
      </c>
      <c r="G2863" s="4">
        <v>9671509</v>
      </c>
      <c r="H2863" s="18">
        <v>1014149000</v>
      </c>
      <c r="I2863" s="6">
        <f t="shared" si="308"/>
        <v>4.9803658653386762E-3</v>
      </c>
      <c r="J2863" s="6">
        <f t="shared" si="309"/>
        <v>5.4239808494067621E-3</v>
      </c>
      <c r="K2863" s="6">
        <f t="shared" si="310"/>
        <v>5.4103227037458623E-3</v>
      </c>
      <c r="L2863" s="7">
        <f t="shared" si="311"/>
        <v>-0.17110999999999876</v>
      </c>
      <c r="M2863" s="6">
        <f t="shared" si="312"/>
        <v>-1.2009217267249239E-3</v>
      </c>
      <c r="N2863" s="8">
        <f t="shared" si="313"/>
        <v>-168161776</v>
      </c>
      <c r="O2863" s="9">
        <f t="shared" si="314"/>
        <v>-0.16581565036301371</v>
      </c>
    </row>
    <row r="2864" spans="1:15" x14ac:dyDescent="0.25">
      <c r="A2864" s="1">
        <v>41653</v>
      </c>
      <c r="B2864" s="2">
        <v>104.45</v>
      </c>
      <c r="C2864" s="2">
        <v>104.519239</v>
      </c>
      <c r="D2864" s="14"/>
      <c r="E2864" s="2">
        <v>81.846373</v>
      </c>
      <c r="F2864" s="3">
        <v>21800000</v>
      </c>
      <c r="G2864" s="4">
        <v>10343500</v>
      </c>
      <c r="H2864" s="18">
        <v>1079071000</v>
      </c>
      <c r="I2864" s="6">
        <f t="shared" si="308"/>
        <v>-4.5744782235777048E-3</v>
      </c>
      <c r="J2864" s="6">
        <f t="shared" si="309"/>
        <v>-5.5377296386217578E-3</v>
      </c>
      <c r="K2864" s="6">
        <f t="shared" si="310"/>
        <v>-5.5362973806842852E-3</v>
      </c>
      <c r="L2864" s="7">
        <f t="shared" si="311"/>
        <v>-6.9238999999996054E-2</v>
      </c>
      <c r="M2864" s="6">
        <f t="shared" si="312"/>
        <v>-1.6280513117320483E-3</v>
      </c>
      <c r="N2864" s="8">
        <f t="shared" si="313"/>
        <v>-20903847.800000001</v>
      </c>
      <c r="O2864" s="9">
        <f t="shared" si="314"/>
        <v>-1.9372078204307225E-2</v>
      </c>
    </row>
    <row r="2865" spans="1:15" x14ac:dyDescent="0.25">
      <c r="A2865" s="1">
        <v>41654</v>
      </c>
      <c r="B2865" s="2">
        <v>104.34</v>
      </c>
      <c r="C2865" s="2">
        <v>104.41652999999999</v>
      </c>
      <c r="D2865" s="14"/>
      <c r="E2865" s="2">
        <v>81.765174999999999</v>
      </c>
      <c r="F2865" s="3">
        <v>21300000</v>
      </c>
      <c r="G2865" s="4">
        <v>7507464</v>
      </c>
      <c r="H2865" s="18">
        <v>782294800</v>
      </c>
      <c r="I2865" s="6">
        <f t="shared" si="308"/>
        <v>-1.053135471517419E-3</v>
      </c>
      <c r="J2865" s="6">
        <f t="shared" si="309"/>
        <v>-9.9207817064783654E-4</v>
      </c>
      <c r="K2865" s="6">
        <f t="shared" si="310"/>
        <v>-9.8268032739889932E-4</v>
      </c>
      <c r="L2865" s="7">
        <f t="shared" si="311"/>
        <v>-7.6529999999991105E-2</v>
      </c>
      <c r="M2865" s="6">
        <f t="shared" si="312"/>
        <v>-6.6245220174243613E-4</v>
      </c>
      <c r="N2865" s="8">
        <f t="shared" si="313"/>
        <v>-52208265</v>
      </c>
      <c r="O2865" s="9">
        <f t="shared" si="314"/>
        <v>-6.6737328434242432E-2</v>
      </c>
    </row>
    <row r="2866" spans="1:15" x14ac:dyDescent="0.25">
      <c r="A2866" s="1">
        <v>41655</v>
      </c>
      <c r="B2866" s="2">
        <v>105.04</v>
      </c>
      <c r="C2866" s="2">
        <v>104.991108</v>
      </c>
      <c r="D2866" s="14"/>
      <c r="E2866" s="2">
        <v>82.216142000000005</v>
      </c>
      <c r="F2866" s="3">
        <v>21600000</v>
      </c>
      <c r="G2866" s="4">
        <v>7137813</v>
      </c>
      <c r="H2866" s="18">
        <v>749130400</v>
      </c>
      <c r="I2866" s="6">
        <f t="shared" si="308"/>
        <v>6.7088364960705693E-3</v>
      </c>
      <c r="J2866" s="6">
        <f t="shared" si="309"/>
        <v>5.5153920969410741E-3</v>
      </c>
      <c r="K2866" s="6">
        <f t="shared" si="310"/>
        <v>5.502749420996933E-3</v>
      </c>
      <c r="L2866" s="7">
        <f t="shared" si="311"/>
        <v>4.8892000000009261E-2</v>
      </c>
      <c r="M2866" s="6">
        <f t="shared" si="312"/>
        <v>-7.3292992977247451E-4</v>
      </c>
      <c r="N2866" s="8">
        <f t="shared" si="313"/>
        <v>31497332.399999999</v>
      </c>
      <c r="O2866" s="9">
        <f t="shared" si="314"/>
        <v>4.2045193200008969E-2</v>
      </c>
    </row>
    <row r="2867" spans="1:15" x14ac:dyDescent="0.25">
      <c r="A2867" s="1">
        <v>41656</v>
      </c>
      <c r="B2867" s="2">
        <v>105.48</v>
      </c>
      <c r="C2867" s="2">
        <v>105.302835</v>
      </c>
      <c r="D2867" s="14"/>
      <c r="E2867" s="2">
        <v>82.459440000000001</v>
      </c>
      <c r="F2867" s="3">
        <v>22200000</v>
      </c>
      <c r="G2867" s="4">
        <v>7590772</v>
      </c>
      <c r="H2867" s="18">
        <v>798923300</v>
      </c>
      <c r="I2867" s="6">
        <f t="shared" si="308"/>
        <v>4.1888804265042268E-3</v>
      </c>
      <c r="J2867" s="6">
        <f t="shared" si="309"/>
        <v>2.959248562161898E-3</v>
      </c>
      <c r="K2867" s="6">
        <f t="shared" si="310"/>
        <v>2.9690800100901082E-3</v>
      </c>
      <c r="L2867" s="7">
        <f t="shared" si="311"/>
        <v>0.17716500000000224</v>
      </c>
      <c r="M2867" s="6">
        <f t="shared" si="312"/>
        <v>4.6567753147264135E-4</v>
      </c>
      <c r="N2867" s="8">
        <f t="shared" si="313"/>
        <v>63181701</v>
      </c>
      <c r="O2867" s="9">
        <f t="shared" si="314"/>
        <v>7.908356284013747E-2</v>
      </c>
    </row>
    <row r="2868" spans="1:15" x14ac:dyDescent="0.25">
      <c r="A2868" s="1">
        <v>41660</v>
      </c>
      <c r="B2868" s="2">
        <v>105.56</v>
      </c>
      <c r="C2868" s="2">
        <v>105.660972</v>
      </c>
      <c r="D2868" s="14"/>
      <c r="E2868" s="2">
        <v>82.739446999999998</v>
      </c>
      <c r="F2868" s="3">
        <v>23300000</v>
      </c>
      <c r="G2868" s="4">
        <v>6435954</v>
      </c>
      <c r="H2868" s="18">
        <v>679468200</v>
      </c>
      <c r="I2868" s="6">
        <f t="shared" si="308"/>
        <v>7.5843761850591385E-4</v>
      </c>
      <c r="J2868" s="6">
        <f t="shared" si="309"/>
        <v>3.3956936889214528E-3</v>
      </c>
      <c r="K2868" s="6">
        <f t="shared" si="310"/>
        <v>3.4010195452003344E-3</v>
      </c>
      <c r="L2868" s="7">
        <f t="shared" si="311"/>
        <v>-0.10097199999999873</v>
      </c>
      <c r="M2868" s="6">
        <f t="shared" si="312"/>
        <v>1.6824333361964428E-3</v>
      </c>
      <c r="N2868" s="8">
        <f t="shared" si="313"/>
        <v>116227069.2</v>
      </c>
      <c r="O2868" s="9">
        <f t="shared" si="314"/>
        <v>0.17105593639260822</v>
      </c>
    </row>
    <row r="2869" spans="1:15" x14ac:dyDescent="0.25">
      <c r="A2869" s="1">
        <v>41661</v>
      </c>
      <c r="B2869" s="2">
        <v>105.3</v>
      </c>
      <c r="C2869" s="2">
        <v>105.27668</v>
      </c>
      <c r="D2869" s="14"/>
      <c r="E2869" s="2">
        <v>82.439498999999998</v>
      </c>
      <c r="F2869" s="3">
        <v>24000000</v>
      </c>
      <c r="G2869" s="4">
        <v>4646691</v>
      </c>
      <c r="H2869" s="18">
        <v>490005600</v>
      </c>
      <c r="I2869" s="6">
        <f t="shared" si="308"/>
        <v>-2.4630541871921707E-3</v>
      </c>
      <c r="J2869" s="6">
        <f t="shared" si="309"/>
        <v>-3.6252115632341431E-3</v>
      </c>
      <c r="K2869" s="6">
        <f t="shared" si="310"/>
        <v>-3.637028817035648E-3</v>
      </c>
      <c r="L2869" s="7">
        <f t="shared" si="311"/>
        <v>2.3319999999998231E-2</v>
      </c>
      <c r="M2869" s="6">
        <f t="shared" si="312"/>
        <v>-9.5562247903602238E-4</v>
      </c>
      <c r="N2869" s="8">
        <f t="shared" si="313"/>
        <v>73693676</v>
      </c>
      <c r="O2869" s="9">
        <f t="shared" si="314"/>
        <v>0.1503935383595616</v>
      </c>
    </row>
    <row r="2870" spans="1:15" x14ac:dyDescent="0.25">
      <c r="A2870" s="1">
        <v>41662</v>
      </c>
      <c r="B2870" s="2">
        <v>106.79</v>
      </c>
      <c r="C2870" s="2">
        <v>106.71209</v>
      </c>
      <c r="D2870" s="14"/>
      <c r="E2870" s="2">
        <v>83.563800000000001</v>
      </c>
      <c r="F2870" s="3">
        <v>22600000</v>
      </c>
      <c r="G2870" s="4">
        <v>12960976</v>
      </c>
      <c r="H2870" s="18">
        <v>1381430000</v>
      </c>
      <c r="I2870" s="6">
        <f t="shared" si="308"/>
        <v>1.415004748338089E-2</v>
      </c>
      <c r="J2870" s="6">
        <f t="shared" si="309"/>
        <v>1.363789219534195E-2</v>
      </c>
      <c r="K2870" s="6">
        <f t="shared" si="310"/>
        <v>1.3634643493696919E-2</v>
      </c>
      <c r="L2870" s="7">
        <f t="shared" si="311"/>
        <v>7.791000000000281E-2</v>
      </c>
      <c r="M2870" s="6">
        <f t="shared" si="312"/>
        <v>2.215115446269067E-4</v>
      </c>
      <c r="N2870" s="8">
        <f t="shared" si="313"/>
        <v>-149396926</v>
      </c>
      <c r="O2870" s="9">
        <f t="shared" si="314"/>
        <v>-0.10814657709764519</v>
      </c>
    </row>
    <row r="2871" spans="1:15" x14ac:dyDescent="0.25">
      <c r="A2871" s="1">
        <v>41663</v>
      </c>
      <c r="B2871" s="2">
        <v>107.48</v>
      </c>
      <c r="C2871" s="2">
        <v>107.27054</v>
      </c>
      <c r="D2871" s="14"/>
      <c r="E2871" s="2">
        <v>84.002539999999996</v>
      </c>
      <c r="F2871" s="3">
        <v>23000000</v>
      </c>
      <c r="G2871" s="4">
        <v>11514538</v>
      </c>
      <c r="H2871" s="18">
        <v>1235334000</v>
      </c>
      <c r="I2871" s="6">
        <f t="shared" si="308"/>
        <v>6.4612791459874863E-3</v>
      </c>
      <c r="J2871" s="6">
        <f t="shared" si="309"/>
        <v>5.2503596054751522E-3</v>
      </c>
      <c r="K2871" s="6">
        <f t="shared" si="310"/>
        <v>5.233240207365375E-3</v>
      </c>
      <c r="L2871" s="7">
        <f t="shared" si="311"/>
        <v>0.20946000000000708</v>
      </c>
      <c r="M2871" s="6">
        <f t="shared" si="312"/>
        <v>7.3009534346102356E-4</v>
      </c>
      <c r="N2871" s="8">
        <f t="shared" si="313"/>
        <v>42908216</v>
      </c>
      <c r="O2871" s="9">
        <f t="shared" si="314"/>
        <v>3.4734101060927655E-2</v>
      </c>
    </row>
    <row r="2872" spans="1:15" x14ac:dyDescent="0.25">
      <c r="A2872" s="1">
        <v>41666</v>
      </c>
      <c r="B2872" s="2">
        <v>106.73</v>
      </c>
      <c r="C2872" s="2">
        <v>106.799257</v>
      </c>
      <c r="D2872" s="14"/>
      <c r="E2872" s="2">
        <v>83.632259000000005</v>
      </c>
      <c r="F2872" s="3">
        <v>23300000</v>
      </c>
      <c r="G2872" s="4">
        <v>9222620</v>
      </c>
      <c r="H2872" s="18">
        <v>988126800</v>
      </c>
      <c r="I2872" s="6">
        <f t="shared" si="308"/>
        <v>-6.9780424264979102E-3</v>
      </c>
      <c r="J2872" s="6">
        <f t="shared" si="309"/>
        <v>-4.4079738541238367E-3</v>
      </c>
      <c r="K2872" s="6">
        <f t="shared" si="310"/>
        <v>-4.3934056824921353E-3</v>
      </c>
      <c r="L2872" s="7">
        <f t="shared" si="311"/>
        <v>-6.9256999999993241E-2</v>
      </c>
      <c r="M2872" s="6">
        <f t="shared" si="312"/>
        <v>1.9526330341956832E-3</v>
      </c>
      <c r="N2872" s="8">
        <f t="shared" si="313"/>
        <v>32039777.099999998</v>
      </c>
      <c r="O2872" s="9">
        <f t="shared" si="314"/>
        <v>3.2424762793600979E-2</v>
      </c>
    </row>
    <row r="2873" spans="1:15" x14ac:dyDescent="0.25">
      <c r="A2873" s="1">
        <v>41667</v>
      </c>
      <c r="B2873" s="2">
        <v>106.99</v>
      </c>
      <c r="C2873" s="2">
        <v>106.939544</v>
      </c>
      <c r="D2873" s="14"/>
      <c r="E2873" s="2">
        <v>83.741279000000006</v>
      </c>
      <c r="F2873" s="3">
        <v>24300000</v>
      </c>
      <c r="G2873" s="4">
        <v>5666819</v>
      </c>
      <c r="H2873" s="18">
        <v>604812700</v>
      </c>
      <c r="I2873" s="6">
        <f t="shared" si="308"/>
        <v>2.4360535931788885E-3</v>
      </c>
      <c r="J2873" s="6">
        <f t="shared" si="309"/>
        <v>1.3035639752358996E-3</v>
      </c>
      <c r="K2873" s="6">
        <f t="shared" si="310"/>
        <v>1.3135578274670046E-3</v>
      </c>
      <c r="L2873" s="7">
        <f t="shared" si="311"/>
        <v>5.0455999999996948E-2</v>
      </c>
      <c r="M2873" s="6">
        <f t="shared" si="312"/>
        <v>-6.4847829418879233E-4</v>
      </c>
      <c r="N2873" s="8">
        <f t="shared" si="313"/>
        <v>106939544</v>
      </c>
      <c r="O2873" s="9">
        <f t="shared" si="314"/>
        <v>0.17681431623376956</v>
      </c>
    </row>
    <row r="2874" spans="1:15" x14ac:dyDescent="0.25">
      <c r="A2874" s="1">
        <v>41668</v>
      </c>
      <c r="B2874" s="2">
        <v>107.87</v>
      </c>
      <c r="C2874" s="2">
        <v>107.87883100000001</v>
      </c>
      <c r="D2874" s="14"/>
      <c r="E2874" s="2">
        <v>84.478131000000005</v>
      </c>
      <c r="F2874" s="3">
        <v>25600000</v>
      </c>
      <c r="G2874" s="4">
        <v>11718542</v>
      </c>
      <c r="H2874" s="18">
        <v>1260579000</v>
      </c>
      <c r="I2874" s="6">
        <f t="shared" si="308"/>
        <v>8.2250677633424196E-3</v>
      </c>
      <c r="J2874" s="6">
        <f t="shared" si="309"/>
        <v>8.7991491030368074E-3</v>
      </c>
      <c r="K2874" s="6">
        <f t="shared" si="310"/>
        <v>8.7833458500627959E-3</v>
      </c>
      <c r="L2874" s="7">
        <f t="shared" si="311"/>
        <v>-8.8310000000006994E-3</v>
      </c>
      <c r="M2874" s="6">
        <f t="shared" si="312"/>
        <v>4.7181798343931547E-4</v>
      </c>
      <c r="N2874" s="8">
        <f t="shared" si="313"/>
        <v>140242480.30000001</v>
      </c>
      <c r="O2874" s="9">
        <f t="shared" si="314"/>
        <v>0.11125243265197977</v>
      </c>
    </row>
    <row r="2875" spans="1:15" x14ac:dyDescent="0.25">
      <c r="A2875" s="1">
        <v>41669</v>
      </c>
      <c r="B2875" s="2">
        <v>107.56</v>
      </c>
      <c r="C2875" s="2">
        <v>107.617751</v>
      </c>
      <c r="D2875" s="14"/>
      <c r="E2875" s="2">
        <v>84.274804000000003</v>
      </c>
      <c r="F2875" s="3">
        <v>25700000</v>
      </c>
      <c r="G2875" s="4">
        <v>5956881</v>
      </c>
      <c r="H2875" s="18">
        <v>640145300</v>
      </c>
      <c r="I2875" s="6">
        <f t="shared" si="308"/>
        <v>-2.8738296097153837E-3</v>
      </c>
      <c r="J2875" s="6">
        <f t="shared" si="309"/>
        <v>-2.4068595930466508E-3</v>
      </c>
      <c r="K2875" s="6">
        <f t="shared" si="310"/>
        <v>-2.4201226281364008E-3</v>
      </c>
      <c r="L2875" s="7">
        <f t="shared" si="311"/>
        <v>-5.7750999999996111E-2</v>
      </c>
      <c r="M2875" s="6">
        <f t="shared" si="312"/>
        <v>-8.1860360537255872E-5</v>
      </c>
      <c r="N2875" s="8">
        <f t="shared" si="313"/>
        <v>10761775.1</v>
      </c>
      <c r="O2875" s="9">
        <f t="shared" si="314"/>
        <v>1.6811456867683008E-2</v>
      </c>
    </row>
    <row r="2876" spans="1:15" x14ac:dyDescent="0.25">
      <c r="A2876" s="1">
        <v>41670</v>
      </c>
      <c r="B2876" s="2">
        <v>108.28</v>
      </c>
      <c r="C2876" s="2">
        <v>107.88132</v>
      </c>
      <c r="D2876" s="14"/>
      <c r="E2876" s="2">
        <v>84.482802000000007</v>
      </c>
      <c r="F2876" s="3">
        <v>25700000</v>
      </c>
      <c r="G2876" s="4">
        <v>14691208</v>
      </c>
      <c r="H2876" s="18">
        <v>1589017000</v>
      </c>
      <c r="I2876" s="6">
        <f t="shared" si="308"/>
        <v>6.6939382670136993E-3</v>
      </c>
      <c r="J2876" s="6">
        <f t="shared" si="309"/>
        <v>2.4680923612709904E-3</v>
      </c>
      <c r="K2876" s="6">
        <f t="shared" si="310"/>
        <v>2.4491219854614332E-3</v>
      </c>
      <c r="L2876" s="7">
        <f t="shared" si="311"/>
        <v>0.39867999999999881</v>
      </c>
      <c r="M2876" s="6">
        <f t="shared" si="312"/>
        <v>-5.3663080173449451E-4</v>
      </c>
      <c r="N2876" s="8">
        <f t="shared" si="313"/>
        <v>0</v>
      </c>
      <c r="O2876" s="9">
        <f t="shared" si="314"/>
        <v>0</v>
      </c>
    </row>
    <row r="2877" spans="1:15" x14ac:dyDescent="0.25">
      <c r="A2877" s="1">
        <v>41673</v>
      </c>
      <c r="B2877" s="2">
        <v>109.32</v>
      </c>
      <c r="C2877" s="2">
        <v>109.125235</v>
      </c>
      <c r="D2877" s="2">
        <v>0.275563</v>
      </c>
      <c r="E2877" s="2">
        <v>85.676910000000007</v>
      </c>
      <c r="F2877" s="3">
        <v>24400000</v>
      </c>
      <c r="G2877" s="4">
        <v>20781789</v>
      </c>
      <c r="H2877" s="18">
        <v>2261462000</v>
      </c>
      <c r="I2877" s="6">
        <f t="shared" si="308"/>
        <v>1.2149639822681912E-2</v>
      </c>
      <c r="J2877" s="6">
        <f t="shared" si="309"/>
        <v>1.4134332334289734E-2</v>
      </c>
      <c r="K2877" s="6">
        <f t="shared" si="310"/>
        <v>1.1530402112247096E-2</v>
      </c>
      <c r="L2877" s="7">
        <f t="shared" si="311"/>
        <v>0.19476499999998964</v>
      </c>
      <c r="M2877" s="6">
        <f t="shared" si="312"/>
        <v>3.6955424720424013E-3</v>
      </c>
      <c r="N2877" s="8">
        <f t="shared" si="313"/>
        <v>-141862805.5</v>
      </c>
      <c r="O2877" s="9">
        <f t="shared" si="314"/>
        <v>-6.2730572302342469E-2</v>
      </c>
    </row>
    <row r="2878" spans="1:15" x14ac:dyDescent="0.25">
      <c r="A2878" s="1">
        <v>41674</v>
      </c>
      <c r="B2878" s="2">
        <v>108.16</v>
      </c>
      <c r="C2878" s="2">
        <v>108.12415799999999</v>
      </c>
      <c r="D2878" s="14"/>
      <c r="E2878" s="2">
        <v>84.894997000000004</v>
      </c>
      <c r="F2878" s="3">
        <v>25900000</v>
      </c>
      <c r="G2878" s="4">
        <v>9573468</v>
      </c>
      <c r="H2878" s="18">
        <v>1036433000</v>
      </c>
      <c r="I2878" s="6">
        <f t="shared" si="308"/>
        <v>-1.0611050128064403E-2</v>
      </c>
      <c r="J2878" s="6">
        <f t="shared" si="309"/>
        <v>-9.1262978555132213E-3</v>
      </c>
      <c r="K2878" s="6">
        <f t="shared" si="310"/>
        <v>-9.1736526386404504E-3</v>
      </c>
      <c r="L2878" s="7">
        <f t="shared" si="311"/>
        <v>3.5842000000002372E-2</v>
      </c>
      <c r="M2878" s="6">
        <f t="shared" si="312"/>
        <v>1.7847842435343431E-3</v>
      </c>
      <c r="N2878" s="8">
        <f t="shared" si="313"/>
        <v>162186237</v>
      </c>
      <c r="O2878" s="9">
        <f t="shared" si="314"/>
        <v>0.15648501832728212</v>
      </c>
    </row>
    <row r="2879" spans="1:15" x14ac:dyDescent="0.25">
      <c r="A2879" s="1">
        <v>41675</v>
      </c>
      <c r="B2879" s="2">
        <v>107.16</v>
      </c>
      <c r="C2879" s="2">
        <v>107.05552400000001</v>
      </c>
      <c r="D2879" s="14"/>
      <c r="E2879" s="2">
        <v>84.057309000000004</v>
      </c>
      <c r="F2879" s="3">
        <v>27800000</v>
      </c>
      <c r="G2879" s="4">
        <v>10312498</v>
      </c>
      <c r="H2879" s="18">
        <v>1106842000</v>
      </c>
      <c r="I2879" s="6">
        <f t="shared" si="308"/>
        <v>-9.2455621301774649E-3</v>
      </c>
      <c r="J2879" s="6">
        <f t="shared" si="309"/>
        <v>-9.8673423594090037E-3</v>
      </c>
      <c r="K2879" s="6">
        <f t="shared" si="310"/>
        <v>-9.8833971960270439E-3</v>
      </c>
      <c r="L2879" s="7">
        <f t="shared" si="311"/>
        <v>0.10447599999999113</v>
      </c>
      <c r="M2879" s="6">
        <f t="shared" si="312"/>
        <v>3.3148928660331478E-4</v>
      </c>
      <c r="N2879" s="8">
        <f t="shared" si="313"/>
        <v>203405495.60000002</v>
      </c>
      <c r="O2879" s="9">
        <f t="shared" si="314"/>
        <v>0.18377103109567583</v>
      </c>
    </row>
    <row r="2880" spans="1:15" x14ac:dyDescent="0.25">
      <c r="A2880" s="1">
        <v>41676</v>
      </c>
      <c r="B2880" s="2">
        <v>106.7</v>
      </c>
      <c r="C2880" s="2">
        <v>106.64321700000001</v>
      </c>
      <c r="D2880" s="14"/>
      <c r="E2880" s="2">
        <v>83.732316999999995</v>
      </c>
      <c r="F2880" s="3">
        <v>30600000</v>
      </c>
      <c r="G2880" s="4">
        <v>5708710</v>
      </c>
      <c r="H2880" s="18">
        <v>609369900</v>
      </c>
      <c r="I2880" s="6">
        <f t="shared" si="308"/>
        <v>-4.2926465098916955E-3</v>
      </c>
      <c r="J2880" s="6">
        <f t="shared" si="309"/>
        <v>-3.8663145878249372E-3</v>
      </c>
      <c r="K2880" s="6">
        <f t="shared" si="310"/>
        <v>-3.8513379281577276E-3</v>
      </c>
      <c r="L2880" s="7">
        <f t="shared" si="311"/>
        <v>5.6782999999995809E-2</v>
      </c>
      <c r="M2880" s="6">
        <f t="shared" si="312"/>
        <v>9.75904802446248E-4</v>
      </c>
      <c r="N2880" s="8">
        <f t="shared" si="313"/>
        <v>298601007.60000002</v>
      </c>
      <c r="O2880" s="9">
        <f t="shared" si="314"/>
        <v>0.49001601096476871</v>
      </c>
    </row>
    <row r="2881" spans="1:15" x14ac:dyDescent="0.25">
      <c r="A2881" s="1">
        <v>41677</v>
      </c>
      <c r="B2881" s="2">
        <v>106.79</v>
      </c>
      <c r="C2881" s="2">
        <v>106.828447</v>
      </c>
      <c r="D2881" s="14"/>
      <c r="E2881" s="2">
        <v>83.880205000000004</v>
      </c>
      <c r="F2881" s="3">
        <v>31100000</v>
      </c>
      <c r="G2881" s="4">
        <v>7092838</v>
      </c>
      <c r="H2881" s="18">
        <v>758467100</v>
      </c>
      <c r="I2881" s="6">
        <f t="shared" si="308"/>
        <v>8.4348641049669659E-4</v>
      </c>
      <c r="J2881" s="6">
        <f t="shared" si="309"/>
        <v>1.7661997816209585E-3</v>
      </c>
      <c r="K2881" s="6">
        <f t="shared" si="310"/>
        <v>1.7369130940600996E-3</v>
      </c>
      <c r="L2881" s="7">
        <f t="shared" si="311"/>
        <v>-3.8446999999990794E-2</v>
      </c>
      <c r="M2881" s="6">
        <f t="shared" si="312"/>
        <v>5.3245768082921252E-4</v>
      </c>
      <c r="N2881" s="8">
        <f t="shared" si="313"/>
        <v>53414223.5</v>
      </c>
      <c r="O2881" s="9">
        <f t="shared" si="314"/>
        <v>7.0423916212054544E-2</v>
      </c>
    </row>
    <row r="2882" spans="1:15" x14ac:dyDescent="0.25">
      <c r="A2882" s="1">
        <v>41680</v>
      </c>
      <c r="B2882" s="2">
        <v>107.09</v>
      </c>
      <c r="C2882" s="2">
        <v>106.891702</v>
      </c>
      <c r="D2882" s="14"/>
      <c r="E2882" s="2">
        <v>83.930681000000007</v>
      </c>
      <c r="F2882" s="3">
        <v>32200000</v>
      </c>
      <c r="G2882" s="4">
        <v>4370474</v>
      </c>
      <c r="H2882" s="18">
        <v>467380500</v>
      </c>
      <c r="I2882" s="6">
        <f t="shared" si="308"/>
        <v>2.8092518026032742E-3</v>
      </c>
      <c r="J2882" s="6">
        <f t="shared" si="309"/>
        <v>6.0176295468039598E-4</v>
      </c>
      <c r="K2882" s="6">
        <f t="shared" si="310"/>
        <v>5.9211756583898989E-4</v>
      </c>
      <c r="L2882" s="7">
        <f t="shared" si="311"/>
        <v>0.1982980000000083</v>
      </c>
      <c r="M2882" s="6">
        <f t="shared" si="312"/>
        <v>-3.5989477596720665E-4</v>
      </c>
      <c r="N2882" s="8">
        <f t="shared" si="313"/>
        <v>117580872.19999999</v>
      </c>
      <c r="O2882" s="9">
        <f t="shared" si="314"/>
        <v>0.25157419318948904</v>
      </c>
    </row>
    <row r="2883" spans="1:15" x14ac:dyDescent="0.25">
      <c r="A2883" s="1">
        <v>41681</v>
      </c>
      <c r="B2883" s="2">
        <v>106.47</v>
      </c>
      <c r="C2883" s="2">
        <v>106.550285</v>
      </c>
      <c r="D2883" s="14"/>
      <c r="E2883" s="2">
        <v>83.662452999999999</v>
      </c>
      <c r="F2883" s="3">
        <v>33100000</v>
      </c>
      <c r="G2883" s="4">
        <v>5904855</v>
      </c>
      <c r="H2883" s="18">
        <v>628714600</v>
      </c>
      <c r="I2883" s="6">
        <f t="shared" si="308"/>
        <v>-5.7895228312634384E-3</v>
      </c>
      <c r="J2883" s="6">
        <f t="shared" si="309"/>
        <v>-3.1958277569558158E-3</v>
      </c>
      <c r="K2883" s="6">
        <f t="shared" si="310"/>
        <v>-3.1940458764515567E-3</v>
      </c>
      <c r="L2883" s="7">
        <f t="shared" si="311"/>
        <v>-8.0285000000003492E-2</v>
      </c>
      <c r="M2883" s="6">
        <f t="shared" si="312"/>
        <v>1.8551299707063595E-3</v>
      </c>
      <c r="N2883" s="8">
        <f t="shared" si="313"/>
        <v>95895256.5</v>
      </c>
      <c r="O2883" s="9">
        <f t="shared" si="314"/>
        <v>0.15252589410202977</v>
      </c>
    </row>
    <row r="2884" spans="1:15" x14ac:dyDescent="0.25">
      <c r="A2884" s="1">
        <v>41682</v>
      </c>
      <c r="B2884" s="2">
        <v>105.92</v>
      </c>
      <c r="C2884" s="2">
        <v>105.836856</v>
      </c>
      <c r="D2884" s="14"/>
      <c r="E2884" s="2">
        <v>83.102047999999996</v>
      </c>
      <c r="F2884" s="3">
        <v>32500000</v>
      </c>
      <c r="G2884" s="4">
        <v>6723271</v>
      </c>
      <c r="H2884" s="18">
        <v>712229600</v>
      </c>
      <c r="I2884" s="6">
        <f t="shared" ref="I2884:I2947" si="315">(B2884+D2884)/B2883-1</f>
        <v>-5.1657743965436431E-3</v>
      </c>
      <c r="J2884" s="6">
        <f t="shared" ref="J2884:J2947" si="316">E2884/E2883-1</f>
        <v>-6.6984050778430282E-3</v>
      </c>
      <c r="K2884" s="6">
        <f t="shared" ref="K2884:K2947" si="317">C2884/C2883-1</f>
        <v>-6.6957024094305151E-3</v>
      </c>
      <c r="L2884" s="7">
        <f t="shared" ref="L2884:L2947" si="318">B2884-C2884</f>
        <v>8.3144000000004326E-2</v>
      </c>
      <c r="M2884" s="6">
        <f t="shared" ref="M2884:M2947" si="319">B2883/C2883-1</f>
        <v>-7.5349399581614573E-4</v>
      </c>
      <c r="N2884" s="8">
        <f t="shared" ref="N2884:N2947" si="320">(F2884-F2883)*C2884</f>
        <v>-63502113.600000001</v>
      </c>
      <c r="O2884" s="9">
        <f t="shared" ref="O2884:O2947" si="321">N2884/H2884</f>
        <v>-8.9159610327905495E-2</v>
      </c>
    </row>
    <row r="2885" spans="1:15" x14ac:dyDescent="0.25">
      <c r="A2885" s="1">
        <v>41683</v>
      </c>
      <c r="B2885" s="2">
        <v>106.52</v>
      </c>
      <c r="C2885" s="2">
        <v>106.547218</v>
      </c>
      <c r="D2885" s="14"/>
      <c r="E2885" s="2">
        <v>83.662259000000006</v>
      </c>
      <c r="F2885" s="3">
        <v>31100000</v>
      </c>
      <c r="G2885" s="4">
        <v>6874873</v>
      </c>
      <c r="H2885" s="18">
        <v>732279200</v>
      </c>
      <c r="I2885" s="6">
        <f t="shared" si="315"/>
        <v>5.6646525679757698E-3</v>
      </c>
      <c r="J2885" s="6">
        <f t="shared" si="316"/>
        <v>6.7412418042935851E-3</v>
      </c>
      <c r="K2885" s="6">
        <f t="shared" si="317"/>
        <v>6.7118584852898788E-3</v>
      </c>
      <c r="L2885" s="7">
        <f t="shared" si="318"/>
        <v>-2.7218000000004849E-2</v>
      </c>
      <c r="M2885" s="6">
        <f t="shared" si="319"/>
        <v>7.8558645014936701E-4</v>
      </c>
      <c r="N2885" s="8">
        <f t="shared" si="320"/>
        <v>-149166105.19999999</v>
      </c>
      <c r="O2885" s="9">
        <f t="shared" si="321"/>
        <v>-0.20370113639715559</v>
      </c>
    </row>
    <row r="2886" spans="1:15" x14ac:dyDescent="0.25">
      <c r="A2886" s="1">
        <v>41684</v>
      </c>
      <c r="B2886" s="2">
        <v>106.58</v>
      </c>
      <c r="C2886" s="2">
        <v>106.417446</v>
      </c>
      <c r="D2886" s="14"/>
      <c r="E2886" s="2">
        <v>83.558705000000003</v>
      </c>
      <c r="F2886" s="3">
        <v>31100000</v>
      </c>
      <c r="G2886" s="4">
        <v>4999982</v>
      </c>
      <c r="H2886" s="18">
        <v>532375900</v>
      </c>
      <c r="I2886" s="6">
        <f t="shared" si="315"/>
        <v>5.6327450244086918E-4</v>
      </c>
      <c r="J2886" s="6">
        <f t="shared" si="316"/>
        <v>-1.2377624180576197E-3</v>
      </c>
      <c r="K2886" s="6">
        <f t="shared" si="317"/>
        <v>-1.2179764280659811E-3</v>
      </c>
      <c r="L2886" s="7">
        <f t="shared" si="318"/>
        <v>0.16255400000000009</v>
      </c>
      <c r="M2886" s="6">
        <f t="shared" si="319"/>
        <v>-2.5545481628630462E-4</v>
      </c>
      <c r="N2886" s="8">
        <f t="shared" si="320"/>
        <v>0</v>
      </c>
      <c r="O2886" s="9">
        <f t="shared" si="321"/>
        <v>0</v>
      </c>
    </row>
    <row r="2887" spans="1:15" x14ac:dyDescent="0.25">
      <c r="A2887" s="1">
        <v>41688</v>
      </c>
      <c r="B2887" s="2">
        <v>106.82</v>
      </c>
      <c r="C2887" s="2">
        <v>106.825745</v>
      </c>
      <c r="D2887" s="14"/>
      <c r="E2887" s="2">
        <v>83.880398999999997</v>
      </c>
      <c r="F2887" s="3">
        <v>30700000</v>
      </c>
      <c r="G2887" s="4">
        <v>4855814</v>
      </c>
      <c r="H2887" s="18">
        <v>519070200</v>
      </c>
      <c r="I2887" s="6">
        <f t="shared" si="315"/>
        <v>2.2518296115594527E-3</v>
      </c>
      <c r="J2887" s="6">
        <f t="shared" si="316"/>
        <v>3.8499160560230283E-3</v>
      </c>
      <c r="K2887" s="6">
        <f t="shared" si="317"/>
        <v>3.8367675164840964E-3</v>
      </c>
      <c r="L2887" s="7">
        <f t="shared" si="318"/>
        <v>-5.745000000004552E-3</v>
      </c>
      <c r="M2887" s="6">
        <f t="shared" si="319"/>
        <v>1.5275126974951814E-3</v>
      </c>
      <c r="N2887" s="8">
        <f t="shared" si="320"/>
        <v>-42730298</v>
      </c>
      <c r="O2887" s="9">
        <f t="shared" si="321"/>
        <v>-8.2320846005029757E-2</v>
      </c>
    </row>
    <row r="2888" spans="1:15" x14ac:dyDescent="0.25">
      <c r="A2888" s="1">
        <v>41689</v>
      </c>
      <c r="B2888" s="2">
        <v>106.37</v>
      </c>
      <c r="C2888" s="2">
        <v>106.353601</v>
      </c>
      <c r="D2888" s="14"/>
      <c r="E2888" s="2">
        <v>83.509021000000004</v>
      </c>
      <c r="F2888" s="3">
        <v>30000000</v>
      </c>
      <c r="G2888" s="4">
        <v>5522754</v>
      </c>
      <c r="H2888" s="18">
        <v>588833300</v>
      </c>
      <c r="I2888" s="6">
        <f t="shared" si="315"/>
        <v>-4.2126942520126498E-3</v>
      </c>
      <c r="J2888" s="6">
        <f t="shared" si="316"/>
        <v>-4.427470594172922E-3</v>
      </c>
      <c r="K2888" s="6">
        <f t="shared" si="317"/>
        <v>-4.4197585516487781E-3</v>
      </c>
      <c r="L2888" s="7">
        <f t="shared" si="318"/>
        <v>1.6399000000006936E-2</v>
      </c>
      <c r="M2888" s="6">
        <f t="shared" si="319"/>
        <v>-5.3779170929302289E-5</v>
      </c>
      <c r="N2888" s="8">
        <f t="shared" si="320"/>
        <v>-74447520.700000003</v>
      </c>
      <c r="O2888" s="9">
        <f t="shared" si="321"/>
        <v>-0.126432252897382</v>
      </c>
    </row>
    <row r="2889" spans="1:15" x14ac:dyDescent="0.25">
      <c r="A2889" s="1">
        <v>41690</v>
      </c>
      <c r="B2889" s="2">
        <v>106.11</v>
      </c>
      <c r="C2889" s="2">
        <v>106.016711</v>
      </c>
      <c r="D2889" s="14"/>
      <c r="E2889" s="2">
        <v>83.246864000000002</v>
      </c>
      <c r="F2889" s="3">
        <v>29700000</v>
      </c>
      <c r="G2889" s="4">
        <v>5103383</v>
      </c>
      <c r="H2889" s="18">
        <v>541208100</v>
      </c>
      <c r="I2889" s="6">
        <f t="shared" si="315"/>
        <v>-2.444298204380968E-3</v>
      </c>
      <c r="J2889" s="6">
        <f t="shared" si="316"/>
        <v>-3.1392656369424454E-3</v>
      </c>
      <c r="K2889" s="6">
        <f t="shared" si="317"/>
        <v>-3.167640745892486E-3</v>
      </c>
      <c r="L2889" s="7">
        <f t="shared" si="318"/>
        <v>9.3288999999998623E-2</v>
      </c>
      <c r="M2889" s="6">
        <f t="shared" si="319"/>
        <v>1.541931805393304E-4</v>
      </c>
      <c r="N2889" s="8">
        <f t="shared" si="320"/>
        <v>-31805013.300000001</v>
      </c>
      <c r="O2889" s="9">
        <f t="shared" si="321"/>
        <v>-5.8766698613712545E-2</v>
      </c>
    </row>
    <row r="2890" spans="1:15" x14ac:dyDescent="0.25">
      <c r="A2890" s="1">
        <v>41691</v>
      </c>
      <c r="B2890" s="2">
        <v>106.67</v>
      </c>
      <c r="C2890" s="2">
        <v>106.543048</v>
      </c>
      <c r="D2890" s="14"/>
      <c r="E2890" s="2">
        <v>83.659690999999995</v>
      </c>
      <c r="F2890" s="3">
        <v>29700000</v>
      </c>
      <c r="G2890" s="4">
        <v>5250670</v>
      </c>
      <c r="H2890" s="18">
        <v>558886300</v>
      </c>
      <c r="I2890" s="6">
        <f t="shared" si="315"/>
        <v>5.2775421732165206E-3</v>
      </c>
      <c r="J2890" s="6">
        <f t="shared" si="316"/>
        <v>4.9590696893999642E-3</v>
      </c>
      <c r="K2890" s="6">
        <f t="shared" si="317"/>
        <v>4.9646607127813436E-3</v>
      </c>
      <c r="L2890" s="7">
        <f t="shared" si="318"/>
        <v>0.12695200000000284</v>
      </c>
      <c r="M2890" s="6">
        <f t="shared" si="319"/>
        <v>8.7994618131470581E-4</v>
      </c>
      <c r="N2890" s="8">
        <f t="shared" si="320"/>
        <v>0</v>
      </c>
      <c r="O2890" s="9">
        <f t="shared" si="321"/>
        <v>0</v>
      </c>
    </row>
    <row r="2891" spans="1:15" x14ac:dyDescent="0.25">
      <c r="A2891" s="1">
        <v>41694</v>
      </c>
      <c r="B2891" s="2">
        <v>106.4</v>
      </c>
      <c r="C2891" s="2">
        <v>106.303842</v>
      </c>
      <c r="D2891" s="14"/>
      <c r="E2891" s="2">
        <v>83.472654000000006</v>
      </c>
      <c r="F2891" s="3">
        <v>29700000</v>
      </c>
      <c r="G2891" s="4">
        <v>3816733</v>
      </c>
      <c r="H2891" s="18">
        <v>406265600</v>
      </c>
      <c r="I2891" s="6">
        <f t="shared" si="315"/>
        <v>-2.5311709009092631E-3</v>
      </c>
      <c r="J2891" s="6">
        <f t="shared" si="316"/>
        <v>-2.2356883914379511E-3</v>
      </c>
      <c r="K2891" s="6">
        <f t="shared" si="317"/>
        <v>-2.2451582199900511E-3</v>
      </c>
      <c r="L2891" s="7">
        <f t="shared" si="318"/>
        <v>9.615800000000263E-2</v>
      </c>
      <c r="M2891" s="6">
        <f t="shared" si="319"/>
        <v>1.1915559239492612E-3</v>
      </c>
      <c r="N2891" s="8">
        <f t="shared" si="320"/>
        <v>0</v>
      </c>
      <c r="O2891" s="9">
        <f t="shared" si="321"/>
        <v>0</v>
      </c>
    </row>
    <row r="2892" spans="1:15" x14ac:dyDescent="0.25">
      <c r="A2892" s="1">
        <v>41695</v>
      </c>
      <c r="B2892" s="2">
        <v>107.35</v>
      </c>
      <c r="C2892" s="2">
        <v>107.249786</v>
      </c>
      <c r="D2892" s="14"/>
      <c r="E2892" s="2">
        <v>84.214037000000005</v>
      </c>
      <c r="F2892" s="3">
        <v>29600000</v>
      </c>
      <c r="G2892" s="4">
        <v>6225905</v>
      </c>
      <c r="H2892" s="18">
        <v>667709900</v>
      </c>
      <c r="I2892" s="6">
        <f t="shared" si="315"/>
        <v>8.9285714285713969E-3</v>
      </c>
      <c r="J2892" s="6">
        <f t="shared" si="316"/>
        <v>8.8817470689261935E-3</v>
      </c>
      <c r="K2892" s="6">
        <f t="shared" si="317"/>
        <v>8.8984930572875154E-3</v>
      </c>
      <c r="L2892" s="7">
        <f t="shared" si="318"/>
        <v>0.10021399999999403</v>
      </c>
      <c r="M2892" s="6">
        <f t="shared" si="319"/>
        <v>9.0455808737366361E-4</v>
      </c>
      <c r="N2892" s="8">
        <f t="shared" si="320"/>
        <v>-10724978.6</v>
      </c>
      <c r="O2892" s="9">
        <f t="shared" si="321"/>
        <v>-1.606233275858273E-2</v>
      </c>
    </row>
    <row r="2893" spans="1:15" x14ac:dyDescent="0.25">
      <c r="A2893" s="1">
        <v>41696</v>
      </c>
      <c r="B2893" s="2">
        <v>107.92</v>
      </c>
      <c r="C2893" s="2">
        <v>107.73696099999999</v>
      </c>
      <c r="D2893" s="14"/>
      <c r="E2893" s="2">
        <v>84.595617000000004</v>
      </c>
      <c r="F2893" s="3">
        <v>29600000</v>
      </c>
      <c r="G2893" s="4">
        <v>7226557</v>
      </c>
      <c r="H2893" s="18">
        <v>777766500</v>
      </c>
      <c r="I2893" s="6">
        <f t="shared" si="315"/>
        <v>5.3097345132744334E-3</v>
      </c>
      <c r="J2893" s="6">
        <f t="shared" si="316"/>
        <v>4.53107360237337E-3</v>
      </c>
      <c r="K2893" s="6">
        <f t="shared" si="317"/>
        <v>4.5424333061139244E-3</v>
      </c>
      <c r="L2893" s="7">
        <f t="shared" si="318"/>
        <v>0.18303900000000795</v>
      </c>
      <c r="M2893" s="6">
        <f t="shared" si="319"/>
        <v>9.3439813483642276E-4</v>
      </c>
      <c r="N2893" s="8">
        <f t="shared" si="320"/>
        <v>0</v>
      </c>
      <c r="O2893" s="9">
        <f t="shared" si="321"/>
        <v>0</v>
      </c>
    </row>
    <row r="2894" spans="1:15" x14ac:dyDescent="0.25">
      <c r="A2894" s="1">
        <v>41697</v>
      </c>
      <c r="B2894" s="2">
        <v>108.51</v>
      </c>
      <c r="C2894" s="2">
        <v>108.479067</v>
      </c>
      <c r="D2894" s="14"/>
      <c r="E2894" s="2">
        <v>85.176686000000004</v>
      </c>
      <c r="F2894" s="3">
        <v>28800000</v>
      </c>
      <c r="G2894" s="4">
        <v>5394718</v>
      </c>
      <c r="H2894" s="18">
        <v>584668900</v>
      </c>
      <c r="I2894" s="6">
        <f t="shared" si="315"/>
        <v>5.4670126019273901E-3</v>
      </c>
      <c r="J2894" s="6">
        <f t="shared" si="316"/>
        <v>6.868783757437491E-3</v>
      </c>
      <c r="K2894" s="6">
        <f t="shared" si="317"/>
        <v>6.8881282069948035E-3</v>
      </c>
      <c r="L2894" s="7">
        <f t="shared" si="318"/>
        <v>3.093300000000454E-2</v>
      </c>
      <c r="M2894" s="6">
        <f t="shared" si="319"/>
        <v>1.69894341088761E-3</v>
      </c>
      <c r="N2894" s="8">
        <f t="shared" si="320"/>
        <v>-86783253.599999994</v>
      </c>
      <c r="O2894" s="9">
        <f t="shared" si="321"/>
        <v>-0.14843145171566333</v>
      </c>
    </row>
    <row r="2895" spans="1:15" x14ac:dyDescent="0.25">
      <c r="A2895" s="1">
        <v>41698</v>
      </c>
      <c r="B2895" s="2">
        <v>108.57</v>
      </c>
      <c r="C2895" s="2">
        <v>108.51604500000001</v>
      </c>
      <c r="D2895" s="14"/>
      <c r="E2895" s="2">
        <v>85.204927999999995</v>
      </c>
      <c r="F2895" s="3">
        <v>29000000</v>
      </c>
      <c r="G2895" s="4">
        <v>8463065</v>
      </c>
      <c r="H2895" s="18">
        <v>916351000</v>
      </c>
      <c r="I2895" s="6">
        <f t="shared" si="315"/>
        <v>5.5294442908482289E-4</v>
      </c>
      <c r="J2895" s="6">
        <f t="shared" si="316"/>
        <v>3.3156960344760122E-4</v>
      </c>
      <c r="K2895" s="6">
        <f t="shared" si="317"/>
        <v>3.4087682557237819E-4</v>
      </c>
      <c r="L2895" s="7">
        <f t="shared" si="318"/>
        <v>5.3954999999987763E-2</v>
      </c>
      <c r="M2895" s="6">
        <f t="shared" si="319"/>
        <v>2.8515178877785985E-4</v>
      </c>
      <c r="N2895" s="8">
        <f t="shared" si="320"/>
        <v>21703209</v>
      </c>
      <c r="O2895" s="9">
        <f t="shared" si="321"/>
        <v>2.3684384040613259E-2</v>
      </c>
    </row>
    <row r="2896" spans="1:15" x14ac:dyDescent="0.25">
      <c r="A2896" s="1">
        <v>41701</v>
      </c>
      <c r="B2896" s="2">
        <v>109.03</v>
      </c>
      <c r="C2896" s="2">
        <v>108.94972300000001</v>
      </c>
      <c r="D2896" s="2">
        <v>0.26327699999999998</v>
      </c>
      <c r="E2896" s="2">
        <v>85.755127000000002</v>
      </c>
      <c r="F2896" s="3">
        <v>29000000</v>
      </c>
      <c r="G2896" s="4">
        <v>11099175</v>
      </c>
      <c r="H2896" s="18">
        <v>1208852000</v>
      </c>
      <c r="I2896" s="6">
        <f t="shared" si="315"/>
        <v>6.661849498019734E-3</v>
      </c>
      <c r="J2896" s="6">
        <f t="shared" si="316"/>
        <v>6.4573612455842699E-3</v>
      </c>
      <c r="K2896" s="6">
        <f t="shared" si="317"/>
        <v>3.9964412635937752E-3</v>
      </c>
      <c r="L2896" s="7">
        <f t="shared" si="318"/>
        <v>8.0276999999995269E-2</v>
      </c>
      <c r="M2896" s="6">
        <f t="shared" si="319"/>
        <v>4.9720757884230693E-4</v>
      </c>
      <c r="N2896" s="8">
        <f t="shared" si="320"/>
        <v>0</v>
      </c>
      <c r="O2896" s="9">
        <f t="shared" si="321"/>
        <v>0</v>
      </c>
    </row>
    <row r="2897" spans="1:15" x14ac:dyDescent="0.25">
      <c r="A2897" s="1">
        <v>41702</v>
      </c>
      <c r="B2897" s="2">
        <v>107.39</v>
      </c>
      <c r="C2897" s="2">
        <v>107.469658</v>
      </c>
      <c r="D2897" s="14"/>
      <c r="E2897" s="2">
        <v>84.589360999999997</v>
      </c>
      <c r="F2897" s="3">
        <v>26800000</v>
      </c>
      <c r="G2897" s="4">
        <v>8068066</v>
      </c>
      <c r="H2897" s="18">
        <v>869340800</v>
      </c>
      <c r="I2897" s="6">
        <f t="shared" si="315"/>
        <v>-1.5041731633495425E-2</v>
      </c>
      <c r="J2897" s="6">
        <f t="shared" si="316"/>
        <v>-1.3594125981528871E-2</v>
      </c>
      <c r="K2897" s="6">
        <f t="shared" si="317"/>
        <v>-1.3584844084459147E-2</v>
      </c>
      <c r="L2897" s="7">
        <f t="shared" si="318"/>
        <v>-7.96579999999949E-2</v>
      </c>
      <c r="M2897" s="6">
        <f t="shared" si="319"/>
        <v>7.3682610464276266E-4</v>
      </c>
      <c r="N2897" s="8">
        <f t="shared" si="320"/>
        <v>-236433247.59999999</v>
      </c>
      <c r="O2897" s="9">
        <f t="shared" si="321"/>
        <v>-0.27196842435095647</v>
      </c>
    </row>
    <row r="2898" spans="1:15" x14ac:dyDescent="0.25">
      <c r="A2898" s="1">
        <v>41703</v>
      </c>
      <c r="B2898" s="2">
        <v>107.62</v>
      </c>
      <c r="C2898" s="2">
        <v>107.367283</v>
      </c>
      <c r="D2898" s="14"/>
      <c r="E2898" s="2">
        <v>84.509253999999999</v>
      </c>
      <c r="F2898" s="3">
        <v>27000000</v>
      </c>
      <c r="G2898" s="4">
        <v>4798744</v>
      </c>
      <c r="H2898" s="18">
        <v>515919500</v>
      </c>
      <c r="I2898" s="6">
        <f t="shared" si="315"/>
        <v>2.1417264177299167E-3</v>
      </c>
      <c r="J2898" s="6">
        <f t="shared" si="316"/>
        <v>-9.4701034566269104E-4</v>
      </c>
      <c r="K2898" s="6">
        <f t="shared" si="317"/>
        <v>-9.5259445228712547E-4</v>
      </c>
      <c r="L2898" s="7">
        <f t="shared" si="318"/>
        <v>0.25271700000000408</v>
      </c>
      <c r="M2898" s="6">
        <f t="shared" si="319"/>
        <v>-7.4121385963654696E-4</v>
      </c>
      <c r="N2898" s="8">
        <f t="shared" si="320"/>
        <v>21473456.600000001</v>
      </c>
      <c r="O2898" s="9">
        <f t="shared" si="321"/>
        <v>4.1621719279848896E-2</v>
      </c>
    </row>
    <row r="2899" spans="1:15" x14ac:dyDescent="0.25">
      <c r="A2899" s="1">
        <v>41704</v>
      </c>
      <c r="B2899" s="2">
        <v>106.56</v>
      </c>
      <c r="C2899" s="2">
        <v>106.581805</v>
      </c>
      <c r="D2899" s="14"/>
      <c r="E2899" s="2">
        <v>83.890017999999998</v>
      </c>
      <c r="F2899" s="3">
        <v>27000000</v>
      </c>
      <c r="G2899" s="4">
        <v>7418274</v>
      </c>
      <c r="H2899" s="18">
        <v>791532500</v>
      </c>
      <c r="I2899" s="6">
        <f t="shared" si="315"/>
        <v>-9.8494703586694543E-3</v>
      </c>
      <c r="J2899" s="6">
        <f t="shared" si="316"/>
        <v>-7.327434223948992E-3</v>
      </c>
      <c r="K2899" s="6">
        <f t="shared" si="317"/>
        <v>-7.3158040145245851E-3</v>
      </c>
      <c r="L2899" s="7">
        <f t="shared" si="318"/>
        <v>-2.1805000000000518E-2</v>
      </c>
      <c r="M2899" s="6">
        <f t="shared" si="319"/>
        <v>2.3537617134263833E-3</v>
      </c>
      <c r="N2899" s="8">
        <f t="shared" si="320"/>
        <v>0</v>
      </c>
      <c r="O2899" s="9">
        <f t="shared" si="321"/>
        <v>0</v>
      </c>
    </row>
    <row r="2900" spans="1:15" x14ac:dyDescent="0.25">
      <c r="A2900" s="1">
        <v>41705</v>
      </c>
      <c r="B2900" s="2">
        <v>105.89</v>
      </c>
      <c r="C2900" s="2">
        <v>105.90180599999999</v>
      </c>
      <c r="D2900" s="14"/>
      <c r="E2900" s="2">
        <v>83.357878999999997</v>
      </c>
      <c r="F2900" s="3">
        <v>26800000</v>
      </c>
      <c r="G2900" s="4">
        <v>8270425</v>
      </c>
      <c r="H2900" s="18">
        <v>875671100</v>
      </c>
      <c r="I2900" s="6">
        <f t="shared" si="315"/>
        <v>-6.2875375375375242E-3</v>
      </c>
      <c r="J2900" s="6">
        <f t="shared" si="316"/>
        <v>-6.3432934297379395E-3</v>
      </c>
      <c r="K2900" s="6">
        <f t="shared" si="317"/>
        <v>-6.380066466316725E-3</v>
      </c>
      <c r="L2900" s="7">
        <f t="shared" si="318"/>
        <v>-1.1805999999992878E-2</v>
      </c>
      <c r="M2900" s="6">
        <f t="shared" si="319"/>
        <v>-2.0458463806272142E-4</v>
      </c>
      <c r="N2900" s="8">
        <f t="shared" si="320"/>
        <v>-21180361.199999999</v>
      </c>
      <c r="O2900" s="9">
        <f t="shared" si="321"/>
        <v>-2.4187575906067928E-2</v>
      </c>
    </row>
    <row r="2901" spans="1:15" x14ac:dyDescent="0.25">
      <c r="A2901" s="1">
        <v>41708</v>
      </c>
      <c r="B2901" s="2">
        <v>106.04</v>
      </c>
      <c r="C2901" s="2">
        <v>105.857608</v>
      </c>
      <c r="D2901" s="14"/>
      <c r="E2901" s="2">
        <v>83.324663999999999</v>
      </c>
      <c r="F2901" s="3">
        <v>26800000</v>
      </c>
      <c r="G2901" s="4">
        <v>3744495</v>
      </c>
      <c r="H2901" s="18">
        <v>396726100</v>
      </c>
      <c r="I2901" s="6">
        <f t="shared" si="315"/>
        <v>1.4165643592407573E-3</v>
      </c>
      <c r="J2901" s="6">
        <f t="shared" si="316"/>
        <v>-3.9846263362819379E-4</v>
      </c>
      <c r="K2901" s="6">
        <f t="shared" si="317"/>
        <v>-4.1734887882827199E-4</v>
      </c>
      <c r="L2901" s="7">
        <f t="shared" si="318"/>
        <v>0.18239200000000722</v>
      </c>
      <c r="M2901" s="6">
        <f t="shared" si="319"/>
        <v>-1.1148062951815696E-4</v>
      </c>
      <c r="N2901" s="8">
        <f t="shared" si="320"/>
        <v>0</v>
      </c>
      <c r="O2901" s="9">
        <f t="shared" si="321"/>
        <v>0</v>
      </c>
    </row>
    <row r="2902" spans="1:15" x14ac:dyDescent="0.25">
      <c r="A2902" s="1">
        <v>41709</v>
      </c>
      <c r="B2902" s="2">
        <v>106.32</v>
      </c>
      <c r="C2902" s="2">
        <v>106.24280299999999</v>
      </c>
      <c r="D2902" s="14"/>
      <c r="E2902" s="2">
        <v>83.628063999999995</v>
      </c>
      <c r="F2902" s="3">
        <v>26800000</v>
      </c>
      <c r="G2902" s="4">
        <v>3815873</v>
      </c>
      <c r="H2902" s="18">
        <v>405014400</v>
      </c>
      <c r="I2902" s="6">
        <f t="shared" si="315"/>
        <v>2.6405130139568467E-3</v>
      </c>
      <c r="J2902" s="6">
        <f t="shared" si="316"/>
        <v>3.6411787991128541E-3</v>
      </c>
      <c r="K2902" s="6">
        <f t="shared" si="317"/>
        <v>3.6388031741658722E-3</v>
      </c>
      <c r="L2902" s="7">
        <f t="shared" si="318"/>
        <v>7.7196999999998184E-2</v>
      </c>
      <c r="M2902" s="6">
        <f t="shared" si="319"/>
        <v>1.7229937785860905E-3</v>
      </c>
      <c r="N2902" s="8">
        <f t="shared" si="320"/>
        <v>0</v>
      </c>
      <c r="O2902" s="9">
        <f t="shared" si="321"/>
        <v>0</v>
      </c>
    </row>
    <row r="2903" spans="1:15" x14ac:dyDescent="0.25">
      <c r="A2903" s="1">
        <v>41710</v>
      </c>
      <c r="B2903" s="2">
        <v>107.06</v>
      </c>
      <c r="C2903" s="2">
        <v>106.997235</v>
      </c>
      <c r="D2903" s="14"/>
      <c r="E2903" s="2">
        <v>84.220387000000002</v>
      </c>
      <c r="F2903" s="3">
        <v>26200000</v>
      </c>
      <c r="G2903" s="4">
        <v>6430504</v>
      </c>
      <c r="H2903" s="18">
        <v>688151100</v>
      </c>
      <c r="I2903" s="6">
        <f t="shared" si="315"/>
        <v>6.9601203912716958E-3</v>
      </c>
      <c r="J2903" s="6">
        <f t="shared" si="316"/>
        <v>7.0828256887545127E-3</v>
      </c>
      <c r="K2903" s="6">
        <f t="shared" si="317"/>
        <v>7.1010174684491556E-3</v>
      </c>
      <c r="L2903" s="7">
        <f t="shared" si="318"/>
        <v>6.2764999999998849E-2</v>
      </c>
      <c r="M2903" s="6">
        <f t="shared" si="319"/>
        <v>7.2660921794387434E-4</v>
      </c>
      <c r="N2903" s="8">
        <f t="shared" si="320"/>
        <v>-64198341</v>
      </c>
      <c r="O2903" s="9">
        <f t="shared" si="321"/>
        <v>-9.3291053374760277E-2</v>
      </c>
    </row>
    <row r="2904" spans="1:15" x14ac:dyDescent="0.25">
      <c r="A2904" s="1">
        <v>41711</v>
      </c>
      <c r="B2904" s="2">
        <v>108.5</v>
      </c>
      <c r="C2904" s="2">
        <v>108.22493799999999</v>
      </c>
      <c r="D2904" s="14"/>
      <c r="E2904" s="2">
        <v>85.188918999999999</v>
      </c>
      <c r="F2904" s="3">
        <v>26600000</v>
      </c>
      <c r="G2904" s="4">
        <v>11815519</v>
      </c>
      <c r="H2904" s="18">
        <v>1276014000</v>
      </c>
      <c r="I2904" s="6">
        <f t="shared" si="315"/>
        <v>1.3450401643937848E-2</v>
      </c>
      <c r="J2904" s="6">
        <f t="shared" si="316"/>
        <v>1.149997090371957E-2</v>
      </c>
      <c r="K2904" s="6">
        <f t="shared" si="317"/>
        <v>1.1474156318151518E-2</v>
      </c>
      <c r="L2904" s="7">
        <f t="shared" si="318"/>
        <v>0.27506200000000547</v>
      </c>
      <c r="M2904" s="6">
        <f t="shared" si="319"/>
        <v>5.8660394355047885E-4</v>
      </c>
      <c r="N2904" s="8">
        <f t="shared" si="320"/>
        <v>43289975.199999996</v>
      </c>
      <c r="O2904" s="9">
        <f t="shared" si="321"/>
        <v>3.3925940624475903E-2</v>
      </c>
    </row>
    <row r="2905" spans="1:15" x14ac:dyDescent="0.25">
      <c r="A2905" s="1">
        <v>41712</v>
      </c>
      <c r="B2905" s="2">
        <v>108.52</v>
      </c>
      <c r="C2905" s="2">
        <v>108.48891500000001</v>
      </c>
      <c r="D2905" s="14"/>
      <c r="E2905" s="2">
        <v>85.394513000000003</v>
      </c>
      <c r="F2905" s="3">
        <v>26700000</v>
      </c>
      <c r="G2905" s="4">
        <v>9238004</v>
      </c>
      <c r="H2905" s="18">
        <v>1003081000</v>
      </c>
      <c r="I2905" s="6">
        <f t="shared" si="315"/>
        <v>1.8433179723498228E-4</v>
      </c>
      <c r="J2905" s="6">
        <f t="shared" si="316"/>
        <v>2.413388999571664E-3</v>
      </c>
      <c r="K2905" s="6">
        <f t="shared" si="317"/>
        <v>2.4391513164925271E-3</v>
      </c>
      <c r="L2905" s="7">
        <f t="shared" si="318"/>
        <v>3.1084999999990259E-2</v>
      </c>
      <c r="M2905" s="6">
        <f t="shared" si="319"/>
        <v>2.5415768775955971E-3</v>
      </c>
      <c r="N2905" s="8">
        <f t="shared" si="320"/>
        <v>10848891.5</v>
      </c>
      <c r="O2905" s="9">
        <f t="shared" si="321"/>
        <v>1.0815568732734445E-2</v>
      </c>
    </row>
    <row r="2906" spans="1:15" x14ac:dyDescent="0.25">
      <c r="A2906" s="1">
        <v>41715</v>
      </c>
      <c r="B2906" s="2">
        <v>107.71</v>
      </c>
      <c r="C2906" s="2">
        <v>107.76907799999999</v>
      </c>
      <c r="D2906" s="14"/>
      <c r="E2906" s="2">
        <v>84.828642000000002</v>
      </c>
      <c r="F2906" s="3">
        <v>25800000</v>
      </c>
      <c r="G2906" s="4">
        <v>7382327</v>
      </c>
      <c r="H2906" s="18">
        <v>796796400</v>
      </c>
      <c r="I2906" s="6">
        <f t="shared" si="315"/>
        <v>-7.4640619240693429E-3</v>
      </c>
      <c r="J2906" s="6">
        <f t="shared" si="316"/>
        <v>-6.6265498814894741E-3</v>
      </c>
      <c r="K2906" s="6">
        <f t="shared" si="317"/>
        <v>-6.6351202793392128E-3</v>
      </c>
      <c r="L2906" s="7">
        <f t="shared" si="318"/>
        <v>-5.907799999999952E-2</v>
      </c>
      <c r="M2906" s="6">
        <f t="shared" si="319"/>
        <v>2.8652696913766817E-4</v>
      </c>
      <c r="N2906" s="8">
        <f t="shared" si="320"/>
        <v>-96992170.199999988</v>
      </c>
      <c r="O2906" s="9">
        <f t="shared" si="321"/>
        <v>-0.12172767120935786</v>
      </c>
    </row>
    <row r="2907" spans="1:15" x14ac:dyDescent="0.25">
      <c r="A2907" s="1">
        <v>41716</v>
      </c>
      <c r="B2907" s="2">
        <v>108.1</v>
      </c>
      <c r="C2907" s="2">
        <v>107.839658</v>
      </c>
      <c r="D2907" s="14"/>
      <c r="E2907" s="2">
        <v>84.883486000000005</v>
      </c>
      <c r="F2907" s="3">
        <v>26700000</v>
      </c>
      <c r="G2907" s="4">
        <v>4819536</v>
      </c>
      <c r="H2907" s="18">
        <v>520117500</v>
      </c>
      <c r="I2907" s="6">
        <f t="shared" si="315"/>
        <v>3.6208337201746321E-3</v>
      </c>
      <c r="J2907" s="6">
        <f t="shared" si="316"/>
        <v>6.4652691245492555E-4</v>
      </c>
      <c r="K2907" s="6">
        <f t="shared" si="317"/>
        <v>6.5491884416046808E-4</v>
      </c>
      <c r="L2907" s="7">
        <f t="shared" si="318"/>
        <v>0.2603419999999943</v>
      </c>
      <c r="M2907" s="6">
        <f t="shared" si="319"/>
        <v>-5.4819064147504371E-4</v>
      </c>
      <c r="N2907" s="8">
        <f t="shared" si="320"/>
        <v>97055692.200000003</v>
      </c>
      <c r="O2907" s="9">
        <f t="shared" si="321"/>
        <v>0.18660339673246912</v>
      </c>
    </row>
    <row r="2908" spans="1:15" x14ac:dyDescent="0.25">
      <c r="A2908" s="1">
        <v>41717</v>
      </c>
      <c r="B2908" s="2">
        <v>107.26</v>
      </c>
      <c r="C2908" s="2">
        <v>107.022007</v>
      </c>
      <c r="D2908" s="14"/>
      <c r="E2908" s="2">
        <v>84.239969000000002</v>
      </c>
      <c r="F2908" s="3">
        <v>26800000</v>
      </c>
      <c r="G2908" s="4">
        <v>11557635</v>
      </c>
      <c r="H2908" s="18">
        <v>1239947000</v>
      </c>
      <c r="I2908" s="6">
        <f t="shared" si="315"/>
        <v>-7.7705827937094574E-3</v>
      </c>
      <c r="J2908" s="6">
        <f t="shared" si="316"/>
        <v>-7.581180160296519E-3</v>
      </c>
      <c r="K2908" s="6">
        <f t="shared" si="317"/>
        <v>-7.5820993423402205E-3</v>
      </c>
      <c r="L2908" s="7">
        <f t="shared" si="318"/>
        <v>0.23799300000000301</v>
      </c>
      <c r="M2908" s="6">
        <f t="shared" si="319"/>
        <v>2.4141582496486347E-3</v>
      </c>
      <c r="N2908" s="8">
        <f t="shared" si="320"/>
        <v>10702200.700000001</v>
      </c>
      <c r="O2908" s="9">
        <f t="shared" si="321"/>
        <v>8.6311759292937527E-3</v>
      </c>
    </row>
    <row r="2909" spans="1:15" x14ac:dyDescent="0.25">
      <c r="A2909" s="1">
        <v>41718</v>
      </c>
      <c r="B2909" s="2">
        <v>107.07</v>
      </c>
      <c r="C2909" s="2">
        <v>107.201787</v>
      </c>
      <c r="D2909" s="14"/>
      <c r="E2909" s="2">
        <v>84.383594000000002</v>
      </c>
      <c r="F2909" s="3">
        <v>27800000</v>
      </c>
      <c r="G2909" s="4">
        <v>5224411</v>
      </c>
      <c r="H2909" s="18">
        <v>560305700</v>
      </c>
      <c r="I2909" s="6">
        <f t="shared" si="315"/>
        <v>-1.7713966063771514E-3</v>
      </c>
      <c r="J2909" s="6">
        <f t="shared" si="316"/>
        <v>1.7049507698656541E-3</v>
      </c>
      <c r="K2909" s="6">
        <f t="shared" si="317"/>
        <v>1.6798414180365651E-3</v>
      </c>
      <c r="L2909" s="7">
        <f t="shared" si="318"/>
        <v>-0.13178700000000276</v>
      </c>
      <c r="M2909" s="6">
        <f t="shared" si="319"/>
        <v>2.223776274350886E-3</v>
      </c>
      <c r="N2909" s="8">
        <f t="shared" si="320"/>
        <v>107201787</v>
      </c>
      <c r="O2909" s="9">
        <f t="shared" si="321"/>
        <v>0.19132731828357269</v>
      </c>
    </row>
    <row r="2910" spans="1:15" x14ac:dyDescent="0.25">
      <c r="A2910" s="1">
        <v>41719</v>
      </c>
      <c r="B2910" s="2">
        <v>108.23</v>
      </c>
      <c r="C2910" s="2">
        <v>108.15750300000001</v>
      </c>
      <c r="D2910" s="14"/>
      <c r="E2910" s="2">
        <v>85.134722999999994</v>
      </c>
      <c r="F2910" s="3">
        <v>28900000</v>
      </c>
      <c r="G2910" s="4">
        <v>8986860</v>
      </c>
      <c r="H2910" s="18">
        <v>970518000</v>
      </c>
      <c r="I2910" s="6">
        <f t="shared" si="315"/>
        <v>1.0834033809657306E-2</v>
      </c>
      <c r="J2910" s="6">
        <f t="shared" si="316"/>
        <v>8.9013629829512997E-3</v>
      </c>
      <c r="K2910" s="6">
        <f t="shared" si="317"/>
        <v>8.9151125810991161E-3</v>
      </c>
      <c r="L2910" s="7">
        <f t="shared" si="318"/>
        <v>7.2496999999998479E-2</v>
      </c>
      <c r="M2910" s="6">
        <f t="shared" si="319"/>
        <v>-1.2293358505301999E-3</v>
      </c>
      <c r="N2910" s="8">
        <f t="shared" si="320"/>
        <v>118973253.30000001</v>
      </c>
      <c r="O2910" s="9">
        <f t="shared" si="321"/>
        <v>0.12258737426817433</v>
      </c>
    </row>
    <row r="2911" spans="1:15" x14ac:dyDescent="0.25">
      <c r="A2911" s="1">
        <v>41722</v>
      </c>
      <c r="B2911" s="2">
        <v>109</v>
      </c>
      <c r="C2911" s="2">
        <v>108.855645</v>
      </c>
      <c r="D2911" s="14"/>
      <c r="E2911" s="2">
        <v>85.685641000000004</v>
      </c>
      <c r="F2911" s="3">
        <v>28700000</v>
      </c>
      <c r="G2911" s="4">
        <v>7537423</v>
      </c>
      <c r="H2911" s="18">
        <v>819504800</v>
      </c>
      <c r="I2911" s="6">
        <f t="shared" si="315"/>
        <v>7.1144784255752214E-3</v>
      </c>
      <c r="J2911" s="6">
        <f t="shared" si="316"/>
        <v>6.4711316439005628E-3</v>
      </c>
      <c r="K2911" s="6">
        <f t="shared" si="317"/>
        <v>6.4548642547710422E-3</v>
      </c>
      <c r="L2911" s="7">
        <f t="shared" si="318"/>
        <v>0.14435500000000445</v>
      </c>
      <c r="M2911" s="6">
        <f t="shared" si="319"/>
        <v>6.7029099220228261E-4</v>
      </c>
      <c r="N2911" s="8">
        <f t="shared" si="320"/>
        <v>-21771129</v>
      </c>
      <c r="O2911" s="9">
        <f t="shared" si="321"/>
        <v>-2.6566200710477841E-2</v>
      </c>
    </row>
    <row r="2912" spans="1:15" x14ac:dyDescent="0.25">
      <c r="A2912" s="1">
        <v>41723</v>
      </c>
      <c r="B2912" s="2">
        <v>108.59</v>
      </c>
      <c r="C2912" s="2">
        <v>108.763442</v>
      </c>
      <c r="D2912" s="14"/>
      <c r="E2912" s="2">
        <v>85.611643000000001</v>
      </c>
      <c r="F2912" s="3">
        <v>29600000</v>
      </c>
      <c r="G2912" s="4">
        <v>5032172</v>
      </c>
      <c r="H2912" s="18">
        <v>546347500</v>
      </c>
      <c r="I2912" s="6">
        <f t="shared" si="315"/>
        <v>-3.7614678899082765E-3</v>
      </c>
      <c r="J2912" s="6">
        <f t="shared" si="316"/>
        <v>-8.6359860457840831E-4</v>
      </c>
      <c r="K2912" s="6">
        <f t="shared" si="317"/>
        <v>-8.4702084122512122E-4</v>
      </c>
      <c r="L2912" s="7">
        <f t="shared" si="318"/>
        <v>-0.17344199999999432</v>
      </c>
      <c r="M2912" s="6">
        <f t="shared" si="319"/>
        <v>1.326114047645488E-3</v>
      </c>
      <c r="N2912" s="8">
        <f t="shared" si="320"/>
        <v>97887097.799999997</v>
      </c>
      <c r="O2912" s="9">
        <f t="shared" si="321"/>
        <v>0.17916636902337799</v>
      </c>
    </row>
    <row r="2913" spans="1:15" x14ac:dyDescent="0.25">
      <c r="A2913" s="1">
        <v>41724</v>
      </c>
      <c r="B2913" s="2">
        <v>109.44</v>
      </c>
      <c r="C2913" s="2">
        <v>109.287632</v>
      </c>
      <c r="D2913" s="14"/>
      <c r="E2913" s="2">
        <v>86.025960999999995</v>
      </c>
      <c r="F2913" s="3">
        <v>29200000</v>
      </c>
      <c r="G2913" s="4">
        <v>7147736</v>
      </c>
      <c r="H2913" s="18">
        <v>779915100</v>
      </c>
      <c r="I2913" s="6">
        <f t="shared" si="315"/>
        <v>7.8276084353992026E-3</v>
      </c>
      <c r="J2913" s="6">
        <f t="shared" si="316"/>
        <v>4.8395052995302557E-3</v>
      </c>
      <c r="K2913" s="6">
        <f t="shared" si="317"/>
        <v>4.819542213458039E-3</v>
      </c>
      <c r="L2913" s="7">
        <f t="shared" si="318"/>
        <v>0.15236799999999562</v>
      </c>
      <c r="M2913" s="6">
        <f t="shared" si="319"/>
        <v>-1.59467185674389E-3</v>
      </c>
      <c r="N2913" s="8">
        <f t="shared" si="320"/>
        <v>-43715052.800000004</v>
      </c>
      <c r="O2913" s="9">
        <f t="shared" si="321"/>
        <v>-5.6051040427349083E-2</v>
      </c>
    </row>
    <row r="2914" spans="1:15" x14ac:dyDescent="0.25">
      <c r="A2914" s="1">
        <v>41725</v>
      </c>
      <c r="B2914" s="2">
        <v>109.99</v>
      </c>
      <c r="C2914" s="2">
        <v>110.084564</v>
      </c>
      <c r="D2914" s="14"/>
      <c r="E2914" s="2">
        <v>86.655715000000001</v>
      </c>
      <c r="F2914" s="3">
        <v>29200000</v>
      </c>
      <c r="G2914" s="4">
        <v>9773185</v>
      </c>
      <c r="H2914" s="18">
        <v>1074203000</v>
      </c>
      <c r="I2914" s="6">
        <f t="shared" si="315"/>
        <v>5.0255847953215582E-3</v>
      </c>
      <c r="J2914" s="6">
        <f t="shared" si="316"/>
        <v>7.3205110722331934E-3</v>
      </c>
      <c r="K2914" s="6">
        <f t="shared" si="317"/>
        <v>7.292060276317347E-3</v>
      </c>
      <c r="L2914" s="7">
        <f t="shared" si="318"/>
        <v>-9.4564000000005421E-2</v>
      </c>
      <c r="M2914" s="6">
        <f t="shared" si="319"/>
        <v>1.3941925285745338E-3</v>
      </c>
      <c r="N2914" s="8">
        <f t="shared" si="320"/>
        <v>0</v>
      </c>
      <c r="O2914" s="9">
        <f t="shared" si="321"/>
        <v>0</v>
      </c>
    </row>
    <row r="2915" spans="1:15" x14ac:dyDescent="0.25">
      <c r="A2915" s="1">
        <v>41726</v>
      </c>
      <c r="B2915" s="2">
        <v>109.37</v>
      </c>
      <c r="C2915" s="2">
        <v>109.420159</v>
      </c>
      <c r="D2915" s="14"/>
      <c r="E2915" s="2">
        <v>86.130893</v>
      </c>
      <c r="F2915" s="3">
        <v>29000000</v>
      </c>
      <c r="G2915" s="4">
        <v>6027026</v>
      </c>
      <c r="H2915" s="18">
        <v>659511800</v>
      </c>
      <c r="I2915" s="6">
        <f t="shared" si="315"/>
        <v>-5.6368760796434714E-3</v>
      </c>
      <c r="J2915" s="6">
        <f t="shared" si="316"/>
        <v>-6.056403781331654E-3</v>
      </c>
      <c r="K2915" s="6">
        <f t="shared" si="317"/>
        <v>-6.0354056541478407E-3</v>
      </c>
      <c r="L2915" s="7">
        <f t="shared" si="318"/>
        <v>-5.0158999999993625E-2</v>
      </c>
      <c r="M2915" s="6">
        <f t="shared" si="319"/>
        <v>-8.5901234981500263E-4</v>
      </c>
      <c r="N2915" s="8">
        <f t="shared" si="320"/>
        <v>-21884031.800000001</v>
      </c>
      <c r="O2915" s="9">
        <f t="shared" si="321"/>
        <v>-3.3182168689021185E-2</v>
      </c>
    </row>
    <row r="2916" spans="1:15" x14ac:dyDescent="0.25">
      <c r="A2916" s="1">
        <v>41729</v>
      </c>
      <c r="B2916" s="2">
        <v>109.1</v>
      </c>
      <c r="C2916" s="2">
        <v>109.10253</v>
      </c>
      <c r="D2916" s="14"/>
      <c r="E2916" s="2">
        <v>85.882147000000003</v>
      </c>
      <c r="F2916" s="3">
        <v>29400000</v>
      </c>
      <c r="G2916" s="4">
        <v>7488392</v>
      </c>
      <c r="H2916" s="18">
        <v>815602300</v>
      </c>
      <c r="I2916" s="6">
        <f t="shared" si="315"/>
        <v>-2.4686842827101874E-3</v>
      </c>
      <c r="J2916" s="6">
        <f t="shared" si="316"/>
        <v>-2.8879997795911994E-3</v>
      </c>
      <c r="K2916" s="6">
        <f t="shared" si="317"/>
        <v>-2.9028380410230925E-3</v>
      </c>
      <c r="L2916" s="7">
        <f t="shared" si="318"/>
        <v>-2.5300000000072487E-3</v>
      </c>
      <c r="M2916" s="6">
        <f t="shared" si="319"/>
        <v>-4.5840730317336931E-4</v>
      </c>
      <c r="N2916" s="8">
        <f t="shared" si="320"/>
        <v>43641012</v>
      </c>
      <c r="O2916" s="9">
        <f t="shared" si="321"/>
        <v>5.3507710804640937E-2</v>
      </c>
    </row>
    <row r="2917" spans="1:15" x14ac:dyDescent="0.25">
      <c r="A2917" s="1">
        <v>41730</v>
      </c>
      <c r="B2917" s="2">
        <v>107.89</v>
      </c>
      <c r="C2917" s="2">
        <v>108.05036</v>
      </c>
      <c r="D2917" s="2">
        <v>0.28022200000000003</v>
      </c>
      <c r="E2917" s="2">
        <v>85.272554</v>
      </c>
      <c r="F2917" s="3">
        <v>30900000</v>
      </c>
      <c r="G2917" s="4">
        <v>9067266</v>
      </c>
      <c r="H2917" s="18">
        <v>980004100</v>
      </c>
      <c r="I2917" s="6">
        <f t="shared" si="315"/>
        <v>-8.522254812099006E-3</v>
      </c>
      <c r="J2917" s="6">
        <f t="shared" si="316"/>
        <v>-7.0980177055890437E-3</v>
      </c>
      <c r="K2917" s="6">
        <f t="shared" si="317"/>
        <v>-9.6438643540164293E-3</v>
      </c>
      <c r="L2917" s="7">
        <f t="shared" si="318"/>
        <v>-0.16035999999999717</v>
      </c>
      <c r="M2917" s="6">
        <f t="shared" si="319"/>
        <v>-2.3189196437622961E-5</v>
      </c>
      <c r="N2917" s="8">
        <f t="shared" si="320"/>
        <v>162075540</v>
      </c>
      <c r="O2917" s="9">
        <f t="shared" si="321"/>
        <v>0.16538251217520417</v>
      </c>
    </row>
    <row r="2918" spans="1:15" x14ac:dyDescent="0.25">
      <c r="A2918" s="1">
        <v>41731</v>
      </c>
      <c r="B2918" s="2">
        <v>107.27</v>
      </c>
      <c r="C2918" s="2">
        <v>107.23369700000001</v>
      </c>
      <c r="D2918" s="14"/>
      <c r="E2918" s="2">
        <v>84.630736999999996</v>
      </c>
      <c r="F2918" s="3">
        <v>31400000</v>
      </c>
      <c r="G2918" s="4">
        <v>6887212</v>
      </c>
      <c r="H2918" s="18">
        <v>739048000</v>
      </c>
      <c r="I2918" s="6">
        <f t="shared" si="315"/>
        <v>-5.7465937528965449E-3</v>
      </c>
      <c r="J2918" s="6">
        <f t="shared" si="316"/>
        <v>-7.5266538867828636E-3</v>
      </c>
      <c r="K2918" s="6">
        <f t="shared" si="317"/>
        <v>-7.5581700977209731E-3</v>
      </c>
      <c r="L2918" s="7">
        <f t="shared" si="318"/>
        <v>3.6302999999989538E-2</v>
      </c>
      <c r="M2918" s="6">
        <f t="shared" si="319"/>
        <v>-1.4841227738621177E-3</v>
      </c>
      <c r="N2918" s="8">
        <f t="shared" si="320"/>
        <v>53616848.5</v>
      </c>
      <c r="O2918" s="9">
        <f t="shared" si="321"/>
        <v>7.2548533383487948E-2</v>
      </c>
    </row>
    <row r="2919" spans="1:15" x14ac:dyDescent="0.25">
      <c r="A2919" s="1">
        <v>41732</v>
      </c>
      <c r="B2919" s="2">
        <v>107.74</v>
      </c>
      <c r="C2919" s="2">
        <v>107.702761</v>
      </c>
      <c r="D2919" s="14"/>
      <c r="E2919" s="2">
        <v>84.999065000000002</v>
      </c>
      <c r="F2919" s="3">
        <v>32400000</v>
      </c>
      <c r="G2919" s="4">
        <v>4937393</v>
      </c>
      <c r="H2919" s="18">
        <v>531981400</v>
      </c>
      <c r="I2919" s="6">
        <f t="shared" si="315"/>
        <v>4.3814673254405356E-3</v>
      </c>
      <c r="J2919" s="6">
        <f t="shared" si="316"/>
        <v>4.3521776254884514E-3</v>
      </c>
      <c r="K2919" s="6">
        <f t="shared" si="317"/>
        <v>4.3742220320912573E-3</v>
      </c>
      <c r="L2919" s="7">
        <f t="shared" si="318"/>
        <v>3.7238999999999578E-2</v>
      </c>
      <c r="M2919" s="6">
        <f t="shared" si="319"/>
        <v>3.3854097187369092E-4</v>
      </c>
      <c r="N2919" s="8">
        <f t="shared" si="320"/>
        <v>107702761</v>
      </c>
      <c r="O2919" s="9">
        <f t="shared" si="321"/>
        <v>0.20245587721675984</v>
      </c>
    </row>
    <row r="2920" spans="1:15" x14ac:dyDescent="0.25">
      <c r="A2920" s="1">
        <v>41733</v>
      </c>
      <c r="B2920" s="2">
        <v>108.46</v>
      </c>
      <c r="C2920" s="2">
        <v>108.432658</v>
      </c>
      <c r="D2920" s="14"/>
      <c r="E2920" s="2">
        <v>85.573803999999996</v>
      </c>
      <c r="F2920" s="3">
        <v>32500000</v>
      </c>
      <c r="G2920" s="4">
        <v>8977484</v>
      </c>
      <c r="H2920" s="18">
        <v>972424100</v>
      </c>
      <c r="I2920" s="6">
        <f t="shared" si="315"/>
        <v>6.6827547800258902E-3</v>
      </c>
      <c r="J2920" s="6">
        <f t="shared" si="316"/>
        <v>6.7617096729239989E-3</v>
      </c>
      <c r="K2920" s="6">
        <f t="shared" si="317"/>
        <v>6.7769571849696231E-3</v>
      </c>
      <c r="L2920" s="7">
        <f t="shared" si="318"/>
        <v>2.7341999999990207E-2</v>
      </c>
      <c r="M2920" s="6">
        <f t="shared" si="319"/>
        <v>3.4575715287377129E-4</v>
      </c>
      <c r="N2920" s="8">
        <f t="shared" si="320"/>
        <v>10843265.800000001</v>
      </c>
      <c r="O2920" s="9">
        <f t="shared" si="321"/>
        <v>1.115075798717864E-2</v>
      </c>
    </row>
    <row r="2921" spans="1:15" x14ac:dyDescent="0.25">
      <c r="A2921" s="1">
        <v>41736</v>
      </c>
      <c r="B2921" s="2">
        <v>109.11</v>
      </c>
      <c r="C2921" s="2">
        <v>109.016019</v>
      </c>
      <c r="D2921" s="14"/>
      <c r="E2921" s="2">
        <v>86.035951999999995</v>
      </c>
      <c r="F2921" s="3">
        <v>33400000</v>
      </c>
      <c r="G2921" s="4">
        <v>7562895</v>
      </c>
      <c r="H2921" s="18">
        <v>824295900</v>
      </c>
      <c r="I2921" s="6">
        <f t="shared" si="315"/>
        <v>5.9929928084085926E-3</v>
      </c>
      <c r="J2921" s="6">
        <f t="shared" si="316"/>
        <v>5.400577961919284E-3</v>
      </c>
      <c r="K2921" s="6">
        <f t="shared" si="317"/>
        <v>5.3799382101284987E-3</v>
      </c>
      <c r="L2921" s="7">
        <f t="shared" si="318"/>
        <v>9.3980999999999426E-2</v>
      </c>
      <c r="M2921" s="6">
        <f t="shared" si="319"/>
        <v>2.5215650436227754E-4</v>
      </c>
      <c r="N2921" s="8">
        <f t="shared" si="320"/>
        <v>98114417.099999994</v>
      </c>
      <c r="O2921" s="9">
        <f t="shared" si="321"/>
        <v>0.11902815129858101</v>
      </c>
    </row>
    <row r="2922" spans="1:15" x14ac:dyDescent="0.25">
      <c r="A2922" s="1">
        <v>41737</v>
      </c>
      <c r="B2922" s="2">
        <v>109.37</v>
      </c>
      <c r="C2922" s="2">
        <v>109.328903</v>
      </c>
      <c r="D2922" s="14"/>
      <c r="E2922" s="2">
        <v>86.282245000000003</v>
      </c>
      <c r="F2922" s="3">
        <v>33900000</v>
      </c>
      <c r="G2922" s="4">
        <v>4213806</v>
      </c>
      <c r="H2922" s="18">
        <v>459797600</v>
      </c>
      <c r="I2922" s="6">
        <f t="shared" si="315"/>
        <v>2.3829163229769357E-3</v>
      </c>
      <c r="J2922" s="6">
        <f t="shared" si="316"/>
        <v>2.8626753615745848E-3</v>
      </c>
      <c r="K2922" s="6">
        <f t="shared" si="317"/>
        <v>2.8700736173461472E-3</v>
      </c>
      <c r="L2922" s="7">
        <f t="shared" si="318"/>
        <v>4.1097000000007711E-2</v>
      </c>
      <c r="M2922" s="6">
        <f t="shared" si="319"/>
        <v>8.6208431441625599E-4</v>
      </c>
      <c r="N2922" s="8">
        <f t="shared" si="320"/>
        <v>54664451.5</v>
      </c>
      <c r="O2922" s="9">
        <f t="shared" si="321"/>
        <v>0.11888807488338347</v>
      </c>
    </row>
    <row r="2923" spans="1:15" x14ac:dyDescent="0.25">
      <c r="A2923" s="1">
        <v>41738</v>
      </c>
      <c r="B2923" s="2">
        <v>108.83</v>
      </c>
      <c r="C2923" s="2">
        <v>108.922746</v>
      </c>
      <c r="D2923" s="14"/>
      <c r="E2923" s="2">
        <v>85.960973999999993</v>
      </c>
      <c r="F2923" s="3">
        <v>33000000</v>
      </c>
      <c r="G2923" s="4">
        <v>5771491</v>
      </c>
      <c r="H2923" s="18">
        <v>628997900</v>
      </c>
      <c r="I2923" s="6">
        <f t="shared" si="315"/>
        <v>-4.9373685654201527E-3</v>
      </c>
      <c r="J2923" s="6">
        <f t="shared" si="316"/>
        <v>-3.723489114127787E-3</v>
      </c>
      <c r="K2923" s="6">
        <f t="shared" si="317"/>
        <v>-3.7150011465860722E-3</v>
      </c>
      <c r="L2923" s="7">
        <f t="shared" si="318"/>
        <v>-9.2746000000005324E-2</v>
      </c>
      <c r="M2923" s="6">
        <f t="shared" si="319"/>
        <v>3.7590242719254263E-4</v>
      </c>
      <c r="N2923" s="8">
        <f t="shared" si="320"/>
        <v>-98030471.400000006</v>
      </c>
      <c r="O2923" s="9">
        <f t="shared" si="321"/>
        <v>-0.15585182621436416</v>
      </c>
    </row>
    <row r="2924" spans="1:15" x14ac:dyDescent="0.25">
      <c r="A2924" s="1">
        <v>41739</v>
      </c>
      <c r="B2924" s="2">
        <v>109.84</v>
      </c>
      <c r="C2924" s="2">
        <v>110.14358900000001</v>
      </c>
      <c r="D2924" s="14"/>
      <c r="E2924" s="2">
        <v>86.923573000000005</v>
      </c>
      <c r="F2924" s="3">
        <v>33000000</v>
      </c>
      <c r="G2924" s="4">
        <v>12706388</v>
      </c>
      <c r="H2924" s="18">
        <v>1394965000</v>
      </c>
      <c r="I2924" s="6">
        <f t="shared" si="315"/>
        <v>9.280529265827564E-3</v>
      </c>
      <c r="J2924" s="6">
        <f t="shared" si="316"/>
        <v>1.119809321844123E-2</v>
      </c>
      <c r="K2924" s="6">
        <f t="shared" si="317"/>
        <v>1.1208338430983122E-2</v>
      </c>
      <c r="L2924" s="7">
        <f t="shared" si="318"/>
        <v>-0.30358900000000233</v>
      </c>
      <c r="M2924" s="6">
        <f t="shared" si="319"/>
        <v>-8.5148422534264689E-4</v>
      </c>
      <c r="N2924" s="8">
        <f t="shared" si="320"/>
        <v>0</v>
      </c>
      <c r="O2924" s="9">
        <f t="shared" si="321"/>
        <v>0</v>
      </c>
    </row>
    <row r="2925" spans="1:15" x14ac:dyDescent="0.25">
      <c r="A2925" s="1">
        <v>41740</v>
      </c>
      <c r="B2925" s="2">
        <v>110.73</v>
      </c>
      <c r="C2925" s="2">
        <v>110.64332899999999</v>
      </c>
      <c r="D2925" s="14"/>
      <c r="E2925" s="2">
        <v>87.316596000000004</v>
      </c>
      <c r="F2925" s="3">
        <v>30500000</v>
      </c>
      <c r="G2925" s="4">
        <v>10267141</v>
      </c>
      <c r="H2925" s="18">
        <v>1134714000</v>
      </c>
      <c r="I2925" s="6">
        <f t="shared" si="315"/>
        <v>8.1026948288418499E-3</v>
      </c>
      <c r="J2925" s="6">
        <f t="shared" si="316"/>
        <v>4.5214777353894675E-3</v>
      </c>
      <c r="K2925" s="6">
        <f t="shared" si="317"/>
        <v>4.5371682958323944E-3</v>
      </c>
      <c r="L2925" s="7">
        <f t="shared" si="318"/>
        <v>8.6671000000009712E-2</v>
      </c>
      <c r="M2925" s="6">
        <f t="shared" si="319"/>
        <v>-2.7563020485922296E-3</v>
      </c>
      <c r="N2925" s="8">
        <f t="shared" si="320"/>
        <v>-276608322.5</v>
      </c>
      <c r="O2925" s="9">
        <f t="shared" si="321"/>
        <v>-0.24376919867032573</v>
      </c>
    </row>
    <row r="2926" spans="1:15" x14ac:dyDescent="0.25">
      <c r="A2926" s="1">
        <v>41743</v>
      </c>
      <c r="B2926" s="2">
        <v>110.44</v>
      </c>
      <c r="C2926" s="2">
        <v>110.51706</v>
      </c>
      <c r="D2926" s="14"/>
      <c r="E2926" s="2">
        <v>87.216166999999999</v>
      </c>
      <c r="F2926" s="3">
        <v>30400000</v>
      </c>
      <c r="G2926" s="4">
        <v>4142596</v>
      </c>
      <c r="H2926" s="18">
        <v>457717500</v>
      </c>
      <c r="I2926" s="6">
        <f t="shared" si="315"/>
        <v>-2.6189831120744245E-3</v>
      </c>
      <c r="J2926" s="6">
        <f t="shared" si="316"/>
        <v>-1.1501708105983166E-3</v>
      </c>
      <c r="K2926" s="6">
        <f t="shared" si="317"/>
        <v>-1.1412256043018543E-3</v>
      </c>
      <c r="L2926" s="7">
        <f t="shared" si="318"/>
        <v>-7.7060000000003015E-2</v>
      </c>
      <c r="M2926" s="6">
        <f t="shared" si="319"/>
        <v>7.8333687880993708E-4</v>
      </c>
      <c r="N2926" s="8">
        <f t="shared" si="320"/>
        <v>-11051706</v>
      </c>
      <c r="O2926" s="9">
        <f t="shared" si="321"/>
        <v>-2.4145255534254208E-2</v>
      </c>
    </row>
    <row r="2927" spans="1:15" x14ac:dyDescent="0.25">
      <c r="A2927" s="1">
        <v>41744</v>
      </c>
      <c r="B2927" s="2">
        <v>111.13</v>
      </c>
      <c r="C2927" s="2">
        <v>110.99308000000001</v>
      </c>
      <c r="D2927" s="14"/>
      <c r="E2927" s="2">
        <v>87.590996000000004</v>
      </c>
      <c r="F2927" s="3">
        <v>30700000</v>
      </c>
      <c r="G2927" s="4">
        <v>7752014</v>
      </c>
      <c r="H2927" s="18">
        <v>860996900</v>
      </c>
      <c r="I2927" s="6">
        <f t="shared" si="315"/>
        <v>6.2477363274175968E-3</v>
      </c>
      <c r="J2927" s="6">
        <f t="shared" si="316"/>
        <v>4.2977009067597383E-3</v>
      </c>
      <c r="K2927" s="6">
        <f t="shared" si="317"/>
        <v>4.3072083169783948E-3</v>
      </c>
      <c r="L2927" s="7">
        <f t="shared" si="318"/>
        <v>0.13691999999998927</v>
      </c>
      <c r="M2927" s="6">
        <f t="shared" si="319"/>
        <v>-6.97267915016897E-4</v>
      </c>
      <c r="N2927" s="8">
        <f t="shared" si="320"/>
        <v>33297924</v>
      </c>
      <c r="O2927" s="9">
        <f t="shared" si="321"/>
        <v>3.8673686281565006E-2</v>
      </c>
    </row>
    <row r="2928" spans="1:15" x14ac:dyDescent="0.25">
      <c r="A2928" s="1">
        <v>41745</v>
      </c>
      <c r="B2928" s="2">
        <v>111.27</v>
      </c>
      <c r="C2928" s="2">
        <v>111.14654299999999</v>
      </c>
      <c r="D2928" s="14"/>
      <c r="E2928" s="2">
        <v>87.710013000000004</v>
      </c>
      <c r="F2928" s="3">
        <v>29900000</v>
      </c>
      <c r="G2928" s="4">
        <v>5523220</v>
      </c>
      <c r="H2928" s="18">
        <v>612150900</v>
      </c>
      <c r="I2928" s="6">
        <f t="shared" si="315"/>
        <v>1.2597858364078451E-3</v>
      </c>
      <c r="J2928" s="6">
        <f t="shared" si="316"/>
        <v>1.3587812153659229E-3</v>
      </c>
      <c r="K2928" s="6">
        <f t="shared" si="317"/>
        <v>1.3826357463004868E-3</v>
      </c>
      <c r="L2928" s="7">
        <f t="shared" si="318"/>
        <v>0.12345700000000193</v>
      </c>
      <c r="M2928" s="6">
        <f t="shared" si="319"/>
        <v>1.2335904184295199E-3</v>
      </c>
      <c r="N2928" s="8">
        <f t="shared" si="320"/>
        <v>-88917234.399999991</v>
      </c>
      <c r="O2928" s="9">
        <f t="shared" si="321"/>
        <v>-0.14525378366673966</v>
      </c>
    </row>
    <row r="2929" spans="1:15" x14ac:dyDescent="0.25">
      <c r="A2929" s="1">
        <v>41746</v>
      </c>
      <c r="B2929" s="2">
        <v>110.05</v>
      </c>
      <c r="C2929" s="2">
        <v>110.024011</v>
      </c>
      <c r="D2929" s="14"/>
      <c r="E2929" s="2">
        <v>86.823376999999994</v>
      </c>
      <c r="F2929" s="3">
        <v>30600000</v>
      </c>
      <c r="G2929" s="4">
        <v>8622740</v>
      </c>
      <c r="H2929" s="18">
        <v>951090800</v>
      </c>
      <c r="I2929" s="6">
        <f t="shared" si="315"/>
        <v>-1.0964321020940027E-2</v>
      </c>
      <c r="J2929" s="6">
        <f t="shared" si="316"/>
        <v>-1.0108720426252882E-2</v>
      </c>
      <c r="K2929" s="6">
        <f t="shared" si="317"/>
        <v>-1.0099567379257102E-2</v>
      </c>
      <c r="L2929" s="7">
        <f t="shared" si="318"/>
        <v>2.5988999999995599E-2</v>
      </c>
      <c r="M2929" s="6">
        <f t="shared" si="319"/>
        <v>1.1107587934606755E-3</v>
      </c>
      <c r="N2929" s="8">
        <f t="shared" si="320"/>
        <v>77016807.700000003</v>
      </c>
      <c r="O2929" s="9">
        <f t="shared" si="321"/>
        <v>8.0977344854981245E-2</v>
      </c>
    </row>
    <row r="2930" spans="1:15" x14ac:dyDescent="0.25">
      <c r="A2930" s="1">
        <v>41750</v>
      </c>
      <c r="B2930" s="2">
        <v>109.96</v>
      </c>
      <c r="C2930" s="2">
        <v>109.822519</v>
      </c>
      <c r="D2930" s="14"/>
      <c r="E2930" s="2">
        <v>86.665806000000003</v>
      </c>
      <c r="F2930" s="3">
        <v>30600000</v>
      </c>
      <c r="G2930" s="4">
        <v>4316275</v>
      </c>
      <c r="H2930" s="18">
        <v>475609100</v>
      </c>
      <c r="I2930" s="6">
        <f t="shared" si="315"/>
        <v>-8.1781008632442198E-4</v>
      </c>
      <c r="J2930" s="6">
        <f t="shared" si="316"/>
        <v>-1.8148453267371467E-3</v>
      </c>
      <c r="K2930" s="6">
        <f t="shared" si="317"/>
        <v>-1.8313457050752602E-3</v>
      </c>
      <c r="L2930" s="7">
        <f t="shared" si="318"/>
        <v>0.13748099999999397</v>
      </c>
      <c r="M2930" s="6">
        <f t="shared" si="319"/>
        <v>2.3621207556234758E-4</v>
      </c>
      <c r="N2930" s="8">
        <f t="shared" si="320"/>
        <v>0</v>
      </c>
      <c r="O2930" s="9">
        <f t="shared" si="321"/>
        <v>0</v>
      </c>
    </row>
    <row r="2931" spans="1:15" x14ac:dyDescent="0.25">
      <c r="A2931" s="1">
        <v>41751</v>
      </c>
      <c r="B2931" s="2">
        <v>110.33</v>
      </c>
      <c r="C2931" s="2">
        <v>110.275745</v>
      </c>
      <c r="D2931" s="14"/>
      <c r="E2931" s="2">
        <v>87.018995000000004</v>
      </c>
      <c r="F2931" s="3">
        <v>31000000</v>
      </c>
      <c r="G2931" s="4">
        <v>5748723</v>
      </c>
      <c r="H2931" s="18">
        <v>632762100</v>
      </c>
      <c r="I2931" s="6">
        <f t="shared" si="315"/>
        <v>3.3648599490725406E-3</v>
      </c>
      <c r="J2931" s="6">
        <f t="shared" si="316"/>
        <v>4.0752981631533292E-3</v>
      </c>
      <c r="K2931" s="6">
        <f t="shared" si="317"/>
        <v>4.1268949585830939E-3</v>
      </c>
      <c r="L2931" s="7">
        <f t="shared" si="318"/>
        <v>5.4254999999997722E-2</v>
      </c>
      <c r="M2931" s="6">
        <f t="shared" si="319"/>
        <v>1.2518470824731676E-3</v>
      </c>
      <c r="N2931" s="8">
        <f t="shared" si="320"/>
        <v>44110298</v>
      </c>
      <c r="O2931" s="9">
        <f t="shared" si="321"/>
        <v>6.9710714342720595E-2</v>
      </c>
    </row>
    <row r="2932" spans="1:15" x14ac:dyDescent="0.25">
      <c r="A2932" s="1">
        <v>41752</v>
      </c>
      <c r="B2932" s="2">
        <v>110.96</v>
      </c>
      <c r="C2932" s="2">
        <v>110.944084</v>
      </c>
      <c r="D2932" s="14"/>
      <c r="E2932" s="2">
        <v>87.545833999999999</v>
      </c>
      <c r="F2932" s="3">
        <v>31800000</v>
      </c>
      <c r="G2932" s="4">
        <v>5748971</v>
      </c>
      <c r="H2932" s="18">
        <v>637178100</v>
      </c>
      <c r="I2932" s="6">
        <f t="shared" si="315"/>
        <v>5.7101423003715901E-3</v>
      </c>
      <c r="J2932" s="6">
        <f t="shared" si="316"/>
        <v>6.054298834409666E-3</v>
      </c>
      <c r="K2932" s="6">
        <f t="shared" si="317"/>
        <v>6.0606165027494718E-3</v>
      </c>
      <c r="L2932" s="7">
        <f t="shared" si="318"/>
        <v>1.5915999999990049E-2</v>
      </c>
      <c r="M2932" s="6">
        <f t="shared" si="319"/>
        <v>4.9199395569710092E-4</v>
      </c>
      <c r="N2932" s="8">
        <f t="shared" si="320"/>
        <v>88755267.200000003</v>
      </c>
      <c r="O2932" s="9">
        <f t="shared" si="321"/>
        <v>0.13929428396864238</v>
      </c>
    </row>
    <row r="2933" spans="1:15" x14ac:dyDescent="0.25">
      <c r="A2933" s="1">
        <v>41753</v>
      </c>
      <c r="B2933" s="2">
        <v>111.17</v>
      </c>
      <c r="C2933" s="2">
        <v>111.03171399999999</v>
      </c>
      <c r="D2933" s="14"/>
      <c r="E2933" s="2">
        <v>87.616414000000006</v>
      </c>
      <c r="F2933" s="3">
        <v>33800000</v>
      </c>
      <c r="G2933" s="4">
        <v>6337810</v>
      </c>
      <c r="H2933" s="18">
        <v>702752600</v>
      </c>
      <c r="I2933" s="6">
        <f t="shared" si="315"/>
        <v>1.8925739005046793E-3</v>
      </c>
      <c r="J2933" s="6">
        <f t="shared" si="316"/>
        <v>8.0620626676553009E-4</v>
      </c>
      <c r="K2933" s="6">
        <f t="shared" si="317"/>
        <v>7.8985734831960031E-4</v>
      </c>
      <c r="L2933" s="7">
        <f t="shared" si="318"/>
        <v>0.1382860000000079</v>
      </c>
      <c r="M2933" s="6">
        <f t="shared" si="319"/>
        <v>1.4345965486528556E-4</v>
      </c>
      <c r="N2933" s="8">
        <f t="shared" si="320"/>
        <v>222063428</v>
      </c>
      <c r="O2933" s="9">
        <f t="shared" si="321"/>
        <v>0.31599090206140823</v>
      </c>
    </row>
    <row r="2934" spans="1:15" x14ac:dyDescent="0.25">
      <c r="A2934" s="1">
        <v>41754</v>
      </c>
      <c r="B2934" s="2">
        <v>111.33</v>
      </c>
      <c r="C2934" s="2">
        <v>111.51749</v>
      </c>
      <c r="D2934" s="14"/>
      <c r="E2934" s="2">
        <v>88.000012999999996</v>
      </c>
      <c r="F2934" s="3">
        <v>35000000</v>
      </c>
      <c r="G2934" s="4">
        <v>5976534</v>
      </c>
      <c r="H2934" s="18">
        <v>666910500</v>
      </c>
      <c r="I2934" s="6">
        <f t="shared" si="315"/>
        <v>1.4392372042817403E-3</v>
      </c>
      <c r="J2934" s="6">
        <f t="shared" si="316"/>
        <v>4.3781636623474451E-3</v>
      </c>
      <c r="K2934" s="6">
        <f t="shared" si="317"/>
        <v>4.3751103400961888E-3</v>
      </c>
      <c r="L2934" s="7">
        <f t="shared" si="318"/>
        <v>-0.18748999999999683</v>
      </c>
      <c r="M2934" s="6">
        <f t="shared" si="319"/>
        <v>1.2454639761754205E-3</v>
      </c>
      <c r="N2934" s="8">
        <f t="shared" si="320"/>
        <v>133820988</v>
      </c>
      <c r="O2934" s="9">
        <f t="shared" si="321"/>
        <v>0.20065809130310588</v>
      </c>
    </row>
    <row r="2935" spans="1:15" x14ac:dyDescent="0.25">
      <c r="A2935" s="1">
        <v>41757</v>
      </c>
      <c r="B2935" s="2">
        <v>110.79</v>
      </c>
      <c r="C2935" s="2">
        <v>111.133805</v>
      </c>
      <c r="D2935" s="14"/>
      <c r="E2935" s="2">
        <v>87.698819999999998</v>
      </c>
      <c r="F2935" s="3">
        <v>34900000</v>
      </c>
      <c r="G2935" s="4">
        <v>7606297</v>
      </c>
      <c r="H2935" s="18">
        <v>843463300</v>
      </c>
      <c r="I2935" s="6">
        <f t="shared" si="315"/>
        <v>-4.8504446240904553E-3</v>
      </c>
      <c r="J2935" s="6">
        <f t="shared" si="316"/>
        <v>-3.4226472216544179E-3</v>
      </c>
      <c r="K2935" s="6">
        <f t="shared" si="317"/>
        <v>-3.440581383243102E-3</v>
      </c>
      <c r="L2935" s="7">
        <f t="shared" si="318"/>
        <v>-0.34380499999998904</v>
      </c>
      <c r="M2935" s="6">
        <f t="shared" si="319"/>
        <v>-1.6812609394275535E-3</v>
      </c>
      <c r="N2935" s="8">
        <f t="shared" si="320"/>
        <v>-11113380.5</v>
      </c>
      <c r="O2935" s="9">
        <f t="shared" si="321"/>
        <v>-1.3175890996087203E-2</v>
      </c>
    </row>
    <row r="2936" spans="1:15" x14ac:dyDescent="0.25">
      <c r="A2936" s="1">
        <v>41758</v>
      </c>
      <c r="B2936" s="2">
        <v>110.64</v>
      </c>
      <c r="C2936" s="2">
        <v>110.549013</v>
      </c>
      <c r="D2936" s="14"/>
      <c r="E2936" s="2">
        <v>87.239313999999993</v>
      </c>
      <c r="F2936" s="3">
        <v>34500000</v>
      </c>
      <c r="G2936" s="4">
        <v>5235169</v>
      </c>
      <c r="H2936" s="18">
        <v>577993100</v>
      </c>
      <c r="I2936" s="6">
        <f t="shared" si="315"/>
        <v>-1.353912808015223E-3</v>
      </c>
      <c r="J2936" s="6">
        <f t="shared" si="316"/>
        <v>-5.2395915931366943E-3</v>
      </c>
      <c r="K2936" s="6">
        <f t="shared" si="317"/>
        <v>-5.2620532519335184E-3</v>
      </c>
      <c r="L2936" s="7">
        <f t="shared" si="318"/>
        <v>9.0986999999998375E-2</v>
      </c>
      <c r="M2936" s="6">
        <f t="shared" si="319"/>
        <v>-3.0936131449831317E-3</v>
      </c>
      <c r="N2936" s="8">
        <f t="shared" si="320"/>
        <v>-44219605.200000003</v>
      </c>
      <c r="O2936" s="9">
        <f t="shared" si="321"/>
        <v>-7.6505420566439289E-2</v>
      </c>
    </row>
    <row r="2937" spans="1:15" x14ac:dyDescent="0.25">
      <c r="A2937" s="1">
        <v>41759</v>
      </c>
      <c r="B2937" s="2">
        <v>111.1</v>
      </c>
      <c r="C2937" s="2">
        <v>111.214326</v>
      </c>
      <c r="D2937" s="14"/>
      <c r="E2937" s="2">
        <v>87.765131999999994</v>
      </c>
      <c r="F2937" s="3">
        <v>34800000</v>
      </c>
      <c r="G2937" s="4">
        <v>7721499</v>
      </c>
      <c r="H2937" s="18">
        <v>856926000</v>
      </c>
      <c r="I2937" s="6">
        <f t="shared" si="315"/>
        <v>4.1576283441793205E-3</v>
      </c>
      <c r="J2937" s="6">
        <f t="shared" si="316"/>
        <v>6.0273055333746051E-3</v>
      </c>
      <c r="K2937" s="6">
        <f t="shared" si="317"/>
        <v>6.0182626867957278E-3</v>
      </c>
      <c r="L2937" s="7">
        <f t="shared" si="318"/>
        <v>-0.11432600000000548</v>
      </c>
      <c r="M2937" s="6">
        <f t="shared" si="319"/>
        <v>8.2304669694344135E-4</v>
      </c>
      <c r="N2937" s="8">
        <f t="shared" si="320"/>
        <v>33364297.800000001</v>
      </c>
      <c r="O2937" s="9">
        <f t="shared" si="321"/>
        <v>3.8934864620749049E-2</v>
      </c>
    </row>
    <row r="2938" spans="1:15" x14ac:dyDescent="0.25">
      <c r="A2938" s="1">
        <v>41760</v>
      </c>
      <c r="B2938" s="2">
        <v>112.02</v>
      </c>
      <c r="C2938" s="2">
        <v>111.983687</v>
      </c>
      <c r="D2938" s="2">
        <v>0.26930700000000002</v>
      </c>
      <c r="E2938" s="2">
        <v>88.583782999999997</v>
      </c>
      <c r="F2938" s="3">
        <v>34800000</v>
      </c>
      <c r="G2938" s="4">
        <v>11558661</v>
      </c>
      <c r="H2938" s="18">
        <v>1291589000</v>
      </c>
      <c r="I2938" s="6">
        <f t="shared" si="315"/>
        <v>1.0704833483348386E-2</v>
      </c>
      <c r="J2938" s="6">
        <f t="shared" si="316"/>
        <v>9.3277476071020882E-3</v>
      </c>
      <c r="K2938" s="6">
        <f t="shared" si="317"/>
        <v>6.9178227991959496E-3</v>
      </c>
      <c r="L2938" s="7">
        <f t="shared" si="318"/>
        <v>3.6312999999992712E-2</v>
      </c>
      <c r="M2938" s="6">
        <f t="shared" si="319"/>
        <v>-1.0279790752857343E-3</v>
      </c>
      <c r="N2938" s="8">
        <f t="shared" si="320"/>
        <v>0</v>
      </c>
      <c r="O2938" s="9">
        <f t="shared" si="321"/>
        <v>0</v>
      </c>
    </row>
    <row r="2939" spans="1:15" x14ac:dyDescent="0.25">
      <c r="A2939" s="1">
        <v>41761</v>
      </c>
      <c r="B2939" s="2">
        <v>112.71</v>
      </c>
      <c r="C2939" s="2">
        <v>112.70599</v>
      </c>
      <c r="D2939" s="14"/>
      <c r="E2939" s="2">
        <v>89.156515999999996</v>
      </c>
      <c r="F2939" s="3">
        <v>34000000</v>
      </c>
      <c r="G2939" s="4">
        <v>12702096</v>
      </c>
      <c r="H2939" s="18">
        <v>1427152000</v>
      </c>
      <c r="I2939" s="6">
        <f t="shared" si="315"/>
        <v>6.1596143545794568E-3</v>
      </c>
      <c r="J2939" s="6">
        <f t="shared" si="316"/>
        <v>6.4654384877647075E-3</v>
      </c>
      <c r="K2939" s="6">
        <f t="shared" si="317"/>
        <v>6.4500733932790766E-3</v>
      </c>
      <c r="L2939" s="7">
        <f t="shared" si="318"/>
        <v>4.0099999999938518E-3</v>
      </c>
      <c r="M2939" s="6">
        <f t="shared" si="319"/>
        <v>3.2427044485494605E-4</v>
      </c>
      <c r="N2939" s="8">
        <f t="shared" si="320"/>
        <v>-90164792</v>
      </c>
      <c r="O2939" s="9">
        <f t="shared" si="321"/>
        <v>-6.3178128188167759E-2</v>
      </c>
    </row>
    <row r="2940" spans="1:15" x14ac:dyDescent="0.25">
      <c r="A2940" s="1">
        <v>41764</v>
      </c>
      <c r="B2940" s="2">
        <v>112.03</v>
      </c>
      <c r="C2940" s="2">
        <v>111.93565700000001</v>
      </c>
      <c r="D2940" s="14"/>
      <c r="E2940" s="2">
        <v>88.547077000000002</v>
      </c>
      <c r="F2940" s="3">
        <v>34300000</v>
      </c>
      <c r="G2940" s="4">
        <v>8042997</v>
      </c>
      <c r="H2940" s="18">
        <v>902463300</v>
      </c>
      <c r="I2940" s="6">
        <f t="shared" si="315"/>
        <v>-6.0331825037707176E-3</v>
      </c>
      <c r="J2940" s="6">
        <f t="shared" si="316"/>
        <v>-6.8356080670536334E-3</v>
      </c>
      <c r="K2940" s="6">
        <f t="shared" si="317"/>
        <v>-6.8348896096825928E-3</v>
      </c>
      <c r="L2940" s="7">
        <f t="shared" si="318"/>
        <v>9.4342999999994959E-2</v>
      </c>
      <c r="M2940" s="6">
        <f t="shared" si="319"/>
        <v>3.5579297959165146E-5</v>
      </c>
      <c r="N2940" s="8">
        <f t="shared" si="320"/>
        <v>33580697.100000001</v>
      </c>
      <c r="O2940" s="9">
        <f t="shared" si="321"/>
        <v>3.7210041782308488E-2</v>
      </c>
    </row>
    <row r="2941" spans="1:15" x14ac:dyDescent="0.25">
      <c r="A2941" s="1">
        <v>41765</v>
      </c>
      <c r="B2941" s="2">
        <v>112.48</v>
      </c>
      <c r="C2941" s="2">
        <v>112.502977</v>
      </c>
      <c r="D2941" s="14"/>
      <c r="E2941" s="2">
        <v>88.996249000000006</v>
      </c>
      <c r="F2941" s="3">
        <v>35900000</v>
      </c>
      <c r="G2941" s="4">
        <v>6522638</v>
      </c>
      <c r="H2941" s="18">
        <v>733101900</v>
      </c>
      <c r="I2941" s="6">
        <f t="shared" si="315"/>
        <v>4.0167812193163677E-3</v>
      </c>
      <c r="J2941" s="6">
        <f t="shared" si="316"/>
        <v>5.072691445252353E-3</v>
      </c>
      <c r="K2941" s="6">
        <f t="shared" si="317"/>
        <v>5.0682688180405666E-3</v>
      </c>
      <c r="L2941" s="7">
        <f t="shared" si="318"/>
        <v>-2.2976999999997361E-2</v>
      </c>
      <c r="M2941" s="6">
        <f t="shared" si="319"/>
        <v>8.4283241398219744E-4</v>
      </c>
      <c r="N2941" s="8">
        <f t="shared" si="320"/>
        <v>180004763.19999999</v>
      </c>
      <c r="O2941" s="9">
        <f t="shared" si="321"/>
        <v>0.24553853045531596</v>
      </c>
    </row>
    <row r="2942" spans="1:15" x14ac:dyDescent="0.25">
      <c r="A2942" s="1">
        <v>41766</v>
      </c>
      <c r="B2942" s="2">
        <v>112.08</v>
      </c>
      <c r="C2942" s="2">
        <v>112.07035</v>
      </c>
      <c r="D2942" s="14"/>
      <c r="E2942" s="2">
        <v>88.652797000000007</v>
      </c>
      <c r="F2942" s="3">
        <v>35600000</v>
      </c>
      <c r="G2942" s="4">
        <v>8199164</v>
      </c>
      <c r="H2942" s="18">
        <v>919809000</v>
      </c>
      <c r="I2942" s="6">
        <f t="shared" si="315"/>
        <v>-3.5561877667141806E-3</v>
      </c>
      <c r="J2942" s="6">
        <f t="shared" si="316"/>
        <v>-3.8591738849578228E-3</v>
      </c>
      <c r="K2942" s="6">
        <f t="shared" si="317"/>
        <v>-3.8454715736099265E-3</v>
      </c>
      <c r="L2942" s="7">
        <f t="shared" si="318"/>
        <v>9.6499999999934971E-3</v>
      </c>
      <c r="M2942" s="6">
        <f t="shared" si="319"/>
        <v>-2.0423459549867573E-4</v>
      </c>
      <c r="N2942" s="8">
        <f t="shared" si="320"/>
        <v>-33621105</v>
      </c>
      <c r="O2942" s="9">
        <f t="shared" si="321"/>
        <v>-3.6552267916491361E-2</v>
      </c>
    </row>
    <row r="2943" spans="1:15" x14ac:dyDescent="0.25">
      <c r="A2943" s="1">
        <v>41767</v>
      </c>
      <c r="B2943" s="2">
        <v>111.6</v>
      </c>
      <c r="C2943" s="2">
        <v>111.89150600000001</v>
      </c>
      <c r="D2943" s="14"/>
      <c r="E2943" s="2">
        <v>88.512764000000004</v>
      </c>
      <c r="F2943" s="3">
        <v>37300000</v>
      </c>
      <c r="G2943" s="4">
        <v>10878828</v>
      </c>
      <c r="H2943" s="18">
        <v>1218580000</v>
      </c>
      <c r="I2943" s="6">
        <f t="shared" si="315"/>
        <v>-4.282655246252709E-3</v>
      </c>
      <c r="J2943" s="6">
        <f t="shared" si="316"/>
        <v>-1.579566632285756E-3</v>
      </c>
      <c r="K2943" s="6">
        <f t="shared" si="317"/>
        <v>-1.5958190547276097E-3</v>
      </c>
      <c r="L2943" s="7">
        <f t="shared" si="318"/>
        <v>-0.29150600000001248</v>
      </c>
      <c r="M2943" s="6">
        <f t="shared" si="319"/>
        <v>8.6106628559567966E-5</v>
      </c>
      <c r="N2943" s="8">
        <f t="shared" si="320"/>
        <v>190215560.20000002</v>
      </c>
      <c r="O2943" s="9">
        <f t="shared" si="321"/>
        <v>0.15609607920694579</v>
      </c>
    </row>
    <row r="2944" spans="1:15" x14ac:dyDescent="0.25">
      <c r="A2944" s="1">
        <v>41768</v>
      </c>
      <c r="B2944" s="2">
        <v>111.24</v>
      </c>
      <c r="C2944" s="2">
        <v>111.195663</v>
      </c>
      <c r="D2944" s="14"/>
      <c r="E2944" s="2">
        <v>87.956557000000004</v>
      </c>
      <c r="F2944" s="3">
        <v>38100000</v>
      </c>
      <c r="G2944" s="4">
        <v>6000569</v>
      </c>
      <c r="H2944" s="18">
        <v>668316400</v>
      </c>
      <c r="I2944" s="6">
        <f t="shared" si="315"/>
        <v>-3.225806451612856E-3</v>
      </c>
      <c r="J2944" s="6">
        <f t="shared" si="316"/>
        <v>-6.2839185543906995E-3</v>
      </c>
      <c r="K2944" s="6">
        <f t="shared" si="317"/>
        <v>-6.2189081626983223E-3</v>
      </c>
      <c r="L2944" s="7">
        <f t="shared" si="318"/>
        <v>4.4336999999998739E-2</v>
      </c>
      <c r="M2944" s="6">
        <f t="shared" si="319"/>
        <v>-2.6052558448896868E-3</v>
      </c>
      <c r="N2944" s="8">
        <f t="shared" si="320"/>
        <v>88956530.399999991</v>
      </c>
      <c r="O2944" s="9">
        <f t="shared" si="321"/>
        <v>0.13310541294512598</v>
      </c>
    </row>
    <row r="2945" spans="1:15" x14ac:dyDescent="0.25">
      <c r="A2945" s="1">
        <v>41771</v>
      </c>
      <c r="B2945" s="2">
        <v>110.79</v>
      </c>
      <c r="C2945" s="2">
        <v>110.71369900000001</v>
      </c>
      <c r="D2945" s="14"/>
      <c r="E2945" s="2">
        <v>87.577144000000004</v>
      </c>
      <c r="F2945" s="3">
        <v>38200000</v>
      </c>
      <c r="G2945" s="4">
        <v>4564276</v>
      </c>
      <c r="H2945" s="18">
        <v>505798500</v>
      </c>
      <c r="I2945" s="6">
        <f t="shared" si="315"/>
        <v>-4.04530744336562E-3</v>
      </c>
      <c r="J2945" s="6">
        <f t="shared" si="316"/>
        <v>-4.313640880690639E-3</v>
      </c>
      <c r="K2945" s="6">
        <f t="shared" si="317"/>
        <v>-4.3343776816187063E-3</v>
      </c>
      <c r="L2945" s="7">
        <f t="shared" si="318"/>
        <v>7.630100000000084E-2</v>
      </c>
      <c r="M2945" s="6">
        <f t="shared" si="319"/>
        <v>3.9872957994768754E-4</v>
      </c>
      <c r="N2945" s="8">
        <f t="shared" si="320"/>
        <v>11071369.9</v>
      </c>
      <c r="O2945" s="9">
        <f t="shared" si="321"/>
        <v>2.1888894292885409E-2</v>
      </c>
    </row>
    <row r="2946" spans="1:15" x14ac:dyDescent="0.25">
      <c r="A2946" s="1">
        <v>41772</v>
      </c>
      <c r="B2946" s="2">
        <v>111.75</v>
      </c>
      <c r="C2946" s="2">
        <v>111.461236</v>
      </c>
      <c r="D2946" s="14"/>
      <c r="E2946" s="2">
        <v>88.169561000000002</v>
      </c>
      <c r="F2946" s="3">
        <v>37800000</v>
      </c>
      <c r="G2946" s="4">
        <v>5501018</v>
      </c>
      <c r="H2946" s="18">
        <v>613743200</v>
      </c>
      <c r="I2946" s="6">
        <f t="shared" si="315"/>
        <v>8.6650419712970272E-3</v>
      </c>
      <c r="J2946" s="6">
        <f t="shared" si="316"/>
        <v>6.7645160933771376E-3</v>
      </c>
      <c r="K2946" s="6">
        <f t="shared" si="317"/>
        <v>6.7519828779272206E-3</v>
      </c>
      <c r="L2946" s="7">
        <f t="shared" si="318"/>
        <v>0.28876400000000046</v>
      </c>
      <c r="M2946" s="6">
        <f t="shared" si="319"/>
        <v>6.8917397475809494E-4</v>
      </c>
      <c r="N2946" s="8">
        <f t="shared" si="320"/>
        <v>-44584494.399999999</v>
      </c>
      <c r="O2946" s="9">
        <f t="shared" si="321"/>
        <v>-7.2643565582478142E-2</v>
      </c>
    </row>
    <row r="2947" spans="1:15" x14ac:dyDescent="0.25">
      <c r="A2947" s="1">
        <v>41773</v>
      </c>
      <c r="B2947" s="2">
        <v>112.96</v>
      </c>
      <c r="C2947" s="2">
        <v>112.973713</v>
      </c>
      <c r="D2947" s="14"/>
      <c r="E2947" s="2">
        <v>89.367531</v>
      </c>
      <c r="F2947" s="3">
        <v>38200000</v>
      </c>
      <c r="G2947" s="4">
        <v>8853212</v>
      </c>
      <c r="H2947" s="18">
        <v>999656100</v>
      </c>
      <c r="I2947" s="6">
        <f t="shared" si="315"/>
        <v>1.0827740492169946E-2</v>
      </c>
      <c r="J2947" s="6">
        <f t="shared" si="316"/>
        <v>1.3587115399156913E-2</v>
      </c>
      <c r="K2947" s="6">
        <f t="shared" si="317"/>
        <v>1.3569533716636828E-2</v>
      </c>
      <c r="L2947" s="7">
        <f t="shared" si="318"/>
        <v>-1.3713000000009856E-2</v>
      </c>
      <c r="M2947" s="6">
        <f t="shared" si="319"/>
        <v>2.5907123441553104E-3</v>
      </c>
      <c r="N2947" s="8">
        <f t="shared" si="320"/>
        <v>45189485.200000003</v>
      </c>
      <c r="O2947" s="9">
        <f t="shared" si="321"/>
        <v>4.5205031210233206E-2</v>
      </c>
    </row>
    <row r="2948" spans="1:15" x14ac:dyDescent="0.25">
      <c r="A2948" s="1">
        <v>41774</v>
      </c>
      <c r="B2948" s="2">
        <v>113.86</v>
      </c>
      <c r="C2948" s="2">
        <v>113.71606800000001</v>
      </c>
      <c r="D2948" s="14"/>
      <c r="E2948" s="2">
        <v>89.956041999999997</v>
      </c>
      <c r="F2948" s="3">
        <v>38300000</v>
      </c>
      <c r="G2948" s="4">
        <v>12627912</v>
      </c>
      <c r="H2948" s="18">
        <v>1438907000</v>
      </c>
      <c r="I2948" s="6">
        <f t="shared" ref="I2948:I3011" si="322">(B2948+D2948)/B2947-1</f>
        <v>7.9674220963172893E-3</v>
      </c>
      <c r="J2948" s="6">
        <f t="shared" ref="J2948:J3011" si="323">E2948/E2947-1</f>
        <v>6.5852887890569534E-3</v>
      </c>
      <c r="K2948" s="6">
        <f t="shared" ref="K2948:K3011" si="324">C2948/C2947-1</f>
        <v>6.5710418847613195E-3</v>
      </c>
      <c r="L2948" s="7">
        <f t="shared" ref="L2948:L3011" si="325">B2948-C2948</f>
        <v>0.1439319999999924</v>
      </c>
      <c r="M2948" s="6">
        <f t="shared" ref="M2948:M3011" si="326">B2947/C2947-1</f>
        <v>-1.2138221924251624E-4</v>
      </c>
      <c r="N2948" s="8">
        <f t="shared" ref="N2948:N3011" si="327">(F2948-F2947)*C2948</f>
        <v>11371606.800000001</v>
      </c>
      <c r="O2948" s="9">
        <f t="shared" ref="O2948:O3011" si="328">N2948/H2948</f>
        <v>7.9029477235151406E-3</v>
      </c>
    </row>
    <row r="2949" spans="1:15" x14ac:dyDescent="0.25">
      <c r="A2949" s="1">
        <v>41775</v>
      </c>
      <c r="B2949" s="2">
        <v>113.54</v>
      </c>
      <c r="C2949" s="2">
        <v>113.533641</v>
      </c>
      <c r="D2949" s="14"/>
      <c r="E2949" s="2">
        <v>89.811017000000007</v>
      </c>
      <c r="F2949" s="3">
        <v>38500000</v>
      </c>
      <c r="G2949" s="4">
        <v>5019196</v>
      </c>
      <c r="H2949" s="18">
        <v>570645600</v>
      </c>
      <c r="I2949" s="6">
        <f t="shared" si="322"/>
        <v>-2.8104689970138708E-3</v>
      </c>
      <c r="J2949" s="6">
        <f t="shared" si="323"/>
        <v>-1.6121763116254684E-3</v>
      </c>
      <c r="K2949" s="6">
        <f t="shared" si="324"/>
        <v>-1.6042323939656766E-3</v>
      </c>
      <c r="L2949" s="7">
        <f t="shared" si="325"/>
        <v>6.3590000000033342E-3</v>
      </c>
      <c r="M2949" s="6">
        <f t="shared" si="326"/>
        <v>1.2657138303444615E-3</v>
      </c>
      <c r="N2949" s="8">
        <f t="shared" si="327"/>
        <v>22706728.199999999</v>
      </c>
      <c r="O2949" s="9">
        <f t="shared" si="328"/>
        <v>3.9791296384305772E-2</v>
      </c>
    </row>
    <row r="2950" spans="1:15" x14ac:dyDescent="0.25">
      <c r="A2950" s="1">
        <v>41778</v>
      </c>
      <c r="B2950" s="2">
        <v>112.7</v>
      </c>
      <c r="C2950" s="2">
        <v>112.8199</v>
      </c>
      <c r="D2950" s="14"/>
      <c r="E2950" s="2">
        <v>89.246530000000007</v>
      </c>
      <c r="F2950" s="3">
        <v>37800000</v>
      </c>
      <c r="G2950" s="4">
        <v>7403492</v>
      </c>
      <c r="H2950" s="18">
        <v>837905400</v>
      </c>
      <c r="I2950" s="6">
        <f t="shared" si="322"/>
        <v>-7.3982737361282247E-3</v>
      </c>
      <c r="J2950" s="6">
        <f t="shared" si="323"/>
        <v>-6.285275669464907E-3</v>
      </c>
      <c r="K2950" s="6">
        <f t="shared" si="324"/>
        <v>-6.2866036331910014E-3</v>
      </c>
      <c r="L2950" s="7">
        <f t="shared" si="325"/>
        <v>-0.11990000000000123</v>
      </c>
      <c r="M2950" s="6">
        <f t="shared" si="326"/>
        <v>5.6009830601722044E-5</v>
      </c>
      <c r="N2950" s="8">
        <f t="shared" si="327"/>
        <v>-78973930</v>
      </c>
      <c r="O2950" s="9">
        <f t="shared" si="328"/>
        <v>-9.4251606446264694E-2</v>
      </c>
    </row>
    <row r="2951" spans="1:15" x14ac:dyDescent="0.25">
      <c r="A2951" s="1">
        <v>41779</v>
      </c>
      <c r="B2951" s="2">
        <v>112.95</v>
      </c>
      <c r="C2951" s="2">
        <v>113.017411</v>
      </c>
      <c r="D2951" s="14"/>
      <c r="E2951" s="2">
        <v>89.403043999999994</v>
      </c>
      <c r="F2951" s="3">
        <v>36500000</v>
      </c>
      <c r="G2951" s="4">
        <v>6549776</v>
      </c>
      <c r="H2951" s="18">
        <v>740056600</v>
      </c>
      <c r="I2951" s="6">
        <f t="shared" si="322"/>
        <v>2.2182786157940448E-3</v>
      </c>
      <c r="J2951" s="6">
        <f t="shared" si="323"/>
        <v>1.7537264474034586E-3</v>
      </c>
      <c r="K2951" s="6">
        <f t="shared" si="324"/>
        <v>1.7506751911673391E-3</v>
      </c>
      <c r="L2951" s="7">
        <f t="shared" si="325"/>
        <v>-6.7410999999992782E-2</v>
      </c>
      <c r="M2951" s="6">
        <f t="shared" si="326"/>
        <v>-1.0627557726961001E-3</v>
      </c>
      <c r="N2951" s="8">
        <f t="shared" si="327"/>
        <v>-146922634.29999998</v>
      </c>
      <c r="O2951" s="9">
        <f t="shared" si="328"/>
        <v>-0.19852891562618316</v>
      </c>
    </row>
    <row r="2952" spans="1:15" x14ac:dyDescent="0.25">
      <c r="A2952" s="1">
        <v>41780</v>
      </c>
      <c r="B2952" s="2">
        <v>112.26</v>
      </c>
      <c r="C2952" s="2">
        <v>112.234106</v>
      </c>
      <c r="D2952" s="14"/>
      <c r="E2952" s="2">
        <v>88.780995000000004</v>
      </c>
      <c r="F2952" s="3">
        <v>36900000</v>
      </c>
      <c r="G2952" s="4">
        <v>8225046</v>
      </c>
      <c r="H2952" s="18">
        <v>922984200</v>
      </c>
      <c r="I2952" s="6">
        <f t="shared" si="322"/>
        <v>-6.1088977423638946E-3</v>
      </c>
      <c r="J2952" s="6">
        <f t="shared" si="323"/>
        <v>-6.9578055977600473E-3</v>
      </c>
      <c r="K2952" s="6">
        <f t="shared" si="324"/>
        <v>-6.9308347543016735E-3</v>
      </c>
      <c r="L2952" s="7">
        <f t="shared" si="325"/>
        <v>2.5894000000008077E-2</v>
      </c>
      <c r="M2952" s="6">
        <f t="shared" si="326"/>
        <v>-5.9646561891235628E-4</v>
      </c>
      <c r="N2952" s="8">
        <f t="shared" si="327"/>
        <v>44893642.399999999</v>
      </c>
      <c r="O2952" s="9">
        <f t="shared" si="328"/>
        <v>4.8639665121028075E-2</v>
      </c>
    </row>
    <row r="2953" spans="1:15" x14ac:dyDescent="0.25">
      <c r="A2953" s="1">
        <v>41781</v>
      </c>
      <c r="B2953" s="2">
        <v>112.1</v>
      </c>
      <c r="C2953" s="2">
        <v>111.970567</v>
      </c>
      <c r="D2953" s="14"/>
      <c r="E2953" s="2">
        <v>88.573784000000003</v>
      </c>
      <c r="F2953" s="3">
        <v>37000000</v>
      </c>
      <c r="G2953" s="4">
        <v>6495711</v>
      </c>
      <c r="H2953" s="18">
        <v>727884500</v>
      </c>
      <c r="I2953" s="6">
        <f t="shared" si="322"/>
        <v>-1.4252627828257314E-3</v>
      </c>
      <c r="J2953" s="6">
        <f t="shared" si="323"/>
        <v>-2.3339567212554702E-3</v>
      </c>
      <c r="K2953" s="6">
        <f t="shared" si="324"/>
        <v>-2.3481186725895498E-3</v>
      </c>
      <c r="L2953" s="7">
        <f t="shared" si="325"/>
        <v>0.12943299999999169</v>
      </c>
      <c r="M2953" s="6">
        <f t="shared" si="326"/>
        <v>2.3071418237163854E-4</v>
      </c>
      <c r="N2953" s="8">
        <f t="shared" si="327"/>
        <v>11197056.700000001</v>
      </c>
      <c r="O2953" s="9">
        <f t="shared" si="328"/>
        <v>1.5383012964282109E-2</v>
      </c>
    </row>
    <row r="2954" spans="1:15" x14ac:dyDescent="0.25">
      <c r="A2954" s="1">
        <v>41782</v>
      </c>
      <c r="B2954" s="2">
        <v>112.7</v>
      </c>
      <c r="C2954" s="2">
        <v>112.576823</v>
      </c>
      <c r="D2954" s="14"/>
      <c r="E2954" s="2">
        <v>89.053158999999994</v>
      </c>
      <c r="F2954" s="3">
        <v>36900000</v>
      </c>
      <c r="G2954" s="4">
        <v>3835231</v>
      </c>
      <c r="H2954" s="18">
        <v>432107400</v>
      </c>
      <c r="I2954" s="6">
        <f t="shared" si="322"/>
        <v>5.3523639607493401E-3</v>
      </c>
      <c r="J2954" s="6">
        <f t="shared" si="323"/>
        <v>5.4121544587051318E-3</v>
      </c>
      <c r="K2954" s="6">
        <f t="shared" si="324"/>
        <v>5.4144228813273187E-3</v>
      </c>
      <c r="L2954" s="7">
        <f t="shared" si="325"/>
        <v>0.12317699999999832</v>
      </c>
      <c r="M2954" s="6">
        <f t="shared" si="326"/>
        <v>1.1559555646438735E-3</v>
      </c>
      <c r="N2954" s="8">
        <f t="shared" si="327"/>
        <v>-11257682.300000001</v>
      </c>
      <c r="O2954" s="9">
        <f t="shared" si="328"/>
        <v>-2.6052972710025334E-2</v>
      </c>
    </row>
    <row r="2955" spans="1:15" x14ac:dyDescent="0.25">
      <c r="A2955" s="1">
        <v>41786</v>
      </c>
      <c r="B2955" s="2">
        <v>113.36</v>
      </c>
      <c r="C2955" s="2">
        <v>113.24120600000001</v>
      </c>
      <c r="D2955" s="14"/>
      <c r="E2955" s="2">
        <v>89.582621000000003</v>
      </c>
      <c r="F2955" s="3">
        <v>37400000</v>
      </c>
      <c r="G2955" s="4">
        <v>6659270</v>
      </c>
      <c r="H2955" s="18">
        <v>752707500</v>
      </c>
      <c r="I2955" s="6">
        <f t="shared" si="322"/>
        <v>5.8562555456964649E-3</v>
      </c>
      <c r="J2955" s="6">
        <f t="shared" si="323"/>
        <v>5.9454600594237572E-3</v>
      </c>
      <c r="K2955" s="6">
        <f t="shared" si="324"/>
        <v>5.9015966368138884E-3</v>
      </c>
      <c r="L2955" s="7">
        <f t="shared" si="325"/>
        <v>0.11879399999999407</v>
      </c>
      <c r="M2955" s="6">
        <f t="shared" si="326"/>
        <v>1.094159496755287E-3</v>
      </c>
      <c r="N2955" s="8">
        <f t="shared" si="327"/>
        <v>56620603</v>
      </c>
      <c r="O2955" s="9">
        <f t="shared" si="328"/>
        <v>7.5222583805794413E-2</v>
      </c>
    </row>
    <row r="2956" spans="1:15" x14ac:dyDescent="0.25">
      <c r="A2956" s="1">
        <v>41787</v>
      </c>
      <c r="B2956" s="2">
        <v>114.76</v>
      </c>
      <c r="C2956" s="2">
        <v>114.781966</v>
      </c>
      <c r="D2956" s="14"/>
      <c r="E2956" s="2">
        <v>90.803605000000005</v>
      </c>
      <c r="F2956" s="3">
        <v>36600000</v>
      </c>
      <c r="G2956" s="4">
        <v>10360973</v>
      </c>
      <c r="H2956" s="18">
        <v>1187382000</v>
      </c>
      <c r="I2956" s="6">
        <f t="shared" si="322"/>
        <v>1.2350035285815242E-2</v>
      </c>
      <c r="J2956" s="6">
        <f t="shared" si="323"/>
        <v>1.3629697215490122E-2</v>
      </c>
      <c r="K2956" s="6">
        <f t="shared" si="324"/>
        <v>1.3606001334885098E-2</v>
      </c>
      <c r="L2956" s="7">
        <f t="shared" si="325"/>
        <v>-2.1965999999991936E-2</v>
      </c>
      <c r="M2956" s="6">
        <f t="shared" si="326"/>
        <v>1.049035101233331E-3</v>
      </c>
      <c r="N2956" s="8">
        <f t="shared" si="327"/>
        <v>-91825572.799999997</v>
      </c>
      <c r="O2956" s="9">
        <f t="shared" si="328"/>
        <v>-7.7334482752812489E-2</v>
      </c>
    </row>
    <row r="2957" spans="1:15" x14ac:dyDescent="0.25">
      <c r="A2957" s="1">
        <v>41788</v>
      </c>
      <c r="B2957" s="2">
        <v>114.15</v>
      </c>
      <c r="C2957" s="2">
        <v>114.471985</v>
      </c>
      <c r="D2957" s="14"/>
      <c r="E2957" s="2">
        <v>90.557727999999997</v>
      </c>
      <c r="F2957" s="3">
        <v>34700000</v>
      </c>
      <c r="G2957" s="4">
        <v>10692041</v>
      </c>
      <c r="H2957" s="18">
        <v>1225697000</v>
      </c>
      <c r="I2957" s="6">
        <f t="shared" si="322"/>
        <v>-5.3154409201812136E-3</v>
      </c>
      <c r="J2957" s="6">
        <f t="shared" si="323"/>
        <v>-2.7077889693917223E-3</v>
      </c>
      <c r="K2957" s="6">
        <f t="shared" si="324"/>
        <v>-2.700607166808755E-3</v>
      </c>
      <c r="L2957" s="7">
        <f t="shared" si="325"/>
        <v>-0.32198499999999797</v>
      </c>
      <c r="M2957" s="6">
        <f t="shared" si="326"/>
        <v>-1.9137152608095231E-4</v>
      </c>
      <c r="N2957" s="8">
        <f t="shared" si="327"/>
        <v>-217496771.5</v>
      </c>
      <c r="O2957" s="9">
        <f t="shared" si="328"/>
        <v>-0.17744742093682206</v>
      </c>
    </row>
    <row r="2958" spans="1:15" x14ac:dyDescent="0.25">
      <c r="A2958" s="1">
        <v>41789</v>
      </c>
      <c r="B2958" s="2">
        <v>114.1</v>
      </c>
      <c r="C2958" s="2">
        <v>114.277288</v>
      </c>
      <c r="D2958" s="14"/>
      <c r="E2958" s="2">
        <v>90.412692000000007</v>
      </c>
      <c r="F2958" s="3">
        <v>33300000</v>
      </c>
      <c r="G2958" s="4">
        <v>6519281</v>
      </c>
      <c r="H2958" s="18">
        <v>743949600</v>
      </c>
      <c r="I2958" s="6">
        <f t="shared" si="322"/>
        <v>-4.3802014892690977E-4</v>
      </c>
      <c r="J2958" s="6">
        <f t="shared" si="323"/>
        <v>-1.6015861175314727E-3</v>
      </c>
      <c r="K2958" s="6">
        <f t="shared" si="324"/>
        <v>-1.7008266258334848E-3</v>
      </c>
      <c r="L2958" s="7">
        <f t="shared" si="325"/>
        <v>-0.17728800000000433</v>
      </c>
      <c r="M2958" s="6">
        <f t="shared" si="326"/>
        <v>-2.812784280800229E-3</v>
      </c>
      <c r="N2958" s="8">
        <f t="shared" si="327"/>
        <v>-159988203.19999999</v>
      </c>
      <c r="O2958" s="9">
        <f t="shared" si="328"/>
        <v>-0.2150524755978093</v>
      </c>
    </row>
    <row r="2959" spans="1:15" x14ac:dyDescent="0.25">
      <c r="A2959" s="1">
        <v>41792</v>
      </c>
      <c r="B2959" s="2">
        <v>112.96</v>
      </c>
      <c r="C2959" s="2">
        <v>112.752967</v>
      </c>
      <c r="D2959" s="2">
        <v>0.29384100000000002</v>
      </c>
      <c r="E2959" s="2">
        <v>89.429055000000005</v>
      </c>
      <c r="F2959" s="3">
        <v>32900000</v>
      </c>
      <c r="G2959" s="4">
        <v>11728400</v>
      </c>
      <c r="H2959" s="18">
        <v>1324853000</v>
      </c>
      <c r="I2959" s="6">
        <f t="shared" si="322"/>
        <v>-7.4159421560034966E-3</v>
      </c>
      <c r="J2959" s="6">
        <f t="shared" si="323"/>
        <v>-1.087941281518312E-2</v>
      </c>
      <c r="K2959" s="6">
        <f t="shared" si="324"/>
        <v>-1.3338792219150353E-2</v>
      </c>
      <c r="L2959" s="7">
        <f t="shared" si="325"/>
        <v>0.20703299999999558</v>
      </c>
      <c r="M2959" s="6">
        <f t="shared" si="326"/>
        <v>-1.5513843835706087E-3</v>
      </c>
      <c r="N2959" s="8">
        <f t="shared" si="327"/>
        <v>-45101186.799999997</v>
      </c>
      <c r="O2959" s="9">
        <f t="shared" si="328"/>
        <v>-3.4042408327565395E-2</v>
      </c>
    </row>
    <row r="2960" spans="1:15" x14ac:dyDescent="0.25">
      <c r="A2960" s="1">
        <v>41793</v>
      </c>
      <c r="B2960" s="2">
        <v>111.57</v>
      </c>
      <c r="C2960" s="2">
        <v>111.64792300000001</v>
      </c>
      <c r="D2960" s="14"/>
      <c r="E2960" s="2">
        <v>88.550431000000003</v>
      </c>
      <c r="F2960" s="3">
        <v>33600000</v>
      </c>
      <c r="G2960" s="4">
        <v>12694684</v>
      </c>
      <c r="H2960" s="18">
        <v>1420950000</v>
      </c>
      <c r="I2960" s="6">
        <f t="shared" si="322"/>
        <v>-1.2305240793201166E-2</v>
      </c>
      <c r="J2960" s="6">
        <f t="shared" si="323"/>
        <v>-9.8248158833837973E-3</v>
      </c>
      <c r="K2960" s="6">
        <f t="shared" si="324"/>
        <v>-9.8005758021426637E-3</v>
      </c>
      <c r="L2960" s="7">
        <f t="shared" si="325"/>
        <v>-7.7923000000012621E-2</v>
      </c>
      <c r="M2960" s="6">
        <f t="shared" si="326"/>
        <v>1.8361645419051609E-3</v>
      </c>
      <c r="N2960" s="8">
        <f t="shared" si="327"/>
        <v>78153546.100000009</v>
      </c>
      <c r="O2960" s="9">
        <f t="shared" si="328"/>
        <v>5.5000912136246881E-2</v>
      </c>
    </row>
    <row r="2961" spans="1:15" x14ac:dyDescent="0.25">
      <c r="A2961" s="1">
        <v>41794</v>
      </c>
      <c r="B2961" s="2">
        <v>111.54</v>
      </c>
      <c r="C2961" s="2">
        <v>111.455274</v>
      </c>
      <c r="D2961" s="14"/>
      <c r="E2961" s="2">
        <v>88.397578999999993</v>
      </c>
      <c r="F2961" s="3">
        <v>33300000</v>
      </c>
      <c r="G2961" s="4">
        <v>7884222</v>
      </c>
      <c r="H2961" s="18">
        <v>879254300</v>
      </c>
      <c r="I2961" s="6">
        <f t="shared" si="322"/>
        <v>-2.6888948642100896E-4</v>
      </c>
      <c r="J2961" s="6">
        <f t="shared" si="323"/>
        <v>-1.7261576061669004E-3</v>
      </c>
      <c r="K2961" s="6">
        <f t="shared" si="324"/>
        <v>-1.725504557751667E-3</v>
      </c>
      <c r="L2961" s="7">
        <f t="shared" si="325"/>
        <v>8.472600000000341E-2</v>
      </c>
      <c r="M2961" s="6">
        <f t="shared" si="326"/>
        <v>-6.9793506145221507E-4</v>
      </c>
      <c r="N2961" s="8">
        <f t="shared" si="327"/>
        <v>-33436582.199999999</v>
      </c>
      <c r="O2961" s="9">
        <f t="shared" si="328"/>
        <v>-3.8028340833817932E-2</v>
      </c>
    </row>
    <row r="2962" spans="1:15" x14ac:dyDescent="0.25">
      <c r="A2962" s="1">
        <v>41795</v>
      </c>
      <c r="B2962" s="2">
        <v>111.59</v>
      </c>
      <c r="C2962" s="2">
        <v>111.697829</v>
      </c>
      <c r="D2962" s="14"/>
      <c r="E2962" s="2">
        <v>88.589714000000001</v>
      </c>
      <c r="F2962" s="3">
        <v>36100000</v>
      </c>
      <c r="G2962" s="4">
        <v>6915766</v>
      </c>
      <c r="H2962" s="18">
        <v>771589800</v>
      </c>
      <c r="I2962" s="6">
        <f t="shared" si="322"/>
        <v>4.4826967903888182E-4</v>
      </c>
      <c r="J2962" s="6">
        <f t="shared" si="323"/>
        <v>2.1735323769445092E-3</v>
      </c>
      <c r="K2962" s="6">
        <f t="shared" si="324"/>
        <v>2.1762541268346425E-3</v>
      </c>
      <c r="L2962" s="7">
        <f t="shared" si="325"/>
        <v>-0.10782899999999529</v>
      </c>
      <c r="M2962" s="6">
        <f t="shared" si="326"/>
        <v>7.6017937024674964E-4</v>
      </c>
      <c r="N2962" s="8">
        <f t="shared" si="327"/>
        <v>312753921.19999999</v>
      </c>
      <c r="O2962" s="9">
        <f t="shared" si="328"/>
        <v>0.40533703426354262</v>
      </c>
    </row>
    <row r="2963" spans="1:15" x14ac:dyDescent="0.25">
      <c r="A2963" s="1">
        <v>41796</v>
      </c>
      <c r="B2963" s="2">
        <v>111.59</v>
      </c>
      <c r="C2963" s="2">
        <v>111.60724999999999</v>
      </c>
      <c r="D2963" s="14"/>
      <c r="E2963" s="2">
        <v>88.518444000000002</v>
      </c>
      <c r="F2963" s="3">
        <v>37200000</v>
      </c>
      <c r="G2963" s="4">
        <v>7832984</v>
      </c>
      <c r="H2963" s="18">
        <v>876524000</v>
      </c>
      <c r="I2963" s="6">
        <f t="shared" si="322"/>
        <v>0</v>
      </c>
      <c r="J2963" s="6">
        <f t="shared" si="323"/>
        <v>-8.0449520358538695E-4</v>
      </c>
      <c r="K2963" s="6">
        <f t="shared" si="324"/>
        <v>-8.1092892145651074E-4</v>
      </c>
      <c r="L2963" s="7">
        <f t="shared" si="325"/>
        <v>-1.7249999999989996E-2</v>
      </c>
      <c r="M2963" s="6">
        <f t="shared" si="326"/>
        <v>-9.6536343602515728E-4</v>
      </c>
      <c r="N2963" s="8">
        <f t="shared" si="327"/>
        <v>122767975</v>
      </c>
      <c r="O2963" s="9">
        <f t="shared" si="328"/>
        <v>0.14006230861904523</v>
      </c>
    </row>
    <row r="2964" spans="1:15" x14ac:dyDescent="0.25">
      <c r="A2964" s="1">
        <v>41799</v>
      </c>
      <c r="B2964" s="2">
        <v>111.43</v>
      </c>
      <c r="C2964" s="2">
        <v>111.398433</v>
      </c>
      <c r="D2964" s="14"/>
      <c r="E2964" s="2">
        <v>88.352215999999999</v>
      </c>
      <c r="F2964" s="3">
        <v>38000000</v>
      </c>
      <c r="G2964" s="4">
        <v>5167639</v>
      </c>
      <c r="H2964" s="18">
        <v>575816400</v>
      </c>
      <c r="I2964" s="6">
        <f t="shared" si="322"/>
        <v>-1.4338202347879969E-3</v>
      </c>
      <c r="J2964" s="6">
        <f t="shared" si="323"/>
        <v>-1.8778911206347448E-3</v>
      </c>
      <c r="K2964" s="6">
        <f t="shared" si="324"/>
        <v>-1.8709985238414273E-3</v>
      </c>
      <c r="L2964" s="7">
        <f t="shared" si="325"/>
        <v>3.1567000000009671E-2</v>
      </c>
      <c r="M2964" s="6">
        <f t="shared" si="326"/>
        <v>-1.5455985162249331E-4</v>
      </c>
      <c r="N2964" s="8">
        <f t="shared" si="327"/>
        <v>89118746.399999991</v>
      </c>
      <c r="O2964" s="9">
        <f t="shared" si="328"/>
        <v>0.15476937857275339</v>
      </c>
    </row>
    <row r="2965" spans="1:15" x14ac:dyDescent="0.25">
      <c r="A2965" s="1">
        <v>41800</v>
      </c>
      <c r="B2965" s="2">
        <v>111.02</v>
      </c>
      <c r="C2965" s="2">
        <v>111.07930399999999</v>
      </c>
      <c r="D2965" s="14"/>
      <c r="E2965" s="2">
        <v>88.099224000000007</v>
      </c>
      <c r="F2965" s="3">
        <v>37800000</v>
      </c>
      <c r="G2965" s="4">
        <v>5990158</v>
      </c>
      <c r="H2965" s="18">
        <v>665045400</v>
      </c>
      <c r="I2965" s="6">
        <f t="shared" si="322"/>
        <v>-3.6794400071794575E-3</v>
      </c>
      <c r="J2965" s="6">
        <f t="shared" si="323"/>
        <v>-2.8634482693675745E-3</v>
      </c>
      <c r="K2965" s="6">
        <f t="shared" si="324"/>
        <v>-2.864753043698598E-3</v>
      </c>
      <c r="L2965" s="7">
        <f t="shared" si="325"/>
        <v>-5.9303999999997359E-2</v>
      </c>
      <c r="M2965" s="6">
        <f t="shared" si="326"/>
        <v>2.8337023376279191E-4</v>
      </c>
      <c r="N2965" s="8">
        <f t="shared" si="327"/>
        <v>-22215860.799999997</v>
      </c>
      <c r="O2965" s="9">
        <f t="shared" si="328"/>
        <v>-3.3405028889756994E-2</v>
      </c>
    </row>
    <row r="2966" spans="1:15" x14ac:dyDescent="0.25">
      <c r="A2966" s="1">
        <v>41801</v>
      </c>
      <c r="B2966" s="2">
        <v>111.22</v>
      </c>
      <c r="C2966" s="2">
        <v>111.063299</v>
      </c>
      <c r="D2966" s="14"/>
      <c r="E2966" s="2">
        <v>88.085502000000005</v>
      </c>
      <c r="F2966" s="3">
        <v>37400000</v>
      </c>
      <c r="G2966" s="4">
        <v>5575789</v>
      </c>
      <c r="H2966" s="18">
        <v>620129500</v>
      </c>
      <c r="I2966" s="6">
        <f t="shared" si="322"/>
        <v>1.801477211313296E-3</v>
      </c>
      <c r="J2966" s="6">
        <f t="shared" si="323"/>
        <v>-1.5575619599106361E-4</v>
      </c>
      <c r="K2966" s="6">
        <f t="shared" si="324"/>
        <v>-1.4408624670525505E-4</v>
      </c>
      <c r="L2966" s="7">
        <f t="shared" si="325"/>
        <v>0.1567009999999982</v>
      </c>
      <c r="M2966" s="6">
        <f t="shared" si="326"/>
        <v>-5.338888331528624E-4</v>
      </c>
      <c r="N2966" s="8">
        <f t="shared" si="327"/>
        <v>-44425319.600000001</v>
      </c>
      <c r="O2966" s="9">
        <f t="shared" si="328"/>
        <v>-7.1638778029427724E-2</v>
      </c>
    </row>
    <row r="2967" spans="1:15" x14ac:dyDescent="0.25">
      <c r="A2967" s="1">
        <v>41802</v>
      </c>
      <c r="B2967" s="2">
        <v>112.21</v>
      </c>
      <c r="C2967" s="2">
        <v>112.220789</v>
      </c>
      <c r="D2967" s="14"/>
      <c r="E2967" s="2">
        <v>89.004714000000007</v>
      </c>
      <c r="F2967" s="3">
        <v>37400000</v>
      </c>
      <c r="G2967" s="4">
        <v>9775925</v>
      </c>
      <c r="H2967" s="18">
        <v>1093203000</v>
      </c>
      <c r="I2967" s="6">
        <f t="shared" si="322"/>
        <v>8.9012767487861577E-3</v>
      </c>
      <c r="J2967" s="6">
        <f t="shared" si="323"/>
        <v>1.0435451681935159E-2</v>
      </c>
      <c r="K2967" s="6">
        <f t="shared" si="324"/>
        <v>1.0421894635058493E-2</v>
      </c>
      <c r="L2967" s="7">
        <f t="shared" si="325"/>
        <v>-1.0789000000002602E-2</v>
      </c>
      <c r="M2967" s="6">
        <f t="shared" si="326"/>
        <v>1.4109161299089568E-3</v>
      </c>
      <c r="N2967" s="8">
        <f t="shared" si="327"/>
        <v>0</v>
      </c>
      <c r="O2967" s="9">
        <f t="shared" si="328"/>
        <v>0</v>
      </c>
    </row>
    <row r="2968" spans="1:15" x14ac:dyDescent="0.25">
      <c r="A2968" s="1">
        <v>41803</v>
      </c>
      <c r="B2968" s="2">
        <v>112.15</v>
      </c>
      <c r="C2968" s="2">
        <v>112.163245</v>
      </c>
      <c r="D2968" s="14"/>
      <c r="E2968" s="2">
        <v>88.959175999999999</v>
      </c>
      <c r="F2968" s="3">
        <v>35200000</v>
      </c>
      <c r="G2968" s="4">
        <v>5413846</v>
      </c>
      <c r="H2968" s="18">
        <v>606995600</v>
      </c>
      <c r="I2968" s="6">
        <f t="shared" si="322"/>
        <v>-5.3471170127428191E-4</v>
      </c>
      <c r="J2968" s="6">
        <f t="shared" si="323"/>
        <v>-5.1163582189595047E-4</v>
      </c>
      <c r="K2968" s="6">
        <f t="shared" si="324"/>
        <v>-5.1277486562661956E-4</v>
      </c>
      <c r="L2968" s="7">
        <f t="shared" si="325"/>
        <v>-1.3244999999997731E-2</v>
      </c>
      <c r="M2968" s="6">
        <f t="shared" si="326"/>
        <v>-9.6140831802538074E-5</v>
      </c>
      <c r="N2968" s="8">
        <f t="shared" si="327"/>
        <v>-246759139</v>
      </c>
      <c r="O2968" s="9">
        <f t="shared" si="328"/>
        <v>-0.4065254163292123</v>
      </c>
    </row>
    <row r="2969" spans="1:15" x14ac:dyDescent="0.25">
      <c r="A2969" s="1">
        <v>41806</v>
      </c>
      <c r="B2969" s="2">
        <v>112.43</v>
      </c>
      <c r="C2969" s="2">
        <v>112.47127</v>
      </c>
      <c r="D2969" s="14"/>
      <c r="E2969" s="2">
        <v>89.205939000000001</v>
      </c>
      <c r="F2969" s="3">
        <v>35200000</v>
      </c>
      <c r="G2969" s="4">
        <v>5184901</v>
      </c>
      <c r="H2969" s="18">
        <v>582648900</v>
      </c>
      <c r="I2969" s="6">
        <f t="shared" si="322"/>
        <v>2.4966562639321399E-3</v>
      </c>
      <c r="J2969" s="6">
        <f t="shared" si="323"/>
        <v>2.7738903516822955E-3</v>
      </c>
      <c r="K2969" s="6">
        <f t="shared" si="324"/>
        <v>2.7462204753436747E-3</v>
      </c>
      <c r="L2969" s="7">
        <f t="shared" si="325"/>
        <v>-4.1269999999997253E-2</v>
      </c>
      <c r="M2969" s="6">
        <f t="shared" si="326"/>
        <v>-1.180868117715006E-4</v>
      </c>
      <c r="N2969" s="8">
        <f t="shared" si="327"/>
        <v>0</v>
      </c>
      <c r="O2969" s="9">
        <f t="shared" si="328"/>
        <v>0</v>
      </c>
    </row>
    <row r="2970" spans="1:15" x14ac:dyDescent="0.25">
      <c r="A2970" s="1">
        <v>41807</v>
      </c>
      <c r="B2970" s="2">
        <v>111.54</v>
      </c>
      <c r="C2970" s="2">
        <v>111.545624</v>
      </c>
      <c r="D2970" s="14"/>
      <c r="E2970" s="2">
        <v>88.468828999999999</v>
      </c>
      <c r="F2970" s="3">
        <v>35300000</v>
      </c>
      <c r="G2970" s="4">
        <v>6669215</v>
      </c>
      <c r="H2970" s="18">
        <v>744654800</v>
      </c>
      <c r="I2970" s="6">
        <f t="shared" si="322"/>
        <v>-7.9160366450236053E-3</v>
      </c>
      <c r="J2970" s="6">
        <f t="shared" si="323"/>
        <v>-8.2630148649631696E-3</v>
      </c>
      <c r="K2970" s="6">
        <f t="shared" si="324"/>
        <v>-8.2300662204668473E-3</v>
      </c>
      <c r="L2970" s="7">
        <f t="shared" si="325"/>
        <v>-5.6239999999974088E-3</v>
      </c>
      <c r="M2970" s="6">
        <f t="shared" si="326"/>
        <v>-3.6693815229438265E-4</v>
      </c>
      <c r="N2970" s="8">
        <f t="shared" si="327"/>
        <v>11154562.4</v>
      </c>
      <c r="O2970" s="9">
        <f t="shared" si="328"/>
        <v>1.4979507820267862E-2</v>
      </c>
    </row>
    <row r="2971" spans="1:15" x14ac:dyDescent="0.25">
      <c r="A2971" s="1">
        <v>41808</v>
      </c>
      <c r="B2971" s="2">
        <v>112.4</v>
      </c>
      <c r="C2971" s="2">
        <v>112.059752</v>
      </c>
      <c r="D2971" s="14"/>
      <c r="E2971" s="2">
        <v>88.880267000000003</v>
      </c>
      <c r="F2971" s="3">
        <v>34800000</v>
      </c>
      <c r="G2971" s="4">
        <v>11256460</v>
      </c>
      <c r="H2971" s="18">
        <v>1261789000</v>
      </c>
      <c r="I2971" s="6">
        <f t="shared" si="322"/>
        <v>7.710238479469167E-3</v>
      </c>
      <c r="J2971" s="6">
        <f t="shared" si="323"/>
        <v>4.6506549781506479E-3</v>
      </c>
      <c r="K2971" s="6">
        <f t="shared" si="324"/>
        <v>4.6091274723605302E-3</v>
      </c>
      <c r="L2971" s="7">
        <f t="shared" si="325"/>
        <v>0.34024800000000255</v>
      </c>
      <c r="M2971" s="6">
        <f t="shared" si="326"/>
        <v>-5.0418831311516144E-5</v>
      </c>
      <c r="N2971" s="8">
        <f t="shared" si="327"/>
        <v>-56029876</v>
      </c>
      <c r="O2971" s="9">
        <f t="shared" si="328"/>
        <v>-4.4405107351546097E-2</v>
      </c>
    </row>
    <row r="2972" spans="1:15" x14ac:dyDescent="0.25">
      <c r="A2972" s="1">
        <v>41809</v>
      </c>
      <c r="B2972" s="2">
        <v>110.96</v>
      </c>
      <c r="C2972" s="2">
        <v>111.295421</v>
      </c>
      <c r="D2972" s="14"/>
      <c r="E2972" s="2">
        <v>88.272463999999999</v>
      </c>
      <c r="F2972" s="3">
        <v>33100000</v>
      </c>
      <c r="G2972" s="4">
        <v>14217289</v>
      </c>
      <c r="H2972" s="18">
        <v>1583164000</v>
      </c>
      <c r="I2972" s="6">
        <f t="shared" si="322"/>
        <v>-1.2811387900355964E-2</v>
      </c>
      <c r="J2972" s="6">
        <f t="shared" si="323"/>
        <v>-6.8384470537200537E-3</v>
      </c>
      <c r="K2972" s="6">
        <f t="shared" si="324"/>
        <v>-6.8207450610813236E-3</v>
      </c>
      <c r="L2972" s="7">
        <f t="shared" si="325"/>
        <v>-0.33542100000001085</v>
      </c>
      <c r="M2972" s="6">
        <f t="shared" si="326"/>
        <v>3.0363087007367895E-3</v>
      </c>
      <c r="N2972" s="8">
        <f t="shared" si="327"/>
        <v>-189202215.70000002</v>
      </c>
      <c r="O2972" s="9">
        <f t="shared" si="328"/>
        <v>-0.11950891739579729</v>
      </c>
    </row>
    <row r="2973" spans="1:15" x14ac:dyDescent="0.25">
      <c r="A2973" s="1">
        <v>41810</v>
      </c>
      <c r="B2973" s="2">
        <v>111.8</v>
      </c>
      <c r="C2973" s="2">
        <v>111.482692</v>
      </c>
      <c r="D2973" s="14"/>
      <c r="E2973" s="2">
        <v>88.420182999999994</v>
      </c>
      <c r="F2973" s="3">
        <v>32700000</v>
      </c>
      <c r="G2973" s="4">
        <v>7319071</v>
      </c>
      <c r="H2973" s="18">
        <v>815905000</v>
      </c>
      <c r="I2973" s="6">
        <f t="shared" si="322"/>
        <v>7.5702956020187173E-3</v>
      </c>
      <c r="J2973" s="6">
        <f t="shared" si="323"/>
        <v>1.6734437139989122E-3</v>
      </c>
      <c r="K2973" s="6">
        <f t="shared" si="324"/>
        <v>1.6826478422682367E-3</v>
      </c>
      <c r="L2973" s="7">
        <f t="shared" si="325"/>
        <v>0.31730799999999704</v>
      </c>
      <c r="M2973" s="6">
        <f t="shared" si="326"/>
        <v>-3.0137897587000362E-3</v>
      </c>
      <c r="N2973" s="8">
        <f t="shared" si="327"/>
        <v>-44593076.799999997</v>
      </c>
      <c r="O2973" s="9">
        <f t="shared" si="328"/>
        <v>-5.4654741422101832E-2</v>
      </c>
    </row>
    <row r="2974" spans="1:15" x14ac:dyDescent="0.25">
      <c r="A2974" s="1">
        <v>41813</v>
      </c>
      <c r="B2974" s="2">
        <v>111.45</v>
      </c>
      <c r="C2974" s="2">
        <v>111.587012</v>
      </c>
      <c r="D2974" s="14"/>
      <c r="E2974" s="2">
        <v>88.506462999999997</v>
      </c>
      <c r="F2974" s="3">
        <v>32500000</v>
      </c>
      <c r="G2974" s="4">
        <v>5822220</v>
      </c>
      <c r="H2974" s="18">
        <v>650927700</v>
      </c>
      <c r="I2974" s="6">
        <f t="shared" si="322"/>
        <v>-3.1305903398926027E-3</v>
      </c>
      <c r="J2974" s="6">
        <f t="shared" si="323"/>
        <v>9.757953113487261E-4</v>
      </c>
      <c r="K2974" s="6">
        <f t="shared" si="324"/>
        <v>9.3575063652040491E-4</v>
      </c>
      <c r="L2974" s="7">
        <f t="shared" si="325"/>
        <v>-0.13701199999999858</v>
      </c>
      <c r="M2974" s="6">
        <f t="shared" si="326"/>
        <v>2.8462534794189143E-3</v>
      </c>
      <c r="N2974" s="8">
        <f t="shared" si="327"/>
        <v>-22317402.399999999</v>
      </c>
      <c r="O2974" s="9">
        <f t="shared" si="328"/>
        <v>-3.428553186475241E-2</v>
      </c>
    </row>
    <row r="2975" spans="1:15" x14ac:dyDescent="0.25">
      <c r="A2975" s="1">
        <v>41814</v>
      </c>
      <c r="B2975" s="2">
        <v>112.58</v>
      </c>
      <c r="C2975" s="2">
        <v>112.366381</v>
      </c>
      <c r="D2975" s="14"/>
      <c r="E2975" s="2">
        <v>89.126762999999997</v>
      </c>
      <c r="F2975" s="3">
        <v>32300000</v>
      </c>
      <c r="G2975" s="4">
        <v>9698714</v>
      </c>
      <c r="H2975" s="18">
        <v>1089124000</v>
      </c>
      <c r="I2975" s="6">
        <f t="shared" si="322"/>
        <v>1.013907581875273E-2</v>
      </c>
      <c r="J2975" s="6">
        <f t="shared" si="323"/>
        <v>7.0085277275175883E-3</v>
      </c>
      <c r="K2975" s="6">
        <f t="shared" si="324"/>
        <v>6.9844060346377912E-3</v>
      </c>
      <c r="L2975" s="7">
        <f t="shared" si="325"/>
        <v>0.21361899999999423</v>
      </c>
      <c r="M2975" s="6">
        <f t="shared" si="326"/>
        <v>-1.2278489901673684E-3</v>
      </c>
      <c r="N2975" s="8">
        <f t="shared" si="327"/>
        <v>-22473276.199999999</v>
      </c>
      <c r="O2975" s="9">
        <f t="shared" si="328"/>
        <v>-2.0634267723418087E-2</v>
      </c>
    </row>
    <row r="2976" spans="1:15" x14ac:dyDescent="0.25">
      <c r="A2976" s="1">
        <v>41815</v>
      </c>
      <c r="B2976" s="2">
        <v>112.87</v>
      </c>
      <c r="C2976" s="2">
        <v>112.864963</v>
      </c>
      <c r="D2976" s="14"/>
      <c r="E2976" s="2">
        <v>89.523380000000003</v>
      </c>
      <c r="F2976" s="3">
        <v>32800000</v>
      </c>
      <c r="G2976" s="4">
        <v>5699273</v>
      </c>
      <c r="H2976" s="18">
        <v>644210800</v>
      </c>
      <c r="I2976" s="6">
        <f t="shared" si="322"/>
        <v>2.5759459939598273E-3</v>
      </c>
      <c r="J2976" s="6">
        <f t="shared" si="323"/>
        <v>4.4500325900986848E-3</v>
      </c>
      <c r="K2976" s="6">
        <f t="shared" si="324"/>
        <v>4.4371100640858696E-3</v>
      </c>
      <c r="L2976" s="7">
        <f t="shared" si="325"/>
        <v>5.0370000000015125E-3</v>
      </c>
      <c r="M2976" s="6">
        <f t="shared" si="326"/>
        <v>1.9010935308132471E-3</v>
      </c>
      <c r="N2976" s="8">
        <f t="shared" si="327"/>
        <v>56432481.5</v>
      </c>
      <c r="O2976" s="9">
        <f t="shared" si="328"/>
        <v>8.7599403021495451E-2</v>
      </c>
    </row>
    <row r="2977" spans="1:15" x14ac:dyDescent="0.25">
      <c r="A2977" s="1">
        <v>41816</v>
      </c>
      <c r="B2977" s="2">
        <v>113.41</v>
      </c>
      <c r="C2977" s="2">
        <v>113.608941</v>
      </c>
      <c r="D2977" s="14"/>
      <c r="E2977" s="2">
        <v>90.112973999999994</v>
      </c>
      <c r="F2977" s="3">
        <v>33000000</v>
      </c>
      <c r="G2977" s="4">
        <v>6628920</v>
      </c>
      <c r="H2977" s="18">
        <v>752526100</v>
      </c>
      <c r="I2977" s="6">
        <f t="shared" si="322"/>
        <v>4.7842650837246481E-3</v>
      </c>
      <c r="J2977" s="6">
        <f t="shared" si="323"/>
        <v>6.5859220239450345E-3</v>
      </c>
      <c r="K2977" s="6">
        <f t="shared" si="324"/>
        <v>6.591753368137887E-3</v>
      </c>
      <c r="L2977" s="7">
        <f t="shared" si="325"/>
        <v>-0.19894100000000492</v>
      </c>
      <c r="M2977" s="6">
        <f t="shared" si="326"/>
        <v>4.462855314990577E-5</v>
      </c>
      <c r="N2977" s="8">
        <f t="shared" si="327"/>
        <v>22721788.199999999</v>
      </c>
      <c r="O2977" s="9">
        <f t="shared" si="328"/>
        <v>3.0194020114385399E-2</v>
      </c>
    </row>
    <row r="2978" spans="1:15" x14ac:dyDescent="0.25">
      <c r="A2978" s="1">
        <v>41817</v>
      </c>
      <c r="B2978" s="2">
        <v>113.24</v>
      </c>
      <c r="C2978" s="2">
        <v>113.241354</v>
      </c>
      <c r="D2978" s="14"/>
      <c r="E2978" s="2">
        <v>89.821854999999999</v>
      </c>
      <c r="F2978" s="3">
        <v>33100000</v>
      </c>
      <c r="G2978" s="4">
        <v>7216735</v>
      </c>
      <c r="H2978" s="18">
        <v>818381300</v>
      </c>
      <c r="I2978" s="6">
        <f t="shared" si="322"/>
        <v>-1.4989859800723648E-3</v>
      </c>
      <c r="J2978" s="6">
        <f t="shared" si="323"/>
        <v>-3.2306002906972164E-3</v>
      </c>
      <c r="K2978" s="6">
        <f t="shared" si="324"/>
        <v>-3.2355463994686584E-3</v>
      </c>
      <c r="L2978" s="7">
        <f t="shared" si="325"/>
        <v>-1.3540000000062946E-3</v>
      </c>
      <c r="M2978" s="6">
        <f t="shared" si="326"/>
        <v>-1.7511033748656146E-3</v>
      </c>
      <c r="N2978" s="8">
        <f t="shared" si="327"/>
        <v>11324135.4</v>
      </c>
      <c r="O2978" s="9">
        <f t="shared" si="328"/>
        <v>1.3837236261385739E-2</v>
      </c>
    </row>
    <row r="2979" spans="1:15" x14ac:dyDescent="0.25">
      <c r="A2979" s="1">
        <v>41820</v>
      </c>
      <c r="B2979" s="2">
        <v>113.52</v>
      </c>
      <c r="C2979" s="2">
        <v>113.75548499999999</v>
      </c>
      <c r="D2979" s="14"/>
      <c r="E2979" s="2">
        <v>90.231437</v>
      </c>
      <c r="F2979" s="3">
        <v>33300000</v>
      </c>
      <c r="G2979" s="4">
        <v>5593063</v>
      </c>
      <c r="H2979" s="18">
        <v>635020300</v>
      </c>
      <c r="I2979" s="6">
        <f t="shared" si="322"/>
        <v>2.4726245143058545E-3</v>
      </c>
      <c r="J2979" s="6">
        <f t="shared" si="323"/>
        <v>4.5599369997424422E-3</v>
      </c>
      <c r="K2979" s="6">
        <f t="shared" si="324"/>
        <v>4.5401346931968067E-3</v>
      </c>
      <c r="L2979" s="7">
        <f t="shared" si="325"/>
        <v>-0.23548499999999706</v>
      </c>
      <c r="M2979" s="6">
        <f t="shared" si="326"/>
        <v>-1.1956762721254677E-5</v>
      </c>
      <c r="N2979" s="8">
        <f t="shared" si="327"/>
        <v>22751097</v>
      </c>
      <c r="O2979" s="9">
        <f t="shared" si="328"/>
        <v>3.582735386569532E-2</v>
      </c>
    </row>
    <row r="2980" spans="1:15" x14ac:dyDescent="0.25">
      <c r="A2980" s="1">
        <v>41821</v>
      </c>
      <c r="B2980" s="2">
        <v>112.28</v>
      </c>
      <c r="C2980" s="2">
        <v>112.322434</v>
      </c>
      <c r="D2980" s="2">
        <v>0.291796</v>
      </c>
      <c r="E2980" s="2">
        <v>89.326088999999996</v>
      </c>
      <c r="F2980" s="3">
        <v>32800000</v>
      </c>
      <c r="G2980" s="4">
        <v>8019205</v>
      </c>
      <c r="H2980" s="18">
        <v>901405700</v>
      </c>
      <c r="I2980" s="6">
        <f t="shared" si="322"/>
        <v>-8.3527484143762765E-3</v>
      </c>
      <c r="J2980" s="6">
        <f t="shared" si="323"/>
        <v>-1.0033620544024013E-2</v>
      </c>
      <c r="K2980" s="6">
        <f t="shared" si="324"/>
        <v>-1.2597643093869237E-2</v>
      </c>
      <c r="L2980" s="7">
        <f t="shared" si="325"/>
        <v>-4.2434000000000083E-2</v>
      </c>
      <c r="M2980" s="6">
        <f t="shared" si="326"/>
        <v>-2.0700979825279964E-3</v>
      </c>
      <c r="N2980" s="8">
        <f t="shared" si="327"/>
        <v>-56161217</v>
      </c>
      <c r="O2980" s="9">
        <f t="shared" si="328"/>
        <v>-6.2304040234047779E-2</v>
      </c>
    </row>
    <row r="2981" spans="1:15" x14ac:dyDescent="0.25">
      <c r="A2981" s="1">
        <v>41822</v>
      </c>
      <c r="B2981" s="2">
        <v>111.08</v>
      </c>
      <c r="C2981" s="2">
        <v>110.959334</v>
      </c>
      <c r="D2981" s="14"/>
      <c r="E2981" s="2">
        <v>88.242268999999993</v>
      </c>
      <c r="F2981" s="3">
        <v>32700000</v>
      </c>
      <c r="G2981" s="4">
        <v>9383047</v>
      </c>
      <c r="H2981" s="18">
        <v>1043986000</v>
      </c>
      <c r="I2981" s="6">
        <f t="shared" si="322"/>
        <v>-1.0687566797292547E-2</v>
      </c>
      <c r="J2981" s="6">
        <f t="shared" si="323"/>
        <v>-1.213329736175961E-2</v>
      </c>
      <c r="K2981" s="6">
        <f t="shared" si="324"/>
        <v>-1.2135598842168971E-2</v>
      </c>
      <c r="L2981" s="7">
        <f t="shared" si="325"/>
        <v>0.12066599999999994</v>
      </c>
      <c r="M2981" s="6">
        <f t="shared" si="326"/>
        <v>-3.7778739730653932E-4</v>
      </c>
      <c r="N2981" s="8">
        <f t="shared" si="327"/>
        <v>-11095933.4</v>
      </c>
      <c r="O2981" s="9">
        <f t="shared" si="328"/>
        <v>-1.0628431224173505E-2</v>
      </c>
    </row>
    <row r="2982" spans="1:15" x14ac:dyDescent="0.25">
      <c r="A2982" s="1">
        <v>41823</v>
      </c>
      <c r="B2982" s="2">
        <v>110.68</v>
      </c>
      <c r="C2982" s="2">
        <v>110.667889</v>
      </c>
      <c r="D2982" s="14"/>
      <c r="E2982" s="2">
        <v>88.009535</v>
      </c>
      <c r="F2982" s="3">
        <v>32200000</v>
      </c>
      <c r="G2982" s="4">
        <v>6173946</v>
      </c>
      <c r="H2982" s="18">
        <v>682869100</v>
      </c>
      <c r="I2982" s="6">
        <f t="shared" si="322"/>
        <v>-3.6010082823190182E-3</v>
      </c>
      <c r="J2982" s="6">
        <f t="shared" si="323"/>
        <v>-2.6374435136067298E-3</v>
      </c>
      <c r="K2982" s="6">
        <f t="shared" si="324"/>
        <v>-2.6265929101556562E-3</v>
      </c>
      <c r="L2982" s="7">
        <f t="shared" si="325"/>
        <v>1.2111000000004424E-2</v>
      </c>
      <c r="M2982" s="6">
        <f t="shared" si="326"/>
        <v>1.0874794904591756E-3</v>
      </c>
      <c r="N2982" s="8">
        <f t="shared" si="327"/>
        <v>-55333944.5</v>
      </c>
      <c r="O2982" s="9">
        <f t="shared" si="328"/>
        <v>-8.1031554217345605E-2</v>
      </c>
    </row>
    <row r="2983" spans="1:15" x14ac:dyDescent="0.25">
      <c r="A2983" s="1">
        <v>41827</v>
      </c>
      <c r="B2983" s="2">
        <v>111.49</v>
      </c>
      <c r="C2983" s="2">
        <v>111.556173</v>
      </c>
      <c r="D2983" s="14"/>
      <c r="E2983" s="2">
        <v>88.717922000000002</v>
      </c>
      <c r="F2983" s="3">
        <v>32700000</v>
      </c>
      <c r="G2983" s="4">
        <v>5928870</v>
      </c>
      <c r="H2983" s="18">
        <v>661283000</v>
      </c>
      <c r="I2983" s="6">
        <f t="shared" si="322"/>
        <v>7.318395374051212E-3</v>
      </c>
      <c r="J2983" s="6">
        <f t="shared" si="323"/>
        <v>8.0489801474352696E-3</v>
      </c>
      <c r="K2983" s="6">
        <f t="shared" si="324"/>
        <v>8.0265739956419946E-3</v>
      </c>
      <c r="L2983" s="7">
        <f t="shared" si="325"/>
        <v>-6.6173000000006255E-2</v>
      </c>
      <c r="M2983" s="6">
        <f t="shared" si="326"/>
        <v>1.0943553825271124E-4</v>
      </c>
      <c r="N2983" s="8">
        <f t="shared" si="327"/>
        <v>55778086.5</v>
      </c>
      <c r="O2983" s="9">
        <f t="shared" si="328"/>
        <v>8.4348284320026376E-2</v>
      </c>
    </row>
    <row r="2984" spans="1:15" x14ac:dyDescent="0.25">
      <c r="A2984" s="1">
        <v>41828</v>
      </c>
      <c r="B2984" s="2">
        <v>112.74</v>
      </c>
      <c r="C2984" s="2">
        <v>112.701792</v>
      </c>
      <c r="D2984" s="14"/>
      <c r="E2984" s="2">
        <v>89.631044000000003</v>
      </c>
      <c r="F2984" s="3">
        <v>32700000</v>
      </c>
      <c r="G2984" s="4">
        <v>6353288</v>
      </c>
      <c r="H2984" s="18">
        <v>715392300</v>
      </c>
      <c r="I2984" s="6">
        <f t="shared" si="322"/>
        <v>1.1211767871557976E-2</v>
      </c>
      <c r="J2984" s="6">
        <f t="shared" si="323"/>
        <v>1.0292418706560724E-2</v>
      </c>
      <c r="K2984" s="6">
        <f t="shared" si="324"/>
        <v>1.0269436187991143E-2</v>
      </c>
      <c r="L2984" s="7">
        <f t="shared" si="325"/>
        <v>3.8207999999997355E-2</v>
      </c>
      <c r="M2984" s="6">
        <f t="shared" si="326"/>
        <v>-5.9318097977423268E-4</v>
      </c>
      <c r="N2984" s="8">
        <f t="shared" si="327"/>
        <v>0</v>
      </c>
      <c r="O2984" s="9">
        <f t="shared" si="328"/>
        <v>0</v>
      </c>
    </row>
    <row r="2985" spans="1:15" x14ac:dyDescent="0.25">
      <c r="A2985" s="1">
        <v>41829</v>
      </c>
      <c r="B2985" s="2">
        <v>112.83</v>
      </c>
      <c r="C2985" s="2">
        <v>113.11215799999999</v>
      </c>
      <c r="D2985" s="14"/>
      <c r="E2985" s="2">
        <v>89.959962000000004</v>
      </c>
      <c r="F2985" s="3">
        <v>32400000</v>
      </c>
      <c r="G2985" s="4">
        <v>6395169</v>
      </c>
      <c r="H2985" s="18">
        <v>721178800</v>
      </c>
      <c r="I2985" s="6">
        <f t="shared" si="322"/>
        <v>7.9829696647149007E-4</v>
      </c>
      <c r="J2985" s="6">
        <f t="shared" si="323"/>
        <v>3.6696883727027618E-3</v>
      </c>
      <c r="K2985" s="6">
        <f t="shared" si="324"/>
        <v>3.641166592985412E-3</v>
      </c>
      <c r="L2985" s="7">
        <f t="shared" si="325"/>
        <v>-0.28215799999999547</v>
      </c>
      <c r="M2985" s="6">
        <f t="shared" si="326"/>
        <v>3.3901856680329523E-4</v>
      </c>
      <c r="N2985" s="8">
        <f t="shared" si="327"/>
        <v>-33933647.399999999</v>
      </c>
      <c r="O2985" s="9">
        <f t="shared" si="328"/>
        <v>-4.7053029567702208E-2</v>
      </c>
    </row>
    <row r="2986" spans="1:15" x14ac:dyDescent="0.25">
      <c r="A2986" s="1">
        <v>41830</v>
      </c>
      <c r="B2986" s="2">
        <v>112.86</v>
      </c>
      <c r="C2986" s="2">
        <v>113.04163200000001</v>
      </c>
      <c r="D2986" s="14"/>
      <c r="E2986" s="2">
        <v>89.904234000000002</v>
      </c>
      <c r="F2986" s="3">
        <v>31800000</v>
      </c>
      <c r="G2986" s="4">
        <v>7196938</v>
      </c>
      <c r="H2986" s="18">
        <v>815021200</v>
      </c>
      <c r="I2986" s="6">
        <f t="shared" si="322"/>
        <v>2.6588673225202974E-4</v>
      </c>
      <c r="J2986" s="6">
        <f t="shared" si="323"/>
        <v>-6.1947558403818714E-4</v>
      </c>
      <c r="K2986" s="6">
        <f t="shared" si="324"/>
        <v>-6.2350503471064744E-4</v>
      </c>
      <c r="L2986" s="7">
        <f t="shared" si="325"/>
        <v>-0.18163200000000757</v>
      </c>
      <c r="M2986" s="6">
        <f t="shared" si="326"/>
        <v>-2.4944975411042014E-3</v>
      </c>
      <c r="N2986" s="8">
        <f t="shared" si="327"/>
        <v>-67824979.200000003</v>
      </c>
      <c r="O2986" s="9">
        <f t="shared" si="328"/>
        <v>-8.3218668667759815E-2</v>
      </c>
    </row>
    <row r="2987" spans="1:15" x14ac:dyDescent="0.25">
      <c r="A2987" s="1">
        <v>41831</v>
      </c>
      <c r="B2987" s="2">
        <v>113.58</v>
      </c>
      <c r="C2987" s="2">
        <v>113.456806</v>
      </c>
      <c r="D2987" s="14"/>
      <c r="E2987" s="2">
        <v>90.233126999999996</v>
      </c>
      <c r="F2987" s="3">
        <v>31400000</v>
      </c>
      <c r="G2987" s="4">
        <v>4676510</v>
      </c>
      <c r="H2987" s="18">
        <v>530913900</v>
      </c>
      <c r="I2987" s="6">
        <f t="shared" si="322"/>
        <v>6.3795853269537073E-3</v>
      </c>
      <c r="J2987" s="6">
        <f t="shared" si="323"/>
        <v>3.6582592984439888E-3</v>
      </c>
      <c r="K2987" s="6">
        <f t="shared" si="324"/>
        <v>3.6727530614562021E-3</v>
      </c>
      <c r="L2987" s="7">
        <f t="shared" si="325"/>
        <v>0.12319399999999803</v>
      </c>
      <c r="M2987" s="6">
        <f t="shared" si="326"/>
        <v>-1.6067708576606998E-3</v>
      </c>
      <c r="N2987" s="8">
        <f t="shared" si="327"/>
        <v>-45382722.399999999</v>
      </c>
      <c r="O2987" s="9">
        <f t="shared" si="328"/>
        <v>-8.5480380905453776E-2</v>
      </c>
    </row>
    <row r="2988" spans="1:15" x14ac:dyDescent="0.25">
      <c r="A2988" s="1">
        <v>41834</v>
      </c>
      <c r="B2988" s="2">
        <v>113.09</v>
      </c>
      <c r="C2988" s="2">
        <v>112.974941</v>
      </c>
      <c r="D2988" s="14"/>
      <c r="E2988" s="2">
        <v>89.848915000000005</v>
      </c>
      <c r="F2988" s="3">
        <v>31400000</v>
      </c>
      <c r="G2988" s="4">
        <v>4743333</v>
      </c>
      <c r="H2988" s="18">
        <v>536699800</v>
      </c>
      <c r="I2988" s="6">
        <f t="shared" si="322"/>
        <v>-4.3141398133473841E-3</v>
      </c>
      <c r="J2988" s="6">
        <f t="shared" si="323"/>
        <v>-4.2579927436183773E-3</v>
      </c>
      <c r="K2988" s="6">
        <f t="shared" si="324"/>
        <v>-4.2471229094885876E-3</v>
      </c>
      <c r="L2988" s="7">
        <f t="shared" si="325"/>
        <v>0.11505900000000224</v>
      </c>
      <c r="M2988" s="6">
        <f t="shared" si="326"/>
        <v>1.0858229166084143E-3</v>
      </c>
      <c r="N2988" s="8">
        <f t="shared" si="327"/>
        <v>0</v>
      </c>
      <c r="O2988" s="9">
        <f t="shared" si="328"/>
        <v>0</v>
      </c>
    </row>
    <row r="2989" spans="1:15" x14ac:dyDescent="0.25">
      <c r="A2989" s="1">
        <v>41835</v>
      </c>
      <c r="B2989" s="2">
        <v>112.86</v>
      </c>
      <c r="C2989" s="2">
        <v>113.03295</v>
      </c>
      <c r="D2989" s="14"/>
      <c r="E2989" s="2">
        <v>89.894541000000004</v>
      </c>
      <c r="F2989" s="3">
        <v>31300000</v>
      </c>
      <c r="G2989" s="4">
        <v>7720027</v>
      </c>
      <c r="H2989" s="18">
        <v>872061400</v>
      </c>
      <c r="I2989" s="6">
        <f t="shared" si="322"/>
        <v>-2.0337784065788123E-3</v>
      </c>
      <c r="J2989" s="6">
        <f t="shared" si="323"/>
        <v>5.0780802417027537E-4</v>
      </c>
      <c r="K2989" s="6">
        <f t="shared" si="324"/>
        <v>5.1346784947647883E-4</v>
      </c>
      <c r="L2989" s="7">
        <f t="shared" si="325"/>
        <v>-0.17295000000000016</v>
      </c>
      <c r="M2989" s="6">
        <f t="shared" si="326"/>
        <v>1.0184470908465304E-3</v>
      </c>
      <c r="N2989" s="8">
        <f t="shared" si="327"/>
        <v>-11303295</v>
      </c>
      <c r="O2989" s="9">
        <f t="shared" si="328"/>
        <v>-1.2961581604231078E-2</v>
      </c>
    </row>
    <row r="2990" spans="1:15" x14ac:dyDescent="0.25">
      <c r="A2990" s="1">
        <v>41836</v>
      </c>
      <c r="B2990" s="2">
        <v>113.46</v>
      </c>
      <c r="C2990" s="2">
        <v>113.396771</v>
      </c>
      <c r="D2990" s="14"/>
      <c r="E2990" s="2">
        <v>90.184539000000001</v>
      </c>
      <c r="F2990" s="3">
        <v>31200000</v>
      </c>
      <c r="G2990" s="4">
        <v>4615817</v>
      </c>
      <c r="H2990" s="18">
        <v>523199100</v>
      </c>
      <c r="I2990" s="6">
        <f t="shared" si="322"/>
        <v>5.3163211057947191E-3</v>
      </c>
      <c r="J2990" s="6">
        <f t="shared" si="323"/>
        <v>3.2259800959437701E-3</v>
      </c>
      <c r="K2990" s="6">
        <f t="shared" si="324"/>
        <v>3.2187163123673646E-3</v>
      </c>
      <c r="L2990" s="7">
        <f t="shared" si="325"/>
        <v>6.3228999999992652E-2</v>
      </c>
      <c r="M2990" s="6">
        <f t="shared" si="326"/>
        <v>-1.530084811552701E-3</v>
      </c>
      <c r="N2990" s="8">
        <f t="shared" si="327"/>
        <v>-11339677.1</v>
      </c>
      <c r="O2990" s="9">
        <f t="shared" si="328"/>
        <v>-2.1673732045792891E-2</v>
      </c>
    </row>
    <row r="2991" spans="1:15" x14ac:dyDescent="0.25">
      <c r="A2991" s="1">
        <v>41837</v>
      </c>
      <c r="B2991" s="2">
        <v>114.89</v>
      </c>
      <c r="C2991" s="2">
        <v>114.591972</v>
      </c>
      <c r="D2991" s="14"/>
      <c r="E2991" s="2">
        <v>91.138467000000006</v>
      </c>
      <c r="F2991" s="3">
        <v>31100000</v>
      </c>
      <c r="G2991" s="4">
        <v>10906396</v>
      </c>
      <c r="H2991" s="18">
        <v>1249684000</v>
      </c>
      <c r="I2991" s="6">
        <f t="shared" si="322"/>
        <v>1.2603560726247132E-2</v>
      </c>
      <c r="J2991" s="6">
        <f t="shared" si="323"/>
        <v>1.0577511517800176E-2</v>
      </c>
      <c r="K2991" s="6">
        <f t="shared" si="324"/>
        <v>1.0539991478240474E-2</v>
      </c>
      <c r="L2991" s="7">
        <f t="shared" si="325"/>
        <v>0.29802800000000218</v>
      </c>
      <c r="M2991" s="6">
        <f t="shared" si="326"/>
        <v>5.5759083298756451E-4</v>
      </c>
      <c r="N2991" s="8">
        <f t="shared" si="327"/>
        <v>-11459197.199999999</v>
      </c>
      <c r="O2991" s="9">
        <f t="shared" si="328"/>
        <v>-9.1696758540559045E-3</v>
      </c>
    </row>
    <row r="2992" spans="1:15" x14ac:dyDescent="0.25">
      <c r="A2992" s="1">
        <v>41838</v>
      </c>
      <c r="B2992" s="2">
        <v>114.52</v>
      </c>
      <c r="C2992" s="2">
        <v>114.514351</v>
      </c>
      <c r="D2992" s="14"/>
      <c r="E2992" s="2">
        <v>91.077864000000005</v>
      </c>
      <c r="F2992" s="3">
        <v>30400000</v>
      </c>
      <c r="G2992" s="4">
        <v>6678134</v>
      </c>
      <c r="H2992" s="18">
        <v>764931000</v>
      </c>
      <c r="I2992" s="6">
        <f t="shared" si="322"/>
        <v>-3.220471755592369E-3</v>
      </c>
      <c r="J2992" s="6">
        <f t="shared" si="323"/>
        <v>-6.6495522686371711E-4</v>
      </c>
      <c r="K2992" s="6">
        <f t="shared" si="324"/>
        <v>-6.7736856819244906E-4</v>
      </c>
      <c r="L2992" s="7">
        <f t="shared" si="325"/>
        <v>5.6489999999911333E-3</v>
      </c>
      <c r="M2992" s="6">
        <f t="shared" si="326"/>
        <v>2.6007755586927583E-3</v>
      </c>
      <c r="N2992" s="8">
        <f t="shared" si="327"/>
        <v>-80160045.700000003</v>
      </c>
      <c r="O2992" s="9">
        <f t="shared" si="328"/>
        <v>-0.10479382545615226</v>
      </c>
    </row>
    <row r="2993" spans="1:15" x14ac:dyDescent="0.25">
      <c r="A2993" s="1">
        <v>41841</v>
      </c>
      <c r="B2993" s="2">
        <v>115.09</v>
      </c>
      <c r="C2993" s="2">
        <v>115.11835000000001</v>
      </c>
      <c r="D2993" s="14"/>
      <c r="E2993" s="2">
        <v>91.556276999999994</v>
      </c>
      <c r="F2993" s="3">
        <v>29800000</v>
      </c>
      <c r="G2993" s="4">
        <v>5726280</v>
      </c>
      <c r="H2993" s="18">
        <v>659970900</v>
      </c>
      <c r="I2993" s="6">
        <f t="shared" si="322"/>
        <v>4.9772965420888937E-3</v>
      </c>
      <c r="J2993" s="6">
        <f t="shared" si="323"/>
        <v>5.2527911721775844E-3</v>
      </c>
      <c r="K2993" s="6">
        <f t="shared" si="324"/>
        <v>5.2744393582599969E-3</v>
      </c>
      <c r="L2993" s="7">
        <f t="shared" si="325"/>
        <v>-2.8350000000003206E-2</v>
      </c>
      <c r="M2993" s="6">
        <f t="shared" si="326"/>
        <v>4.9330061696828409E-5</v>
      </c>
      <c r="N2993" s="8">
        <f t="shared" si="327"/>
        <v>-69071010</v>
      </c>
      <c r="O2993" s="9">
        <f t="shared" si="328"/>
        <v>-0.10465765990591404</v>
      </c>
    </row>
    <row r="2994" spans="1:15" x14ac:dyDescent="0.25">
      <c r="A2994" s="1">
        <v>41842</v>
      </c>
      <c r="B2994" s="2">
        <v>115.33</v>
      </c>
      <c r="C2994" s="2">
        <v>115.35141400000001</v>
      </c>
      <c r="D2994" s="14"/>
      <c r="E2994" s="2">
        <v>91.741501</v>
      </c>
      <c r="F2994" s="3">
        <v>29800000</v>
      </c>
      <c r="G2994" s="4">
        <v>5753405</v>
      </c>
      <c r="H2994" s="18">
        <v>662012900</v>
      </c>
      <c r="I2994" s="6">
        <f t="shared" si="322"/>
        <v>2.0853245286296396E-3</v>
      </c>
      <c r="J2994" s="6">
        <f t="shared" si="323"/>
        <v>2.0230617284711094E-3</v>
      </c>
      <c r="K2994" s="6">
        <f t="shared" si="324"/>
        <v>2.0245599420074534E-3</v>
      </c>
      <c r="L2994" s="7">
        <f t="shared" si="325"/>
        <v>-2.141400000000715E-2</v>
      </c>
      <c r="M2994" s="6">
        <f t="shared" si="326"/>
        <v>-2.4626829693097374E-4</v>
      </c>
      <c r="N2994" s="8">
        <f t="shared" si="327"/>
        <v>0</v>
      </c>
      <c r="O2994" s="9">
        <f t="shared" si="328"/>
        <v>0</v>
      </c>
    </row>
    <row r="2995" spans="1:15" x14ac:dyDescent="0.25">
      <c r="A2995" s="1">
        <v>41843</v>
      </c>
      <c r="B2995" s="2">
        <v>115.18</v>
      </c>
      <c r="C2995" s="2">
        <v>115.25164599999999</v>
      </c>
      <c r="D2995" s="14"/>
      <c r="E2995" s="2">
        <v>91.663336000000001</v>
      </c>
      <c r="F2995" s="3">
        <v>29600000</v>
      </c>
      <c r="G2995" s="4">
        <v>3490746</v>
      </c>
      <c r="H2995" s="18">
        <v>402704000</v>
      </c>
      <c r="I2995" s="6">
        <f t="shared" si="322"/>
        <v>-1.3006156247289402E-3</v>
      </c>
      <c r="J2995" s="6">
        <f t="shared" si="323"/>
        <v>-8.5201352875186043E-4</v>
      </c>
      <c r="K2995" s="6">
        <f t="shared" si="324"/>
        <v>-8.6490487234092139E-4</v>
      </c>
      <c r="L2995" s="7">
        <f t="shared" si="325"/>
        <v>-7.1645999999986998E-2</v>
      </c>
      <c r="M2995" s="6">
        <f t="shared" si="326"/>
        <v>-1.8564141745158746E-4</v>
      </c>
      <c r="N2995" s="8">
        <f t="shared" si="327"/>
        <v>-23050329.199999999</v>
      </c>
      <c r="O2995" s="9">
        <f t="shared" si="328"/>
        <v>-5.7238888116333583E-2</v>
      </c>
    </row>
    <row r="2996" spans="1:15" x14ac:dyDescent="0.25">
      <c r="A2996" s="1">
        <v>41844</v>
      </c>
      <c r="B2996" s="2">
        <v>114.32</v>
      </c>
      <c r="C2996" s="2">
        <v>114.432462</v>
      </c>
      <c r="D2996" s="14"/>
      <c r="E2996" s="2">
        <v>91.009004000000004</v>
      </c>
      <c r="F2996" s="3">
        <v>28600000</v>
      </c>
      <c r="G2996" s="4">
        <v>6608996</v>
      </c>
      <c r="H2996" s="18">
        <v>756056600</v>
      </c>
      <c r="I2996" s="6">
        <f t="shared" si="322"/>
        <v>-7.4665740579963336E-3</v>
      </c>
      <c r="J2996" s="6">
        <f t="shared" si="323"/>
        <v>-7.1384266442146016E-3</v>
      </c>
      <c r="K2996" s="6">
        <f t="shared" si="324"/>
        <v>-7.1077856883708934E-3</v>
      </c>
      <c r="L2996" s="7">
        <f t="shared" si="325"/>
        <v>-0.11246200000000783</v>
      </c>
      <c r="M2996" s="6">
        <f t="shared" si="326"/>
        <v>-6.2164838843159487E-4</v>
      </c>
      <c r="N2996" s="8">
        <f t="shared" si="327"/>
        <v>-114432462</v>
      </c>
      <c r="O2996" s="9">
        <f t="shared" si="328"/>
        <v>-0.15135435891968935</v>
      </c>
    </row>
    <row r="2997" spans="1:15" x14ac:dyDescent="0.25">
      <c r="A2997" s="1">
        <v>41845</v>
      </c>
      <c r="B2997" s="2">
        <v>115.67</v>
      </c>
      <c r="C2997" s="2">
        <v>115.53998300000001</v>
      </c>
      <c r="D2997" s="14"/>
      <c r="E2997" s="2">
        <v>91.892510000000001</v>
      </c>
      <c r="F2997" s="3">
        <v>29000000</v>
      </c>
      <c r="G2997" s="4">
        <v>7043382</v>
      </c>
      <c r="H2997" s="18">
        <v>813451500</v>
      </c>
      <c r="I2997" s="6">
        <f t="shared" si="322"/>
        <v>1.1808957312806179E-2</v>
      </c>
      <c r="J2997" s="6">
        <f t="shared" si="323"/>
        <v>9.7078965944952245E-3</v>
      </c>
      <c r="K2997" s="6">
        <f t="shared" si="324"/>
        <v>9.6783812970833161E-3</v>
      </c>
      <c r="L2997" s="7">
        <f t="shared" si="325"/>
        <v>0.13001699999999516</v>
      </c>
      <c r="M2997" s="6">
        <f t="shared" si="326"/>
        <v>-9.8278056798262181E-4</v>
      </c>
      <c r="N2997" s="8">
        <f t="shared" si="327"/>
        <v>46215993.200000003</v>
      </c>
      <c r="O2997" s="9">
        <f t="shared" si="328"/>
        <v>5.681468802995631E-2</v>
      </c>
    </row>
    <row r="2998" spans="1:15" x14ac:dyDescent="0.25">
      <c r="A2998" s="1">
        <v>41848</v>
      </c>
      <c r="B2998" s="2">
        <v>115.51</v>
      </c>
      <c r="C2998" s="2">
        <v>115.188321</v>
      </c>
      <c r="D2998" s="14"/>
      <c r="E2998" s="2">
        <v>91.612350000000006</v>
      </c>
      <c r="F2998" s="3">
        <v>29000000</v>
      </c>
      <c r="G2998" s="4">
        <v>5138315</v>
      </c>
      <c r="H2998" s="18">
        <v>593406500</v>
      </c>
      <c r="I2998" s="6">
        <f t="shared" si="322"/>
        <v>-1.383245439612657E-3</v>
      </c>
      <c r="J2998" s="6">
        <f t="shared" si="323"/>
        <v>-3.0487794924743961E-3</v>
      </c>
      <c r="K2998" s="6">
        <f t="shared" si="324"/>
        <v>-3.0436390145566206E-3</v>
      </c>
      <c r="L2998" s="7">
        <f t="shared" si="325"/>
        <v>0.32167900000000316</v>
      </c>
      <c r="M2998" s="6">
        <f t="shared" si="326"/>
        <v>1.1252987634591261E-3</v>
      </c>
      <c r="N2998" s="8">
        <f t="shared" si="327"/>
        <v>0</v>
      </c>
      <c r="O2998" s="9">
        <f t="shared" si="328"/>
        <v>0</v>
      </c>
    </row>
    <row r="2999" spans="1:15" x14ac:dyDescent="0.25">
      <c r="A2999" s="1">
        <v>41849</v>
      </c>
      <c r="B2999" s="2">
        <v>115.93</v>
      </c>
      <c r="C2999" s="2">
        <v>115.99857</v>
      </c>
      <c r="D2999" s="14"/>
      <c r="E2999" s="2">
        <v>92.258577000000002</v>
      </c>
      <c r="F2999" s="3">
        <v>29000000</v>
      </c>
      <c r="G2999" s="4">
        <v>6579517</v>
      </c>
      <c r="H2999" s="18">
        <v>762011900</v>
      </c>
      <c r="I2999" s="6">
        <f t="shared" si="322"/>
        <v>3.6360488269413516E-3</v>
      </c>
      <c r="J2999" s="6">
        <f t="shared" si="323"/>
        <v>7.0539288643942655E-3</v>
      </c>
      <c r="K2999" s="6">
        <f t="shared" si="324"/>
        <v>7.0341245793485996E-3</v>
      </c>
      <c r="L2999" s="7">
        <f t="shared" si="325"/>
        <v>-6.8569999999994025E-2</v>
      </c>
      <c r="M2999" s="6">
        <f t="shared" si="326"/>
        <v>2.7926355485292653E-3</v>
      </c>
      <c r="N2999" s="8">
        <f t="shared" si="327"/>
        <v>0</v>
      </c>
      <c r="O2999" s="9">
        <f t="shared" si="328"/>
        <v>0</v>
      </c>
    </row>
    <row r="3000" spans="1:15" x14ac:dyDescent="0.25">
      <c r="A3000" s="1">
        <v>41850</v>
      </c>
      <c r="B3000" s="2">
        <v>114.32</v>
      </c>
      <c r="C3000" s="2">
        <v>114.255584</v>
      </c>
      <c r="D3000" s="14"/>
      <c r="E3000" s="2">
        <v>90.87</v>
      </c>
      <c r="F3000" s="3">
        <v>29400000</v>
      </c>
      <c r="G3000" s="4">
        <v>12260525</v>
      </c>
      <c r="H3000" s="18">
        <v>1406005000</v>
      </c>
      <c r="I3000" s="6">
        <f t="shared" si="322"/>
        <v>-1.3887690847925627E-2</v>
      </c>
      <c r="J3000" s="6">
        <f t="shared" si="323"/>
        <v>-1.5050925834245166E-2</v>
      </c>
      <c r="K3000" s="6">
        <f t="shared" si="324"/>
        <v>-1.5025926612716067E-2</v>
      </c>
      <c r="L3000" s="7">
        <f t="shared" si="325"/>
        <v>6.4415999999994256E-2</v>
      </c>
      <c r="M3000" s="6">
        <f t="shared" si="326"/>
        <v>-5.9112797683624763E-4</v>
      </c>
      <c r="N3000" s="8">
        <f t="shared" si="327"/>
        <v>45702233.600000001</v>
      </c>
      <c r="O3000" s="9">
        <f t="shared" si="328"/>
        <v>3.2505029213978617E-2</v>
      </c>
    </row>
    <row r="3001" spans="1:15" x14ac:dyDescent="0.25">
      <c r="A3001" s="1">
        <v>41851</v>
      </c>
      <c r="B3001" s="2">
        <v>113.98</v>
      </c>
      <c r="C3001" s="2">
        <v>114.201823</v>
      </c>
      <c r="D3001" s="14"/>
      <c r="E3001" s="2">
        <v>90.827984000000001</v>
      </c>
      <c r="F3001" s="3">
        <v>29000000</v>
      </c>
      <c r="G3001" s="4">
        <v>18254147</v>
      </c>
      <c r="H3001" s="18">
        <v>2081446000</v>
      </c>
      <c r="I3001" s="6">
        <f t="shared" si="322"/>
        <v>-2.9741077676695982E-3</v>
      </c>
      <c r="J3001" s="6">
        <f t="shared" si="323"/>
        <v>-4.6237482117317263E-4</v>
      </c>
      <c r="K3001" s="6">
        <f t="shared" si="324"/>
        <v>-4.7053280126763131E-4</v>
      </c>
      <c r="L3001" s="7">
        <f t="shared" si="325"/>
        <v>-0.22182300000000055</v>
      </c>
      <c r="M3001" s="6">
        <f t="shared" si="326"/>
        <v>5.6378863723627326E-4</v>
      </c>
      <c r="N3001" s="8">
        <f t="shared" si="327"/>
        <v>-45680729.200000003</v>
      </c>
      <c r="O3001" s="9">
        <f t="shared" si="328"/>
        <v>-2.1946631908778803E-2</v>
      </c>
    </row>
    <row r="3002" spans="1:15" x14ac:dyDescent="0.25">
      <c r="A3002" s="1">
        <v>41852</v>
      </c>
      <c r="B3002" s="2">
        <v>114.56</v>
      </c>
      <c r="C3002" s="2">
        <v>114.261376</v>
      </c>
      <c r="D3002" s="2">
        <v>0.29980299999999999</v>
      </c>
      <c r="E3002" s="2">
        <v>91.115921999999998</v>
      </c>
      <c r="F3002" s="3">
        <v>31600000</v>
      </c>
      <c r="G3002" s="4">
        <v>14951150</v>
      </c>
      <c r="H3002" s="18">
        <v>1707304000</v>
      </c>
      <c r="I3002" s="6">
        <f t="shared" si="322"/>
        <v>7.7189243726969448E-3</v>
      </c>
      <c r="J3002" s="6">
        <f t="shared" si="323"/>
        <v>3.1701463284707909E-3</v>
      </c>
      <c r="K3002" s="6">
        <f t="shared" si="324"/>
        <v>5.2147153552883907E-4</v>
      </c>
      <c r="L3002" s="7">
        <f t="shared" si="325"/>
        <v>0.29862400000000378</v>
      </c>
      <c r="M3002" s="6">
        <f t="shared" si="326"/>
        <v>-1.9423770494452208E-3</v>
      </c>
      <c r="N3002" s="8">
        <f t="shared" si="327"/>
        <v>297079577.60000002</v>
      </c>
      <c r="O3002" s="9">
        <f t="shared" si="328"/>
        <v>0.17400508497607925</v>
      </c>
    </row>
    <row r="3003" spans="1:15" x14ac:dyDescent="0.25">
      <c r="A3003" s="1">
        <v>41855</v>
      </c>
      <c r="B3003" s="2">
        <v>114.26</v>
      </c>
      <c r="C3003" s="2">
        <v>114.32176800000001</v>
      </c>
      <c r="D3003" s="14"/>
      <c r="E3003" s="2">
        <v>91.164917000000003</v>
      </c>
      <c r="F3003" s="3">
        <v>32800000</v>
      </c>
      <c r="G3003" s="4">
        <v>5183753</v>
      </c>
      <c r="H3003" s="18">
        <v>593332400</v>
      </c>
      <c r="I3003" s="6">
        <f t="shared" si="322"/>
        <v>-2.6187150837988504E-3</v>
      </c>
      <c r="J3003" s="6">
        <f t="shared" si="323"/>
        <v>5.3772160698772886E-4</v>
      </c>
      <c r="K3003" s="6">
        <f t="shared" si="324"/>
        <v>5.2854255842338382E-4</v>
      </c>
      <c r="L3003" s="7">
        <f t="shared" si="325"/>
        <v>-6.1768000000000711E-2</v>
      </c>
      <c r="M3003" s="6">
        <f t="shared" si="326"/>
        <v>2.613516574489827E-3</v>
      </c>
      <c r="N3003" s="8">
        <f t="shared" si="327"/>
        <v>137186121.59999999</v>
      </c>
      <c r="O3003" s="9">
        <f t="shared" si="328"/>
        <v>0.23121292820011177</v>
      </c>
    </row>
    <row r="3004" spans="1:15" x14ac:dyDescent="0.25">
      <c r="A3004" s="1">
        <v>41856</v>
      </c>
      <c r="B3004" s="2">
        <v>114.63</v>
      </c>
      <c r="C3004" s="2">
        <v>114.654781</v>
      </c>
      <c r="D3004" s="14"/>
      <c r="E3004" s="2">
        <v>91.429483000000005</v>
      </c>
      <c r="F3004" s="3">
        <v>33800000</v>
      </c>
      <c r="G3004" s="4">
        <v>8037302</v>
      </c>
      <c r="H3004" s="18">
        <v>918977000</v>
      </c>
      <c r="I3004" s="6">
        <f t="shared" si="322"/>
        <v>3.2382286014351891E-3</v>
      </c>
      <c r="J3004" s="6">
        <f t="shared" si="323"/>
        <v>2.9020593525028726E-3</v>
      </c>
      <c r="K3004" s="6">
        <f t="shared" si="324"/>
        <v>2.9129448033029526E-3</v>
      </c>
      <c r="L3004" s="7">
        <f t="shared" si="325"/>
        <v>-2.4781000000004383E-2</v>
      </c>
      <c r="M3004" s="6">
        <f t="shared" si="326"/>
        <v>-5.4029955170042943E-4</v>
      </c>
      <c r="N3004" s="8">
        <f t="shared" si="327"/>
        <v>114654781</v>
      </c>
      <c r="O3004" s="9">
        <f t="shared" si="328"/>
        <v>0.12476349353683498</v>
      </c>
    </row>
    <row r="3005" spans="1:15" x14ac:dyDescent="0.25">
      <c r="A3005" s="1">
        <v>41857</v>
      </c>
      <c r="B3005" s="2">
        <v>114.7</v>
      </c>
      <c r="C3005" s="2">
        <v>114.660388</v>
      </c>
      <c r="D3005" s="14"/>
      <c r="E3005" s="2">
        <v>91.436857000000003</v>
      </c>
      <c r="F3005" s="3">
        <v>34400000</v>
      </c>
      <c r="G3005" s="4">
        <v>7289215</v>
      </c>
      <c r="H3005" s="18">
        <v>837433700</v>
      </c>
      <c r="I3005" s="6">
        <f t="shared" si="322"/>
        <v>6.1066038558843516E-4</v>
      </c>
      <c r="J3005" s="6">
        <f t="shared" si="323"/>
        <v>8.0652320871177352E-5</v>
      </c>
      <c r="K3005" s="6">
        <f t="shared" si="324"/>
        <v>4.8903324842530793E-5</v>
      </c>
      <c r="L3005" s="7">
        <f t="shared" si="325"/>
        <v>3.961200000000531E-2</v>
      </c>
      <c r="M3005" s="6">
        <f t="shared" si="326"/>
        <v>-2.1613577544576934E-4</v>
      </c>
      <c r="N3005" s="8">
        <f t="shared" si="327"/>
        <v>68796232.799999997</v>
      </c>
      <c r="O3005" s="9">
        <f t="shared" si="328"/>
        <v>8.2151259019072193E-2</v>
      </c>
    </row>
    <row r="3006" spans="1:15" x14ac:dyDescent="0.25">
      <c r="A3006" s="1">
        <v>41858</v>
      </c>
      <c r="B3006" s="2">
        <v>115.77</v>
      </c>
      <c r="C3006" s="2">
        <v>115.485637</v>
      </c>
      <c r="D3006" s="14"/>
      <c r="E3006" s="2">
        <v>92.094509000000002</v>
      </c>
      <c r="F3006" s="3">
        <v>34200000</v>
      </c>
      <c r="G3006" s="4">
        <v>9750472</v>
      </c>
      <c r="H3006" s="18">
        <v>1125406000</v>
      </c>
      <c r="I3006" s="6">
        <f t="shared" si="322"/>
        <v>9.3286835222319286E-3</v>
      </c>
      <c r="J3006" s="6">
        <f t="shared" si="323"/>
        <v>7.1924169484520739E-3</v>
      </c>
      <c r="K3006" s="6">
        <f t="shared" si="324"/>
        <v>7.1973330493178E-3</v>
      </c>
      <c r="L3006" s="7">
        <f t="shared" si="325"/>
        <v>0.28436299999999903</v>
      </c>
      <c r="M3006" s="6">
        <f t="shared" si="326"/>
        <v>3.4547240499493981E-4</v>
      </c>
      <c r="N3006" s="8">
        <f t="shared" si="327"/>
        <v>-23097127.399999999</v>
      </c>
      <c r="O3006" s="9">
        <f t="shared" si="328"/>
        <v>-2.0523373253741314E-2</v>
      </c>
    </row>
    <row r="3007" spans="1:15" x14ac:dyDescent="0.25">
      <c r="A3007" s="1">
        <v>41859</v>
      </c>
      <c r="B3007" s="2">
        <v>115.52</v>
      </c>
      <c r="C3007" s="2">
        <v>115.66286599999999</v>
      </c>
      <c r="D3007" s="14"/>
      <c r="E3007" s="2">
        <v>92.237290999999999</v>
      </c>
      <c r="F3007" s="3">
        <v>34900000</v>
      </c>
      <c r="G3007" s="4">
        <v>9536664</v>
      </c>
      <c r="H3007" s="18">
        <v>1105363000</v>
      </c>
      <c r="I3007" s="6">
        <f t="shared" si="322"/>
        <v>-2.1594540900060633E-3</v>
      </c>
      <c r="J3007" s="6">
        <f t="shared" si="323"/>
        <v>1.5503855935645738E-3</v>
      </c>
      <c r="K3007" s="6">
        <f t="shared" si="324"/>
        <v>1.5346410567056434E-3</v>
      </c>
      <c r="L3007" s="7">
        <f t="shared" si="325"/>
        <v>-0.14286599999999794</v>
      </c>
      <c r="M3007" s="6">
        <f t="shared" si="326"/>
        <v>2.4623235182050784E-3</v>
      </c>
      <c r="N3007" s="8">
        <f t="shared" si="327"/>
        <v>80964006.200000003</v>
      </c>
      <c r="O3007" s="9">
        <f t="shared" si="328"/>
        <v>7.3246531863288347E-2</v>
      </c>
    </row>
    <row r="3008" spans="1:15" x14ac:dyDescent="0.25">
      <c r="A3008" s="1">
        <v>41862</v>
      </c>
      <c r="B3008" s="2">
        <v>115.51</v>
      </c>
      <c r="C3008" s="2">
        <v>115.543773</v>
      </c>
      <c r="D3008" s="14"/>
      <c r="E3008" s="2">
        <v>92.144620000000003</v>
      </c>
      <c r="F3008" s="3">
        <v>34600000</v>
      </c>
      <c r="G3008" s="4">
        <v>6669325</v>
      </c>
      <c r="H3008" s="18">
        <v>770420900</v>
      </c>
      <c r="I3008" s="6">
        <f t="shared" si="322"/>
        <v>-8.6565096952817555E-5</v>
      </c>
      <c r="J3008" s="6">
        <f t="shared" si="323"/>
        <v>-1.0047021003684042E-3</v>
      </c>
      <c r="K3008" s="6">
        <f t="shared" si="324"/>
        <v>-1.0296563116461988E-3</v>
      </c>
      <c r="L3008" s="7">
        <f t="shared" si="325"/>
        <v>-3.37729999999965E-2</v>
      </c>
      <c r="M3008" s="6">
        <f t="shared" si="326"/>
        <v>-1.2351933247097824E-3</v>
      </c>
      <c r="N3008" s="8">
        <f t="shared" si="327"/>
        <v>-34663131.899999999</v>
      </c>
      <c r="O3008" s="9">
        <f t="shared" si="328"/>
        <v>-4.499246048491156E-2</v>
      </c>
    </row>
    <row r="3009" spans="1:15" x14ac:dyDescent="0.25">
      <c r="A3009" s="1">
        <v>41863</v>
      </c>
      <c r="B3009" s="2">
        <v>114.76</v>
      </c>
      <c r="C3009" s="2">
        <v>114.86603599999999</v>
      </c>
      <c r="D3009" s="14"/>
      <c r="E3009" s="2">
        <v>91.606410999999994</v>
      </c>
      <c r="F3009" s="3">
        <v>34500000</v>
      </c>
      <c r="G3009" s="4">
        <v>8125463</v>
      </c>
      <c r="H3009" s="18">
        <v>934107900</v>
      </c>
      <c r="I3009" s="6">
        <f t="shared" si="322"/>
        <v>-6.4929443338238579E-3</v>
      </c>
      <c r="J3009" s="6">
        <f t="shared" si="323"/>
        <v>-5.8409161598366177E-3</v>
      </c>
      <c r="K3009" s="6">
        <f t="shared" si="324"/>
        <v>-5.8656298163295428E-3</v>
      </c>
      <c r="L3009" s="7">
        <f t="shared" si="325"/>
        <v>-0.10603599999998892</v>
      </c>
      <c r="M3009" s="6">
        <f t="shared" si="326"/>
        <v>-2.9229614996206799E-4</v>
      </c>
      <c r="N3009" s="8">
        <f t="shared" si="327"/>
        <v>-11486603.6</v>
      </c>
      <c r="O3009" s="9">
        <f t="shared" si="328"/>
        <v>-1.2296870200969288E-2</v>
      </c>
    </row>
    <row r="3010" spans="1:15" x14ac:dyDescent="0.25">
      <c r="A3010" s="1">
        <v>41864</v>
      </c>
      <c r="B3010" s="2">
        <v>115.51</v>
      </c>
      <c r="C3010" s="2">
        <v>115.39651000000001</v>
      </c>
      <c r="D3010" s="14"/>
      <c r="E3010" s="2">
        <v>92.032233000000005</v>
      </c>
      <c r="F3010" s="3">
        <v>33900000</v>
      </c>
      <c r="G3010" s="4">
        <v>8210642</v>
      </c>
      <c r="H3010" s="18">
        <v>946140400</v>
      </c>
      <c r="I3010" s="6">
        <f t="shared" si="322"/>
        <v>6.5353781805506106E-3</v>
      </c>
      <c r="J3010" s="6">
        <f t="shared" si="323"/>
        <v>4.6483864540878272E-3</v>
      </c>
      <c r="K3010" s="6">
        <f t="shared" si="324"/>
        <v>4.6181971492427198E-3</v>
      </c>
      <c r="L3010" s="7">
        <f t="shared" si="325"/>
        <v>0.11348999999999876</v>
      </c>
      <c r="M3010" s="6">
        <f t="shared" si="326"/>
        <v>-9.2312752918533025E-4</v>
      </c>
      <c r="N3010" s="8">
        <f t="shared" si="327"/>
        <v>-69237906</v>
      </c>
      <c r="O3010" s="9">
        <f t="shared" si="328"/>
        <v>-7.3179314613349145E-2</v>
      </c>
    </row>
    <row r="3011" spans="1:15" x14ac:dyDescent="0.25">
      <c r="A3011" s="1">
        <v>41865</v>
      </c>
      <c r="B3011" s="2">
        <v>116.44</v>
      </c>
      <c r="C3011" s="2">
        <v>116.417631</v>
      </c>
      <c r="D3011" s="14"/>
      <c r="E3011" s="2">
        <v>92.848330000000004</v>
      </c>
      <c r="F3011" s="3">
        <v>33800000</v>
      </c>
      <c r="G3011" s="4">
        <v>9028616</v>
      </c>
      <c r="H3011" s="18">
        <v>1047645000</v>
      </c>
      <c r="I3011" s="6">
        <f t="shared" si="322"/>
        <v>8.0512509739416593E-3</v>
      </c>
      <c r="J3011" s="6">
        <f t="shared" si="323"/>
        <v>8.8675127550148503E-3</v>
      </c>
      <c r="K3011" s="6">
        <f t="shared" si="324"/>
        <v>8.8488031397135902E-3</v>
      </c>
      <c r="L3011" s="7">
        <f t="shared" si="325"/>
        <v>2.2368999999997641E-2</v>
      </c>
      <c r="M3011" s="6">
        <f t="shared" si="326"/>
        <v>9.8347861646774781E-4</v>
      </c>
      <c r="N3011" s="8">
        <f t="shared" si="327"/>
        <v>-11641763.1</v>
      </c>
      <c r="O3011" s="9">
        <f t="shared" si="328"/>
        <v>-1.1112316767607348E-2</v>
      </c>
    </row>
    <row r="3012" spans="1:15" x14ac:dyDescent="0.25">
      <c r="A3012" s="1">
        <v>41866</v>
      </c>
      <c r="B3012" s="2">
        <v>117.71</v>
      </c>
      <c r="C3012" s="2">
        <v>117.71212800000001</v>
      </c>
      <c r="D3012" s="14"/>
      <c r="E3012" s="2">
        <v>93.879068000000004</v>
      </c>
      <c r="F3012" s="3">
        <v>33800000</v>
      </c>
      <c r="G3012" s="4">
        <v>17606660</v>
      </c>
      <c r="H3012" s="18">
        <v>2073371000</v>
      </c>
      <c r="I3012" s="6">
        <f t="shared" ref="I3012:I3075" si="329">(B3012+D3012)/B3011-1</f>
        <v>1.0906904843696275E-2</v>
      </c>
      <c r="J3012" s="6">
        <f t="shared" ref="J3012:J3075" si="330">E3012/E3011-1</f>
        <v>1.1101308984232672E-2</v>
      </c>
      <c r="K3012" s="6">
        <f t="shared" ref="K3012:K3075" si="331">C3012/C3011-1</f>
        <v>1.1119423998586564E-2</v>
      </c>
      <c r="L3012" s="7">
        <f t="shared" ref="L3012:L3075" si="332">B3012-C3012</f>
        <v>-2.1280000000132304E-3</v>
      </c>
      <c r="M3012" s="6">
        <f t="shared" ref="M3012:M3075" si="333">B3011/C3011-1</f>
        <v>1.9214443557946659E-4</v>
      </c>
      <c r="N3012" s="8">
        <f t="shared" ref="N3012:N3075" si="334">(F3012-F3011)*C3012</f>
        <v>0</v>
      </c>
      <c r="O3012" s="9">
        <f t="shared" ref="O3012:O3075" si="335">N3012/H3012</f>
        <v>0</v>
      </c>
    </row>
    <row r="3013" spans="1:15" x14ac:dyDescent="0.25">
      <c r="A3013" s="1">
        <v>41869</v>
      </c>
      <c r="B3013" s="2">
        <v>116.54</v>
      </c>
      <c r="C3013" s="2">
        <v>116.483813</v>
      </c>
      <c r="D3013" s="14"/>
      <c r="E3013" s="2">
        <v>92.902108999999996</v>
      </c>
      <c r="F3013" s="3">
        <v>34200000</v>
      </c>
      <c r="G3013" s="4">
        <v>7595663</v>
      </c>
      <c r="H3013" s="18">
        <v>886902100</v>
      </c>
      <c r="I3013" s="6">
        <f t="shared" si="329"/>
        <v>-9.9396822699854281E-3</v>
      </c>
      <c r="J3013" s="6">
        <f t="shared" si="330"/>
        <v>-1.0406569012807121E-2</v>
      </c>
      <c r="K3013" s="6">
        <f t="shared" si="331"/>
        <v>-1.0434906078666817E-2</v>
      </c>
      <c r="L3013" s="7">
        <f t="shared" si="332"/>
        <v>5.6187000000008425E-2</v>
      </c>
      <c r="M3013" s="6">
        <f t="shared" si="333"/>
        <v>-1.8078001274512978E-5</v>
      </c>
      <c r="N3013" s="8">
        <f t="shared" si="334"/>
        <v>46593525.199999996</v>
      </c>
      <c r="O3013" s="9">
        <f t="shared" si="335"/>
        <v>5.2535139109491334E-2</v>
      </c>
    </row>
    <row r="3014" spans="1:15" x14ac:dyDescent="0.25">
      <c r="A3014" s="1">
        <v>41870</v>
      </c>
      <c r="B3014" s="2">
        <v>116.18</v>
      </c>
      <c r="C3014" s="2">
        <v>115.989614</v>
      </c>
      <c r="D3014" s="14"/>
      <c r="E3014" s="2">
        <v>92.508315999999994</v>
      </c>
      <c r="F3014" s="3">
        <v>34000000</v>
      </c>
      <c r="G3014" s="4">
        <v>5936871</v>
      </c>
      <c r="H3014" s="18">
        <v>690546800</v>
      </c>
      <c r="I3014" s="6">
        <f t="shared" si="329"/>
        <v>-3.0890681311137591E-3</v>
      </c>
      <c r="J3014" s="6">
        <f t="shared" si="330"/>
        <v>-4.2387950525428764E-3</v>
      </c>
      <c r="K3014" s="6">
        <f t="shared" si="331"/>
        <v>-4.2426409925299113E-3</v>
      </c>
      <c r="L3014" s="7">
        <f t="shared" si="332"/>
        <v>0.19038600000000372</v>
      </c>
      <c r="M3014" s="6">
        <f t="shared" si="333"/>
        <v>4.8235886646330606E-4</v>
      </c>
      <c r="N3014" s="8">
        <f t="shared" si="334"/>
        <v>-23197922.800000001</v>
      </c>
      <c r="O3014" s="9">
        <f t="shared" si="335"/>
        <v>-3.3593556294808695E-2</v>
      </c>
    </row>
    <row r="3015" spans="1:15" x14ac:dyDescent="0.25">
      <c r="A3015" s="1">
        <v>41871</v>
      </c>
      <c r="B3015" s="2">
        <v>115.99</v>
      </c>
      <c r="C3015" s="2">
        <v>115.988241</v>
      </c>
      <c r="D3015" s="14"/>
      <c r="E3015" s="2">
        <v>92.507998000000001</v>
      </c>
      <c r="F3015" s="3">
        <v>35000000</v>
      </c>
      <c r="G3015" s="4">
        <v>7277519</v>
      </c>
      <c r="H3015" s="18">
        <v>843388400</v>
      </c>
      <c r="I3015" s="6">
        <f t="shared" si="329"/>
        <v>-1.6353933551386257E-3</v>
      </c>
      <c r="J3015" s="6">
        <f t="shared" si="330"/>
        <v>-3.4375287946142308E-6</v>
      </c>
      <c r="K3015" s="6">
        <f t="shared" si="331"/>
        <v>-1.1837266740144514E-5</v>
      </c>
      <c r="L3015" s="7">
        <f t="shared" si="332"/>
        <v>1.7589999999927386E-3</v>
      </c>
      <c r="M3015" s="6">
        <f t="shared" si="333"/>
        <v>1.6414055830895613E-3</v>
      </c>
      <c r="N3015" s="8">
        <f t="shared" si="334"/>
        <v>115988241</v>
      </c>
      <c r="O3015" s="9">
        <f t="shared" si="335"/>
        <v>0.13752648364620618</v>
      </c>
    </row>
    <row r="3016" spans="1:15" x14ac:dyDescent="0.25">
      <c r="A3016" s="1">
        <v>41872</v>
      </c>
      <c r="B3016" s="2">
        <v>116.64</v>
      </c>
      <c r="C3016" s="2">
        <v>116.55721200000001</v>
      </c>
      <c r="D3016" s="14"/>
      <c r="E3016" s="2">
        <v>92.964397000000005</v>
      </c>
      <c r="F3016" s="3">
        <v>36900000</v>
      </c>
      <c r="G3016" s="4">
        <v>6791654</v>
      </c>
      <c r="H3016" s="18">
        <v>790940600</v>
      </c>
      <c r="I3016" s="6">
        <f t="shared" si="329"/>
        <v>5.6039313733942109E-3</v>
      </c>
      <c r="J3016" s="6">
        <f t="shared" si="330"/>
        <v>4.9336166587456987E-3</v>
      </c>
      <c r="K3016" s="6">
        <f t="shared" si="331"/>
        <v>4.9054196795690341E-3</v>
      </c>
      <c r="L3016" s="7">
        <f t="shared" si="332"/>
        <v>8.2787999999993644E-2</v>
      </c>
      <c r="M3016" s="6">
        <f t="shared" si="333"/>
        <v>1.516533042345003E-5</v>
      </c>
      <c r="N3016" s="8">
        <f t="shared" si="334"/>
        <v>221458702.80000001</v>
      </c>
      <c r="O3016" s="9">
        <f t="shared" si="335"/>
        <v>0.279994101706247</v>
      </c>
    </row>
    <row r="3017" spans="1:15" x14ac:dyDescent="0.25">
      <c r="A3017" s="1">
        <v>41873</v>
      </c>
      <c r="B3017" s="2">
        <v>117.29</v>
      </c>
      <c r="C3017" s="2">
        <v>117.255216</v>
      </c>
      <c r="D3017" s="14"/>
      <c r="E3017" s="2">
        <v>93.522546000000006</v>
      </c>
      <c r="F3017" s="3">
        <v>36900000</v>
      </c>
      <c r="G3017" s="4">
        <v>10149859</v>
      </c>
      <c r="H3017" s="18">
        <v>1187530000</v>
      </c>
      <c r="I3017" s="6">
        <f t="shared" si="329"/>
        <v>5.5727023319616098E-3</v>
      </c>
      <c r="J3017" s="6">
        <f t="shared" si="330"/>
        <v>6.0039006115426563E-3</v>
      </c>
      <c r="K3017" s="6">
        <f t="shared" si="331"/>
        <v>5.9885097457545999E-3</v>
      </c>
      <c r="L3017" s="7">
        <f t="shared" si="332"/>
        <v>3.4784000000001924E-2</v>
      </c>
      <c r="M3017" s="6">
        <f t="shared" si="333"/>
        <v>7.1027779902621546E-4</v>
      </c>
      <c r="N3017" s="8">
        <f t="shared" si="334"/>
        <v>0</v>
      </c>
      <c r="O3017" s="9">
        <f t="shared" si="335"/>
        <v>0</v>
      </c>
    </row>
    <row r="3018" spans="1:15" x14ac:dyDescent="0.25">
      <c r="A3018" s="1">
        <v>41876</v>
      </c>
      <c r="B3018" s="2">
        <v>117.73</v>
      </c>
      <c r="C3018" s="2">
        <v>117.72125800000001</v>
      </c>
      <c r="D3018" s="14"/>
      <c r="E3018" s="2">
        <v>93.893671999999995</v>
      </c>
      <c r="F3018" s="3">
        <v>37000000</v>
      </c>
      <c r="G3018" s="4">
        <v>5764713</v>
      </c>
      <c r="H3018" s="18">
        <v>677818800</v>
      </c>
      <c r="I3018" s="6">
        <f t="shared" si="329"/>
        <v>3.7513854548554271E-3</v>
      </c>
      <c r="J3018" s="6">
        <f t="shared" si="330"/>
        <v>3.9683051400245528E-3</v>
      </c>
      <c r="K3018" s="6">
        <f t="shared" si="331"/>
        <v>3.9745950406164798E-3</v>
      </c>
      <c r="L3018" s="7">
        <f t="shared" si="332"/>
        <v>8.7419999999980291E-3</v>
      </c>
      <c r="M3018" s="6">
        <f t="shared" si="333"/>
        <v>2.9665204829787406E-4</v>
      </c>
      <c r="N3018" s="8">
        <f t="shared" si="334"/>
        <v>11772125.800000001</v>
      </c>
      <c r="O3018" s="9">
        <f t="shared" si="335"/>
        <v>1.7367659026276641E-2</v>
      </c>
    </row>
    <row r="3019" spans="1:15" x14ac:dyDescent="0.25">
      <c r="A3019" s="1">
        <v>41877</v>
      </c>
      <c r="B3019" s="2">
        <v>117.35</v>
      </c>
      <c r="C3019" s="2">
        <v>117.388234</v>
      </c>
      <c r="D3019" s="14"/>
      <c r="E3019" s="2">
        <v>93.626093999999995</v>
      </c>
      <c r="F3019" s="3">
        <v>37000000</v>
      </c>
      <c r="G3019" s="4">
        <v>5487657</v>
      </c>
      <c r="H3019" s="18">
        <v>644761000</v>
      </c>
      <c r="I3019" s="6">
        <f t="shared" si="329"/>
        <v>-3.2277244542597838E-3</v>
      </c>
      <c r="J3019" s="6">
        <f t="shared" si="330"/>
        <v>-2.8497980140770318E-3</v>
      </c>
      <c r="K3019" s="6">
        <f t="shared" si="331"/>
        <v>-2.8289198200719401E-3</v>
      </c>
      <c r="L3019" s="7">
        <f t="shared" si="332"/>
        <v>-3.8234000000002766E-2</v>
      </c>
      <c r="M3019" s="6">
        <f t="shared" si="333"/>
        <v>7.4260164633965786E-5</v>
      </c>
      <c r="N3019" s="8">
        <f t="shared" si="334"/>
        <v>0</v>
      </c>
      <c r="O3019" s="9">
        <f t="shared" si="335"/>
        <v>0</v>
      </c>
    </row>
    <row r="3020" spans="1:15" x14ac:dyDescent="0.25">
      <c r="A3020" s="1">
        <v>41878</v>
      </c>
      <c r="B3020" s="2">
        <v>118.35</v>
      </c>
      <c r="C3020" s="2">
        <v>118.282426</v>
      </c>
      <c r="D3020" s="14"/>
      <c r="E3020" s="2">
        <v>94.343062000000003</v>
      </c>
      <c r="F3020" s="3">
        <v>36300000</v>
      </c>
      <c r="G3020" s="4">
        <v>7266000</v>
      </c>
      <c r="H3020" s="18">
        <v>857539500</v>
      </c>
      <c r="I3020" s="6">
        <f t="shared" si="329"/>
        <v>8.52151682999569E-3</v>
      </c>
      <c r="J3020" s="6">
        <f t="shared" si="330"/>
        <v>7.6577796783876551E-3</v>
      </c>
      <c r="K3020" s="6">
        <f t="shared" si="331"/>
        <v>7.6173903425449385E-3</v>
      </c>
      <c r="L3020" s="7">
        <f t="shared" si="332"/>
        <v>6.7573999999993362E-2</v>
      </c>
      <c r="M3020" s="6">
        <f t="shared" si="333"/>
        <v>-3.257055558055777E-4</v>
      </c>
      <c r="N3020" s="8">
        <f t="shared" si="334"/>
        <v>-82797698.200000003</v>
      </c>
      <c r="O3020" s="9">
        <f t="shared" si="335"/>
        <v>-9.6552634834896817E-2</v>
      </c>
    </row>
    <row r="3021" spans="1:15" x14ac:dyDescent="0.25">
      <c r="A3021" s="1">
        <v>41879</v>
      </c>
      <c r="B3021" s="2">
        <v>118.97</v>
      </c>
      <c r="C3021" s="2">
        <v>119.106545</v>
      </c>
      <c r="D3021" s="14"/>
      <c r="E3021" s="2">
        <v>95.00027</v>
      </c>
      <c r="F3021" s="3">
        <v>36400000</v>
      </c>
      <c r="G3021" s="4">
        <v>9463642</v>
      </c>
      <c r="H3021" s="18">
        <v>1126825000</v>
      </c>
      <c r="I3021" s="6">
        <f t="shared" si="329"/>
        <v>5.2386987748205271E-3</v>
      </c>
      <c r="J3021" s="6">
        <f t="shared" si="330"/>
        <v>6.9661508336458233E-3</v>
      </c>
      <c r="K3021" s="6">
        <f t="shared" si="331"/>
        <v>6.9673833034165078E-3</v>
      </c>
      <c r="L3021" s="7">
        <f t="shared" si="332"/>
        <v>-0.13654499999999814</v>
      </c>
      <c r="M3021" s="6">
        <f t="shared" si="333"/>
        <v>5.7129365946551047E-4</v>
      </c>
      <c r="N3021" s="8">
        <f t="shared" si="334"/>
        <v>11910654.5</v>
      </c>
      <c r="O3021" s="9">
        <f t="shared" si="335"/>
        <v>1.0570101391076697E-2</v>
      </c>
    </row>
    <row r="3022" spans="1:15" x14ac:dyDescent="0.25">
      <c r="A3022" s="1">
        <v>41880</v>
      </c>
      <c r="B3022" s="2">
        <v>119.05</v>
      </c>
      <c r="C3022" s="2">
        <v>118.831309</v>
      </c>
      <c r="D3022" s="14"/>
      <c r="E3022" s="2">
        <v>94.797967</v>
      </c>
      <c r="F3022" s="3">
        <v>36000000</v>
      </c>
      <c r="G3022" s="4">
        <v>8513461</v>
      </c>
      <c r="H3022" s="18">
        <v>1013787000</v>
      </c>
      <c r="I3022" s="6">
        <f t="shared" si="329"/>
        <v>6.7243842985620361E-4</v>
      </c>
      <c r="J3022" s="6">
        <f t="shared" si="330"/>
        <v>-2.1294992108970012E-3</v>
      </c>
      <c r="K3022" s="6">
        <f t="shared" si="331"/>
        <v>-2.3108385857384395E-3</v>
      </c>
      <c r="L3022" s="7">
        <f t="shared" si="332"/>
        <v>0.21869099999999264</v>
      </c>
      <c r="M3022" s="6">
        <f t="shared" si="333"/>
        <v>-1.1464105519978229E-3</v>
      </c>
      <c r="N3022" s="8">
        <f t="shared" si="334"/>
        <v>-47532523.600000001</v>
      </c>
      <c r="O3022" s="9">
        <f t="shared" si="335"/>
        <v>-4.6886104872127972E-2</v>
      </c>
    </row>
    <row r="3023" spans="1:15" x14ac:dyDescent="0.25">
      <c r="A3023" s="1">
        <v>41884</v>
      </c>
      <c r="B3023" s="2">
        <v>116.73</v>
      </c>
      <c r="C3023" s="2">
        <v>116.74270799999999</v>
      </c>
      <c r="D3023" s="2">
        <v>0.27101599999999998</v>
      </c>
      <c r="E3023" s="2">
        <v>93.332250000000002</v>
      </c>
      <c r="F3023" s="3">
        <v>36500000</v>
      </c>
      <c r="G3023" s="4">
        <v>10506576</v>
      </c>
      <c r="H3023" s="18">
        <v>1229803000</v>
      </c>
      <c r="I3023" s="6">
        <f t="shared" si="329"/>
        <v>-1.7211121377572414E-2</v>
      </c>
      <c r="J3023" s="6">
        <f t="shared" si="330"/>
        <v>-1.5461481362780694E-2</v>
      </c>
      <c r="K3023" s="6">
        <f t="shared" si="331"/>
        <v>-1.7576184404398121E-2</v>
      </c>
      <c r="L3023" s="7">
        <f t="shared" si="332"/>
        <v>-1.2707999999989283E-2</v>
      </c>
      <c r="M3023" s="6">
        <f t="shared" si="333"/>
        <v>1.8403483209967764E-3</v>
      </c>
      <c r="N3023" s="8">
        <f t="shared" si="334"/>
        <v>58371354</v>
      </c>
      <c r="O3023" s="9">
        <f t="shared" si="335"/>
        <v>4.7463987321546622E-2</v>
      </c>
    </row>
    <row r="3024" spans="1:15" x14ac:dyDescent="0.25">
      <c r="A3024" s="1">
        <v>41885</v>
      </c>
      <c r="B3024" s="2">
        <v>117.38</v>
      </c>
      <c r="C3024" s="2">
        <v>117.088826</v>
      </c>
      <c r="D3024" s="14"/>
      <c r="E3024" s="2">
        <v>93.607973999999999</v>
      </c>
      <c r="F3024" s="3">
        <v>37400000</v>
      </c>
      <c r="G3024" s="4">
        <v>6554847</v>
      </c>
      <c r="H3024" s="18">
        <v>766308600</v>
      </c>
      <c r="I3024" s="6">
        <f t="shared" si="329"/>
        <v>5.5684057226077499E-3</v>
      </c>
      <c r="J3024" s="6">
        <f t="shared" si="330"/>
        <v>2.9542200043393141E-3</v>
      </c>
      <c r="K3024" s="6">
        <f t="shared" si="331"/>
        <v>2.9647933128293946E-3</v>
      </c>
      <c r="L3024" s="7">
        <f t="shared" si="332"/>
        <v>0.29117399999999805</v>
      </c>
      <c r="M3024" s="6">
        <f t="shared" si="333"/>
        <v>-1.0885476461608423E-4</v>
      </c>
      <c r="N3024" s="8">
        <f t="shared" si="334"/>
        <v>105379943.39999999</v>
      </c>
      <c r="O3024" s="9">
        <f t="shared" si="335"/>
        <v>0.13751632619025805</v>
      </c>
    </row>
    <row r="3025" spans="1:15" x14ac:dyDescent="0.25">
      <c r="A3025" s="1">
        <v>41886</v>
      </c>
      <c r="B3025" s="2">
        <v>115.95</v>
      </c>
      <c r="C3025" s="2">
        <v>116.12064100000001</v>
      </c>
      <c r="D3025" s="14"/>
      <c r="E3025" s="2">
        <v>92.834941000000001</v>
      </c>
      <c r="F3025" s="3">
        <v>37400000</v>
      </c>
      <c r="G3025" s="4">
        <v>12534367</v>
      </c>
      <c r="H3025" s="18">
        <v>1456466000</v>
      </c>
      <c r="I3025" s="6">
        <f t="shared" si="329"/>
        <v>-1.2182654626000988E-2</v>
      </c>
      <c r="J3025" s="6">
        <f t="shared" si="330"/>
        <v>-8.2581960378717012E-3</v>
      </c>
      <c r="K3025" s="6">
        <f t="shared" si="331"/>
        <v>-8.2688078194582681E-3</v>
      </c>
      <c r="L3025" s="7">
        <f t="shared" si="332"/>
        <v>-0.17064100000000337</v>
      </c>
      <c r="M3025" s="6">
        <f t="shared" si="333"/>
        <v>2.4867787127698104E-3</v>
      </c>
      <c r="N3025" s="8">
        <f t="shared" si="334"/>
        <v>0</v>
      </c>
      <c r="O3025" s="9">
        <f t="shared" si="335"/>
        <v>0</v>
      </c>
    </row>
    <row r="3026" spans="1:15" x14ac:dyDescent="0.25">
      <c r="A3026" s="1">
        <v>41887</v>
      </c>
      <c r="B3026" s="2">
        <v>115.73</v>
      </c>
      <c r="C3026" s="2">
        <v>115.469317</v>
      </c>
      <c r="D3026" s="14"/>
      <c r="E3026" s="2">
        <v>92.312348</v>
      </c>
      <c r="F3026" s="3">
        <v>38900000</v>
      </c>
      <c r="G3026" s="4">
        <v>6886317</v>
      </c>
      <c r="H3026" s="18">
        <v>798706100</v>
      </c>
      <c r="I3026" s="6">
        <f t="shared" si="329"/>
        <v>-1.8973695558430759E-3</v>
      </c>
      <c r="J3026" s="6">
        <f t="shared" si="330"/>
        <v>-5.6292705566538537E-3</v>
      </c>
      <c r="K3026" s="6">
        <f t="shared" si="331"/>
        <v>-5.6090286308357884E-3</v>
      </c>
      <c r="L3026" s="7">
        <f t="shared" si="332"/>
        <v>0.26068300000000022</v>
      </c>
      <c r="M3026" s="6">
        <f t="shared" si="333"/>
        <v>-1.4695147953928123E-3</v>
      </c>
      <c r="N3026" s="8">
        <f t="shared" si="334"/>
        <v>173203975.5</v>
      </c>
      <c r="O3026" s="9">
        <f t="shared" si="335"/>
        <v>0.21685570637309518</v>
      </c>
    </row>
    <row r="3027" spans="1:15" x14ac:dyDescent="0.25">
      <c r="A3027" s="1">
        <v>41890</v>
      </c>
      <c r="B3027" s="2">
        <v>115.78</v>
      </c>
      <c r="C3027" s="2">
        <v>115.77435800000001</v>
      </c>
      <c r="D3027" s="14"/>
      <c r="E3027" s="2">
        <v>92.557113000000001</v>
      </c>
      <c r="F3027" s="3">
        <v>38900000</v>
      </c>
      <c r="G3027" s="4">
        <v>9331233</v>
      </c>
      <c r="H3027" s="18">
        <v>1081683000</v>
      </c>
      <c r="I3027" s="6">
        <f t="shared" si="329"/>
        <v>4.3204009332065141E-4</v>
      </c>
      <c r="J3027" s="6">
        <f t="shared" si="330"/>
        <v>2.6514871011622532E-3</v>
      </c>
      <c r="K3027" s="6">
        <f t="shared" si="331"/>
        <v>2.6417494094990168E-3</v>
      </c>
      <c r="L3027" s="7">
        <f t="shared" si="332"/>
        <v>5.6419999999945958E-3</v>
      </c>
      <c r="M3027" s="6">
        <f t="shared" si="333"/>
        <v>2.2575954095234163E-3</v>
      </c>
      <c r="N3027" s="8">
        <f t="shared" si="334"/>
        <v>0</v>
      </c>
      <c r="O3027" s="9">
        <f t="shared" si="335"/>
        <v>0</v>
      </c>
    </row>
    <row r="3028" spans="1:15" x14ac:dyDescent="0.25">
      <c r="A3028" s="1">
        <v>41891</v>
      </c>
      <c r="B3028" s="2">
        <v>115.69</v>
      </c>
      <c r="C3028" s="2">
        <v>115.59819299999999</v>
      </c>
      <c r="D3028" s="14"/>
      <c r="E3028" s="2">
        <v>92.417133000000007</v>
      </c>
      <c r="F3028" s="3">
        <v>38900000</v>
      </c>
      <c r="G3028" s="4">
        <v>5355366</v>
      </c>
      <c r="H3028" s="18">
        <v>619498800</v>
      </c>
      <c r="I3028" s="6">
        <f t="shared" si="329"/>
        <v>-7.773363275177525E-4</v>
      </c>
      <c r="J3028" s="6">
        <f t="shared" si="330"/>
        <v>-1.5123635068435837E-3</v>
      </c>
      <c r="K3028" s="6">
        <f t="shared" si="331"/>
        <v>-1.5216236396664584E-3</v>
      </c>
      <c r="L3028" s="7">
        <f t="shared" si="332"/>
        <v>9.1807000000002859E-2</v>
      </c>
      <c r="M3028" s="6">
        <f t="shared" si="333"/>
        <v>4.8732725427713675E-5</v>
      </c>
      <c r="N3028" s="8">
        <f t="shared" si="334"/>
        <v>0</v>
      </c>
      <c r="O3028" s="9">
        <f t="shared" si="335"/>
        <v>0</v>
      </c>
    </row>
    <row r="3029" spans="1:15" x14ac:dyDescent="0.25">
      <c r="A3029" s="1">
        <v>41892</v>
      </c>
      <c r="B3029" s="2">
        <v>114.96</v>
      </c>
      <c r="C3029" s="2">
        <v>114.84510400000001</v>
      </c>
      <c r="D3029" s="14"/>
      <c r="E3029" s="2">
        <v>91.814728000000002</v>
      </c>
      <c r="F3029" s="3">
        <v>40100000</v>
      </c>
      <c r="G3029" s="4">
        <v>8729422</v>
      </c>
      <c r="H3029" s="18">
        <v>1003634000</v>
      </c>
      <c r="I3029" s="6">
        <f t="shared" si="329"/>
        <v>-6.3099662892212027E-3</v>
      </c>
      <c r="J3029" s="6">
        <f t="shared" si="330"/>
        <v>-6.5183259904849633E-3</v>
      </c>
      <c r="K3029" s="6">
        <f t="shared" si="331"/>
        <v>-6.5147125612939893E-3</v>
      </c>
      <c r="L3029" s="7">
        <f t="shared" si="332"/>
        <v>0.11489599999998745</v>
      </c>
      <c r="M3029" s="6">
        <f t="shared" si="333"/>
        <v>7.9419061507302047E-4</v>
      </c>
      <c r="N3029" s="8">
        <f t="shared" si="334"/>
        <v>137814124.80000001</v>
      </c>
      <c r="O3029" s="9">
        <f t="shared" si="335"/>
        <v>0.13731512164793144</v>
      </c>
    </row>
    <row r="3030" spans="1:15" x14ac:dyDescent="0.25">
      <c r="A3030" s="1">
        <v>41893</v>
      </c>
      <c r="B3030" s="2">
        <v>114.58</v>
      </c>
      <c r="C3030" s="2">
        <v>115.148932</v>
      </c>
      <c r="D3030" s="14"/>
      <c r="E3030" s="2">
        <v>92.057592999999997</v>
      </c>
      <c r="F3030" s="3">
        <v>40100000</v>
      </c>
      <c r="G3030" s="4">
        <v>9274904</v>
      </c>
      <c r="H3030" s="18">
        <v>1067493000</v>
      </c>
      <c r="I3030" s="6">
        <f t="shared" si="329"/>
        <v>-3.3054975643701523E-3</v>
      </c>
      <c r="J3030" s="6">
        <f t="shared" si="330"/>
        <v>2.6451638565001545E-3</v>
      </c>
      <c r="K3030" s="6">
        <f t="shared" si="331"/>
        <v>2.6455459520502433E-3</v>
      </c>
      <c r="L3030" s="7">
        <f t="shared" si="332"/>
        <v>-0.56893200000000377</v>
      </c>
      <c r="M3030" s="6">
        <f t="shared" si="333"/>
        <v>1.0004431708292572E-3</v>
      </c>
      <c r="N3030" s="8">
        <f t="shared" si="334"/>
        <v>0</v>
      </c>
      <c r="O3030" s="9">
        <f t="shared" si="335"/>
        <v>0</v>
      </c>
    </row>
    <row r="3031" spans="1:15" x14ac:dyDescent="0.25">
      <c r="A3031" s="1">
        <v>41894</v>
      </c>
      <c r="B3031" s="2">
        <v>113.38</v>
      </c>
      <c r="C3031" s="2">
        <v>113.20302599999999</v>
      </c>
      <c r="D3031" s="14"/>
      <c r="E3031" s="2">
        <v>90.501157000000006</v>
      </c>
      <c r="F3031" s="3">
        <v>40700000</v>
      </c>
      <c r="G3031" s="4">
        <v>11115097</v>
      </c>
      <c r="H3031" s="18">
        <v>1262481000</v>
      </c>
      <c r="I3031" s="6">
        <f t="shared" si="329"/>
        <v>-1.0473031942747402E-2</v>
      </c>
      <c r="J3031" s="6">
        <f t="shared" si="330"/>
        <v>-1.6907198518648969E-2</v>
      </c>
      <c r="K3031" s="6">
        <f t="shared" si="331"/>
        <v>-1.6899036458280059E-2</v>
      </c>
      <c r="L3031" s="7">
        <f t="shared" si="332"/>
        <v>0.1769740000000013</v>
      </c>
      <c r="M3031" s="6">
        <f t="shared" si="333"/>
        <v>-4.9408360991137767E-3</v>
      </c>
      <c r="N3031" s="8">
        <f t="shared" si="334"/>
        <v>67921815.599999994</v>
      </c>
      <c r="O3031" s="9">
        <f t="shared" si="335"/>
        <v>5.38002675683832E-2</v>
      </c>
    </row>
    <row r="3032" spans="1:15" x14ac:dyDescent="0.25">
      <c r="A3032" s="1">
        <v>41897</v>
      </c>
      <c r="B3032" s="2">
        <v>113.55</v>
      </c>
      <c r="C3032" s="2">
        <v>113.468587</v>
      </c>
      <c r="D3032" s="14"/>
      <c r="E3032" s="2">
        <v>90.714984999999999</v>
      </c>
      <c r="F3032" s="3">
        <v>40800000</v>
      </c>
      <c r="G3032" s="4">
        <v>5513040</v>
      </c>
      <c r="H3032" s="18">
        <v>626369400</v>
      </c>
      <c r="I3032" s="6">
        <f t="shared" si="329"/>
        <v>1.4993826071618699E-3</v>
      </c>
      <c r="J3032" s="6">
        <f t="shared" si="330"/>
        <v>2.3627101253522742E-3</v>
      </c>
      <c r="K3032" s="6">
        <f t="shared" si="331"/>
        <v>2.3458825208435563E-3</v>
      </c>
      <c r="L3032" s="7">
        <f t="shared" si="332"/>
        <v>8.1412999999997737E-2</v>
      </c>
      <c r="M3032" s="6">
        <f t="shared" si="333"/>
        <v>1.5633327681541243E-3</v>
      </c>
      <c r="N3032" s="8">
        <f t="shared" si="334"/>
        <v>11346858.699999999</v>
      </c>
      <c r="O3032" s="9">
        <f t="shared" si="335"/>
        <v>1.8115282611187583E-2</v>
      </c>
    </row>
    <row r="3033" spans="1:15" x14ac:dyDescent="0.25">
      <c r="A3033" s="1">
        <v>41898</v>
      </c>
      <c r="B3033" s="2">
        <v>113.09</v>
      </c>
      <c r="C3033" s="2">
        <v>113.241409</v>
      </c>
      <c r="D3033" s="14"/>
      <c r="E3033" s="2">
        <v>90.532697999999996</v>
      </c>
      <c r="F3033" s="3">
        <v>41600000</v>
      </c>
      <c r="G3033" s="4">
        <v>9305931</v>
      </c>
      <c r="H3033" s="18">
        <v>1055630000</v>
      </c>
      <c r="I3033" s="6">
        <f t="shared" si="329"/>
        <v>-4.0510788199030756E-3</v>
      </c>
      <c r="J3033" s="6">
        <f t="shared" si="330"/>
        <v>-2.0094475019756253E-3</v>
      </c>
      <c r="K3033" s="6">
        <f t="shared" si="331"/>
        <v>-2.0021224023878403E-3</v>
      </c>
      <c r="L3033" s="7">
        <f t="shared" si="332"/>
        <v>-0.15140900000000101</v>
      </c>
      <c r="M3033" s="6">
        <f t="shared" si="333"/>
        <v>7.1749373242835368E-4</v>
      </c>
      <c r="N3033" s="8">
        <f t="shared" si="334"/>
        <v>90593127.200000003</v>
      </c>
      <c r="O3033" s="9">
        <f t="shared" si="335"/>
        <v>8.5819015374705154E-2</v>
      </c>
    </row>
    <row r="3034" spans="1:15" x14ac:dyDescent="0.25">
      <c r="A3034" s="1">
        <v>41899</v>
      </c>
      <c r="B3034" s="2">
        <v>112.8</v>
      </c>
      <c r="C3034" s="2">
        <v>113.048016</v>
      </c>
      <c r="D3034" s="14"/>
      <c r="E3034" s="2">
        <v>90.378343999999998</v>
      </c>
      <c r="F3034" s="3">
        <v>41600000</v>
      </c>
      <c r="G3034" s="4">
        <v>12917553</v>
      </c>
      <c r="H3034" s="18">
        <v>1463174000</v>
      </c>
      <c r="I3034" s="6">
        <f t="shared" si="329"/>
        <v>-2.5643292952516328E-3</v>
      </c>
      <c r="J3034" s="6">
        <f t="shared" si="330"/>
        <v>-1.704953054641023E-3</v>
      </c>
      <c r="K3034" s="6">
        <f t="shared" si="331"/>
        <v>-1.7077940102281364E-3</v>
      </c>
      <c r="L3034" s="7">
        <f t="shared" si="332"/>
        <v>-0.2480160000000069</v>
      </c>
      <c r="M3034" s="6">
        <f t="shared" si="333"/>
        <v>-1.3370462389777904E-3</v>
      </c>
      <c r="N3034" s="8">
        <f t="shared" si="334"/>
        <v>0</v>
      </c>
      <c r="O3034" s="9">
        <f t="shared" si="335"/>
        <v>0</v>
      </c>
    </row>
    <row r="3035" spans="1:15" x14ac:dyDescent="0.25">
      <c r="A3035" s="1">
        <v>41900</v>
      </c>
      <c r="B3035" s="2">
        <v>113.16</v>
      </c>
      <c r="C3035" s="2">
        <v>113.116679</v>
      </c>
      <c r="D3035" s="14"/>
      <c r="E3035" s="2">
        <v>90.434109000000007</v>
      </c>
      <c r="F3035" s="3">
        <v>41900000</v>
      </c>
      <c r="G3035" s="4">
        <v>7031549</v>
      </c>
      <c r="H3035" s="18">
        <v>795827900</v>
      </c>
      <c r="I3035" s="6">
        <f t="shared" si="329"/>
        <v>3.1914893617022155E-3</v>
      </c>
      <c r="J3035" s="6">
        <f t="shared" si="330"/>
        <v>6.1701728015739477E-4</v>
      </c>
      <c r="K3035" s="6">
        <f t="shared" si="331"/>
        <v>6.0737908040775501E-4</v>
      </c>
      <c r="L3035" s="7">
        <f t="shared" si="332"/>
        <v>4.3320999999991727E-2</v>
      </c>
      <c r="M3035" s="6">
        <f t="shared" si="333"/>
        <v>-2.1938996258015209E-3</v>
      </c>
      <c r="N3035" s="8">
        <f t="shared" si="334"/>
        <v>33935003.700000003</v>
      </c>
      <c r="O3035" s="9">
        <f t="shared" si="335"/>
        <v>4.2641133466167755E-2</v>
      </c>
    </row>
    <row r="3036" spans="1:15" x14ac:dyDescent="0.25">
      <c r="A3036" s="1">
        <v>41901</v>
      </c>
      <c r="B3036" s="2">
        <v>114.6</v>
      </c>
      <c r="C3036" s="2">
        <v>114.29803</v>
      </c>
      <c r="D3036" s="14"/>
      <c r="E3036" s="2">
        <v>91.377841000000004</v>
      </c>
      <c r="F3036" s="3">
        <v>42100000</v>
      </c>
      <c r="G3036" s="4">
        <v>13237138</v>
      </c>
      <c r="H3036" s="18">
        <v>1513124000</v>
      </c>
      <c r="I3036" s="6">
        <f t="shared" si="329"/>
        <v>1.2725344644750836E-2</v>
      </c>
      <c r="J3036" s="6">
        <f t="shared" si="330"/>
        <v>1.0435575806911457E-2</v>
      </c>
      <c r="K3036" s="6">
        <f t="shared" si="331"/>
        <v>1.0443649958994827E-2</v>
      </c>
      <c r="L3036" s="7">
        <f t="shared" si="332"/>
        <v>0.30196999999999719</v>
      </c>
      <c r="M3036" s="6">
        <f t="shared" si="333"/>
        <v>3.8297623642224998E-4</v>
      </c>
      <c r="N3036" s="8">
        <f t="shared" si="334"/>
        <v>22859606</v>
      </c>
      <c r="O3036" s="9">
        <f t="shared" si="335"/>
        <v>1.5107556287521711E-2</v>
      </c>
    </row>
    <row r="3037" spans="1:15" x14ac:dyDescent="0.25">
      <c r="A3037" s="1">
        <v>41904</v>
      </c>
      <c r="B3037" s="2">
        <v>114.74</v>
      </c>
      <c r="C3037" s="2">
        <v>114.538962</v>
      </c>
      <c r="D3037" s="14"/>
      <c r="E3037" s="2">
        <v>91.571861999999996</v>
      </c>
      <c r="F3037" s="3">
        <v>42400000</v>
      </c>
      <c r="G3037" s="4">
        <v>6617434</v>
      </c>
      <c r="H3037" s="18">
        <v>759076400</v>
      </c>
      <c r="I3037" s="6">
        <f t="shared" si="329"/>
        <v>1.2216404886562504E-3</v>
      </c>
      <c r="J3037" s="6">
        <f t="shared" si="330"/>
        <v>2.12328282083174E-3</v>
      </c>
      <c r="K3037" s="6">
        <f t="shared" si="331"/>
        <v>2.1079278444255944E-3</v>
      </c>
      <c r="L3037" s="7">
        <f t="shared" si="332"/>
        <v>0.20103799999999694</v>
      </c>
      <c r="M3037" s="6">
        <f t="shared" si="333"/>
        <v>2.641952796561764E-3</v>
      </c>
      <c r="N3037" s="8">
        <f t="shared" si="334"/>
        <v>34361688.600000001</v>
      </c>
      <c r="O3037" s="9">
        <f t="shared" si="335"/>
        <v>4.5267760399348475E-2</v>
      </c>
    </row>
    <row r="3038" spans="1:15" x14ac:dyDescent="0.25">
      <c r="A3038" s="1">
        <v>41905</v>
      </c>
      <c r="B3038" s="2">
        <v>115.45</v>
      </c>
      <c r="C3038" s="2">
        <v>115.314826</v>
      </c>
      <c r="D3038" s="14"/>
      <c r="E3038" s="2">
        <v>92.194171999999995</v>
      </c>
      <c r="F3038" s="3">
        <v>42400000</v>
      </c>
      <c r="G3038" s="4">
        <v>6365250</v>
      </c>
      <c r="H3038" s="18">
        <v>733127700</v>
      </c>
      <c r="I3038" s="6">
        <f t="shared" si="329"/>
        <v>6.1879030852363126E-3</v>
      </c>
      <c r="J3038" s="6">
        <f t="shared" si="330"/>
        <v>6.7958648694945722E-3</v>
      </c>
      <c r="K3038" s="6">
        <f t="shared" si="331"/>
        <v>6.7737998184407289E-3</v>
      </c>
      <c r="L3038" s="7">
        <f t="shared" si="332"/>
        <v>0.13517400000000634</v>
      </c>
      <c r="M3038" s="6">
        <f t="shared" si="333"/>
        <v>1.755193136812272E-3</v>
      </c>
      <c r="N3038" s="8">
        <f t="shared" si="334"/>
        <v>0</v>
      </c>
      <c r="O3038" s="9">
        <f t="shared" si="335"/>
        <v>0</v>
      </c>
    </row>
    <row r="3039" spans="1:15" x14ac:dyDescent="0.25">
      <c r="A3039" s="1">
        <v>41906</v>
      </c>
      <c r="B3039" s="2">
        <v>114.81</v>
      </c>
      <c r="C3039" s="2">
        <v>114.710874</v>
      </c>
      <c r="D3039" s="14"/>
      <c r="E3039" s="2">
        <v>91.708860000000001</v>
      </c>
      <c r="F3039" s="3">
        <v>40700000</v>
      </c>
      <c r="G3039" s="4">
        <v>5223623</v>
      </c>
      <c r="H3039" s="18">
        <v>601079200</v>
      </c>
      <c r="I3039" s="6">
        <f t="shared" si="329"/>
        <v>-5.5435253356431735E-3</v>
      </c>
      <c r="J3039" s="6">
        <f t="shared" si="330"/>
        <v>-5.2640203764723337E-3</v>
      </c>
      <c r="K3039" s="6">
        <f t="shared" si="331"/>
        <v>-5.2374184738395169E-3</v>
      </c>
      <c r="L3039" s="7">
        <f t="shared" si="332"/>
        <v>9.9125999999998271E-2</v>
      </c>
      <c r="M3039" s="6">
        <f t="shared" si="333"/>
        <v>1.1722170052965719E-3</v>
      </c>
      <c r="N3039" s="8">
        <f t="shared" si="334"/>
        <v>-195008485.80000001</v>
      </c>
      <c r="O3039" s="9">
        <f t="shared" si="335"/>
        <v>-0.32443060049324618</v>
      </c>
    </row>
    <row r="3040" spans="1:15" x14ac:dyDescent="0.25">
      <c r="A3040" s="1">
        <v>41907</v>
      </c>
      <c r="B3040" s="2">
        <v>116.17</v>
      </c>
      <c r="C3040" s="2">
        <v>115.98771600000001</v>
      </c>
      <c r="D3040" s="14"/>
      <c r="E3040" s="2">
        <v>92.729947999999993</v>
      </c>
      <c r="F3040" s="3">
        <v>35200000</v>
      </c>
      <c r="G3040" s="4">
        <v>8949883</v>
      </c>
      <c r="H3040" s="18">
        <v>1037637000</v>
      </c>
      <c r="I3040" s="6">
        <f t="shared" si="329"/>
        <v>1.1845658043724505E-2</v>
      </c>
      <c r="J3040" s="6">
        <f t="shared" si="330"/>
        <v>1.1134016931406476E-2</v>
      </c>
      <c r="K3040" s="6">
        <f t="shared" si="331"/>
        <v>1.113095869184999E-2</v>
      </c>
      <c r="L3040" s="7">
        <f t="shared" si="332"/>
        <v>0.18228399999999567</v>
      </c>
      <c r="M3040" s="6">
        <f t="shared" si="333"/>
        <v>8.6413777999805319E-4</v>
      </c>
      <c r="N3040" s="8">
        <f t="shared" si="334"/>
        <v>-637932438</v>
      </c>
      <c r="O3040" s="9">
        <f t="shared" si="335"/>
        <v>-0.61479345667126362</v>
      </c>
    </row>
    <row r="3041" spans="1:15" x14ac:dyDescent="0.25">
      <c r="A3041" s="1">
        <v>41908</v>
      </c>
      <c r="B3041" s="2">
        <v>116</v>
      </c>
      <c r="C3041" s="2">
        <v>116.024625</v>
      </c>
      <c r="D3041" s="14"/>
      <c r="E3041" s="2">
        <v>92.761334000000005</v>
      </c>
      <c r="F3041" s="3">
        <v>35700000</v>
      </c>
      <c r="G3041" s="4">
        <v>7800462</v>
      </c>
      <c r="H3041" s="18">
        <v>904455600</v>
      </c>
      <c r="I3041" s="6">
        <f t="shared" si="329"/>
        <v>-1.4633726435396843E-3</v>
      </c>
      <c r="J3041" s="6">
        <f t="shared" si="330"/>
        <v>3.3846670549197988E-4</v>
      </c>
      <c r="K3041" s="6">
        <f t="shared" si="331"/>
        <v>3.1821473232551689E-4</v>
      </c>
      <c r="L3041" s="7">
        <f t="shared" si="332"/>
        <v>-2.4625000000000341E-2</v>
      </c>
      <c r="M3041" s="6">
        <f t="shared" si="333"/>
        <v>1.5715802180291671E-3</v>
      </c>
      <c r="N3041" s="8">
        <f t="shared" si="334"/>
        <v>58012312.5</v>
      </c>
      <c r="O3041" s="9">
        <f t="shared" si="335"/>
        <v>6.4140586337239777E-2</v>
      </c>
    </row>
    <row r="3042" spans="1:15" x14ac:dyDescent="0.25">
      <c r="A3042" s="1">
        <v>41911</v>
      </c>
      <c r="B3042" s="2">
        <v>116.93</v>
      </c>
      <c r="C3042" s="2">
        <v>116.813068</v>
      </c>
      <c r="D3042" s="14"/>
      <c r="E3042" s="2">
        <v>93.393738999999997</v>
      </c>
      <c r="F3042" s="3">
        <v>35400000</v>
      </c>
      <c r="G3042" s="4">
        <v>6791793</v>
      </c>
      <c r="H3042" s="18">
        <v>794306900</v>
      </c>
      <c r="I3042" s="6">
        <f t="shared" si="329"/>
        <v>8.0172413793104802E-3</v>
      </c>
      <c r="J3042" s="6">
        <f t="shared" si="330"/>
        <v>6.8175496484341735E-3</v>
      </c>
      <c r="K3042" s="6">
        <f t="shared" si="331"/>
        <v>6.7954798388705218E-3</v>
      </c>
      <c r="L3042" s="7">
        <f t="shared" si="332"/>
        <v>0.11693200000000559</v>
      </c>
      <c r="M3042" s="6">
        <f t="shared" si="333"/>
        <v>-2.1223942762149672E-4</v>
      </c>
      <c r="N3042" s="8">
        <f t="shared" si="334"/>
        <v>-35043920.399999999</v>
      </c>
      <c r="O3042" s="9">
        <f t="shared" si="335"/>
        <v>-4.4118866901445772E-2</v>
      </c>
    </row>
    <row r="3043" spans="1:15" x14ac:dyDescent="0.25">
      <c r="A3043" s="1">
        <v>41912</v>
      </c>
      <c r="B3043" s="2">
        <v>116.27</v>
      </c>
      <c r="C3043" s="2">
        <v>116.239996</v>
      </c>
      <c r="D3043" s="14"/>
      <c r="E3043" s="2">
        <v>92.934077000000002</v>
      </c>
      <c r="F3043" s="3">
        <v>34500000</v>
      </c>
      <c r="G3043" s="4">
        <v>7277543</v>
      </c>
      <c r="H3043" s="18">
        <v>848252500</v>
      </c>
      <c r="I3043" s="6">
        <f t="shared" si="329"/>
        <v>-5.6444026340546349E-3</v>
      </c>
      <c r="J3043" s="6">
        <f t="shared" si="330"/>
        <v>-4.9217646163625117E-3</v>
      </c>
      <c r="K3043" s="6">
        <f t="shared" si="331"/>
        <v>-4.9058894677777021E-3</v>
      </c>
      <c r="L3043" s="7">
        <f t="shared" si="332"/>
        <v>3.0003999999991038E-2</v>
      </c>
      <c r="M3043" s="6">
        <f t="shared" si="333"/>
        <v>1.0010181395117002E-3</v>
      </c>
      <c r="N3043" s="8">
        <f t="shared" si="334"/>
        <v>-104615996.40000001</v>
      </c>
      <c r="O3043" s="9">
        <f t="shared" si="335"/>
        <v>-0.12333119725553418</v>
      </c>
    </row>
    <row r="3044" spans="1:15" x14ac:dyDescent="0.25">
      <c r="A3044" s="1">
        <v>41913</v>
      </c>
      <c r="B3044" s="2">
        <v>118.23</v>
      </c>
      <c r="C3044" s="2">
        <v>117.969666</v>
      </c>
      <c r="D3044" s="2">
        <v>0.28936600000000001</v>
      </c>
      <c r="E3044" s="2">
        <v>94.550803999999999</v>
      </c>
      <c r="F3044" s="3">
        <v>34400000</v>
      </c>
      <c r="G3044" s="4">
        <v>17194898</v>
      </c>
      <c r="H3044" s="18">
        <v>2024416000</v>
      </c>
      <c r="I3044" s="6">
        <f t="shared" si="329"/>
        <v>1.9346056592414396E-2</v>
      </c>
      <c r="J3044" s="6">
        <f t="shared" si="330"/>
        <v>1.7396492784880202E-2</v>
      </c>
      <c r="K3044" s="6">
        <f t="shared" si="331"/>
        <v>1.4880162246392326E-2</v>
      </c>
      <c r="L3044" s="7">
        <f t="shared" si="332"/>
        <v>0.26033400000000029</v>
      </c>
      <c r="M3044" s="6">
        <f t="shared" si="333"/>
        <v>2.5812113758161281E-4</v>
      </c>
      <c r="N3044" s="8">
        <f t="shared" si="334"/>
        <v>-11796966.6</v>
      </c>
      <c r="O3044" s="9">
        <f t="shared" si="335"/>
        <v>-5.827343095490255E-3</v>
      </c>
    </row>
    <row r="3045" spans="1:15" x14ac:dyDescent="0.25">
      <c r="A3045" s="1">
        <v>41914</v>
      </c>
      <c r="B3045" s="2">
        <v>117.2</v>
      </c>
      <c r="C3045" s="2">
        <v>117.182025</v>
      </c>
      <c r="D3045" s="14"/>
      <c r="E3045" s="2">
        <v>93.920582999999993</v>
      </c>
      <c r="F3045" s="3">
        <v>34600000</v>
      </c>
      <c r="G3045" s="4">
        <v>8253062</v>
      </c>
      <c r="H3045" s="18">
        <v>970163000</v>
      </c>
      <c r="I3045" s="6">
        <f t="shared" si="329"/>
        <v>-8.7118328681383694E-3</v>
      </c>
      <c r="J3045" s="6">
        <f t="shared" si="330"/>
        <v>-6.6654219037630691E-3</v>
      </c>
      <c r="K3045" s="6">
        <f t="shared" si="331"/>
        <v>-6.6766400779671997E-3</v>
      </c>
      <c r="L3045" s="7">
        <f t="shared" si="332"/>
        <v>1.7975000000006958E-2</v>
      </c>
      <c r="M3045" s="6">
        <f t="shared" si="333"/>
        <v>2.2067876330174041E-3</v>
      </c>
      <c r="N3045" s="8">
        <f t="shared" si="334"/>
        <v>23436405</v>
      </c>
      <c r="O3045" s="9">
        <f t="shared" si="335"/>
        <v>2.4157182865147404E-2</v>
      </c>
    </row>
    <row r="3046" spans="1:15" x14ac:dyDescent="0.25">
      <c r="A3046" s="1">
        <v>41915</v>
      </c>
      <c r="B3046" s="2">
        <v>117.7</v>
      </c>
      <c r="C3046" s="2">
        <v>117.556708</v>
      </c>
      <c r="D3046" s="14"/>
      <c r="E3046" s="2">
        <v>94.222130000000007</v>
      </c>
      <c r="F3046" s="3">
        <v>34900000</v>
      </c>
      <c r="G3046" s="4">
        <v>8561520</v>
      </c>
      <c r="H3046" s="18">
        <v>1004914000</v>
      </c>
      <c r="I3046" s="6">
        <f t="shared" si="329"/>
        <v>4.2662116040954601E-3</v>
      </c>
      <c r="J3046" s="6">
        <f t="shared" si="330"/>
        <v>3.2106593716525467E-3</v>
      </c>
      <c r="K3046" s="6">
        <f t="shared" si="331"/>
        <v>3.1974443179318968E-3</v>
      </c>
      <c r="L3046" s="7">
        <f t="shared" si="332"/>
        <v>0.14329200000000242</v>
      </c>
      <c r="M3046" s="6">
        <f t="shared" si="333"/>
        <v>1.5339383322654498E-4</v>
      </c>
      <c r="N3046" s="8">
        <f t="shared" si="334"/>
        <v>35267012.399999999</v>
      </c>
      <c r="O3046" s="9">
        <f t="shared" si="335"/>
        <v>3.5094557743249669E-2</v>
      </c>
    </row>
    <row r="3047" spans="1:15" x14ac:dyDescent="0.25">
      <c r="A3047" s="1">
        <v>41918</v>
      </c>
      <c r="B3047" s="2">
        <v>117.77</v>
      </c>
      <c r="C3047" s="2">
        <v>117.689756</v>
      </c>
      <c r="D3047" s="14"/>
      <c r="E3047" s="2">
        <v>94.329533999999995</v>
      </c>
      <c r="F3047" s="3">
        <v>35400000</v>
      </c>
      <c r="G3047" s="4">
        <v>4486451</v>
      </c>
      <c r="H3047" s="18">
        <v>528227900</v>
      </c>
      <c r="I3047" s="6">
        <f t="shared" si="329"/>
        <v>5.9473237043317084E-4</v>
      </c>
      <c r="J3047" s="6">
        <f t="shared" si="330"/>
        <v>1.1399020591020825E-3</v>
      </c>
      <c r="K3047" s="6">
        <f t="shared" si="331"/>
        <v>1.1317771845056335E-3</v>
      </c>
      <c r="L3047" s="7">
        <f t="shared" si="332"/>
        <v>8.0243999999993321E-2</v>
      </c>
      <c r="M3047" s="6">
        <f t="shared" si="333"/>
        <v>1.2189181071657895E-3</v>
      </c>
      <c r="N3047" s="8">
        <f t="shared" si="334"/>
        <v>58844878</v>
      </c>
      <c r="O3047" s="9">
        <f t="shared" si="335"/>
        <v>0.11140054889187034</v>
      </c>
    </row>
    <row r="3048" spans="1:15" x14ac:dyDescent="0.25">
      <c r="A3048" s="1">
        <v>41919</v>
      </c>
      <c r="B3048" s="2">
        <v>119.36</v>
      </c>
      <c r="C3048" s="2">
        <v>119.214173</v>
      </c>
      <c r="D3048" s="14"/>
      <c r="E3048" s="2">
        <v>95.552021999999994</v>
      </c>
      <c r="F3048" s="3">
        <v>37500000</v>
      </c>
      <c r="G3048" s="4">
        <v>8841306</v>
      </c>
      <c r="H3048" s="18">
        <v>1052056000</v>
      </c>
      <c r="I3048" s="6">
        <f t="shared" si="329"/>
        <v>1.3500891568311246E-2</v>
      </c>
      <c r="J3048" s="6">
        <f t="shared" si="330"/>
        <v>1.295975871141275E-2</v>
      </c>
      <c r="K3048" s="6">
        <f t="shared" si="331"/>
        <v>1.2952843576292228E-2</v>
      </c>
      <c r="L3048" s="7">
        <f t="shared" si="332"/>
        <v>0.14582699999999704</v>
      </c>
      <c r="M3048" s="6">
        <f t="shared" si="333"/>
        <v>6.818265474184404E-4</v>
      </c>
      <c r="N3048" s="8">
        <f t="shared" si="334"/>
        <v>250349763.30000001</v>
      </c>
      <c r="O3048" s="9">
        <f t="shared" si="335"/>
        <v>0.23796239297147681</v>
      </c>
    </row>
    <row r="3049" spans="1:15" x14ac:dyDescent="0.25">
      <c r="A3049" s="1">
        <v>41920</v>
      </c>
      <c r="B3049" s="2">
        <v>119.39</v>
      </c>
      <c r="C3049" s="2">
        <v>119.11366200000001</v>
      </c>
      <c r="D3049" s="14"/>
      <c r="E3049" s="2">
        <v>95.472393999999994</v>
      </c>
      <c r="F3049" s="3">
        <v>37400000</v>
      </c>
      <c r="G3049" s="4">
        <v>9391292</v>
      </c>
      <c r="H3049" s="18">
        <v>1118214000</v>
      </c>
      <c r="I3049" s="6">
        <f t="shared" si="329"/>
        <v>2.5134048257369201E-4</v>
      </c>
      <c r="J3049" s="6">
        <f t="shared" si="330"/>
        <v>-8.3334709547011609E-4</v>
      </c>
      <c r="K3049" s="6">
        <f t="shared" si="331"/>
        <v>-8.4311284028282252E-4</v>
      </c>
      <c r="L3049" s="7">
        <f t="shared" si="332"/>
        <v>0.27633799999999553</v>
      </c>
      <c r="M3049" s="6">
        <f t="shared" si="333"/>
        <v>1.2232354285592884E-3</v>
      </c>
      <c r="N3049" s="8">
        <f t="shared" si="334"/>
        <v>-11911366.200000001</v>
      </c>
      <c r="O3049" s="9">
        <f t="shared" si="335"/>
        <v>-1.0652134743439092E-2</v>
      </c>
    </row>
    <row r="3050" spans="1:15" x14ac:dyDescent="0.25">
      <c r="A3050" s="1">
        <v>41921</v>
      </c>
      <c r="B3050" s="2">
        <v>118.87</v>
      </c>
      <c r="C3050" s="2">
        <v>119.097351</v>
      </c>
      <c r="D3050" s="14"/>
      <c r="E3050" s="2">
        <v>95.460396000000003</v>
      </c>
      <c r="F3050" s="3">
        <v>37800000</v>
      </c>
      <c r="G3050" s="4">
        <v>10293812</v>
      </c>
      <c r="H3050" s="18">
        <v>1225942000</v>
      </c>
      <c r="I3050" s="6">
        <f t="shared" si="329"/>
        <v>-4.3554736577602338E-3</v>
      </c>
      <c r="J3050" s="6">
        <f t="shared" si="330"/>
        <v>-1.256698349890728E-4</v>
      </c>
      <c r="K3050" s="6">
        <f t="shared" si="331"/>
        <v>-1.3693643303491765E-4</v>
      </c>
      <c r="L3050" s="7">
        <f t="shared" si="332"/>
        <v>-0.22735099999999875</v>
      </c>
      <c r="M3050" s="6">
        <f t="shared" si="333"/>
        <v>2.3199521814718516E-3</v>
      </c>
      <c r="N3050" s="8">
        <f t="shared" si="334"/>
        <v>47638940.399999999</v>
      </c>
      <c r="O3050" s="9">
        <f t="shared" si="335"/>
        <v>3.8859049123041708E-2</v>
      </c>
    </row>
    <row r="3051" spans="1:15" x14ac:dyDescent="0.25">
      <c r="A3051" s="1">
        <v>41922</v>
      </c>
      <c r="B3051" s="2">
        <v>120.05</v>
      </c>
      <c r="C3051" s="2">
        <v>119.698414</v>
      </c>
      <c r="D3051" s="14"/>
      <c r="E3051" s="2">
        <v>95.942032999999995</v>
      </c>
      <c r="F3051" s="3">
        <v>38600000</v>
      </c>
      <c r="G3051" s="4">
        <v>8778325</v>
      </c>
      <c r="H3051" s="18">
        <v>1051490000</v>
      </c>
      <c r="I3051" s="6">
        <f t="shared" si="329"/>
        <v>9.9268108017160905E-3</v>
      </c>
      <c r="J3051" s="6">
        <f t="shared" si="330"/>
        <v>5.0454117118892139E-3</v>
      </c>
      <c r="K3051" s="6">
        <f t="shared" si="331"/>
        <v>5.0468208986444996E-3</v>
      </c>
      <c r="L3051" s="7">
        <f t="shared" si="332"/>
        <v>0.35158599999999751</v>
      </c>
      <c r="M3051" s="6">
        <f t="shared" si="333"/>
        <v>-1.908950938799614E-3</v>
      </c>
      <c r="N3051" s="8">
        <f t="shared" si="334"/>
        <v>95758731.200000003</v>
      </c>
      <c r="O3051" s="9">
        <f t="shared" si="335"/>
        <v>9.1069559577361653E-2</v>
      </c>
    </row>
    <row r="3052" spans="1:15" x14ac:dyDescent="0.25">
      <c r="A3052" s="1">
        <v>41926</v>
      </c>
      <c r="B3052" s="2">
        <v>121.57</v>
      </c>
      <c r="C3052" s="2">
        <v>121.403842</v>
      </c>
      <c r="D3052" s="14"/>
      <c r="E3052" s="2">
        <v>97.312236999999996</v>
      </c>
      <c r="F3052" s="3">
        <v>39500000</v>
      </c>
      <c r="G3052" s="4">
        <v>11285617</v>
      </c>
      <c r="H3052" s="18">
        <v>1367858000</v>
      </c>
      <c r="I3052" s="6">
        <f t="shared" si="329"/>
        <v>1.2661391087047003E-2</v>
      </c>
      <c r="J3052" s="6">
        <f t="shared" si="330"/>
        <v>1.4281581879758587E-2</v>
      </c>
      <c r="K3052" s="6">
        <f t="shared" si="331"/>
        <v>1.4247707576142243E-2</v>
      </c>
      <c r="L3052" s="7">
        <f t="shared" si="332"/>
        <v>0.16615799999999581</v>
      </c>
      <c r="M3052" s="6">
        <f t="shared" si="333"/>
        <v>2.9372653174837282E-3</v>
      </c>
      <c r="N3052" s="8">
        <f t="shared" si="334"/>
        <v>109263457.8</v>
      </c>
      <c r="O3052" s="9">
        <f t="shared" si="335"/>
        <v>7.9879240242773736E-2</v>
      </c>
    </row>
    <row r="3053" spans="1:15" x14ac:dyDescent="0.25">
      <c r="A3053" s="1">
        <v>41927</v>
      </c>
      <c r="B3053" s="2">
        <v>122.53</v>
      </c>
      <c r="C3053" s="2">
        <v>123.186278</v>
      </c>
      <c r="D3053" s="14"/>
      <c r="E3053" s="2">
        <v>98.743278000000004</v>
      </c>
      <c r="F3053" s="3">
        <v>37900000</v>
      </c>
      <c r="G3053" s="4">
        <v>37408948</v>
      </c>
      <c r="H3053" s="18">
        <v>4650947000</v>
      </c>
      <c r="I3053" s="6">
        <f t="shared" si="329"/>
        <v>7.8966850374271313E-3</v>
      </c>
      <c r="J3053" s="6">
        <f t="shared" si="330"/>
        <v>1.4705663379211087E-2</v>
      </c>
      <c r="K3053" s="6">
        <f t="shared" si="331"/>
        <v>1.4681874730126054E-2</v>
      </c>
      <c r="L3053" s="7">
        <f t="shared" si="332"/>
        <v>-0.65627800000000036</v>
      </c>
      <c r="M3053" s="6">
        <f t="shared" si="333"/>
        <v>1.3686387289126856E-3</v>
      </c>
      <c r="N3053" s="8">
        <f t="shared" si="334"/>
        <v>-197098044.80000001</v>
      </c>
      <c r="O3053" s="9">
        <f t="shared" si="335"/>
        <v>-4.2378045761433107E-2</v>
      </c>
    </row>
    <row r="3054" spans="1:15" x14ac:dyDescent="0.25">
      <c r="A3054" s="1">
        <v>41928</v>
      </c>
      <c r="B3054" s="2">
        <v>121.75</v>
      </c>
      <c r="C3054" s="2">
        <v>121.89492</v>
      </c>
      <c r="D3054" s="14"/>
      <c r="E3054" s="2">
        <v>97.710072999999994</v>
      </c>
      <c r="F3054" s="3">
        <v>38100000</v>
      </c>
      <c r="G3054" s="4">
        <v>18098188</v>
      </c>
      <c r="H3054" s="18">
        <v>2214852000</v>
      </c>
      <c r="I3054" s="6">
        <f t="shared" si="329"/>
        <v>-6.3657879702929687E-3</v>
      </c>
      <c r="J3054" s="6">
        <f t="shared" si="330"/>
        <v>-1.0463547706001886E-2</v>
      </c>
      <c r="K3054" s="6">
        <f t="shared" si="331"/>
        <v>-1.048296953983785E-2</v>
      </c>
      <c r="L3054" s="7">
        <f t="shared" si="332"/>
        <v>-0.14491999999999905</v>
      </c>
      <c r="M3054" s="6">
        <f t="shared" si="333"/>
        <v>-5.327525197246441E-3</v>
      </c>
      <c r="N3054" s="8">
        <f t="shared" si="334"/>
        <v>24378984</v>
      </c>
      <c r="O3054" s="9">
        <f t="shared" si="335"/>
        <v>1.1007048777977039E-2</v>
      </c>
    </row>
    <row r="3055" spans="1:15" x14ac:dyDescent="0.25">
      <c r="A3055" s="1">
        <v>41929</v>
      </c>
      <c r="B3055" s="2">
        <v>121.07</v>
      </c>
      <c r="C3055" s="2">
        <v>121.21710299999999</v>
      </c>
      <c r="D3055" s="14"/>
      <c r="E3055" s="2">
        <v>97.167125999999996</v>
      </c>
      <c r="F3055" s="3">
        <v>38800000</v>
      </c>
      <c r="G3055" s="4">
        <v>8524257</v>
      </c>
      <c r="H3055" s="18">
        <v>1032201000</v>
      </c>
      <c r="I3055" s="6">
        <f t="shared" si="329"/>
        <v>-5.5852156057495383E-3</v>
      </c>
      <c r="J3055" s="6">
        <f t="shared" si="330"/>
        <v>-5.5567147104679249E-3</v>
      </c>
      <c r="K3055" s="6">
        <f t="shared" si="331"/>
        <v>-5.5606665150607082E-3</v>
      </c>
      <c r="L3055" s="7">
        <f t="shared" si="332"/>
        <v>-0.14710300000000132</v>
      </c>
      <c r="M3055" s="6">
        <f t="shared" si="333"/>
        <v>-1.1888928595219506E-3</v>
      </c>
      <c r="N3055" s="8">
        <f t="shared" si="334"/>
        <v>84851972.099999994</v>
      </c>
      <c r="O3055" s="9">
        <f t="shared" si="335"/>
        <v>8.2204892361080834E-2</v>
      </c>
    </row>
    <row r="3056" spans="1:15" x14ac:dyDescent="0.25">
      <c r="A3056" s="1">
        <v>41932</v>
      </c>
      <c r="B3056" s="2">
        <v>121.51</v>
      </c>
      <c r="C3056" s="2">
        <v>121.43829700000001</v>
      </c>
      <c r="D3056" s="14"/>
      <c r="E3056" s="2">
        <v>97.347819999999999</v>
      </c>
      <c r="F3056" s="3">
        <v>39000000</v>
      </c>
      <c r="G3056" s="4">
        <v>7742600</v>
      </c>
      <c r="H3056" s="18">
        <v>939944700</v>
      </c>
      <c r="I3056" s="6">
        <f t="shared" si="329"/>
        <v>3.6342611712234518E-3</v>
      </c>
      <c r="J3056" s="6">
        <f t="shared" si="330"/>
        <v>1.8596207116385877E-3</v>
      </c>
      <c r="K3056" s="6">
        <f t="shared" si="331"/>
        <v>1.8247755021831846E-3</v>
      </c>
      <c r="L3056" s="7">
        <f t="shared" si="332"/>
        <v>7.1702999999999406E-2</v>
      </c>
      <c r="M3056" s="6">
        <f t="shared" si="333"/>
        <v>-1.2135498734036076E-3</v>
      </c>
      <c r="N3056" s="8">
        <f t="shared" si="334"/>
        <v>24287659.400000002</v>
      </c>
      <c r="O3056" s="9">
        <f t="shared" si="335"/>
        <v>2.5839455661593711E-2</v>
      </c>
    </row>
    <row r="3057" spans="1:15" x14ac:dyDescent="0.25">
      <c r="A3057" s="1">
        <v>41933</v>
      </c>
      <c r="B3057" s="2">
        <v>120.54</v>
      </c>
      <c r="C3057" s="2">
        <v>120.908477</v>
      </c>
      <c r="D3057" s="14"/>
      <c r="E3057" s="2">
        <v>96.922113999999993</v>
      </c>
      <c r="F3057" s="3">
        <v>38500000</v>
      </c>
      <c r="G3057" s="4">
        <v>9758010</v>
      </c>
      <c r="H3057" s="18">
        <v>1178735000</v>
      </c>
      <c r="I3057" s="6">
        <f t="shared" si="329"/>
        <v>-7.9828820673195633E-3</v>
      </c>
      <c r="J3057" s="6">
        <f t="shared" si="330"/>
        <v>-4.3730409165814166E-3</v>
      </c>
      <c r="K3057" s="6">
        <f t="shared" si="331"/>
        <v>-4.3628740939936073E-3</v>
      </c>
      <c r="L3057" s="7">
        <f t="shared" si="332"/>
        <v>-0.36847699999999861</v>
      </c>
      <c r="M3057" s="6">
        <f t="shared" si="333"/>
        <v>5.9044800340046777E-4</v>
      </c>
      <c r="N3057" s="8">
        <f t="shared" si="334"/>
        <v>-60454238.5</v>
      </c>
      <c r="O3057" s="9">
        <f t="shared" si="335"/>
        <v>-5.1287387326243813E-2</v>
      </c>
    </row>
    <row r="3058" spans="1:15" x14ac:dyDescent="0.25">
      <c r="A3058" s="1">
        <v>41934</v>
      </c>
      <c r="B3058" s="2">
        <v>120.67</v>
      </c>
      <c r="C3058" s="2">
        <v>120.565236</v>
      </c>
      <c r="D3058" s="14"/>
      <c r="E3058" s="2">
        <v>96.650482999999994</v>
      </c>
      <c r="F3058" s="3">
        <v>39100000</v>
      </c>
      <c r="G3058" s="4">
        <v>9262018</v>
      </c>
      <c r="H3058" s="18">
        <v>1116184000</v>
      </c>
      <c r="I3058" s="6">
        <f t="shared" si="329"/>
        <v>1.0784801725567394E-3</v>
      </c>
      <c r="J3058" s="6">
        <f t="shared" si="330"/>
        <v>-2.8025699068016108E-3</v>
      </c>
      <c r="K3058" s="6">
        <f t="shared" si="331"/>
        <v>-2.8388497524454159E-3</v>
      </c>
      <c r="L3058" s="7">
        <f t="shared" si="332"/>
        <v>0.10476400000000297</v>
      </c>
      <c r="M3058" s="6">
        <f t="shared" si="333"/>
        <v>-3.0475696092011617E-3</v>
      </c>
      <c r="N3058" s="8">
        <f t="shared" si="334"/>
        <v>72339141.599999994</v>
      </c>
      <c r="O3058" s="9">
        <f t="shared" si="335"/>
        <v>6.4809333944940969E-2</v>
      </c>
    </row>
    <row r="3059" spans="1:15" x14ac:dyDescent="0.25">
      <c r="A3059" s="1">
        <v>41935</v>
      </c>
      <c r="B3059" s="2">
        <v>119.6</v>
      </c>
      <c r="C3059" s="2">
        <v>119.599198</v>
      </c>
      <c r="D3059" s="14"/>
      <c r="E3059" s="2">
        <v>95.874368000000004</v>
      </c>
      <c r="F3059" s="3">
        <v>38700000</v>
      </c>
      <c r="G3059" s="4">
        <v>10936825</v>
      </c>
      <c r="H3059" s="18">
        <v>1308429000</v>
      </c>
      <c r="I3059" s="6">
        <f t="shared" si="329"/>
        <v>-8.8671583657911057E-3</v>
      </c>
      <c r="J3059" s="6">
        <f t="shared" si="330"/>
        <v>-8.0301202426478202E-3</v>
      </c>
      <c r="K3059" s="6">
        <f t="shared" si="331"/>
        <v>-8.012575034481717E-3</v>
      </c>
      <c r="L3059" s="7">
        <f t="shared" si="332"/>
        <v>8.0199999999308602E-4</v>
      </c>
      <c r="M3059" s="6">
        <f t="shared" si="333"/>
        <v>8.6894036353890591E-4</v>
      </c>
      <c r="N3059" s="8">
        <f t="shared" si="334"/>
        <v>-47839679.200000003</v>
      </c>
      <c r="O3059" s="9">
        <f t="shared" si="335"/>
        <v>-3.6562686397198473E-2</v>
      </c>
    </row>
    <row r="3060" spans="1:15" x14ac:dyDescent="0.25">
      <c r="A3060" s="1">
        <v>41936</v>
      </c>
      <c r="B3060" s="2">
        <v>119.72</v>
      </c>
      <c r="C3060" s="2">
        <v>119.53132100000001</v>
      </c>
      <c r="D3060" s="14"/>
      <c r="E3060" s="2">
        <v>95.820335999999998</v>
      </c>
      <c r="F3060" s="3">
        <v>38500000</v>
      </c>
      <c r="G3060" s="4">
        <v>5704911</v>
      </c>
      <c r="H3060" s="18">
        <v>684057200</v>
      </c>
      <c r="I3060" s="6">
        <f t="shared" si="329"/>
        <v>1.0033444816053283E-3</v>
      </c>
      <c r="J3060" s="6">
        <f t="shared" si="330"/>
        <v>-5.6357085973179899E-4</v>
      </c>
      <c r="K3060" s="6">
        <f t="shared" si="331"/>
        <v>-5.6753725054237147E-4</v>
      </c>
      <c r="L3060" s="7">
        <f t="shared" si="332"/>
        <v>0.18867899999999338</v>
      </c>
      <c r="M3060" s="6">
        <f t="shared" si="333"/>
        <v>6.7057305852546989E-6</v>
      </c>
      <c r="N3060" s="8">
        <f t="shared" si="334"/>
        <v>-23906264.199999999</v>
      </c>
      <c r="O3060" s="9">
        <f t="shared" si="335"/>
        <v>-3.4947756123318338E-2</v>
      </c>
    </row>
    <row r="3061" spans="1:15" x14ac:dyDescent="0.25">
      <c r="A3061" s="1">
        <v>41939</v>
      </c>
      <c r="B3061" s="2">
        <v>119.94</v>
      </c>
      <c r="C3061" s="2">
        <v>119.883912</v>
      </c>
      <c r="D3061" s="14"/>
      <c r="E3061" s="2">
        <v>96.106151999999994</v>
      </c>
      <c r="F3061" s="3">
        <v>38800000</v>
      </c>
      <c r="G3061" s="4">
        <v>3392161</v>
      </c>
      <c r="H3061" s="18">
        <v>406957000</v>
      </c>
      <c r="I3061" s="6">
        <f t="shared" si="329"/>
        <v>1.8376211159372158E-3</v>
      </c>
      <c r="J3061" s="6">
        <f t="shared" si="330"/>
        <v>2.982832370781896E-3</v>
      </c>
      <c r="K3061" s="6">
        <f t="shared" si="331"/>
        <v>2.9497791629022885E-3</v>
      </c>
      <c r="L3061" s="7">
        <f t="shared" si="332"/>
        <v>5.608800000000258E-2</v>
      </c>
      <c r="M3061" s="6">
        <f t="shared" si="333"/>
        <v>1.5784900427897597E-3</v>
      </c>
      <c r="N3061" s="8">
        <f t="shared" si="334"/>
        <v>35965173.600000001</v>
      </c>
      <c r="O3061" s="9">
        <f t="shared" si="335"/>
        <v>8.8375856908715175E-2</v>
      </c>
    </row>
    <row r="3062" spans="1:15" x14ac:dyDescent="0.25">
      <c r="A3062" s="1">
        <v>41940</v>
      </c>
      <c r="B3062" s="2">
        <v>119.19</v>
      </c>
      <c r="C3062" s="2">
        <v>119.369857</v>
      </c>
      <c r="D3062" s="14"/>
      <c r="E3062" s="2">
        <v>95.693539000000001</v>
      </c>
      <c r="F3062" s="3">
        <v>38800000</v>
      </c>
      <c r="G3062" s="4">
        <v>5141976</v>
      </c>
      <c r="H3062" s="18">
        <v>613663100</v>
      </c>
      <c r="I3062" s="6">
        <f t="shared" si="329"/>
        <v>-6.2531265632815858E-3</v>
      </c>
      <c r="J3062" s="6">
        <f t="shared" si="330"/>
        <v>-4.2933047615931752E-3</v>
      </c>
      <c r="K3062" s="6">
        <f t="shared" si="331"/>
        <v>-4.2879398196481455E-3</v>
      </c>
      <c r="L3062" s="7">
        <f t="shared" si="332"/>
        <v>-0.17985699999999838</v>
      </c>
      <c r="M3062" s="6">
        <f t="shared" si="333"/>
        <v>4.6785260060588918E-4</v>
      </c>
      <c r="N3062" s="8">
        <f t="shared" si="334"/>
        <v>0</v>
      </c>
      <c r="O3062" s="9">
        <f t="shared" si="335"/>
        <v>0</v>
      </c>
    </row>
    <row r="3063" spans="1:15" x14ac:dyDescent="0.25">
      <c r="A3063" s="1">
        <v>41941</v>
      </c>
      <c r="B3063" s="2">
        <v>119.46</v>
      </c>
      <c r="C3063" s="2">
        <v>119.54284699999999</v>
      </c>
      <c r="D3063" s="14"/>
      <c r="E3063" s="2">
        <v>95.833606000000003</v>
      </c>
      <c r="F3063" s="3">
        <v>38900000</v>
      </c>
      <c r="G3063" s="4">
        <v>9106612</v>
      </c>
      <c r="H3063" s="18">
        <v>1084478000</v>
      </c>
      <c r="I3063" s="6">
        <f t="shared" si="329"/>
        <v>2.2652907123079657E-3</v>
      </c>
      <c r="J3063" s="6">
        <f t="shared" si="330"/>
        <v>1.463703834801322E-3</v>
      </c>
      <c r="K3063" s="6">
        <f t="shared" si="331"/>
        <v>1.4491933252462896E-3</v>
      </c>
      <c r="L3063" s="7">
        <f t="shared" si="332"/>
        <v>-8.2847000000001003E-2</v>
      </c>
      <c r="M3063" s="6">
        <f t="shared" si="333"/>
        <v>-1.5067204109995291E-3</v>
      </c>
      <c r="N3063" s="8">
        <f t="shared" si="334"/>
        <v>11954284.699999999</v>
      </c>
      <c r="O3063" s="9">
        <f t="shared" si="335"/>
        <v>1.1023077185521512E-2</v>
      </c>
    </row>
    <row r="3064" spans="1:15" x14ac:dyDescent="0.25">
      <c r="A3064" s="1">
        <v>41942</v>
      </c>
      <c r="B3064" s="2">
        <v>119.56</v>
      </c>
      <c r="C3064" s="2">
        <v>119.796783</v>
      </c>
      <c r="D3064" s="14"/>
      <c r="E3064" s="2">
        <v>96.036933000000005</v>
      </c>
      <c r="F3064" s="3">
        <v>38800000</v>
      </c>
      <c r="G3064" s="4">
        <v>7024366</v>
      </c>
      <c r="H3064" s="18">
        <v>841981300</v>
      </c>
      <c r="I3064" s="6">
        <f t="shared" si="329"/>
        <v>8.371002846141451E-4</v>
      </c>
      <c r="J3064" s="6">
        <f t="shared" si="330"/>
        <v>2.1216670068744392E-3</v>
      </c>
      <c r="K3064" s="6">
        <f t="shared" si="331"/>
        <v>2.1242258016491711E-3</v>
      </c>
      <c r="L3064" s="7">
        <f t="shared" si="332"/>
        <v>-0.23678300000000263</v>
      </c>
      <c r="M3064" s="6">
        <f t="shared" si="333"/>
        <v>-6.9303184656466232E-4</v>
      </c>
      <c r="N3064" s="8">
        <f t="shared" si="334"/>
        <v>-11979678.300000001</v>
      </c>
      <c r="O3064" s="9">
        <f t="shared" si="335"/>
        <v>-1.4227962426243908E-2</v>
      </c>
    </row>
    <row r="3065" spans="1:15" x14ac:dyDescent="0.25">
      <c r="A3065" s="1">
        <v>41943</v>
      </c>
      <c r="B3065" s="2">
        <v>119.25</v>
      </c>
      <c r="C3065" s="2">
        <v>119.323803</v>
      </c>
      <c r="D3065" s="14"/>
      <c r="E3065" s="2">
        <v>95.656668999999994</v>
      </c>
      <c r="F3065" s="3">
        <v>39000000</v>
      </c>
      <c r="G3065" s="4">
        <v>6664380</v>
      </c>
      <c r="H3065" s="18">
        <v>794785900</v>
      </c>
      <c r="I3065" s="6">
        <f t="shared" si="329"/>
        <v>-2.5928404148545248E-3</v>
      </c>
      <c r="J3065" s="6">
        <f t="shared" si="330"/>
        <v>-3.9595600163534472E-3</v>
      </c>
      <c r="K3065" s="6">
        <f t="shared" si="331"/>
        <v>-3.9481861545481722E-3</v>
      </c>
      <c r="L3065" s="7">
        <f t="shared" si="332"/>
        <v>-7.3802999999998065E-2</v>
      </c>
      <c r="M3065" s="6">
        <f t="shared" si="333"/>
        <v>-1.9765388858563604E-3</v>
      </c>
      <c r="N3065" s="8">
        <f t="shared" si="334"/>
        <v>23864760.599999998</v>
      </c>
      <c r="O3065" s="9">
        <f t="shared" si="335"/>
        <v>3.0026653215664743E-2</v>
      </c>
    </row>
    <row r="3066" spans="1:15" x14ac:dyDescent="0.25">
      <c r="A3066" s="1">
        <v>41946</v>
      </c>
      <c r="B3066" s="2">
        <v>118.96</v>
      </c>
      <c r="C3066" s="2">
        <v>118.93889299999999</v>
      </c>
      <c r="D3066" s="2">
        <v>0.29000300000000001</v>
      </c>
      <c r="E3066" s="2">
        <v>95.581691000000006</v>
      </c>
      <c r="F3066" s="3">
        <v>38700000</v>
      </c>
      <c r="G3066" s="4">
        <v>9726839</v>
      </c>
      <c r="H3066" s="18">
        <v>1154390000</v>
      </c>
      <c r="I3066" s="6">
        <f t="shared" si="329"/>
        <v>2.5157232741435109E-8</v>
      </c>
      <c r="J3066" s="6">
        <f t="shared" si="330"/>
        <v>-7.8382407399102405E-4</v>
      </c>
      <c r="K3066" s="6">
        <f t="shared" si="331"/>
        <v>-3.2257604126144646E-3</v>
      </c>
      <c r="L3066" s="7">
        <f t="shared" si="332"/>
        <v>2.1107000000000653E-2</v>
      </c>
      <c r="M3066" s="6">
        <f t="shared" si="333"/>
        <v>-6.1851029002146785E-4</v>
      </c>
      <c r="N3066" s="8">
        <f t="shared" si="334"/>
        <v>-35681667.899999999</v>
      </c>
      <c r="O3066" s="9">
        <f t="shared" si="335"/>
        <v>-3.0909543481838893E-2</v>
      </c>
    </row>
    <row r="3067" spans="1:15" x14ac:dyDescent="0.25">
      <c r="A3067" s="1">
        <v>41947</v>
      </c>
      <c r="B3067" s="2">
        <v>119.33</v>
      </c>
      <c r="C3067" s="2">
        <v>119.25295300000001</v>
      </c>
      <c r="D3067" s="14"/>
      <c r="E3067" s="2">
        <v>95.835181000000006</v>
      </c>
      <c r="F3067" s="3">
        <v>40800000</v>
      </c>
      <c r="G3067" s="4">
        <v>3664808</v>
      </c>
      <c r="H3067" s="18">
        <v>438053100</v>
      </c>
      <c r="I3067" s="6">
        <f t="shared" si="329"/>
        <v>3.1102891728311821E-3</v>
      </c>
      <c r="J3067" s="6">
        <f t="shared" si="330"/>
        <v>2.6520769547799805E-3</v>
      </c>
      <c r="K3067" s="6">
        <f t="shared" si="331"/>
        <v>2.6405155797104563E-3</v>
      </c>
      <c r="L3067" s="7">
        <f t="shared" si="332"/>
        <v>7.7046999999993204E-2</v>
      </c>
      <c r="M3067" s="6">
        <f t="shared" si="333"/>
        <v>1.7746087480396966E-4</v>
      </c>
      <c r="N3067" s="8">
        <f t="shared" si="334"/>
        <v>250431201.30000001</v>
      </c>
      <c r="O3067" s="9">
        <f t="shared" si="335"/>
        <v>0.57169142576550658</v>
      </c>
    </row>
    <row r="3068" spans="1:15" x14ac:dyDescent="0.25">
      <c r="A3068" s="1">
        <v>41948</v>
      </c>
      <c r="B3068" s="2">
        <v>119.16</v>
      </c>
      <c r="C3068" s="2">
        <v>119.028728</v>
      </c>
      <c r="D3068" s="14"/>
      <c r="E3068" s="2">
        <v>95.650413999999998</v>
      </c>
      <c r="F3068" s="3">
        <v>40900000</v>
      </c>
      <c r="G3068" s="4">
        <v>4799628</v>
      </c>
      <c r="H3068" s="18">
        <v>571360400</v>
      </c>
      <c r="I3068" s="6">
        <f t="shared" si="329"/>
        <v>-1.424620799463705E-3</v>
      </c>
      <c r="J3068" s="6">
        <f t="shared" si="330"/>
        <v>-1.9279663070705944E-3</v>
      </c>
      <c r="K3068" s="6">
        <f t="shared" si="331"/>
        <v>-1.8802469403000899E-3</v>
      </c>
      <c r="L3068" s="7">
        <f t="shared" si="332"/>
        <v>0.13127199999999561</v>
      </c>
      <c r="M3068" s="6">
        <f t="shared" si="333"/>
        <v>6.4608043710245866E-4</v>
      </c>
      <c r="N3068" s="8">
        <f t="shared" si="334"/>
        <v>11902872.800000001</v>
      </c>
      <c r="O3068" s="9">
        <f t="shared" si="335"/>
        <v>2.0832512718767349E-2</v>
      </c>
    </row>
    <row r="3069" spans="1:15" x14ac:dyDescent="0.25">
      <c r="A3069" s="1">
        <v>41949</v>
      </c>
      <c r="B3069" s="2">
        <v>118.39</v>
      </c>
      <c r="C3069" s="2">
        <v>118.45459</v>
      </c>
      <c r="D3069" s="14"/>
      <c r="E3069" s="2">
        <v>95.189111999999994</v>
      </c>
      <c r="F3069" s="3">
        <v>42000000</v>
      </c>
      <c r="G3069" s="4">
        <v>5901871</v>
      </c>
      <c r="H3069" s="18">
        <v>699709500</v>
      </c>
      <c r="I3069" s="6">
        <f t="shared" si="329"/>
        <v>-6.4618999664316501E-3</v>
      </c>
      <c r="J3069" s="6">
        <f t="shared" si="330"/>
        <v>-4.8227914622512857E-3</v>
      </c>
      <c r="K3069" s="6">
        <f t="shared" si="331"/>
        <v>-4.8235246200396542E-3</v>
      </c>
      <c r="L3069" s="7">
        <f t="shared" si="332"/>
        <v>-6.4589999999995484E-2</v>
      </c>
      <c r="M3069" s="6">
        <f t="shared" si="333"/>
        <v>1.1028598070879081E-3</v>
      </c>
      <c r="N3069" s="8">
        <f t="shared" si="334"/>
        <v>130300049</v>
      </c>
      <c r="O3069" s="9">
        <f t="shared" si="335"/>
        <v>0.18622020852939683</v>
      </c>
    </row>
    <row r="3070" spans="1:15" x14ac:dyDescent="0.25">
      <c r="A3070" s="1">
        <v>41950</v>
      </c>
      <c r="B3070" s="2">
        <v>119.75</v>
      </c>
      <c r="C3070" s="2">
        <v>119.41884</v>
      </c>
      <c r="D3070" s="14"/>
      <c r="E3070" s="2">
        <v>95.965695999999994</v>
      </c>
      <c r="F3070" s="3">
        <v>43200000</v>
      </c>
      <c r="G3070" s="4">
        <v>8550548</v>
      </c>
      <c r="H3070" s="18">
        <v>1020960000</v>
      </c>
      <c r="I3070" s="6">
        <f t="shared" si="329"/>
        <v>1.1487456710870925E-2</v>
      </c>
      <c r="J3070" s="6">
        <f t="shared" si="330"/>
        <v>8.1583280239025946E-3</v>
      </c>
      <c r="K3070" s="6">
        <f t="shared" si="331"/>
        <v>8.140250200519894E-3</v>
      </c>
      <c r="L3070" s="7">
        <f t="shared" si="332"/>
        <v>0.33115999999999701</v>
      </c>
      <c r="M3070" s="6">
        <f t="shared" si="333"/>
        <v>-5.4527224314393496E-4</v>
      </c>
      <c r="N3070" s="8">
        <f t="shared" si="334"/>
        <v>143302608</v>
      </c>
      <c r="O3070" s="9">
        <f t="shared" si="335"/>
        <v>0.14036064880112836</v>
      </c>
    </row>
    <row r="3071" spans="1:15" x14ac:dyDescent="0.25">
      <c r="A3071" s="1">
        <v>41953</v>
      </c>
      <c r="B3071" s="2">
        <v>118.65</v>
      </c>
      <c r="C3071" s="2">
        <v>118.58338500000001</v>
      </c>
      <c r="D3071" s="14"/>
      <c r="E3071" s="2">
        <v>95.295395999999997</v>
      </c>
      <c r="F3071" s="3">
        <v>43400000</v>
      </c>
      <c r="G3071" s="4">
        <v>4787298</v>
      </c>
      <c r="H3071" s="18">
        <v>569335900</v>
      </c>
      <c r="I3071" s="6">
        <f t="shared" si="329"/>
        <v>-9.1858037578287366E-3</v>
      </c>
      <c r="J3071" s="6">
        <f t="shared" si="330"/>
        <v>-6.9847875640894896E-3</v>
      </c>
      <c r="K3071" s="6">
        <f t="shared" si="331"/>
        <v>-6.9960066602555715E-3</v>
      </c>
      <c r="L3071" s="7">
        <f t="shared" si="332"/>
        <v>6.6614999999998759E-2</v>
      </c>
      <c r="M3071" s="6">
        <f t="shared" si="333"/>
        <v>2.7730967743448964E-3</v>
      </c>
      <c r="N3071" s="8">
        <f t="shared" si="334"/>
        <v>23716677</v>
      </c>
      <c r="O3071" s="9">
        <f t="shared" si="335"/>
        <v>4.1656739018214026E-2</v>
      </c>
    </row>
    <row r="3072" spans="1:15" x14ac:dyDescent="0.25">
      <c r="A3072" s="1">
        <v>41955</v>
      </c>
      <c r="B3072" s="2">
        <v>118.63</v>
      </c>
      <c r="C3072" s="2">
        <v>118.78552999999999</v>
      </c>
      <c r="D3072" s="14"/>
      <c r="E3072" s="2">
        <v>95.458928</v>
      </c>
      <c r="F3072" s="3">
        <v>44100000</v>
      </c>
      <c r="G3072" s="4">
        <v>4040793</v>
      </c>
      <c r="H3072" s="18">
        <v>480445400</v>
      </c>
      <c r="I3072" s="6">
        <f t="shared" si="329"/>
        <v>-1.6856300042145111E-4</v>
      </c>
      <c r="J3072" s="6">
        <f t="shared" si="330"/>
        <v>1.7160535226696805E-3</v>
      </c>
      <c r="K3072" s="6">
        <f t="shared" si="331"/>
        <v>1.7046654554513374E-3</v>
      </c>
      <c r="L3072" s="7">
        <f t="shared" si="332"/>
        <v>-0.15552999999999884</v>
      </c>
      <c r="M3072" s="6">
        <f t="shared" si="333"/>
        <v>5.617566069648916E-4</v>
      </c>
      <c r="N3072" s="8">
        <f t="shared" si="334"/>
        <v>83149871</v>
      </c>
      <c r="O3072" s="9">
        <f t="shared" si="335"/>
        <v>0.17306830495202993</v>
      </c>
    </row>
    <row r="3073" spans="1:15" x14ac:dyDescent="0.25">
      <c r="A3073" s="1">
        <v>41956</v>
      </c>
      <c r="B3073" s="2">
        <v>118.91</v>
      </c>
      <c r="C3073" s="2">
        <v>118.895056</v>
      </c>
      <c r="D3073" s="14"/>
      <c r="E3073" s="2">
        <v>95.548565999999994</v>
      </c>
      <c r="F3073" s="3">
        <v>42700000</v>
      </c>
      <c r="G3073" s="4">
        <v>4475902</v>
      </c>
      <c r="H3073" s="18">
        <v>531647500</v>
      </c>
      <c r="I3073" s="6">
        <f t="shared" si="329"/>
        <v>2.3602798617550214E-3</v>
      </c>
      <c r="J3073" s="6">
        <f t="shared" si="330"/>
        <v>9.3902164918491238E-4</v>
      </c>
      <c r="K3073" s="6">
        <f t="shared" si="331"/>
        <v>9.2204833366493766E-4</v>
      </c>
      <c r="L3073" s="7">
        <f t="shared" si="332"/>
        <v>1.4943999999999846E-2</v>
      </c>
      <c r="M3073" s="6">
        <f t="shared" si="333"/>
        <v>-1.3093345628882869E-3</v>
      </c>
      <c r="N3073" s="8">
        <f t="shared" si="334"/>
        <v>-166453078.40000001</v>
      </c>
      <c r="O3073" s="9">
        <f t="shared" si="335"/>
        <v>-0.31308917732143948</v>
      </c>
    </row>
    <row r="3074" spans="1:15" x14ac:dyDescent="0.25">
      <c r="A3074" s="1">
        <v>41957</v>
      </c>
      <c r="B3074" s="2">
        <v>119.49</v>
      </c>
      <c r="C3074" s="2">
        <v>119.498656</v>
      </c>
      <c r="D3074" s="14"/>
      <c r="E3074" s="2">
        <v>96.035047000000006</v>
      </c>
      <c r="F3074" s="3">
        <v>42800000</v>
      </c>
      <c r="G3074" s="4">
        <v>5191200</v>
      </c>
      <c r="H3074" s="18">
        <v>619277700</v>
      </c>
      <c r="I3074" s="6">
        <f t="shared" si="329"/>
        <v>4.8776385501638764E-3</v>
      </c>
      <c r="J3074" s="6">
        <f t="shared" si="330"/>
        <v>5.0914526545591254E-3</v>
      </c>
      <c r="K3074" s="6">
        <f t="shared" si="331"/>
        <v>5.0767460002709708E-3</v>
      </c>
      <c r="L3074" s="7">
        <f t="shared" si="332"/>
        <v>-8.6560000000019954E-3</v>
      </c>
      <c r="M3074" s="6">
        <f t="shared" si="333"/>
        <v>1.2569067632206554E-4</v>
      </c>
      <c r="N3074" s="8">
        <f t="shared" si="334"/>
        <v>11949865.6</v>
      </c>
      <c r="O3074" s="9">
        <f t="shared" si="335"/>
        <v>1.9296457146769534E-2</v>
      </c>
    </row>
    <row r="3075" spans="1:15" x14ac:dyDescent="0.25">
      <c r="A3075" s="1">
        <v>41960</v>
      </c>
      <c r="B3075" s="2">
        <v>119.19</v>
      </c>
      <c r="C3075" s="2">
        <v>119.17619500000001</v>
      </c>
      <c r="D3075" s="14"/>
      <c r="E3075" s="2">
        <v>95.774583000000007</v>
      </c>
      <c r="F3075" s="3">
        <v>43100000</v>
      </c>
      <c r="G3075" s="4">
        <v>4726190</v>
      </c>
      <c r="H3075" s="18">
        <v>563430100</v>
      </c>
      <c r="I3075" s="6">
        <f t="shared" si="329"/>
        <v>-2.5106703489831128E-3</v>
      </c>
      <c r="J3075" s="6">
        <f t="shared" si="330"/>
        <v>-2.7121765244723095E-3</v>
      </c>
      <c r="K3075" s="6">
        <f t="shared" si="331"/>
        <v>-2.698448759122396E-3</v>
      </c>
      <c r="L3075" s="7">
        <f t="shared" si="332"/>
        <v>1.3804999999990741E-2</v>
      </c>
      <c r="M3075" s="6">
        <f t="shared" si="333"/>
        <v>-7.2435961120831394E-5</v>
      </c>
      <c r="N3075" s="8">
        <f t="shared" si="334"/>
        <v>35752858.5</v>
      </c>
      <c r="O3075" s="9">
        <f t="shared" si="335"/>
        <v>6.3455712607473402E-2</v>
      </c>
    </row>
    <row r="3076" spans="1:15" x14ac:dyDescent="0.25">
      <c r="A3076" s="1">
        <v>41961</v>
      </c>
      <c r="B3076" s="2">
        <v>119.52</v>
      </c>
      <c r="C3076" s="2">
        <v>119.4885</v>
      </c>
      <c r="D3076" s="14"/>
      <c r="E3076" s="2">
        <v>96.027506000000002</v>
      </c>
      <c r="F3076" s="3">
        <v>43000000</v>
      </c>
      <c r="G3076" s="4">
        <v>4471230</v>
      </c>
      <c r="H3076" s="18">
        <v>534212700</v>
      </c>
      <c r="I3076" s="6">
        <f t="shared" ref="I3076:I3139" si="336">(B3076+D3076)/B3075-1</f>
        <v>2.7686886483764273E-3</v>
      </c>
      <c r="J3076" s="6">
        <f t="shared" ref="J3076:J3139" si="337">E3076/E3075-1</f>
        <v>2.6408154656230032E-3</v>
      </c>
      <c r="K3076" s="6">
        <f t="shared" ref="K3076:K3139" si="338">C3076/C3075-1</f>
        <v>2.6205317261553951E-3</v>
      </c>
      <c r="L3076" s="7">
        <f t="shared" ref="L3076:L3139" si="339">B3076-C3076</f>
        <v>3.1499999999994088E-2</v>
      </c>
      <c r="M3076" s="6">
        <f t="shared" ref="M3076:M3139" si="340">B3075/C3075-1</f>
        <v>1.1583689175509448E-4</v>
      </c>
      <c r="N3076" s="8">
        <f t="shared" ref="N3076:N3139" si="341">(F3076-F3075)*C3076</f>
        <v>-11948850</v>
      </c>
      <c r="O3076" s="9">
        <f t="shared" ref="O3076:O3139" si="342">N3076/H3076</f>
        <v>-2.2367214407295073E-2</v>
      </c>
    </row>
    <row r="3077" spans="1:15" x14ac:dyDescent="0.25">
      <c r="A3077" s="1">
        <v>41962</v>
      </c>
      <c r="B3077" s="2">
        <v>118.76</v>
      </c>
      <c r="C3077" s="2">
        <v>119.03764099999999</v>
      </c>
      <c r="D3077" s="14"/>
      <c r="E3077" s="2">
        <v>95.664400999999998</v>
      </c>
      <c r="F3077" s="3">
        <v>43100000</v>
      </c>
      <c r="G3077" s="4">
        <v>5792474</v>
      </c>
      <c r="H3077" s="18">
        <v>689489200</v>
      </c>
      <c r="I3077" s="6">
        <f t="shared" si="336"/>
        <v>-6.3587684069611461E-3</v>
      </c>
      <c r="J3077" s="6">
        <f t="shared" si="337"/>
        <v>-3.781260340136372E-3</v>
      </c>
      <c r="K3077" s="6">
        <f t="shared" si="338"/>
        <v>-3.7732417764053672E-3</v>
      </c>
      <c r="L3077" s="7">
        <f t="shared" si="339"/>
        <v>-0.27764099999998848</v>
      </c>
      <c r="M3077" s="6">
        <f t="shared" si="340"/>
        <v>2.6362369600407831E-4</v>
      </c>
      <c r="N3077" s="8">
        <f t="shared" si="341"/>
        <v>11903764.1</v>
      </c>
      <c r="O3077" s="9">
        <f t="shared" si="342"/>
        <v>1.7264612846727694E-2</v>
      </c>
    </row>
    <row r="3078" spans="1:15" x14ac:dyDescent="0.25">
      <c r="A3078" s="1">
        <v>41963</v>
      </c>
      <c r="B3078" s="2">
        <v>119.38</v>
      </c>
      <c r="C3078" s="2">
        <v>119.316974</v>
      </c>
      <c r="D3078" s="14"/>
      <c r="E3078" s="2">
        <v>95.890653999999998</v>
      </c>
      <c r="F3078" s="3">
        <v>42400000</v>
      </c>
      <c r="G3078" s="4">
        <v>5683570</v>
      </c>
      <c r="H3078" s="18">
        <v>678900800</v>
      </c>
      <c r="I3078" s="6">
        <f t="shared" si="336"/>
        <v>5.220613001010399E-3</v>
      </c>
      <c r="J3078" s="6">
        <f t="shared" si="337"/>
        <v>2.3650699490607163E-3</v>
      </c>
      <c r="K3078" s="6">
        <f t="shared" si="338"/>
        <v>2.3465938811741971E-3</v>
      </c>
      <c r="L3078" s="7">
        <f t="shared" si="339"/>
        <v>6.3025999999993587E-2</v>
      </c>
      <c r="M3078" s="6">
        <f t="shared" si="340"/>
        <v>-2.3323798898198245E-3</v>
      </c>
      <c r="N3078" s="8">
        <f t="shared" si="341"/>
        <v>-83521881.799999997</v>
      </c>
      <c r="O3078" s="9">
        <f t="shared" si="342"/>
        <v>-0.12302516332283008</v>
      </c>
    </row>
    <row r="3079" spans="1:15" x14ac:dyDescent="0.25">
      <c r="A3079" s="1">
        <v>41964</v>
      </c>
      <c r="B3079" s="2">
        <v>120.1</v>
      </c>
      <c r="C3079" s="2">
        <v>119.985833</v>
      </c>
      <c r="D3079" s="14"/>
      <c r="E3079" s="2">
        <v>96.427992000000003</v>
      </c>
      <c r="F3079" s="3">
        <v>42700000</v>
      </c>
      <c r="G3079" s="4">
        <v>3640144</v>
      </c>
      <c r="H3079" s="18">
        <v>436403700</v>
      </c>
      <c r="I3079" s="6">
        <f t="shared" si="336"/>
        <v>6.0311609984922132E-3</v>
      </c>
      <c r="J3079" s="6">
        <f t="shared" si="337"/>
        <v>5.6036535114256658E-3</v>
      </c>
      <c r="K3079" s="6">
        <f t="shared" si="338"/>
        <v>5.605732173529665E-3</v>
      </c>
      <c r="L3079" s="7">
        <f t="shared" si="339"/>
        <v>0.1141669999999948</v>
      </c>
      <c r="M3079" s="6">
        <f t="shared" si="340"/>
        <v>5.2822325178980556E-4</v>
      </c>
      <c r="N3079" s="8">
        <f t="shared" si="341"/>
        <v>35995749.899999999</v>
      </c>
      <c r="O3079" s="9">
        <f t="shared" si="342"/>
        <v>8.2482687245777245E-2</v>
      </c>
    </row>
    <row r="3080" spans="1:15" x14ac:dyDescent="0.25">
      <c r="A3080" s="1">
        <v>41967</v>
      </c>
      <c r="B3080" s="2">
        <v>120.2</v>
      </c>
      <c r="C3080" s="2">
        <v>120.084037</v>
      </c>
      <c r="D3080" s="14"/>
      <c r="E3080" s="2">
        <v>96.506608999999997</v>
      </c>
      <c r="F3080" s="3">
        <v>43600000</v>
      </c>
      <c r="G3080" s="4">
        <v>4033915</v>
      </c>
      <c r="H3080" s="18">
        <v>484173700</v>
      </c>
      <c r="I3080" s="6">
        <f t="shared" si="336"/>
        <v>8.3263946711076287E-4</v>
      </c>
      <c r="J3080" s="6">
        <f t="shared" si="337"/>
        <v>8.1529230640819961E-4</v>
      </c>
      <c r="K3080" s="6">
        <f t="shared" si="338"/>
        <v>8.1846329307899701E-4</v>
      </c>
      <c r="L3080" s="7">
        <f t="shared" si="339"/>
        <v>0.11596300000000781</v>
      </c>
      <c r="M3080" s="6">
        <f t="shared" si="340"/>
        <v>9.5150399964305521E-4</v>
      </c>
      <c r="N3080" s="8">
        <f t="shared" si="341"/>
        <v>108075633.3</v>
      </c>
      <c r="O3080" s="9">
        <f t="shared" si="342"/>
        <v>0.22321665406444008</v>
      </c>
    </row>
    <row r="3081" spans="1:15" x14ac:dyDescent="0.25">
      <c r="A3081" s="1">
        <v>41968</v>
      </c>
      <c r="B3081" s="2">
        <v>121.2</v>
      </c>
      <c r="C3081" s="2">
        <v>121.21424</v>
      </c>
      <c r="D3081" s="14"/>
      <c r="E3081" s="2">
        <v>97.417721999999998</v>
      </c>
      <c r="F3081" s="3">
        <v>43700000</v>
      </c>
      <c r="G3081" s="4">
        <v>6770006</v>
      </c>
      <c r="H3081" s="18">
        <v>818374100</v>
      </c>
      <c r="I3081" s="6">
        <f t="shared" si="336"/>
        <v>8.3194675540765317E-3</v>
      </c>
      <c r="J3081" s="6">
        <f t="shared" si="337"/>
        <v>9.4409389102045882E-3</v>
      </c>
      <c r="K3081" s="6">
        <f t="shared" si="338"/>
        <v>9.411767194335896E-3</v>
      </c>
      <c r="L3081" s="7">
        <f t="shared" si="339"/>
        <v>-1.4240000000000919E-2</v>
      </c>
      <c r="M3081" s="6">
        <f t="shared" si="340"/>
        <v>9.6568205814073771E-4</v>
      </c>
      <c r="N3081" s="8">
        <f t="shared" si="341"/>
        <v>12121424</v>
      </c>
      <c r="O3081" s="9">
        <f t="shared" si="342"/>
        <v>1.4811592888875638E-2</v>
      </c>
    </row>
    <row r="3082" spans="1:15" x14ac:dyDescent="0.25">
      <c r="A3082" s="1">
        <v>41969</v>
      </c>
      <c r="B3082" s="2">
        <v>121.53</v>
      </c>
      <c r="C3082" s="2">
        <v>121.77064</v>
      </c>
      <c r="D3082" s="14"/>
      <c r="E3082" s="2">
        <v>97.861125000000001</v>
      </c>
      <c r="F3082" s="3">
        <v>44100000</v>
      </c>
      <c r="G3082" s="4">
        <v>4339146</v>
      </c>
      <c r="H3082" s="18">
        <v>527871000</v>
      </c>
      <c r="I3082" s="6">
        <f t="shared" si="336"/>
        <v>2.7227722772276142E-3</v>
      </c>
      <c r="J3082" s="6">
        <f t="shared" si="337"/>
        <v>4.5515640367776999E-3</v>
      </c>
      <c r="K3082" s="6">
        <f t="shared" si="338"/>
        <v>4.5902197629585917E-3</v>
      </c>
      <c r="L3082" s="7">
        <f t="shared" si="339"/>
        <v>-0.24063999999999908</v>
      </c>
      <c r="M3082" s="6">
        <f t="shared" si="340"/>
        <v>-1.1747794648553356E-4</v>
      </c>
      <c r="N3082" s="8">
        <f t="shared" si="341"/>
        <v>48708256</v>
      </c>
      <c r="O3082" s="9">
        <f t="shared" si="342"/>
        <v>9.2273028827118742E-2</v>
      </c>
    </row>
    <row r="3083" spans="1:15" x14ac:dyDescent="0.25">
      <c r="A3083" s="1">
        <v>41971</v>
      </c>
      <c r="B3083" s="2">
        <v>122.49</v>
      </c>
      <c r="C3083" s="2">
        <v>122.514662</v>
      </c>
      <c r="D3083" s="14"/>
      <c r="E3083" s="2">
        <v>98.478031000000001</v>
      </c>
      <c r="F3083" s="3">
        <v>44700000</v>
      </c>
      <c r="G3083" s="4">
        <v>4562187</v>
      </c>
      <c r="H3083" s="18">
        <v>558612700</v>
      </c>
      <c r="I3083" s="6">
        <f t="shared" si="336"/>
        <v>7.8992841273759495E-3</v>
      </c>
      <c r="J3083" s="6">
        <f t="shared" si="337"/>
        <v>6.3038923781020273E-3</v>
      </c>
      <c r="K3083" s="6">
        <f t="shared" si="338"/>
        <v>6.1100278359380589E-3</v>
      </c>
      <c r="L3083" s="7">
        <f t="shared" si="339"/>
        <v>-2.4662000000006401E-2</v>
      </c>
      <c r="M3083" s="6">
        <f t="shared" si="340"/>
        <v>-1.9761742239344793E-3</v>
      </c>
      <c r="N3083" s="8">
        <f t="shared" si="341"/>
        <v>73508797.200000003</v>
      </c>
      <c r="O3083" s="9">
        <f t="shared" si="342"/>
        <v>0.1315917042344365</v>
      </c>
    </row>
    <row r="3084" spans="1:15" x14ac:dyDescent="0.25">
      <c r="A3084" s="1">
        <v>41974</v>
      </c>
      <c r="B3084" s="2">
        <v>121.5</v>
      </c>
      <c r="C3084" s="2">
        <v>121.494614</v>
      </c>
      <c r="D3084" s="2">
        <v>0.276557</v>
      </c>
      <c r="E3084" s="2">
        <v>97.928098000000006</v>
      </c>
      <c r="F3084" s="3">
        <v>45700000</v>
      </c>
      <c r="G3084" s="4">
        <v>7728556</v>
      </c>
      <c r="H3084" s="18">
        <v>943015900</v>
      </c>
      <c r="I3084" s="6">
        <f t="shared" si="336"/>
        <v>-5.8244999591803293E-3</v>
      </c>
      <c r="J3084" s="6">
        <f t="shared" si="337"/>
        <v>-5.5843216442862387E-3</v>
      </c>
      <c r="K3084" s="6">
        <f t="shared" si="338"/>
        <v>-8.325925920605326E-3</v>
      </c>
      <c r="L3084" s="7">
        <f t="shared" si="339"/>
        <v>5.3860000000014452E-3</v>
      </c>
      <c r="M3084" s="6">
        <f t="shared" si="340"/>
        <v>-2.0129835562054943E-4</v>
      </c>
      <c r="N3084" s="8">
        <f t="shared" si="341"/>
        <v>121494614</v>
      </c>
      <c r="O3084" s="9">
        <f t="shared" si="342"/>
        <v>0.12883623065104205</v>
      </c>
    </row>
    <row r="3085" spans="1:15" x14ac:dyDescent="0.25">
      <c r="A3085" s="1">
        <v>41975</v>
      </c>
      <c r="B3085" s="2">
        <v>120.32</v>
      </c>
      <c r="C3085" s="2">
        <v>120.346678</v>
      </c>
      <c r="D3085" s="14"/>
      <c r="E3085" s="2">
        <v>96.925719000000001</v>
      </c>
      <c r="F3085" s="3">
        <v>46500000</v>
      </c>
      <c r="G3085" s="4">
        <v>5757162</v>
      </c>
      <c r="H3085" s="18">
        <v>693803800</v>
      </c>
      <c r="I3085" s="6">
        <f t="shared" si="336"/>
        <v>-9.7119341563786099E-3</v>
      </c>
      <c r="J3085" s="6">
        <f t="shared" si="337"/>
        <v>-1.0235867135906185E-2</v>
      </c>
      <c r="K3085" s="6">
        <f t="shared" si="338"/>
        <v>-9.448451764289767E-3</v>
      </c>
      <c r="L3085" s="7">
        <f t="shared" si="339"/>
        <v>-2.6678000000003976E-2</v>
      </c>
      <c r="M3085" s="6">
        <f t="shared" si="340"/>
        <v>4.4331183273627062E-5</v>
      </c>
      <c r="N3085" s="8">
        <f t="shared" si="341"/>
        <v>96277342.399999991</v>
      </c>
      <c r="O3085" s="9">
        <f t="shared" si="342"/>
        <v>0.13876738985863149</v>
      </c>
    </row>
    <row r="3086" spans="1:15" x14ac:dyDescent="0.25">
      <c r="A3086" s="1">
        <v>41976</v>
      </c>
      <c r="B3086" s="2">
        <v>120.79</v>
      </c>
      <c r="C3086" s="2">
        <v>120.635037</v>
      </c>
      <c r="D3086" s="14"/>
      <c r="E3086" s="2">
        <v>97.162627999999998</v>
      </c>
      <c r="F3086" s="3">
        <v>47000000</v>
      </c>
      <c r="G3086" s="4">
        <v>4868551</v>
      </c>
      <c r="H3086" s="18">
        <v>586751300</v>
      </c>
      <c r="I3086" s="6">
        <f t="shared" si="336"/>
        <v>3.90625E-3</v>
      </c>
      <c r="J3086" s="6">
        <f t="shared" si="337"/>
        <v>2.4442325777329632E-3</v>
      </c>
      <c r="K3086" s="6">
        <f t="shared" si="338"/>
        <v>2.3960694619256095E-3</v>
      </c>
      <c r="L3086" s="7">
        <f t="shared" si="339"/>
        <v>0.15496300000000929</v>
      </c>
      <c r="M3086" s="6">
        <f t="shared" si="340"/>
        <v>-2.2167624768176797E-4</v>
      </c>
      <c r="N3086" s="8">
        <f t="shared" si="341"/>
        <v>60317518.5</v>
      </c>
      <c r="O3086" s="9">
        <f t="shared" si="342"/>
        <v>0.10279912204710923</v>
      </c>
    </row>
    <row r="3087" spans="1:15" x14ac:dyDescent="0.25">
      <c r="A3087" s="1">
        <v>41977</v>
      </c>
      <c r="B3087" s="2">
        <v>121.8</v>
      </c>
      <c r="C3087" s="2">
        <v>121.360677</v>
      </c>
      <c r="D3087" s="14"/>
      <c r="E3087" s="2">
        <v>97.746933999999996</v>
      </c>
      <c r="F3087" s="3">
        <v>46900000</v>
      </c>
      <c r="G3087" s="4">
        <v>4250485</v>
      </c>
      <c r="H3087" s="18">
        <v>516229500</v>
      </c>
      <c r="I3087" s="6">
        <f t="shared" si="336"/>
        <v>8.3616193393492022E-3</v>
      </c>
      <c r="J3087" s="6">
        <f t="shared" si="337"/>
        <v>6.0136907783103766E-3</v>
      </c>
      <c r="K3087" s="6">
        <f t="shared" si="338"/>
        <v>6.0151678819480026E-3</v>
      </c>
      <c r="L3087" s="7">
        <f t="shared" si="339"/>
        <v>0.43932300000000168</v>
      </c>
      <c r="M3087" s="6">
        <f t="shared" si="340"/>
        <v>1.2845604714326608E-3</v>
      </c>
      <c r="N3087" s="8">
        <f t="shared" si="341"/>
        <v>-12136067.699999999</v>
      </c>
      <c r="O3087" s="9">
        <f t="shared" si="342"/>
        <v>-2.3509054984265719E-2</v>
      </c>
    </row>
    <row r="3088" spans="1:15" x14ac:dyDescent="0.25">
      <c r="A3088" s="1">
        <v>41978</v>
      </c>
      <c r="B3088" s="2">
        <v>121.09</v>
      </c>
      <c r="C3088" s="2">
        <v>121.205173</v>
      </c>
      <c r="D3088" s="14"/>
      <c r="E3088" s="2">
        <v>97.620137999999997</v>
      </c>
      <c r="F3088" s="3">
        <v>47600000</v>
      </c>
      <c r="G3088" s="4">
        <v>8030737</v>
      </c>
      <c r="H3088" s="18">
        <v>972136300</v>
      </c>
      <c r="I3088" s="6">
        <f t="shared" si="336"/>
        <v>-5.8292282430213449E-3</v>
      </c>
      <c r="J3088" s="6">
        <f t="shared" si="337"/>
        <v>-1.2971864672501887E-3</v>
      </c>
      <c r="K3088" s="6">
        <f t="shared" si="338"/>
        <v>-1.2813376115230479E-3</v>
      </c>
      <c r="L3088" s="7">
        <f t="shared" si="339"/>
        <v>-0.11517299999999864</v>
      </c>
      <c r="M3088" s="6">
        <f t="shared" si="340"/>
        <v>3.6199781581640611E-3</v>
      </c>
      <c r="N3088" s="8">
        <f t="shared" si="341"/>
        <v>84843621.099999994</v>
      </c>
      <c r="O3088" s="9">
        <f t="shared" si="342"/>
        <v>8.7275437713826745E-2</v>
      </c>
    </row>
    <row r="3089" spans="1:15" x14ac:dyDescent="0.25">
      <c r="A3089" s="1">
        <v>41981</v>
      </c>
      <c r="B3089" s="2">
        <v>122.57</v>
      </c>
      <c r="C3089" s="2">
        <v>122.609461</v>
      </c>
      <c r="D3089" s="14"/>
      <c r="E3089" s="2">
        <v>98.753223000000006</v>
      </c>
      <c r="F3089" s="3">
        <v>47500000</v>
      </c>
      <c r="G3089" s="4">
        <v>6021774</v>
      </c>
      <c r="H3089" s="18">
        <v>736483400</v>
      </c>
      <c r="I3089" s="6">
        <f t="shared" si="336"/>
        <v>1.2222313981336219E-2</v>
      </c>
      <c r="J3089" s="6">
        <f t="shared" si="337"/>
        <v>1.1607082546841063E-2</v>
      </c>
      <c r="K3089" s="6">
        <f t="shared" si="338"/>
        <v>1.1586040143682697E-2</v>
      </c>
      <c r="L3089" s="7">
        <f t="shared" si="339"/>
        <v>-3.9461000000002855E-2</v>
      </c>
      <c r="M3089" s="6">
        <f t="shared" si="340"/>
        <v>-9.502317198952781E-4</v>
      </c>
      <c r="N3089" s="8">
        <f t="shared" si="341"/>
        <v>-12260946.1</v>
      </c>
      <c r="O3089" s="9">
        <f t="shared" si="342"/>
        <v>-1.6647959886129136E-2</v>
      </c>
    </row>
    <row r="3090" spans="1:15" x14ac:dyDescent="0.25">
      <c r="A3090" s="1">
        <v>41982</v>
      </c>
      <c r="B3090" s="2">
        <v>123.2</v>
      </c>
      <c r="C3090" s="2">
        <v>123.20282</v>
      </c>
      <c r="D3090" s="14"/>
      <c r="E3090" s="2">
        <v>99.230006000000003</v>
      </c>
      <c r="F3090" s="3">
        <v>47000000</v>
      </c>
      <c r="G3090" s="4">
        <v>6639727</v>
      </c>
      <c r="H3090" s="18">
        <v>819524000</v>
      </c>
      <c r="I3090" s="6">
        <f t="shared" si="336"/>
        <v>5.1399200456883065E-3</v>
      </c>
      <c r="J3090" s="6">
        <f t="shared" si="337"/>
        <v>4.8280247015330957E-3</v>
      </c>
      <c r="K3090" s="6">
        <f t="shared" si="338"/>
        <v>4.8394226282424402E-3</v>
      </c>
      <c r="L3090" s="7">
        <f t="shared" si="339"/>
        <v>-2.8199999999998226E-3</v>
      </c>
      <c r="M3090" s="6">
        <f t="shared" si="340"/>
        <v>-3.2184302645288376E-4</v>
      </c>
      <c r="N3090" s="8">
        <f t="shared" si="341"/>
        <v>-61601410</v>
      </c>
      <c r="O3090" s="9">
        <f t="shared" si="342"/>
        <v>-7.5167304435257543E-2</v>
      </c>
    </row>
    <row r="3091" spans="1:15" x14ac:dyDescent="0.25">
      <c r="A3091" s="1">
        <v>41983</v>
      </c>
      <c r="B3091" s="2">
        <v>124.1</v>
      </c>
      <c r="C3091" s="2">
        <v>124.05882</v>
      </c>
      <c r="D3091" s="14"/>
      <c r="E3091" s="2">
        <v>99.921318999999997</v>
      </c>
      <c r="F3091" s="3">
        <v>46700000</v>
      </c>
      <c r="G3091" s="4">
        <v>6439191</v>
      </c>
      <c r="H3091" s="18">
        <v>797061300</v>
      </c>
      <c r="I3091" s="6">
        <f t="shared" si="336"/>
        <v>7.3051948051947591E-3</v>
      </c>
      <c r="J3091" s="6">
        <f t="shared" si="337"/>
        <v>6.9667737397898222E-3</v>
      </c>
      <c r="K3091" s="6">
        <f t="shared" si="338"/>
        <v>6.9478929134900724E-3</v>
      </c>
      <c r="L3091" s="7">
        <f t="shared" si="339"/>
        <v>4.1179999999997108E-2</v>
      </c>
      <c r="M3091" s="6">
        <f t="shared" si="340"/>
        <v>-2.2889086467303699E-5</v>
      </c>
      <c r="N3091" s="8">
        <f t="shared" si="341"/>
        <v>-37217646</v>
      </c>
      <c r="O3091" s="9">
        <f t="shared" si="342"/>
        <v>-4.6693580531384477E-2</v>
      </c>
    </row>
    <row r="3092" spans="1:15" x14ac:dyDescent="0.25">
      <c r="A3092" s="1">
        <v>41984</v>
      </c>
      <c r="B3092" s="2">
        <v>124.61</v>
      </c>
      <c r="C3092" s="2">
        <v>124.28005899999999</v>
      </c>
      <c r="D3092" s="14"/>
      <c r="E3092" s="2">
        <v>100.102717</v>
      </c>
      <c r="F3092" s="3">
        <v>46300000</v>
      </c>
      <c r="G3092" s="4">
        <v>7863455</v>
      </c>
      <c r="H3092" s="18">
        <v>974905400</v>
      </c>
      <c r="I3092" s="6">
        <f t="shared" si="336"/>
        <v>4.1095890410960401E-3</v>
      </c>
      <c r="J3092" s="6">
        <f t="shared" si="337"/>
        <v>1.8154083814685418E-3</v>
      </c>
      <c r="K3092" s="6">
        <f t="shared" si="338"/>
        <v>1.7833395481272607E-3</v>
      </c>
      <c r="L3092" s="7">
        <f t="shared" si="339"/>
        <v>0.32994100000000515</v>
      </c>
      <c r="M3092" s="6">
        <f t="shared" si="340"/>
        <v>3.3193931717234726E-4</v>
      </c>
      <c r="N3092" s="8">
        <f t="shared" si="341"/>
        <v>-49712023.599999994</v>
      </c>
      <c r="O3092" s="9">
        <f t="shared" si="342"/>
        <v>-5.0991638368194488E-2</v>
      </c>
    </row>
    <row r="3093" spans="1:15" x14ac:dyDescent="0.25">
      <c r="A3093" s="1">
        <v>41985</v>
      </c>
      <c r="B3093" s="2">
        <v>126.3</v>
      </c>
      <c r="C3093" s="2">
        <v>125.846993</v>
      </c>
      <c r="D3093" s="14"/>
      <c r="E3093" s="2">
        <v>101.373672</v>
      </c>
      <c r="F3093" s="3">
        <v>46400000</v>
      </c>
      <c r="G3093" s="4">
        <v>9317388</v>
      </c>
      <c r="H3093" s="18">
        <v>1172883000</v>
      </c>
      <c r="I3093" s="6">
        <f t="shared" si="336"/>
        <v>1.3562314420993538E-2</v>
      </c>
      <c r="J3093" s="6">
        <f t="shared" si="337"/>
        <v>1.2696508527336059E-2</v>
      </c>
      <c r="K3093" s="6">
        <f t="shared" si="338"/>
        <v>1.2608088639545878E-2</v>
      </c>
      <c r="L3093" s="7">
        <f t="shared" si="339"/>
        <v>0.45300699999999949</v>
      </c>
      <c r="M3093" s="6">
        <f t="shared" si="340"/>
        <v>2.6548185014942938E-3</v>
      </c>
      <c r="N3093" s="8">
        <f t="shared" si="341"/>
        <v>12584699.299999999</v>
      </c>
      <c r="O3093" s="9">
        <f t="shared" si="342"/>
        <v>1.0729714131759091E-2</v>
      </c>
    </row>
    <row r="3094" spans="1:15" x14ac:dyDescent="0.25">
      <c r="A3094" s="1">
        <v>41988</v>
      </c>
      <c r="B3094" s="2">
        <v>126.04</v>
      </c>
      <c r="C3094" s="2">
        <v>126.16736</v>
      </c>
      <c r="D3094" s="14"/>
      <c r="E3094" s="2">
        <v>101.631877</v>
      </c>
      <c r="F3094" s="3">
        <v>47600000</v>
      </c>
      <c r="G3094" s="4">
        <v>9387414</v>
      </c>
      <c r="H3094" s="18">
        <v>1183752000</v>
      </c>
      <c r="I3094" s="6">
        <f t="shared" si="336"/>
        <v>-2.0585906571654045E-3</v>
      </c>
      <c r="J3094" s="6">
        <f t="shared" si="337"/>
        <v>2.547061726243971E-3</v>
      </c>
      <c r="K3094" s="6">
        <f t="shared" si="338"/>
        <v>2.545686570357697E-3</v>
      </c>
      <c r="L3094" s="7">
        <f t="shared" si="339"/>
        <v>-0.12735999999999592</v>
      </c>
      <c r="M3094" s="6">
        <f t="shared" si="340"/>
        <v>3.5996648724057057E-3</v>
      </c>
      <c r="N3094" s="8">
        <f t="shared" si="341"/>
        <v>151400832</v>
      </c>
      <c r="O3094" s="9">
        <f t="shared" si="342"/>
        <v>0.12789911400360887</v>
      </c>
    </row>
    <row r="3095" spans="1:15" x14ac:dyDescent="0.25">
      <c r="A3095" s="1">
        <v>41989</v>
      </c>
      <c r="B3095" s="2">
        <v>127.6</v>
      </c>
      <c r="C3095" s="2">
        <v>127.138937</v>
      </c>
      <c r="D3095" s="14"/>
      <c r="E3095" s="2">
        <v>102.41768500000001</v>
      </c>
      <c r="F3095" s="3">
        <v>47900000</v>
      </c>
      <c r="G3095" s="4">
        <v>7426434</v>
      </c>
      <c r="H3095" s="18">
        <v>944462900</v>
      </c>
      <c r="I3095" s="6">
        <f t="shared" si="336"/>
        <v>1.2377023167248424E-2</v>
      </c>
      <c r="J3095" s="6">
        <f t="shared" si="337"/>
        <v>7.7319048235231502E-3</v>
      </c>
      <c r="K3095" s="6">
        <f t="shared" si="338"/>
        <v>7.7007000859810049E-3</v>
      </c>
      <c r="L3095" s="7">
        <f t="shared" si="339"/>
        <v>0.46106299999999578</v>
      </c>
      <c r="M3095" s="6">
        <f t="shared" si="340"/>
        <v>-1.0094528410516945E-3</v>
      </c>
      <c r="N3095" s="8">
        <f t="shared" si="341"/>
        <v>38141681.100000001</v>
      </c>
      <c r="O3095" s="9">
        <f t="shared" si="342"/>
        <v>4.0384520238963335E-2</v>
      </c>
    </row>
    <row r="3096" spans="1:15" x14ac:dyDescent="0.25">
      <c r="A3096" s="1">
        <v>41990</v>
      </c>
      <c r="B3096" s="2">
        <v>126.4499</v>
      </c>
      <c r="C3096" s="2">
        <v>126.05270400000001</v>
      </c>
      <c r="D3096" s="14"/>
      <c r="E3096" s="2">
        <v>101.54457600000001</v>
      </c>
      <c r="F3096" s="3">
        <v>47700000</v>
      </c>
      <c r="G3096" s="4">
        <v>11558786</v>
      </c>
      <c r="H3096" s="18">
        <v>1462812000</v>
      </c>
      <c r="I3096" s="6">
        <f t="shared" si="336"/>
        <v>-9.0133228840124646E-3</v>
      </c>
      <c r="J3096" s="6">
        <f t="shared" si="337"/>
        <v>-8.5249827703096637E-3</v>
      </c>
      <c r="K3096" s="6">
        <f t="shared" si="338"/>
        <v>-8.5436690413731586E-3</v>
      </c>
      <c r="L3096" s="7">
        <f t="shared" si="339"/>
        <v>0.39719599999999389</v>
      </c>
      <c r="M3096" s="6">
        <f t="shared" si="340"/>
        <v>3.6264500150728907E-3</v>
      </c>
      <c r="N3096" s="8">
        <f t="shared" si="341"/>
        <v>-25210540.800000001</v>
      </c>
      <c r="O3096" s="9">
        <f t="shared" si="342"/>
        <v>-1.7234299964725475E-2</v>
      </c>
    </row>
    <row r="3097" spans="1:15" x14ac:dyDescent="0.25">
      <c r="A3097" s="1">
        <v>41991</v>
      </c>
      <c r="B3097" s="2">
        <v>124.2</v>
      </c>
      <c r="C3097" s="2">
        <v>124.624494</v>
      </c>
      <c r="D3097" s="14"/>
      <c r="E3097" s="2">
        <v>100.39031300000001</v>
      </c>
      <c r="F3097" s="3">
        <v>47100000</v>
      </c>
      <c r="G3097" s="4">
        <v>12758214</v>
      </c>
      <c r="H3097" s="18">
        <v>1588666000</v>
      </c>
      <c r="I3097" s="6">
        <f t="shared" si="336"/>
        <v>-1.7792817550666307E-2</v>
      </c>
      <c r="J3097" s="6">
        <f t="shared" si="337"/>
        <v>-1.1367057163151673E-2</v>
      </c>
      <c r="K3097" s="6">
        <f t="shared" si="338"/>
        <v>-1.1330260713804385E-2</v>
      </c>
      <c r="L3097" s="7">
        <f t="shared" si="339"/>
        <v>-0.42449399999999571</v>
      </c>
      <c r="M3097" s="6">
        <f t="shared" si="340"/>
        <v>3.1510311750233555E-3</v>
      </c>
      <c r="N3097" s="8">
        <f t="shared" si="341"/>
        <v>-74774696.400000006</v>
      </c>
      <c r="O3097" s="9">
        <f t="shared" si="342"/>
        <v>-4.7067600364079046E-2</v>
      </c>
    </row>
    <row r="3098" spans="1:15" x14ac:dyDescent="0.25">
      <c r="A3098" s="1">
        <v>41992</v>
      </c>
      <c r="B3098" s="2">
        <v>125.87</v>
      </c>
      <c r="C3098" s="2">
        <v>125.497355</v>
      </c>
      <c r="D3098" s="14"/>
      <c r="E3098" s="2">
        <v>101.09337499999999</v>
      </c>
      <c r="F3098" s="3">
        <v>49800000</v>
      </c>
      <c r="G3098" s="4">
        <v>7894461</v>
      </c>
      <c r="H3098" s="18">
        <v>990073500</v>
      </c>
      <c r="I3098" s="6">
        <f t="shared" si="336"/>
        <v>1.3446054750402503E-2</v>
      </c>
      <c r="J3098" s="6">
        <f t="shared" si="337"/>
        <v>7.0032852671750856E-3</v>
      </c>
      <c r="K3098" s="6">
        <f t="shared" si="338"/>
        <v>7.0039281363101225E-3</v>
      </c>
      <c r="L3098" s="7">
        <f t="shared" si="339"/>
        <v>0.37264500000000567</v>
      </c>
      <c r="M3098" s="6">
        <f t="shared" si="340"/>
        <v>-3.4061843412579451E-3</v>
      </c>
      <c r="N3098" s="8">
        <f t="shared" si="341"/>
        <v>338842858.5</v>
      </c>
      <c r="O3098" s="9">
        <f t="shared" si="342"/>
        <v>0.3422401049013028</v>
      </c>
    </row>
    <row r="3099" spans="1:15" x14ac:dyDescent="0.25">
      <c r="A3099" s="1">
        <v>41995</v>
      </c>
      <c r="B3099" s="2">
        <v>126.04</v>
      </c>
      <c r="C3099" s="2">
        <v>126.062753</v>
      </c>
      <c r="D3099" s="14"/>
      <c r="E3099" s="2">
        <v>101.550173</v>
      </c>
      <c r="F3099" s="3">
        <v>50800000</v>
      </c>
      <c r="G3099" s="4">
        <v>4118783</v>
      </c>
      <c r="H3099" s="18">
        <v>518319900</v>
      </c>
      <c r="I3099" s="6">
        <f t="shared" si="336"/>
        <v>1.3505998252165696E-3</v>
      </c>
      <c r="J3099" s="6">
        <f t="shared" si="337"/>
        <v>4.5185750302629835E-3</v>
      </c>
      <c r="K3099" s="6">
        <f t="shared" si="338"/>
        <v>4.5052582980733558E-3</v>
      </c>
      <c r="L3099" s="7">
        <f t="shared" si="339"/>
        <v>-2.2752999999994472E-2</v>
      </c>
      <c r="M3099" s="6">
        <f t="shared" si="340"/>
        <v>2.9693454495516303E-3</v>
      </c>
      <c r="N3099" s="8">
        <f t="shared" si="341"/>
        <v>126062753</v>
      </c>
      <c r="O3099" s="9">
        <f t="shared" si="342"/>
        <v>0.24321418683712509</v>
      </c>
    </row>
    <row r="3100" spans="1:15" x14ac:dyDescent="0.25">
      <c r="A3100" s="1">
        <v>41996</v>
      </c>
      <c r="B3100" s="2">
        <v>123.54</v>
      </c>
      <c r="C3100" s="2">
        <v>123.78791699999999</v>
      </c>
      <c r="D3100" s="14"/>
      <c r="E3100" s="2">
        <v>99.712367</v>
      </c>
      <c r="F3100" s="3">
        <v>50300000</v>
      </c>
      <c r="G3100" s="4">
        <v>7406146</v>
      </c>
      <c r="H3100" s="18">
        <v>921016000</v>
      </c>
      <c r="I3100" s="6">
        <f t="shared" si="336"/>
        <v>-1.9834973024436708E-2</v>
      </c>
      <c r="J3100" s="6">
        <f t="shared" si="337"/>
        <v>-1.8097517175081568E-2</v>
      </c>
      <c r="K3100" s="6">
        <f t="shared" si="338"/>
        <v>-1.8045266709350805E-2</v>
      </c>
      <c r="L3100" s="7">
        <f t="shared" si="339"/>
        <v>-0.24791699999998684</v>
      </c>
      <c r="M3100" s="6">
        <f t="shared" si="340"/>
        <v>-1.8048947415894023E-4</v>
      </c>
      <c r="N3100" s="8">
        <f t="shared" si="341"/>
        <v>-61893958.5</v>
      </c>
      <c r="O3100" s="9">
        <f t="shared" si="342"/>
        <v>-6.720182765554561E-2</v>
      </c>
    </row>
    <row r="3101" spans="1:15" x14ac:dyDescent="0.25">
      <c r="A3101" s="1">
        <v>41997</v>
      </c>
      <c r="B3101" s="2">
        <v>123.95</v>
      </c>
      <c r="C3101" s="2">
        <v>124.006398</v>
      </c>
      <c r="D3101" s="2">
        <v>0.261293</v>
      </c>
      <c r="E3101" s="2">
        <v>100.10013499999999</v>
      </c>
      <c r="F3101" s="3">
        <v>50000000</v>
      </c>
      <c r="G3101" s="4">
        <v>4871374</v>
      </c>
      <c r="H3101" s="18">
        <v>601844300</v>
      </c>
      <c r="I3101" s="6">
        <f t="shared" si="336"/>
        <v>5.433810911445569E-3</v>
      </c>
      <c r="J3101" s="6">
        <f t="shared" si="337"/>
        <v>3.8888656609665784E-3</v>
      </c>
      <c r="K3101" s="6">
        <f t="shared" si="338"/>
        <v>1.7649622458710823E-3</v>
      </c>
      <c r="L3101" s="7">
        <f t="shared" si="339"/>
        <v>-5.6398000000001502E-2</v>
      </c>
      <c r="M3101" s="6">
        <f t="shared" si="340"/>
        <v>-2.0027560525150978E-3</v>
      </c>
      <c r="N3101" s="8">
        <f t="shared" si="341"/>
        <v>-37201919.399999999</v>
      </c>
      <c r="O3101" s="9">
        <f t="shared" si="342"/>
        <v>-6.181319553911202E-2</v>
      </c>
    </row>
    <row r="3102" spans="1:15" x14ac:dyDescent="0.25">
      <c r="A3102" s="1">
        <v>41999</v>
      </c>
      <c r="B3102" s="2">
        <v>124.41</v>
      </c>
      <c r="C3102" s="2">
        <v>124.39845200000001</v>
      </c>
      <c r="D3102" s="14"/>
      <c r="E3102" s="2">
        <v>100.41485900000001</v>
      </c>
      <c r="F3102" s="3">
        <v>49700000</v>
      </c>
      <c r="G3102" s="4">
        <v>2921323</v>
      </c>
      <c r="H3102" s="18">
        <v>363384700</v>
      </c>
      <c r="I3102" s="6">
        <f t="shared" si="336"/>
        <v>3.7111738604276301E-3</v>
      </c>
      <c r="J3102" s="6">
        <f t="shared" si="337"/>
        <v>3.144091663812576E-3</v>
      </c>
      <c r="K3102" s="6">
        <f t="shared" si="338"/>
        <v>3.1615626800158836E-3</v>
      </c>
      <c r="L3102" s="7">
        <f t="shared" si="339"/>
        <v>1.1547999999990566E-2</v>
      </c>
      <c r="M3102" s="6">
        <f t="shared" si="340"/>
        <v>-4.5479911447798838E-4</v>
      </c>
      <c r="N3102" s="8">
        <f t="shared" si="341"/>
        <v>-37319535.600000001</v>
      </c>
      <c r="O3102" s="9">
        <f t="shared" si="342"/>
        <v>-0.10269979886329832</v>
      </c>
    </row>
    <row r="3103" spans="1:15" x14ac:dyDescent="0.25">
      <c r="A3103" s="1">
        <v>42002</v>
      </c>
      <c r="B3103" s="2">
        <v>125.34</v>
      </c>
      <c r="C3103" s="2">
        <v>125.229625</v>
      </c>
      <c r="D3103" s="14"/>
      <c r="E3103" s="2">
        <v>101.090301</v>
      </c>
      <c r="F3103" s="3">
        <v>50100000</v>
      </c>
      <c r="G3103" s="4">
        <v>4070721</v>
      </c>
      <c r="H3103" s="18">
        <v>509804100</v>
      </c>
      <c r="I3103" s="6">
        <f t="shared" si="336"/>
        <v>7.4752833373523675E-3</v>
      </c>
      <c r="J3103" s="6">
        <f t="shared" si="337"/>
        <v>6.7265144494201845E-3</v>
      </c>
      <c r="K3103" s="6">
        <f t="shared" si="338"/>
        <v>6.6815381271785323E-3</v>
      </c>
      <c r="L3103" s="7">
        <f t="shared" si="339"/>
        <v>0.11037500000000477</v>
      </c>
      <c r="M3103" s="6">
        <f t="shared" si="340"/>
        <v>9.2830737154159237E-5</v>
      </c>
      <c r="N3103" s="8">
        <f t="shared" si="341"/>
        <v>50091850</v>
      </c>
      <c r="O3103" s="9">
        <f t="shared" si="342"/>
        <v>9.8257055994645792E-2</v>
      </c>
    </row>
    <row r="3104" spans="1:15" x14ac:dyDescent="0.25">
      <c r="A3104" s="1">
        <v>42003</v>
      </c>
      <c r="B3104" s="2">
        <v>125.68</v>
      </c>
      <c r="C3104" s="2">
        <v>125.641942</v>
      </c>
      <c r="D3104" s="14"/>
      <c r="E3104" s="2">
        <v>101.422209</v>
      </c>
      <c r="F3104" s="3">
        <v>50400000</v>
      </c>
      <c r="G3104" s="4">
        <v>4372557</v>
      </c>
      <c r="H3104" s="18">
        <v>550545300</v>
      </c>
      <c r="I3104" s="6">
        <f t="shared" si="336"/>
        <v>2.7126216690602778E-3</v>
      </c>
      <c r="J3104" s="6">
        <f t="shared" si="337"/>
        <v>3.2832823398161182E-3</v>
      </c>
      <c r="K3104" s="6">
        <f t="shared" si="338"/>
        <v>3.2924877000950481E-3</v>
      </c>
      <c r="L3104" s="7">
        <f t="shared" si="339"/>
        <v>3.8058000000006587E-2</v>
      </c>
      <c r="M3104" s="6">
        <f t="shared" si="340"/>
        <v>8.8138090328060414E-4</v>
      </c>
      <c r="N3104" s="8">
        <f t="shared" si="341"/>
        <v>37692582.600000001</v>
      </c>
      <c r="O3104" s="9">
        <f t="shared" si="342"/>
        <v>6.8464089331068678E-2</v>
      </c>
    </row>
    <row r="3105" spans="1:15" x14ac:dyDescent="0.25">
      <c r="A3105" s="1">
        <v>42004</v>
      </c>
      <c r="B3105" s="2">
        <v>125.92</v>
      </c>
      <c r="C3105" s="2">
        <v>125.89682000000001</v>
      </c>
      <c r="D3105" s="14"/>
      <c r="E3105" s="2">
        <v>101.626958</v>
      </c>
      <c r="F3105" s="3">
        <v>50400000</v>
      </c>
      <c r="G3105" s="4">
        <v>4993301</v>
      </c>
      <c r="H3105" s="18">
        <v>628767600</v>
      </c>
      <c r="I3105" s="6">
        <f t="shared" si="336"/>
        <v>1.9096117122852085E-3</v>
      </c>
      <c r="J3105" s="6">
        <f t="shared" si="337"/>
        <v>2.0187787469705398E-3</v>
      </c>
      <c r="K3105" s="6">
        <f t="shared" si="338"/>
        <v>2.0286060207506118E-3</v>
      </c>
      <c r="L3105" s="7">
        <f t="shared" si="339"/>
        <v>2.3179999999996426E-2</v>
      </c>
      <c r="M3105" s="6">
        <f t="shared" si="340"/>
        <v>3.0290840299174171E-4</v>
      </c>
      <c r="N3105" s="8">
        <f t="shared" si="341"/>
        <v>0</v>
      </c>
      <c r="O3105" s="9">
        <f t="shared" si="342"/>
        <v>0</v>
      </c>
    </row>
    <row r="3106" spans="1:15" x14ac:dyDescent="0.25">
      <c r="A3106" s="1">
        <v>42006</v>
      </c>
      <c r="B3106" s="2">
        <v>127.32</v>
      </c>
      <c r="C3106" s="2">
        <v>127.173979</v>
      </c>
      <c r="D3106" s="14"/>
      <c r="E3106" s="2">
        <v>102.660144</v>
      </c>
      <c r="F3106" s="3">
        <v>51200000</v>
      </c>
      <c r="G3106" s="4">
        <v>9431997</v>
      </c>
      <c r="H3106" s="18">
        <v>1200066000</v>
      </c>
      <c r="I3106" s="6">
        <f t="shared" si="336"/>
        <v>1.1118170266835925E-2</v>
      </c>
      <c r="J3106" s="6">
        <f t="shared" si="337"/>
        <v>1.0166456030298532E-2</v>
      </c>
      <c r="K3106" s="6">
        <f t="shared" si="338"/>
        <v>1.0144489749621899E-2</v>
      </c>
      <c r="L3106" s="7">
        <f t="shared" si="339"/>
        <v>0.14602099999999041</v>
      </c>
      <c r="M3106" s="6">
        <f t="shared" si="340"/>
        <v>1.8411902699355664E-4</v>
      </c>
      <c r="N3106" s="8">
        <f t="shared" si="341"/>
        <v>101739183.2</v>
      </c>
      <c r="O3106" s="9">
        <f t="shared" si="342"/>
        <v>8.4777989877223417E-2</v>
      </c>
    </row>
    <row r="3107" spans="1:15" x14ac:dyDescent="0.25">
      <c r="A3107" s="1">
        <v>42009</v>
      </c>
      <c r="B3107" s="2">
        <v>129.32</v>
      </c>
      <c r="C3107" s="2">
        <v>129.29307600000001</v>
      </c>
      <c r="D3107" s="14"/>
      <c r="E3107" s="2">
        <v>104.37110300000001</v>
      </c>
      <c r="F3107" s="3">
        <v>52000000</v>
      </c>
      <c r="G3107" s="4">
        <v>9789519</v>
      </c>
      <c r="H3107" s="18">
        <v>1262969000</v>
      </c>
      <c r="I3107" s="6">
        <f t="shared" si="336"/>
        <v>1.5708451146716929E-2</v>
      </c>
      <c r="J3107" s="6">
        <f t="shared" si="337"/>
        <v>1.666624391253535E-2</v>
      </c>
      <c r="K3107" s="6">
        <f t="shared" si="338"/>
        <v>1.6662976315304334E-2</v>
      </c>
      <c r="L3107" s="7">
        <f t="shared" si="339"/>
        <v>2.6923999999979742E-2</v>
      </c>
      <c r="M3107" s="6">
        <f t="shared" si="340"/>
        <v>1.1481987207460076E-3</v>
      </c>
      <c r="N3107" s="8">
        <f t="shared" si="341"/>
        <v>103434460.80000001</v>
      </c>
      <c r="O3107" s="9">
        <f t="shared" si="342"/>
        <v>8.1897861942771363E-2</v>
      </c>
    </row>
    <row r="3108" spans="1:15" x14ac:dyDescent="0.25">
      <c r="A3108" s="1">
        <v>42010</v>
      </c>
      <c r="B3108" s="2">
        <v>131.65</v>
      </c>
      <c r="C3108" s="2">
        <v>131.28898599999999</v>
      </c>
      <c r="D3108" s="14"/>
      <c r="E3108" s="2">
        <v>105.98006700000001</v>
      </c>
      <c r="F3108" s="3">
        <v>51100000</v>
      </c>
      <c r="G3108" s="4">
        <v>18331287</v>
      </c>
      <c r="H3108" s="18">
        <v>2408225000</v>
      </c>
      <c r="I3108" s="6">
        <f t="shared" si="336"/>
        <v>1.8017321373337447E-2</v>
      </c>
      <c r="J3108" s="6">
        <f t="shared" si="337"/>
        <v>1.541579952451011E-2</v>
      </c>
      <c r="K3108" s="6">
        <f t="shared" si="338"/>
        <v>1.5437098889966805E-2</v>
      </c>
      <c r="L3108" s="7">
        <f t="shared" si="339"/>
        <v>0.36101400000001149</v>
      </c>
      <c r="M3108" s="6">
        <f t="shared" si="340"/>
        <v>2.0824007621245144E-4</v>
      </c>
      <c r="N3108" s="8">
        <f t="shared" si="341"/>
        <v>-118160087.39999999</v>
      </c>
      <c r="O3108" s="9">
        <f t="shared" si="342"/>
        <v>-4.9065219155186905E-2</v>
      </c>
    </row>
    <row r="3109" spans="1:15" x14ac:dyDescent="0.25">
      <c r="A3109" s="1">
        <v>42011</v>
      </c>
      <c r="B3109" s="2">
        <v>131.38999999999999</v>
      </c>
      <c r="C3109" s="2">
        <v>131.55971199999999</v>
      </c>
      <c r="D3109" s="14"/>
      <c r="E3109" s="2">
        <v>106.195868</v>
      </c>
      <c r="F3109" s="3">
        <v>49300000</v>
      </c>
      <c r="G3109" s="4">
        <v>9762919</v>
      </c>
      <c r="H3109" s="18">
        <v>1279980000</v>
      </c>
      <c r="I3109" s="6">
        <f t="shared" si="336"/>
        <v>-1.9749335358907327E-3</v>
      </c>
      <c r="J3109" s="6">
        <f t="shared" si="337"/>
        <v>2.036241399998362E-3</v>
      </c>
      <c r="K3109" s="6">
        <f t="shared" si="338"/>
        <v>2.0620617787390216E-3</v>
      </c>
      <c r="L3109" s="7">
        <f t="shared" si="339"/>
        <v>-0.16971200000000408</v>
      </c>
      <c r="M3109" s="6">
        <f t="shared" si="340"/>
        <v>2.7497660771027554E-3</v>
      </c>
      <c r="N3109" s="8">
        <f t="shared" si="341"/>
        <v>-236807481.59999999</v>
      </c>
      <c r="O3109" s="9">
        <f t="shared" si="342"/>
        <v>-0.18500873576149626</v>
      </c>
    </row>
    <row r="3110" spans="1:15" x14ac:dyDescent="0.25">
      <c r="A3110" s="1">
        <v>42012</v>
      </c>
      <c r="B3110" s="2">
        <v>129.65</v>
      </c>
      <c r="C3110" s="2">
        <v>129.65380500000001</v>
      </c>
      <c r="D3110" s="14"/>
      <c r="E3110" s="2">
        <v>104.657707</v>
      </c>
      <c r="F3110" s="3">
        <v>50100000</v>
      </c>
      <c r="G3110" s="4">
        <v>8055253</v>
      </c>
      <c r="H3110" s="18">
        <v>1045413000</v>
      </c>
      <c r="I3110" s="6">
        <f t="shared" si="336"/>
        <v>-1.3243016972372179E-2</v>
      </c>
      <c r="J3110" s="6">
        <f t="shared" si="337"/>
        <v>-1.4484188782185048E-2</v>
      </c>
      <c r="K3110" s="6">
        <f t="shared" si="338"/>
        <v>-1.4487011038759268E-2</v>
      </c>
      <c r="L3110" s="7">
        <f t="shared" si="339"/>
        <v>-3.8049999999998363E-3</v>
      </c>
      <c r="M3110" s="6">
        <f t="shared" si="340"/>
        <v>-1.2899997835204013E-3</v>
      </c>
      <c r="N3110" s="8">
        <f t="shared" si="341"/>
        <v>103723044</v>
      </c>
      <c r="O3110" s="9">
        <f t="shared" si="342"/>
        <v>9.9217289243581239E-2</v>
      </c>
    </row>
    <row r="3111" spans="1:15" x14ac:dyDescent="0.25">
      <c r="A3111" s="1">
        <v>42013</v>
      </c>
      <c r="B3111" s="2">
        <v>131.07</v>
      </c>
      <c r="C3111" s="2">
        <v>130.549396</v>
      </c>
      <c r="D3111" s="14"/>
      <c r="E3111" s="2">
        <v>105.383062</v>
      </c>
      <c r="F3111" s="3">
        <v>51000000</v>
      </c>
      <c r="G3111" s="4">
        <v>9398821</v>
      </c>
      <c r="H3111" s="18">
        <v>1224994000</v>
      </c>
      <c r="I3111" s="6">
        <f t="shared" si="336"/>
        <v>1.0952564596991898E-2</v>
      </c>
      <c r="J3111" s="6">
        <f t="shared" si="337"/>
        <v>6.9307365963979795E-3</v>
      </c>
      <c r="K3111" s="6">
        <f t="shared" si="338"/>
        <v>6.9075566274356959E-3</v>
      </c>
      <c r="L3111" s="7">
        <f t="shared" si="339"/>
        <v>0.52060399999999163</v>
      </c>
      <c r="M3111" s="6">
        <f t="shared" si="340"/>
        <v>-2.9347383981526143E-5</v>
      </c>
      <c r="N3111" s="8">
        <f t="shared" si="341"/>
        <v>117494456.40000001</v>
      </c>
      <c r="O3111" s="9">
        <f t="shared" si="342"/>
        <v>9.5914311743567723E-2</v>
      </c>
    </row>
    <row r="3112" spans="1:15" x14ac:dyDescent="0.25">
      <c r="A3112" s="1">
        <v>42016</v>
      </c>
      <c r="B3112" s="2">
        <v>131.82</v>
      </c>
      <c r="C3112" s="2">
        <v>132.03706099999999</v>
      </c>
      <c r="D3112" s="14"/>
      <c r="E3112" s="2">
        <v>106.58482100000001</v>
      </c>
      <c r="F3112" s="3">
        <v>51800000</v>
      </c>
      <c r="G3112" s="4">
        <v>6658148</v>
      </c>
      <c r="H3112" s="18">
        <v>876314900</v>
      </c>
      <c r="I3112" s="6">
        <f t="shared" si="336"/>
        <v>5.7221332112611378E-3</v>
      </c>
      <c r="J3112" s="6">
        <f t="shared" si="337"/>
        <v>1.1403720647251703E-2</v>
      </c>
      <c r="K3112" s="6">
        <f t="shared" si="338"/>
        <v>1.1395418482058606E-2</v>
      </c>
      <c r="L3112" s="7">
        <f t="shared" si="339"/>
        <v>-0.21706100000000106</v>
      </c>
      <c r="M3112" s="6">
        <f t="shared" si="340"/>
        <v>3.9877932487715206E-3</v>
      </c>
      <c r="N3112" s="8">
        <f t="shared" si="341"/>
        <v>105629648.8</v>
      </c>
      <c r="O3112" s="9">
        <f t="shared" si="342"/>
        <v>0.12053846031831708</v>
      </c>
    </row>
    <row r="3113" spans="1:15" x14ac:dyDescent="0.25">
      <c r="A3113" s="1">
        <v>42017</v>
      </c>
      <c r="B3113" s="2">
        <v>131.82</v>
      </c>
      <c r="C3113" s="2">
        <v>132.268269</v>
      </c>
      <c r="D3113" s="14"/>
      <c r="E3113" s="2">
        <v>106.76970900000001</v>
      </c>
      <c r="F3113" s="3">
        <v>52000000</v>
      </c>
      <c r="G3113" s="4">
        <v>8260840</v>
      </c>
      <c r="H3113" s="18">
        <v>1088568000</v>
      </c>
      <c r="I3113" s="6">
        <f t="shared" si="336"/>
        <v>0</v>
      </c>
      <c r="J3113" s="6">
        <f t="shared" si="337"/>
        <v>1.7346560069748662E-3</v>
      </c>
      <c r="K3113" s="6">
        <f t="shared" si="338"/>
        <v>1.7510841141792355E-3</v>
      </c>
      <c r="L3113" s="7">
        <f t="shared" si="339"/>
        <v>-0.44826900000001046</v>
      </c>
      <c r="M3113" s="6">
        <f t="shared" si="340"/>
        <v>-1.6439399541012811E-3</v>
      </c>
      <c r="N3113" s="8">
        <f t="shared" si="341"/>
        <v>26453653.800000001</v>
      </c>
      <c r="O3113" s="9">
        <f t="shared" si="342"/>
        <v>2.4301333311286019E-2</v>
      </c>
    </row>
    <row r="3114" spans="1:15" x14ac:dyDescent="0.25">
      <c r="A3114" s="1">
        <v>42018</v>
      </c>
      <c r="B3114" s="2">
        <v>132.82</v>
      </c>
      <c r="C3114" s="2">
        <v>133.068791</v>
      </c>
      <c r="D3114" s="14"/>
      <c r="E3114" s="2">
        <v>107.41555700000001</v>
      </c>
      <c r="F3114" s="3">
        <v>52700000</v>
      </c>
      <c r="G3114" s="4">
        <v>12324546</v>
      </c>
      <c r="H3114" s="18">
        <v>1644578000</v>
      </c>
      <c r="I3114" s="6">
        <f t="shared" si="336"/>
        <v>7.5861022606584783E-3</v>
      </c>
      <c r="J3114" s="6">
        <f t="shared" si="337"/>
        <v>6.0489815514996881E-3</v>
      </c>
      <c r="K3114" s="6">
        <f t="shared" si="338"/>
        <v>6.0522603497592531E-3</v>
      </c>
      <c r="L3114" s="7">
        <f t="shared" si="339"/>
        <v>-0.24879100000001131</v>
      </c>
      <c r="M3114" s="6">
        <f t="shared" si="340"/>
        <v>-3.3890894875172606E-3</v>
      </c>
      <c r="N3114" s="8">
        <f t="shared" si="341"/>
        <v>93148153.700000003</v>
      </c>
      <c r="O3114" s="9">
        <f t="shared" si="342"/>
        <v>5.6639547470536518E-2</v>
      </c>
    </row>
    <row r="3115" spans="1:15" x14ac:dyDescent="0.25">
      <c r="A3115" s="1">
        <v>42019</v>
      </c>
      <c r="B3115" s="2">
        <v>134.91</v>
      </c>
      <c r="C3115" s="2">
        <v>134.04121000000001</v>
      </c>
      <c r="D3115" s="14"/>
      <c r="E3115" s="2">
        <v>108.19440299999999</v>
      </c>
      <c r="F3115" s="3">
        <v>52000000</v>
      </c>
      <c r="G3115" s="4">
        <v>11454237</v>
      </c>
      <c r="H3115" s="18">
        <v>1535314000</v>
      </c>
      <c r="I3115" s="6">
        <f t="shared" si="336"/>
        <v>1.573558199066416E-2</v>
      </c>
      <c r="J3115" s="6">
        <f t="shared" si="337"/>
        <v>7.250774671307525E-3</v>
      </c>
      <c r="K3115" s="6">
        <f t="shared" si="338"/>
        <v>7.3076413537116469E-3</v>
      </c>
      <c r="L3115" s="7">
        <f t="shared" si="339"/>
        <v>0.86878999999998996</v>
      </c>
      <c r="M3115" s="6">
        <f t="shared" si="340"/>
        <v>-1.8696419959208788E-3</v>
      </c>
      <c r="N3115" s="8">
        <f t="shared" si="341"/>
        <v>-93828847</v>
      </c>
      <c r="O3115" s="9">
        <f t="shared" si="342"/>
        <v>-6.1113783239128937E-2</v>
      </c>
    </row>
    <row r="3116" spans="1:15" x14ac:dyDescent="0.25">
      <c r="A3116" s="1">
        <v>42020</v>
      </c>
      <c r="B3116" s="2">
        <v>133.19</v>
      </c>
      <c r="C3116" s="2">
        <v>133.41700700000001</v>
      </c>
      <c r="D3116" s="14"/>
      <c r="E3116" s="2">
        <v>107.68476099999999</v>
      </c>
      <c r="F3116" s="3">
        <v>52700000</v>
      </c>
      <c r="G3116" s="4">
        <v>9390473</v>
      </c>
      <c r="H3116" s="18">
        <v>1254843000</v>
      </c>
      <c r="I3116" s="6">
        <f t="shared" si="336"/>
        <v>-1.2749240234230186E-2</v>
      </c>
      <c r="J3116" s="6">
        <f t="shared" si="337"/>
        <v>-4.7104285052527173E-3</v>
      </c>
      <c r="K3116" s="6">
        <f t="shared" si="338"/>
        <v>-4.6567992037672701E-3</v>
      </c>
      <c r="L3116" s="7">
        <f t="shared" si="339"/>
        <v>-0.22700700000001461</v>
      </c>
      <c r="M3116" s="6">
        <f t="shared" si="340"/>
        <v>6.4815141552361233E-3</v>
      </c>
      <c r="N3116" s="8">
        <f t="shared" si="341"/>
        <v>93391904.900000006</v>
      </c>
      <c r="O3116" s="9">
        <f t="shared" si="342"/>
        <v>7.4425171037332968E-2</v>
      </c>
    </row>
    <row r="3117" spans="1:15" x14ac:dyDescent="0.25">
      <c r="A3117" s="1">
        <v>42024</v>
      </c>
      <c r="B3117" s="2">
        <v>134.96</v>
      </c>
      <c r="C3117" s="2">
        <v>134.34589600000001</v>
      </c>
      <c r="D3117" s="14"/>
      <c r="E3117" s="2">
        <v>108.43544799999999</v>
      </c>
      <c r="F3117" s="3">
        <v>52000000</v>
      </c>
      <c r="G3117" s="4">
        <v>7758724</v>
      </c>
      <c r="H3117" s="18">
        <v>1045104000</v>
      </c>
      <c r="I3117" s="6">
        <f t="shared" si="336"/>
        <v>1.3289285982431176E-2</v>
      </c>
      <c r="J3117" s="6">
        <f t="shared" si="337"/>
        <v>6.9711535135412728E-3</v>
      </c>
      <c r="K3117" s="6">
        <f t="shared" si="338"/>
        <v>6.9622982923009946E-3</v>
      </c>
      <c r="L3117" s="7">
        <f t="shared" si="339"/>
        <v>0.61410399999999754</v>
      </c>
      <c r="M3117" s="6">
        <f t="shared" si="340"/>
        <v>-1.7014847290046653E-3</v>
      </c>
      <c r="N3117" s="8">
        <f t="shared" si="341"/>
        <v>-94042127.200000003</v>
      </c>
      <c r="O3117" s="9">
        <f t="shared" si="342"/>
        <v>-8.9983510923314816E-2</v>
      </c>
    </row>
    <row r="3118" spans="1:15" x14ac:dyDescent="0.25">
      <c r="A3118" s="1">
        <v>42025</v>
      </c>
      <c r="B3118" s="2">
        <v>133.4</v>
      </c>
      <c r="C3118" s="2">
        <v>133.38554500000001</v>
      </c>
      <c r="D3118" s="14"/>
      <c r="E3118" s="2">
        <v>107.65367500000001</v>
      </c>
      <c r="F3118" s="3">
        <v>52400000</v>
      </c>
      <c r="G3118" s="4">
        <v>9803896</v>
      </c>
      <c r="H3118" s="18">
        <v>1313782000</v>
      </c>
      <c r="I3118" s="6">
        <f t="shared" si="336"/>
        <v>-1.1558980438648558E-2</v>
      </c>
      <c r="J3118" s="6">
        <f t="shared" si="337"/>
        <v>-7.2095704349373069E-3</v>
      </c>
      <c r="K3118" s="6">
        <f t="shared" si="338"/>
        <v>-7.1483463849167928E-3</v>
      </c>
      <c r="L3118" s="7">
        <f t="shared" si="339"/>
        <v>1.4454999999998108E-2</v>
      </c>
      <c r="M3118" s="6">
        <f t="shared" si="340"/>
        <v>4.5710663167559673E-3</v>
      </c>
      <c r="N3118" s="8">
        <f t="shared" si="341"/>
        <v>53354218</v>
      </c>
      <c r="O3118" s="9">
        <f t="shared" si="342"/>
        <v>4.0611165322709551E-2</v>
      </c>
    </row>
    <row r="3119" spans="1:15" x14ac:dyDescent="0.25">
      <c r="A3119" s="1">
        <v>42026</v>
      </c>
      <c r="B3119" s="2">
        <v>132.91999999999999</v>
      </c>
      <c r="C3119" s="2">
        <v>132.623332</v>
      </c>
      <c r="D3119" s="14"/>
      <c r="E3119" s="2">
        <v>107.03709000000001</v>
      </c>
      <c r="F3119" s="3">
        <v>53600000</v>
      </c>
      <c r="G3119" s="4">
        <v>10200015</v>
      </c>
      <c r="H3119" s="18">
        <v>1355796000</v>
      </c>
      <c r="I3119" s="6">
        <f t="shared" si="336"/>
        <v>-3.598200899550319E-3</v>
      </c>
      <c r="J3119" s="6">
        <f t="shared" si="337"/>
        <v>-5.7274867764616211E-3</v>
      </c>
      <c r="K3119" s="6">
        <f t="shared" si="338"/>
        <v>-5.7143598281208519E-3</v>
      </c>
      <c r="L3119" s="7">
        <f t="shared" si="339"/>
        <v>0.29666799999998261</v>
      </c>
      <c r="M3119" s="6">
        <f t="shared" si="340"/>
        <v>1.083700636377305E-4</v>
      </c>
      <c r="N3119" s="8">
        <f t="shared" si="341"/>
        <v>159147998.40000001</v>
      </c>
      <c r="O3119" s="9">
        <f t="shared" si="342"/>
        <v>0.11738343998654666</v>
      </c>
    </row>
    <row r="3120" spans="1:15" x14ac:dyDescent="0.25">
      <c r="A3120" s="1">
        <v>42027</v>
      </c>
      <c r="B3120" s="2">
        <v>134.77000000000001</v>
      </c>
      <c r="C3120" s="2">
        <v>134.40937199999999</v>
      </c>
      <c r="D3120" s="14"/>
      <c r="E3120" s="2">
        <v>108.4785</v>
      </c>
      <c r="F3120" s="3">
        <v>53400000</v>
      </c>
      <c r="G3120" s="4">
        <v>7334591</v>
      </c>
      <c r="H3120" s="18">
        <v>987509600</v>
      </c>
      <c r="I3120" s="6">
        <f t="shared" si="336"/>
        <v>1.3918146253385721E-2</v>
      </c>
      <c r="J3120" s="6">
        <f t="shared" si="337"/>
        <v>1.3466453544280776E-2</v>
      </c>
      <c r="K3120" s="6">
        <f t="shared" si="338"/>
        <v>1.3467011973428589E-2</v>
      </c>
      <c r="L3120" s="7">
        <f t="shared" si="339"/>
        <v>0.36062800000001971</v>
      </c>
      <c r="M3120" s="6">
        <f t="shared" si="340"/>
        <v>2.2369216300490713E-3</v>
      </c>
      <c r="N3120" s="8">
        <f t="shared" si="341"/>
        <v>-26881874.399999999</v>
      </c>
      <c r="O3120" s="9">
        <f t="shared" si="342"/>
        <v>-2.722188665305127E-2</v>
      </c>
    </row>
    <row r="3121" spans="1:15" x14ac:dyDescent="0.25">
      <c r="A3121" s="1">
        <v>42030</v>
      </c>
      <c r="B3121" s="2">
        <v>134.36000000000001</v>
      </c>
      <c r="C3121" s="2">
        <v>134.29602600000001</v>
      </c>
      <c r="D3121" s="14"/>
      <c r="E3121" s="2">
        <v>108.38762800000001</v>
      </c>
      <c r="F3121" s="3">
        <v>53900000</v>
      </c>
      <c r="G3121" s="4">
        <v>5966478</v>
      </c>
      <c r="H3121" s="18">
        <v>802818400</v>
      </c>
      <c r="I3121" s="6">
        <f t="shared" si="336"/>
        <v>-3.0422200786525133E-3</v>
      </c>
      <c r="J3121" s="6">
        <f t="shared" si="337"/>
        <v>-8.3769594896676569E-4</v>
      </c>
      <c r="K3121" s="6">
        <f t="shared" si="338"/>
        <v>-8.4328940990796575E-4</v>
      </c>
      <c r="L3121" s="7">
        <f t="shared" si="339"/>
        <v>6.3974000000001752E-2</v>
      </c>
      <c r="M3121" s="6">
        <f t="shared" si="340"/>
        <v>2.6830569523084158E-3</v>
      </c>
      <c r="N3121" s="8">
        <f t="shared" si="341"/>
        <v>67148013</v>
      </c>
      <c r="O3121" s="9">
        <f t="shared" si="342"/>
        <v>8.3640351292396886E-2</v>
      </c>
    </row>
    <row r="3122" spans="1:15" x14ac:dyDescent="0.25">
      <c r="A3122" s="1">
        <v>42031</v>
      </c>
      <c r="B3122" s="2">
        <v>134.57</v>
      </c>
      <c r="C3122" s="2">
        <v>134.223355</v>
      </c>
      <c r="D3122" s="14"/>
      <c r="E3122" s="2">
        <v>108.32771</v>
      </c>
      <c r="F3122" s="3">
        <v>53900000</v>
      </c>
      <c r="G3122" s="4">
        <v>8079582</v>
      </c>
      <c r="H3122" s="18">
        <v>1092182000</v>
      </c>
      <c r="I3122" s="6">
        <f t="shared" si="336"/>
        <v>1.5629651682047552E-3</v>
      </c>
      <c r="J3122" s="6">
        <f t="shared" si="337"/>
        <v>-5.5281217151470496E-4</v>
      </c>
      <c r="K3122" s="6">
        <f t="shared" si="338"/>
        <v>-5.4112546859741428E-4</v>
      </c>
      <c r="L3122" s="7">
        <f t="shared" si="339"/>
        <v>0.34664499999999521</v>
      </c>
      <c r="M3122" s="6">
        <f t="shared" si="340"/>
        <v>4.7636554785324137E-4</v>
      </c>
      <c r="N3122" s="8">
        <f t="shared" si="341"/>
        <v>0</v>
      </c>
      <c r="O3122" s="9">
        <f t="shared" si="342"/>
        <v>0</v>
      </c>
    </row>
    <row r="3123" spans="1:15" x14ac:dyDescent="0.25">
      <c r="A3123" s="1">
        <v>42032</v>
      </c>
      <c r="B3123" s="2">
        <v>136.77000000000001</v>
      </c>
      <c r="C3123" s="2">
        <v>136.717704</v>
      </c>
      <c r="D3123" s="14"/>
      <c r="E3123" s="2">
        <v>110.346492</v>
      </c>
      <c r="F3123" s="3">
        <v>55200000</v>
      </c>
      <c r="G3123" s="4">
        <v>12230298</v>
      </c>
      <c r="H3123" s="18">
        <v>1664444000</v>
      </c>
      <c r="I3123" s="6">
        <f t="shared" si="336"/>
        <v>1.6348368878650543E-2</v>
      </c>
      <c r="J3123" s="6">
        <f t="shared" si="337"/>
        <v>1.8635878114657833E-2</v>
      </c>
      <c r="K3123" s="6">
        <f t="shared" si="338"/>
        <v>1.8583569156053414E-2</v>
      </c>
      <c r="L3123" s="7">
        <f t="shared" si="339"/>
        <v>5.2296000000012555E-2</v>
      </c>
      <c r="M3123" s="6">
        <f t="shared" si="340"/>
        <v>2.5825982370950573E-3</v>
      </c>
      <c r="N3123" s="8">
        <f t="shared" si="341"/>
        <v>177733015.19999999</v>
      </c>
      <c r="O3123" s="9">
        <f t="shared" si="342"/>
        <v>0.10678221388043094</v>
      </c>
    </row>
    <row r="3124" spans="1:15" x14ac:dyDescent="0.25">
      <c r="A3124" s="1">
        <v>42033</v>
      </c>
      <c r="B3124" s="2">
        <v>135.87</v>
      </c>
      <c r="C3124" s="2">
        <v>136.07773900000001</v>
      </c>
      <c r="D3124" s="14"/>
      <c r="E3124" s="2">
        <v>109.825767</v>
      </c>
      <c r="F3124" s="3">
        <v>56800000</v>
      </c>
      <c r="G3124" s="4">
        <v>8881399</v>
      </c>
      <c r="H3124" s="18">
        <v>1208410000</v>
      </c>
      <c r="I3124" s="6">
        <f t="shared" si="336"/>
        <v>-6.5803904364992727E-3</v>
      </c>
      <c r="J3124" s="6">
        <f t="shared" si="337"/>
        <v>-4.7189991322967861E-3</v>
      </c>
      <c r="K3124" s="6">
        <f t="shared" si="338"/>
        <v>-4.6809226696784556E-3</v>
      </c>
      <c r="L3124" s="7">
        <f t="shared" si="339"/>
        <v>-0.20773900000000367</v>
      </c>
      <c r="M3124" s="6">
        <f t="shared" si="340"/>
        <v>3.8251081220619376E-4</v>
      </c>
      <c r="N3124" s="8">
        <f t="shared" si="341"/>
        <v>217724382.40000001</v>
      </c>
      <c r="O3124" s="9">
        <f t="shared" si="342"/>
        <v>0.18017426403290274</v>
      </c>
    </row>
    <row r="3125" spans="1:15" x14ac:dyDescent="0.25">
      <c r="A3125" s="1">
        <v>42034</v>
      </c>
      <c r="B3125" s="2">
        <v>138.28</v>
      </c>
      <c r="C3125" s="2">
        <v>137.61299399999999</v>
      </c>
      <c r="D3125" s="14"/>
      <c r="E3125" s="2">
        <v>111.070228</v>
      </c>
      <c r="F3125" s="3">
        <v>55800000</v>
      </c>
      <c r="G3125" s="4">
        <v>14871221</v>
      </c>
      <c r="H3125" s="18">
        <v>2051905000</v>
      </c>
      <c r="I3125" s="6">
        <f t="shared" si="336"/>
        <v>1.7737543239861653E-2</v>
      </c>
      <c r="J3125" s="6">
        <f t="shared" si="337"/>
        <v>1.1331229765051409E-2</v>
      </c>
      <c r="K3125" s="6">
        <f t="shared" si="338"/>
        <v>1.1282190689543947E-2</v>
      </c>
      <c r="L3125" s="7">
        <f t="shared" si="339"/>
        <v>0.66700600000001486</v>
      </c>
      <c r="M3125" s="6">
        <f t="shared" si="340"/>
        <v>-1.5266200153428722E-3</v>
      </c>
      <c r="N3125" s="8">
        <f t="shared" si="341"/>
        <v>-137612994</v>
      </c>
      <c r="O3125" s="9">
        <f t="shared" si="342"/>
        <v>-6.7065967479001218E-2</v>
      </c>
    </row>
    <row r="3126" spans="1:15" x14ac:dyDescent="0.25">
      <c r="A3126" s="1">
        <v>42037</v>
      </c>
      <c r="B3126" s="2">
        <v>137.47999999999999</v>
      </c>
      <c r="C3126" s="2">
        <v>137.33728400000001</v>
      </c>
      <c r="D3126" s="2">
        <v>0.27901999999999999</v>
      </c>
      <c r="E3126" s="2">
        <v>111.064199</v>
      </c>
      <c r="F3126" s="3">
        <v>55100000</v>
      </c>
      <c r="G3126" s="4">
        <v>13689942</v>
      </c>
      <c r="H3126" s="18">
        <v>1879071000</v>
      </c>
      <c r="I3126" s="6">
        <f t="shared" si="336"/>
        <v>-3.7675730402083607E-3</v>
      </c>
      <c r="J3126" s="6">
        <f t="shared" si="337"/>
        <v>-5.4280972575315722E-5</v>
      </c>
      <c r="K3126" s="6">
        <f t="shared" si="338"/>
        <v>-2.003517196929594E-3</v>
      </c>
      <c r="L3126" s="7">
        <f t="shared" si="339"/>
        <v>0.14271599999997875</v>
      </c>
      <c r="M3126" s="6">
        <f t="shared" si="340"/>
        <v>4.8469696110238214E-3</v>
      </c>
      <c r="N3126" s="8">
        <f t="shared" si="341"/>
        <v>-96136098.800000012</v>
      </c>
      <c r="O3126" s="9">
        <f t="shared" si="342"/>
        <v>-5.116150416881534E-2</v>
      </c>
    </row>
    <row r="3127" spans="1:15" x14ac:dyDescent="0.25">
      <c r="A3127" s="1">
        <v>42038</v>
      </c>
      <c r="B3127" s="2">
        <v>134.57</v>
      </c>
      <c r="C3127" s="2">
        <v>134.43501499999999</v>
      </c>
      <c r="D3127" s="14"/>
      <c r="E3127" s="2">
        <v>108.71792499999999</v>
      </c>
      <c r="F3127" s="3">
        <v>56400000</v>
      </c>
      <c r="G3127" s="4">
        <v>14008703</v>
      </c>
      <c r="H3127" s="18">
        <v>1891897000</v>
      </c>
      <c r="I3127" s="6">
        <f t="shared" si="336"/>
        <v>-2.1166715158568494E-2</v>
      </c>
      <c r="J3127" s="6">
        <f t="shared" si="337"/>
        <v>-2.1125385327813939E-2</v>
      </c>
      <c r="K3127" s="6">
        <f t="shared" si="338"/>
        <v>-2.1132418782943252E-2</v>
      </c>
      <c r="L3127" s="7">
        <f t="shared" si="339"/>
        <v>0.13498500000000035</v>
      </c>
      <c r="M3127" s="6">
        <f t="shared" si="340"/>
        <v>1.0391642811282686E-3</v>
      </c>
      <c r="N3127" s="8">
        <f t="shared" si="341"/>
        <v>174765519.5</v>
      </c>
      <c r="O3127" s="9">
        <f t="shared" si="342"/>
        <v>9.2375810892453447E-2</v>
      </c>
    </row>
    <row r="3128" spans="1:15" x14ac:dyDescent="0.25">
      <c r="A3128" s="1">
        <v>42039</v>
      </c>
      <c r="B3128" s="2">
        <v>134.80000000000001</v>
      </c>
      <c r="C3128" s="2">
        <v>134.15548899999999</v>
      </c>
      <c r="D3128" s="14"/>
      <c r="E3128" s="2">
        <v>108.497075</v>
      </c>
      <c r="F3128" s="3">
        <v>59500000</v>
      </c>
      <c r="G3128" s="4">
        <v>11360416</v>
      </c>
      <c r="H3128" s="18">
        <v>1521034000</v>
      </c>
      <c r="I3128" s="6">
        <f t="shared" si="336"/>
        <v>1.7091476554953466E-3</v>
      </c>
      <c r="J3128" s="6">
        <f t="shared" si="337"/>
        <v>-2.0314037450586131E-3</v>
      </c>
      <c r="K3128" s="6">
        <f t="shared" si="338"/>
        <v>-2.0792648403393788E-3</v>
      </c>
      <c r="L3128" s="7">
        <f t="shared" si="339"/>
        <v>0.6445110000000227</v>
      </c>
      <c r="M3128" s="6">
        <f t="shared" si="340"/>
        <v>1.0040910844544282E-3</v>
      </c>
      <c r="N3128" s="8">
        <f t="shared" si="341"/>
        <v>415882015.89999998</v>
      </c>
      <c r="O3128" s="9">
        <f t="shared" si="342"/>
        <v>0.27342059145291953</v>
      </c>
    </row>
    <row r="3129" spans="1:15" x14ac:dyDescent="0.25">
      <c r="A3129" s="1">
        <v>42040</v>
      </c>
      <c r="B3129" s="2">
        <v>133.32</v>
      </c>
      <c r="C3129" s="2">
        <v>133.339496</v>
      </c>
      <c r="D3129" s="14"/>
      <c r="E3129" s="2">
        <v>107.83362</v>
      </c>
      <c r="F3129" s="3">
        <v>60100000</v>
      </c>
      <c r="G3129" s="4">
        <v>8334585</v>
      </c>
      <c r="H3129" s="18">
        <v>1112534000</v>
      </c>
      <c r="I3129" s="6">
        <f t="shared" si="336"/>
        <v>-1.0979228486647008E-2</v>
      </c>
      <c r="J3129" s="6">
        <f t="shared" si="337"/>
        <v>-6.1149574769642223E-3</v>
      </c>
      <c r="K3129" s="6">
        <f t="shared" si="338"/>
        <v>-6.0824421429375164E-3</v>
      </c>
      <c r="L3129" s="7">
        <f t="shared" si="339"/>
        <v>-1.9496000000003733E-2</v>
      </c>
      <c r="M3129" s="6">
        <f t="shared" si="340"/>
        <v>4.80420894295297E-3</v>
      </c>
      <c r="N3129" s="8">
        <f t="shared" si="341"/>
        <v>80003697.599999994</v>
      </c>
      <c r="O3129" s="9">
        <f t="shared" si="342"/>
        <v>7.1911238308222492E-2</v>
      </c>
    </row>
    <row r="3130" spans="1:15" x14ac:dyDescent="0.25">
      <c r="A3130" s="1">
        <v>42041</v>
      </c>
      <c r="B3130" s="2">
        <v>130.96</v>
      </c>
      <c r="C3130" s="2">
        <v>131.03033500000001</v>
      </c>
      <c r="D3130" s="14"/>
      <c r="E3130" s="2">
        <v>105.968011</v>
      </c>
      <c r="F3130" s="3">
        <v>58900000</v>
      </c>
      <c r="G3130" s="4">
        <v>13685553</v>
      </c>
      <c r="H3130" s="18">
        <v>1796392000</v>
      </c>
      <c r="I3130" s="6">
        <f t="shared" si="336"/>
        <v>-1.7701770177017573E-2</v>
      </c>
      <c r="J3130" s="6">
        <f t="shared" si="337"/>
        <v>-1.7300810266779432E-2</v>
      </c>
      <c r="K3130" s="6">
        <f t="shared" si="338"/>
        <v>-1.7317907066335292E-2</v>
      </c>
      <c r="L3130" s="7">
        <f t="shared" si="339"/>
        <v>-7.0335000000000036E-2</v>
      </c>
      <c r="M3130" s="6">
        <f t="shared" si="340"/>
        <v>-1.4621324202401809E-4</v>
      </c>
      <c r="N3130" s="8">
        <f t="shared" si="341"/>
        <v>-157236402</v>
      </c>
      <c r="O3130" s="9">
        <f t="shared" si="342"/>
        <v>-8.7529003691844548E-2</v>
      </c>
    </row>
    <row r="3131" spans="1:15" x14ac:dyDescent="0.25">
      <c r="A3131" s="1">
        <v>42044</v>
      </c>
      <c r="B3131" s="2">
        <v>130.75</v>
      </c>
      <c r="C3131" s="2">
        <v>130.98557400000001</v>
      </c>
      <c r="D3131" s="14"/>
      <c r="E3131" s="2">
        <v>105.936069</v>
      </c>
      <c r="F3131" s="3">
        <v>58800000</v>
      </c>
      <c r="G3131" s="4">
        <v>8025546</v>
      </c>
      <c r="H3131" s="18">
        <v>1053847000</v>
      </c>
      <c r="I3131" s="6">
        <f t="shared" si="336"/>
        <v>-1.6035430665852779E-3</v>
      </c>
      <c r="J3131" s="6">
        <f t="shared" si="337"/>
        <v>-3.0143058927467603E-4</v>
      </c>
      <c r="K3131" s="6">
        <f t="shared" si="338"/>
        <v>-3.4160791850224026E-4</v>
      </c>
      <c r="L3131" s="7">
        <f t="shared" si="339"/>
        <v>-0.23557400000001394</v>
      </c>
      <c r="M3131" s="6">
        <f t="shared" si="340"/>
        <v>-5.3678409659874138E-4</v>
      </c>
      <c r="N3131" s="8">
        <f t="shared" si="341"/>
        <v>-13098557.400000002</v>
      </c>
      <c r="O3131" s="9">
        <f t="shared" si="342"/>
        <v>-1.2429278064083308E-2</v>
      </c>
    </row>
    <row r="3132" spans="1:15" x14ac:dyDescent="0.25">
      <c r="A3132" s="1">
        <v>42045</v>
      </c>
      <c r="B3132" s="2">
        <v>129.71</v>
      </c>
      <c r="C3132" s="2">
        <v>129.78045599999999</v>
      </c>
      <c r="D3132" s="14"/>
      <c r="E3132" s="2">
        <v>104.965524</v>
      </c>
      <c r="F3132" s="3">
        <v>59000000</v>
      </c>
      <c r="G3132" s="4">
        <v>8290732</v>
      </c>
      <c r="H3132" s="18">
        <v>1076870000</v>
      </c>
      <c r="I3132" s="6">
        <f t="shared" si="336"/>
        <v>-7.9541108986614928E-3</v>
      </c>
      <c r="J3132" s="6">
        <f t="shared" si="337"/>
        <v>-9.161610480373783E-3</v>
      </c>
      <c r="K3132" s="6">
        <f t="shared" si="338"/>
        <v>-9.2003872121064756E-3</v>
      </c>
      <c r="L3132" s="7">
        <f t="shared" si="339"/>
        <v>-7.0455999999978758E-2</v>
      </c>
      <c r="M3132" s="6">
        <f t="shared" si="340"/>
        <v>-1.798472860835898E-3</v>
      </c>
      <c r="N3132" s="8">
        <f t="shared" si="341"/>
        <v>25956091.199999996</v>
      </c>
      <c r="O3132" s="9">
        <f t="shared" si="342"/>
        <v>2.4103272632722609E-2</v>
      </c>
    </row>
    <row r="3133" spans="1:15" x14ac:dyDescent="0.25">
      <c r="A3133" s="1">
        <v>42046</v>
      </c>
      <c r="B3133" s="2">
        <v>129.94999999999999</v>
      </c>
      <c r="C3133" s="2">
        <v>129.95119099999999</v>
      </c>
      <c r="D3133" s="14"/>
      <c r="E3133" s="2">
        <v>105.103667</v>
      </c>
      <c r="F3133" s="3">
        <v>58700000</v>
      </c>
      <c r="G3133" s="4">
        <v>6506362</v>
      </c>
      <c r="H3133" s="18">
        <v>843559800</v>
      </c>
      <c r="I3133" s="6">
        <f t="shared" si="336"/>
        <v>1.8502813969623055E-3</v>
      </c>
      <c r="J3133" s="6">
        <f t="shared" si="337"/>
        <v>1.3160797444311534E-3</v>
      </c>
      <c r="K3133" s="6">
        <f t="shared" si="338"/>
        <v>1.3155678848901786E-3</v>
      </c>
      <c r="L3133" s="7">
        <f t="shared" si="339"/>
        <v>-1.1910000000057153E-3</v>
      </c>
      <c r="M3133" s="6">
        <f t="shared" si="340"/>
        <v>-5.4288605674168711E-4</v>
      </c>
      <c r="N3133" s="8">
        <f t="shared" si="341"/>
        <v>-38985357.299999997</v>
      </c>
      <c r="O3133" s="9">
        <f t="shared" si="342"/>
        <v>-4.6215285863551107E-2</v>
      </c>
    </row>
    <row r="3134" spans="1:15" x14ac:dyDescent="0.25">
      <c r="A3134" s="1">
        <v>42047</v>
      </c>
      <c r="B3134" s="2">
        <v>129.52000000000001</v>
      </c>
      <c r="C3134" s="2">
        <v>129.79103499999999</v>
      </c>
      <c r="D3134" s="14"/>
      <c r="E3134" s="2">
        <v>104.971996</v>
      </c>
      <c r="F3134" s="3">
        <v>58100000</v>
      </c>
      <c r="G3134" s="4">
        <v>12548329</v>
      </c>
      <c r="H3134" s="18">
        <v>1630717000</v>
      </c>
      <c r="I3134" s="6">
        <f t="shared" si="336"/>
        <v>-3.3089649865331028E-3</v>
      </c>
      <c r="J3134" s="6">
        <f t="shared" si="337"/>
        <v>-1.2527726554012464E-3</v>
      </c>
      <c r="K3134" s="6">
        <f t="shared" si="338"/>
        <v>-1.2324319520857774E-3</v>
      </c>
      <c r="L3134" s="7">
        <f t="shared" si="339"/>
        <v>-0.27103499999998348</v>
      </c>
      <c r="M3134" s="6">
        <f t="shared" si="340"/>
        <v>-9.1649794883297275E-6</v>
      </c>
      <c r="N3134" s="8">
        <f t="shared" si="341"/>
        <v>-77874621</v>
      </c>
      <c r="O3134" s="9">
        <f t="shared" si="342"/>
        <v>-4.7754834836455373E-2</v>
      </c>
    </row>
    <row r="3135" spans="1:15" x14ac:dyDescent="0.25">
      <c r="A3135" s="1">
        <v>42048</v>
      </c>
      <c r="B3135" s="2">
        <v>128.19</v>
      </c>
      <c r="C3135" s="2">
        <v>128.602487</v>
      </c>
      <c r="D3135" s="14"/>
      <c r="E3135" s="2">
        <v>104.01290899999999</v>
      </c>
      <c r="F3135" s="3">
        <v>59700000</v>
      </c>
      <c r="G3135" s="4">
        <v>8325223</v>
      </c>
      <c r="H3135" s="18">
        <v>1071494000</v>
      </c>
      <c r="I3135" s="6">
        <f t="shared" si="336"/>
        <v>-1.0268684373069936E-2</v>
      </c>
      <c r="J3135" s="6">
        <f t="shared" si="337"/>
        <v>-9.1365986791372977E-3</v>
      </c>
      <c r="K3135" s="6">
        <f t="shared" si="338"/>
        <v>-9.1573967339115825E-3</v>
      </c>
      <c r="L3135" s="7">
        <f t="shared" si="339"/>
        <v>-0.41248699999999872</v>
      </c>
      <c r="M3135" s="6">
        <f t="shared" si="340"/>
        <v>-2.0882413026445112E-3</v>
      </c>
      <c r="N3135" s="8">
        <f t="shared" si="341"/>
        <v>205763979.19999999</v>
      </c>
      <c r="O3135" s="9">
        <f t="shared" si="342"/>
        <v>0.1920346536704825</v>
      </c>
    </row>
    <row r="3136" spans="1:15" x14ac:dyDescent="0.25">
      <c r="A3136" s="1">
        <v>42052</v>
      </c>
      <c r="B3136" s="2">
        <v>126.26</v>
      </c>
      <c r="C3136" s="2">
        <v>126.078035</v>
      </c>
      <c r="D3136" s="14"/>
      <c r="E3136" s="2">
        <v>101.96956</v>
      </c>
      <c r="F3136" s="3">
        <v>59700000</v>
      </c>
      <c r="G3136" s="4">
        <v>14968830</v>
      </c>
      <c r="H3136" s="18">
        <v>1898022000</v>
      </c>
      <c r="I3136" s="6">
        <f t="shared" si="336"/>
        <v>-1.5055776581636593E-2</v>
      </c>
      <c r="J3136" s="6">
        <f t="shared" si="337"/>
        <v>-1.9645148084455499E-2</v>
      </c>
      <c r="K3136" s="6">
        <f t="shared" si="338"/>
        <v>-1.9629884762648486E-2</v>
      </c>
      <c r="L3136" s="7">
        <f t="shared" si="339"/>
        <v>0.18196500000000526</v>
      </c>
      <c r="M3136" s="6">
        <f t="shared" si="340"/>
        <v>-3.2074574109908216E-3</v>
      </c>
      <c r="N3136" s="8">
        <f t="shared" si="341"/>
        <v>0</v>
      </c>
      <c r="O3136" s="9">
        <f t="shared" si="342"/>
        <v>0</v>
      </c>
    </row>
    <row r="3137" spans="1:15" x14ac:dyDescent="0.25">
      <c r="A3137" s="1">
        <v>42053</v>
      </c>
      <c r="B3137" s="2">
        <v>127.01</v>
      </c>
      <c r="C3137" s="2">
        <v>127.147566</v>
      </c>
      <c r="D3137" s="14"/>
      <c r="E3137" s="2">
        <v>102.83562999999999</v>
      </c>
      <c r="F3137" s="3">
        <v>60100000</v>
      </c>
      <c r="G3137" s="4">
        <v>14009187</v>
      </c>
      <c r="H3137" s="18">
        <v>1779445000</v>
      </c>
      <c r="I3137" s="6">
        <f t="shared" si="336"/>
        <v>5.9401235545699649E-3</v>
      </c>
      <c r="J3137" s="6">
        <f t="shared" si="337"/>
        <v>8.4934170550505783E-3</v>
      </c>
      <c r="K3137" s="6">
        <f t="shared" si="338"/>
        <v>8.483087478322382E-3</v>
      </c>
      <c r="L3137" s="7">
        <f t="shared" si="339"/>
        <v>-0.13756599999999253</v>
      </c>
      <c r="M3137" s="6">
        <f t="shared" si="340"/>
        <v>1.44327281116019E-3</v>
      </c>
      <c r="N3137" s="8">
        <f t="shared" si="341"/>
        <v>50859026.399999999</v>
      </c>
      <c r="O3137" s="9">
        <f t="shared" si="342"/>
        <v>2.8581398357352995E-2</v>
      </c>
    </row>
    <row r="3138" spans="1:15" x14ac:dyDescent="0.25">
      <c r="A3138" s="1">
        <v>42054</v>
      </c>
      <c r="B3138" s="2">
        <v>126.17</v>
      </c>
      <c r="C3138" s="2">
        <v>126.341725</v>
      </c>
      <c r="D3138" s="14"/>
      <c r="E3138" s="2">
        <v>102.181259</v>
      </c>
      <c r="F3138" s="3">
        <v>60800000</v>
      </c>
      <c r="G3138" s="4">
        <v>8584765</v>
      </c>
      <c r="H3138" s="18">
        <v>1087476000</v>
      </c>
      <c r="I3138" s="6">
        <f t="shared" si="336"/>
        <v>-6.6136524683095832E-3</v>
      </c>
      <c r="J3138" s="6">
        <f t="shared" si="337"/>
        <v>-6.3632711736194558E-3</v>
      </c>
      <c r="K3138" s="6">
        <f t="shared" si="338"/>
        <v>-6.3378405529209703E-3</v>
      </c>
      <c r="L3138" s="7">
        <f t="shared" si="339"/>
        <v>-0.17172499999999502</v>
      </c>
      <c r="M3138" s="6">
        <f t="shared" si="340"/>
        <v>-1.0819397046105683E-3</v>
      </c>
      <c r="N3138" s="8">
        <f t="shared" si="341"/>
        <v>88439207.5</v>
      </c>
      <c r="O3138" s="9">
        <f t="shared" si="342"/>
        <v>8.1325203958524148E-2</v>
      </c>
    </row>
    <row r="3139" spans="1:15" x14ac:dyDescent="0.25">
      <c r="A3139" s="1">
        <v>42055</v>
      </c>
      <c r="B3139" s="2">
        <v>126.54</v>
      </c>
      <c r="C3139" s="2">
        <v>126.179964</v>
      </c>
      <c r="D3139" s="14"/>
      <c r="E3139" s="2">
        <v>102.046713</v>
      </c>
      <c r="F3139" s="3">
        <v>60700000</v>
      </c>
      <c r="G3139" s="4">
        <v>12502546</v>
      </c>
      <c r="H3139" s="18">
        <v>1589419000</v>
      </c>
      <c r="I3139" s="6">
        <f t="shared" si="336"/>
        <v>2.9325513196480912E-3</v>
      </c>
      <c r="J3139" s="6">
        <f t="shared" si="337"/>
        <v>-1.3167385224721606E-3</v>
      </c>
      <c r="K3139" s="6">
        <f t="shared" si="338"/>
        <v>-1.2803450324901933E-3</v>
      </c>
      <c r="L3139" s="7">
        <f t="shared" si="339"/>
        <v>0.36003600000000802</v>
      </c>
      <c r="M3139" s="6">
        <f t="shared" si="340"/>
        <v>-1.3592105062677495E-3</v>
      </c>
      <c r="N3139" s="8">
        <f t="shared" si="341"/>
        <v>-12617996.4</v>
      </c>
      <c r="O3139" s="9">
        <f t="shared" si="342"/>
        <v>-7.9387476807563015E-3</v>
      </c>
    </row>
    <row r="3140" spans="1:15" x14ac:dyDescent="0.25">
      <c r="A3140" s="1">
        <v>42058</v>
      </c>
      <c r="B3140" s="2">
        <v>127.99</v>
      </c>
      <c r="C3140" s="2">
        <v>128.112866</v>
      </c>
      <c r="D3140" s="14"/>
      <c r="E3140" s="2">
        <v>103.614677</v>
      </c>
      <c r="F3140" s="3">
        <v>60300000</v>
      </c>
      <c r="G3140" s="4">
        <v>7500542</v>
      </c>
      <c r="H3140" s="18">
        <v>958132200</v>
      </c>
      <c r="I3140" s="6">
        <f t="shared" ref="I3140:I3203" si="343">(B3140+D3140)/B3139-1</f>
        <v>1.145882724830094E-2</v>
      </c>
      <c r="J3140" s="6">
        <f t="shared" ref="J3140:J3203" si="344">E3140/E3139-1</f>
        <v>1.5365159287394237E-2</v>
      </c>
      <c r="K3140" s="6">
        <f t="shared" ref="K3140:K3203" si="345">C3140/C3139-1</f>
        <v>1.5318612707798884E-2</v>
      </c>
      <c r="L3140" s="7">
        <f t="shared" ref="L3140:L3203" si="346">B3140-C3140</f>
        <v>-0.12286600000000192</v>
      </c>
      <c r="M3140" s="6">
        <f t="shared" ref="M3140:M3203" si="347">B3139/C3139-1</f>
        <v>2.8533531678611723E-3</v>
      </c>
      <c r="N3140" s="8">
        <f t="shared" ref="N3140:N3203" si="348">(F3140-F3139)*C3140</f>
        <v>-51245146.399999999</v>
      </c>
      <c r="O3140" s="9">
        <f t="shared" ref="O3140:O3203" si="349">N3140/H3140</f>
        <v>-5.3484421460838073E-2</v>
      </c>
    </row>
    <row r="3141" spans="1:15" x14ac:dyDescent="0.25">
      <c r="A3141" s="1">
        <v>42059</v>
      </c>
      <c r="B3141" s="2">
        <v>129.66999999999999</v>
      </c>
      <c r="C3141" s="2">
        <v>129.38871800000001</v>
      </c>
      <c r="D3141" s="14"/>
      <c r="E3141" s="2">
        <v>104.64573</v>
      </c>
      <c r="F3141" s="3">
        <v>60300000</v>
      </c>
      <c r="G3141" s="4">
        <v>11958343</v>
      </c>
      <c r="H3141" s="18">
        <v>1539470000</v>
      </c>
      <c r="I3141" s="6">
        <f t="shared" si="343"/>
        <v>1.3126025470739933E-2</v>
      </c>
      <c r="J3141" s="6">
        <f t="shared" si="344"/>
        <v>9.9508393004978934E-3</v>
      </c>
      <c r="K3141" s="6">
        <f t="shared" si="345"/>
        <v>9.9588124115497223E-3</v>
      </c>
      <c r="L3141" s="7">
        <f t="shared" si="346"/>
        <v>0.28128199999997605</v>
      </c>
      <c r="M3141" s="6">
        <f t="shared" si="347"/>
        <v>-9.5904497211074524E-4</v>
      </c>
      <c r="N3141" s="8">
        <f t="shared" si="348"/>
        <v>0</v>
      </c>
      <c r="O3141" s="9">
        <f t="shared" si="349"/>
        <v>0</v>
      </c>
    </row>
    <row r="3142" spans="1:15" x14ac:dyDescent="0.25">
      <c r="A3142" s="1">
        <v>42060</v>
      </c>
      <c r="B3142" s="2">
        <v>130.22999999999999</v>
      </c>
      <c r="C3142" s="2">
        <v>130.00566000000001</v>
      </c>
      <c r="D3142" s="14"/>
      <c r="E3142" s="2">
        <v>105.143331</v>
      </c>
      <c r="F3142" s="3">
        <v>61100000</v>
      </c>
      <c r="G3142" s="4">
        <v>8019820</v>
      </c>
      <c r="H3142" s="18">
        <v>1040868000</v>
      </c>
      <c r="I3142" s="6">
        <f t="shared" si="343"/>
        <v>4.3186550474281216E-3</v>
      </c>
      <c r="J3142" s="6">
        <f t="shared" si="344"/>
        <v>4.7551008531356853E-3</v>
      </c>
      <c r="K3142" s="6">
        <f t="shared" si="345"/>
        <v>4.7681282381977219E-3</v>
      </c>
      <c r="L3142" s="7">
        <f t="shared" si="346"/>
        <v>0.22433999999998377</v>
      </c>
      <c r="M3142" s="6">
        <f t="shared" si="347"/>
        <v>2.1739298784919647E-3</v>
      </c>
      <c r="N3142" s="8">
        <f t="shared" si="348"/>
        <v>104004528</v>
      </c>
      <c r="O3142" s="9">
        <f t="shared" si="349"/>
        <v>9.992095827713024E-2</v>
      </c>
    </row>
    <row r="3143" spans="1:15" x14ac:dyDescent="0.25">
      <c r="A3143" s="1">
        <v>42061</v>
      </c>
      <c r="B3143" s="2">
        <v>128.44999999999999</v>
      </c>
      <c r="C3143" s="2">
        <v>129.142301</v>
      </c>
      <c r="D3143" s="14"/>
      <c r="E3143" s="2">
        <v>104.442021</v>
      </c>
      <c r="F3143" s="3">
        <v>58800000</v>
      </c>
      <c r="G3143" s="4">
        <v>11020500</v>
      </c>
      <c r="H3143" s="18">
        <v>1425461000</v>
      </c>
      <c r="I3143" s="6">
        <f t="shared" si="343"/>
        <v>-1.3668125623896188E-2</v>
      </c>
      <c r="J3143" s="6">
        <f t="shared" si="344"/>
        <v>-6.6700378742994282E-3</v>
      </c>
      <c r="K3143" s="6">
        <f t="shared" si="345"/>
        <v>-6.6409339408761703E-3</v>
      </c>
      <c r="L3143" s="7">
        <f t="shared" si="346"/>
        <v>-0.69230100000001471</v>
      </c>
      <c r="M3143" s="6">
        <f t="shared" si="347"/>
        <v>1.7256171769750583E-3</v>
      </c>
      <c r="N3143" s="8">
        <f t="shared" si="348"/>
        <v>-297027292.30000001</v>
      </c>
      <c r="O3143" s="9">
        <f t="shared" si="349"/>
        <v>-0.20837279469589137</v>
      </c>
    </row>
    <row r="3144" spans="1:15" x14ac:dyDescent="0.25">
      <c r="A3144" s="1">
        <v>42062</v>
      </c>
      <c r="B3144" s="2">
        <v>129.53</v>
      </c>
      <c r="C3144" s="2">
        <v>129.363248</v>
      </c>
      <c r="D3144" s="14"/>
      <c r="E3144" s="2">
        <v>104.629867</v>
      </c>
      <c r="F3144" s="3">
        <v>58700000</v>
      </c>
      <c r="G3144" s="4">
        <v>9225087</v>
      </c>
      <c r="H3144" s="18">
        <v>1190954000</v>
      </c>
      <c r="I3144" s="6">
        <f t="shared" si="343"/>
        <v>8.4079408330091088E-3</v>
      </c>
      <c r="J3144" s="6">
        <f t="shared" si="344"/>
        <v>1.7985672644156292E-3</v>
      </c>
      <c r="K3144" s="6">
        <f t="shared" si="345"/>
        <v>1.7108801553722408E-3</v>
      </c>
      <c r="L3144" s="7">
        <f t="shared" si="346"/>
        <v>0.16675200000000245</v>
      </c>
      <c r="M3144" s="6">
        <f t="shared" si="347"/>
        <v>-5.3607609175246873E-3</v>
      </c>
      <c r="N3144" s="8">
        <f t="shared" si="348"/>
        <v>-12936324.800000001</v>
      </c>
      <c r="O3144" s="9">
        <f t="shared" si="349"/>
        <v>-1.0862153198192373E-2</v>
      </c>
    </row>
    <row r="3145" spans="1:15" x14ac:dyDescent="0.25">
      <c r="A3145" s="1">
        <v>42065</v>
      </c>
      <c r="B3145" s="2">
        <v>126.87</v>
      </c>
      <c r="C3145" s="2">
        <v>127.144453</v>
      </c>
      <c r="D3145" s="2">
        <v>0.25208999999999998</v>
      </c>
      <c r="E3145" s="2">
        <v>103.02979000000001</v>
      </c>
      <c r="F3145" s="3">
        <v>58700000</v>
      </c>
      <c r="G3145" s="4">
        <v>11323970</v>
      </c>
      <c r="H3145" s="18">
        <v>1444371000</v>
      </c>
      <c r="I3145" s="6">
        <f t="shared" si="343"/>
        <v>-1.8589593144445304E-2</v>
      </c>
      <c r="J3145" s="6">
        <f t="shared" si="344"/>
        <v>-1.5292736633221504E-2</v>
      </c>
      <c r="K3145" s="6">
        <f t="shared" si="345"/>
        <v>-1.7151664281032875E-2</v>
      </c>
      <c r="L3145" s="7">
        <f t="shared" si="346"/>
        <v>-0.27445299999999406</v>
      </c>
      <c r="M3145" s="6">
        <f t="shared" si="347"/>
        <v>1.2890214382990095E-3</v>
      </c>
      <c r="N3145" s="8">
        <f t="shared" si="348"/>
        <v>0</v>
      </c>
      <c r="O3145" s="9">
        <f t="shared" si="349"/>
        <v>0</v>
      </c>
    </row>
    <row r="3146" spans="1:15" x14ac:dyDescent="0.25">
      <c r="A3146" s="1">
        <v>42066</v>
      </c>
      <c r="B3146" s="2">
        <v>126.41</v>
      </c>
      <c r="C3146" s="2">
        <v>126.535381</v>
      </c>
      <c r="D3146" s="14"/>
      <c r="E3146" s="2">
        <v>102.535768</v>
      </c>
      <c r="F3146" s="3">
        <v>57800000</v>
      </c>
      <c r="G3146" s="4">
        <v>8599004</v>
      </c>
      <c r="H3146" s="18">
        <v>1091540000</v>
      </c>
      <c r="I3146" s="6">
        <f t="shared" si="343"/>
        <v>-3.6257586505872297E-3</v>
      </c>
      <c r="J3146" s="6">
        <f t="shared" si="344"/>
        <v>-4.7949432877617548E-3</v>
      </c>
      <c r="K3146" s="6">
        <f t="shared" si="345"/>
        <v>-4.7903938050682937E-3</v>
      </c>
      <c r="L3146" s="7">
        <f t="shared" si="346"/>
        <v>-0.12538100000000441</v>
      </c>
      <c r="M3146" s="6">
        <f t="shared" si="347"/>
        <v>-2.1585920071557352E-3</v>
      </c>
      <c r="N3146" s="8">
        <f t="shared" si="348"/>
        <v>-113881842.90000001</v>
      </c>
      <c r="O3146" s="9">
        <f t="shared" si="349"/>
        <v>-0.1043313510269894</v>
      </c>
    </row>
    <row r="3147" spans="1:15" x14ac:dyDescent="0.25">
      <c r="A3147" s="1">
        <v>42067</v>
      </c>
      <c r="B3147" s="2">
        <v>126.45</v>
      </c>
      <c r="C3147" s="2">
        <v>126.370796</v>
      </c>
      <c r="D3147" s="14"/>
      <c r="E3147" s="2">
        <v>102.403257</v>
      </c>
      <c r="F3147" s="3">
        <v>56600000</v>
      </c>
      <c r="G3147" s="4">
        <v>6478887</v>
      </c>
      <c r="H3147" s="18">
        <v>819687800</v>
      </c>
      <c r="I3147" s="6">
        <f t="shared" si="343"/>
        <v>3.1643066213127291E-4</v>
      </c>
      <c r="J3147" s="6">
        <f t="shared" si="344"/>
        <v>-1.2923392742326678E-3</v>
      </c>
      <c r="K3147" s="6">
        <f t="shared" si="345"/>
        <v>-1.3007033977319171E-3</v>
      </c>
      <c r="L3147" s="7">
        <f t="shared" si="346"/>
        <v>7.9204000000004271E-2</v>
      </c>
      <c r="M3147" s="6">
        <f t="shared" si="347"/>
        <v>-9.9087701012257057E-4</v>
      </c>
      <c r="N3147" s="8">
        <f t="shared" si="348"/>
        <v>-151644955.19999999</v>
      </c>
      <c r="O3147" s="9">
        <f t="shared" si="349"/>
        <v>-0.18500330882074856</v>
      </c>
    </row>
    <row r="3148" spans="1:15" x14ac:dyDescent="0.25">
      <c r="A3148" s="1">
        <v>42068</v>
      </c>
      <c r="B3148" s="2">
        <v>126.29</v>
      </c>
      <c r="C3148" s="2">
        <v>126.508251</v>
      </c>
      <c r="D3148" s="14"/>
      <c r="E3148" s="2">
        <v>102.514535</v>
      </c>
      <c r="F3148" s="3">
        <v>55100000</v>
      </c>
      <c r="G3148" s="4">
        <v>6044998</v>
      </c>
      <c r="H3148" s="18">
        <v>764205000</v>
      </c>
      <c r="I3148" s="6">
        <f t="shared" si="343"/>
        <v>-1.2653222617635684E-3</v>
      </c>
      <c r="J3148" s="6">
        <f t="shared" si="344"/>
        <v>1.0866646555978132E-3</v>
      </c>
      <c r="K3148" s="6">
        <f t="shared" si="345"/>
        <v>1.0877117526426616E-3</v>
      </c>
      <c r="L3148" s="7">
        <f t="shared" si="346"/>
        <v>-0.21825099999999509</v>
      </c>
      <c r="M3148" s="6">
        <f t="shared" si="347"/>
        <v>6.2675873308570829E-4</v>
      </c>
      <c r="N3148" s="8">
        <f t="shared" si="348"/>
        <v>-189762376.5</v>
      </c>
      <c r="O3148" s="9">
        <f t="shared" si="349"/>
        <v>-0.24831344534516261</v>
      </c>
    </row>
    <row r="3149" spans="1:15" x14ac:dyDescent="0.25">
      <c r="A3149" s="1">
        <v>42069</v>
      </c>
      <c r="B3149" s="2">
        <v>123.5</v>
      </c>
      <c r="C3149" s="2">
        <v>123.654839</v>
      </c>
      <c r="D3149" s="14"/>
      <c r="E3149" s="2">
        <v>100.202136</v>
      </c>
      <c r="F3149" s="3">
        <v>55100000</v>
      </c>
      <c r="G3149" s="4">
        <v>20022904</v>
      </c>
      <c r="H3149" s="18">
        <v>2477888000</v>
      </c>
      <c r="I3149" s="6">
        <f t="shared" si="343"/>
        <v>-2.2092010452134048E-2</v>
      </c>
      <c r="J3149" s="6">
        <f t="shared" si="344"/>
        <v>-2.2556791580823132E-2</v>
      </c>
      <c r="K3149" s="6">
        <f t="shared" si="345"/>
        <v>-2.255514543474324E-2</v>
      </c>
      <c r="L3149" s="7">
        <f t="shared" si="346"/>
        <v>-0.15483899999999551</v>
      </c>
      <c r="M3149" s="6">
        <f t="shared" si="347"/>
        <v>-1.7251918216780737E-3</v>
      </c>
      <c r="N3149" s="8">
        <f t="shared" si="348"/>
        <v>0</v>
      </c>
      <c r="O3149" s="9">
        <f t="shared" si="349"/>
        <v>0</v>
      </c>
    </row>
    <row r="3150" spans="1:15" x14ac:dyDescent="0.25">
      <c r="A3150" s="1">
        <v>42072</v>
      </c>
      <c r="B3150" s="2">
        <v>124.64</v>
      </c>
      <c r="C3150" s="2">
        <v>124.61044699999999</v>
      </c>
      <c r="D3150" s="14"/>
      <c r="E3150" s="2">
        <v>100.978482</v>
      </c>
      <c r="F3150" s="3">
        <v>53300000</v>
      </c>
      <c r="G3150" s="4">
        <v>8889065</v>
      </c>
      <c r="H3150" s="18">
        <v>1107538000</v>
      </c>
      <c r="I3150" s="6">
        <f t="shared" si="343"/>
        <v>9.2307692307691536E-3</v>
      </c>
      <c r="J3150" s="6">
        <f t="shared" si="344"/>
        <v>7.7477989091969679E-3</v>
      </c>
      <c r="K3150" s="6">
        <f t="shared" si="345"/>
        <v>7.7280275299214107E-3</v>
      </c>
      <c r="L3150" s="7">
        <f t="shared" si="346"/>
        <v>2.9553000000007046E-2</v>
      </c>
      <c r="M3150" s="6">
        <f t="shared" si="347"/>
        <v>-1.2521871465135392E-3</v>
      </c>
      <c r="N3150" s="8">
        <f t="shared" si="348"/>
        <v>-224298804.59999999</v>
      </c>
      <c r="O3150" s="9">
        <f t="shared" si="349"/>
        <v>-0.20252018856237888</v>
      </c>
    </row>
    <row r="3151" spans="1:15" x14ac:dyDescent="0.25">
      <c r="A3151" s="1">
        <v>42073</v>
      </c>
      <c r="B3151" s="2">
        <v>126.28</v>
      </c>
      <c r="C3151" s="2">
        <v>126.34746800000001</v>
      </c>
      <c r="D3151" s="14"/>
      <c r="E3151" s="2">
        <v>102.389804</v>
      </c>
      <c r="F3151" s="3">
        <v>53000000</v>
      </c>
      <c r="G3151" s="4">
        <v>9277945</v>
      </c>
      <c r="H3151" s="18">
        <v>1170844000</v>
      </c>
      <c r="I3151" s="6">
        <f t="shared" si="343"/>
        <v>1.3157894736842035E-2</v>
      </c>
      <c r="J3151" s="6">
        <f t="shared" si="344"/>
        <v>1.3976462827001157E-2</v>
      </c>
      <c r="K3151" s="6">
        <f t="shared" si="345"/>
        <v>1.393960973432673E-2</v>
      </c>
      <c r="L3151" s="7">
        <f t="shared" si="346"/>
        <v>-6.746800000000519E-2</v>
      </c>
      <c r="M3151" s="6">
        <f t="shared" si="347"/>
        <v>2.3716310077914748E-4</v>
      </c>
      <c r="N3151" s="8">
        <f t="shared" si="348"/>
        <v>-37904240.399999999</v>
      </c>
      <c r="O3151" s="9">
        <f t="shared" si="349"/>
        <v>-3.2373433523167905E-2</v>
      </c>
    </row>
    <row r="3152" spans="1:15" x14ac:dyDescent="0.25">
      <c r="A3152" s="1">
        <v>42074</v>
      </c>
      <c r="B3152" s="2">
        <v>127.2</v>
      </c>
      <c r="C3152" s="2">
        <v>127.227836</v>
      </c>
      <c r="D3152" s="14"/>
      <c r="E3152" s="2">
        <v>103.105447</v>
      </c>
      <c r="F3152" s="3">
        <v>50000000</v>
      </c>
      <c r="G3152" s="4">
        <v>6663085</v>
      </c>
      <c r="H3152" s="18">
        <v>845367500</v>
      </c>
      <c r="I3152" s="6">
        <f t="shared" si="343"/>
        <v>7.2853975292999085E-3</v>
      </c>
      <c r="J3152" s="6">
        <f t="shared" si="344"/>
        <v>6.9893971083292428E-3</v>
      </c>
      <c r="K3152" s="6">
        <f t="shared" si="345"/>
        <v>6.9678325488879977E-3</v>
      </c>
      <c r="L3152" s="7">
        <f t="shared" si="346"/>
        <v>-2.7835999999993533E-2</v>
      </c>
      <c r="M3152" s="6">
        <f t="shared" si="347"/>
        <v>-5.3398774876922683E-4</v>
      </c>
      <c r="N3152" s="8">
        <f t="shared" si="348"/>
        <v>-381683508</v>
      </c>
      <c r="O3152" s="9">
        <f t="shared" si="349"/>
        <v>-0.45150009670350472</v>
      </c>
    </row>
    <row r="3153" spans="1:15" x14ac:dyDescent="0.25">
      <c r="A3153" s="1">
        <v>42075</v>
      </c>
      <c r="B3153" s="2">
        <v>127.11</v>
      </c>
      <c r="C3153" s="2">
        <v>127.354854</v>
      </c>
      <c r="D3153" s="14"/>
      <c r="E3153" s="2">
        <v>103.20701099999999</v>
      </c>
      <c r="F3153" s="3">
        <v>49800000</v>
      </c>
      <c r="G3153" s="4">
        <v>10295863</v>
      </c>
      <c r="H3153" s="18">
        <v>1313421000</v>
      </c>
      <c r="I3153" s="6">
        <f t="shared" si="343"/>
        <v>-7.0754716981136223E-4</v>
      </c>
      <c r="J3153" s="6">
        <f t="shared" si="344"/>
        <v>9.85049800521276E-4</v>
      </c>
      <c r="K3153" s="6">
        <f t="shared" si="345"/>
        <v>9.9835070683740312E-4</v>
      </c>
      <c r="L3153" s="7">
        <f t="shared" si="346"/>
        <v>-0.24485400000000368</v>
      </c>
      <c r="M3153" s="6">
        <f t="shared" si="347"/>
        <v>-2.1878859906088177E-4</v>
      </c>
      <c r="N3153" s="8">
        <f t="shared" si="348"/>
        <v>-25470970.800000001</v>
      </c>
      <c r="O3153" s="9">
        <f t="shared" si="349"/>
        <v>-1.9392845705984599E-2</v>
      </c>
    </row>
    <row r="3154" spans="1:15" x14ac:dyDescent="0.25">
      <c r="A3154" s="1">
        <v>42076</v>
      </c>
      <c r="B3154" s="2">
        <v>126.72</v>
      </c>
      <c r="C3154" s="2">
        <v>127.07027100000001</v>
      </c>
      <c r="D3154" s="14"/>
      <c r="E3154" s="2">
        <v>102.971554</v>
      </c>
      <c r="F3154" s="3">
        <v>47100000</v>
      </c>
      <c r="G3154" s="4">
        <v>7247189</v>
      </c>
      <c r="H3154" s="18">
        <v>920551200</v>
      </c>
      <c r="I3154" s="6">
        <f t="shared" si="343"/>
        <v>-3.068208638187353E-3</v>
      </c>
      <c r="J3154" s="6">
        <f t="shared" si="344"/>
        <v>-2.2814050878772196E-3</v>
      </c>
      <c r="K3154" s="6">
        <f t="shared" si="345"/>
        <v>-2.2345673608954453E-3</v>
      </c>
      <c r="L3154" s="7">
        <f t="shared" si="346"/>
        <v>-0.35027100000000644</v>
      </c>
      <c r="M3154" s="6">
        <f t="shared" si="347"/>
        <v>-1.9226122311757354E-3</v>
      </c>
      <c r="N3154" s="8">
        <f t="shared" si="348"/>
        <v>-343089731.69999999</v>
      </c>
      <c r="O3154" s="9">
        <f t="shared" si="349"/>
        <v>-0.37270032530509978</v>
      </c>
    </row>
    <row r="3155" spans="1:15" x14ac:dyDescent="0.25">
      <c r="A3155" s="1">
        <v>42079</v>
      </c>
      <c r="B3155" s="2">
        <v>127.94</v>
      </c>
      <c r="C3155" s="2">
        <v>127.46323</v>
      </c>
      <c r="D3155" s="14"/>
      <c r="E3155" s="2">
        <v>103.290857</v>
      </c>
      <c r="F3155" s="3">
        <v>48300000</v>
      </c>
      <c r="G3155" s="4">
        <v>6374608</v>
      </c>
      <c r="H3155" s="18">
        <v>815064600</v>
      </c>
      <c r="I3155" s="6">
        <f t="shared" si="343"/>
        <v>9.6275252525253041E-3</v>
      </c>
      <c r="J3155" s="6">
        <f t="shared" si="344"/>
        <v>3.1008855125174151E-3</v>
      </c>
      <c r="K3155" s="6">
        <f t="shared" si="345"/>
        <v>3.0924542531272081E-3</v>
      </c>
      <c r="L3155" s="7">
        <f t="shared" si="346"/>
        <v>0.47677000000000191</v>
      </c>
      <c r="M3155" s="6">
        <f t="shared" si="347"/>
        <v>-2.7565141495606849E-3</v>
      </c>
      <c r="N3155" s="8">
        <f t="shared" si="348"/>
        <v>152955876</v>
      </c>
      <c r="O3155" s="9">
        <f t="shared" si="349"/>
        <v>0.18766104674402495</v>
      </c>
    </row>
    <row r="3156" spans="1:15" x14ac:dyDescent="0.25">
      <c r="A3156" s="1">
        <v>42080</v>
      </c>
      <c r="B3156" s="2">
        <v>129</v>
      </c>
      <c r="C3156" s="2">
        <v>128.832821</v>
      </c>
      <c r="D3156" s="14"/>
      <c r="E3156" s="2">
        <v>104.401049</v>
      </c>
      <c r="F3156" s="3">
        <v>48500000</v>
      </c>
      <c r="G3156" s="4">
        <v>6313964</v>
      </c>
      <c r="H3156" s="18">
        <v>813171300</v>
      </c>
      <c r="I3156" s="6">
        <f t="shared" si="343"/>
        <v>8.2851336564013778E-3</v>
      </c>
      <c r="J3156" s="6">
        <f t="shared" si="344"/>
        <v>1.0748211722166223E-2</v>
      </c>
      <c r="K3156" s="6">
        <f t="shared" si="345"/>
        <v>1.0744988966622016E-2</v>
      </c>
      <c r="L3156" s="7">
        <f t="shared" si="346"/>
        <v>0.16717900000000441</v>
      </c>
      <c r="M3156" s="6">
        <f t="shared" si="347"/>
        <v>3.7404512658278932E-3</v>
      </c>
      <c r="N3156" s="8">
        <f t="shared" si="348"/>
        <v>25766564.199999999</v>
      </c>
      <c r="O3156" s="9">
        <f t="shared" si="349"/>
        <v>3.168651451422351E-2</v>
      </c>
    </row>
    <row r="3157" spans="1:15" x14ac:dyDescent="0.25">
      <c r="A3157" s="1">
        <v>42081</v>
      </c>
      <c r="B3157" s="2">
        <v>131.49</v>
      </c>
      <c r="C3157" s="2">
        <v>130.724705</v>
      </c>
      <c r="D3157" s="14"/>
      <c r="E3157" s="2">
        <v>105.938732</v>
      </c>
      <c r="F3157" s="3">
        <v>48500000</v>
      </c>
      <c r="G3157" s="4">
        <v>13981903</v>
      </c>
      <c r="H3157" s="18">
        <v>1825110000</v>
      </c>
      <c r="I3157" s="6">
        <f t="shared" si="343"/>
        <v>1.930232558139533E-2</v>
      </c>
      <c r="J3157" s="6">
        <f t="shared" si="344"/>
        <v>1.4728616376258774E-2</v>
      </c>
      <c r="K3157" s="6">
        <f t="shared" si="345"/>
        <v>1.4684798371371599E-2</v>
      </c>
      <c r="L3157" s="7">
        <f t="shared" si="346"/>
        <v>0.76529500000000894</v>
      </c>
      <c r="M3157" s="6">
        <f t="shared" si="347"/>
        <v>1.2976429352580254E-3</v>
      </c>
      <c r="N3157" s="8">
        <f t="shared" si="348"/>
        <v>0</v>
      </c>
      <c r="O3157" s="9">
        <f t="shared" si="349"/>
        <v>0</v>
      </c>
    </row>
    <row r="3158" spans="1:15" x14ac:dyDescent="0.25">
      <c r="A3158" s="1">
        <v>42082</v>
      </c>
      <c r="B3158" s="2">
        <v>130.82</v>
      </c>
      <c r="C3158" s="2">
        <v>130.653029</v>
      </c>
      <c r="D3158" s="14"/>
      <c r="E3158" s="2">
        <v>105.880624</v>
      </c>
      <c r="F3158" s="3">
        <v>48600000</v>
      </c>
      <c r="G3158" s="4">
        <v>9543795</v>
      </c>
      <c r="H3158" s="18">
        <v>1249282000</v>
      </c>
      <c r="I3158" s="6">
        <f t="shared" si="343"/>
        <v>-5.0954445204959287E-3</v>
      </c>
      <c r="J3158" s="6">
        <f t="shared" si="344"/>
        <v>-5.4850571554887484E-4</v>
      </c>
      <c r="K3158" s="6">
        <f t="shared" si="345"/>
        <v>-5.4829727862071298E-4</v>
      </c>
      <c r="L3158" s="7">
        <f t="shared" si="346"/>
        <v>0.16697099999998954</v>
      </c>
      <c r="M3158" s="6">
        <f t="shared" si="347"/>
        <v>5.8542492025512871E-3</v>
      </c>
      <c r="N3158" s="8">
        <f t="shared" si="348"/>
        <v>13065302.9</v>
      </c>
      <c r="O3158" s="9">
        <f t="shared" si="349"/>
        <v>1.0458249538534935E-2</v>
      </c>
    </row>
    <row r="3159" spans="1:15" x14ac:dyDescent="0.25">
      <c r="A3159" s="1">
        <v>42083</v>
      </c>
      <c r="B3159" s="2">
        <v>131.51</v>
      </c>
      <c r="C3159" s="2">
        <v>131.448847</v>
      </c>
      <c r="D3159" s="14"/>
      <c r="E3159" s="2">
        <v>106.528676</v>
      </c>
      <c r="F3159" s="3">
        <v>46900000</v>
      </c>
      <c r="G3159" s="4">
        <v>5953751</v>
      </c>
      <c r="H3159" s="18">
        <v>782720300</v>
      </c>
      <c r="I3159" s="6">
        <f t="shared" si="343"/>
        <v>5.2744228711205654E-3</v>
      </c>
      <c r="J3159" s="6">
        <f t="shared" si="344"/>
        <v>6.1205910535624408E-3</v>
      </c>
      <c r="K3159" s="6">
        <f t="shared" si="345"/>
        <v>6.0910796029076675E-3</v>
      </c>
      <c r="L3159" s="7">
        <f t="shared" si="346"/>
        <v>6.1152999999990243E-2</v>
      </c>
      <c r="M3159" s="6">
        <f t="shared" si="347"/>
        <v>1.2779726675911096E-3</v>
      </c>
      <c r="N3159" s="8">
        <f t="shared" si="348"/>
        <v>-223463039.90000001</v>
      </c>
      <c r="O3159" s="9">
        <f t="shared" si="349"/>
        <v>-0.2854953933097174</v>
      </c>
    </row>
    <row r="3160" spans="1:15" x14ac:dyDescent="0.25">
      <c r="A3160" s="1">
        <v>42086</v>
      </c>
      <c r="B3160" s="2">
        <v>131.35</v>
      </c>
      <c r="C3160" s="2">
        <v>131.36135200000001</v>
      </c>
      <c r="D3160" s="14"/>
      <c r="E3160" s="2">
        <v>106.45898</v>
      </c>
      <c r="F3160" s="3">
        <v>46600000</v>
      </c>
      <c r="G3160" s="4">
        <v>5555506</v>
      </c>
      <c r="H3160" s="18">
        <v>730110900</v>
      </c>
      <c r="I3160" s="6">
        <f t="shared" si="343"/>
        <v>-1.2166375180594491E-3</v>
      </c>
      <c r="J3160" s="6">
        <f t="shared" si="344"/>
        <v>-6.5424637399991159E-4</v>
      </c>
      <c r="K3160" s="6">
        <f t="shared" si="345"/>
        <v>-6.656201404336981E-4</v>
      </c>
      <c r="L3160" s="7">
        <f t="shared" si="346"/>
        <v>-1.135200000001646E-2</v>
      </c>
      <c r="M3160" s="6">
        <f t="shared" si="347"/>
        <v>4.6522279499328079E-4</v>
      </c>
      <c r="N3160" s="8">
        <f t="shared" si="348"/>
        <v>-39408405.600000001</v>
      </c>
      <c r="O3160" s="9">
        <f t="shared" si="349"/>
        <v>-5.3975917357212445E-2</v>
      </c>
    </row>
    <row r="3161" spans="1:15" x14ac:dyDescent="0.25">
      <c r="A3161" s="1">
        <v>42087</v>
      </c>
      <c r="B3161" s="2">
        <v>132.62</v>
      </c>
      <c r="C3161" s="2">
        <v>132.43645100000001</v>
      </c>
      <c r="D3161" s="14"/>
      <c r="E3161" s="2">
        <v>107.33274</v>
      </c>
      <c r="F3161" s="3">
        <v>48100000</v>
      </c>
      <c r="G3161" s="4">
        <v>6713032</v>
      </c>
      <c r="H3161" s="18">
        <v>887167900</v>
      </c>
      <c r="I3161" s="6">
        <f t="shared" si="343"/>
        <v>9.6688237533308907E-3</v>
      </c>
      <c r="J3161" s="6">
        <f t="shared" si="344"/>
        <v>8.2074804774572296E-3</v>
      </c>
      <c r="K3161" s="6">
        <f t="shared" si="345"/>
        <v>8.1842869583133027E-3</v>
      </c>
      <c r="L3161" s="7">
        <f t="shared" si="346"/>
        <v>0.1835489999999993</v>
      </c>
      <c r="M3161" s="6">
        <f t="shared" si="347"/>
        <v>-8.6418111774788642E-5</v>
      </c>
      <c r="N3161" s="8">
        <f t="shared" si="348"/>
        <v>198654676.5</v>
      </c>
      <c r="O3161" s="9">
        <f t="shared" si="349"/>
        <v>0.22392004546151861</v>
      </c>
    </row>
    <row r="3162" spans="1:15" x14ac:dyDescent="0.25">
      <c r="A3162" s="1">
        <v>42088</v>
      </c>
      <c r="B3162" s="2">
        <v>131.5</v>
      </c>
      <c r="C3162" s="2">
        <v>131.564605</v>
      </c>
      <c r="D3162" s="14"/>
      <c r="E3162" s="2">
        <v>106.625202</v>
      </c>
      <c r="F3162" s="3">
        <v>48100000</v>
      </c>
      <c r="G3162" s="4">
        <v>5635768</v>
      </c>
      <c r="H3162" s="18">
        <v>743553700</v>
      </c>
      <c r="I3162" s="6">
        <f t="shared" si="343"/>
        <v>-8.4451817222138681E-3</v>
      </c>
      <c r="J3162" s="6">
        <f t="shared" si="344"/>
        <v>-6.5920053843775417E-3</v>
      </c>
      <c r="K3162" s="6">
        <f t="shared" si="345"/>
        <v>-6.5831271784835277E-3</v>
      </c>
      <c r="L3162" s="7">
        <f t="shared" si="346"/>
        <v>-6.4605000000000246E-2</v>
      </c>
      <c r="M3162" s="6">
        <f t="shared" si="347"/>
        <v>1.3859401895328638E-3</v>
      </c>
      <c r="N3162" s="8">
        <f t="shared" si="348"/>
        <v>0</v>
      </c>
      <c r="O3162" s="9">
        <f t="shared" si="349"/>
        <v>0</v>
      </c>
    </row>
    <row r="3163" spans="1:15" x14ac:dyDescent="0.25">
      <c r="A3163" s="1">
        <v>42089</v>
      </c>
      <c r="B3163" s="2">
        <v>129.44999999999999</v>
      </c>
      <c r="C3163" s="2">
        <v>129.23831899999999</v>
      </c>
      <c r="D3163" s="14"/>
      <c r="E3163" s="2">
        <v>104.740216</v>
      </c>
      <c r="F3163" s="3">
        <v>49900000</v>
      </c>
      <c r="G3163" s="4">
        <v>9536292</v>
      </c>
      <c r="H3163" s="18">
        <v>1238791000</v>
      </c>
      <c r="I3163" s="6">
        <f t="shared" si="343"/>
        <v>-1.55893536121674E-2</v>
      </c>
      <c r="J3163" s="6">
        <f t="shared" si="344"/>
        <v>-1.7678615980488366E-2</v>
      </c>
      <c r="K3163" s="6">
        <f t="shared" si="345"/>
        <v>-1.7681700940766043E-2</v>
      </c>
      <c r="L3163" s="7">
        <f t="shared" si="346"/>
        <v>0.21168099999999868</v>
      </c>
      <c r="M3163" s="6">
        <f t="shared" si="347"/>
        <v>-4.9105152559836274E-4</v>
      </c>
      <c r="N3163" s="8">
        <f t="shared" si="348"/>
        <v>232628974.19999999</v>
      </c>
      <c r="O3163" s="9">
        <f t="shared" si="349"/>
        <v>0.18778710387789385</v>
      </c>
    </row>
    <row r="3164" spans="1:15" x14ac:dyDescent="0.25">
      <c r="A3164" s="1">
        <v>42090</v>
      </c>
      <c r="B3164" s="2">
        <v>131.06</v>
      </c>
      <c r="C3164" s="2">
        <v>131.02246500000001</v>
      </c>
      <c r="D3164" s="14"/>
      <c r="E3164" s="2">
        <v>106.19165599999999</v>
      </c>
      <c r="F3164" s="3">
        <v>49700000</v>
      </c>
      <c r="G3164" s="4">
        <v>7907909</v>
      </c>
      <c r="H3164" s="18">
        <v>1033869000</v>
      </c>
      <c r="I3164" s="6">
        <f t="shared" si="343"/>
        <v>1.2437234453457124E-2</v>
      </c>
      <c r="J3164" s="6">
        <f t="shared" si="344"/>
        <v>1.3857523455937715E-2</v>
      </c>
      <c r="K3164" s="6">
        <f t="shared" si="345"/>
        <v>1.3805085162087449E-2</v>
      </c>
      <c r="L3164" s="7">
        <f t="shared" si="346"/>
        <v>3.7534999999991214E-2</v>
      </c>
      <c r="M3164" s="6">
        <f t="shared" si="347"/>
        <v>1.6379120499083744E-3</v>
      </c>
      <c r="N3164" s="8">
        <f t="shared" si="348"/>
        <v>-26204493.000000004</v>
      </c>
      <c r="O3164" s="9">
        <f t="shared" si="349"/>
        <v>-2.5346047710106411E-2</v>
      </c>
    </row>
    <row r="3165" spans="1:15" x14ac:dyDescent="0.25">
      <c r="A3165" s="1">
        <v>42093</v>
      </c>
      <c r="B3165" s="2">
        <v>130.41</v>
      </c>
      <c r="C3165" s="2">
        <v>130.34283400000001</v>
      </c>
      <c r="D3165" s="14"/>
      <c r="E3165" s="2">
        <v>105.63924900000001</v>
      </c>
      <c r="F3165" s="3">
        <v>50100000</v>
      </c>
      <c r="G3165" s="4">
        <v>7010587</v>
      </c>
      <c r="H3165" s="18">
        <v>914624500</v>
      </c>
      <c r="I3165" s="6">
        <f t="shared" si="343"/>
        <v>-4.9595605066382609E-3</v>
      </c>
      <c r="J3165" s="6">
        <f t="shared" si="344"/>
        <v>-5.2019812178085711E-3</v>
      </c>
      <c r="K3165" s="6">
        <f t="shared" si="345"/>
        <v>-5.1871333667856678E-3</v>
      </c>
      <c r="L3165" s="7">
        <f t="shared" si="346"/>
        <v>6.716599999998607E-2</v>
      </c>
      <c r="M3165" s="6">
        <f t="shared" si="347"/>
        <v>2.8647758993072259E-4</v>
      </c>
      <c r="N3165" s="8">
        <f t="shared" si="348"/>
        <v>52137133.600000001</v>
      </c>
      <c r="O3165" s="9">
        <f t="shared" si="349"/>
        <v>5.7003867270120141E-2</v>
      </c>
    </row>
    <row r="3166" spans="1:15" x14ac:dyDescent="0.25">
      <c r="A3166" s="1">
        <v>42094</v>
      </c>
      <c r="B3166" s="2">
        <v>130.69</v>
      </c>
      <c r="C3166" s="2">
        <v>130.64766599999999</v>
      </c>
      <c r="D3166" s="14"/>
      <c r="E3166" s="2">
        <v>105.889308</v>
      </c>
      <c r="F3166" s="3">
        <v>49900000</v>
      </c>
      <c r="G3166" s="4">
        <v>6844288</v>
      </c>
      <c r="H3166" s="18">
        <v>893585300</v>
      </c>
      <c r="I3166" s="6">
        <f t="shared" si="343"/>
        <v>2.1470746108427363E-3</v>
      </c>
      <c r="J3166" s="6">
        <f t="shared" si="344"/>
        <v>2.3671031587888525E-3</v>
      </c>
      <c r="K3166" s="6">
        <f t="shared" si="345"/>
        <v>2.338693970701744E-3</v>
      </c>
      <c r="L3166" s="7">
        <f t="shared" si="346"/>
        <v>4.2334000000010974E-2</v>
      </c>
      <c r="M3166" s="6">
        <f t="shared" si="347"/>
        <v>5.1530259039767046E-4</v>
      </c>
      <c r="N3166" s="8">
        <f t="shared" si="348"/>
        <v>-26129533.199999996</v>
      </c>
      <c r="O3166" s="9">
        <f t="shared" si="349"/>
        <v>-2.9241229908325478E-2</v>
      </c>
    </row>
    <row r="3167" spans="1:15" x14ac:dyDescent="0.25">
      <c r="A3167" s="1">
        <v>42095</v>
      </c>
      <c r="B3167" s="2">
        <v>132.13</v>
      </c>
      <c r="C3167" s="2">
        <v>132.03443100000001</v>
      </c>
      <c r="D3167" s="2">
        <v>0.27307700000000001</v>
      </c>
      <c r="E3167" s="2">
        <v>107.239943</v>
      </c>
      <c r="F3167" s="3">
        <v>49800000</v>
      </c>
      <c r="G3167" s="4">
        <v>9273941</v>
      </c>
      <c r="H3167" s="18">
        <v>1224737000</v>
      </c>
      <c r="I3167" s="6">
        <f t="shared" si="343"/>
        <v>1.3107942459254618E-2</v>
      </c>
      <c r="J3167" s="6">
        <f t="shared" si="344"/>
        <v>1.2755159378319725E-2</v>
      </c>
      <c r="K3167" s="6">
        <f t="shared" si="345"/>
        <v>1.0614540944038131E-2</v>
      </c>
      <c r="L3167" s="7">
        <f t="shared" si="346"/>
        <v>9.5568999999983362E-2</v>
      </c>
      <c r="M3167" s="6">
        <f t="shared" si="347"/>
        <v>3.2403181240159284E-4</v>
      </c>
      <c r="N3167" s="8">
        <f t="shared" si="348"/>
        <v>-13203443.100000001</v>
      </c>
      <c r="O3167" s="9">
        <f t="shared" si="349"/>
        <v>-1.0780635434383056E-2</v>
      </c>
    </row>
    <row r="3168" spans="1:15" x14ac:dyDescent="0.25">
      <c r="A3168" s="1">
        <v>42096</v>
      </c>
      <c r="B3168" s="2">
        <v>130.72999999999999</v>
      </c>
      <c r="C3168" s="2">
        <v>130.83557200000001</v>
      </c>
      <c r="D3168" s="14"/>
      <c r="E3168" s="2">
        <v>106.266237</v>
      </c>
      <c r="F3168" s="3">
        <v>49900000</v>
      </c>
      <c r="G3168" s="4">
        <v>6663396</v>
      </c>
      <c r="H3168" s="18">
        <v>873210000</v>
      </c>
      <c r="I3168" s="6">
        <f t="shared" si="343"/>
        <v>-1.0595625520320895E-2</v>
      </c>
      <c r="J3168" s="6">
        <f t="shared" si="344"/>
        <v>-9.0796952400468145E-3</v>
      </c>
      <c r="K3168" s="6">
        <f t="shared" si="345"/>
        <v>-9.0798967429942534E-3</v>
      </c>
      <c r="L3168" s="7">
        <f t="shared" si="346"/>
        <v>-0.10557200000002354</v>
      </c>
      <c r="M3168" s="6">
        <f t="shared" si="347"/>
        <v>7.238187742104607E-4</v>
      </c>
      <c r="N3168" s="8">
        <f t="shared" si="348"/>
        <v>13083557.200000001</v>
      </c>
      <c r="O3168" s="9">
        <f t="shared" si="349"/>
        <v>1.4983288326977475E-2</v>
      </c>
    </row>
    <row r="3169" spans="1:15" x14ac:dyDescent="0.25">
      <c r="A3169" s="1">
        <v>42100</v>
      </c>
      <c r="B3169" s="2">
        <v>130</v>
      </c>
      <c r="C3169" s="2">
        <v>129.94995700000001</v>
      </c>
      <c r="D3169" s="14"/>
      <c r="E3169" s="2">
        <v>105.55223700000001</v>
      </c>
      <c r="F3169" s="3">
        <v>49800000</v>
      </c>
      <c r="G3169" s="4">
        <v>5923761</v>
      </c>
      <c r="H3169" s="18">
        <v>772409500</v>
      </c>
      <c r="I3169" s="6">
        <f t="shared" si="343"/>
        <v>-5.584028149621334E-3</v>
      </c>
      <c r="J3169" s="6">
        <f t="shared" si="344"/>
        <v>-6.7189732144180558E-3</v>
      </c>
      <c r="K3169" s="6">
        <f t="shared" si="345"/>
        <v>-6.7689160253757708E-3</v>
      </c>
      <c r="L3169" s="7">
        <f t="shared" si="346"/>
        <v>5.0042999999988069E-2</v>
      </c>
      <c r="M3169" s="6">
        <f t="shared" si="347"/>
        <v>-8.0690593839438662E-4</v>
      </c>
      <c r="N3169" s="8">
        <f t="shared" si="348"/>
        <v>-12994995.700000001</v>
      </c>
      <c r="O3169" s="9">
        <f t="shared" si="349"/>
        <v>-1.6823971869843652E-2</v>
      </c>
    </row>
    <row r="3170" spans="1:15" x14ac:dyDescent="0.25">
      <c r="A3170" s="1">
        <v>42101</v>
      </c>
      <c r="B3170" s="2">
        <v>131.09</v>
      </c>
      <c r="C3170" s="2">
        <v>130.822092</v>
      </c>
      <c r="D3170" s="14"/>
      <c r="E3170" s="2">
        <v>106.259471</v>
      </c>
      <c r="F3170" s="3">
        <v>49900000</v>
      </c>
      <c r="G3170" s="4">
        <v>4764948</v>
      </c>
      <c r="H3170" s="18">
        <v>622420900</v>
      </c>
      <c r="I3170" s="6">
        <f t="shared" si="343"/>
        <v>8.3846153846154348E-3</v>
      </c>
      <c r="J3170" s="6">
        <f t="shared" si="344"/>
        <v>6.7003222300252574E-3</v>
      </c>
      <c r="K3170" s="6">
        <f t="shared" si="345"/>
        <v>6.7113142638437484E-3</v>
      </c>
      <c r="L3170" s="7">
        <f t="shared" si="346"/>
        <v>0.26790800000000559</v>
      </c>
      <c r="M3170" s="6">
        <f t="shared" si="347"/>
        <v>3.8509439445211235E-4</v>
      </c>
      <c r="N3170" s="8">
        <f t="shared" si="348"/>
        <v>13082209.199999999</v>
      </c>
      <c r="O3170" s="9">
        <f t="shared" si="349"/>
        <v>2.1018267863434532E-2</v>
      </c>
    </row>
    <row r="3171" spans="1:15" x14ac:dyDescent="0.25">
      <c r="A3171" s="1">
        <v>42102</v>
      </c>
      <c r="B3171" s="2">
        <v>131.13</v>
      </c>
      <c r="C3171" s="2">
        <v>131.07128299999999</v>
      </c>
      <c r="D3171" s="14"/>
      <c r="E3171" s="2">
        <v>106.46377200000001</v>
      </c>
      <c r="F3171" s="3">
        <v>49900000</v>
      </c>
      <c r="G3171" s="4">
        <v>5378896</v>
      </c>
      <c r="H3171" s="18">
        <v>703529100</v>
      </c>
      <c r="I3171" s="6">
        <f t="shared" si="343"/>
        <v>3.0513387748865028E-4</v>
      </c>
      <c r="J3171" s="6">
        <f t="shared" si="344"/>
        <v>1.9226615573872952E-3</v>
      </c>
      <c r="K3171" s="6">
        <f t="shared" si="345"/>
        <v>1.9048082490531471E-3</v>
      </c>
      <c r="L3171" s="7">
        <f t="shared" si="346"/>
        <v>5.8717000000001462E-2</v>
      </c>
      <c r="M3171" s="6">
        <f t="shared" si="347"/>
        <v>2.0478804145709351E-3</v>
      </c>
      <c r="N3171" s="8">
        <f t="shared" si="348"/>
        <v>0</v>
      </c>
      <c r="O3171" s="9">
        <f t="shared" si="349"/>
        <v>0</v>
      </c>
    </row>
    <row r="3172" spans="1:15" x14ac:dyDescent="0.25">
      <c r="A3172" s="1">
        <v>42103</v>
      </c>
      <c r="B3172" s="2">
        <v>129.43</v>
      </c>
      <c r="C3172" s="2">
        <v>129.304802</v>
      </c>
      <c r="D3172" s="14"/>
      <c r="E3172" s="2">
        <v>105.02687899999999</v>
      </c>
      <c r="F3172" s="3">
        <v>50000000</v>
      </c>
      <c r="G3172" s="4">
        <v>6484206</v>
      </c>
      <c r="H3172" s="18">
        <v>841663000</v>
      </c>
      <c r="I3172" s="6">
        <f t="shared" si="343"/>
        <v>-1.2964233966292871E-2</v>
      </c>
      <c r="J3172" s="6">
        <f t="shared" si="344"/>
        <v>-1.3496544157763024E-2</v>
      </c>
      <c r="K3172" s="6">
        <f t="shared" si="345"/>
        <v>-1.3477254205255584E-2</v>
      </c>
      <c r="L3172" s="7">
        <f t="shared" si="346"/>
        <v>0.12519800000001169</v>
      </c>
      <c r="M3172" s="6">
        <f t="shared" si="347"/>
        <v>4.4797760925252561E-4</v>
      </c>
      <c r="N3172" s="8">
        <f t="shared" si="348"/>
        <v>12930480.199999999</v>
      </c>
      <c r="O3172" s="9">
        <f t="shared" si="349"/>
        <v>1.5363013700257703E-2</v>
      </c>
    </row>
    <row r="3173" spans="1:15" x14ac:dyDescent="0.25">
      <c r="A3173" s="1">
        <v>42104</v>
      </c>
      <c r="B3173" s="2">
        <v>129.62</v>
      </c>
      <c r="C3173" s="2">
        <v>129.60721699999999</v>
      </c>
      <c r="D3173" s="14"/>
      <c r="E3173" s="2">
        <v>105.270308</v>
      </c>
      <c r="F3173" s="3">
        <v>49700000</v>
      </c>
      <c r="G3173" s="4">
        <v>4842983</v>
      </c>
      <c r="H3173" s="18">
        <v>628886400</v>
      </c>
      <c r="I3173" s="6">
        <f t="shared" si="343"/>
        <v>1.4679749671637765E-3</v>
      </c>
      <c r="J3173" s="6">
        <f t="shared" si="344"/>
        <v>2.3177780994521058E-3</v>
      </c>
      <c r="K3173" s="6">
        <f t="shared" si="345"/>
        <v>2.3387762505524545E-3</v>
      </c>
      <c r="L3173" s="7">
        <f t="shared" si="346"/>
        <v>1.2783000000013089E-2</v>
      </c>
      <c r="M3173" s="6">
        <f t="shared" si="347"/>
        <v>9.6823936979539837E-4</v>
      </c>
      <c r="N3173" s="8">
        <f t="shared" si="348"/>
        <v>-38882165.099999994</v>
      </c>
      <c r="O3173" s="9">
        <f t="shared" si="349"/>
        <v>-6.1827008979682171E-2</v>
      </c>
    </row>
    <row r="3174" spans="1:15" x14ac:dyDescent="0.25">
      <c r="A3174" s="1">
        <v>42107</v>
      </c>
      <c r="B3174" s="2">
        <v>129.80000000000001</v>
      </c>
      <c r="C3174" s="2">
        <v>129.76171400000001</v>
      </c>
      <c r="D3174" s="14"/>
      <c r="E3174" s="2">
        <v>105.39170799999999</v>
      </c>
      <c r="F3174" s="3">
        <v>49800000</v>
      </c>
      <c r="G3174" s="4">
        <v>4010619</v>
      </c>
      <c r="H3174" s="18">
        <v>520140700</v>
      </c>
      <c r="I3174" s="6">
        <f t="shared" si="343"/>
        <v>1.3886745872551121E-3</v>
      </c>
      <c r="J3174" s="6">
        <f t="shared" si="344"/>
        <v>1.1532216662650807E-3</v>
      </c>
      <c r="K3174" s="6">
        <f t="shared" si="345"/>
        <v>1.1920401006684234E-3</v>
      </c>
      <c r="L3174" s="7">
        <f t="shared" si="346"/>
        <v>3.8285999999999376E-2</v>
      </c>
      <c r="M3174" s="6">
        <f t="shared" si="347"/>
        <v>9.8628766945996205E-5</v>
      </c>
      <c r="N3174" s="8">
        <f t="shared" si="348"/>
        <v>12976171.4</v>
      </c>
      <c r="O3174" s="9">
        <f t="shared" si="349"/>
        <v>2.494742557158092E-2</v>
      </c>
    </row>
    <row r="3175" spans="1:15" x14ac:dyDescent="0.25">
      <c r="A3175" s="1">
        <v>42108</v>
      </c>
      <c r="B3175" s="2">
        <v>130.72</v>
      </c>
      <c r="C3175" s="2">
        <v>130.54251300000001</v>
      </c>
      <c r="D3175" s="14"/>
      <c r="E3175" s="2">
        <v>106.028209</v>
      </c>
      <c r="F3175" s="3">
        <v>49800000</v>
      </c>
      <c r="G3175" s="4">
        <v>6075465</v>
      </c>
      <c r="H3175" s="18">
        <v>797523100</v>
      </c>
      <c r="I3175" s="6">
        <f t="shared" si="343"/>
        <v>7.0878274268104668E-3</v>
      </c>
      <c r="J3175" s="6">
        <f t="shared" si="344"/>
        <v>6.0393840471777427E-3</v>
      </c>
      <c r="K3175" s="6">
        <f t="shared" si="345"/>
        <v>6.017175451304535E-3</v>
      </c>
      <c r="L3175" s="7">
        <f t="shared" si="346"/>
        <v>0.17748699999998507</v>
      </c>
      <c r="M3175" s="6">
        <f t="shared" si="347"/>
        <v>2.950485071429032E-4</v>
      </c>
      <c r="N3175" s="8">
        <f t="shared" si="348"/>
        <v>0</v>
      </c>
      <c r="O3175" s="9">
        <f t="shared" si="349"/>
        <v>0</v>
      </c>
    </row>
    <row r="3176" spans="1:15" x14ac:dyDescent="0.25">
      <c r="A3176" s="1">
        <v>42109</v>
      </c>
      <c r="B3176" s="2">
        <v>130.61000000000001</v>
      </c>
      <c r="C3176" s="2">
        <v>130.381643</v>
      </c>
      <c r="D3176" s="14"/>
      <c r="E3176" s="2">
        <v>105.895194</v>
      </c>
      <c r="F3176" s="3">
        <v>50100000</v>
      </c>
      <c r="G3176" s="4">
        <v>4425222</v>
      </c>
      <c r="H3176" s="18">
        <v>578940900</v>
      </c>
      <c r="I3176" s="6">
        <f t="shared" si="343"/>
        <v>-8.4149326805371683E-4</v>
      </c>
      <c r="J3176" s="6">
        <f t="shared" si="344"/>
        <v>-1.2545246331567839E-3</v>
      </c>
      <c r="K3176" s="6">
        <f t="shared" si="345"/>
        <v>-1.2323188538588825E-3</v>
      </c>
      <c r="L3176" s="7">
        <f t="shared" si="346"/>
        <v>0.2283570000000168</v>
      </c>
      <c r="M3176" s="6">
        <f t="shared" si="347"/>
        <v>1.3596107193063478E-3</v>
      </c>
      <c r="N3176" s="8">
        <f t="shared" si="348"/>
        <v>39114492.899999999</v>
      </c>
      <c r="O3176" s="9">
        <f t="shared" si="349"/>
        <v>6.7562151680767416E-2</v>
      </c>
    </row>
    <row r="3177" spans="1:15" x14ac:dyDescent="0.25">
      <c r="A3177" s="1">
        <v>42110</v>
      </c>
      <c r="B3177" s="2">
        <v>129.96</v>
      </c>
      <c r="C3177" s="2">
        <v>130.36755700000001</v>
      </c>
      <c r="D3177" s="14"/>
      <c r="E3177" s="2">
        <v>105.88466099999999</v>
      </c>
      <c r="F3177" s="3">
        <v>50100000</v>
      </c>
      <c r="G3177" s="4">
        <v>7085505</v>
      </c>
      <c r="H3177" s="18">
        <v>921257500</v>
      </c>
      <c r="I3177" s="6">
        <f t="shared" si="343"/>
        <v>-4.976648036138176E-3</v>
      </c>
      <c r="J3177" s="6">
        <f t="shared" si="344"/>
        <v>-9.9466270395698331E-5</v>
      </c>
      <c r="K3177" s="6">
        <f t="shared" si="345"/>
        <v>-1.0803668120662469E-4</v>
      </c>
      <c r="L3177" s="7">
        <f t="shared" si="346"/>
        <v>-0.40755699999999706</v>
      </c>
      <c r="M3177" s="6">
        <f t="shared" si="347"/>
        <v>1.7514505473750219E-3</v>
      </c>
      <c r="N3177" s="8">
        <f t="shared" si="348"/>
        <v>0</v>
      </c>
      <c r="O3177" s="9">
        <f t="shared" si="349"/>
        <v>0</v>
      </c>
    </row>
    <row r="3178" spans="1:15" x14ac:dyDescent="0.25">
      <c r="A3178" s="1">
        <v>42111</v>
      </c>
      <c r="B3178" s="2">
        <v>131.44999999999999</v>
      </c>
      <c r="C3178" s="2">
        <v>131.51347799999999</v>
      </c>
      <c r="D3178" s="14"/>
      <c r="E3178" s="2">
        <v>106.81941</v>
      </c>
      <c r="F3178" s="3">
        <v>50200000</v>
      </c>
      <c r="G3178" s="4">
        <v>7268774</v>
      </c>
      <c r="H3178" s="18">
        <v>951414900</v>
      </c>
      <c r="I3178" s="6">
        <f t="shared" si="343"/>
        <v>1.1465066174207283E-2</v>
      </c>
      <c r="J3178" s="6">
        <f t="shared" si="344"/>
        <v>8.8279925644754176E-3</v>
      </c>
      <c r="K3178" s="6">
        <f t="shared" si="345"/>
        <v>8.7899246282570065E-3</v>
      </c>
      <c r="L3178" s="7">
        <f t="shared" si="346"/>
        <v>-6.3478000000003476E-2</v>
      </c>
      <c r="M3178" s="6">
        <f t="shared" si="347"/>
        <v>-3.1262149063665534E-3</v>
      </c>
      <c r="N3178" s="8">
        <f t="shared" si="348"/>
        <v>13151347.799999999</v>
      </c>
      <c r="O3178" s="9">
        <f t="shared" si="349"/>
        <v>1.3822936554809052E-2</v>
      </c>
    </row>
    <row r="3179" spans="1:15" x14ac:dyDescent="0.25">
      <c r="A3179" s="1">
        <v>42114</v>
      </c>
      <c r="B3179" s="2">
        <v>130.29</v>
      </c>
      <c r="C3179" s="2">
        <v>130.00187099999999</v>
      </c>
      <c r="D3179" s="14"/>
      <c r="E3179" s="2">
        <v>105.58935</v>
      </c>
      <c r="F3179" s="3">
        <v>50000000</v>
      </c>
      <c r="G3179" s="4">
        <v>4949441</v>
      </c>
      <c r="H3179" s="18">
        <v>645550900</v>
      </c>
      <c r="I3179" s="6">
        <f t="shared" si="343"/>
        <v>-8.8246481551920164E-3</v>
      </c>
      <c r="J3179" s="6">
        <f t="shared" si="344"/>
        <v>-1.1515322917436177E-2</v>
      </c>
      <c r="K3179" s="6">
        <f t="shared" si="345"/>
        <v>-1.149393220366357E-2</v>
      </c>
      <c r="L3179" s="7">
        <f t="shared" si="346"/>
        <v>0.28812899999999786</v>
      </c>
      <c r="M3179" s="6">
        <f t="shared" si="347"/>
        <v>-4.8267296223436507E-4</v>
      </c>
      <c r="N3179" s="8">
        <f t="shared" si="348"/>
        <v>-26000374.199999999</v>
      </c>
      <c r="O3179" s="9">
        <f t="shared" si="349"/>
        <v>-4.0276257379549776E-2</v>
      </c>
    </row>
    <row r="3180" spans="1:15" x14ac:dyDescent="0.25">
      <c r="A3180" s="1">
        <v>42115</v>
      </c>
      <c r="B3180" s="2">
        <v>129.69999999999999</v>
      </c>
      <c r="C3180" s="2">
        <v>129.68763300000001</v>
      </c>
      <c r="D3180" s="14"/>
      <c r="E3180" s="2">
        <v>105.333778</v>
      </c>
      <c r="F3180" s="3">
        <v>50000000</v>
      </c>
      <c r="G3180" s="4">
        <v>4563763</v>
      </c>
      <c r="H3180" s="18">
        <v>592744500</v>
      </c>
      <c r="I3180" s="6">
        <f t="shared" si="343"/>
        <v>-4.5283598127254798E-3</v>
      </c>
      <c r="J3180" s="6">
        <f t="shared" si="344"/>
        <v>-2.4204335001588584E-3</v>
      </c>
      <c r="K3180" s="6">
        <f t="shared" si="345"/>
        <v>-2.4171805958084214E-3</v>
      </c>
      <c r="L3180" s="7">
        <f t="shared" si="346"/>
        <v>1.2366999999983364E-2</v>
      </c>
      <c r="M3180" s="6">
        <f t="shared" si="347"/>
        <v>2.2163450247574268E-3</v>
      </c>
      <c r="N3180" s="8">
        <f t="shared" si="348"/>
        <v>0</v>
      </c>
      <c r="O3180" s="9">
        <f t="shared" si="349"/>
        <v>0</v>
      </c>
    </row>
    <row r="3181" spans="1:15" x14ac:dyDescent="0.25">
      <c r="A3181" s="1">
        <v>42116</v>
      </c>
      <c r="B3181" s="2">
        <v>127.72</v>
      </c>
      <c r="C3181" s="2">
        <v>128.06575699999999</v>
      </c>
      <c r="D3181" s="14"/>
      <c r="E3181" s="2">
        <v>104.012666</v>
      </c>
      <c r="F3181" s="3">
        <v>50000000</v>
      </c>
      <c r="G3181" s="4">
        <v>9707563</v>
      </c>
      <c r="H3181" s="18">
        <v>1244455000</v>
      </c>
      <c r="I3181" s="6">
        <f t="shared" si="343"/>
        <v>-1.5265998457979824E-2</v>
      </c>
      <c r="J3181" s="6">
        <f t="shared" si="344"/>
        <v>-1.2542149584722995E-2</v>
      </c>
      <c r="K3181" s="6">
        <f t="shared" si="345"/>
        <v>-1.2506018981779166E-2</v>
      </c>
      <c r="L3181" s="7">
        <f t="shared" si="346"/>
        <v>-0.34575699999999188</v>
      </c>
      <c r="M3181" s="6">
        <f t="shared" si="347"/>
        <v>9.5359902204217306E-5</v>
      </c>
      <c r="N3181" s="8">
        <f t="shared" si="348"/>
        <v>0</v>
      </c>
      <c r="O3181" s="9">
        <f t="shared" si="349"/>
        <v>0</v>
      </c>
    </row>
    <row r="3182" spans="1:15" x14ac:dyDescent="0.25">
      <c r="A3182" s="1">
        <v>42117</v>
      </c>
      <c r="B3182" s="2">
        <v>128.27000000000001</v>
      </c>
      <c r="C3182" s="2">
        <v>128.511675</v>
      </c>
      <c r="D3182" s="14"/>
      <c r="E3182" s="2">
        <v>104.376153</v>
      </c>
      <c r="F3182" s="3">
        <v>51200000</v>
      </c>
      <c r="G3182" s="4">
        <v>6843409</v>
      </c>
      <c r="H3182" s="18">
        <v>876939300</v>
      </c>
      <c r="I3182" s="6">
        <f t="shared" si="343"/>
        <v>4.3062950203571759E-3</v>
      </c>
      <c r="J3182" s="6">
        <f t="shared" si="344"/>
        <v>3.4946417006560537E-3</v>
      </c>
      <c r="K3182" s="6">
        <f t="shared" si="345"/>
        <v>3.4819456070525057E-3</v>
      </c>
      <c r="L3182" s="7">
        <f t="shared" si="346"/>
        <v>-0.24167499999998654</v>
      </c>
      <c r="M3182" s="6">
        <f t="shared" si="347"/>
        <v>-2.6998395831915323E-3</v>
      </c>
      <c r="N3182" s="8">
        <f t="shared" si="348"/>
        <v>154214010</v>
      </c>
      <c r="O3182" s="9">
        <f t="shared" si="349"/>
        <v>0.17585482826462448</v>
      </c>
    </row>
    <row r="3183" spans="1:15" x14ac:dyDescent="0.25">
      <c r="A3183" s="1">
        <v>42118</v>
      </c>
      <c r="B3183" s="2">
        <v>129.07</v>
      </c>
      <c r="C3183" s="2">
        <v>128.94330299999999</v>
      </c>
      <c r="D3183" s="14"/>
      <c r="E3183" s="2">
        <v>104.728824</v>
      </c>
      <c r="F3183" s="3">
        <v>51100000</v>
      </c>
      <c r="G3183" s="4">
        <v>4773030</v>
      </c>
      <c r="H3183" s="18">
        <v>615614500</v>
      </c>
      <c r="I3183" s="6">
        <f t="shared" si="343"/>
        <v>6.2368441568565469E-3</v>
      </c>
      <c r="J3183" s="6">
        <f t="shared" si="344"/>
        <v>3.378846507209321E-3</v>
      </c>
      <c r="K3183" s="6">
        <f t="shared" si="345"/>
        <v>3.3586676074370825E-3</v>
      </c>
      <c r="L3183" s="7">
        <f t="shared" si="346"/>
        <v>0.12669700000000716</v>
      </c>
      <c r="M3183" s="6">
        <f t="shared" si="347"/>
        <v>-1.8805684386261623E-3</v>
      </c>
      <c r="N3183" s="8">
        <f t="shared" si="348"/>
        <v>-12894330.299999999</v>
      </c>
      <c r="O3183" s="9">
        <f t="shared" si="349"/>
        <v>-2.0945462298240212E-2</v>
      </c>
    </row>
    <row r="3184" spans="1:15" x14ac:dyDescent="0.25">
      <c r="A3184" s="1">
        <v>42121</v>
      </c>
      <c r="B3184" s="2">
        <v>129.07</v>
      </c>
      <c r="C3184" s="2">
        <v>129.07875000000001</v>
      </c>
      <c r="D3184" s="14"/>
      <c r="E3184" s="2">
        <v>104.84061</v>
      </c>
      <c r="F3184" s="3">
        <v>51200000</v>
      </c>
      <c r="G3184" s="4">
        <v>4334926</v>
      </c>
      <c r="H3184" s="18">
        <v>558781600</v>
      </c>
      <c r="I3184" s="6">
        <f t="shared" si="343"/>
        <v>0</v>
      </c>
      <c r="J3184" s="6">
        <f t="shared" si="344"/>
        <v>1.0673852310227883E-3</v>
      </c>
      <c r="K3184" s="6">
        <f t="shared" si="345"/>
        <v>1.0504384240881404E-3</v>
      </c>
      <c r="L3184" s="7">
        <f t="shared" si="346"/>
        <v>-8.7500000000204636E-3</v>
      </c>
      <c r="M3184" s="6">
        <f t="shared" si="347"/>
        <v>9.8257914177990457E-4</v>
      </c>
      <c r="N3184" s="8">
        <f t="shared" si="348"/>
        <v>12907875.000000002</v>
      </c>
      <c r="O3184" s="9">
        <f t="shared" si="349"/>
        <v>2.3100035863743547E-2</v>
      </c>
    </row>
    <row r="3185" spans="1:15" x14ac:dyDescent="0.25">
      <c r="A3185" s="1">
        <v>42122</v>
      </c>
      <c r="B3185" s="2">
        <v>127.29</v>
      </c>
      <c r="C3185" s="2">
        <v>127.759951</v>
      </c>
      <c r="D3185" s="14"/>
      <c r="E3185" s="2">
        <v>103.76846</v>
      </c>
      <c r="F3185" s="3">
        <v>50300000</v>
      </c>
      <c r="G3185" s="4">
        <v>7464325</v>
      </c>
      <c r="H3185" s="18">
        <v>954402300</v>
      </c>
      <c r="I3185" s="6">
        <f t="shared" si="343"/>
        <v>-1.3790966142403271E-2</v>
      </c>
      <c r="J3185" s="6">
        <f t="shared" si="344"/>
        <v>-1.0226476171781074E-2</v>
      </c>
      <c r="K3185" s="6">
        <f t="shared" si="345"/>
        <v>-1.0217010933248227E-2</v>
      </c>
      <c r="L3185" s="7">
        <f t="shared" si="346"/>
        <v>-0.46995099999999468</v>
      </c>
      <c r="M3185" s="6">
        <f t="shared" si="347"/>
        <v>-6.7788075109320722E-5</v>
      </c>
      <c r="N3185" s="8">
        <f t="shared" si="348"/>
        <v>-114983955.90000001</v>
      </c>
      <c r="O3185" s="9">
        <f t="shared" si="349"/>
        <v>-0.12047745054679772</v>
      </c>
    </row>
    <row r="3186" spans="1:15" x14ac:dyDescent="0.25">
      <c r="A3186" s="1">
        <v>42123</v>
      </c>
      <c r="B3186" s="2">
        <v>125.73</v>
      </c>
      <c r="C3186" s="2">
        <v>126.150856</v>
      </c>
      <c r="D3186" s="14"/>
      <c r="E3186" s="2">
        <v>102.461428</v>
      </c>
      <c r="F3186" s="3">
        <v>49800000</v>
      </c>
      <c r="G3186" s="4">
        <v>11554821</v>
      </c>
      <c r="H3186" s="18">
        <v>1453279000</v>
      </c>
      <c r="I3186" s="6">
        <f t="shared" si="343"/>
        <v>-1.2255479613481057E-2</v>
      </c>
      <c r="J3186" s="6">
        <f t="shared" si="344"/>
        <v>-1.2595657678643457E-2</v>
      </c>
      <c r="K3186" s="6">
        <f t="shared" si="345"/>
        <v>-1.2594674523630611E-2</v>
      </c>
      <c r="L3186" s="7">
        <f t="shared" si="346"/>
        <v>-0.42085600000000056</v>
      </c>
      <c r="M3186" s="6">
        <f t="shared" si="347"/>
        <v>-3.6783905779675941E-3</v>
      </c>
      <c r="N3186" s="8">
        <f t="shared" si="348"/>
        <v>-63075428</v>
      </c>
      <c r="O3186" s="9">
        <f t="shared" si="349"/>
        <v>-4.3402146456392753E-2</v>
      </c>
    </row>
    <row r="3187" spans="1:15" x14ac:dyDescent="0.25">
      <c r="A3187" s="1">
        <v>42124</v>
      </c>
      <c r="B3187" s="2">
        <v>125.95</v>
      </c>
      <c r="C3187" s="2">
        <v>125.91831000000001</v>
      </c>
      <c r="D3187" s="14"/>
      <c r="E3187" s="2">
        <v>102.26995599999999</v>
      </c>
      <c r="F3187" s="3">
        <v>50100000</v>
      </c>
      <c r="G3187" s="4">
        <v>12875959</v>
      </c>
      <c r="H3187" s="18">
        <v>1613692000</v>
      </c>
      <c r="I3187" s="6">
        <f t="shared" si="343"/>
        <v>1.7497812773403787E-3</v>
      </c>
      <c r="J3187" s="6">
        <f t="shared" si="344"/>
        <v>-1.8687227353497704E-3</v>
      </c>
      <c r="K3187" s="6">
        <f t="shared" si="345"/>
        <v>-1.8433961320087899E-3</v>
      </c>
      <c r="L3187" s="7">
        <f t="shared" si="346"/>
        <v>3.1689999999997553E-2</v>
      </c>
      <c r="M3187" s="6">
        <f t="shared" si="347"/>
        <v>-3.3361327330192481E-3</v>
      </c>
      <c r="N3187" s="8">
        <f t="shared" si="348"/>
        <v>37775493</v>
      </c>
      <c r="O3187" s="9">
        <f t="shared" si="349"/>
        <v>2.340935754778483E-2</v>
      </c>
    </row>
    <row r="3188" spans="1:15" x14ac:dyDescent="0.25">
      <c r="A3188" s="1">
        <v>42125</v>
      </c>
      <c r="B3188" s="2">
        <v>124</v>
      </c>
      <c r="C3188" s="2">
        <v>124.00016599999999</v>
      </c>
      <c r="D3188" s="2">
        <v>0.25809900000000002</v>
      </c>
      <c r="E3188" s="2">
        <v>100.917483</v>
      </c>
      <c r="F3188" s="3">
        <v>49800000</v>
      </c>
      <c r="G3188" s="4">
        <v>12378465</v>
      </c>
      <c r="H3188" s="18">
        <v>1536471000</v>
      </c>
      <c r="I3188" s="6">
        <f t="shared" si="343"/>
        <v>-1.3433116315998417E-2</v>
      </c>
      <c r="J3188" s="6">
        <f t="shared" si="344"/>
        <v>-1.3224538788302542E-2</v>
      </c>
      <c r="K3188" s="6">
        <f t="shared" si="345"/>
        <v>-1.5233241297473055E-2</v>
      </c>
      <c r="L3188" s="7">
        <f t="shared" si="346"/>
        <v>-1.6599999999300508E-4</v>
      </c>
      <c r="M3188" s="6">
        <f t="shared" si="347"/>
        <v>2.5167110327317666E-4</v>
      </c>
      <c r="N3188" s="8">
        <f t="shared" si="348"/>
        <v>-37200049.799999997</v>
      </c>
      <c r="O3188" s="9">
        <f t="shared" si="349"/>
        <v>-2.4211358235853457E-2</v>
      </c>
    </row>
    <row r="3189" spans="1:15" x14ac:dyDescent="0.25">
      <c r="A3189" s="1">
        <v>42128</v>
      </c>
      <c r="B3189" s="2">
        <v>122.83</v>
      </c>
      <c r="C3189" s="2">
        <v>123.079774</v>
      </c>
      <c r="D3189" s="14"/>
      <c r="E3189" s="2">
        <v>100.17321</v>
      </c>
      <c r="F3189" s="3">
        <v>47700000</v>
      </c>
      <c r="G3189" s="4">
        <v>9144659</v>
      </c>
      <c r="H3189" s="18">
        <v>1128338000</v>
      </c>
      <c r="I3189" s="6">
        <f t="shared" si="343"/>
        <v>-9.4354838709677091E-3</v>
      </c>
      <c r="J3189" s="6">
        <f t="shared" si="344"/>
        <v>-7.3750650320917321E-3</v>
      </c>
      <c r="K3189" s="6">
        <f t="shared" si="345"/>
        <v>-7.422506192451328E-3</v>
      </c>
      <c r="L3189" s="7">
        <f t="shared" si="346"/>
        <v>-0.24977400000000216</v>
      </c>
      <c r="M3189" s="6">
        <f t="shared" si="347"/>
        <v>-1.3387078852122869E-6</v>
      </c>
      <c r="N3189" s="8">
        <f t="shared" si="348"/>
        <v>-258467525.40000001</v>
      </c>
      <c r="O3189" s="9">
        <f t="shared" si="349"/>
        <v>-0.22906923758660969</v>
      </c>
    </row>
    <row r="3190" spans="1:15" x14ac:dyDescent="0.25">
      <c r="A3190" s="1">
        <v>42129</v>
      </c>
      <c r="B3190" s="2">
        <v>122.66</v>
      </c>
      <c r="C3190" s="2">
        <v>122.287403</v>
      </c>
      <c r="D3190" s="14"/>
      <c r="E3190" s="2">
        <v>99.529835000000006</v>
      </c>
      <c r="F3190" s="3">
        <v>45400000</v>
      </c>
      <c r="G3190" s="4">
        <v>13935494</v>
      </c>
      <c r="H3190" s="18">
        <v>1703542000</v>
      </c>
      <c r="I3190" s="6">
        <f t="shared" si="343"/>
        <v>-1.3840267035740705E-3</v>
      </c>
      <c r="J3190" s="6">
        <f t="shared" si="344"/>
        <v>-6.4226253705954583E-3</v>
      </c>
      <c r="K3190" s="6">
        <f t="shared" si="345"/>
        <v>-6.4378652498988664E-3</v>
      </c>
      <c r="L3190" s="7">
        <f t="shared" si="346"/>
        <v>0.37259699999999896</v>
      </c>
      <c r="M3190" s="6">
        <f t="shared" si="347"/>
        <v>-2.0293667422561779E-3</v>
      </c>
      <c r="N3190" s="8">
        <f t="shared" si="348"/>
        <v>-281261026.89999998</v>
      </c>
      <c r="O3190" s="9">
        <f t="shared" si="349"/>
        <v>-0.16510366454129102</v>
      </c>
    </row>
    <row r="3191" spans="1:15" x14ac:dyDescent="0.25">
      <c r="A3191" s="1">
        <v>42130</v>
      </c>
      <c r="B3191" s="2">
        <v>120.56</v>
      </c>
      <c r="C3191" s="2">
        <v>120.535698</v>
      </c>
      <c r="D3191" s="14"/>
      <c r="E3191" s="2">
        <v>98.103331999999995</v>
      </c>
      <c r="F3191" s="3">
        <v>43800000</v>
      </c>
      <c r="G3191" s="4">
        <v>14355025</v>
      </c>
      <c r="H3191" s="18">
        <v>1736504000</v>
      </c>
      <c r="I3191" s="6">
        <f t="shared" si="343"/>
        <v>-1.7120495679113001E-2</v>
      </c>
      <c r="J3191" s="6">
        <f t="shared" si="344"/>
        <v>-1.4332416003703941E-2</v>
      </c>
      <c r="K3191" s="6">
        <f t="shared" si="345"/>
        <v>-1.4324492605342187E-2</v>
      </c>
      <c r="L3191" s="7">
        <f t="shared" si="346"/>
        <v>2.4302000000005819E-2</v>
      </c>
      <c r="M3191" s="6">
        <f t="shared" si="347"/>
        <v>3.0468960077596474E-3</v>
      </c>
      <c r="N3191" s="8">
        <f t="shared" si="348"/>
        <v>-192857116.79999998</v>
      </c>
      <c r="O3191" s="9">
        <f t="shared" si="349"/>
        <v>-0.11106056582651119</v>
      </c>
    </row>
    <row r="3192" spans="1:15" x14ac:dyDescent="0.25">
      <c r="A3192" s="1">
        <v>42131</v>
      </c>
      <c r="B3192" s="2">
        <v>122.18</v>
      </c>
      <c r="C3192" s="2">
        <v>122.252762</v>
      </c>
      <c r="D3192" s="14"/>
      <c r="E3192" s="2">
        <v>99.501188999999997</v>
      </c>
      <c r="F3192" s="3">
        <v>44900000</v>
      </c>
      <c r="G3192" s="4">
        <v>11933674</v>
      </c>
      <c r="H3192" s="18">
        <v>1454728000</v>
      </c>
      <c r="I3192" s="6">
        <f t="shared" si="343"/>
        <v>1.3437292634372877E-2</v>
      </c>
      <c r="J3192" s="6">
        <f t="shared" si="344"/>
        <v>1.4248822863631272E-2</v>
      </c>
      <c r="K3192" s="6">
        <f t="shared" si="345"/>
        <v>1.4245273628398447E-2</v>
      </c>
      <c r="L3192" s="7">
        <f t="shared" si="346"/>
        <v>-7.2761999999997329E-2</v>
      </c>
      <c r="M3192" s="6">
        <f t="shared" si="347"/>
        <v>2.0161661983331136E-4</v>
      </c>
      <c r="N3192" s="8">
        <f t="shared" si="348"/>
        <v>134478038.20000002</v>
      </c>
      <c r="O3192" s="9">
        <f t="shared" si="349"/>
        <v>9.2442049785251959E-2</v>
      </c>
    </row>
    <row r="3193" spans="1:15" x14ac:dyDescent="0.25">
      <c r="A3193" s="1">
        <v>42132</v>
      </c>
      <c r="B3193" s="2">
        <v>122.51</v>
      </c>
      <c r="C3193" s="2">
        <v>122.445972</v>
      </c>
      <c r="D3193" s="14"/>
      <c r="E3193" s="2">
        <v>99.661011000000002</v>
      </c>
      <c r="F3193" s="3">
        <v>44900000</v>
      </c>
      <c r="G3193" s="4">
        <v>11716437</v>
      </c>
      <c r="H3193" s="18">
        <v>1439268000</v>
      </c>
      <c r="I3193" s="6">
        <f t="shared" si="343"/>
        <v>2.7009330495988415E-3</v>
      </c>
      <c r="J3193" s="6">
        <f t="shared" si="344"/>
        <v>1.6062320622118875E-3</v>
      </c>
      <c r="K3193" s="6">
        <f t="shared" si="345"/>
        <v>1.580414191378221E-3</v>
      </c>
      <c r="L3193" s="7">
        <f t="shared" si="346"/>
        <v>6.4028000000007523E-2</v>
      </c>
      <c r="M3193" s="6">
        <f t="shared" si="347"/>
        <v>-5.951767371930039E-4</v>
      </c>
      <c r="N3193" s="8">
        <f t="shared" si="348"/>
        <v>0</v>
      </c>
      <c r="O3193" s="9">
        <f t="shared" si="349"/>
        <v>0</v>
      </c>
    </row>
    <row r="3194" spans="1:15" x14ac:dyDescent="0.25">
      <c r="A3194" s="1">
        <v>42135</v>
      </c>
      <c r="B3194" s="2">
        <v>119.53</v>
      </c>
      <c r="C3194" s="2">
        <v>119.607696</v>
      </c>
      <c r="D3194" s="14"/>
      <c r="E3194" s="2">
        <v>97.348087000000007</v>
      </c>
      <c r="F3194" s="3">
        <v>45100000</v>
      </c>
      <c r="G3194" s="4">
        <v>13738591</v>
      </c>
      <c r="H3194" s="18">
        <v>1653513000</v>
      </c>
      <c r="I3194" s="6">
        <f t="shared" si="343"/>
        <v>-2.4324544935107384E-2</v>
      </c>
      <c r="J3194" s="6">
        <f t="shared" si="344"/>
        <v>-2.3207912269723963E-2</v>
      </c>
      <c r="K3194" s="6">
        <f t="shared" si="345"/>
        <v>-2.3179823342820871E-2</v>
      </c>
      <c r="L3194" s="7">
        <f t="shared" si="346"/>
        <v>-7.7696000000003096E-2</v>
      </c>
      <c r="M3194" s="6">
        <f t="shared" si="347"/>
        <v>5.2290817700395564E-4</v>
      </c>
      <c r="N3194" s="8">
        <f t="shared" si="348"/>
        <v>23921539.199999999</v>
      </c>
      <c r="O3194" s="9">
        <f t="shared" si="349"/>
        <v>1.4467100772718448E-2</v>
      </c>
    </row>
    <row r="3195" spans="1:15" x14ac:dyDescent="0.25">
      <c r="A3195" s="1">
        <v>42136</v>
      </c>
      <c r="B3195" s="2">
        <v>119.84</v>
      </c>
      <c r="C3195" s="2">
        <v>120.00284000000001</v>
      </c>
      <c r="D3195" s="14"/>
      <c r="E3195" s="2">
        <v>97.669212000000002</v>
      </c>
      <c r="F3195" s="3">
        <v>43600000</v>
      </c>
      <c r="G3195" s="4">
        <v>15861707</v>
      </c>
      <c r="H3195" s="18">
        <v>1899334000</v>
      </c>
      <c r="I3195" s="6">
        <f t="shared" si="343"/>
        <v>2.593491173763951E-3</v>
      </c>
      <c r="J3195" s="6">
        <f t="shared" si="344"/>
        <v>3.2987294347139873E-3</v>
      </c>
      <c r="K3195" s="6">
        <f t="shared" si="345"/>
        <v>3.3036670148716141E-3</v>
      </c>
      <c r="L3195" s="7">
        <f t="shared" si="346"/>
        <v>-0.16284000000000276</v>
      </c>
      <c r="M3195" s="6">
        <f t="shared" si="347"/>
        <v>-6.4959030729927481E-4</v>
      </c>
      <c r="N3195" s="8">
        <f t="shared" si="348"/>
        <v>-180004260</v>
      </c>
      <c r="O3195" s="9">
        <f t="shared" si="349"/>
        <v>-9.477230439722556E-2</v>
      </c>
    </row>
    <row r="3196" spans="1:15" x14ac:dyDescent="0.25">
      <c r="A3196" s="1">
        <v>42137</v>
      </c>
      <c r="B3196" s="2">
        <v>118.88</v>
      </c>
      <c r="C3196" s="2">
        <v>118.857771</v>
      </c>
      <c r="D3196" s="14"/>
      <c r="E3196" s="2">
        <v>96.741112999999999</v>
      </c>
      <c r="F3196" s="3">
        <v>42900000</v>
      </c>
      <c r="G3196" s="4">
        <v>15759976</v>
      </c>
      <c r="H3196" s="18">
        <v>1882856000</v>
      </c>
      <c r="I3196" s="6">
        <f t="shared" si="343"/>
        <v>-8.0106809078772656E-3</v>
      </c>
      <c r="J3196" s="6">
        <f t="shared" si="344"/>
        <v>-9.5024724884644751E-3</v>
      </c>
      <c r="K3196" s="6">
        <f t="shared" si="345"/>
        <v>-9.5420158389585286E-3</v>
      </c>
      <c r="L3196" s="7">
        <f t="shared" si="346"/>
        <v>2.2228999999995835E-2</v>
      </c>
      <c r="M3196" s="6">
        <f t="shared" si="347"/>
        <v>-1.3569678850934297E-3</v>
      </c>
      <c r="N3196" s="8">
        <f t="shared" si="348"/>
        <v>-83200439.700000003</v>
      </c>
      <c r="O3196" s="9">
        <f t="shared" si="349"/>
        <v>-4.4188424234248395E-2</v>
      </c>
    </row>
    <row r="3197" spans="1:15" x14ac:dyDescent="0.25">
      <c r="A3197" s="1">
        <v>42138</v>
      </c>
      <c r="B3197" s="2">
        <v>119.2</v>
      </c>
      <c r="C3197" s="2">
        <v>119.098483</v>
      </c>
      <c r="D3197" s="14"/>
      <c r="E3197" s="2">
        <v>96.935935999999998</v>
      </c>
      <c r="F3197" s="3">
        <v>41500000</v>
      </c>
      <c r="G3197" s="4">
        <v>9128441</v>
      </c>
      <c r="H3197" s="18">
        <v>1088462000</v>
      </c>
      <c r="I3197" s="6">
        <f t="shared" si="343"/>
        <v>2.6917900403768957E-3</v>
      </c>
      <c r="J3197" s="6">
        <f t="shared" si="344"/>
        <v>2.013859402258511E-3</v>
      </c>
      <c r="K3197" s="6">
        <f t="shared" si="345"/>
        <v>2.0252104509010938E-3</v>
      </c>
      <c r="L3197" s="7">
        <f t="shared" si="346"/>
        <v>0.10151700000000119</v>
      </c>
      <c r="M3197" s="6">
        <f t="shared" si="347"/>
        <v>1.8702184815500011E-4</v>
      </c>
      <c r="N3197" s="8">
        <f t="shared" si="348"/>
        <v>-166737876.19999999</v>
      </c>
      <c r="O3197" s="9">
        <f t="shared" si="349"/>
        <v>-0.15318667642967781</v>
      </c>
    </row>
    <row r="3198" spans="1:15" x14ac:dyDescent="0.25">
      <c r="A3198" s="1">
        <v>42139</v>
      </c>
      <c r="B3198" s="2">
        <v>121.59</v>
      </c>
      <c r="C3198" s="2">
        <v>121.690192</v>
      </c>
      <c r="D3198" s="14"/>
      <c r="E3198" s="2">
        <v>99.046861000000007</v>
      </c>
      <c r="F3198" s="3">
        <v>40900000</v>
      </c>
      <c r="G3198" s="4">
        <v>12630621</v>
      </c>
      <c r="H3198" s="18">
        <v>1532391000</v>
      </c>
      <c r="I3198" s="6">
        <f t="shared" si="343"/>
        <v>2.0050335570469757E-2</v>
      </c>
      <c r="J3198" s="6">
        <f t="shared" si="344"/>
        <v>2.1776495767266368E-2</v>
      </c>
      <c r="K3198" s="6">
        <f t="shared" si="345"/>
        <v>2.176105803127637E-2</v>
      </c>
      <c r="L3198" s="7">
        <f t="shared" si="346"/>
        <v>-0.10019199999999273</v>
      </c>
      <c r="M3198" s="6">
        <f t="shared" si="347"/>
        <v>8.5237861509956936E-4</v>
      </c>
      <c r="N3198" s="8">
        <f t="shared" si="348"/>
        <v>-73014115.200000003</v>
      </c>
      <c r="O3198" s="9">
        <f t="shared" si="349"/>
        <v>-4.7647183519088795E-2</v>
      </c>
    </row>
    <row r="3199" spans="1:15" x14ac:dyDescent="0.25">
      <c r="A3199" s="1">
        <v>42142</v>
      </c>
      <c r="B3199" s="2">
        <v>119.55</v>
      </c>
      <c r="C3199" s="2">
        <v>119.647524</v>
      </c>
      <c r="D3199" s="14"/>
      <c r="E3199" s="2">
        <v>97.383027999999996</v>
      </c>
      <c r="F3199" s="3">
        <v>41900000</v>
      </c>
      <c r="G3199" s="4">
        <v>10208341</v>
      </c>
      <c r="H3199" s="18">
        <v>1222240000</v>
      </c>
      <c r="I3199" s="6">
        <f t="shared" si="343"/>
        <v>-1.6777695534172299E-2</v>
      </c>
      <c r="J3199" s="6">
        <f t="shared" si="344"/>
        <v>-1.6798442506926192E-2</v>
      </c>
      <c r="K3199" s="6">
        <f t="shared" si="345"/>
        <v>-1.6785806369670198E-2</v>
      </c>
      <c r="L3199" s="7">
        <f t="shared" si="346"/>
        <v>-9.7524000000007049E-2</v>
      </c>
      <c r="M3199" s="6">
        <f t="shared" si="347"/>
        <v>-8.2333669093059836E-4</v>
      </c>
      <c r="N3199" s="8">
        <f t="shared" si="348"/>
        <v>119647524</v>
      </c>
      <c r="O3199" s="9">
        <f t="shared" si="349"/>
        <v>9.7892004843565916E-2</v>
      </c>
    </row>
    <row r="3200" spans="1:15" x14ac:dyDescent="0.25">
      <c r="A3200" s="1">
        <v>42143</v>
      </c>
      <c r="B3200" s="2">
        <v>118.49</v>
      </c>
      <c r="C3200" s="2">
        <v>119.21142999999999</v>
      </c>
      <c r="D3200" s="14"/>
      <c r="E3200" s="2">
        <v>97.028735999999995</v>
      </c>
      <c r="F3200" s="3">
        <v>42800000</v>
      </c>
      <c r="G3200" s="4">
        <v>8435326</v>
      </c>
      <c r="H3200" s="18">
        <v>1002598000</v>
      </c>
      <c r="I3200" s="6">
        <f t="shared" si="343"/>
        <v>-8.8665830196570372E-3</v>
      </c>
      <c r="J3200" s="6">
        <f t="shared" si="344"/>
        <v>-3.6381288123429334E-3</v>
      </c>
      <c r="K3200" s="6">
        <f t="shared" si="345"/>
        <v>-3.6448226041018161E-3</v>
      </c>
      <c r="L3200" s="7">
        <f t="shared" si="346"/>
        <v>-0.72142999999999802</v>
      </c>
      <c r="M3200" s="6">
        <f t="shared" si="347"/>
        <v>-8.1509417612357637E-4</v>
      </c>
      <c r="N3200" s="8">
        <f t="shared" si="348"/>
        <v>107290287</v>
      </c>
      <c r="O3200" s="9">
        <f t="shared" si="349"/>
        <v>0.10701226912481374</v>
      </c>
    </row>
    <row r="3201" spans="1:15" x14ac:dyDescent="0.25">
      <c r="A3201" s="1">
        <v>42144</v>
      </c>
      <c r="B3201" s="2">
        <v>118.69</v>
      </c>
      <c r="C3201" s="2">
        <v>118.96960199999999</v>
      </c>
      <c r="D3201" s="14"/>
      <c r="E3201" s="2">
        <v>96.832932</v>
      </c>
      <c r="F3201" s="3">
        <v>43600000</v>
      </c>
      <c r="G3201" s="4">
        <v>7789665</v>
      </c>
      <c r="H3201" s="18">
        <v>925792500</v>
      </c>
      <c r="I3201" s="6">
        <f t="shared" si="343"/>
        <v>1.6879061524179839E-3</v>
      </c>
      <c r="J3201" s="6">
        <f t="shared" si="344"/>
        <v>-2.0180001108124346E-3</v>
      </c>
      <c r="K3201" s="6">
        <f t="shared" si="345"/>
        <v>-2.0285638717696397E-3</v>
      </c>
      <c r="L3201" s="7">
        <f t="shared" si="346"/>
        <v>-0.27960199999999702</v>
      </c>
      <c r="M3201" s="6">
        <f t="shared" si="347"/>
        <v>-6.0516848090824693E-3</v>
      </c>
      <c r="N3201" s="8">
        <f t="shared" si="348"/>
        <v>95175681.599999994</v>
      </c>
      <c r="O3201" s="9">
        <f t="shared" si="349"/>
        <v>0.10280455026369299</v>
      </c>
    </row>
    <row r="3202" spans="1:15" x14ac:dyDescent="0.25">
      <c r="A3202" s="1">
        <v>42145</v>
      </c>
      <c r="B3202" s="2">
        <v>120.35</v>
      </c>
      <c r="C3202" s="2">
        <v>120.50541699999999</v>
      </c>
      <c r="D3202" s="14"/>
      <c r="E3202" s="2">
        <v>98.085089999999994</v>
      </c>
      <c r="F3202" s="3">
        <v>43600000</v>
      </c>
      <c r="G3202" s="4">
        <v>11760652</v>
      </c>
      <c r="H3202" s="18">
        <v>1413144000</v>
      </c>
      <c r="I3202" s="6">
        <f t="shared" si="343"/>
        <v>1.3986013986013957E-2</v>
      </c>
      <c r="J3202" s="6">
        <f t="shared" si="344"/>
        <v>1.293111727733276E-2</v>
      </c>
      <c r="K3202" s="6">
        <f t="shared" si="345"/>
        <v>1.2909306025920886E-2</v>
      </c>
      <c r="L3202" s="7">
        <f t="shared" si="346"/>
        <v>-0.15541699999999992</v>
      </c>
      <c r="M3202" s="6">
        <f t="shared" si="347"/>
        <v>-2.3501969856131177E-3</v>
      </c>
      <c r="N3202" s="8">
        <f t="shared" si="348"/>
        <v>0</v>
      </c>
      <c r="O3202" s="9">
        <f t="shared" si="349"/>
        <v>0</v>
      </c>
    </row>
    <row r="3203" spans="1:15" x14ac:dyDescent="0.25">
      <c r="A3203" s="1">
        <v>42146</v>
      </c>
      <c r="B3203" s="2">
        <v>120.4</v>
      </c>
      <c r="C3203" s="2">
        <v>120.005342</v>
      </c>
      <c r="D3203" s="14"/>
      <c r="E3203" s="2">
        <v>97.676328999999996</v>
      </c>
      <c r="F3203" s="3">
        <v>43000000</v>
      </c>
      <c r="G3203" s="4">
        <v>5417933</v>
      </c>
      <c r="H3203" s="18">
        <v>651955100</v>
      </c>
      <c r="I3203" s="6">
        <f t="shared" si="343"/>
        <v>4.1545492314098986E-4</v>
      </c>
      <c r="J3203" s="6">
        <f t="shared" si="344"/>
        <v>-4.1674121928215735E-3</v>
      </c>
      <c r="K3203" s="6">
        <f t="shared" si="345"/>
        <v>-4.1498134478054061E-3</v>
      </c>
      <c r="L3203" s="7">
        <f t="shared" si="346"/>
        <v>0.39465800000000684</v>
      </c>
      <c r="M3203" s="6">
        <f t="shared" si="347"/>
        <v>-1.2897096567866528E-3</v>
      </c>
      <c r="N3203" s="8">
        <f t="shared" si="348"/>
        <v>-72003205.200000003</v>
      </c>
      <c r="O3203" s="9">
        <f t="shared" si="349"/>
        <v>-0.11044196939329104</v>
      </c>
    </row>
    <row r="3204" spans="1:15" x14ac:dyDescent="0.25">
      <c r="A3204" s="1">
        <v>42150</v>
      </c>
      <c r="B3204" s="2">
        <v>122.46</v>
      </c>
      <c r="C3204" s="2">
        <v>122.444298</v>
      </c>
      <c r="D3204" s="14"/>
      <c r="E3204" s="2">
        <v>99.667343000000002</v>
      </c>
      <c r="F3204" s="3">
        <v>42300000</v>
      </c>
      <c r="G3204" s="4">
        <v>10469658</v>
      </c>
      <c r="H3204" s="18">
        <v>1276989000</v>
      </c>
      <c r="I3204" s="6">
        <f t="shared" ref="I3204:I3267" si="350">(B3204+D3204)/B3203-1</f>
        <v>1.7109634551494945E-2</v>
      </c>
      <c r="J3204" s="6">
        <f t="shared" ref="J3204:J3267" si="351">E3204/E3203-1</f>
        <v>2.0383792269670575E-2</v>
      </c>
      <c r="K3204" s="6">
        <f t="shared" ref="K3204:K3267" si="352">C3204/C3203-1</f>
        <v>2.0323728588682366E-2</v>
      </c>
      <c r="L3204" s="7">
        <f t="shared" ref="L3204:L3267" si="353">B3204-C3204</f>
        <v>1.5701999999990335E-2</v>
      </c>
      <c r="M3204" s="6">
        <f t="shared" ref="M3204:M3267" si="354">B3203/C3203-1</f>
        <v>3.2886702660286371E-3</v>
      </c>
      <c r="N3204" s="8">
        <f t="shared" ref="N3204:N3267" si="355">(F3204-F3203)*C3204</f>
        <v>-85711008.600000009</v>
      </c>
      <c r="O3204" s="9">
        <f t="shared" ref="O3204:O3267" si="356">N3204/H3204</f>
        <v>-6.7119613872946446E-2</v>
      </c>
    </row>
    <row r="3205" spans="1:15" x14ac:dyDescent="0.25">
      <c r="A3205" s="1">
        <v>42151</v>
      </c>
      <c r="B3205" s="2">
        <v>122.74</v>
      </c>
      <c r="C3205" s="2">
        <v>122.730861</v>
      </c>
      <c r="D3205" s="14"/>
      <c r="E3205" s="2">
        <v>99.901159000000007</v>
      </c>
      <c r="F3205" s="3">
        <v>41500000</v>
      </c>
      <c r="G3205" s="4">
        <v>6490255</v>
      </c>
      <c r="H3205" s="18">
        <v>792741100</v>
      </c>
      <c r="I3205" s="6">
        <f t="shared" si="350"/>
        <v>2.2864608851869139E-3</v>
      </c>
      <c r="J3205" s="6">
        <f t="shared" si="351"/>
        <v>2.3459640135083948E-3</v>
      </c>
      <c r="K3205" s="6">
        <f t="shared" si="352"/>
        <v>2.3403539787536509E-3</v>
      </c>
      <c r="L3205" s="7">
        <f t="shared" si="353"/>
        <v>9.1389999999904603E-3</v>
      </c>
      <c r="M3205" s="6">
        <f t="shared" si="354"/>
        <v>1.2823790291971449E-4</v>
      </c>
      <c r="N3205" s="8">
        <f t="shared" si="355"/>
        <v>-98184688.799999997</v>
      </c>
      <c r="O3205" s="9">
        <f t="shared" si="356"/>
        <v>-0.12385467184683624</v>
      </c>
    </row>
    <row r="3206" spans="1:15" x14ac:dyDescent="0.25">
      <c r="A3206" s="1">
        <v>42152</v>
      </c>
      <c r="B3206" s="2">
        <v>122.44</v>
      </c>
      <c r="C3206" s="2">
        <v>122.54043900000001</v>
      </c>
      <c r="D3206" s="14"/>
      <c r="E3206" s="2">
        <v>99.745155999999994</v>
      </c>
      <c r="F3206" s="3">
        <v>40900000</v>
      </c>
      <c r="G3206" s="4">
        <v>6237616</v>
      </c>
      <c r="H3206" s="18">
        <v>764153900</v>
      </c>
      <c r="I3206" s="6">
        <f t="shared" si="350"/>
        <v>-2.4441909727880295E-3</v>
      </c>
      <c r="J3206" s="6">
        <f t="shared" si="351"/>
        <v>-1.5615734748384291E-3</v>
      </c>
      <c r="K3206" s="6">
        <f t="shared" si="352"/>
        <v>-1.5515413030467995E-3</v>
      </c>
      <c r="L3206" s="7">
        <f t="shared" si="353"/>
        <v>-0.1004390000000086</v>
      </c>
      <c r="M3206" s="6">
        <f t="shared" si="354"/>
        <v>7.4463748771291804E-5</v>
      </c>
      <c r="N3206" s="8">
        <f t="shared" si="355"/>
        <v>-73524263.400000006</v>
      </c>
      <c r="O3206" s="9">
        <f t="shared" si="356"/>
        <v>-9.6216565013932415E-2</v>
      </c>
    </row>
    <row r="3207" spans="1:15" x14ac:dyDescent="0.25">
      <c r="A3207" s="1">
        <v>42153</v>
      </c>
      <c r="B3207" s="2">
        <v>122.71</v>
      </c>
      <c r="C3207" s="2">
        <v>123.38172400000001</v>
      </c>
      <c r="D3207" s="14"/>
      <c r="E3207" s="2">
        <v>100.44846099999999</v>
      </c>
      <c r="F3207" s="3">
        <v>40600000</v>
      </c>
      <c r="G3207" s="4">
        <v>7911982</v>
      </c>
      <c r="H3207" s="18">
        <v>974427600</v>
      </c>
      <c r="I3207" s="6">
        <f t="shared" si="350"/>
        <v>2.2051617118588052E-3</v>
      </c>
      <c r="J3207" s="6">
        <f t="shared" si="351"/>
        <v>7.0510190991128763E-3</v>
      </c>
      <c r="K3207" s="6">
        <f t="shared" si="352"/>
        <v>6.8653662975697305E-3</v>
      </c>
      <c r="L3207" s="7">
        <f t="shared" si="353"/>
        <v>-0.67172400000001176</v>
      </c>
      <c r="M3207" s="6">
        <f t="shared" si="354"/>
        <v>-8.1963962933095935E-4</v>
      </c>
      <c r="N3207" s="8">
        <f t="shared" si="355"/>
        <v>-37014517.200000003</v>
      </c>
      <c r="O3207" s="9">
        <f t="shared" si="356"/>
        <v>-3.7985908034624635E-2</v>
      </c>
    </row>
    <row r="3208" spans="1:15" x14ac:dyDescent="0.25">
      <c r="A3208" s="1">
        <v>42156</v>
      </c>
      <c r="B3208" s="2">
        <v>121.13</v>
      </c>
      <c r="C3208" s="2">
        <v>120.88022100000001</v>
      </c>
      <c r="D3208" s="2">
        <v>0.26435599999999998</v>
      </c>
      <c r="E3208" s="2">
        <v>98.610229000000004</v>
      </c>
      <c r="F3208" s="3">
        <v>40200000</v>
      </c>
      <c r="G3208" s="4">
        <v>13108065</v>
      </c>
      <c r="H3208" s="18">
        <v>1590073000</v>
      </c>
      <c r="I3208" s="6">
        <f t="shared" si="350"/>
        <v>-1.072157118409256E-2</v>
      </c>
      <c r="J3208" s="6">
        <f t="shared" si="351"/>
        <v>-1.8300250513544336E-2</v>
      </c>
      <c r="K3208" s="6">
        <f t="shared" si="352"/>
        <v>-2.0274501918938981E-2</v>
      </c>
      <c r="L3208" s="7">
        <f t="shared" si="353"/>
        <v>0.24977899999998954</v>
      </c>
      <c r="M3208" s="6">
        <f t="shared" si="354"/>
        <v>-5.4442747128417013E-3</v>
      </c>
      <c r="N3208" s="8">
        <f t="shared" si="355"/>
        <v>-48352088.400000006</v>
      </c>
      <c r="O3208" s="9">
        <f t="shared" si="356"/>
        <v>-3.0408722366834735E-2</v>
      </c>
    </row>
    <row r="3209" spans="1:15" x14ac:dyDescent="0.25">
      <c r="A3209" s="1">
        <v>42157</v>
      </c>
      <c r="B3209" s="2">
        <v>119.44</v>
      </c>
      <c r="C3209" s="2">
        <v>119.402834</v>
      </c>
      <c r="D3209" s="14"/>
      <c r="E3209" s="2">
        <v>97.404516000000001</v>
      </c>
      <c r="F3209" s="3">
        <v>39000000</v>
      </c>
      <c r="G3209" s="4">
        <v>10076179</v>
      </c>
      <c r="H3209" s="18">
        <v>1204806000</v>
      </c>
      <c r="I3209" s="6">
        <f t="shared" si="350"/>
        <v>-1.3951952447783356E-2</v>
      </c>
      <c r="J3209" s="6">
        <f t="shared" si="351"/>
        <v>-1.2227058107734501E-2</v>
      </c>
      <c r="K3209" s="6">
        <f t="shared" si="352"/>
        <v>-1.2221908495683609E-2</v>
      </c>
      <c r="L3209" s="7">
        <f t="shared" si="353"/>
        <v>3.7165999999999144E-2</v>
      </c>
      <c r="M3209" s="6">
        <f t="shared" si="354"/>
        <v>2.0663347397420484E-3</v>
      </c>
      <c r="N3209" s="8">
        <f t="shared" si="355"/>
        <v>-143283400.80000001</v>
      </c>
      <c r="O3209" s="9">
        <f t="shared" si="356"/>
        <v>-0.11892653323439625</v>
      </c>
    </row>
    <row r="3210" spans="1:15" x14ac:dyDescent="0.25">
      <c r="A3210" s="1">
        <v>42158</v>
      </c>
      <c r="B3210" s="2">
        <v>117.52</v>
      </c>
      <c r="C3210" s="2">
        <v>117.58436</v>
      </c>
      <c r="D3210" s="14"/>
      <c r="E3210" s="2">
        <v>95.921713999999994</v>
      </c>
      <c r="F3210" s="3">
        <v>38900000</v>
      </c>
      <c r="G3210" s="4">
        <v>14810887</v>
      </c>
      <c r="H3210" s="18">
        <v>1744852000</v>
      </c>
      <c r="I3210" s="6">
        <f t="shared" si="350"/>
        <v>-1.6075016744809156E-2</v>
      </c>
      <c r="J3210" s="6">
        <f t="shared" si="351"/>
        <v>-1.5223134007462336E-2</v>
      </c>
      <c r="K3210" s="6">
        <f t="shared" si="352"/>
        <v>-1.5229739019427257E-2</v>
      </c>
      <c r="L3210" s="7">
        <f t="shared" si="353"/>
        <v>-6.4360000000007744E-2</v>
      </c>
      <c r="M3210" s="6">
        <f t="shared" si="354"/>
        <v>3.1126564382888411E-4</v>
      </c>
      <c r="N3210" s="8">
        <f t="shared" si="355"/>
        <v>-11758436</v>
      </c>
      <c r="O3210" s="9">
        <f t="shared" si="356"/>
        <v>-6.7389302932283086E-3</v>
      </c>
    </row>
    <row r="3211" spans="1:15" x14ac:dyDescent="0.25">
      <c r="A3211" s="1">
        <v>42159</v>
      </c>
      <c r="B3211" s="2">
        <v>119.05</v>
      </c>
      <c r="C3211" s="2">
        <v>119.133166</v>
      </c>
      <c r="D3211" s="14"/>
      <c r="E3211" s="2">
        <v>97.186734999999999</v>
      </c>
      <c r="F3211" s="3">
        <v>38300000</v>
      </c>
      <c r="G3211" s="4">
        <v>10859277</v>
      </c>
      <c r="H3211" s="18">
        <v>1290351000</v>
      </c>
      <c r="I3211" s="6">
        <f t="shared" si="350"/>
        <v>1.301906058543234E-2</v>
      </c>
      <c r="J3211" s="6">
        <f t="shared" si="351"/>
        <v>1.3188056668795634E-2</v>
      </c>
      <c r="K3211" s="6">
        <f t="shared" si="352"/>
        <v>1.3171870816833131E-2</v>
      </c>
      <c r="L3211" s="7">
        <f t="shared" si="353"/>
        <v>-8.3166000000005624E-2</v>
      </c>
      <c r="M3211" s="6">
        <f t="shared" si="354"/>
        <v>-5.473517056180377E-4</v>
      </c>
      <c r="N3211" s="8">
        <f t="shared" si="355"/>
        <v>-71479899.600000009</v>
      </c>
      <c r="O3211" s="9">
        <f t="shared" si="356"/>
        <v>-5.5395702099661263E-2</v>
      </c>
    </row>
    <row r="3212" spans="1:15" x14ac:dyDescent="0.25">
      <c r="A3212" s="1">
        <v>42160</v>
      </c>
      <c r="B3212" s="2">
        <v>117.6</v>
      </c>
      <c r="C3212" s="2">
        <v>117.521749</v>
      </c>
      <c r="D3212" s="14"/>
      <c r="E3212" s="2">
        <v>95.870699999999999</v>
      </c>
      <c r="F3212" s="3">
        <v>37700000</v>
      </c>
      <c r="G3212" s="4">
        <v>11200153</v>
      </c>
      <c r="H3212" s="18">
        <v>1319809000</v>
      </c>
      <c r="I3212" s="6">
        <f t="shared" si="350"/>
        <v>-1.21797564048719E-2</v>
      </c>
      <c r="J3212" s="6">
        <f t="shared" si="351"/>
        <v>-1.3541302730254334E-2</v>
      </c>
      <c r="K3212" s="6">
        <f t="shared" si="352"/>
        <v>-1.3526182960671096E-2</v>
      </c>
      <c r="L3212" s="7">
        <f t="shared" si="353"/>
        <v>7.8250999999994519E-2</v>
      </c>
      <c r="M3212" s="6">
        <f t="shared" si="354"/>
        <v>-6.9809275445598118E-4</v>
      </c>
      <c r="N3212" s="8">
        <f t="shared" si="355"/>
        <v>-70513049.400000006</v>
      </c>
      <c r="O3212" s="9">
        <f t="shared" si="356"/>
        <v>-5.3426707500858081E-2</v>
      </c>
    </row>
    <row r="3213" spans="1:15" x14ac:dyDescent="0.25">
      <c r="A3213" s="1">
        <v>42163</v>
      </c>
      <c r="B3213" s="2">
        <v>117.47</v>
      </c>
      <c r="C3213" s="2">
        <v>117.705551</v>
      </c>
      <c r="D3213" s="14"/>
      <c r="E3213" s="2">
        <v>96.024491999999995</v>
      </c>
      <c r="F3213" s="3">
        <v>37500000</v>
      </c>
      <c r="G3213" s="4">
        <v>5333972</v>
      </c>
      <c r="H3213" s="18">
        <v>627953900</v>
      </c>
      <c r="I3213" s="6">
        <f t="shared" si="350"/>
        <v>-1.1054421768706968E-3</v>
      </c>
      <c r="J3213" s="6">
        <f t="shared" si="351"/>
        <v>1.6041606038132983E-3</v>
      </c>
      <c r="K3213" s="6">
        <f t="shared" si="352"/>
        <v>1.5639828505276121E-3</v>
      </c>
      <c r="L3213" s="7">
        <f t="shared" si="353"/>
        <v>-0.23555100000000095</v>
      </c>
      <c r="M3213" s="6">
        <f t="shared" si="354"/>
        <v>6.6584271137748452E-4</v>
      </c>
      <c r="N3213" s="8">
        <f t="shared" si="355"/>
        <v>-23541110.199999999</v>
      </c>
      <c r="O3213" s="9">
        <f t="shared" si="356"/>
        <v>-3.7488596217015294E-2</v>
      </c>
    </row>
    <row r="3214" spans="1:15" x14ac:dyDescent="0.25">
      <c r="A3214" s="1">
        <v>42164</v>
      </c>
      <c r="B3214" s="2">
        <v>116.54</v>
      </c>
      <c r="C3214" s="2">
        <v>116.75901399999999</v>
      </c>
      <c r="D3214" s="14"/>
      <c r="E3214" s="2">
        <v>95.253823999999994</v>
      </c>
      <c r="F3214" s="3">
        <v>36300000</v>
      </c>
      <c r="G3214" s="4">
        <v>12393893</v>
      </c>
      <c r="H3214" s="18">
        <v>1445027000</v>
      </c>
      <c r="I3214" s="6">
        <f t="shared" si="350"/>
        <v>-7.9169149570101904E-3</v>
      </c>
      <c r="J3214" s="6">
        <f t="shared" si="351"/>
        <v>-8.0257440987034911E-3</v>
      </c>
      <c r="K3214" s="6">
        <f t="shared" si="352"/>
        <v>-8.0415663658888192E-3</v>
      </c>
      <c r="L3214" s="7">
        <f t="shared" si="353"/>
        <v>-0.21901399999998716</v>
      </c>
      <c r="M3214" s="6">
        <f t="shared" si="354"/>
        <v>-2.0011885420765374E-3</v>
      </c>
      <c r="N3214" s="8">
        <f t="shared" si="355"/>
        <v>-140110816.79999998</v>
      </c>
      <c r="O3214" s="9">
        <f t="shared" si="356"/>
        <v>-9.6960691253519818E-2</v>
      </c>
    </row>
    <row r="3215" spans="1:15" x14ac:dyDescent="0.25">
      <c r="A3215" s="1">
        <v>42165</v>
      </c>
      <c r="B3215" s="2">
        <v>115.52</v>
      </c>
      <c r="C3215" s="2">
        <v>115.624093</v>
      </c>
      <c r="D3215" s="14"/>
      <c r="E3215" s="2">
        <v>94.327028999999996</v>
      </c>
      <c r="F3215" s="3">
        <v>36600000</v>
      </c>
      <c r="G3215" s="4">
        <v>12183562</v>
      </c>
      <c r="H3215" s="18">
        <v>1409268000</v>
      </c>
      <c r="I3215" s="6">
        <f t="shared" si="350"/>
        <v>-8.7523597048224655E-3</v>
      </c>
      <c r="J3215" s="6">
        <f t="shared" si="351"/>
        <v>-9.7297406138781017E-3</v>
      </c>
      <c r="K3215" s="6">
        <f t="shared" si="352"/>
        <v>-9.720200275072477E-3</v>
      </c>
      <c r="L3215" s="7">
        <f t="shared" si="353"/>
        <v>-0.10409300000000599</v>
      </c>
      <c r="M3215" s="6">
        <f t="shared" si="354"/>
        <v>-1.8757780876771379E-3</v>
      </c>
      <c r="N3215" s="8">
        <f t="shared" si="355"/>
        <v>34687227.899999999</v>
      </c>
      <c r="O3215" s="9">
        <f t="shared" si="356"/>
        <v>2.461364900075784E-2</v>
      </c>
    </row>
    <row r="3216" spans="1:15" x14ac:dyDescent="0.25">
      <c r="A3216" s="1">
        <v>42166</v>
      </c>
      <c r="B3216" s="2">
        <v>117.95</v>
      </c>
      <c r="C3216" s="2">
        <v>117.81342600000001</v>
      </c>
      <c r="D3216" s="14"/>
      <c r="E3216" s="2">
        <v>96.112594999999999</v>
      </c>
      <c r="F3216" s="3">
        <v>37300000</v>
      </c>
      <c r="G3216" s="4">
        <v>13849269</v>
      </c>
      <c r="H3216" s="18">
        <v>1625335000</v>
      </c>
      <c r="I3216" s="6">
        <f t="shared" si="350"/>
        <v>2.103531855955687E-2</v>
      </c>
      <c r="J3216" s="6">
        <f t="shared" si="351"/>
        <v>1.8929526551716203E-2</v>
      </c>
      <c r="K3216" s="6">
        <f t="shared" si="352"/>
        <v>1.8934920423548718E-2</v>
      </c>
      <c r="L3216" s="7">
        <f t="shared" si="353"/>
        <v>0.13657399999999598</v>
      </c>
      <c r="M3216" s="6">
        <f t="shared" si="354"/>
        <v>-9.0027084580035499E-4</v>
      </c>
      <c r="N3216" s="8">
        <f t="shared" si="355"/>
        <v>82469398.200000003</v>
      </c>
      <c r="O3216" s="9">
        <f t="shared" si="356"/>
        <v>5.0739938658799576E-2</v>
      </c>
    </row>
    <row r="3217" spans="1:15" x14ac:dyDescent="0.25">
      <c r="A3217" s="1">
        <v>42167</v>
      </c>
      <c r="B3217" s="2">
        <v>117.95</v>
      </c>
      <c r="C3217" s="2">
        <v>117.927336</v>
      </c>
      <c r="D3217" s="14"/>
      <c r="E3217" s="2">
        <v>96.208016000000001</v>
      </c>
      <c r="F3217" s="3">
        <v>36900000</v>
      </c>
      <c r="G3217" s="4">
        <v>7863117</v>
      </c>
      <c r="H3217" s="18">
        <v>930039500</v>
      </c>
      <c r="I3217" s="6">
        <f t="shared" si="350"/>
        <v>0</v>
      </c>
      <c r="J3217" s="6">
        <f t="shared" si="351"/>
        <v>9.9280432496917648E-4</v>
      </c>
      <c r="K3217" s="6">
        <f t="shared" si="352"/>
        <v>9.6686773203580323E-4</v>
      </c>
      <c r="L3217" s="7">
        <f t="shared" si="353"/>
        <v>2.2664000000006013E-2</v>
      </c>
      <c r="M3217" s="6">
        <f t="shared" si="354"/>
        <v>1.1592396948034711E-3</v>
      </c>
      <c r="N3217" s="8">
        <f t="shared" si="355"/>
        <v>-47170934.399999999</v>
      </c>
      <c r="O3217" s="9">
        <f t="shared" si="356"/>
        <v>-5.0719280632704311E-2</v>
      </c>
    </row>
    <row r="3218" spans="1:15" x14ac:dyDescent="0.25">
      <c r="A3218" s="1">
        <v>42170</v>
      </c>
      <c r="B3218" s="2">
        <v>118.14</v>
      </c>
      <c r="C3218" s="2">
        <v>118.153463</v>
      </c>
      <c r="D3218" s="14"/>
      <c r="E3218" s="2">
        <v>96.394321000000005</v>
      </c>
      <c r="F3218" s="3">
        <v>36900000</v>
      </c>
      <c r="G3218" s="4">
        <v>8194180</v>
      </c>
      <c r="H3218" s="18">
        <v>969489000</v>
      </c>
      <c r="I3218" s="6">
        <f t="shared" si="350"/>
        <v>1.6108520559559025E-3</v>
      </c>
      <c r="J3218" s="6">
        <f t="shared" si="351"/>
        <v>1.9364810516413478E-3</v>
      </c>
      <c r="K3218" s="6">
        <f t="shared" si="352"/>
        <v>1.9175113054363813E-3</v>
      </c>
      <c r="L3218" s="7">
        <f t="shared" si="353"/>
        <v>-1.3463000000001557E-2</v>
      </c>
      <c r="M3218" s="6">
        <f t="shared" si="354"/>
        <v>1.9218614418625712E-4</v>
      </c>
      <c r="N3218" s="8">
        <f t="shared" si="355"/>
        <v>0</v>
      </c>
      <c r="O3218" s="9">
        <f t="shared" si="356"/>
        <v>0</v>
      </c>
    </row>
    <row r="3219" spans="1:15" x14ac:dyDescent="0.25">
      <c r="A3219" s="1">
        <v>42171</v>
      </c>
      <c r="B3219" s="2">
        <v>119.07</v>
      </c>
      <c r="C3219" s="2">
        <v>118.94145</v>
      </c>
      <c r="D3219" s="14"/>
      <c r="E3219" s="2">
        <v>97.036202000000003</v>
      </c>
      <c r="F3219" s="3">
        <v>37000000</v>
      </c>
      <c r="G3219" s="4">
        <v>7046378</v>
      </c>
      <c r="H3219" s="18">
        <v>836342400</v>
      </c>
      <c r="I3219" s="6">
        <f t="shared" si="350"/>
        <v>7.8720162519043679E-3</v>
      </c>
      <c r="J3219" s="6">
        <f t="shared" si="351"/>
        <v>6.6589088790822704E-3</v>
      </c>
      <c r="K3219" s="6">
        <f t="shared" si="352"/>
        <v>6.6691824343734218E-3</v>
      </c>
      <c r="L3219" s="7">
        <f t="shared" si="353"/>
        <v>0.12854999999998995</v>
      </c>
      <c r="M3219" s="6">
        <f t="shared" si="354"/>
        <v>-1.1394503096373576E-4</v>
      </c>
      <c r="N3219" s="8">
        <f t="shared" si="355"/>
        <v>11894145</v>
      </c>
      <c r="O3219" s="9">
        <f t="shared" si="356"/>
        <v>1.4221621431605045E-2</v>
      </c>
    </row>
    <row r="3220" spans="1:15" x14ac:dyDescent="0.25">
      <c r="A3220" s="1">
        <v>42172</v>
      </c>
      <c r="B3220" s="2">
        <v>118.15</v>
      </c>
      <c r="C3220" s="2">
        <v>118.517641</v>
      </c>
      <c r="D3220" s="14"/>
      <c r="E3220" s="2">
        <v>96.690602999999996</v>
      </c>
      <c r="F3220" s="3">
        <v>35600000</v>
      </c>
      <c r="G3220" s="4">
        <v>13626103</v>
      </c>
      <c r="H3220" s="18">
        <v>1608038000</v>
      </c>
      <c r="I3220" s="6">
        <f t="shared" si="350"/>
        <v>-7.726547409086959E-3</v>
      </c>
      <c r="J3220" s="6">
        <f t="shared" si="351"/>
        <v>-3.5615470605496746E-3</v>
      </c>
      <c r="K3220" s="6">
        <f t="shared" si="352"/>
        <v>-3.5631733092206241E-3</v>
      </c>
      <c r="L3220" s="7">
        <f t="shared" si="353"/>
        <v>-0.36764099999999189</v>
      </c>
      <c r="M3220" s="6">
        <f t="shared" si="354"/>
        <v>1.080783864666035E-3</v>
      </c>
      <c r="N3220" s="8">
        <f t="shared" si="355"/>
        <v>-165924697.40000001</v>
      </c>
      <c r="O3220" s="9">
        <f t="shared" si="356"/>
        <v>-0.10318456242949482</v>
      </c>
    </row>
    <row r="3221" spans="1:15" x14ac:dyDescent="0.25">
      <c r="A3221" s="1">
        <v>42173</v>
      </c>
      <c r="B3221" s="2">
        <v>117.57</v>
      </c>
      <c r="C3221" s="2">
        <v>117.154321</v>
      </c>
      <c r="D3221" s="14"/>
      <c r="E3221" s="2">
        <v>95.581519</v>
      </c>
      <c r="F3221" s="3">
        <v>35600000</v>
      </c>
      <c r="G3221" s="4">
        <v>10123276</v>
      </c>
      <c r="H3221" s="18">
        <v>1187031000</v>
      </c>
      <c r="I3221" s="6">
        <f t="shared" si="350"/>
        <v>-4.9090139652984144E-3</v>
      </c>
      <c r="J3221" s="6">
        <f t="shared" si="351"/>
        <v>-1.1470442479296517E-2</v>
      </c>
      <c r="K3221" s="6">
        <f t="shared" si="352"/>
        <v>-1.1503097669654072E-2</v>
      </c>
      <c r="L3221" s="7">
        <f t="shared" si="353"/>
        <v>0.41567899999999725</v>
      </c>
      <c r="M3221" s="6">
        <f t="shared" si="354"/>
        <v>-3.1019939048566592E-3</v>
      </c>
      <c r="N3221" s="8">
        <f t="shared" si="355"/>
        <v>0</v>
      </c>
      <c r="O3221" s="9">
        <f t="shared" si="356"/>
        <v>0</v>
      </c>
    </row>
    <row r="3222" spans="1:15" x14ac:dyDescent="0.25">
      <c r="A3222" s="1">
        <v>42174</v>
      </c>
      <c r="B3222" s="2">
        <v>119.08</v>
      </c>
      <c r="C3222" s="2">
        <v>118.93546000000001</v>
      </c>
      <c r="D3222" s="14"/>
      <c r="E3222" s="2">
        <v>97.039433000000002</v>
      </c>
      <c r="F3222" s="3">
        <v>35300000</v>
      </c>
      <c r="G3222" s="4">
        <v>10439248</v>
      </c>
      <c r="H3222" s="18">
        <v>1241678000</v>
      </c>
      <c r="I3222" s="6">
        <f t="shared" si="350"/>
        <v>1.2843412435145085E-2</v>
      </c>
      <c r="J3222" s="6">
        <f t="shared" si="351"/>
        <v>1.525309510931705E-2</v>
      </c>
      <c r="K3222" s="6">
        <f t="shared" si="352"/>
        <v>1.5203357288033903E-2</v>
      </c>
      <c r="L3222" s="7">
        <f t="shared" si="353"/>
        <v>0.14453999999999212</v>
      </c>
      <c r="M3222" s="6">
        <f t="shared" si="354"/>
        <v>3.5481320403025762E-3</v>
      </c>
      <c r="N3222" s="8">
        <f t="shared" si="355"/>
        <v>-35680638</v>
      </c>
      <c r="O3222" s="9">
        <f t="shared" si="356"/>
        <v>-2.8735822008604486E-2</v>
      </c>
    </row>
    <row r="3223" spans="1:15" x14ac:dyDescent="0.25">
      <c r="A3223" s="1">
        <v>42177</v>
      </c>
      <c r="B3223" s="2">
        <v>116.65</v>
      </c>
      <c r="C3223" s="2">
        <v>116.892853</v>
      </c>
      <c r="D3223" s="14"/>
      <c r="E3223" s="2">
        <v>95.373889000000005</v>
      </c>
      <c r="F3223" s="3">
        <v>34300000</v>
      </c>
      <c r="G3223" s="4">
        <v>9768973</v>
      </c>
      <c r="H3223" s="18">
        <v>1143443000</v>
      </c>
      <c r="I3223" s="6">
        <f t="shared" si="350"/>
        <v>-2.0406449445750652E-2</v>
      </c>
      <c r="J3223" s="6">
        <f t="shared" si="351"/>
        <v>-1.7163579263699935E-2</v>
      </c>
      <c r="K3223" s="6">
        <f t="shared" si="352"/>
        <v>-1.7174079118204122E-2</v>
      </c>
      <c r="L3223" s="7">
        <f t="shared" si="353"/>
        <v>-0.24285299999999665</v>
      </c>
      <c r="M3223" s="6">
        <f t="shared" si="354"/>
        <v>1.2152809599423886E-3</v>
      </c>
      <c r="N3223" s="8">
        <f t="shared" si="355"/>
        <v>-116892853</v>
      </c>
      <c r="O3223" s="9">
        <f t="shared" si="356"/>
        <v>-0.10222884131522078</v>
      </c>
    </row>
    <row r="3224" spans="1:15" x14ac:dyDescent="0.25">
      <c r="A3224" s="1">
        <v>42178</v>
      </c>
      <c r="B3224" s="2">
        <v>115.95</v>
      </c>
      <c r="C3224" s="2">
        <v>115.972234</v>
      </c>
      <c r="D3224" s="14"/>
      <c r="E3224" s="2">
        <v>94.622625999999997</v>
      </c>
      <c r="F3224" s="3">
        <v>34400000</v>
      </c>
      <c r="G3224" s="4">
        <v>8945108</v>
      </c>
      <c r="H3224" s="18">
        <v>1039828000</v>
      </c>
      <c r="I3224" s="6">
        <f t="shared" si="350"/>
        <v>-6.0008572653236225E-3</v>
      </c>
      <c r="J3224" s="6">
        <f t="shared" si="351"/>
        <v>-7.8770301586423841E-3</v>
      </c>
      <c r="K3224" s="6">
        <f t="shared" si="352"/>
        <v>-7.8757509665711156E-3</v>
      </c>
      <c r="L3224" s="7">
        <f t="shared" si="353"/>
        <v>-2.2233999999997422E-2</v>
      </c>
      <c r="M3224" s="6">
        <f t="shared" si="354"/>
        <v>-2.0775692761986209E-3</v>
      </c>
      <c r="N3224" s="8">
        <f t="shared" si="355"/>
        <v>11597223.4</v>
      </c>
      <c r="O3224" s="9">
        <f t="shared" si="356"/>
        <v>1.115302088422316E-2</v>
      </c>
    </row>
    <row r="3225" spans="1:15" x14ac:dyDescent="0.25">
      <c r="A3225" s="1">
        <v>42179</v>
      </c>
      <c r="B3225" s="2">
        <v>116.95</v>
      </c>
      <c r="C3225" s="2">
        <v>117.11900199999999</v>
      </c>
      <c r="D3225" s="14"/>
      <c r="E3225" s="2">
        <v>95.553683000000007</v>
      </c>
      <c r="F3225" s="3">
        <v>35100000</v>
      </c>
      <c r="G3225" s="4">
        <v>8600392</v>
      </c>
      <c r="H3225" s="18">
        <v>1004365000</v>
      </c>
      <c r="I3225" s="6">
        <f t="shared" si="350"/>
        <v>8.6244070720138399E-3</v>
      </c>
      <c r="J3225" s="6">
        <f t="shared" si="351"/>
        <v>9.8396867573724567E-3</v>
      </c>
      <c r="K3225" s="6">
        <f t="shared" si="352"/>
        <v>9.8882979179308883E-3</v>
      </c>
      <c r="L3225" s="7">
        <f t="shared" si="353"/>
        <v>-0.16900199999999188</v>
      </c>
      <c r="M3225" s="6">
        <f t="shared" si="354"/>
        <v>-1.9171830388298172E-4</v>
      </c>
      <c r="N3225" s="8">
        <f t="shared" si="355"/>
        <v>81983301.399999991</v>
      </c>
      <c r="O3225" s="9">
        <f t="shared" si="356"/>
        <v>8.1626999546977441E-2</v>
      </c>
    </row>
    <row r="3226" spans="1:15" x14ac:dyDescent="0.25">
      <c r="A3226" s="1">
        <v>42180</v>
      </c>
      <c r="B3226" s="2">
        <v>116.54</v>
      </c>
      <c r="C3226" s="2">
        <v>116.885397</v>
      </c>
      <c r="D3226" s="14"/>
      <c r="E3226" s="2">
        <v>95.362283000000005</v>
      </c>
      <c r="F3226" s="3">
        <v>35400000</v>
      </c>
      <c r="G3226" s="4">
        <v>8287821</v>
      </c>
      <c r="H3226" s="18">
        <v>966837600</v>
      </c>
      <c r="I3226" s="6">
        <f t="shared" si="350"/>
        <v>-3.5057716973064812E-3</v>
      </c>
      <c r="J3226" s="6">
        <f t="shared" si="351"/>
        <v>-2.0030625088517384E-3</v>
      </c>
      <c r="K3226" s="6">
        <f t="shared" si="352"/>
        <v>-1.9945952066769967E-3</v>
      </c>
      <c r="L3226" s="7">
        <f t="shared" si="353"/>
        <v>-0.34539699999999129</v>
      </c>
      <c r="M3226" s="6">
        <f t="shared" si="354"/>
        <v>-1.4429938533799813E-3</v>
      </c>
      <c r="N3226" s="8">
        <f t="shared" si="355"/>
        <v>35065619.100000001</v>
      </c>
      <c r="O3226" s="9">
        <f t="shared" si="356"/>
        <v>3.6268365131848411E-2</v>
      </c>
    </row>
    <row r="3227" spans="1:15" x14ac:dyDescent="0.25">
      <c r="A3227" s="1">
        <v>42181</v>
      </c>
      <c r="B3227" s="2">
        <v>115.23</v>
      </c>
      <c r="C3227" s="2">
        <v>114.991483</v>
      </c>
      <c r="D3227" s="14"/>
      <c r="E3227" s="2">
        <v>93.813711999999995</v>
      </c>
      <c r="F3227" s="3">
        <v>36600000</v>
      </c>
      <c r="G3227" s="4">
        <v>11672979</v>
      </c>
      <c r="H3227" s="18">
        <v>1346426000</v>
      </c>
      <c r="I3227" s="6">
        <f t="shared" si="350"/>
        <v>-1.1240775699330685E-2</v>
      </c>
      <c r="J3227" s="6">
        <f t="shared" si="351"/>
        <v>-1.6238820540821264E-2</v>
      </c>
      <c r="K3227" s="6">
        <f t="shared" si="352"/>
        <v>-1.6203170358398133E-2</v>
      </c>
      <c r="L3227" s="7">
        <f t="shared" si="353"/>
        <v>0.23851700000000164</v>
      </c>
      <c r="M3227" s="6">
        <f t="shared" si="354"/>
        <v>-2.9550055769583805E-3</v>
      </c>
      <c r="N3227" s="8">
        <f t="shared" si="355"/>
        <v>137989779.59999999</v>
      </c>
      <c r="O3227" s="9">
        <f t="shared" si="356"/>
        <v>0.10248597368143514</v>
      </c>
    </row>
    <row r="3228" spans="1:15" x14ac:dyDescent="0.25">
      <c r="A3228" s="1">
        <v>42184</v>
      </c>
      <c r="B3228" s="2">
        <v>118.28</v>
      </c>
      <c r="C3228" s="2">
        <v>118.10249399999999</v>
      </c>
      <c r="D3228" s="14"/>
      <c r="E3228" s="2">
        <v>96.358654999999999</v>
      </c>
      <c r="F3228" s="3">
        <v>37100000</v>
      </c>
      <c r="G3228" s="4">
        <v>17132910</v>
      </c>
      <c r="H3228" s="18">
        <v>2017136000</v>
      </c>
      <c r="I3228" s="6">
        <f t="shared" si="350"/>
        <v>2.6468801527379959E-2</v>
      </c>
      <c r="J3228" s="6">
        <f t="shared" si="351"/>
        <v>2.7127622878838853E-2</v>
      </c>
      <c r="K3228" s="6">
        <f t="shared" si="352"/>
        <v>2.7054273228217962E-2</v>
      </c>
      <c r="L3228" s="7">
        <f t="shared" si="353"/>
        <v>0.17750600000000816</v>
      </c>
      <c r="M3228" s="6">
        <f t="shared" si="354"/>
        <v>2.0742144876939594E-3</v>
      </c>
      <c r="N3228" s="8">
        <f t="shared" si="355"/>
        <v>59051247</v>
      </c>
      <c r="O3228" s="9">
        <f t="shared" si="356"/>
        <v>2.9274797038970103E-2</v>
      </c>
    </row>
    <row r="3229" spans="1:15" x14ac:dyDescent="0.25">
      <c r="A3229" s="1">
        <v>42185</v>
      </c>
      <c r="B3229" s="2">
        <v>117.46</v>
      </c>
      <c r="C3229" s="2">
        <v>118.01600500000001</v>
      </c>
      <c r="D3229" s="14"/>
      <c r="E3229" s="2">
        <v>96.286338000000001</v>
      </c>
      <c r="F3229" s="3">
        <v>38600000</v>
      </c>
      <c r="G3229" s="4">
        <v>13469011</v>
      </c>
      <c r="H3229" s="18">
        <v>1589351000</v>
      </c>
      <c r="I3229" s="6">
        <f t="shared" si="350"/>
        <v>-6.9327020629016411E-3</v>
      </c>
      <c r="J3229" s="6">
        <f t="shared" si="351"/>
        <v>-7.5049822976458458E-4</v>
      </c>
      <c r="K3229" s="6">
        <f t="shared" si="352"/>
        <v>-7.3232153759583696E-4</v>
      </c>
      <c r="L3229" s="7">
        <f t="shared" si="353"/>
        <v>-0.55600500000001318</v>
      </c>
      <c r="M3229" s="6">
        <f t="shared" si="354"/>
        <v>1.502982655048779E-3</v>
      </c>
      <c r="N3229" s="8">
        <f t="shared" si="355"/>
        <v>177024007.5</v>
      </c>
      <c r="O3229" s="9">
        <f t="shared" si="356"/>
        <v>0.11138131696522668</v>
      </c>
    </row>
    <row r="3230" spans="1:15" x14ac:dyDescent="0.25">
      <c r="A3230" s="1">
        <v>42186</v>
      </c>
      <c r="B3230" s="2">
        <v>115.62</v>
      </c>
      <c r="C3230" s="2">
        <v>115.905969</v>
      </c>
      <c r="D3230" s="2">
        <v>0.25816699999999998</v>
      </c>
      <c r="E3230" s="2">
        <v>94.774484000000001</v>
      </c>
      <c r="F3230" s="3">
        <v>39200000</v>
      </c>
      <c r="G3230" s="4">
        <v>12451476</v>
      </c>
      <c r="H3230" s="18">
        <v>1441466000</v>
      </c>
      <c r="I3230" s="6">
        <f t="shared" si="350"/>
        <v>-1.3466993018899975E-2</v>
      </c>
      <c r="J3230" s="6">
        <f t="shared" si="351"/>
        <v>-1.5701646063224439E-2</v>
      </c>
      <c r="K3230" s="6">
        <f t="shared" si="352"/>
        <v>-1.7879235956174022E-2</v>
      </c>
      <c r="L3230" s="7">
        <f t="shared" si="353"/>
        <v>-0.28596899999999437</v>
      </c>
      <c r="M3230" s="6">
        <f t="shared" si="354"/>
        <v>-4.7112677640631651E-3</v>
      </c>
      <c r="N3230" s="8">
        <f t="shared" si="355"/>
        <v>69543581.400000006</v>
      </c>
      <c r="O3230" s="9">
        <f t="shared" si="356"/>
        <v>4.824503762142153E-2</v>
      </c>
    </row>
    <row r="3231" spans="1:15" x14ac:dyDescent="0.25">
      <c r="A3231" s="1">
        <v>42187</v>
      </c>
      <c r="B3231" s="2">
        <v>116</v>
      </c>
      <c r="C3231" s="2">
        <v>115.987165</v>
      </c>
      <c r="D3231" s="14"/>
      <c r="E3231" s="2">
        <v>94.839436000000006</v>
      </c>
      <c r="F3231" s="3">
        <v>38500000</v>
      </c>
      <c r="G3231" s="4">
        <v>6682132</v>
      </c>
      <c r="H3231" s="18">
        <v>776700200</v>
      </c>
      <c r="I3231" s="6">
        <f t="shared" si="350"/>
        <v>3.2866286109669574E-3</v>
      </c>
      <c r="J3231" s="6">
        <f t="shared" si="351"/>
        <v>6.8533214066346382E-4</v>
      </c>
      <c r="K3231" s="6">
        <f t="shared" si="352"/>
        <v>7.0053337805231486E-4</v>
      </c>
      <c r="L3231" s="7">
        <f t="shared" si="353"/>
        <v>1.2834999999995489E-2</v>
      </c>
      <c r="M3231" s="6">
        <f t="shared" si="354"/>
        <v>-2.4672499826130512E-3</v>
      </c>
      <c r="N3231" s="8">
        <f t="shared" si="355"/>
        <v>-81191015.5</v>
      </c>
      <c r="O3231" s="9">
        <f t="shared" si="356"/>
        <v>-0.10453327487233813</v>
      </c>
    </row>
    <row r="3232" spans="1:15" x14ac:dyDescent="0.25">
      <c r="A3232" s="1">
        <v>42191</v>
      </c>
      <c r="B3232" s="2">
        <v>118.15</v>
      </c>
      <c r="C3232" s="2">
        <v>118.558795</v>
      </c>
      <c r="D3232" s="14"/>
      <c r="E3232" s="2">
        <v>96.945350000000005</v>
      </c>
      <c r="F3232" s="3">
        <v>38500000</v>
      </c>
      <c r="G3232" s="4">
        <v>10605806</v>
      </c>
      <c r="H3232" s="18">
        <v>1251404000</v>
      </c>
      <c r="I3232" s="6">
        <f t="shared" si="350"/>
        <v>1.8534482758620685E-2</v>
      </c>
      <c r="J3232" s="6">
        <f t="shared" si="351"/>
        <v>2.2205045588841399E-2</v>
      </c>
      <c r="K3232" s="6">
        <f t="shared" si="352"/>
        <v>2.2171677357576636E-2</v>
      </c>
      <c r="L3232" s="7">
        <f t="shared" si="353"/>
        <v>-0.4087949999999978</v>
      </c>
      <c r="M3232" s="6">
        <f t="shared" si="354"/>
        <v>1.1065879573823878E-4</v>
      </c>
      <c r="N3232" s="8">
        <f t="shared" si="355"/>
        <v>0</v>
      </c>
      <c r="O3232" s="9">
        <f t="shared" si="356"/>
        <v>0</v>
      </c>
    </row>
    <row r="3233" spans="1:15" x14ac:dyDescent="0.25">
      <c r="A3233" s="1">
        <v>42192</v>
      </c>
      <c r="B3233" s="2">
        <v>119.26</v>
      </c>
      <c r="C3233" s="2">
        <v>119.778719</v>
      </c>
      <c r="D3233" s="14"/>
      <c r="E3233" s="2">
        <v>97.947687000000002</v>
      </c>
      <c r="F3233" s="3">
        <v>39500000</v>
      </c>
      <c r="G3233" s="4">
        <v>16160105</v>
      </c>
      <c r="H3233" s="18">
        <v>1936706000</v>
      </c>
      <c r="I3233" s="6">
        <f t="shared" si="350"/>
        <v>9.3948370715193352E-3</v>
      </c>
      <c r="J3233" s="6">
        <f t="shared" si="351"/>
        <v>1.0339196258510652E-2</v>
      </c>
      <c r="K3233" s="6">
        <f t="shared" si="352"/>
        <v>1.0289612002213788E-2</v>
      </c>
      <c r="L3233" s="7">
        <f t="shared" si="353"/>
        <v>-0.51871899999999016</v>
      </c>
      <c r="M3233" s="6">
        <f t="shared" si="354"/>
        <v>-3.4480360567091806E-3</v>
      </c>
      <c r="N3233" s="8">
        <f t="shared" si="355"/>
        <v>119778719</v>
      </c>
      <c r="O3233" s="9">
        <f t="shared" si="356"/>
        <v>6.1846619466248365E-2</v>
      </c>
    </row>
    <row r="3234" spans="1:15" x14ac:dyDescent="0.25">
      <c r="A3234" s="1">
        <v>42193</v>
      </c>
      <c r="B3234" s="2">
        <v>120.29</v>
      </c>
      <c r="C3234" s="2">
        <v>120.404166</v>
      </c>
      <c r="D3234" s="14"/>
      <c r="E3234" s="2">
        <v>98.458646000000002</v>
      </c>
      <c r="F3234" s="3">
        <v>39400000</v>
      </c>
      <c r="G3234" s="4">
        <v>9951815</v>
      </c>
      <c r="H3234" s="18">
        <v>1195052000</v>
      </c>
      <c r="I3234" s="6">
        <f t="shared" si="350"/>
        <v>8.6365923193023608E-3</v>
      </c>
      <c r="J3234" s="6">
        <f t="shared" si="351"/>
        <v>5.2166520277299178E-3</v>
      </c>
      <c r="K3234" s="6">
        <f t="shared" si="352"/>
        <v>5.2216871679853227E-3</v>
      </c>
      <c r="L3234" s="7">
        <f t="shared" si="353"/>
        <v>-0.11416599999999733</v>
      </c>
      <c r="M3234" s="6">
        <f t="shared" si="354"/>
        <v>-4.3306440771001542E-3</v>
      </c>
      <c r="N3234" s="8">
        <f t="shared" si="355"/>
        <v>-12040416.6</v>
      </c>
      <c r="O3234" s="9">
        <f t="shared" si="356"/>
        <v>-1.0075224006988816E-2</v>
      </c>
    </row>
    <row r="3235" spans="1:15" x14ac:dyDescent="0.25">
      <c r="A3235" s="1">
        <v>42194</v>
      </c>
      <c r="B3235" s="2">
        <v>117.92</v>
      </c>
      <c r="C3235" s="2">
        <v>118.037896</v>
      </c>
      <c r="D3235" s="14"/>
      <c r="E3235" s="2">
        <v>96.522114999999999</v>
      </c>
      <c r="F3235" s="3">
        <v>38700000</v>
      </c>
      <c r="G3235" s="4">
        <v>11108879</v>
      </c>
      <c r="H3235" s="18">
        <v>1314350000</v>
      </c>
      <c r="I3235" s="6">
        <f t="shared" si="350"/>
        <v>-1.9702385900739916E-2</v>
      </c>
      <c r="J3235" s="6">
        <f t="shared" si="351"/>
        <v>-1.9668470760810575E-2</v>
      </c>
      <c r="K3235" s="6">
        <f t="shared" si="352"/>
        <v>-1.9652725305202456E-2</v>
      </c>
      <c r="L3235" s="7">
        <f t="shared" si="353"/>
        <v>-0.11789600000000178</v>
      </c>
      <c r="M3235" s="6">
        <f t="shared" si="354"/>
        <v>-9.4818978273558674E-4</v>
      </c>
      <c r="N3235" s="8">
        <f t="shared" si="355"/>
        <v>-82626527.200000003</v>
      </c>
      <c r="O3235" s="9">
        <f t="shared" si="356"/>
        <v>-6.2864934910792411E-2</v>
      </c>
    </row>
    <row r="3236" spans="1:15" x14ac:dyDescent="0.25">
      <c r="A3236" s="1">
        <v>42195</v>
      </c>
      <c r="B3236" s="2">
        <v>116.05</v>
      </c>
      <c r="C3236" s="2">
        <v>115.77851</v>
      </c>
      <c r="D3236" s="14"/>
      <c r="E3236" s="2">
        <v>94.676415000000006</v>
      </c>
      <c r="F3236" s="3">
        <v>39000000</v>
      </c>
      <c r="G3236" s="4">
        <v>13636624</v>
      </c>
      <c r="H3236" s="18">
        <v>1583502000</v>
      </c>
      <c r="I3236" s="6">
        <f t="shared" si="350"/>
        <v>-1.585820895522394E-2</v>
      </c>
      <c r="J3236" s="6">
        <f t="shared" si="351"/>
        <v>-1.912204265312667E-2</v>
      </c>
      <c r="K3236" s="6">
        <f t="shared" si="352"/>
        <v>-1.9141191740659314E-2</v>
      </c>
      <c r="L3236" s="7">
        <f t="shared" si="353"/>
        <v>0.27149000000000001</v>
      </c>
      <c r="M3236" s="6">
        <f t="shared" si="354"/>
        <v>-9.987978775900519E-4</v>
      </c>
      <c r="N3236" s="8">
        <f t="shared" si="355"/>
        <v>34733553</v>
      </c>
      <c r="O3236" s="9">
        <f t="shared" si="356"/>
        <v>2.1934644225267794E-2</v>
      </c>
    </row>
    <row r="3237" spans="1:15" x14ac:dyDescent="0.25">
      <c r="A3237" s="1">
        <v>42198</v>
      </c>
      <c r="B3237" s="2">
        <v>115.69</v>
      </c>
      <c r="C3237" s="2">
        <v>115.887895</v>
      </c>
      <c r="D3237" s="14"/>
      <c r="E3237" s="2">
        <v>94.762118999999998</v>
      </c>
      <c r="F3237" s="3">
        <v>38100000</v>
      </c>
      <c r="G3237" s="4">
        <v>8006723</v>
      </c>
      <c r="H3237" s="18">
        <v>927606500</v>
      </c>
      <c r="I3237" s="6">
        <f t="shared" si="350"/>
        <v>-3.1021111589831785E-3</v>
      </c>
      <c r="J3237" s="6">
        <f t="shared" si="351"/>
        <v>9.0523072720904985E-4</v>
      </c>
      <c r="K3237" s="6">
        <f t="shared" si="352"/>
        <v>9.4477809396575907E-4</v>
      </c>
      <c r="L3237" s="7">
        <f t="shared" si="353"/>
        <v>-0.1978950000000026</v>
      </c>
      <c r="M3237" s="6">
        <f t="shared" si="354"/>
        <v>2.3449083944853122E-3</v>
      </c>
      <c r="N3237" s="8">
        <f t="shared" si="355"/>
        <v>-104299105.5</v>
      </c>
      <c r="O3237" s="9">
        <f t="shared" si="356"/>
        <v>-0.11243895498791782</v>
      </c>
    </row>
    <row r="3238" spans="1:15" x14ac:dyDescent="0.25">
      <c r="A3238" s="1">
        <v>42199</v>
      </c>
      <c r="B3238" s="2">
        <v>116.07</v>
      </c>
      <c r="C3238" s="2">
        <v>116.200388</v>
      </c>
      <c r="D3238" s="14"/>
      <c r="E3238" s="2">
        <v>95.019042999999996</v>
      </c>
      <c r="F3238" s="3">
        <v>39400000</v>
      </c>
      <c r="G3238" s="4">
        <v>4227782</v>
      </c>
      <c r="H3238" s="18">
        <v>490282300</v>
      </c>
      <c r="I3238" s="6">
        <f t="shared" si="350"/>
        <v>3.2846399861699016E-3</v>
      </c>
      <c r="J3238" s="6">
        <f t="shared" si="351"/>
        <v>2.7112521618475327E-3</v>
      </c>
      <c r="K3238" s="6">
        <f t="shared" si="352"/>
        <v>2.6965111412198262E-3</v>
      </c>
      <c r="L3238" s="7">
        <f t="shared" si="353"/>
        <v>-0.13038800000001061</v>
      </c>
      <c r="M3238" s="6">
        <f t="shared" si="354"/>
        <v>-1.7076416825070329E-3</v>
      </c>
      <c r="N3238" s="8">
        <f t="shared" si="355"/>
        <v>151060504.40000001</v>
      </c>
      <c r="O3238" s="9">
        <f t="shared" si="356"/>
        <v>0.30810923502643273</v>
      </c>
    </row>
    <row r="3239" spans="1:15" x14ac:dyDescent="0.25">
      <c r="A3239" s="1">
        <v>42200</v>
      </c>
      <c r="B3239" s="2">
        <v>117.3</v>
      </c>
      <c r="C3239" s="2">
        <v>117.450374</v>
      </c>
      <c r="D3239" s="14"/>
      <c r="E3239" s="2">
        <v>96.039630000000002</v>
      </c>
      <c r="F3239" s="3">
        <v>39400000</v>
      </c>
      <c r="G3239" s="4">
        <v>8720406</v>
      </c>
      <c r="H3239" s="18">
        <v>1021119000</v>
      </c>
      <c r="I3239" s="6">
        <f t="shared" si="350"/>
        <v>1.0597053502197085E-2</v>
      </c>
      <c r="J3239" s="6">
        <f t="shared" si="351"/>
        <v>1.0740868017372174E-2</v>
      </c>
      <c r="K3239" s="6">
        <f t="shared" si="352"/>
        <v>1.0757158573343029E-2</v>
      </c>
      <c r="L3239" s="7">
        <f t="shared" si="353"/>
        <v>-0.15037399999999934</v>
      </c>
      <c r="M3239" s="6">
        <f t="shared" si="354"/>
        <v>-1.1220960811250125E-3</v>
      </c>
      <c r="N3239" s="8">
        <f t="shared" si="355"/>
        <v>0</v>
      </c>
      <c r="O3239" s="9">
        <f t="shared" si="356"/>
        <v>0</v>
      </c>
    </row>
    <row r="3240" spans="1:15" x14ac:dyDescent="0.25">
      <c r="A3240" s="1">
        <v>42201</v>
      </c>
      <c r="B3240" s="2">
        <v>118.11</v>
      </c>
      <c r="C3240" s="2">
        <v>117.904065</v>
      </c>
      <c r="D3240" s="14"/>
      <c r="E3240" s="2">
        <v>96.405062000000001</v>
      </c>
      <c r="F3240" s="3">
        <v>40200000</v>
      </c>
      <c r="G3240" s="4">
        <v>7306517</v>
      </c>
      <c r="H3240" s="18">
        <v>860860400</v>
      </c>
      <c r="I3240" s="6">
        <f t="shared" si="350"/>
        <v>6.9053708439898998E-3</v>
      </c>
      <c r="J3240" s="6">
        <f t="shared" si="351"/>
        <v>3.8050125765789478E-3</v>
      </c>
      <c r="K3240" s="6">
        <f t="shared" si="352"/>
        <v>3.8628314627588978E-3</v>
      </c>
      <c r="L3240" s="7">
        <f t="shared" si="353"/>
        <v>0.20593499999999665</v>
      </c>
      <c r="M3240" s="6">
        <f t="shared" si="354"/>
        <v>-1.2803194649682048E-3</v>
      </c>
      <c r="N3240" s="8">
        <f t="shared" si="355"/>
        <v>94323252</v>
      </c>
      <c r="O3240" s="9">
        <f t="shared" si="356"/>
        <v>0.10956858045741215</v>
      </c>
    </row>
    <row r="3241" spans="1:15" x14ac:dyDescent="0.25">
      <c r="A3241" s="1">
        <v>42202</v>
      </c>
      <c r="B3241" s="2">
        <v>118.72</v>
      </c>
      <c r="C3241" s="2">
        <v>118.65006</v>
      </c>
      <c r="D3241" s="14"/>
      <c r="E3241" s="2">
        <v>97.009855999999999</v>
      </c>
      <c r="F3241" s="3">
        <v>41000000</v>
      </c>
      <c r="G3241" s="4">
        <v>7404940</v>
      </c>
      <c r="H3241" s="18">
        <v>878846700</v>
      </c>
      <c r="I3241" s="6">
        <f t="shared" si="350"/>
        <v>5.164676996020745E-3</v>
      </c>
      <c r="J3241" s="6">
        <f t="shared" si="351"/>
        <v>6.273467258389287E-3</v>
      </c>
      <c r="K3241" s="6">
        <f t="shared" si="352"/>
        <v>6.3271355402376717E-3</v>
      </c>
      <c r="L3241" s="7">
        <f t="shared" si="353"/>
        <v>6.9940000000002556E-2</v>
      </c>
      <c r="M3241" s="6">
        <f t="shared" si="354"/>
        <v>1.7466318909360457E-3</v>
      </c>
      <c r="N3241" s="8">
        <f t="shared" si="355"/>
        <v>94920048</v>
      </c>
      <c r="O3241" s="9">
        <f t="shared" si="356"/>
        <v>0.10800523913897611</v>
      </c>
    </row>
    <row r="3242" spans="1:15" x14ac:dyDescent="0.25">
      <c r="A3242" s="1">
        <v>42205</v>
      </c>
      <c r="B3242" s="2">
        <v>118.22</v>
      </c>
      <c r="C3242" s="2">
        <v>118.19196700000001</v>
      </c>
      <c r="D3242" s="14"/>
      <c r="E3242" s="2">
        <v>96.638099999999994</v>
      </c>
      <c r="F3242" s="3">
        <v>41900000</v>
      </c>
      <c r="G3242" s="4">
        <v>5940984</v>
      </c>
      <c r="H3242" s="18">
        <v>702669400</v>
      </c>
      <c r="I3242" s="6">
        <f t="shared" si="350"/>
        <v>-4.2115902964959817E-3</v>
      </c>
      <c r="J3242" s="6">
        <f t="shared" si="351"/>
        <v>-3.8321467047637281E-3</v>
      </c>
      <c r="K3242" s="6">
        <f t="shared" si="352"/>
        <v>-3.8608745752003459E-3</v>
      </c>
      <c r="L3242" s="7">
        <f t="shared" si="353"/>
        <v>2.8032999999993535E-2</v>
      </c>
      <c r="M3242" s="6">
        <f t="shared" si="354"/>
        <v>5.8946451438801617E-4</v>
      </c>
      <c r="N3242" s="8">
        <f t="shared" si="355"/>
        <v>106372770.30000001</v>
      </c>
      <c r="O3242" s="9">
        <f t="shared" si="356"/>
        <v>0.15138380908575216</v>
      </c>
    </row>
    <row r="3243" spans="1:15" x14ac:dyDescent="0.25">
      <c r="A3243" s="1">
        <v>42206</v>
      </c>
      <c r="B3243" s="2">
        <v>118.86</v>
      </c>
      <c r="C3243" s="2">
        <v>118.755962</v>
      </c>
      <c r="D3243" s="14"/>
      <c r="E3243" s="2">
        <v>97.100150999999997</v>
      </c>
      <c r="F3243" s="3">
        <v>41800000</v>
      </c>
      <c r="G3243" s="4">
        <v>5627455</v>
      </c>
      <c r="H3243" s="18">
        <v>667124800</v>
      </c>
      <c r="I3243" s="6">
        <f t="shared" si="350"/>
        <v>5.4136355946541315E-3</v>
      </c>
      <c r="J3243" s="6">
        <f t="shared" si="351"/>
        <v>4.7812508731028824E-3</v>
      </c>
      <c r="K3243" s="6">
        <f t="shared" si="352"/>
        <v>4.7718556033506943E-3</v>
      </c>
      <c r="L3243" s="7">
        <f t="shared" si="353"/>
        <v>0.10403800000000274</v>
      </c>
      <c r="M3243" s="6">
        <f t="shared" si="354"/>
        <v>2.3718193978439217E-4</v>
      </c>
      <c r="N3243" s="8">
        <f t="shared" si="355"/>
        <v>-11875596.199999999</v>
      </c>
      <c r="O3243" s="9">
        <f t="shared" si="356"/>
        <v>-1.7801161341925827E-2</v>
      </c>
    </row>
    <row r="3244" spans="1:15" x14ac:dyDescent="0.25">
      <c r="A3244" s="1">
        <v>42207</v>
      </c>
      <c r="B3244" s="2">
        <v>119.6</v>
      </c>
      <c r="C3244" s="2">
        <v>119.699532</v>
      </c>
      <c r="D3244" s="14"/>
      <c r="E3244" s="2">
        <v>97.865624999999994</v>
      </c>
      <c r="F3244" s="3">
        <v>41900000</v>
      </c>
      <c r="G3244" s="4">
        <v>6228919</v>
      </c>
      <c r="H3244" s="18">
        <v>744974700</v>
      </c>
      <c r="I3244" s="6">
        <f t="shared" si="350"/>
        <v>6.2258118795219808E-3</v>
      </c>
      <c r="J3244" s="6">
        <f t="shared" si="351"/>
        <v>7.88334510416977E-3</v>
      </c>
      <c r="K3244" s="6">
        <f t="shared" si="352"/>
        <v>7.94545371962041E-3</v>
      </c>
      <c r="L3244" s="7">
        <f t="shared" si="353"/>
        <v>-9.9532000000010612E-2</v>
      </c>
      <c r="M3244" s="6">
        <f t="shared" si="354"/>
        <v>8.760654896635689E-4</v>
      </c>
      <c r="N3244" s="8">
        <f t="shared" si="355"/>
        <v>11969953.200000001</v>
      </c>
      <c r="O3244" s="9">
        <f t="shared" si="356"/>
        <v>1.6067596926445962E-2</v>
      </c>
    </row>
    <row r="3245" spans="1:15" x14ac:dyDescent="0.25">
      <c r="A3245" s="1">
        <v>42208</v>
      </c>
      <c r="B3245" s="2">
        <v>121.09</v>
      </c>
      <c r="C3245" s="2">
        <v>120.92812000000001</v>
      </c>
      <c r="D3245" s="14"/>
      <c r="E3245" s="2">
        <v>98.872392000000005</v>
      </c>
      <c r="F3245" s="3">
        <v>42600000</v>
      </c>
      <c r="G3245" s="4">
        <v>9087712</v>
      </c>
      <c r="H3245" s="18">
        <v>1095629000</v>
      </c>
      <c r="I3245" s="6">
        <f t="shared" si="350"/>
        <v>1.2458193979933085E-2</v>
      </c>
      <c r="J3245" s="6">
        <f t="shared" si="351"/>
        <v>1.0287238241210916E-2</v>
      </c>
      <c r="K3245" s="6">
        <f t="shared" si="352"/>
        <v>1.0263933195661989E-2</v>
      </c>
      <c r="L3245" s="7">
        <f t="shared" si="353"/>
        <v>0.16187999999999647</v>
      </c>
      <c r="M3245" s="6">
        <f t="shared" si="354"/>
        <v>-8.3151536465497777E-4</v>
      </c>
      <c r="N3245" s="8">
        <f t="shared" si="355"/>
        <v>84649684</v>
      </c>
      <c r="O3245" s="9">
        <f t="shared" si="356"/>
        <v>7.7261266359324191E-2</v>
      </c>
    </row>
    <row r="3246" spans="1:15" x14ac:dyDescent="0.25">
      <c r="A3246" s="1">
        <v>42209</v>
      </c>
      <c r="B3246" s="2">
        <v>121.39</v>
      </c>
      <c r="C3246" s="2">
        <v>121.149537</v>
      </c>
      <c r="D3246" s="14"/>
      <c r="E3246" s="2">
        <v>99.053769000000003</v>
      </c>
      <c r="F3246" s="3">
        <v>42300000</v>
      </c>
      <c r="G3246" s="4">
        <v>7307882</v>
      </c>
      <c r="H3246" s="18">
        <v>886638300</v>
      </c>
      <c r="I3246" s="6">
        <f t="shared" si="350"/>
        <v>2.4774960772977472E-3</v>
      </c>
      <c r="J3246" s="6">
        <f t="shared" si="351"/>
        <v>1.834455466597662E-3</v>
      </c>
      <c r="K3246" s="6">
        <f t="shared" si="352"/>
        <v>1.8309802550473542E-3</v>
      </c>
      <c r="L3246" s="7">
        <f t="shared" si="353"/>
        <v>0.24046300000000542</v>
      </c>
      <c r="M3246" s="6">
        <f t="shared" si="354"/>
        <v>1.3386464620470662E-3</v>
      </c>
      <c r="N3246" s="8">
        <f t="shared" si="355"/>
        <v>-36344861.100000001</v>
      </c>
      <c r="O3246" s="9">
        <f t="shared" si="356"/>
        <v>-4.0991756277616254E-2</v>
      </c>
    </row>
    <row r="3247" spans="1:15" x14ac:dyDescent="0.25">
      <c r="A3247" s="1">
        <v>42212</v>
      </c>
      <c r="B3247" s="2">
        <v>122.04</v>
      </c>
      <c r="C3247" s="2">
        <v>121.737669</v>
      </c>
      <c r="D3247" s="14"/>
      <c r="E3247" s="2">
        <v>99.535578999999998</v>
      </c>
      <c r="F3247" s="3">
        <v>42300000</v>
      </c>
      <c r="G3247" s="4">
        <v>8171957</v>
      </c>
      <c r="H3247" s="18">
        <v>996114500</v>
      </c>
      <c r="I3247" s="6">
        <f t="shared" si="350"/>
        <v>5.3546420627730296E-3</v>
      </c>
      <c r="J3247" s="6">
        <f t="shared" si="351"/>
        <v>4.8641258668309373E-3</v>
      </c>
      <c r="K3247" s="6">
        <f t="shared" si="352"/>
        <v>4.8545955235470561E-3</v>
      </c>
      <c r="L3247" s="7">
        <f t="shared" si="353"/>
        <v>0.30233100000000945</v>
      </c>
      <c r="M3247" s="6">
        <f t="shared" si="354"/>
        <v>1.9848445644492507E-3</v>
      </c>
      <c r="N3247" s="8">
        <f t="shared" si="355"/>
        <v>0</v>
      </c>
      <c r="O3247" s="9">
        <f t="shared" si="356"/>
        <v>0</v>
      </c>
    </row>
    <row r="3248" spans="1:15" x14ac:dyDescent="0.25">
      <c r="A3248" s="1">
        <v>42213</v>
      </c>
      <c r="B3248" s="2">
        <v>121.15</v>
      </c>
      <c r="C3248" s="2">
        <v>121.338339</v>
      </c>
      <c r="D3248" s="14"/>
      <c r="E3248" s="2">
        <v>99.211226999999994</v>
      </c>
      <c r="F3248" s="3">
        <v>42300000</v>
      </c>
      <c r="G3248" s="4">
        <v>9128181</v>
      </c>
      <c r="H3248" s="18">
        <v>1106356000</v>
      </c>
      <c r="I3248" s="6">
        <f t="shared" si="350"/>
        <v>-7.2926909210094815E-3</v>
      </c>
      <c r="J3248" s="6">
        <f t="shared" si="351"/>
        <v>-3.2586538729031389E-3</v>
      </c>
      <c r="K3248" s="6">
        <f t="shared" si="352"/>
        <v>-3.2802500925165345E-3</v>
      </c>
      <c r="L3248" s="7">
        <f t="shared" si="353"/>
        <v>-0.18833899999999915</v>
      </c>
      <c r="M3248" s="6">
        <f t="shared" si="354"/>
        <v>2.4834630273724567E-3</v>
      </c>
      <c r="N3248" s="8">
        <f t="shared" si="355"/>
        <v>0</v>
      </c>
      <c r="O3248" s="9">
        <f t="shared" si="356"/>
        <v>0</v>
      </c>
    </row>
    <row r="3249" spans="1:15" x14ac:dyDescent="0.25">
      <c r="A3249" s="1">
        <v>42214</v>
      </c>
      <c r="B3249" s="2">
        <v>120.7</v>
      </c>
      <c r="C3249" s="2">
        <v>120.83207899999999</v>
      </c>
      <c r="D3249" s="14"/>
      <c r="E3249" s="2">
        <v>98.797386000000003</v>
      </c>
      <c r="F3249" s="3">
        <v>41800000</v>
      </c>
      <c r="G3249" s="4">
        <v>6706432</v>
      </c>
      <c r="H3249" s="18">
        <v>809921700</v>
      </c>
      <c r="I3249" s="6">
        <f t="shared" si="350"/>
        <v>-3.7144036318613738E-3</v>
      </c>
      <c r="J3249" s="6">
        <f t="shared" si="351"/>
        <v>-4.1713121842550382E-3</v>
      </c>
      <c r="K3249" s="6">
        <f t="shared" si="352"/>
        <v>-4.1723003971565475E-3</v>
      </c>
      <c r="L3249" s="7">
        <f t="shared" si="353"/>
        <v>-0.13207899999999029</v>
      </c>
      <c r="M3249" s="6">
        <f t="shared" si="354"/>
        <v>-1.5521804695216579E-3</v>
      </c>
      <c r="N3249" s="8">
        <f t="shared" si="355"/>
        <v>-60416039.5</v>
      </c>
      <c r="O3249" s="9">
        <f t="shared" si="356"/>
        <v>-7.4594913928099471E-2</v>
      </c>
    </row>
    <row r="3250" spans="1:15" x14ac:dyDescent="0.25">
      <c r="A3250" s="1">
        <v>42215</v>
      </c>
      <c r="B3250" s="2">
        <v>121.63</v>
      </c>
      <c r="C3250" s="2">
        <v>121.602722</v>
      </c>
      <c r="D3250" s="14"/>
      <c r="E3250" s="2">
        <v>99.427069000000003</v>
      </c>
      <c r="F3250" s="3">
        <v>43000000</v>
      </c>
      <c r="G3250" s="4">
        <v>6146626</v>
      </c>
      <c r="H3250" s="18">
        <v>747179500</v>
      </c>
      <c r="I3250" s="6">
        <f t="shared" si="350"/>
        <v>7.7050538525269552E-3</v>
      </c>
      <c r="J3250" s="6">
        <f t="shared" si="351"/>
        <v>6.3734783428379682E-3</v>
      </c>
      <c r="K3250" s="6">
        <f t="shared" si="352"/>
        <v>6.3778013783906129E-3</v>
      </c>
      <c r="L3250" s="7">
        <f t="shared" si="353"/>
        <v>2.7277999999995473E-2</v>
      </c>
      <c r="M3250" s="6">
        <f t="shared" si="354"/>
        <v>-1.0930789331199398E-3</v>
      </c>
      <c r="N3250" s="8">
        <f t="shared" si="355"/>
        <v>145923266.40000001</v>
      </c>
      <c r="O3250" s="9">
        <f t="shared" si="356"/>
        <v>0.19529880892074797</v>
      </c>
    </row>
    <row r="3251" spans="1:15" x14ac:dyDescent="0.25">
      <c r="A3251" s="1">
        <v>42216</v>
      </c>
      <c r="B3251" s="2">
        <v>122.53</v>
      </c>
      <c r="C3251" s="2">
        <v>122.151324</v>
      </c>
      <c r="D3251" s="14"/>
      <c r="E3251" s="2">
        <v>99.880796000000004</v>
      </c>
      <c r="F3251" s="3">
        <v>40800000</v>
      </c>
      <c r="G3251" s="4">
        <v>9178422</v>
      </c>
      <c r="H3251" s="18">
        <v>1124496000</v>
      </c>
      <c r="I3251" s="6">
        <f t="shared" si="350"/>
        <v>7.3994902573377708E-3</v>
      </c>
      <c r="J3251" s="6">
        <f t="shared" si="351"/>
        <v>4.5634152204567791E-3</v>
      </c>
      <c r="K3251" s="6">
        <f t="shared" si="352"/>
        <v>4.5114286175271801E-3</v>
      </c>
      <c r="L3251" s="7">
        <f t="shared" si="353"/>
        <v>0.37867599999999868</v>
      </c>
      <c r="M3251" s="6">
        <f t="shared" si="354"/>
        <v>2.2432063650668077E-4</v>
      </c>
      <c r="N3251" s="8">
        <f t="shared" si="355"/>
        <v>-268732912.80000001</v>
      </c>
      <c r="O3251" s="9">
        <f t="shared" si="356"/>
        <v>-0.23898076364878132</v>
      </c>
    </row>
    <row r="3252" spans="1:15" x14ac:dyDescent="0.25">
      <c r="A3252" s="1">
        <v>42219</v>
      </c>
      <c r="B3252" s="2">
        <v>123.55</v>
      </c>
      <c r="C3252" s="2">
        <v>123.389909</v>
      </c>
      <c r="D3252" s="2">
        <v>0.267426</v>
      </c>
      <c r="E3252" s="2">
        <v>101.11788</v>
      </c>
      <c r="F3252" s="3">
        <v>40000000</v>
      </c>
      <c r="G3252" s="4">
        <v>11753736</v>
      </c>
      <c r="H3252" s="18">
        <v>1449351000</v>
      </c>
      <c r="I3252" s="6">
        <f t="shared" si="350"/>
        <v>1.0507026850567147E-2</v>
      </c>
      <c r="J3252" s="6">
        <f t="shared" si="351"/>
        <v>1.2385604135553674E-2</v>
      </c>
      <c r="K3252" s="6">
        <f t="shared" si="352"/>
        <v>1.0139759107318458E-2</v>
      </c>
      <c r="L3252" s="7">
        <f t="shared" si="353"/>
        <v>0.16009099999999421</v>
      </c>
      <c r="M3252" s="6">
        <f t="shared" si="354"/>
        <v>3.1000564512915219E-3</v>
      </c>
      <c r="N3252" s="8">
        <f t="shared" si="355"/>
        <v>-98711927.200000003</v>
      </c>
      <c r="O3252" s="9">
        <f t="shared" si="356"/>
        <v>-6.8107675228429837E-2</v>
      </c>
    </row>
    <row r="3253" spans="1:15" x14ac:dyDescent="0.25">
      <c r="A3253" s="1">
        <v>42220</v>
      </c>
      <c r="B3253" s="2">
        <v>122.57</v>
      </c>
      <c r="C3253" s="2">
        <v>122.771798</v>
      </c>
      <c r="D3253" s="14"/>
      <c r="E3253" s="2">
        <v>100.610995</v>
      </c>
      <c r="F3253" s="3">
        <v>40000000</v>
      </c>
      <c r="G3253" s="4">
        <v>6448757</v>
      </c>
      <c r="H3253" s="18">
        <v>792370600</v>
      </c>
      <c r="I3253" s="6">
        <f t="shared" si="350"/>
        <v>-7.9320113314448326E-3</v>
      </c>
      <c r="J3253" s="6">
        <f t="shared" si="351"/>
        <v>-5.012812768622088E-3</v>
      </c>
      <c r="K3253" s="6">
        <f t="shared" si="352"/>
        <v>-5.0094128848089392E-3</v>
      </c>
      <c r="L3253" s="7">
        <f t="shared" si="353"/>
        <v>-0.2017980000000108</v>
      </c>
      <c r="M3253" s="6">
        <f t="shared" si="354"/>
        <v>1.2974399713674423E-3</v>
      </c>
      <c r="N3253" s="8">
        <f t="shared" si="355"/>
        <v>0</v>
      </c>
      <c r="O3253" s="9">
        <f t="shared" si="356"/>
        <v>0</v>
      </c>
    </row>
    <row r="3254" spans="1:15" x14ac:dyDescent="0.25">
      <c r="A3254" s="1">
        <v>42221</v>
      </c>
      <c r="B3254" s="2">
        <v>121.65</v>
      </c>
      <c r="C3254" s="2">
        <v>121.658996</v>
      </c>
      <c r="D3254" s="14"/>
      <c r="E3254" s="2">
        <v>99.698256999999998</v>
      </c>
      <c r="F3254" s="3">
        <v>40500000</v>
      </c>
      <c r="G3254" s="4">
        <v>7574389</v>
      </c>
      <c r="H3254" s="18">
        <v>920687700</v>
      </c>
      <c r="I3254" s="6">
        <f t="shared" si="350"/>
        <v>-7.5059149873540898E-3</v>
      </c>
      <c r="J3254" s="6">
        <f t="shared" si="351"/>
        <v>-9.0719508340018074E-3</v>
      </c>
      <c r="K3254" s="6">
        <f t="shared" si="352"/>
        <v>-9.0639871544441197E-3</v>
      </c>
      <c r="L3254" s="7">
        <f t="shared" si="353"/>
        <v>-8.9959999999962292E-3</v>
      </c>
      <c r="M3254" s="6">
        <f t="shared" si="354"/>
        <v>-1.643683673998253E-3</v>
      </c>
      <c r="N3254" s="8">
        <f t="shared" si="355"/>
        <v>60829498</v>
      </c>
      <c r="O3254" s="9">
        <f t="shared" si="356"/>
        <v>6.6069632514912491E-2</v>
      </c>
    </row>
    <row r="3255" spans="1:15" x14ac:dyDescent="0.25">
      <c r="A3255" s="1">
        <v>42222</v>
      </c>
      <c r="B3255" s="2">
        <v>122.73</v>
      </c>
      <c r="C3255" s="2">
        <v>122.474943</v>
      </c>
      <c r="D3255" s="14"/>
      <c r="E3255" s="2">
        <v>100.37343300000001</v>
      </c>
      <c r="F3255" s="3">
        <v>40000000</v>
      </c>
      <c r="G3255" s="4">
        <v>6118061</v>
      </c>
      <c r="H3255" s="18">
        <v>749783700</v>
      </c>
      <c r="I3255" s="6">
        <f t="shared" si="350"/>
        <v>8.8779284833537808E-3</v>
      </c>
      <c r="J3255" s="6">
        <f t="shared" si="351"/>
        <v>6.7721946232219832E-3</v>
      </c>
      <c r="K3255" s="6">
        <f t="shared" si="352"/>
        <v>6.706836541705341E-3</v>
      </c>
      <c r="L3255" s="7">
        <f t="shared" si="353"/>
        <v>0.25505700000000786</v>
      </c>
      <c r="M3255" s="6">
        <f t="shared" si="354"/>
        <v>-7.3944387967816994E-5</v>
      </c>
      <c r="N3255" s="8">
        <f t="shared" si="355"/>
        <v>-61237471.5</v>
      </c>
      <c r="O3255" s="9">
        <f t="shared" si="356"/>
        <v>-8.1673516642199614E-2</v>
      </c>
    </row>
    <row r="3256" spans="1:15" x14ac:dyDescent="0.25">
      <c r="A3256" s="1">
        <v>42223</v>
      </c>
      <c r="B3256" s="2">
        <v>124.34</v>
      </c>
      <c r="C3256" s="2">
        <v>124.258358</v>
      </c>
      <c r="D3256" s="14"/>
      <c r="E3256" s="2">
        <v>101.832414</v>
      </c>
      <c r="F3256" s="3">
        <v>40000000</v>
      </c>
      <c r="G3256" s="4">
        <v>8316980</v>
      </c>
      <c r="H3256" s="18">
        <v>1031430000</v>
      </c>
      <c r="I3256" s="6">
        <f t="shared" si="350"/>
        <v>1.311822700236287E-2</v>
      </c>
      <c r="J3256" s="6">
        <f t="shared" si="351"/>
        <v>1.4535529535987912E-2</v>
      </c>
      <c r="K3256" s="6">
        <f t="shared" si="352"/>
        <v>1.4561468299683078E-2</v>
      </c>
      <c r="L3256" s="7">
        <f t="shared" si="353"/>
        <v>8.1642000000002213E-2</v>
      </c>
      <c r="M3256" s="6">
        <f t="shared" si="354"/>
        <v>2.0825239330792833E-3</v>
      </c>
      <c r="N3256" s="8">
        <f t="shared" si="355"/>
        <v>0</v>
      </c>
      <c r="O3256" s="9">
        <f t="shared" si="356"/>
        <v>0</v>
      </c>
    </row>
    <row r="3257" spans="1:15" x14ac:dyDescent="0.25">
      <c r="A3257" s="1">
        <v>42226</v>
      </c>
      <c r="B3257" s="2">
        <v>122.8</v>
      </c>
      <c r="C3257" s="2">
        <v>122.63071600000001</v>
      </c>
      <c r="D3257" s="14"/>
      <c r="E3257" s="2">
        <v>100.501632</v>
      </c>
      <c r="F3257" s="3">
        <v>39600000</v>
      </c>
      <c r="G3257" s="4">
        <v>7461656</v>
      </c>
      <c r="H3257" s="18">
        <v>917611800</v>
      </c>
      <c r="I3257" s="6">
        <f t="shared" si="350"/>
        <v>-1.2385394884992795E-2</v>
      </c>
      <c r="J3257" s="6">
        <f t="shared" si="351"/>
        <v>-1.3068353658001297E-2</v>
      </c>
      <c r="K3257" s="6">
        <f t="shared" si="352"/>
        <v>-1.3098853277942024E-2</v>
      </c>
      <c r="L3257" s="7">
        <f t="shared" si="353"/>
        <v>0.16928399999999044</v>
      </c>
      <c r="M3257" s="6">
        <f t="shared" si="354"/>
        <v>6.5703427370245038E-4</v>
      </c>
      <c r="N3257" s="8">
        <f t="shared" si="355"/>
        <v>-49052286.400000006</v>
      </c>
      <c r="O3257" s="9">
        <f t="shared" si="356"/>
        <v>-5.3456468628672829E-2</v>
      </c>
    </row>
    <row r="3258" spans="1:15" x14ac:dyDescent="0.25">
      <c r="A3258" s="1">
        <v>42227</v>
      </c>
      <c r="B3258" s="2">
        <v>124.75</v>
      </c>
      <c r="C3258" s="2">
        <v>124.696878</v>
      </c>
      <c r="D3258" s="14"/>
      <c r="E3258" s="2">
        <v>102.196189</v>
      </c>
      <c r="F3258" s="3">
        <v>39600000</v>
      </c>
      <c r="G3258" s="4">
        <v>11145702</v>
      </c>
      <c r="H3258" s="18">
        <v>1389664000</v>
      </c>
      <c r="I3258" s="6">
        <f t="shared" si="350"/>
        <v>1.5879478827361515E-2</v>
      </c>
      <c r="J3258" s="6">
        <f t="shared" si="351"/>
        <v>1.6860989879248889E-2</v>
      </c>
      <c r="K3258" s="6">
        <f t="shared" si="352"/>
        <v>1.6848649892902801E-2</v>
      </c>
      <c r="L3258" s="7">
        <f t="shared" si="353"/>
        <v>5.312200000000189E-2</v>
      </c>
      <c r="M3258" s="6">
        <f t="shared" si="354"/>
        <v>1.3804371818231242E-3</v>
      </c>
      <c r="N3258" s="8">
        <f t="shared" si="355"/>
        <v>0</v>
      </c>
      <c r="O3258" s="9">
        <f t="shared" si="356"/>
        <v>0</v>
      </c>
    </row>
    <row r="3259" spans="1:15" x14ac:dyDescent="0.25">
      <c r="A3259" s="1">
        <v>42228</v>
      </c>
      <c r="B3259" s="2">
        <v>124.07</v>
      </c>
      <c r="C3259" s="2">
        <v>124.431527</v>
      </c>
      <c r="D3259" s="14"/>
      <c r="E3259" s="2">
        <v>101.981066</v>
      </c>
      <c r="F3259" s="3">
        <v>39700000</v>
      </c>
      <c r="G3259" s="4">
        <v>8455249</v>
      </c>
      <c r="H3259" s="18">
        <v>1055305000</v>
      </c>
      <c r="I3259" s="6">
        <f t="shared" si="350"/>
        <v>-5.4509018036072998E-3</v>
      </c>
      <c r="J3259" s="6">
        <f t="shared" si="351"/>
        <v>-2.1050002167889437E-3</v>
      </c>
      <c r="K3259" s="6">
        <f t="shared" si="352"/>
        <v>-2.1279682719882453E-3</v>
      </c>
      <c r="L3259" s="7">
        <f t="shared" si="353"/>
        <v>-0.36152700000000948</v>
      </c>
      <c r="M3259" s="6">
        <f t="shared" si="354"/>
        <v>4.2600906175049857E-4</v>
      </c>
      <c r="N3259" s="8">
        <f t="shared" si="355"/>
        <v>12443152.700000001</v>
      </c>
      <c r="O3259" s="9">
        <f t="shared" si="356"/>
        <v>1.1791048748939881E-2</v>
      </c>
    </row>
    <row r="3260" spans="1:15" x14ac:dyDescent="0.25">
      <c r="A3260" s="1">
        <v>42229</v>
      </c>
      <c r="B3260" s="2">
        <v>123.67</v>
      </c>
      <c r="C3260" s="2">
        <v>123.64949300000001</v>
      </c>
      <c r="D3260" s="14"/>
      <c r="E3260" s="2">
        <v>101.34359600000001</v>
      </c>
      <c r="F3260" s="3">
        <v>40200000</v>
      </c>
      <c r="G3260" s="4">
        <v>7691434</v>
      </c>
      <c r="H3260" s="18">
        <v>952072400</v>
      </c>
      <c r="I3260" s="6">
        <f t="shared" si="350"/>
        <v>-3.2239864592568113E-3</v>
      </c>
      <c r="J3260" s="6">
        <f t="shared" si="351"/>
        <v>-6.250866214714712E-3</v>
      </c>
      <c r="K3260" s="6">
        <f t="shared" si="352"/>
        <v>-6.2848541591874474E-3</v>
      </c>
      <c r="L3260" s="7">
        <f t="shared" si="353"/>
        <v>2.0506999999994946E-2</v>
      </c>
      <c r="M3260" s="6">
        <f t="shared" si="354"/>
        <v>-2.9054292647233693E-3</v>
      </c>
      <c r="N3260" s="8">
        <f t="shared" si="355"/>
        <v>61824746.5</v>
      </c>
      <c r="O3260" s="9">
        <f t="shared" si="356"/>
        <v>6.4937022121426893E-2</v>
      </c>
    </row>
    <row r="3261" spans="1:15" x14ac:dyDescent="0.25">
      <c r="A3261" s="1">
        <v>42230</v>
      </c>
      <c r="B3261" s="2">
        <v>123.96</v>
      </c>
      <c r="C3261" s="2">
        <v>123.925465</v>
      </c>
      <c r="D3261" s="14"/>
      <c r="E3261" s="2">
        <v>101.565477</v>
      </c>
      <c r="F3261" s="3">
        <v>40200000</v>
      </c>
      <c r="G3261" s="4">
        <v>4324742</v>
      </c>
      <c r="H3261" s="18">
        <v>535778800</v>
      </c>
      <c r="I3261" s="6">
        <f t="shared" si="350"/>
        <v>2.3449502708821068E-3</v>
      </c>
      <c r="J3261" s="6">
        <f t="shared" si="351"/>
        <v>2.1893933978818225E-3</v>
      </c>
      <c r="K3261" s="6">
        <f t="shared" si="352"/>
        <v>2.2318894586974558E-3</v>
      </c>
      <c r="L3261" s="7">
        <f t="shared" si="353"/>
        <v>3.4534999999991101E-2</v>
      </c>
      <c r="M3261" s="6">
        <f t="shared" si="354"/>
        <v>1.6584782923456665E-4</v>
      </c>
      <c r="N3261" s="8">
        <f t="shared" si="355"/>
        <v>0</v>
      </c>
      <c r="O3261" s="9">
        <f t="shared" si="356"/>
        <v>0</v>
      </c>
    </row>
    <row r="3262" spans="1:15" x14ac:dyDescent="0.25">
      <c r="A3262" s="1">
        <v>42233</v>
      </c>
      <c r="B3262" s="2">
        <v>124.52</v>
      </c>
      <c r="C3262" s="2">
        <v>124.86177000000001</v>
      </c>
      <c r="D3262" s="14"/>
      <c r="E3262" s="2">
        <v>102.33216299999999</v>
      </c>
      <c r="F3262" s="3">
        <v>41000000</v>
      </c>
      <c r="G3262" s="4">
        <v>7880324</v>
      </c>
      <c r="H3262" s="18">
        <v>982514900</v>
      </c>
      <c r="I3262" s="6">
        <f t="shared" si="350"/>
        <v>4.5175863181672327E-3</v>
      </c>
      <c r="J3262" s="6">
        <f t="shared" si="351"/>
        <v>7.5486870405776507E-3</v>
      </c>
      <c r="K3262" s="6">
        <f t="shared" si="352"/>
        <v>7.5553882327574762E-3</v>
      </c>
      <c r="L3262" s="7">
        <f t="shared" si="353"/>
        <v>-0.34177000000001101</v>
      </c>
      <c r="M3262" s="6">
        <f t="shared" si="354"/>
        <v>2.7867557325689241E-4</v>
      </c>
      <c r="N3262" s="8">
        <f t="shared" si="355"/>
        <v>99889416</v>
      </c>
      <c r="O3262" s="9">
        <f t="shared" si="356"/>
        <v>0.10166707497260347</v>
      </c>
    </row>
    <row r="3263" spans="1:15" x14ac:dyDescent="0.25">
      <c r="A3263" s="1">
        <v>42234</v>
      </c>
      <c r="B3263" s="2">
        <v>123.54</v>
      </c>
      <c r="C3263" s="2">
        <v>123.510927</v>
      </c>
      <c r="D3263" s="14"/>
      <c r="E3263" s="2">
        <v>101.22524300000001</v>
      </c>
      <c r="F3263" s="3">
        <v>42600000</v>
      </c>
      <c r="G3263" s="4">
        <v>5024294</v>
      </c>
      <c r="H3263" s="18">
        <v>621766800</v>
      </c>
      <c r="I3263" s="6">
        <f t="shared" si="350"/>
        <v>-7.8702216511402634E-3</v>
      </c>
      <c r="J3263" s="6">
        <f t="shared" si="351"/>
        <v>-1.0816931525233109E-2</v>
      </c>
      <c r="K3263" s="6">
        <f t="shared" si="352"/>
        <v>-1.0818707759789215E-2</v>
      </c>
      <c r="L3263" s="7">
        <f t="shared" si="353"/>
        <v>2.9073000000011007E-2</v>
      </c>
      <c r="M3263" s="6">
        <f t="shared" si="354"/>
        <v>-2.7371868907513086E-3</v>
      </c>
      <c r="N3263" s="8">
        <f t="shared" si="355"/>
        <v>197617483.19999999</v>
      </c>
      <c r="O3263" s="9">
        <f t="shared" si="356"/>
        <v>0.3178321570080615</v>
      </c>
    </row>
    <row r="3264" spans="1:15" x14ac:dyDescent="0.25">
      <c r="A3264" s="1">
        <v>42235</v>
      </c>
      <c r="B3264" s="2">
        <v>124.76</v>
      </c>
      <c r="C3264" s="2">
        <v>124.526911</v>
      </c>
      <c r="D3264" s="14"/>
      <c r="E3264" s="2">
        <v>102.05960899999999</v>
      </c>
      <c r="F3264" s="3">
        <v>43200000</v>
      </c>
      <c r="G3264" s="4">
        <v>10735974</v>
      </c>
      <c r="H3264" s="18">
        <v>1334181000</v>
      </c>
      <c r="I3264" s="6">
        <f t="shared" si="350"/>
        <v>9.8753440181318375E-3</v>
      </c>
      <c r="J3264" s="6">
        <f t="shared" si="351"/>
        <v>8.2426672959430292E-3</v>
      </c>
      <c r="K3264" s="6">
        <f t="shared" si="352"/>
        <v>8.2258632873835058E-3</v>
      </c>
      <c r="L3264" s="7">
        <f t="shared" si="353"/>
        <v>0.23308900000000676</v>
      </c>
      <c r="M3264" s="6">
        <f t="shared" si="354"/>
        <v>2.353880802790087E-4</v>
      </c>
      <c r="N3264" s="8">
        <f t="shared" si="355"/>
        <v>74716146.599999994</v>
      </c>
      <c r="O3264" s="9">
        <f t="shared" si="356"/>
        <v>5.6001506991929878E-2</v>
      </c>
    </row>
    <row r="3265" spans="1:15" x14ac:dyDescent="0.25">
      <c r="A3265" s="1">
        <v>42236</v>
      </c>
      <c r="B3265" s="2">
        <v>126.02</v>
      </c>
      <c r="C3265" s="2">
        <v>125.990122</v>
      </c>
      <c r="D3265" s="14"/>
      <c r="E3265" s="2">
        <v>103.256196</v>
      </c>
      <c r="F3265" s="3">
        <v>43800000</v>
      </c>
      <c r="G3265" s="4">
        <v>9078313</v>
      </c>
      <c r="H3265" s="18">
        <v>1141783000</v>
      </c>
      <c r="I3265" s="6">
        <f t="shared" si="350"/>
        <v>1.009939083039435E-2</v>
      </c>
      <c r="J3265" s="6">
        <f t="shared" si="351"/>
        <v>1.1724393339582528E-2</v>
      </c>
      <c r="K3265" s="6">
        <f t="shared" si="352"/>
        <v>1.1750158967646751E-2</v>
      </c>
      <c r="L3265" s="7">
        <f t="shared" si="353"/>
        <v>2.9877999999996518E-2</v>
      </c>
      <c r="M3265" s="6">
        <f t="shared" si="354"/>
        <v>1.8717962095760043E-3</v>
      </c>
      <c r="N3265" s="8">
        <f t="shared" si="355"/>
        <v>75594073.200000003</v>
      </c>
      <c r="O3265" s="9">
        <f t="shared" si="356"/>
        <v>6.6207040392088523E-2</v>
      </c>
    </row>
    <row r="3266" spans="1:15" x14ac:dyDescent="0.25">
      <c r="A3266" s="1">
        <v>42237</v>
      </c>
      <c r="B3266" s="2">
        <v>126.4</v>
      </c>
      <c r="C3266" s="2">
        <v>126.131128</v>
      </c>
      <c r="D3266" s="14"/>
      <c r="E3266" s="2">
        <v>103.371728</v>
      </c>
      <c r="F3266" s="3">
        <v>44300000</v>
      </c>
      <c r="G3266" s="4">
        <v>10718318</v>
      </c>
      <c r="H3266" s="18">
        <v>1352597000</v>
      </c>
      <c r="I3266" s="6">
        <f t="shared" si="350"/>
        <v>3.015394381844283E-3</v>
      </c>
      <c r="J3266" s="6">
        <f t="shared" si="351"/>
        <v>1.1188868511096128E-3</v>
      </c>
      <c r="K3266" s="6">
        <f t="shared" si="352"/>
        <v>1.1191829784877871E-3</v>
      </c>
      <c r="L3266" s="7">
        <f t="shared" si="353"/>
        <v>0.26887200000000178</v>
      </c>
      <c r="M3266" s="6">
        <f t="shared" si="354"/>
        <v>2.3714557558718319E-4</v>
      </c>
      <c r="N3266" s="8">
        <f t="shared" si="355"/>
        <v>63065564</v>
      </c>
      <c r="O3266" s="9">
        <f t="shared" si="356"/>
        <v>4.6625538870779693E-2</v>
      </c>
    </row>
    <row r="3267" spans="1:15" x14ac:dyDescent="0.25">
      <c r="A3267" s="1">
        <v>42240</v>
      </c>
      <c r="B3267" s="2">
        <v>126.36</v>
      </c>
      <c r="C3267" s="2">
        <v>126.75258100000001</v>
      </c>
      <c r="D3267" s="14"/>
      <c r="E3267" s="2">
        <v>103.885496</v>
      </c>
      <c r="F3267" s="3">
        <v>44100000</v>
      </c>
      <c r="G3267" s="4">
        <v>16663414</v>
      </c>
      <c r="H3267" s="18">
        <v>2113430000</v>
      </c>
      <c r="I3267" s="6">
        <f t="shared" si="350"/>
        <v>-3.1645569620253333E-4</v>
      </c>
      <c r="J3267" s="6">
        <f t="shared" si="351"/>
        <v>4.9701016896999128E-3</v>
      </c>
      <c r="K3267" s="6">
        <f t="shared" si="352"/>
        <v>4.9270391048910067E-3</v>
      </c>
      <c r="L3267" s="7">
        <f t="shared" si="353"/>
        <v>-0.39258100000000695</v>
      </c>
      <c r="M3267" s="6">
        <f t="shared" si="354"/>
        <v>2.1316863193359126E-3</v>
      </c>
      <c r="N3267" s="8">
        <f t="shared" si="355"/>
        <v>-25350516.200000003</v>
      </c>
      <c r="O3267" s="9">
        <f t="shared" si="356"/>
        <v>-1.1994963731942861E-2</v>
      </c>
    </row>
    <row r="3268" spans="1:15" x14ac:dyDescent="0.25">
      <c r="A3268" s="1">
        <v>42241</v>
      </c>
      <c r="B3268" s="2">
        <v>124.33</v>
      </c>
      <c r="C3268" s="2">
        <v>123.623901</v>
      </c>
      <c r="D3268" s="14"/>
      <c r="E3268" s="2">
        <v>101.320897</v>
      </c>
      <c r="F3268" s="3">
        <v>45000000</v>
      </c>
      <c r="G3268" s="4">
        <v>15354785</v>
      </c>
      <c r="H3268" s="18">
        <v>1907283000</v>
      </c>
      <c r="I3268" s="6">
        <f t="shared" ref="I3268:I3331" si="357">(B3268+D3268)/B3267-1</f>
        <v>-1.6065210509654926E-2</v>
      </c>
      <c r="J3268" s="6">
        <f t="shared" ref="J3268:J3331" si="358">E3268/E3267-1</f>
        <v>-2.4686785920529308E-2</v>
      </c>
      <c r="K3268" s="6">
        <f t="shared" ref="K3268:K3331" si="359">C3268/C3267-1</f>
        <v>-2.4683363252382184E-2</v>
      </c>
      <c r="L3268" s="7">
        <f t="shared" ref="L3268:L3331" si="360">B3268-C3268</f>
        <v>0.7060989999999947</v>
      </c>
      <c r="M3268" s="6">
        <f t="shared" ref="M3268:M3331" si="361">B3267/C3267-1</f>
        <v>-3.0972229275553209E-3</v>
      </c>
      <c r="N3268" s="8">
        <f t="shared" ref="N3268:N3331" si="362">(F3268-F3267)*C3268</f>
        <v>111261510.90000001</v>
      </c>
      <c r="O3268" s="9">
        <f t="shared" ref="O3268:O3331" si="363">N3268/H3268</f>
        <v>5.8335082365857611E-2</v>
      </c>
    </row>
    <row r="3269" spans="1:15" x14ac:dyDescent="0.25">
      <c r="A3269" s="1">
        <v>42242</v>
      </c>
      <c r="B3269" s="2">
        <v>121.93</v>
      </c>
      <c r="C3269" s="2">
        <v>121.913551</v>
      </c>
      <c r="D3269" s="14"/>
      <c r="E3269" s="2">
        <v>99.915851000000004</v>
      </c>
      <c r="F3269" s="3">
        <v>45600000</v>
      </c>
      <c r="G3269" s="4">
        <v>16429934</v>
      </c>
      <c r="H3269" s="18">
        <v>2011137000</v>
      </c>
      <c r="I3269" s="6">
        <f t="shared" si="357"/>
        <v>-1.9303466580873452E-2</v>
      </c>
      <c r="J3269" s="6">
        <f t="shared" si="358"/>
        <v>-1.3867287416533647E-2</v>
      </c>
      <c r="K3269" s="6">
        <f t="shared" si="359"/>
        <v>-1.3835107824335724E-2</v>
      </c>
      <c r="L3269" s="7">
        <f t="shared" si="360"/>
        <v>1.6449000000008596E-2</v>
      </c>
      <c r="M3269" s="6">
        <f t="shared" si="361"/>
        <v>5.7116705935367218E-3</v>
      </c>
      <c r="N3269" s="8">
        <f t="shared" si="362"/>
        <v>73148130.599999994</v>
      </c>
      <c r="O3269" s="9">
        <f t="shared" si="363"/>
        <v>3.6371530432785036E-2</v>
      </c>
    </row>
    <row r="3270" spans="1:15" x14ac:dyDescent="0.25">
      <c r="A3270" s="1">
        <v>42243</v>
      </c>
      <c r="B3270" s="2">
        <v>122</v>
      </c>
      <c r="C3270" s="2">
        <v>122.620722</v>
      </c>
      <c r="D3270" s="14"/>
      <c r="E3270" s="2">
        <v>100.49999099999999</v>
      </c>
      <c r="F3270" s="3">
        <v>46000000</v>
      </c>
      <c r="G3270" s="4">
        <v>9126952</v>
      </c>
      <c r="H3270" s="18">
        <v>1115709000</v>
      </c>
      <c r="I3270" s="6">
        <f t="shared" si="357"/>
        <v>5.7409989338141898E-4</v>
      </c>
      <c r="J3270" s="6">
        <f t="shared" si="358"/>
        <v>5.8463196194964429E-3</v>
      </c>
      <c r="K3270" s="6">
        <f t="shared" si="359"/>
        <v>5.800593897884232E-3</v>
      </c>
      <c r="L3270" s="7">
        <f t="shared" si="360"/>
        <v>-0.62072200000000066</v>
      </c>
      <c r="M3270" s="6">
        <f t="shared" si="361"/>
        <v>1.3492347540600136E-4</v>
      </c>
      <c r="N3270" s="8">
        <f t="shared" si="362"/>
        <v>49048288.799999997</v>
      </c>
      <c r="O3270" s="9">
        <f t="shared" si="363"/>
        <v>4.3961542660317335E-2</v>
      </c>
    </row>
    <row r="3271" spans="1:15" x14ac:dyDescent="0.25">
      <c r="A3271" s="1">
        <v>42244</v>
      </c>
      <c r="B3271" s="2">
        <v>122.36</v>
      </c>
      <c r="C3271" s="2">
        <v>122.49503</v>
      </c>
      <c r="D3271" s="14"/>
      <c r="E3271" s="2">
        <v>100.39622300000001</v>
      </c>
      <c r="F3271" s="3">
        <v>45400000</v>
      </c>
      <c r="G3271" s="4">
        <v>9946158</v>
      </c>
      <c r="H3271" s="18">
        <v>1220258000</v>
      </c>
      <c r="I3271" s="6">
        <f t="shared" si="357"/>
        <v>2.9508196721310664E-3</v>
      </c>
      <c r="J3271" s="6">
        <f t="shared" si="358"/>
        <v>-1.0325175053994551E-3</v>
      </c>
      <c r="K3271" s="6">
        <f t="shared" si="359"/>
        <v>-1.0250469737080881E-3</v>
      </c>
      <c r="L3271" s="7">
        <f t="shared" si="360"/>
        <v>-0.13503000000000043</v>
      </c>
      <c r="M3271" s="6">
        <f t="shared" si="361"/>
        <v>-5.0621297108330854E-3</v>
      </c>
      <c r="N3271" s="8">
        <f t="shared" si="362"/>
        <v>-73497018</v>
      </c>
      <c r="O3271" s="9">
        <f t="shared" si="363"/>
        <v>-6.0230720060839592E-2</v>
      </c>
    </row>
    <row r="3272" spans="1:15" x14ac:dyDescent="0.25">
      <c r="A3272" s="1">
        <v>42247</v>
      </c>
      <c r="B3272" s="2">
        <v>121.42</v>
      </c>
      <c r="C3272" s="2">
        <v>121.88760600000001</v>
      </c>
      <c r="D3272" s="14"/>
      <c r="E3272" s="2">
        <v>99.895636999999994</v>
      </c>
      <c r="F3272" s="3">
        <v>44900000</v>
      </c>
      <c r="G3272" s="4">
        <v>8617562</v>
      </c>
      <c r="H3272" s="18">
        <v>1052656000</v>
      </c>
      <c r="I3272" s="6">
        <f t="shared" si="357"/>
        <v>-7.6822491010133387E-3</v>
      </c>
      <c r="J3272" s="6">
        <f t="shared" si="358"/>
        <v>-4.9861039095067117E-3</v>
      </c>
      <c r="K3272" s="6">
        <f t="shared" si="359"/>
        <v>-4.9587644494637484E-3</v>
      </c>
      <c r="L3272" s="7">
        <f t="shared" si="360"/>
        <v>-0.46760600000000352</v>
      </c>
      <c r="M3272" s="6">
        <f t="shared" si="361"/>
        <v>-1.1023304374063736E-3</v>
      </c>
      <c r="N3272" s="8">
        <f t="shared" si="362"/>
        <v>-60943803</v>
      </c>
      <c r="O3272" s="9">
        <f t="shared" si="363"/>
        <v>-5.7895269679743427E-2</v>
      </c>
    </row>
    <row r="3273" spans="1:15" x14ac:dyDescent="0.25">
      <c r="A3273" s="1">
        <v>42248</v>
      </c>
      <c r="B3273" s="2">
        <v>122.03</v>
      </c>
      <c r="C3273" s="2">
        <v>121.613868</v>
      </c>
      <c r="D3273" s="2">
        <v>0.26267000000000001</v>
      </c>
      <c r="E3273" s="2">
        <v>99.891200999999995</v>
      </c>
      <c r="F3273" s="3">
        <v>44500000</v>
      </c>
      <c r="G3273" s="4">
        <v>15298248</v>
      </c>
      <c r="H3273" s="18">
        <v>1861392000</v>
      </c>
      <c r="I3273" s="6">
        <f t="shared" si="357"/>
        <v>7.1872014495140135E-3</v>
      </c>
      <c r="J3273" s="6">
        <f t="shared" si="358"/>
        <v>-4.4406343792546821E-5</v>
      </c>
      <c r="K3273" s="6">
        <f t="shared" si="359"/>
        <v>-2.2458230904954801E-3</v>
      </c>
      <c r="L3273" s="7">
        <f t="shared" si="360"/>
        <v>0.41613200000000461</v>
      </c>
      <c r="M3273" s="6">
        <f t="shared" si="361"/>
        <v>-3.836370368944686E-3</v>
      </c>
      <c r="N3273" s="8">
        <f t="shared" si="362"/>
        <v>-48645547.199999996</v>
      </c>
      <c r="O3273" s="9">
        <f t="shared" si="363"/>
        <v>-2.6133961680290876E-2</v>
      </c>
    </row>
    <row r="3274" spans="1:15" x14ac:dyDescent="0.25">
      <c r="A3274" s="1">
        <v>42249</v>
      </c>
      <c r="B3274" s="2">
        <v>120.98</v>
      </c>
      <c r="C3274" s="2">
        <v>120.911036</v>
      </c>
      <c r="D3274" s="14"/>
      <c r="E3274" s="2">
        <v>99.316772999999998</v>
      </c>
      <c r="F3274" s="3">
        <v>45700000</v>
      </c>
      <c r="G3274" s="4">
        <v>9515229</v>
      </c>
      <c r="H3274" s="18">
        <v>1153905000</v>
      </c>
      <c r="I3274" s="6">
        <f t="shared" si="357"/>
        <v>-8.604441530771112E-3</v>
      </c>
      <c r="J3274" s="6">
        <f t="shared" si="358"/>
        <v>-5.7505365262351393E-3</v>
      </c>
      <c r="K3274" s="6">
        <f t="shared" si="359"/>
        <v>-5.7792093250418342E-3</v>
      </c>
      <c r="L3274" s="7">
        <f t="shared" si="360"/>
        <v>6.8964000000008241E-2</v>
      </c>
      <c r="M3274" s="6">
        <f t="shared" si="361"/>
        <v>3.4217479210512103E-3</v>
      </c>
      <c r="N3274" s="8">
        <f t="shared" si="362"/>
        <v>145093243.19999999</v>
      </c>
      <c r="O3274" s="9">
        <f t="shared" si="363"/>
        <v>0.12574106464570306</v>
      </c>
    </row>
    <row r="3275" spans="1:15" x14ac:dyDescent="0.25">
      <c r="A3275" s="1">
        <v>42250</v>
      </c>
      <c r="B3275" s="2">
        <v>121.57</v>
      </c>
      <c r="C3275" s="2">
        <v>121.326272</v>
      </c>
      <c r="D3275" s="14"/>
      <c r="E3275" s="2">
        <v>99.657230999999996</v>
      </c>
      <c r="F3275" s="3">
        <v>47400000</v>
      </c>
      <c r="G3275" s="4">
        <v>7042492</v>
      </c>
      <c r="H3275" s="18">
        <v>854716900</v>
      </c>
      <c r="I3275" s="6">
        <f t="shared" si="357"/>
        <v>4.8768391469664607E-3</v>
      </c>
      <c r="J3275" s="6">
        <f t="shared" si="358"/>
        <v>3.4280010285876461E-3</v>
      </c>
      <c r="K3275" s="6">
        <f t="shared" si="359"/>
        <v>3.4342274596010913E-3</v>
      </c>
      <c r="L3275" s="7">
        <f t="shared" si="360"/>
        <v>0.24372799999999017</v>
      </c>
      <c r="M3275" s="6">
        <f t="shared" si="361"/>
        <v>5.7036977170565883E-4</v>
      </c>
      <c r="N3275" s="8">
        <f t="shared" si="362"/>
        <v>206254662.40000001</v>
      </c>
      <c r="O3275" s="9">
        <f t="shared" si="363"/>
        <v>0.24131342483107565</v>
      </c>
    </row>
    <row r="3276" spans="1:15" x14ac:dyDescent="0.25">
      <c r="A3276" s="1">
        <v>42251</v>
      </c>
      <c r="B3276" s="2">
        <v>122.68</v>
      </c>
      <c r="C3276" s="2">
        <v>122.640503</v>
      </c>
      <c r="D3276" s="14"/>
      <c r="E3276" s="2">
        <v>100.734998</v>
      </c>
      <c r="F3276" s="3">
        <v>50700000</v>
      </c>
      <c r="G3276" s="4">
        <v>7951303</v>
      </c>
      <c r="H3276" s="18">
        <v>974691300</v>
      </c>
      <c r="I3276" s="6">
        <f t="shared" si="357"/>
        <v>9.1305420745251276E-3</v>
      </c>
      <c r="J3276" s="6">
        <f t="shared" si="358"/>
        <v>1.0814739574692922E-2</v>
      </c>
      <c r="K3276" s="6">
        <f t="shared" si="359"/>
        <v>1.0832204586324057E-2</v>
      </c>
      <c r="L3276" s="7">
        <f t="shared" si="360"/>
        <v>3.949700000001144E-2</v>
      </c>
      <c r="M3276" s="6">
        <f t="shared" si="361"/>
        <v>2.0088641642264093E-3</v>
      </c>
      <c r="N3276" s="8">
        <f t="shared" si="362"/>
        <v>404713659.89999998</v>
      </c>
      <c r="O3276" s="9">
        <f t="shared" si="363"/>
        <v>0.41522239903033914</v>
      </c>
    </row>
    <row r="3277" spans="1:15" x14ac:dyDescent="0.25">
      <c r="A3277" s="1">
        <v>42255</v>
      </c>
      <c r="B3277" s="2">
        <v>120.87</v>
      </c>
      <c r="C3277" s="2">
        <v>120.895867</v>
      </c>
      <c r="D3277" s="14"/>
      <c r="E3277" s="2">
        <v>99.302687000000006</v>
      </c>
      <c r="F3277" s="3">
        <v>50600000</v>
      </c>
      <c r="G3277" s="4">
        <v>7049499</v>
      </c>
      <c r="H3277" s="18">
        <v>853329100</v>
      </c>
      <c r="I3277" s="6">
        <f t="shared" si="357"/>
        <v>-1.4753831105314696E-2</v>
      </c>
      <c r="J3277" s="6">
        <f t="shared" si="358"/>
        <v>-1.4218603548292075E-2</v>
      </c>
      <c r="K3277" s="6">
        <f t="shared" si="359"/>
        <v>-1.4225610278196577E-2</v>
      </c>
      <c r="L3277" s="7">
        <f t="shared" si="360"/>
        <v>-2.5866999999990981E-2</v>
      </c>
      <c r="M3277" s="6">
        <f t="shared" si="361"/>
        <v>3.2205510442184782E-4</v>
      </c>
      <c r="N3277" s="8">
        <f t="shared" si="362"/>
        <v>-12089586.699999999</v>
      </c>
      <c r="O3277" s="9">
        <f t="shared" si="363"/>
        <v>-1.4167554698415886E-2</v>
      </c>
    </row>
    <row r="3278" spans="1:15" x14ac:dyDescent="0.25">
      <c r="A3278" s="1">
        <v>42256</v>
      </c>
      <c r="B3278" s="2">
        <v>121.45</v>
      </c>
      <c r="C3278" s="2">
        <v>121.510924</v>
      </c>
      <c r="D3278" s="14"/>
      <c r="E3278" s="2">
        <v>99.807002999999995</v>
      </c>
      <c r="F3278" s="3">
        <v>50100000</v>
      </c>
      <c r="G3278" s="4">
        <v>7441863</v>
      </c>
      <c r="H3278" s="18">
        <v>897413100</v>
      </c>
      <c r="I3278" s="6">
        <f t="shared" si="357"/>
        <v>4.7985438901299027E-3</v>
      </c>
      <c r="J3278" s="6">
        <f t="shared" si="358"/>
        <v>5.078573553603638E-3</v>
      </c>
      <c r="K3278" s="6">
        <f t="shared" si="359"/>
        <v>5.0874940166483196E-3</v>
      </c>
      <c r="L3278" s="7">
        <f t="shared" si="360"/>
        <v>-6.0923999999999978E-2</v>
      </c>
      <c r="M3278" s="6">
        <f t="shared" si="361"/>
        <v>-2.1396099504367161E-4</v>
      </c>
      <c r="N3278" s="8">
        <f t="shared" si="362"/>
        <v>-60755462</v>
      </c>
      <c r="O3278" s="9">
        <f t="shared" si="363"/>
        <v>-6.7700663161703339E-2</v>
      </c>
    </row>
    <row r="3279" spans="1:15" x14ac:dyDescent="0.25">
      <c r="A3279" s="1">
        <v>42257</v>
      </c>
      <c r="B3279" s="2">
        <v>120.63</v>
      </c>
      <c r="C3279" s="2">
        <v>120.593299</v>
      </c>
      <c r="D3279" s="14"/>
      <c r="E3279" s="2">
        <v>99.051840999999996</v>
      </c>
      <c r="F3279" s="3">
        <v>49500000</v>
      </c>
      <c r="G3279" s="4">
        <v>6789671</v>
      </c>
      <c r="H3279" s="18">
        <v>819771800</v>
      </c>
      <c r="I3279" s="6">
        <f t="shared" si="357"/>
        <v>-6.751749691231046E-3</v>
      </c>
      <c r="J3279" s="6">
        <f t="shared" si="358"/>
        <v>-7.5662225825977591E-3</v>
      </c>
      <c r="K3279" s="6">
        <f t="shared" si="359"/>
        <v>-7.5517901583893599E-3</v>
      </c>
      <c r="L3279" s="7">
        <f t="shared" si="360"/>
        <v>3.6700999999993655E-2</v>
      </c>
      <c r="M3279" s="6">
        <f t="shared" si="361"/>
        <v>-5.013870193267822E-4</v>
      </c>
      <c r="N3279" s="8">
        <f t="shared" si="362"/>
        <v>-72355979.400000006</v>
      </c>
      <c r="O3279" s="9">
        <f t="shared" si="363"/>
        <v>-8.8263562371869844E-2</v>
      </c>
    </row>
    <row r="3280" spans="1:15" x14ac:dyDescent="0.25">
      <c r="A3280" s="1">
        <v>42258</v>
      </c>
      <c r="B3280" s="2">
        <v>121.39</v>
      </c>
      <c r="C3280" s="2">
        <v>121.59158100000001</v>
      </c>
      <c r="D3280" s="14"/>
      <c r="E3280" s="2">
        <v>99.869996</v>
      </c>
      <c r="F3280" s="3">
        <v>49000000</v>
      </c>
      <c r="G3280" s="4">
        <v>5890921</v>
      </c>
      <c r="H3280" s="18">
        <v>716530200</v>
      </c>
      <c r="I3280" s="6">
        <f t="shared" si="357"/>
        <v>6.3002569841665856E-3</v>
      </c>
      <c r="J3280" s="6">
        <f t="shared" si="358"/>
        <v>8.2598666692121903E-3</v>
      </c>
      <c r="K3280" s="6">
        <f t="shared" si="359"/>
        <v>8.2780884864921411E-3</v>
      </c>
      <c r="L3280" s="7">
        <f t="shared" si="360"/>
        <v>-0.20158100000000445</v>
      </c>
      <c r="M3280" s="6">
        <f t="shared" si="361"/>
        <v>3.0433697646836677E-4</v>
      </c>
      <c r="N3280" s="8">
        <f t="shared" si="362"/>
        <v>-60795790.5</v>
      </c>
      <c r="O3280" s="9">
        <f t="shared" si="363"/>
        <v>-8.4847492122453461E-2</v>
      </c>
    </row>
    <row r="3281" spans="1:15" x14ac:dyDescent="0.25">
      <c r="A3281" s="1">
        <v>42261</v>
      </c>
      <c r="B3281" s="2">
        <v>121.58</v>
      </c>
      <c r="C3281" s="2">
        <v>121.67632999999999</v>
      </c>
      <c r="D3281" s="14"/>
      <c r="E3281" s="2">
        <v>99.939565000000002</v>
      </c>
      <c r="F3281" s="3">
        <v>49400000</v>
      </c>
      <c r="G3281" s="4">
        <v>4221733</v>
      </c>
      <c r="H3281" s="18">
        <v>513834700</v>
      </c>
      <c r="I3281" s="6">
        <f t="shared" si="357"/>
        <v>1.565203064502807E-3</v>
      </c>
      <c r="J3281" s="6">
        <f t="shared" si="358"/>
        <v>6.9659560214652139E-4</v>
      </c>
      <c r="K3281" s="6">
        <f t="shared" si="359"/>
        <v>6.9699726990135602E-4</v>
      </c>
      <c r="L3281" s="7">
        <f t="shared" si="360"/>
        <v>-9.6329999999994698E-2</v>
      </c>
      <c r="M3281" s="6">
        <f t="shared" si="361"/>
        <v>-1.6578532686404301E-3</v>
      </c>
      <c r="N3281" s="8">
        <f t="shared" si="362"/>
        <v>48670532</v>
      </c>
      <c r="O3281" s="9">
        <f t="shared" si="363"/>
        <v>9.4720212550845631E-2</v>
      </c>
    </row>
    <row r="3282" spans="1:15" x14ac:dyDescent="0.25">
      <c r="A3282" s="1">
        <v>42262</v>
      </c>
      <c r="B3282" s="2">
        <v>119.25</v>
      </c>
      <c r="C3282" s="2">
        <v>119.136242</v>
      </c>
      <c r="D3282" s="14"/>
      <c r="E3282" s="2">
        <v>97.855234999999993</v>
      </c>
      <c r="F3282" s="3">
        <v>49400000</v>
      </c>
      <c r="G3282" s="4">
        <v>11894974</v>
      </c>
      <c r="H3282" s="18">
        <v>1424180000</v>
      </c>
      <c r="I3282" s="6">
        <f t="shared" si="357"/>
        <v>-1.916433623951308E-2</v>
      </c>
      <c r="J3282" s="6">
        <f t="shared" si="358"/>
        <v>-2.085590426574313E-2</v>
      </c>
      <c r="K3282" s="6">
        <f t="shared" si="359"/>
        <v>-2.0875777564954512E-2</v>
      </c>
      <c r="L3282" s="7">
        <f t="shared" si="360"/>
        <v>0.11375800000000424</v>
      </c>
      <c r="M3282" s="6">
        <f t="shared" si="361"/>
        <v>-7.9169054490713098E-4</v>
      </c>
      <c r="N3282" s="8">
        <f t="shared" si="362"/>
        <v>0</v>
      </c>
      <c r="O3282" s="9">
        <f t="shared" si="363"/>
        <v>0</v>
      </c>
    </row>
    <row r="3283" spans="1:15" x14ac:dyDescent="0.25">
      <c r="A3283" s="1">
        <v>42263</v>
      </c>
      <c r="B3283" s="2">
        <v>118.8</v>
      </c>
      <c r="C3283" s="2">
        <v>118.548967</v>
      </c>
      <c r="D3283" s="14"/>
      <c r="E3283" s="2">
        <v>97.373024000000001</v>
      </c>
      <c r="F3283" s="3">
        <v>49900000</v>
      </c>
      <c r="G3283" s="4">
        <v>6949781</v>
      </c>
      <c r="H3283" s="18">
        <v>826847600</v>
      </c>
      <c r="I3283" s="6">
        <f t="shared" si="357"/>
        <v>-3.7735849056603765E-3</v>
      </c>
      <c r="J3283" s="6">
        <f t="shared" si="358"/>
        <v>-4.9277997237449078E-3</v>
      </c>
      <c r="K3283" s="6">
        <f t="shared" si="359"/>
        <v>-4.9294403629080996E-3</v>
      </c>
      <c r="L3283" s="7">
        <f t="shared" si="360"/>
        <v>0.25103299999999251</v>
      </c>
      <c r="M3283" s="6">
        <f t="shared" si="361"/>
        <v>9.5485637359615794E-4</v>
      </c>
      <c r="N3283" s="8">
        <f t="shared" si="362"/>
        <v>59274483.5</v>
      </c>
      <c r="O3283" s="9">
        <f t="shared" si="363"/>
        <v>7.1687313962089272E-2</v>
      </c>
    </row>
    <row r="3284" spans="1:15" x14ac:dyDescent="0.25">
      <c r="A3284" s="1">
        <v>42264</v>
      </c>
      <c r="B3284" s="2">
        <v>120.25</v>
      </c>
      <c r="C3284" s="2">
        <v>119.708804</v>
      </c>
      <c r="D3284" s="14"/>
      <c r="E3284" s="2">
        <v>98.327211000000005</v>
      </c>
      <c r="F3284" s="3">
        <v>50800000</v>
      </c>
      <c r="G3284" s="4">
        <v>19843582</v>
      </c>
      <c r="H3284" s="18">
        <v>2374366000</v>
      </c>
      <c r="I3284" s="6">
        <f t="shared" si="357"/>
        <v>1.220538720538733E-2</v>
      </c>
      <c r="J3284" s="6">
        <f t="shared" si="358"/>
        <v>9.799295131267538E-3</v>
      </c>
      <c r="K3284" s="6">
        <f t="shared" si="359"/>
        <v>9.7836111891214106E-3</v>
      </c>
      <c r="L3284" s="7">
        <f t="shared" si="360"/>
        <v>0.54119599999999934</v>
      </c>
      <c r="M3284" s="6">
        <f t="shared" si="361"/>
        <v>2.1175469205056974E-3</v>
      </c>
      <c r="N3284" s="8">
        <f t="shared" si="362"/>
        <v>107737923.59999999</v>
      </c>
      <c r="O3284" s="9">
        <f t="shared" si="363"/>
        <v>4.5375449109362247E-2</v>
      </c>
    </row>
    <row r="3285" spans="1:15" x14ac:dyDescent="0.25">
      <c r="A3285" s="1">
        <v>42265</v>
      </c>
      <c r="B3285" s="2">
        <v>122.1</v>
      </c>
      <c r="C3285" s="2">
        <v>122.093253</v>
      </c>
      <c r="D3285" s="14"/>
      <c r="E3285" s="2">
        <v>100.283643</v>
      </c>
      <c r="F3285" s="3">
        <v>52000000</v>
      </c>
      <c r="G3285" s="4">
        <v>14963338</v>
      </c>
      <c r="H3285" s="18">
        <v>1822289000</v>
      </c>
      <c r="I3285" s="6">
        <f t="shared" si="357"/>
        <v>1.538461538461533E-2</v>
      </c>
      <c r="J3285" s="6">
        <f t="shared" si="358"/>
        <v>1.9897157461325587E-2</v>
      </c>
      <c r="K3285" s="6">
        <f t="shared" si="359"/>
        <v>1.9918743821047746E-2</v>
      </c>
      <c r="L3285" s="7">
        <f t="shared" si="360"/>
        <v>6.7469999999900665E-3</v>
      </c>
      <c r="M3285" s="6">
        <f t="shared" si="361"/>
        <v>4.5209373238745965E-3</v>
      </c>
      <c r="N3285" s="8">
        <f t="shared" si="362"/>
        <v>146511903.59999999</v>
      </c>
      <c r="O3285" s="9">
        <f t="shared" si="363"/>
        <v>8.0399927563630139E-2</v>
      </c>
    </row>
    <row r="3286" spans="1:15" x14ac:dyDescent="0.25">
      <c r="A3286" s="1">
        <v>42268</v>
      </c>
      <c r="B3286" s="2">
        <v>120.11</v>
      </c>
      <c r="C3286" s="2">
        <v>119.876003</v>
      </c>
      <c r="D3286" s="14"/>
      <c r="E3286" s="2">
        <v>98.466569000000007</v>
      </c>
      <c r="F3286" s="3">
        <v>51600000</v>
      </c>
      <c r="G3286" s="4">
        <v>10085551</v>
      </c>
      <c r="H3286" s="18">
        <v>1214223000</v>
      </c>
      <c r="I3286" s="6">
        <f t="shared" si="357"/>
        <v>-1.6298116298116283E-2</v>
      </c>
      <c r="J3286" s="6">
        <f t="shared" si="358"/>
        <v>-1.8119345744150861E-2</v>
      </c>
      <c r="K3286" s="6">
        <f t="shared" si="359"/>
        <v>-1.8160299160839055E-2</v>
      </c>
      <c r="L3286" s="7">
        <f t="shared" si="360"/>
        <v>0.23399700000000223</v>
      </c>
      <c r="M3286" s="6">
        <f t="shared" si="361"/>
        <v>5.5261038871545765E-5</v>
      </c>
      <c r="N3286" s="8">
        <f t="shared" si="362"/>
        <v>-47950401.199999996</v>
      </c>
      <c r="O3286" s="9">
        <f t="shared" si="363"/>
        <v>-3.9490605267730884E-2</v>
      </c>
    </row>
    <row r="3287" spans="1:15" x14ac:dyDescent="0.25">
      <c r="A3287" s="1">
        <v>42269</v>
      </c>
      <c r="B3287" s="2">
        <v>121.78</v>
      </c>
      <c r="C3287" s="2">
        <v>122.099648</v>
      </c>
      <c r="D3287" s="14"/>
      <c r="E3287" s="2">
        <v>100.291721</v>
      </c>
      <c r="F3287" s="3">
        <v>51400000</v>
      </c>
      <c r="G3287" s="4">
        <v>9968204</v>
      </c>
      <c r="H3287" s="18">
        <v>1214672000</v>
      </c>
      <c r="I3287" s="6">
        <f t="shared" si="357"/>
        <v>1.3903921405378439E-2</v>
      </c>
      <c r="J3287" s="6">
        <f t="shared" si="358"/>
        <v>1.8535752982314024E-2</v>
      </c>
      <c r="K3287" s="6">
        <f t="shared" si="359"/>
        <v>1.8549542396738117E-2</v>
      </c>
      <c r="L3287" s="7">
        <f t="shared" si="360"/>
        <v>-0.31964800000000082</v>
      </c>
      <c r="M3287" s="6">
        <f t="shared" si="361"/>
        <v>1.9519920096100485E-3</v>
      </c>
      <c r="N3287" s="8">
        <f t="shared" si="362"/>
        <v>-24419929.600000001</v>
      </c>
      <c r="O3287" s="9">
        <f t="shared" si="363"/>
        <v>-2.0104134778771553E-2</v>
      </c>
    </row>
    <row r="3288" spans="1:15" x14ac:dyDescent="0.25">
      <c r="A3288" s="1">
        <v>42270</v>
      </c>
      <c r="B3288" s="2">
        <v>121.77</v>
      </c>
      <c r="C3288" s="2">
        <v>121.90838599999999</v>
      </c>
      <c r="D3288" s="14"/>
      <c r="E3288" s="2">
        <v>100.135678</v>
      </c>
      <c r="F3288" s="3">
        <v>53300000</v>
      </c>
      <c r="G3288" s="4">
        <v>6769859</v>
      </c>
      <c r="H3288" s="18">
        <v>823307600</v>
      </c>
      <c r="I3288" s="6">
        <f t="shared" si="357"/>
        <v>-8.2115289867012997E-5</v>
      </c>
      <c r="J3288" s="6">
        <f t="shared" si="358"/>
        <v>-1.5558911388109387E-3</v>
      </c>
      <c r="K3288" s="6">
        <f t="shared" si="359"/>
        <v>-1.5664418623058118E-3</v>
      </c>
      <c r="L3288" s="7">
        <f t="shared" si="360"/>
        <v>-0.13838599999999701</v>
      </c>
      <c r="M3288" s="6">
        <f t="shared" si="361"/>
        <v>-2.6179272850974655E-3</v>
      </c>
      <c r="N3288" s="8">
        <f t="shared" si="362"/>
        <v>231625933.39999998</v>
      </c>
      <c r="O3288" s="9">
        <f t="shared" si="363"/>
        <v>0.28133583778407972</v>
      </c>
    </row>
    <row r="3289" spans="1:15" x14ac:dyDescent="0.25">
      <c r="A3289" s="1">
        <v>42271</v>
      </c>
      <c r="B3289" s="2">
        <v>122.6</v>
      </c>
      <c r="C3289" s="2">
        <v>122.80763399999999</v>
      </c>
      <c r="D3289" s="14"/>
      <c r="E3289" s="2">
        <v>100.87146199999999</v>
      </c>
      <c r="F3289" s="3">
        <v>53300000</v>
      </c>
      <c r="G3289" s="4">
        <v>9605760</v>
      </c>
      <c r="H3289" s="18">
        <v>1182667000</v>
      </c>
      <c r="I3289" s="6">
        <f t="shared" si="357"/>
        <v>6.8161287673482729E-3</v>
      </c>
      <c r="J3289" s="6">
        <f t="shared" si="358"/>
        <v>7.3478705561866864E-3</v>
      </c>
      <c r="K3289" s="6">
        <f t="shared" si="359"/>
        <v>7.3764244569689552E-3</v>
      </c>
      <c r="L3289" s="7">
        <f t="shared" si="360"/>
        <v>-0.20763399999999876</v>
      </c>
      <c r="M3289" s="6">
        <f t="shared" si="361"/>
        <v>-1.1351639090685373E-3</v>
      </c>
      <c r="N3289" s="8">
        <f t="shared" si="362"/>
        <v>0</v>
      </c>
      <c r="O3289" s="9">
        <f t="shared" si="363"/>
        <v>0</v>
      </c>
    </row>
    <row r="3290" spans="1:15" x14ac:dyDescent="0.25">
      <c r="A3290" s="1">
        <v>42272</v>
      </c>
      <c r="B3290" s="2">
        <v>121.54</v>
      </c>
      <c r="C3290" s="2">
        <v>121.63387400000001</v>
      </c>
      <c r="D3290" s="14"/>
      <c r="E3290" s="2">
        <v>99.909052000000003</v>
      </c>
      <c r="F3290" s="3">
        <v>53100000</v>
      </c>
      <c r="G3290" s="4">
        <v>8383733</v>
      </c>
      <c r="H3290" s="18">
        <v>1019192000</v>
      </c>
      <c r="I3290" s="6">
        <f t="shared" si="357"/>
        <v>-8.6460032626426431E-3</v>
      </c>
      <c r="J3290" s="6">
        <f t="shared" si="358"/>
        <v>-9.5409542096256406E-3</v>
      </c>
      <c r="K3290" s="6">
        <f t="shared" si="359"/>
        <v>-9.5577120230163626E-3</v>
      </c>
      <c r="L3290" s="7">
        <f t="shared" si="360"/>
        <v>-9.3873999999999569E-2</v>
      </c>
      <c r="M3290" s="6">
        <f t="shared" si="361"/>
        <v>-1.6907255130409471E-3</v>
      </c>
      <c r="N3290" s="8">
        <f t="shared" si="362"/>
        <v>-24326774.800000001</v>
      </c>
      <c r="O3290" s="9">
        <f t="shared" si="363"/>
        <v>-2.3868686959866249E-2</v>
      </c>
    </row>
    <row r="3291" spans="1:15" x14ac:dyDescent="0.25">
      <c r="A3291" s="1">
        <v>42275</v>
      </c>
      <c r="B3291" s="2">
        <v>123.62</v>
      </c>
      <c r="C3291" s="2">
        <v>123.620609</v>
      </c>
      <c r="D3291" s="14"/>
      <c r="E3291" s="2">
        <v>101.54691800000001</v>
      </c>
      <c r="F3291" s="3">
        <v>53100000</v>
      </c>
      <c r="G3291" s="4">
        <v>9833354</v>
      </c>
      <c r="H3291" s="18">
        <v>1212534000</v>
      </c>
      <c r="I3291" s="6">
        <f t="shared" si="357"/>
        <v>1.7113707421424929E-2</v>
      </c>
      <c r="J3291" s="6">
        <f t="shared" si="358"/>
        <v>1.6393569623701421E-2</v>
      </c>
      <c r="K3291" s="6">
        <f t="shared" si="359"/>
        <v>1.6333731177549993E-2</v>
      </c>
      <c r="L3291" s="7">
        <f t="shared" si="360"/>
        <v>-6.0899999999719512E-4</v>
      </c>
      <c r="M3291" s="6">
        <f t="shared" si="361"/>
        <v>-7.7177513888937455E-4</v>
      </c>
      <c r="N3291" s="8">
        <f t="shared" si="362"/>
        <v>0</v>
      </c>
      <c r="O3291" s="9">
        <f t="shared" si="363"/>
        <v>0</v>
      </c>
    </row>
    <row r="3292" spans="1:15" x14ac:dyDescent="0.25">
      <c r="A3292" s="1">
        <v>42276</v>
      </c>
      <c r="B3292" s="2">
        <v>123.97</v>
      </c>
      <c r="C3292" s="2">
        <v>123.991787</v>
      </c>
      <c r="D3292" s="14"/>
      <c r="E3292" s="2">
        <v>101.85234199999999</v>
      </c>
      <c r="F3292" s="3">
        <v>52800000</v>
      </c>
      <c r="G3292" s="4">
        <v>9006123</v>
      </c>
      <c r="H3292" s="18">
        <v>1115480000</v>
      </c>
      <c r="I3292" s="6">
        <f t="shared" si="357"/>
        <v>2.8312570781425794E-3</v>
      </c>
      <c r="J3292" s="6">
        <f t="shared" si="358"/>
        <v>3.0077131439871785E-3</v>
      </c>
      <c r="K3292" s="6">
        <f t="shared" si="359"/>
        <v>3.0025576075263238E-3</v>
      </c>
      <c r="L3292" s="7">
        <f t="shared" si="360"/>
        <v>-2.1787000000003331E-2</v>
      </c>
      <c r="M3292" s="6">
        <f t="shared" si="361"/>
        <v>-4.9263630467200059E-6</v>
      </c>
      <c r="N3292" s="8">
        <f t="shared" si="362"/>
        <v>-37197536.100000001</v>
      </c>
      <c r="O3292" s="9">
        <f t="shared" si="363"/>
        <v>-3.3346663409473946E-2</v>
      </c>
    </row>
    <row r="3293" spans="1:15" x14ac:dyDescent="0.25">
      <c r="A3293" s="1">
        <v>42277</v>
      </c>
      <c r="B3293" s="2">
        <v>123.54</v>
      </c>
      <c r="C3293" s="2">
        <v>123.45155</v>
      </c>
      <c r="D3293" s="14"/>
      <c r="E3293" s="2">
        <v>101.409336</v>
      </c>
      <c r="F3293" s="3">
        <v>51900000</v>
      </c>
      <c r="G3293" s="4">
        <v>9832571</v>
      </c>
      <c r="H3293" s="18">
        <v>1214180000</v>
      </c>
      <c r="I3293" s="6">
        <f t="shared" si="357"/>
        <v>-3.4685811083325913E-3</v>
      </c>
      <c r="J3293" s="6">
        <f t="shared" si="358"/>
        <v>-4.3494925232058224E-3</v>
      </c>
      <c r="K3293" s="6">
        <f t="shared" si="359"/>
        <v>-4.3570385835314251E-3</v>
      </c>
      <c r="L3293" s="7">
        <f t="shared" si="360"/>
        <v>8.8450000000008799E-2</v>
      </c>
      <c r="M3293" s="6">
        <f t="shared" si="361"/>
        <v>-1.7571325107201829E-4</v>
      </c>
      <c r="N3293" s="8">
        <f t="shared" si="362"/>
        <v>-111106395</v>
      </c>
      <c r="O3293" s="9">
        <f t="shared" si="363"/>
        <v>-9.1507350639938062E-2</v>
      </c>
    </row>
    <row r="3294" spans="1:15" x14ac:dyDescent="0.25">
      <c r="A3294" s="1">
        <v>42278</v>
      </c>
      <c r="B3294" s="2">
        <v>123.81</v>
      </c>
      <c r="C3294" s="2">
        <v>123.773478</v>
      </c>
      <c r="D3294" s="2">
        <v>0.25626399999999999</v>
      </c>
      <c r="E3294" s="2">
        <v>101.885677</v>
      </c>
      <c r="F3294" s="3">
        <v>52000000</v>
      </c>
      <c r="G3294" s="4">
        <v>9069447</v>
      </c>
      <c r="H3294" s="18">
        <v>1124520000</v>
      </c>
      <c r="I3294" s="6">
        <f t="shared" si="357"/>
        <v>4.2598672494738032E-3</v>
      </c>
      <c r="J3294" s="6">
        <f t="shared" si="358"/>
        <v>4.6972105211300352E-3</v>
      </c>
      <c r="K3294" s="6">
        <f t="shared" si="359"/>
        <v>2.6077274849931609E-3</v>
      </c>
      <c r="L3294" s="7">
        <f t="shared" si="360"/>
        <v>3.652200000000505E-2</v>
      </c>
      <c r="M3294" s="6">
        <f t="shared" si="361"/>
        <v>7.164754107988891E-4</v>
      </c>
      <c r="N3294" s="8">
        <f t="shared" si="362"/>
        <v>12377347.799999999</v>
      </c>
      <c r="O3294" s="9">
        <f t="shared" si="363"/>
        <v>1.100678316081528E-2</v>
      </c>
    </row>
    <row r="3295" spans="1:15" x14ac:dyDescent="0.25">
      <c r="A3295" s="1">
        <v>42279</v>
      </c>
      <c r="B3295" s="2">
        <v>124.56</v>
      </c>
      <c r="C3295" s="2">
        <v>124.439864</v>
      </c>
      <c r="D3295" s="14"/>
      <c r="E3295" s="2">
        <v>102.43076000000001</v>
      </c>
      <c r="F3295" s="3">
        <v>52100000</v>
      </c>
      <c r="G3295" s="4">
        <v>13000403</v>
      </c>
      <c r="H3295" s="18">
        <v>1626209000</v>
      </c>
      <c r="I3295" s="6">
        <f t="shared" si="357"/>
        <v>6.0576690089653162E-3</v>
      </c>
      <c r="J3295" s="6">
        <f t="shared" si="358"/>
        <v>5.3499472747284837E-3</v>
      </c>
      <c r="K3295" s="6">
        <f t="shared" si="359"/>
        <v>5.3839159306809936E-3</v>
      </c>
      <c r="L3295" s="7">
        <f t="shared" si="360"/>
        <v>0.12013600000000224</v>
      </c>
      <c r="M3295" s="6">
        <f t="shared" si="361"/>
        <v>2.9507129144423772E-4</v>
      </c>
      <c r="N3295" s="8">
        <f t="shared" si="362"/>
        <v>12443986.4</v>
      </c>
      <c r="O3295" s="9">
        <f t="shared" si="363"/>
        <v>7.6521445890411384E-3</v>
      </c>
    </row>
    <row r="3296" spans="1:15" x14ac:dyDescent="0.25">
      <c r="A3296" s="1">
        <v>42282</v>
      </c>
      <c r="B3296" s="2">
        <v>122.87</v>
      </c>
      <c r="C3296" s="2">
        <v>122.886402</v>
      </c>
      <c r="D3296" s="14"/>
      <c r="E3296" s="2">
        <v>101.15562300000001</v>
      </c>
      <c r="F3296" s="3">
        <v>53000000</v>
      </c>
      <c r="G3296" s="4">
        <v>11362675</v>
      </c>
      <c r="H3296" s="18">
        <v>1399517000</v>
      </c>
      <c r="I3296" s="6">
        <f t="shared" si="357"/>
        <v>-1.3567758509955063E-2</v>
      </c>
      <c r="J3296" s="6">
        <f t="shared" si="358"/>
        <v>-1.2448770271742626E-2</v>
      </c>
      <c r="K3296" s="6">
        <f t="shared" si="359"/>
        <v>-1.2483636272697884E-2</v>
      </c>
      <c r="L3296" s="7">
        <f t="shared" si="360"/>
        <v>-1.6401999999999362E-2</v>
      </c>
      <c r="M3296" s="6">
        <f t="shared" si="361"/>
        <v>9.6541410556350016E-4</v>
      </c>
      <c r="N3296" s="8">
        <f t="shared" si="362"/>
        <v>110597761.8</v>
      </c>
      <c r="O3296" s="9">
        <f t="shared" si="363"/>
        <v>7.9025665140187648E-2</v>
      </c>
    </row>
    <row r="3297" spans="1:15" x14ac:dyDescent="0.25">
      <c r="A3297" s="1">
        <v>42283</v>
      </c>
      <c r="B3297" s="2">
        <v>123.4</v>
      </c>
      <c r="C3297" s="2">
        <v>123.484065</v>
      </c>
      <c r="D3297" s="14"/>
      <c r="E3297" s="2">
        <v>101.647257</v>
      </c>
      <c r="F3297" s="3">
        <v>53900000</v>
      </c>
      <c r="G3297" s="4">
        <v>5687786</v>
      </c>
      <c r="H3297" s="18">
        <v>700642700</v>
      </c>
      <c r="I3297" s="6">
        <f t="shared" si="357"/>
        <v>4.313502075364184E-3</v>
      </c>
      <c r="J3297" s="6">
        <f t="shared" si="358"/>
        <v>4.8601747032885889E-3</v>
      </c>
      <c r="K3297" s="6">
        <f t="shared" si="359"/>
        <v>4.8635405567492018E-3</v>
      </c>
      <c r="L3297" s="7">
        <f t="shared" si="360"/>
        <v>-8.4064999999995393E-2</v>
      </c>
      <c r="M3297" s="6">
        <f t="shared" si="361"/>
        <v>-1.3347286382425771E-4</v>
      </c>
      <c r="N3297" s="8">
        <f t="shared" si="362"/>
        <v>111135658.5</v>
      </c>
      <c r="O3297" s="9">
        <f t="shared" si="363"/>
        <v>0.15861959098410644</v>
      </c>
    </row>
    <row r="3298" spans="1:15" x14ac:dyDescent="0.25">
      <c r="A3298" s="1">
        <v>42284</v>
      </c>
      <c r="B3298" s="2">
        <v>122.99</v>
      </c>
      <c r="C3298" s="2">
        <v>123.239839</v>
      </c>
      <c r="D3298" s="14"/>
      <c r="E3298" s="2">
        <v>101.449112</v>
      </c>
      <c r="F3298" s="3">
        <v>54100000</v>
      </c>
      <c r="G3298" s="4">
        <v>6712790</v>
      </c>
      <c r="H3298" s="18">
        <v>825680900</v>
      </c>
      <c r="I3298" s="6">
        <f t="shared" si="357"/>
        <v>-3.3225283630471392E-3</v>
      </c>
      <c r="J3298" s="6">
        <f t="shared" si="358"/>
        <v>-1.9493393707613604E-3</v>
      </c>
      <c r="K3298" s="6">
        <f t="shared" si="359"/>
        <v>-1.9777936529704609E-3</v>
      </c>
      <c r="L3298" s="7">
        <f t="shared" si="360"/>
        <v>-0.24983900000000858</v>
      </c>
      <c r="M3298" s="6">
        <f t="shared" si="361"/>
        <v>-6.8077609851924237E-4</v>
      </c>
      <c r="N3298" s="8">
        <f t="shared" si="362"/>
        <v>24647967.800000001</v>
      </c>
      <c r="O3298" s="9">
        <f t="shared" si="363"/>
        <v>2.9851687013711957E-2</v>
      </c>
    </row>
    <row r="3299" spans="1:15" x14ac:dyDescent="0.25">
      <c r="A3299" s="1">
        <v>42285</v>
      </c>
      <c r="B3299" s="2">
        <v>121.96</v>
      </c>
      <c r="C3299" s="2">
        <v>121.934713</v>
      </c>
      <c r="D3299" s="14"/>
      <c r="E3299" s="2">
        <v>100.378618</v>
      </c>
      <c r="F3299" s="3">
        <v>53700000</v>
      </c>
      <c r="G3299" s="4">
        <v>12882333</v>
      </c>
      <c r="H3299" s="18">
        <v>1576978000</v>
      </c>
      <c r="I3299" s="6">
        <f t="shared" si="357"/>
        <v>-8.3746646068786346E-3</v>
      </c>
      <c r="J3299" s="6">
        <f t="shared" si="358"/>
        <v>-1.0552029277496211E-2</v>
      </c>
      <c r="K3299" s="6">
        <f t="shared" si="359"/>
        <v>-1.0590130680063647E-2</v>
      </c>
      <c r="L3299" s="7">
        <f t="shared" si="360"/>
        <v>2.5286999999991622E-2</v>
      </c>
      <c r="M3299" s="6">
        <f t="shared" si="361"/>
        <v>-2.0272584095148982E-3</v>
      </c>
      <c r="N3299" s="8">
        <f t="shared" si="362"/>
        <v>-48773885.200000003</v>
      </c>
      <c r="O3299" s="9">
        <f t="shared" si="363"/>
        <v>-3.0928703634419758E-2</v>
      </c>
    </row>
    <row r="3300" spans="1:15" x14ac:dyDescent="0.25">
      <c r="A3300" s="1">
        <v>42286</v>
      </c>
      <c r="B3300" s="2">
        <v>122.28</v>
      </c>
      <c r="C3300" s="2">
        <v>122.33098</v>
      </c>
      <c r="D3300" s="14"/>
      <c r="E3300" s="2">
        <v>100.70384900000001</v>
      </c>
      <c r="F3300" s="3">
        <v>54500000</v>
      </c>
      <c r="G3300" s="4">
        <v>9038104</v>
      </c>
      <c r="H3300" s="18">
        <v>1105346000</v>
      </c>
      <c r="I3300" s="6">
        <f t="shared" si="357"/>
        <v>2.6238110856018348E-3</v>
      </c>
      <c r="J3300" s="6">
        <f t="shared" si="358"/>
        <v>3.2400426154501893E-3</v>
      </c>
      <c r="K3300" s="6">
        <f t="shared" si="359"/>
        <v>3.2498292754417069E-3</v>
      </c>
      <c r="L3300" s="7">
        <f t="shared" si="360"/>
        <v>-5.0979999999995584E-2</v>
      </c>
      <c r="M3300" s="6">
        <f t="shared" si="361"/>
        <v>2.0738146978693806E-4</v>
      </c>
      <c r="N3300" s="8">
        <f t="shared" si="362"/>
        <v>97864784</v>
      </c>
      <c r="O3300" s="9">
        <f t="shared" si="363"/>
        <v>8.8537692270112711E-2</v>
      </c>
    </row>
    <row r="3301" spans="1:15" x14ac:dyDescent="0.25">
      <c r="A3301" s="1">
        <v>42290</v>
      </c>
      <c r="B3301" s="2">
        <v>123.42</v>
      </c>
      <c r="C3301" s="2">
        <v>123.106362</v>
      </c>
      <c r="D3301" s="14"/>
      <c r="E3301" s="2">
        <v>101.343276</v>
      </c>
      <c r="F3301" s="3">
        <v>54600000</v>
      </c>
      <c r="G3301" s="4">
        <v>6147248</v>
      </c>
      <c r="H3301" s="18">
        <v>757158000</v>
      </c>
      <c r="I3301" s="6">
        <f t="shared" si="357"/>
        <v>9.322865554465265E-3</v>
      </c>
      <c r="J3301" s="6">
        <f t="shared" si="358"/>
        <v>6.3495785548375316E-3</v>
      </c>
      <c r="K3301" s="6">
        <f t="shared" si="359"/>
        <v>6.3383944116199853E-3</v>
      </c>
      <c r="L3301" s="7">
        <f t="shared" si="360"/>
        <v>0.31363799999999742</v>
      </c>
      <c r="M3301" s="6">
        <f t="shared" si="361"/>
        <v>-4.1673826204935427E-4</v>
      </c>
      <c r="N3301" s="8">
        <f t="shared" si="362"/>
        <v>12310636.200000001</v>
      </c>
      <c r="O3301" s="9">
        <f t="shared" si="363"/>
        <v>1.6259005650075681E-2</v>
      </c>
    </row>
    <row r="3302" spans="1:15" x14ac:dyDescent="0.25">
      <c r="A3302" s="1">
        <v>42291</v>
      </c>
      <c r="B3302" s="2">
        <v>124.5</v>
      </c>
      <c r="C3302" s="2">
        <v>124.49950699999999</v>
      </c>
      <c r="D3302" s="14"/>
      <c r="E3302" s="2">
        <v>102.487589</v>
      </c>
      <c r="F3302" s="3">
        <v>53000000</v>
      </c>
      <c r="G3302" s="4">
        <v>9738108</v>
      </c>
      <c r="H3302" s="18">
        <v>1208918000</v>
      </c>
      <c r="I3302" s="6">
        <f t="shared" si="357"/>
        <v>8.7506076810890399E-3</v>
      </c>
      <c r="J3302" s="6">
        <f t="shared" si="358"/>
        <v>1.1291454600303119E-2</v>
      </c>
      <c r="K3302" s="6">
        <f t="shared" si="359"/>
        <v>1.1316596294186576E-2</v>
      </c>
      <c r="L3302" s="7">
        <f t="shared" si="360"/>
        <v>4.9300000000584987E-4</v>
      </c>
      <c r="M3302" s="6">
        <f t="shared" si="361"/>
        <v>2.5476993626047939E-3</v>
      </c>
      <c r="N3302" s="8">
        <f t="shared" si="362"/>
        <v>-199199211.19999999</v>
      </c>
      <c r="O3302" s="9">
        <f t="shared" si="363"/>
        <v>-0.16477479134234083</v>
      </c>
    </row>
    <row r="3303" spans="1:15" x14ac:dyDescent="0.25">
      <c r="A3303" s="1">
        <v>42292</v>
      </c>
      <c r="B3303" s="2">
        <v>123.89</v>
      </c>
      <c r="C3303" s="2">
        <v>123.84814</v>
      </c>
      <c r="D3303" s="14"/>
      <c r="E3303" s="2">
        <v>101.944581</v>
      </c>
      <c r="F3303" s="3">
        <v>53000000</v>
      </c>
      <c r="G3303" s="4">
        <v>6924268</v>
      </c>
      <c r="H3303" s="18">
        <v>858708200</v>
      </c>
      <c r="I3303" s="6">
        <f t="shared" si="357"/>
        <v>-4.8995983935743448E-3</v>
      </c>
      <c r="J3303" s="6">
        <f t="shared" si="358"/>
        <v>-5.2982805557071355E-3</v>
      </c>
      <c r="K3303" s="6">
        <f t="shared" si="359"/>
        <v>-5.2318841712361008E-3</v>
      </c>
      <c r="L3303" s="7">
        <f t="shared" si="360"/>
        <v>4.1859999999999786E-2</v>
      </c>
      <c r="M3303" s="6">
        <f t="shared" si="361"/>
        <v>3.9598550378716624E-6</v>
      </c>
      <c r="N3303" s="8">
        <f t="shared" si="362"/>
        <v>0</v>
      </c>
      <c r="O3303" s="9">
        <f t="shared" si="363"/>
        <v>0</v>
      </c>
    </row>
    <row r="3304" spans="1:15" x14ac:dyDescent="0.25">
      <c r="A3304" s="1">
        <v>42293</v>
      </c>
      <c r="B3304" s="2">
        <v>123.93</v>
      </c>
      <c r="C3304" s="2">
        <v>124.073826</v>
      </c>
      <c r="D3304" s="14"/>
      <c r="E3304" s="2">
        <v>102.125902</v>
      </c>
      <c r="F3304" s="3">
        <v>53000000</v>
      </c>
      <c r="G3304" s="4">
        <v>8048318</v>
      </c>
      <c r="H3304" s="18">
        <v>999009000</v>
      </c>
      <c r="I3304" s="6">
        <f t="shared" si="357"/>
        <v>3.2286705948836314E-4</v>
      </c>
      <c r="J3304" s="6">
        <f t="shared" si="358"/>
        <v>1.778623230596299E-3</v>
      </c>
      <c r="K3304" s="6">
        <f t="shared" si="359"/>
        <v>1.822280092377726E-3</v>
      </c>
      <c r="L3304" s="7">
        <f t="shared" si="360"/>
        <v>-0.14382599999999002</v>
      </c>
      <c r="M3304" s="6">
        <f t="shared" si="361"/>
        <v>3.3799457949057476E-4</v>
      </c>
      <c r="N3304" s="8">
        <f t="shared" si="362"/>
        <v>0</v>
      </c>
      <c r="O3304" s="9">
        <f t="shared" si="363"/>
        <v>0</v>
      </c>
    </row>
    <row r="3305" spans="1:15" x14ac:dyDescent="0.25">
      <c r="A3305" s="1">
        <v>42296</v>
      </c>
      <c r="B3305" s="2">
        <v>123.59</v>
      </c>
      <c r="C3305" s="2">
        <v>123.660371</v>
      </c>
      <c r="D3305" s="14"/>
      <c r="E3305" s="2">
        <v>101.790695</v>
      </c>
      <c r="F3305" s="3">
        <v>53900000</v>
      </c>
      <c r="G3305" s="4">
        <v>6238361</v>
      </c>
      <c r="H3305" s="18">
        <v>770130600</v>
      </c>
      <c r="I3305" s="6">
        <f t="shared" si="357"/>
        <v>-2.743484224965731E-3</v>
      </c>
      <c r="J3305" s="6">
        <f t="shared" si="358"/>
        <v>-3.2822916952057746E-3</v>
      </c>
      <c r="K3305" s="6">
        <f t="shared" si="359"/>
        <v>-3.3323305432686467E-3</v>
      </c>
      <c r="L3305" s="7">
        <f t="shared" si="360"/>
        <v>-7.037099999999441E-2</v>
      </c>
      <c r="M3305" s="6">
        <f t="shared" si="361"/>
        <v>-1.1591969445674533E-3</v>
      </c>
      <c r="N3305" s="8">
        <f t="shared" si="362"/>
        <v>111294333.89999999</v>
      </c>
      <c r="O3305" s="9">
        <f t="shared" si="363"/>
        <v>0.14451358496857544</v>
      </c>
    </row>
    <row r="3306" spans="1:15" x14ac:dyDescent="0.25">
      <c r="A3306" s="1">
        <v>42297</v>
      </c>
      <c r="B3306" s="2">
        <v>122.83</v>
      </c>
      <c r="C3306" s="2">
        <v>122.71754300000001</v>
      </c>
      <c r="D3306" s="14"/>
      <c r="E3306" s="2">
        <v>101.015936</v>
      </c>
      <c r="F3306" s="3">
        <v>54300000</v>
      </c>
      <c r="G3306" s="4">
        <v>6431302</v>
      </c>
      <c r="H3306" s="18">
        <v>789725800</v>
      </c>
      <c r="I3306" s="6">
        <f t="shared" si="357"/>
        <v>-6.1493648353426744E-3</v>
      </c>
      <c r="J3306" s="6">
        <f t="shared" si="358"/>
        <v>-7.6112949223895443E-3</v>
      </c>
      <c r="K3306" s="6">
        <f t="shared" si="359"/>
        <v>-7.6243342339640252E-3</v>
      </c>
      <c r="L3306" s="7">
        <f t="shared" si="360"/>
        <v>0.11245699999999204</v>
      </c>
      <c r="M3306" s="6">
        <f t="shared" si="361"/>
        <v>-5.6906670609935261E-4</v>
      </c>
      <c r="N3306" s="8">
        <f t="shared" si="362"/>
        <v>49087017.200000003</v>
      </c>
      <c r="O3306" s="9">
        <f t="shared" si="363"/>
        <v>6.2157038810179435E-2</v>
      </c>
    </row>
    <row r="3307" spans="1:15" x14ac:dyDescent="0.25">
      <c r="A3307" s="1">
        <v>42298</v>
      </c>
      <c r="B3307" s="2">
        <v>124.05</v>
      </c>
      <c r="C3307" s="2">
        <v>123.954168</v>
      </c>
      <c r="D3307" s="14"/>
      <c r="E3307" s="2">
        <v>102.03076900000001</v>
      </c>
      <c r="F3307" s="3">
        <v>53800000</v>
      </c>
      <c r="G3307" s="4">
        <v>6603844</v>
      </c>
      <c r="H3307" s="18">
        <v>818725800</v>
      </c>
      <c r="I3307" s="6">
        <f t="shared" si="357"/>
        <v>9.9324269315312907E-3</v>
      </c>
      <c r="J3307" s="6">
        <f t="shared" si="358"/>
        <v>1.0046266363358924E-2</v>
      </c>
      <c r="K3307" s="6">
        <f t="shared" si="359"/>
        <v>1.0077002601005303E-2</v>
      </c>
      <c r="L3307" s="7">
        <f t="shared" si="360"/>
        <v>9.5832000000001472E-2</v>
      </c>
      <c r="M3307" s="6">
        <f t="shared" si="361"/>
        <v>9.1638894693324424E-4</v>
      </c>
      <c r="N3307" s="8">
        <f t="shared" si="362"/>
        <v>-61977084</v>
      </c>
      <c r="O3307" s="9">
        <f t="shared" si="363"/>
        <v>-7.5699439299457771E-2</v>
      </c>
    </row>
    <row r="3308" spans="1:15" x14ac:dyDescent="0.25">
      <c r="A3308" s="1">
        <v>42299</v>
      </c>
      <c r="B3308" s="2">
        <v>124.26</v>
      </c>
      <c r="C3308" s="2">
        <v>124.148442</v>
      </c>
      <c r="D3308" s="14"/>
      <c r="E3308" s="2">
        <v>102.190534</v>
      </c>
      <c r="F3308" s="3">
        <v>54100000</v>
      </c>
      <c r="G3308" s="4">
        <v>6934112</v>
      </c>
      <c r="H3308" s="18">
        <v>860146100</v>
      </c>
      <c r="I3308" s="6">
        <f t="shared" si="357"/>
        <v>1.6928657799275548E-3</v>
      </c>
      <c r="J3308" s="6">
        <f t="shared" si="358"/>
        <v>1.5658511796572405E-3</v>
      </c>
      <c r="K3308" s="6">
        <f t="shared" si="359"/>
        <v>1.5673051026408036E-3</v>
      </c>
      <c r="L3308" s="7">
        <f t="shared" si="360"/>
        <v>0.11155800000000227</v>
      </c>
      <c r="M3308" s="6">
        <f t="shared" si="361"/>
        <v>7.7312446645594335E-4</v>
      </c>
      <c r="N3308" s="8">
        <f t="shared" si="362"/>
        <v>37244532.600000001</v>
      </c>
      <c r="O3308" s="9">
        <f t="shared" si="363"/>
        <v>4.3300240040616354E-2</v>
      </c>
    </row>
    <row r="3309" spans="1:15" x14ac:dyDescent="0.25">
      <c r="A3309" s="1">
        <v>42300</v>
      </c>
      <c r="B3309" s="2">
        <v>123.2</v>
      </c>
      <c r="C3309" s="2">
        <v>123.25304800000001</v>
      </c>
      <c r="D3309" s="14"/>
      <c r="E3309" s="2">
        <v>101.450112</v>
      </c>
      <c r="F3309" s="3">
        <v>53600000</v>
      </c>
      <c r="G3309" s="4">
        <v>7058213</v>
      </c>
      <c r="H3309" s="18">
        <v>869589200</v>
      </c>
      <c r="I3309" s="6">
        <f t="shared" si="357"/>
        <v>-8.5305005633349307E-3</v>
      </c>
      <c r="J3309" s="6">
        <f t="shared" si="358"/>
        <v>-7.2455047548728446E-3</v>
      </c>
      <c r="K3309" s="6">
        <f t="shared" si="359"/>
        <v>-7.2122854348828369E-3</v>
      </c>
      <c r="L3309" s="7">
        <f t="shared" si="360"/>
        <v>-5.3048000000003981E-2</v>
      </c>
      <c r="M3309" s="6">
        <f t="shared" si="361"/>
        <v>8.9858558192790206E-4</v>
      </c>
      <c r="N3309" s="8">
        <f t="shared" si="362"/>
        <v>-61626524</v>
      </c>
      <c r="O3309" s="9">
        <f t="shared" si="363"/>
        <v>-7.0868548045444901E-2</v>
      </c>
    </row>
    <row r="3310" spans="1:15" x14ac:dyDescent="0.25">
      <c r="A3310" s="1">
        <v>42303</v>
      </c>
      <c r="B3310" s="2">
        <v>124.02</v>
      </c>
      <c r="C3310" s="2">
        <v>123.973322</v>
      </c>
      <c r="D3310" s="14"/>
      <c r="E3310" s="2">
        <v>102.045305</v>
      </c>
      <c r="F3310" s="3">
        <v>54000000</v>
      </c>
      <c r="G3310" s="4">
        <v>5859785</v>
      </c>
      <c r="H3310" s="18">
        <v>726775500</v>
      </c>
      <c r="I3310" s="6">
        <f t="shared" si="357"/>
        <v>6.6558441558441928E-3</v>
      </c>
      <c r="J3310" s="6">
        <f t="shared" si="358"/>
        <v>5.8668540454642759E-3</v>
      </c>
      <c r="K3310" s="6">
        <f t="shared" si="359"/>
        <v>5.843863593539611E-3</v>
      </c>
      <c r="L3310" s="7">
        <f t="shared" si="360"/>
        <v>4.6677999999999997E-2</v>
      </c>
      <c r="M3310" s="6">
        <f t="shared" si="361"/>
        <v>-4.3039909244280139E-4</v>
      </c>
      <c r="N3310" s="8">
        <f t="shared" si="362"/>
        <v>49589328.799999997</v>
      </c>
      <c r="O3310" s="9">
        <f t="shared" si="363"/>
        <v>6.823197644939874E-2</v>
      </c>
    </row>
    <row r="3311" spans="1:15" x14ac:dyDescent="0.25">
      <c r="A3311" s="1">
        <v>42304</v>
      </c>
      <c r="B3311" s="2">
        <v>124.33</v>
      </c>
      <c r="C3311" s="2">
        <v>124.351187</v>
      </c>
      <c r="D3311" s="14"/>
      <c r="E3311" s="2">
        <v>102.357032</v>
      </c>
      <c r="F3311" s="3">
        <v>53700000</v>
      </c>
      <c r="G3311" s="4">
        <v>7156769</v>
      </c>
      <c r="H3311" s="18">
        <v>890650500</v>
      </c>
      <c r="I3311" s="6">
        <f t="shared" si="357"/>
        <v>2.499596839219409E-3</v>
      </c>
      <c r="J3311" s="6">
        <f t="shared" si="358"/>
        <v>3.0547902228328372E-3</v>
      </c>
      <c r="K3311" s="6">
        <f t="shared" si="359"/>
        <v>3.04795413968173E-3</v>
      </c>
      <c r="L3311" s="7">
        <f t="shared" si="360"/>
        <v>-2.1186999999997624E-2</v>
      </c>
      <c r="M3311" s="6">
        <f t="shared" si="361"/>
        <v>3.7651648957193196E-4</v>
      </c>
      <c r="N3311" s="8">
        <f t="shared" si="362"/>
        <v>-37305356.100000001</v>
      </c>
      <c r="O3311" s="9">
        <f t="shared" si="363"/>
        <v>-4.1885516372583857E-2</v>
      </c>
    </row>
    <row r="3312" spans="1:15" x14ac:dyDescent="0.25">
      <c r="A3312" s="1">
        <v>42305</v>
      </c>
      <c r="B3312" s="2">
        <v>123.83</v>
      </c>
      <c r="C3312" s="2">
        <v>124.003584</v>
      </c>
      <c r="D3312" s="14"/>
      <c r="E3312" s="2">
        <v>102.071271</v>
      </c>
      <c r="F3312" s="3">
        <v>54100000</v>
      </c>
      <c r="G3312" s="4">
        <v>8468672</v>
      </c>
      <c r="H3312" s="18">
        <v>1047995000</v>
      </c>
      <c r="I3312" s="6">
        <f t="shared" si="357"/>
        <v>-4.02155553768202E-3</v>
      </c>
      <c r="J3312" s="6">
        <f t="shared" si="358"/>
        <v>-2.7918062336939053E-3</v>
      </c>
      <c r="K3312" s="6">
        <f t="shared" si="359"/>
        <v>-2.7953331880941068E-3</v>
      </c>
      <c r="L3312" s="7">
        <f t="shared" si="360"/>
        <v>-0.17358400000000529</v>
      </c>
      <c r="M3312" s="6">
        <f t="shared" si="361"/>
        <v>-1.7038035993977019E-4</v>
      </c>
      <c r="N3312" s="8">
        <f t="shared" si="362"/>
        <v>49601433.600000001</v>
      </c>
      <c r="O3312" s="9">
        <f t="shared" si="363"/>
        <v>4.7329838024036376E-2</v>
      </c>
    </row>
    <row r="3313" spans="1:15" x14ac:dyDescent="0.25">
      <c r="A3313" s="1">
        <v>42306</v>
      </c>
      <c r="B3313" s="2">
        <v>121.86</v>
      </c>
      <c r="C3313" s="2">
        <v>121.80658699999999</v>
      </c>
      <c r="D3313" s="14"/>
      <c r="E3313" s="2">
        <v>100.265733</v>
      </c>
      <c r="F3313" s="3">
        <v>54700000</v>
      </c>
      <c r="G3313" s="4">
        <v>12107974</v>
      </c>
      <c r="H3313" s="18">
        <v>1478595000</v>
      </c>
      <c r="I3313" s="6">
        <f t="shared" si="357"/>
        <v>-1.5908907373011427E-2</v>
      </c>
      <c r="J3313" s="6">
        <f t="shared" si="358"/>
        <v>-1.768899301743776E-2</v>
      </c>
      <c r="K3313" s="6">
        <f t="shared" si="359"/>
        <v>-1.7717205657539759E-2</v>
      </c>
      <c r="L3313" s="7">
        <f t="shared" si="360"/>
        <v>5.341300000000615E-2</v>
      </c>
      <c r="M3313" s="6">
        <f t="shared" si="361"/>
        <v>-1.3998305081247553E-3</v>
      </c>
      <c r="N3313" s="8">
        <f t="shared" si="362"/>
        <v>73083952.200000003</v>
      </c>
      <c r="O3313" s="9">
        <f t="shared" si="363"/>
        <v>4.9427971959867312E-2</v>
      </c>
    </row>
    <row r="3314" spans="1:15" x14ac:dyDescent="0.25">
      <c r="A3314" s="1">
        <v>42307</v>
      </c>
      <c r="B3314" s="2">
        <v>122.78</v>
      </c>
      <c r="C3314" s="2">
        <v>122.557395</v>
      </c>
      <c r="D3314" s="14"/>
      <c r="E3314" s="2">
        <v>100.880683</v>
      </c>
      <c r="F3314" s="3">
        <v>54700000</v>
      </c>
      <c r="G3314" s="4">
        <v>11861389</v>
      </c>
      <c r="H3314" s="18">
        <v>1453453000</v>
      </c>
      <c r="I3314" s="6">
        <f t="shared" si="357"/>
        <v>7.5496471360578798E-3</v>
      </c>
      <c r="J3314" s="6">
        <f t="shared" si="358"/>
        <v>6.1332020581748026E-3</v>
      </c>
      <c r="K3314" s="6">
        <f t="shared" si="359"/>
        <v>6.1639359454346287E-3</v>
      </c>
      <c r="L3314" s="7">
        <f t="shared" si="360"/>
        <v>0.2226050000000015</v>
      </c>
      <c r="M3314" s="6">
        <f t="shared" si="361"/>
        <v>4.3850666302636121E-4</v>
      </c>
      <c r="N3314" s="8">
        <f t="shared" si="362"/>
        <v>0</v>
      </c>
      <c r="O3314" s="9">
        <f t="shared" si="363"/>
        <v>0</v>
      </c>
    </row>
    <row r="3315" spans="1:15" x14ac:dyDescent="0.25">
      <c r="A3315" s="1">
        <v>42310</v>
      </c>
      <c r="B3315" s="2">
        <v>121.95</v>
      </c>
      <c r="C3315" s="2">
        <v>121.853431</v>
      </c>
      <c r="D3315" s="2">
        <v>0.26659699999999997</v>
      </c>
      <c r="E3315" s="2">
        <v>100.51062</v>
      </c>
      <c r="F3315" s="3">
        <v>54300000</v>
      </c>
      <c r="G3315" s="4">
        <v>8751010</v>
      </c>
      <c r="H3315" s="18">
        <v>1066940000</v>
      </c>
      <c r="I3315" s="6">
        <f t="shared" si="357"/>
        <v>-4.588719661182572E-3</v>
      </c>
      <c r="J3315" s="6">
        <f t="shared" si="358"/>
        <v>-3.6683236968171329E-3</v>
      </c>
      <c r="K3315" s="6">
        <f t="shared" si="359"/>
        <v>-5.7439536798248314E-3</v>
      </c>
      <c r="L3315" s="7">
        <f t="shared" si="360"/>
        <v>9.6569000000002347E-2</v>
      </c>
      <c r="M3315" s="6">
        <f t="shared" si="361"/>
        <v>1.8163326660134427E-3</v>
      </c>
      <c r="N3315" s="8">
        <f t="shared" si="362"/>
        <v>-48741372.399999999</v>
      </c>
      <c r="O3315" s="9">
        <f t="shared" si="363"/>
        <v>-4.5683330271617896E-2</v>
      </c>
    </row>
    <row r="3316" spans="1:15" x14ac:dyDescent="0.25">
      <c r="A3316" s="1">
        <v>42311</v>
      </c>
      <c r="B3316" s="2">
        <v>120.95</v>
      </c>
      <c r="C3316" s="2">
        <v>120.89634599999999</v>
      </c>
      <c r="D3316" s="14"/>
      <c r="E3316" s="2">
        <v>99.719525000000004</v>
      </c>
      <c r="F3316" s="3">
        <v>53900000</v>
      </c>
      <c r="G3316" s="4">
        <v>8921581</v>
      </c>
      <c r="H3316" s="18">
        <v>1080558000</v>
      </c>
      <c r="I3316" s="6">
        <f t="shared" si="357"/>
        <v>-8.2000820008200082E-3</v>
      </c>
      <c r="J3316" s="6">
        <f t="shared" si="358"/>
        <v>-7.8707603236354284E-3</v>
      </c>
      <c r="K3316" s="6">
        <f t="shared" si="359"/>
        <v>-7.8543951708672788E-3</v>
      </c>
      <c r="L3316" s="7">
        <f t="shared" si="360"/>
        <v>5.365400000000875E-2</v>
      </c>
      <c r="M3316" s="6">
        <f t="shared" si="361"/>
        <v>7.925012796725639E-4</v>
      </c>
      <c r="N3316" s="8">
        <f t="shared" si="362"/>
        <v>-48358538.399999999</v>
      </c>
      <c r="O3316" s="9">
        <f t="shared" si="363"/>
        <v>-4.4753301905126795E-2</v>
      </c>
    </row>
    <row r="3317" spans="1:15" x14ac:dyDescent="0.25">
      <c r="A3317" s="1">
        <v>42312</v>
      </c>
      <c r="B3317" s="2">
        <v>121.09</v>
      </c>
      <c r="C3317" s="2">
        <v>121.039444</v>
      </c>
      <c r="D3317" s="14"/>
      <c r="E3317" s="2">
        <v>99.835797999999997</v>
      </c>
      <c r="F3317" s="3">
        <v>52600000</v>
      </c>
      <c r="G3317" s="4">
        <v>5980819</v>
      </c>
      <c r="H3317" s="18">
        <v>724169100</v>
      </c>
      <c r="I3317" s="6">
        <f t="shared" si="357"/>
        <v>1.1575031004547043E-3</v>
      </c>
      <c r="J3317" s="6">
        <f t="shared" si="358"/>
        <v>1.1660003394520224E-3</v>
      </c>
      <c r="K3317" s="6">
        <f t="shared" si="359"/>
        <v>1.1836420597857167E-3</v>
      </c>
      <c r="L3317" s="7">
        <f t="shared" si="360"/>
        <v>5.0556000000000267E-2</v>
      </c>
      <c r="M3317" s="6">
        <f t="shared" si="361"/>
        <v>4.4380166791824216E-4</v>
      </c>
      <c r="N3317" s="8">
        <f t="shared" si="362"/>
        <v>-157351277.20000002</v>
      </c>
      <c r="O3317" s="9">
        <f t="shared" si="363"/>
        <v>-0.21728526831647474</v>
      </c>
    </row>
    <row r="3318" spans="1:15" x14ac:dyDescent="0.25">
      <c r="A3318" s="1">
        <v>42313</v>
      </c>
      <c r="B3318" s="2">
        <v>120.77</v>
      </c>
      <c r="C3318" s="2">
        <v>120.611042</v>
      </c>
      <c r="D3318" s="14"/>
      <c r="E3318" s="2">
        <v>99.480857999999998</v>
      </c>
      <c r="F3318" s="3">
        <v>52500000</v>
      </c>
      <c r="G3318" s="4">
        <v>7268407</v>
      </c>
      <c r="H3318" s="18">
        <v>876891000</v>
      </c>
      <c r="I3318" s="6">
        <f t="shared" si="357"/>
        <v>-2.6426624824511524E-3</v>
      </c>
      <c r="J3318" s="6">
        <f t="shared" si="358"/>
        <v>-3.5552377715255545E-3</v>
      </c>
      <c r="K3318" s="6">
        <f t="shared" si="359"/>
        <v>-3.5393586242845609E-3</v>
      </c>
      <c r="L3318" s="7">
        <f t="shared" si="360"/>
        <v>0.15895799999999838</v>
      </c>
      <c r="M3318" s="6">
        <f t="shared" si="361"/>
        <v>4.1768202438197122E-4</v>
      </c>
      <c r="N3318" s="8">
        <f t="shared" si="362"/>
        <v>-12061104.199999999</v>
      </c>
      <c r="O3318" s="9">
        <f t="shared" si="363"/>
        <v>-1.3754393875635625E-2</v>
      </c>
    </row>
    <row r="3319" spans="1:15" x14ac:dyDescent="0.25">
      <c r="A3319" s="1">
        <v>42314</v>
      </c>
      <c r="B3319" s="2">
        <v>119</v>
      </c>
      <c r="C3319" s="2">
        <v>118.959328</v>
      </c>
      <c r="D3319" s="14"/>
      <c r="E3319" s="2">
        <v>98.120260000000002</v>
      </c>
      <c r="F3319" s="3">
        <v>53600000</v>
      </c>
      <c r="G3319" s="4">
        <v>10604737</v>
      </c>
      <c r="H3319" s="18">
        <v>1262511000</v>
      </c>
      <c r="I3319" s="6">
        <f t="shared" si="357"/>
        <v>-1.4655957605365533E-2</v>
      </c>
      <c r="J3319" s="6">
        <f t="shared" si="358"/>
        <v>-1.3676982962893214E-2</v>
      </c>
      <c r="K3319" s="6">
        <f t="shared" si="359"/>
        <v>-1.3694550454178112E-2</v>
      </c>
      <c r="L3319" s="7">
        <f t="shared" si="360"/>
        <v>4.0672000000000708E-2</v>
      </c>
      <c r="M3319" s="6">
        <f t="shared" si="361"/>
        <v>1.3179390324808971E-3</v>
      </c>
      <c r="N3319" s="8">
        <f t="shared" si="362"/>
        <v>130855260.8</v>
      </c>
      <c r="O3319" s="9">
        <f t="shared" si="363"/>
        <v>0.10364682826525867</v>
      </c>
    </row>
    <row r="3320" spans="1:15" x14ac:dyDescent="0.25">
      <c r="A3320" s="1">
        <v>42317</v>
      </c>
      <c r="B3320" s="2">
        <v>118.33</v>
      </c>
      <c r="C3320" s="2">
        <v>118.639808</v>
      </c>
      <c r="D3320" s="14"/>
      <c r="E3320" s="2">
        <v>97.859644000000003</v>
      </c>
      <c r="F3320" s="3">
        <v>53200000</v>
      </c>
      <c r="G3320" s="4">
        <v>9159480</v>
      </c>
      <c r="H3320" s="18">
        <v>1084184000</v>
      </c>
      <c r="I3320" s="6">
        <f t="shared" si="357"/>
        <v>-5.6302521008403383E-3</v>
      </c>
      <c r="J3320" s="6">
        <f t="shared" si="358"/>
        <v>-2.6560875399229689E-3</v>
      </c>
      <c r="K3320" s="6">
        <f t="shared" si="359"/>
        <v>-2.6859600282879148E-3</v>
      </c>
      <c r="L3320" s="7">
        <f t="shared" si="360"/>
        <v>-0.30980800000000386</v>
      </c>
      <c r="M3320" s="6">
        <f t="shared" si="361"/>
        <v>3.4189836714615396E-4</v>
      </c>
      <c r="N3320" s="8">
        <f t="shared" si="362"/>
        <v>-47455923.200000003</v>
      </c>
      <c r="O3320" s="9">
        <f t="shared" si="363"/>
        <v>-4.377109715694015E-2</v>
      </c>
    </row>
    <row r="3321" spans="1:15" x14ac:dyDescent="0.25">
      <c r="A3321" s="1">
        <v>42318</v>
      </c>
      <c r="B3321" s="2">
        <v>118.68</v>
      </c>
      <c r="C3321" s="2">
        <v>118.95669100000001</v>
      </c>
      <c r="D3321" s="14"/>
      <c r="E3321" s="2">
        <v>98.120739999999998</v>
      </c>
      <c r="F3321" s="3">
        <v>52900000</v>
      </c>
      <c r="G3321" s="4">
        <v>6712535</v>
      </c>
      <c r="H3321" s="18">
        <v>797398100</v>
      </c>
      <c r="I3321" s="6">
        <f t="shared" si="357"/>
        <v>2.9578297980226154E-3</v>
      </c>
      <c r="J3321" s="6">
        <f t="shared" si="358"/>
        <v>2.6680661131364136E-3</v>
      </c>
      <c r="K3321" s="6">
        <f t="shared" si="359"/>
        <v>2.6709668983955215E-3</v>
      </c>
      <c r="L3321" s="7">
        <f t="shared" si="360"/>
        <v>-0.27669099999999958</v>
      </c>
      <c r="M3321" s="6">
        <f t="shared" si="361"/>
        <v>-2.6113326144290294E-3</v>
      </c>
      <c r="N3321" s="8">
        <f t="shared" si="362"/>
        <v>-35687007.300000004</v>
      </c>
      <c r="O3321" s="9">
        <f t="shared" si="363"/>
        <v>-4.4754316946579137E-2</v>
      </c>
    </row>
    <row r="3322" spans="1:15" x14ac:dyDescent="0.25">
      <c r="A3322" s="1">
        <v>42320</v>
      </c>
      <c r="B3322" s="2">
        <v>119</v>
      </c>
      <c r="C3322" s="2">
        <v>119.033778</v>
      </c>
      <c r="D3322" s="14"/>
      <c r="E3322" s="2">
        <v>98.185584000000006</v>
      </c>
      <c r="F3322" s="3">
        <v>51300000</v>
      </c>
      <c r="G3322" s="4">
        <v>6805727</v>
      </c>
      <c r="H3322" s="18">
        <v>810103700</v>
      </c>
      <c r="I3322" s="6">
        <f t="shared" si="357"/>
        <v>2.6963262554768885E-3</v>
      </c>
      <c r="J3322" s="6">
        <f t="shared" si="358"/>
        <v>6.6085926380088367E-4</v>
      </c>
      <c r="K3322" s="6">
        <f t="shared" si="359"/>
        <v>6.4802575922340289E-4</v>
      </c>
      <c r="L3322" s="7">
        <f t="shared" si="360"/>
        <v>-3.3777999999998087E-2</v>
      </c>
      <c r="M3322" s="6">
        <f t="shared" si="361"/>
        <v>-2.3259809740336923E-3</v>
      </c>
      <c r="N3322" s="8">
        <f t="shared" si="362"/>
        <v>-190454044.79999998</v>
      </c>
      <c r="O3322" s="9">
        <f t="shared" si="363"/>
        <v>-0.23509835197641979</v>
      </c>
    </row>
    <row r="3323" spans="1:15" x14ac:dyDescent="0.25">
      <c r="A3323" s="1">
        <v>42321</v>
      </c>
      <c r="B3323" s="2">
        <v>119.68</v>
      </c>
      <c r="C3323" s="2">
        <v>119.540209</v>
      </c>
      <c r="D3323" s="14"/>
      <c r="E3323" s="2">
        <v>98.606464000000003</v>
      </c>
      <c r="F3323" s="3">
        <v>51400000</v>
      </c>
      <c r="G3323" s="4">
        <v>7906585</v>
      </c>
      <c r="H3323" s="18">
        <v>945934300</v>
      </c>
      <c r="I3323" s="6">
        <f t="shared" si="357"/>
        <v>5.7142857142857828E-3</v>
      </c>
      <c r="J3323" s="6">
        <f t="shared" si="358"/>
        <v>4.2865763267243562E-3</v>
      </c>
      <c r="K3323" s="6">
        <f t="shared" si="359"/>
        <v>4.2545150503414675E-3</v>
      </c>
      <c r="L3323" s="7">
        <f t="shared" si="360"/>
        <v>0.13979100000000244</v>
      </c>
      <c r="M3323" s="6">
        <f t="shared" si="361"/>
        <v>-2.8376819225206518E-4</v>
      </c>
      <c r="N3323" s="8">
        <f t="shared" si="362"/>
        <v>11954020.9</v>
      </c>
      <c r="O3323" s="9">
        <f t="shared" si="363"/>
        <v>1.2637263391337009E-2</v>
      </c>
    </row>
    <row r="3324" spans="1:15" x14ac:dyDescent="0.25">
      <c r="A3324" s="1">
        <v>42324</v>
      </c>
      <c r="B3324" s="2">
        <v>119.57</v>
      </c>
      <c r="C3324" s="2">
        <v>119.287412</v>
      </c>
      <c r="D3324" s="14"/>
      <c r="E3324" s="2">
        <v>98.400158000000005</v>
      </c>
      <c r="F3324" s="3">
        <v>51800000</v>
      </c>
      <c r="G3324" s="4">
        <v>5485337</v>
      </c>
      <c r="H3324" s="18">
        <v>655801200</v>
      </c>
      <c r="I3324" s="6">
        <f t="shared" si="357"/>
        <v>-9.191176470589868E-4</v>
      </c>
      <c r="J3324" s="6">
        <f t="shared" si="358"/>
        <v>-2.0922157800932206E-3</v>
      </c>
      <c r="K3324" s="6">
        <f t="shared" si="359"/>
        <v>-2.1147445040856638E-3</v>
      </c>
      <c r="L3324" s="7">
        <f t="shared" si="360"/>
        <v>0.28258799999998985</v>
      </c>
      <c r="M3324" s="6">
        <f t="shared" si="361"/>
        <v>1.1694056850779511E-3</v>
      </c>
      <c r="N3324" s="8">
        <f t="shared" si="362"/>
        <v>47714964.800000004</v>
      </c>
      <c r="O3324" s="9">
        <f t="shared" si="363"/>
        <v>7.2758276136121749E-2</v>
      </c>
    </row>
    <row r="3325" spans="1:15" x14ac:dyDescent="0.25">
      <c r="A3325" s="1">
        <v>42325</v>
      </c>
      <c r="B3325" s="2">
        <v>119.77</v>
      </c>
      <c r="C3325" s="2">
        <v>119.837636</v>
      </c>
      <c r="D3325" s="14"/>
      <c r="E3325" s="2">
        <v>98.855264000000005</v>
      </c>
      <c r="F3325" s="3">
        <v>51300000</v>
      </c>
      <c r="G3325" s="4">
        <v>5122919</v>
      </c>
      <c r="H3325" s="18">
        <v>612269800</v>
      </c>
      <c r="I3325" s="6">
        <f t="shared" si="357"/>
        <v>1.6726603663126394E-3</v>
      </c>
      <c r="J3325" s="6">
        <f t="shared" si="358"/>
        <v>4.6250535492027289E-3</v>
      </c>
      <c r="K3325" s="6">
        <f t="shared" si="359"/>
        <v>4.6125906394884897E-3</v>
      </c>
      <c r="L3325" s="7">
        <f t="shared" si="360"/>
        <v>-6.7636000000007357E-2</v>
      </c>
      <c r="M3325" s="6">
        <f t="shared" si="361"/>
        <v>2.3689674816651518E-3</v>
      </c>
      <c r="N3325" s="8">
        <f t="shared" si="362"/>
        <v>-59918818</v>
      </c>
      <c r="O3325" s="9">
        <f t="shared" si="363"/>
        <v>-9.7863422301736919E-2</v>
      </c>
    </row>
    <row r="3326" spans="1:15" x14ac:dyDescent="0.25">
      <c r="A3326" s="1">
        <v>42326</v>
      </c>
      <c r="B3326" s="2">
        <v>120.02</v>
      </c>
      <c r="C3326" s="2">
        <v>119.97963</v>
      </c>
      <c r="D3326" s="14"/>
      <c r="E3326" s="2">
        <v>98.970258000000001</v>
      </c>
      <c r="F3326" s="3">
        <v>51200000</v>
      </c>
      <c r="G3326" s="4">
        <v>5233883</v>
      </c>
      <c r="H3326" s="18">
        <v>627074200</v>
      </c>
      <c r="I3326" s="6">
        <f t="shared" si="357"/>
        <v>2.0873340569425025E-3</v>
      </c>
      <c r="J3326" s="6">
        <f t="shared" si="358"/>
        <v>1.1632562126382417E-3</v>
      </c>
      <c r="K3326" s="6">
        <f t="shared" si="359"/>
        <v>1.1848865242969353E-3</v>
      </c>
      <c r="L3326" s="7">
        <f t="shared" si="360"/>
        <v>4.0369999999995798E-2</v>
      </c>
      <c r="M3326" s="6">
        <f t="shared" si="361"/>
        <v>-5.6439698126231619E-4</v>
      </c>
      <c r="N3326" s="8">
        <f t="shared" si="362"/>
        <v>-11997963</v>
      </c>
      <c r="O3326" s="9">
        <f t="shared" si="363"/>
        <v>-1.9133242924043118E-2</v>
      </c>
    </row>
    <row r="3327" spans="1:15" x14ac:dyDescent="0.25">
      <c r="A3327" s="1">
        <v>42327</v>
      </c>
      <c r="B3327" s="2">
        <v>120.82</v>
      </c>
      <c r="C3327" s="2">
        <v>120.81502</v>
      </c>
      <c r="D3327" s="14"/>
      <c r="E3327" s="2">
        <v>99.656559000000001</v>
      </c>
      <c r="F3327" s="3">
        <v>51200000</v>
      </c>
      <c r="G3327" s="4">
        <v>6643031</v>
      </c>
      <c r="H3327" s="18">
        <v>803234800</v>
      </c>
      <c r="I3327" s="6">
        <f t="shared" si="357"/>
        <v>6.6655557407098165E-3</v>
      </c>
      <c r="J3327" s="6">
        <f t="shared" si="358"/>
        <v>6.93441660018701E-3</v>
      </c>
      <c r="K3327" s="6">
        <f t="shared" si="359"/>
        <v>6.9627652627366476E-3</v>
      </c>
      <c r="L3327" s="7">
        <f t="shared" si="360"/>
        <v>4.9799999999891043E-3</v>
      </c>
      <c r="M3327" s="6">
        <f t="shared" si="361"/>
        <v>3.3647378309131781E-4</v>
      </c>
      <c r="N3327" s="8">
        <f t="shared" si="362"/>
        <v>0</v>
      </c>
      <c r="O3327" s="9">
        <f t="shared" si="363"/>
        <v>0</v>
      </c>
    </row>
    <row r="3328" spans="1:15" x14ac:dyDescent="0.25">
      <c r="A3328" s="1">
        <v>42328</v>
      </c>
      <c r="B3328" s="2">
        <v>120.45</v>
      </c>
      <c r="C3328" s="2">
        <v>120.446307</v>
      </c>
      <c r="D3328" s="14"/>
      <c r="E3328" s="2">
        <v>99.356346000000002</v>
      </c>
      <c r="F3328" s="3">
        <v>50600000</v>
      </c>
      <c r="G3328" s="4">
        <v>5971025</v>
      </c>
      <c r="H3328" s="18">
        <v>720024400</v>
      </c>
      <c r="I3328" s="6">
        <f t="shared" si="357"/>
        <v>-3.0624068862770137E-3</v>
      </c>
      <c r="J3328" s="6">
        <f t="shared" si="358"/>
        <v>-3.0124760779669524E-3</v>
      </c>
      <c r="K3328" s="6">
        <f t="shared" si="359"/>
        <v>-3.0518804698289603E-3</v>
      </c>
      <c r="L3328" s="7">
        <f t="shared" si="360"/>
        <v>3.692999999998392E-3</v>
      </c>
      <c r="M3328" s="6">
        <f t="shared" si="361"/>
        <v>4.1220040355893772E-5</v>
      </c>
      <c r="N3328" s="8">
        <f t="shared" si="362"/>
        <v>-72267784.200000003</v>
      </c>
      <c r="O3328" s="9">
        <f t="shared" si="363"/>
        <v>-0.10036852112233975</v>
      </c>
    </row>
    <row r="3329" spans="1:15" x14ac:dyDescent="0.25">
      <c r="A3329" s="1">
        <v>42331</v>
      </c>
      <c r="B3329" s="2">
        <v>120.82</v>
      </c>
      <c r="C3329" s="2">
        <v>120.77273700000001</v>
      </c>
      <c r="D3329" s="14"/>
      <c r="E3329" s="2">
        <v>99.628719000000004</v>
      </c>
      <c r="F3329" s="3">
        <v>50400000</v>
      </c>
      <c r="G3329" s="4">
        <v>5436264</v>
      </c>
      <c r="H3329" s="18">
        <v>656265400</v>
      </c>
      <c r="I3329" s="6">
        <f t="shared" si="357"/>
        <v>3.0718140307179898E-3</v>
      </c>
      <c r="J3329" s="6">
        <f t="shared" si="358"/>
        <v>2.7413749696472145E-3</v>
      </c>
      <c r="K3329" s="6">
        <f t="shared" si="359"/>
        <v>2.7101702669887207E-3</v>
      </c>
      <c r="L3329" s="7">
        <f t="shared" si="360"/>
        <v>4.7262999999986732E-2</v>
      </c>
      <c r="M3329" s="6">
        <f t="shared" si="361"/>
        <v>3.0660964972506477E-5</v>
      </c>
      <c r="N3329" s="8">
        <f t="shared" si="362"/>
        <v>-24154547.400000002</v>
      </c>
      <c r="O3329" s="9">
        <f t="shared" si="363"/>
        <v>-3.6806065655754519E-2</v>
      </c>
    </row>
    <row r="3330" spans="1:15" x14ac:dyDescent="0.25">
      <c r="A3330" s="1">
        <v>42332</v>
      </c>
      <c r="B3330" s="2">
        <v>120.81</v>
      </c>
      <c r="C3330" s="2">
        <v>120.815242</v>
      </c>
      <c r="D3330" s="14"/>
      <c r="E3330" s="2">
        <v>99.662102000000004</v>
      </c>
      <c r="F3330" s="3">
        <v>50100000</v>
      </c>
      <c r="G3330" s="4">
        <v>3371479</v>
      </c>
      <c r="H3330" s="18">
        <v>407603900</v>
      </c>
      <c r="I3330" s="6">
        <f t="shared" si="357"/>
        <v>-8.2767753683099521E-5</v>
      </c>
      <c r="J3330" s="6">
        <f t="shared" si="358"/>
        <v>3.3507406634436521E-4</v>
      </c>
      <c r="K3330" s="6">
        <f t="shared" si="359"/>
        <v>3.5194201154853388E-4</v>
      </c>
      <c r="L3330" s="7">
        <f t="shared" si="360"/>
        <v>-5.241999999995528E-3</v>
      </c>
      <c r="M3330" s="6">
        <f t="shared" si="361"/>
        <v>3.913383200049303E-4</v>
      </c>
      <c r="N3330" s="8">
        <f t="shared" si="362"/>
        <v>-36244572.600000001</v>
      </c>
      <c r="O3330" s="9">
        <f t="shared" si="363"/>
        <v>-8.892106429796183E-2</v>
      </c>
    </row>
    <row r="3331" spans="1:15" x14ac:dyDescent="0.25">
      <c r="A3331" s="1">
        <v>42333</v>
      </c>
      <c r="B3331" s="2">
        <v>121.09</v>
      </c>
      <c r="C3331" s="2">
        <v>121.077467</v>
      </c>
      <c r="D3331" s="14"/>
      <c r="E3331" s="2">
        <v>99.878443000000004</v>
      </c>
      <c r="F3331" s="3">
        <v>50800000</v>
      </c>
      <c r="G3331" s="4">
        <v>3280898</v>
      </c>
      <c r="H3331" s="18">
        <v>397468600</v>
      </c>
      <c r="I3331" s="6">
        <f t="shared" si="357"/>
        <v>2.3176889330354111E-3</v>
      </c>
      <c r="J3331" s="6">
        <f t="shared" si="358"/>
        <v>2.1707449036143522E-3</v>
      </c>
      <c r="K3331" s="6">
        <f t="shared" si="359"/>
        <v>2.1704628957330829E-3</v>
      </c>
      <c r="L3331" s="7">
        <f t="shared" si="360"/>
        <v>1.253300000000479E-2</v>
      </c>
      <c r="M3331" s="6">
        <f t="shared" si="361"/>
        <v>-4.3388565161284198E-5</v>
      </c>
      <c r="N3331" s="8">
        <f t="shared" si="362"/>
        <v>84754226.900000006</v>
      </c>
      <c r="O3331" s="9">
        <f t="shared" si="363"/>
        <v>0.21323502510638578</v>
      </c>
    </row>
    <row r="3332" spans="1:15" x14ac:dyDescent="0.25">
      <c r="A3332" s="1">
        <v>42335</v>
      </c>
      <c r="B3332" s="2">
        <v>120.97</v>
      </c>
      <c r="C3332" s="2">
        <v>120.955744</v>
      </c>
      <c r="D3332" s="14"/>
      <c r="E3332" s="2">
        <v>99.780007999999995</v>
      </c>
      <c r="F3332" s="3">
        <v>50800000</v>
      </c>
      <c r="G3332" s="4">
        <v>2570644</v>
      </c>
      <c r="H3332" s="18">
        <v>311310400</v>
      </c>
      <c r="I3332" s="6">
        <f t="shared" ref="I3332:I3395" si="364">(B3332+D3332)/B3331-1</f>
        <v>-9.9099843091920992E-4</v>
      </c>
      <c r="J3332" s="6">
        <f t="shared" ref="J3332:J3395" si="365">E3332/E3331-1</f>
        <v>-9.8554800258554565E-4</v>
      </c>
      <c r="K3332" s="6">
        <f t="shared" ref="K3332:K3395" si="366">C3332/C3331-1</f>
        <v>-1.0053315700765397E-3</v>
      </c>
      <c r="L3332" s="7">
        <f t="shared" ref="L3332:L3395" si="367">B3332-C3332</f>
        <v>1.4256000000003155E-2</v>
      </c>
      <c r="M3332" s="6">
        <f t="shared" ref="M3332:M3395" si="368">B3331/C3331-1</f>
        <v>1.0351224146432081E-4</v>
      </c>
      <c r="N3332" s="8">
        <f t="shared" ref="N3332:N3395" si="369">(F3332-F3331)*C3332</f>
        <v>0</v>
      </c>
      <c r="O3332" s="9">
        <f t="shared" ref="O3332:O3395" si="370">N3332/H3332</f>
        <v>0</v>
      </c>
    </row>
    <row r="3333" spans="1:15" x14ac:dyDescent="0.25">
      <c r="A3333" s="1">
        <v>42338</v>
      </c>
      <c r="B3333" s="2">
        <v>121.45</v>
      </c>
      <c r="C3333" s="2">
        <v>121.225235</v>
      </c>
      <c r="D3333" s="14"/>
      <c r="E3333" s="2">
        <v>100.000373</v>
      </c>
      <c r="F3333" s="3">
        <v>50700000</v>
      </c>
      <c r="G3333" s="4">
        <v>5179764</v>
      </c>
      <c r="H3333" s="18">
        <v>628400200</v>
      </c>
      <c r="I3333" s="6">
        <f t="shared" si="364"/>
        <v>3.9679259320493099E-3</v>
      </c>
      <c r="J3333" s="6">
        <f t="shared" si="365"/>
        <v>2.2085085421119643E-3</v>
      </c>
      <c r="K3333" s="6">
        <f t="shared" si="366"/>
        <v>2.2280132475560599E-3</v>
      </c>
      <c r="L3333" s="7">
        <f t="shared" si="367"/>
        <v>0.22476500000000499</v>
      </c>
      <c r="M3333" s="6">
        <f t="shared" si="368"/>
        <v>1.1786128982849142E-4</v>
      </c>
      <c r="N3333" s="8">
        <f t="shared" si="369"/>
        <v>-12122523.5</v>
      </c>
      <c r="O3333" s="9">
        <f t="shared" si="370"/>
        <v>-1.9291087908628927E-2</v>
      </c>
    </row>
    <row r="3334" spans="1:15" x14ac:dyDescent="0.25">
      <c r="A3334" s="1">
        <v>42339</v>
      </c>
      <c r="B3334" s="2">
        <v>122.83</v>
      </c>
      <c r="C3334" s="2">
        <v>122.629582</v>
      </c>
      <c r="D3334" s="2">
        <v>0.256517</v>
      </c>
      <c r="E3334" s="2">
        <v>101.37661</v>
      </c>
      <c r="F3334" s="3">
        <v>49800000</v>
      </c>
      <c r="G3334" s="4">
        <v>12766590</v>
      </c>
      <c r="H3334" s="18">
        <v>1562788000</v>
      </c>
      <c r="I3334" s="6">
        <f t="shared" si="364"/>
        <v>1.3474820913956354E-2</v>
      </c>
      <c r="J3334" s="6">
        <f t="shared" si="365"/>
        <v>1.3762318666551421E-2</v>
      </c>
      <c r="K3334" s="6">
        <f t="shared" si="366"/>
        <v>1.1584609425586923E-2</v>
      </c>
      <c r="L3334" s="7">
        <f t="shared" si="367"/>
        <v>0.2004179999999991</v>
      </c>
      <c r="M3334" s="6">
        <f t="shared" si="368"/>
        <v>1.8541106560858722E-3</v>
      </c>
      <c r="N3334" s="8">
        <f t="shared" si="369"/>
        <v>-110366623.8</v>
      </c>
      <c r="O3334" s="9">
        <f t="shared" si="370"/>
        <v>-7.0621622254586028E-2</v>
      </c>
    </row>
    <row r="3335" spans="1:15" x14ac:dyDescent="0.25">
      <c r="A3335" s="1">
        <v>42340</v>
      </c>
      <c r="B3335" s="2">
        <v>122.87</v>
      </c>
      <c r="C3335" s="2">
        <v>122.94475799999999</v>
      </c>
      <c r="D3335" s="14"/>
      <c r="E3335" s="2">
        <v>101.639983</v>
      </c>
      <c r="F3335" s="3">
        <v>48300000</v>
      </c>
      <c r="G3335" s="4">
        <v>7345805</v>
      </c>
      <c r="H3335" s="18">
        <v>900646000</v>
      </c>
      <c r="I3335" s="6">
        <f t="shared" si="364"/>
        <v>3.2565334201750673E-4</v>
      </c>
      <c r="J3335" s="6">
        <f t="shared" si="365"/>
        <v>2.5979661383430663E-3</v>
      </c>
      <c r="K3335" s="6">
        <f t="shared" si="366"/>
        <v>2.5701465736056583E-3</v>
      </c>
      <c r="L3335" s="7">
        <f t="shared" si="367"/>
        <v>-7.4757999999988556E-2</v>
      </c>
      <c r="M3335" s="6">
        <f t="shared" si="368"/>
        <v>1.6343364849762398E-3</v>
      </c>
      <c r="N3335" s="8">
        <f t="shared" si="369"/>
        <v>-184417137</v>
      </c>
      <c r="O3335" s="9">
        <f t="shared" si="370"/>
        <v>-0.20476095713521184</v>
      </c>
    </row>
    <row r="3336" spans="1:15" x14ac:dyDescent="0.25">
      <c r="A3336" s="1">
        <v>42341</v>
      </c>
      <c r="B3336" s="2">
        <v>119.53</v>
      </c>
      <c r="C3336" s="2">
        <v>119.239698</v>
      </c>
      <c r="D3336" s="14"/>
      <c r="E3336" s="2">
        <v>98.580855999999997</v>
      </c>
      <c r="F3336" s="3">
        <v>47800000</v>
      </c>
      <c r="G3336" s="4">
        <v>16612180</v>
      </c>
      <c r="H3336" s="18">
        <v>1991057000</v>
      </c>
      <c r="I3336" s="6">
        <f t="shared" si="364"/>
        <v>-2.7183201757955633E-2</v>
      </c>
      <c r="J3336" s="6">
        <f t="shared" si="365"/>
        <v>-3.0097673274896208E-2</v>
      </c>
      <c r="K3336" s="6">
        <f t="shared" si="366"/>
        <v>-3.0135973751723388E-2</v>
      </c>
      <c r="L3336" s="7">
        <f t="shared" si="367"/>
        <v>0.29030199999999695</v>
      </c>
      <c r="M3336" s="6">
        <f t="shared" si="368"/>
        <v>-6.0806171174854207E-4</v>
      </c>
      <c r="N3336" s="8">
        <f t="shared" si="369"/>
        <v>-59619849</v>
      </c>
      <c r="O3336" s="9">
        <f t="shared" si="370"/>
        <v>-2.9943818283454465E-2</v>
      </c>
    </row>
    <row r="3337" spans="1:15" x14ac:dyDescent="0.25">
      <c r="A3337" s="1">
        <v>42342</v>
      </c>
      <c r="B3337" s="2">
        <v>120.58</v>
      </c>
      <c r="C3337" s="2">
        <v>120.64007700000001</v>
      </c>
      <c r="D3337" s="14"/>
      <c r="E3337" s="2">
        <v>99.738709999999998</v>
      </c>
      <c r="F3337" s="3">
        <v>48700000</v>
      </c>
      <c r="G3337" s="4">
        <v>11843829</v>
      </c>
      <c r="H3337" s="18">
        <v>1425494000</v>
      </c>
      <c r="I3337" s="6">
        <f t="shared" si="364"/>
        <v>8.7844055885550887E-3</v>
      </c>
      <c r="J3337" s="6">
        <f t="shared" si="365"/>
        <v>1.1745221607732947E-2</v>
      </c>
      <c r="K3337" s="6">
        <f t="shared" si="366"/>
        <v>1.1744234709484047E-2</v>
      </c>
      <c r="L3337" s="7">
        <f t="shared" si="367"/>
        <v>-6.0077000000006819E-2</v>
      </c>
      <c r="M3337" s="6">
        <f t="shared" si="368"/>
        <v>2.4346086485391716E-3</v>
      </c>
      <c r="N3337" s="8">
        <f t="shared" si="369"/>
        <v>108576069.30000001</v>
      </c>
      <c r="O3337" s="9">
        <f t="shared" si="370"/>
        <v>7.6167328168340251E-2</v>
      </c>
    </row>
    <row r="3338" spans="1:15" x14ac:dyDescent="0.25">
      <c r="A3338" s="1">
        <v>42345</v>
      </c>
      <c r="B3338" s="2">
        <v>121.75</v>
      </c>
      <c r="C3338" s="2">
        <v>122.09629099999999</v>
      </c>
      <c r="D3338" s="14"/>
      <c r="E3338" s="2">
        <v>100.942837</v>
      </c>
      <c r="F3338" s="3">
        <v>47200000</v>
      </c>
      <c r="G3338" s="4">
        <v>9016691</v>
      </c>
      <c r="H3338" s="18">
        <v>1098014000</v>
      </c>
      <c r="I3338" s="6">
        <f t="shared" si="364"/>
        <v>9.7031016752364696E-3</v>
      </c>
      <c r="J3338" s="6">
        <f t="shared" si="365"/>
        <v>1.2072815058466357E-2</v>
      </c>
      <c r="K3338" s="6">
        <f t="shared" si="366"/>
        <v>1.207073168562367E-2</v>
      </c>
      <c r="L3338" s="7">
        <f t="shared" si="367"/>
        <v>-0.34629099999999369</v>
      </c>
      <c r="M3338" s="6">
        <f t="shared" si="368"/>
        <v>-4.9798542486012565E-4</v>
      </c>
      <c r="N3338" s="8">
        <f t="shared" si="369"/>
        <v>-183144436.5</v>
      </c>
      <c r="O3338" s="9">
        <f t="shared" si="370"/>
        <v>-0.16679608502259535</v>
      </c>
    </row>
    <row r="3339" spans="1:15" x14ac:dyDescent="0.25">
      <c r="A3339" s="1">
        <v>42346</v>
      </c>
      <c r="B3339" s="2">
        <v>121.81</v>
      </c>
      <c r="C3339" s="2">
        <v>121.544704</v>
      </c>
      <c r="D3339" s="14"/>
      <c r="E3339" s="2">
        <v>100.48442</v>
      </c>
      <c r="F3339" s="3">
        <v>45700000</v>
      </c>
      <c r="G3339" s="4">
        <v>7257521</v>
      </c>
      <c r="H3339" s="18">
        <v>884182100</v>
      </c>
      <c r="I3339" s="6">
        <f t="shared" si="364"/>
        <v>4.9281314168370116E-4</v>
      </c>
      <c r="J3339" s="6">
        <f t="shared" si="365"/>
        <v>-4.5413524488121526E-3</v>
      </c>
      <c r="K3339" s="6">
        <f t="shared" si="366"/>
        <v>-4.5176392786575592E-3</v>
      </c>
      <c r="L3339" s="7">
        <f t="shared" si="367"/>
        <v>0.26529600000000642</v>
      </c>
      <c r="M3339" s="6">
        <f t="shared" si="368"/>
        <v>-2.8362122810101642E-3</v>
      </c>
      <c r="N3339" s="8">
        <f t="shared" si="369"/>
        <v>-182317056</v>
      </c>
      <c r="O3339" s="9">
        <f t="shared" si="370"/>
        <v>-0.20619853760893825</v>
      </c>
    </row>
    <row r="3340" spans="1:15" x14ac:dyDescent="0.25">
      <c r="A3340" s="1">
        <v>42347</v>
      </c>
      <c r="B3340" s="2">
        <v>121.68</v>
      </c>
      <c r="C3340" s="2">
        <v>121.813306</v>
      </c>
      <c r="D3340" s="14"/>
      <c r="E3340" s="2">
        <v>100.710601</v>
      </c>
      <c r="F3340" s="3">
        <v>46400000</v>
      </c>
      <c r="G3340" s="4">
        <v>8993896</v>
      </c>
      <c r="H3340" s="18">
        <v>1091952000</v>
      </c>
      <c r="I3340" s="6">
        <f t="shared" si="364"/>
        <v>-1.0672358591248265E-3</v>
      </c>
      <c r="J3340" s="6">
        <f t="shared" si="365"/>
        <v>2.2509061603779301E-3</v>
      </c>
      <c r="K3340" s="6">
        <f t="shared" si="366"/>
        <v>2.2099029506048584E-3</v>
      </c>
      <c r="L3340" s="7">
        <f t="shared" si="367"/>
        <v>-0.13330599999999038</v>
      </c>
      <c r="M3340" s="6">
        <f t="shared" si="368"/>
        <v>2.1827030818224458E-3</v>
      </c>
      <c r="N3340" s="8">
        <f t="shared" si="369"/>
        <v>85269314.200000003</v>
      </c>
      <c r="O3340" s="9">
        <f t="shared" si="370"/>
        <v>7.8088885042565975E-2</v>
      </c>
    </row>
    <row r="3341" spans="1:15" x14ac:dyDescent="0.25">
      <c r="A3341" s="1">
        <v>42348</v>
      </c>
      <c r="B3341" s="2">
        <v>121.84</v>
      </c>
      <c r="C3341" s="2">
        <v>121.598057</v>
      </c>
      <c r="D3341" s="14"/>
      <c r="E3341" s="2">
        <v>100.526731</v>
      </c>
      <c r="F3341" s="3">
        <v>45300000</v>
      </c>
      <c r="G3341" s="4">
        <v>5606896</v>
      </c>
      <c r="H3341" s="18">
        <v>682640300</v>
      </c>
      <c r="I3341" s="6">
        <f t="shared" si="364"/>
        <v>1.3149243918475495E-3</v>
      </c>
      <c r="J3341" s="6">
        <f t="shared" si="365"/>
        <v>-1.825726370156433E-3</v>
      </c>
      <c r="K3341" s="6">
        <f t="shared" si="366"/>
        <v>-1.7670401294256344E-3</v>
      </c>
      <c r="L3341" s="7">
        <f t="shared" si="367"/>
        <v>0.24194300000000624</v>
      </c>
      <c r="M3341" s="6">
        <f t="shared" si="368"/>
        <v>-1.0943467867130519E-3</v>
      </c>
      <c r="N3341" s="8">
        <f t="shared" si="369"/>
        <v>-133757862.7</v>
      </c>
      <c r="O3341" s="9">
        <f t="shared" si="370"/>
        <v>-0.19594193706407315</v>
      </c>
    </row>
    <row r="3342" spans="1:15" x14ac:dyDescent="0.25">
      <c r="A3342" s="1">
        <v>42349</v>
      </c>
      <c r="B3342" s="2">
        <v>123.76</v>
      </c>
      <c r="C3342" s="2">
        <v>123.766025</v>
      </c>
      <c r="D3342" s="14"/>
      <c r="E3342" s="2">
        <v>102.31689900000001</v>
      </c>
      <c r="F3342" s="3">
        <v>45600000</v>
      </c>
      <c r="G3342" s="4">
        <v>12300038</v>
      </c>
      <c r="H3342" s="18">
        <v>1519922000</v>
      </c>
      <c r="I3342" s="6">
        <f t="shared" si="364"/>
        <v>1.575837163493099E-2</v>
      </c>
      <c r="J3342" s="6">
        <f t="shared" si="365"/>
        <v>1.7807880373629237E-2</v>
      </c>
      <c r="K3342" s="6">
        <f t="shared" si="366"/>
        <v>1.782896909282039E-2</v>
      </c>
      <c r="L3342" s="7">
        <f t="shared" si="367"/>
        <v>-6.0249999999939519E-3</v>
      </c>
      <c r="M3342" s="6">
        <f t="shared" si="368"/>
        <v>1.9896946215185451E-3</v>
      </c>
      <c r="N3342" s="8">
        <f t="shared" si="369"/>
        <v>37129807.5</v>
      </c>
      <c r="O3342" s="9">
        <f t="shared" si="370"/>
        <v>2.4428758515239599E-2</v>
      </c>
    </row>
    <row r="3343" spans="1:15" x14ac:dyDescent="0.25">
      <c r="A3343" s="1">
        <v>42352</v>
      </c>
      <c r="B3343" s="2">
        <v>122.16</v>
      </c>
      <c r="C3343" s="2">
        <v>122.064347</v>
      </c>
      <c r="D3343" s="14"/>
      <c r="E3343" s="2">
        <v>100.907032</v>
      </c>
      <c r="F3343" s="3">
        <v>45600000</v>
      </c>
      <c r="G3343" s="4">
        <v>10661052</v>
      </c>
      <c r="H3343" s="18">
        <v>1305312000</v>
      </c>
      <c r="I3343" s="6">
        <f t="shared" si="364"/>
        <v>-1.2928248222365935E-2</v>
      </c>
      <c r="J3343" s="6">
        <f t="shared" si="365"/>
        <v>-1.3779414874565354E-2</v>
      </c>
      <c r="K3343" s="6">
        <f t="shared" si="366"/>
        <v>-1.3749152887474581E-2</v>
      </c>
      <c r="L3343" s="7">
        <f t="shared" si="367"/>
        <v>9.5652999999998656E-2</v>
      </c>
      <c r="M3343" s="6">
        <f t="shared" si="368"/>
        <v>-4.8680564799563619E-5</v>
      </c>
      <c r="N3343" s="8">
        <f t="shared" si="369"/>
        <v>0</v>
      </c>
      <c r="O3343" s="9">
        <f t="shared" si="370"/>
        <v>0</v>
      </c>
    </row>
    <row r="3344" spans="1:15" x14ac:dyDescent="0.25">
      <c r="A3344" s="1">
        <v>42353</v>
      </c>
      <c r="B3344" s="2">
        <v>121.44</v>
      </c>
      <c r="C3344" s="2">
        <v>121.411959</v>
      </c>
      <c r="D3344" s="14"/>
      <c r="E3344" s="2">
        <v>100.363966</v>
      </c>
      <c r="F3344" s="3">
        <v>46100000</v>
      </c>
      <c r="G3344" s="4">
        <v>8795455</v>
      </c>
      <c r="H3344" s="18">
        <v>1066998000</v>
      </c>
      <c r="I3344" s="6">
        <f t="shared" si="364"/>
        <v>-5.893909626719096E-3</v>
      </c>
      <c r="J3344" s="6">
        <f t="shared" si="365"/>
        <v>-5.3818449441660476E-3</v>
      </c>
      <c r="K3344" s="6">
        <f t="shared" si="366"/>
        <v>-5.3446236844244543E-3</v>
      </c>
      <c r="L3344" s="7">
        <f t="shared" si="367"/>
        <v>2.8041000000001759E-2</v>
      </c>
      <c r="M3344" s="6">
        <f t="shared" si="368"/>
        <v>7.8362767139528167E-4</v>
      </c>
      <c r="N3344" s="8">
        <f t="shared" si="369"/>
        <v>60705979.5</v>
      </c>
      <c r="O3344" s="9">
        <f t="shared" si="370"/>
        <v>5.6894183025647659E-2</v>
      </c>
    </row>
    <row r="3345" spans="1:15" x14ac:dyDescent="0.25">
      <c r="A3345" s="1">
        <v>42354</v>
      </c>
      <c r="B3345" s="2">
        <v>121.18</v>
      </c>
      <c r="C3345" s="2">
        <v>121.16559100000001</v>
      </c>
      <c r="D3345" s="14"/>
      <c r="E3345" s="2">
        <v>100.158941</v>
      </c>
      <c r="F3345" s="3">
        <v>47000000</v>
      </c>
      <c r="G3345" s="4">
        <v>10988572</v>
      </c>
      <c r="H3345" s="18">
        <v>1331712000</v>
      </c>
      <c r="I3345" s="6">
        <f t="shared" si="364"/>
        <v>-2.1409749670618927E-3</v>
      </c>
      <c r="J3345" s="6">
        <f t="shared" si="365"/>
        <v>-2.0428148485085451E-3</v>
      </c>
      <c r="K3345" s="6">
        <f t="shared" si="366"/>
        <v>-2.0291905511548025E-3</v>
      </c>
      <c r="L3345" s="7">
        <f t="shared" si="367"/>
        <v>1.440900000000056E-2</v>
      </c>
      <c r="M3345" s="6">
        <f t="shared" si="368"/>
        <v>2.3095747923806975E-4</v>
      </c>
      <c r="N3345" s="8">
        <f t="shared" si="369"/>
        <v>109049031.90000001</v>
      </c>
      <c r="O3345" s="9">
        <f t="shared" si="370"/>
        <v>8.1886347723832187E-2</v>
      </c>
    </row>
    <row r="3346" spans="1:15" x14ac:dyDescent="0.25">
      <c r="A3346" s="1">
        <v>42355</v>
      </c>
      <c r="B3346" s="2">
        <v>122.55</v>
      </c>
      <c r="C3346" s="2">
        <v>122.66717800000001</v>
      </c>
      <c r="D3346" s="14"/>
      <c r="E3346" s="2">
        <v>101.397784</v>
      </c>
      <c r="F3346" s="3">
        <v>47300000</v>
      </c>
      <c r="G3346" s="4">
        <v>9922991</v>
      </c>
      <c r="H3346" s="18">
        <v>1214169000</v>
      </c>
      <c r="I3346" s="6">
        <f t="shared" si="364"/>
        <v>1.1305495956428269E-2</v>
      </c>
      <c r="J3346" s="6">
        <f t="shared" si="365"/>
        <v>1.2368770951761698E-2</v>
      </c>
      <c r="K3346" s="6">
        <f t="shared" si="366"/>
        <v>1.2392850046016868E-2</v>
      </c>
      <c r="L3346" s="7">
        <f t="shared" si="367"/>
        <v>-0.11717800000000977</v>
      </c>
      <c r="M3346" s="6">
        <f t="shared" si="368"/>
        <v>1.1891990028756183E-4</v>
      </c>
      <c r="N3346" s="8">
        <f t="shared" si="369"/>
        <v>36800153.399999999</v>
      </c>
      <c r="O3346" s="9">
        <f t="shared" si="370"/>
        <v>3.0308921904611302E-2</v>
      </c>
    </row>
    <row r="3347" spans="1:15" x14ac:dyDescent="0.25">
      <c r="A3347" s="1">
        <v>42356</v>
      </c>
      <c r="B3347" s="2">
        <v>123.23</v>
      </c>
      <c r="C3347" s="2">
        <v>123.251901</v>
      </c>
      <c r="D3347" s="14"/>
      <c r="E3347" s="2">
        <v>101.87975900000001</v>
      </c>
      <c r="F3347" s="3">
        <v>47000000</v>
      </c>
      <c r="G3347" s="4">
        <v>10171700</v>
      </c>
      <c r="H3347" s="18">
        <v>1253465000</v>
      </c>
      <c r="I3347" s="6">
        <f t="shared" si="364"/>
        <v>5.5487556099551583E-3</v>
      </c>
      <c r="J3347" s="6">
        <f t="shared" si="365"/>
        <v>4.7533090072264805E-3</v>
      </c>
      <c r="K3347" s="6">
        <f t="shared" si="366"/>
        <v>4.7667437168890103E-3</v>
      </c>
      <c r="L3347" s="7">
        <f t="shared" si="367"/>
        <v>-2.1900999999999726E-2</v>
      </c>
      <c r="M3347" s="6">
        <f t="shared" si="368"/>
        <v>-9.552514528378131E-4</v>
      </c>
      <c r="N3347" s="8">
        <f t="shared" si="369"/>
        <v>-36975570.300000004</v>
      </c>
      <c r="O3347" s="9">
        <f t="shared" si="370"/>
        <v>-2.9498685882733067E-2</v>
      </c>
    </row>
    <row r="3348" spans="1:15" x14ac:dyDescent="0.25">
      <c r="A3348" s="1">
        <v>42359</v>
      </c>
      <c r="B3348" s="2">
        <v>123.2</v>
      </c>
      <c r="C3348" s="2">
        <v>122.904539</v>
      </c>
      <c r="D3348" s="14"/>
      <c r="E3348" s="2">
        <v>101.59325200000001</v>
      </c>
      <c r="F3348" s="3">
        <v>46200000</v>
      </c>
      <c r="G3348" s="4">
        <v>7494943</v>
      </c>
      <c r="H3348" s="18">
        <v>924052600</v>
      </c>
      <c r="I3348" s="6">
        <f t="shared" si="364"/>
        <v>-2.4344721252944623E-4</v>
      </c>
      <c r="J3348" s="6">
        <f t="shared" si="365"/>
        <v>-2.8122072805453202E-3</v>
      </c>
      <c r="K3348" s="6">
        <f t="shared" si="366"/>
        <v>-2.8183094717540991E-3</v>
      </c>
      <c r="L3348" s="7">
        <f t="shared" si="367"/>
        <v>0.29546100000000308</v>
      </c>
      <c r="M3348" s="6">
        <f t="shared" si="368"/>
        <v>-1.7769299963976692E-4</v>
      </c>
      <c r="N3348" s="8">
        <f t="shared" si="369"/>
        <v>-98323631.200000003</v>
      </c>
      <c r="O3348" s="9">
        <f t="shared" si="370"/>
        <v>-0.10640479903416754</v>
      </c>
    </row>
    <row r="3349" spans="1:15" x14ac:dyDescent="0.25">
      <c r="A3349" s="1">
        <v>42360</v>
      </c>
      <c r="B3349" s="2">
        <v>122.31</v>
      </c>
      <c r="C3349" s="2">
        <v>121.996422</v>
      </c>
      <c r="D3349" s="14"/>
      <c r="E3349" s="2">
        <v>100.843085</v>
      </c>
      <c r="F3349" s="3">
        <v>46600000</v>
      </c>
      <c r="G3349" s="4">
        <v>5445763</v>
      </c>
      <c r="H3349" s="18">
        <v>666140000</v>
      </c>
      <c r="I3349" s="6">
        <f t="shared" si="364"/>
        <v>-7.2240259740259383E-3</v>
      </c>
      <c r="J3349" s="6">
        <f t="shared" si="365"/>
        <v>-7.384023891665592E-3</v>
      </c>
      <c r="K3349" s="6">
        <f t="shared" si="366"/>
        <v>-7.3887995300158105E-3</v>
      </c>
      <c r="L3349" s="7">
        <f t="shared" si="367"/>
        <v>0.3135780000000068</v>
      </c>
      <c r="M3349" s="6">
        <f t="shared" si="368"/>
        <v>2.4039876997545839E-3</v>
      </c>
      <c r="N3349" s="8">
        <f t="shared" si="369"/>
        <v>48798568.799999997</v>
      </c>
      <c r="O3349" s="9">
        <f t="shared" si="370"/>
        <v>7.3255725222926102E-2</v>
      </c>
    </row>
    <row r="3350" spans="1:15" x14ac:dyDescent="0.25">
      <c r="A3350" s="1">
        <v>42361</v>
      </c>
      <c r="B3350" s="2">
        <v>121.39</v>
      </c>
      <c r="C3350" s="2">
        <v>121.243962</v>
      </c>
      <c r="D3350" s="14"/>
      <c r="E3350" s="2">
        <v>100.222308</v>
      </c>
      <c r="F3350" s="3">
        <v>49100000</v>
      </c>
      <c r="G3350" s="4">
        <v>7287134</v>
      </c>
      <c r="H3350" s="18">
        <v>883774000</v>
      </c>
      <c r="I3350" s="6">
        <f t="shared" si="364"/>
        <v>-7.5218706565285398E-3</v>
      </c>
      <c r="J3350" s="6">
        <f t="shared" si="365"/>
        <v>-6.1558707768609722E-3</v>
      </c>
      <c r="K3350" s="6">
        <f t="shared" si="366"/>
        <v>-6.167885808978868E-3</v>
      </c>
      <c r="L3350" s="7">
        <f t="shared" si="367"/>
        <v>0.14603800000000433</v>
      </c>
      <c r="M3350" s="6">
        <f t="shared" si="368"/>
        <v>2.5703868593784929E-3</v>
      </c>
      <c r="N3350" s="8">
        <f t="shared" si="369"/>
        <v>303109905</v>
      </c>
      <c r="O3350" s="9">
        <f t="shared" si="370"/>
        <v>0.34297219085422292</v>
      </c>
    </row>
    <row r="3351" spans="1:15" x14ac:dyDescent="0.25">
      <c r="A3351" s="1">
        <v>42362</v>
      </c>
      <c r="B3351" s="2">
        <v>121.83</v>
      </c>
      <c r="C3351" s="2">
        <v>121.724958</v>
      </c>
      <c r="D3351" s="2">
        <v>0.25403199999999998</v>
      </c>
      <c r="E3351" s="2">
        <v>100.831723</v>
      </c>
      <c r="F3351" s="3">
        <v>49200000</v>
      </c>
      <c r="G3351" s="4">
        <v>3364567</v>
      </c>
      <c r="H3351" s="18">
        <v>409500700</v>
      </c>
      <c r="I3351" s="6">
        <f t="shared" si="364"/>
        <v>5.7173737540159308E-3</v>
      </c>
      <c r="J3351" s="6">
        <f t="shared" si="365"/>
        <v>6.0806322680175828E-3</v>
      </c>
      <c r="K3351" s="6">
        <f t="shared" si="366"/>
        <v>3.967174876716717E-3</v>
      </c>
      <c r="L3351" s="7">
        <f t="shared" si="367"/>
        <v>0.10504199999999742</v>
      </c>
      <c r="M3351" s="6">
        <f t="shared" si="368"/>
        <v>1.2044970948739131E-3</v>
      </c>
      <c r="N3351" s="8">
        <f t="shared" si="369"/>
        <v>12172495.800000001</v>
      </c>
      <c r="O3351" s="9">
        <f t="shared" si="370"/>
        <v>2.9725213656533436E-2</v>
      </c>
    </row>
    <row r="3352" spans="1:15" x14ac:dyDescent="0.25">
      <c r="A3352" s="1">
        <v>42366</v>
      </c>
      <c r="B3352" s="2">
        <v>122.19</v>
      </c>
      <c r="C3352" s="2">
        <v>122.329362</v>
      </c>
      <c r="D3352" s="14"/>
      <c r="E3352" s="2">
        <v>101.330119</v>
      </c>
      <c r="F3352" s="3">
        <v>49900000</v>
      </c>
      <c r="G3352" s="4">
        <v>7586564</v>
      </c>
      <c r="H3352" s="18">
        <v>927497800</v>
      </c>
      <c r="I3352" s="6">
        <f t="shared" si="364"/>
        <v>2.9549372075843294E-3</v>
      </c>
      <c r="J3352" s="6">
        <f t="shared" si="365"/>
        <v>4.9428491864609292E-3</v>
      </c>
      <c r="K3352" s="6">
        <f t="shared" si="366"/>
        <v>4.9653251882821881E-3</v>
      </c>
      <c r="L3352" s="7">
        <f t="shared" si="367"/>
        <v>-0.13936200000000554</v>
      </c>
      <c r="M3352" s="6">
        <f t="shared" si="368"/>
        <v>8.6294546102849701E-4</v>
      </c>
      <c r="N3352" s="8">
        <f t="shared" si="369"/>
        <v>85630553.400000006</v>
      </c>
      <c r="O3352" s="9">
        <f t="shared" si="370"/>
        <v>9.2324265782625037E-2</v>
      </c>
    </row>
    <row r="3353" spans="1:15" x14ac:dyDescent="0.25">
      <c r="A3353" s="1">
        <v>42367</v>
      </c>
      <c r="B3353" s="2">
        <v>120.16</v>
      </c>
      <c r="C3353" s="2">
        <v>120.095834</v>
      </c>
      <c r="D3353" s="14"/>
      <c r="E3353" s="2">
        <v>99.482746000000006</v>
      </c>
      <c r="F3353" s="3">
        <v>50500000</v>
      </c>
      <c r="G3353" s="4">
        <v>7787496</v>
      </c>
      <c r="H3353" s="18">
        <v>938910100</v>
      </c>
      <c r="I3353" s="6">
        <f t="shared" si="364"/>
        <v>-1.6613470824126342E-2</v>
      </c>
      <c r="J3353" s="6">
        <f t="shared" si="365"/>
        <v>-1.8231232907167438E-2</v>
      </c>
      <c r="K3353" s="6">
        <f t="shared" si="366"/>
        <v>-1.8258314794448172E-2</v>
      </c>
      <c r="L3353" s="7">
        <f t="shared" si="367"/>
        <v>6.4166000000000167E-2</v>
      </c>
      <c r="M3353" s="6">
        <f t="shared" si="368"/>
        <v>-1.1392358933418611E-3</v>
      </c>
      <c r="N3353" s="8">
        <f t="shared" si="369"/>
        <v>72057500.399999991</v>
      </c>
      <c r="O3353" s="9">
        <f t="shared" si="370"/>
        <v>7.6745899740560883E-2</v>
      </c>
    </row>
    <row r="3354" spans="1:15" x14ac:dyDescent="0.25">
      <c r="A3354" s="1">
        <v>42368</v>
      </c>
      <c r="B3354" s="2">
        <v>120.04</v>
      </c>
      <c r="C3354" s="2">
        <v>120.06876699999999</v>
      </c>
      <c r="D3354" s="14"/>
      <c r="E3354" s="2">
        <v>99.463588000000001</v>
      </c>
      <c r="F3354" s="3">
        <v>50800000</v>
      </c>
      <c r="G3354" s="4">
        <v>5508875</v>
      </c>
      <c r="H3354" s="18">
        <v>661427300</v>
      </c>
      <c r="I3354" s="6">
        <f t="shared" si="364"/>
        <v>-9.9866844207718852E-4</v>
      </c>
      <c r="J3354" s="6">
        <f t="shared" si="365"/>
        <v>-1.9257610761980182E-4</v>
      </c>
      <c r="K3354" s="6">
        <f t="shared" si="366"/>
        <v>-2.2537834243274713E-4</v>
      </c>
      <c r="L3354" s="7">
        <f t="shared" si="367"/>
        <v>-2.8766999999987775E-2</v>
      </c>
      <c r="M3354" s="6">
        <f t="shared" si="368"/>
        <v>5.3428997378879295E-4</v>
      </c>
      <c r="N3354" s="8">
        <f t="shared" si="369"/>
        <v>36020630.100000001</v>
      </c>
      <c r="O3354" s="9">
        <f t="shared" si="370"/>
        <v>5.4458940687812554E-2</v>
      </c>
    </row>
    <row r="3355" spans="1:15" x14ac:dyDescent="0.25">
      <c r="A3355" s="1">
        <v>42369</v>
      </c>
      <c r="B3355" s="2">
        <v>120.58</v>
      </c>
      <c r="C3355" s="2">
        <v>120.731049</v>
      </c>
      <c r="D3355" s="14"/>
      <c r="E3355" s="2">
        <v>100.00841</v>
      </c>
      <c r="F3355" s="3">
        <v>50600000</v>
      </c>
      <c r="G3355" s="4">
        <v>7897690</v>
      </c>
      <c r="H3355" s="18">
        <v>952401300</v>
      </c>
      <c r="I3355" s="6">
        <f t="shared" si="364"/>
        <v>4.4985004998332467E-3</v>
      </c>
      <c r="J3355" s="6">
        <f t="shared" si="365"/>
        <v>5.4776025172145193E-3</v>
      </c>
      <c r="K3355" s="6">
        <f t="shared" si="366"/>
        <v>5.5158557595582636E-3</v>
      </c>
      <c r="L3355" s="7">
        <f t="shared" si="367"/>
        <v>-0.15104900000000043</v>
      </c>
      <c r="M3355" s="6">
        <f t="shared" si="368"/>
        <v>-2.3958770227050508E-4</v>
      </c>
      <c r="N3355" s="8">
        <f t="shared" si="369"/>
        <v>-24146209.800000001</v>
      </c>
      <c r="O3355" s="9">
        <f t="shared" si="370"/>
        <v>-2.5352978623611706E-2</v>
      </c>
    </row>
    <row r="3356" spans="1:15" x14ac:dyDescent="0.25">
      <c r="A3356" s="1">
        <v>42373</v>
      </c>
      <c r="B3356" s="2">
        <v>121.45</v>
      </c>
      <c r="C3356" s="2">
        <v>121.346416</v>
      </c>
      <c r="D3356" s="14"/>
      <c r="E3356" s="2">
        <v>100.514487</v>
      </c>
      <c r="F3356" s="3">
        <v>50600000</v>
      </c>
      <c r="G3356" s="4">
        <v>10591941</v>
      </c>
      <c r="H3356" s="18">
        <v>1291268000</v>
      </c>
      <c r="I3356" s="6">
        <f t="shared" si="364"/>
        <v>7.2151268867142182E-3</v>
      </c>
      <c r="J3356" s="6">
        <f t="shared" si="365"/>
        <v>5.0603444250338914E-3</v>
      </c>
      <c r="K3356" s="6">
        <f t="shared" si="366"/>
        <v>5.0970069845082122E-3</v>
      </c>
      <c r="L3356" s="7">
        <f t="shared" si="367"/>
        <v>0.1035839999999979</v>
      </c>
      <c r="M3356" s="6">
        <f t="shared" si="368"/>
        <v>-1.251119751307761E-3</v>
      </c>
      <c r="N3356" s="8">
        <f t="shared" si="369"/>
        <v>0</v>
      </c>
      <c r="O3356" s="9">
        <f t="shared" si="370"/>
        <v>0</v>
      </c>
    </row>
    <row r="3357" spans="1:15" x14ac:dyDescent="0.25">
      <c r="A3357" s="1">
        <v>42374</v>
      </c>
      <c r="B3357" s="2">
        <v>120.96</v>
      </c>
      <c r="C3357" s="2">
        <v>120.829981</v>
      </c>
      <c r="D3357" s="14"/>
      <c r="E3357" s="2">
        <v>100.08672900000001</v>
      </c>
      <c r="F3357" s="3">
        <v>50300000</v>
      </c>
      <c r="G3357" s="4">
        <v>6242567</v>
      </c>
      <c r="H3357" s="18">
        <v>755623800</v>
      </c>
      <c r="I3357" s="6">
        <f t="shared" si="364"/>
        <v>-4.0345821325649123E-3</v>
      </c>
      <c r="J3357" s="6">
        <f t="shared" si="365"/>
        <v>-4.2556850536380475E-3</v>
      </c>
      <c r="K3357" s="6">
        <f t="shared" si="366"/>
        <v>-4.2558735315264551E-3</v>
      </c>
      <c r="L3357" s="7">
        <f t="shared" si="367"/>
        <v>0.13001899999999011</v>
      </c>
      <c r="M3357" s="6">
        <f t="shared" si="368"/>
        <v>8.5362224459917257E-4</v>
      </c>
      <c r="N3357" s="8">
        <f t="shared" si="369"/>
        <v>-36248994.300000004</v>
      </c>
      <c r="O3357" s="9">
        <f t="shared" si="370"/>
        <v>-4.7972277077561618E-2</v>
      </c>
    </row>
    <row r="3358" spans="1:15" x14ac:dyDescent="0.25">
      <c r="A3358" s="1">
        <v>42375</v>
      </c>
      <c r="B3358" s="2">
        <v>122.59</v>
      </c>
      <c r="C3358" s="2">
        <v>122.504036</v>
      </c>
      <c r="D3358" s="14"/>
      <c r="E3358" s="2">
        <v>101.46783000000001</v>
      </c>
      <c r="F3358" s="3">
        <v>50600000</v>
      </c>
      <c r="G3358" s="4">
        <v>8916942</v>
      </c>
      <c r="H3358" s="18">
        <v>1091693000</v>
      </c>
      <c r="I3358" s="6">
        <f t="shared" si="364"/>
        <v>1.3475529100529071E-2</v>
      </c>
      <c r="J3358" s="6">
        <f t="shared" si="365"/>
        <v>1.379904222866557E-2</v>
      </c>
      <c r="K3358" s="6">
        <f t="shared" si="366"/>
        <v>1.3854632651146392E-2</v>
      </c>
      <c r="L3358" s="7">
        <f t="shared" si="367"/>
        <v>8.5964000000004148E-2</v>
      </c>
      <c r="M3358" s="6">
        <f t="shared" si="368"/>
        <v>1.0760491636589986E-3</v>
      </c>
      <c r="N3358" s="8">
        <f t="shared" si="369"/>
        <v>36751210.799999997</v>
      </c>
      <c r="O3358" s="9">
        <f t="shared" si="370"/>
        <v>3.3664419209429752E-2</v>
      </c>
    </row>
    <row r="3359" spans="1:15" x14ac:dyDescent="0.25">
      <c r="A3359" s="1">
        <v>42376</v>
      </c>
      <c r="B3359" s="2">
        <v>122.81</v>
      </c>
      <c r="C3359" s="2">
        <v>122.81960100000001</v>
      </c>
      <c r="D3359" s="14"/>
      <c r="E3359" s="2">
        <v>101.72813499999999</v>
      </c>
      <c r="F3359" s="3">
        <v>50700000</v>
      </c>
      <c r="G3359" s="4">
        <v>10202158</v>
      </c>
      <c r="H3359" s="18">
        <v>1250020000</v>
      </c>
      <c r="I3359" s="6">
        <f t="shared" si="364"/>
        <v>1.7945998857982204E-3</v>
      </c>
      <c r="J3359" s="6">
        <f t="shared" si="365"/>
        <v>2.5653943717924843E-3</v>
      </c>
      <c r="K3359" s="6">
        <f t="shared" si="366"/>
        <v>2.5759559464637594E-3</v>
      </c>
      <c r="L3359" s="7">
        <f t="shared" si="367"/>
        <v>-9.6010000000035234E-3</v>
      </c>
      <c r="M3359" s="6">
        <f t="shared" si="368"/>
        <v>7.0172381912381177E-4</v>
      </c>
      <c r="N3359" s="8">
        <f t="shared" si="369"/>
        <v>12281960.100000001</v>
      </c>
      <c r="O3359" s="9">
        <f t="shared" si="370"/>
        <v>9.8254108734260256E-3</v>
      </c>
    </row>
    <row r="3360" spans="1:15" x14ac:dyDescent="0.25">
      <c r="A3360" s="1">
        <v>42377</v>
      </c>
      <c r="B3360" s="2">
        <v>123.36</v>
      </c>
      <c r="C3360" s="2">
        <v>122.954328</v>
      </c>
      <c r="D3360" s="14"/>
      <c r="E3360" s="2">
        <v>101.83871600000001</v>
      </c>
      <c r="F3360" s="3">
        <v>51300000</v>
      </c>
      <c r="G3360" s="4">
        <v>9577237</v>
      </c>
      <c r="H3360" s="18">
        <v>1176648000</v>
      </c>
      <c r="I3360" s="6">
        <f t="shared" si="364"/>
        <v>4.4784626659066795E-3</v>
      </c>
      <c r="J3360" s="6">
        <f t="shared" si="365"/>
        <v>1.0870247449243919E-3</v>
      </c>
      <c r="K3360" s="6">
        <f t="shared" si="366"/>
        <v>1.0969503149582671E-3</v>
      </c>
      <c r="L3360" s="7">
        <f t="shared" si="367"/>
        <v>0.40567199999999559</v>
      </c>
      <c r="M3360" s="6">
        <f t="shared" si="368"/>
        <v>-7.8171561557205393E-5</v>
      </c>
      <c r="N3360" s="8">
        <f t="shared" si="369"/>
        <v>73772596.799999997</v>
      </c>
      <c r="O3360" s="9">
        <f t="shared" si="370"/>
        <v>6.2697252534317821E-2</v>
      </c>
    </row>
    <row r="3361" spans="1:15" x14ac:dyDescent="0.25">
      <c r="A3361" s="1">
        <v>42380</v>
      </c>
      <c r="B3361" s="2">
        <v>122.01</v>
      </c>
      <c r="C3361" s="2">
        <v>122.225047</v>
      </c>
      <c r="D3361" s="14"/>
      <c r="E3361" s="2">
        <v>101.23430999999999</v>
      </c>
      <c r="F3361" s="3">
        <v>53600000</v>
      </c>
      <c r="G3361" s="4">
        <v>10040254</v>
      </c>
      <c r="H3361" s="18">
        <v>1227474000</v>
      </c>
      <c r="I3361" s="6">
        <f t="shared" si="364"/>
        <v>-1.0943579766536926E-2</v>
      </c>
      <c r="J3361" s="6">
        <f t="shared" si="365"/>
        <v>-5.9349334294436229E-3</v>
      </c>
      <c r="K3361" s="6">
        <f t="shared" si="366"/>
        <v>-5.931316220117111E-3</v>
      </c>
      <c r="L3361" s="7">
        <f t="shared" si="367"/>
        <v>-0.21504699999999843</v>
      </c>
      <c r="M3361" s="6">
        <f t="shared" si="368"/>
        <v>3.2993714544151675E-3</v>
      </c>
      <c r="N3361" s="8">
        <f t="shared" si="369"/>
        <v>281117608.10000002</v>
      </c>
      <c r="O3361" s="9">
        <f t="shared" si="370"/>
        <v>0.22902123230308749</v>
      </c>
    </row>
    <row r="3362" spans="1:15" x14ac:dyDescent="0.25">
      <c r="A3362" s="1">
        <v>42381</v>
      </c>
      <c r="B3362" s="2">
        <v>123.77</v>
      </c>
      <c r="C3362" s="2">
        <v>123.941728</v>
      </c>
      <c r="D3362" s="14"/>
      <c r="E3362" s="2">
        <v>102.65625799999999</v>
      </c>
      <c r="F3362" s="3">
        <v>54300000</v>
      </c>
      <c r="G3362" s="4">
        <v>12897720</v>
      </c>
      <c r="H3362" s="18">
        <v>1593415000</v>
      </c>
      <c r="I3362" s="6">
        <f t="shared" si="364"/>
        <v>1.4425047127284651E-2</v>
      </c>
      <c r="J3362" s="6">
        <f t="shared" si="365"/>
        <v>1.4046107490632398E-2</v>
      </c>
      <c r="K3362" s="6">
        <f t="shared" si="366"/>
        <v>1.4045247206982081E-2</v>
      </c>
      <c r="L3362" s="7">
        <f t="shared" si="367"/>
        <v>-0.17172800000000166</v>
      </c>
      <c r="M3362" s="6">
        <f t="shared" si="368"/>
        <v>-1.7594347908084229E-3</v>
      </c>
      <c r="N3362" s="8">
        <f t="shared" si="369"/>
        <v>86759209.599999994</v>
      </c>
      <c r="O3362" s="9">
        <f t="shared" si="370"/>
        <v>5.4448596002924531E-2</v>
      </c>
    </row>
    <row r="3363" spans="1:15" x14ac:dyDescent="0.25">
      <c r="A3363" s="1">
        <v>42382</v>
      </c>
      <c r="B3363" s="2">
        <v>124.99</v>
      </c>
      <c r="C3363" s="2">
        <v>124.81354</v>
      </c>
      <c r="D3363" s="14"/>
      <c r="E3363" s="2">
        <v>103.372631</v>
      </c>
      <c r="F3363" s="3">
        <v>54500000</v>
      </c>
      <c r="G3363" s="4">
        <v>15577552</v>
      </c>
      <c r="H3363" s="18">
        <v>1938941000</v>
      </c>
      <c r="I3363" s="6">
        <f t="shared" si="364"/>
        <v>9.8569928092429038E-3</v>
      </c>
      <c r="J3363" s="6">
        <f t="shared" si="365"/>
        <v>6.9783665794638239E-3</v>
      </c>
      <c r="K3363" s="6">
        <f t="shared" si="366"/>
        <v>7.0340474839918343E-3</v>
      </c>
      <c r="L3363" s="7">
        <f t="shared" si="367"/>
        <v>0.17645999999999162</v>
      </c>
      <c r="M3363" s="6">
        <f t="shared" si="368"/>
        <v>-1.3855543469589726E-3</v>
      </c>
      <c r="N3363" s="8">
        <f t="shared" si="369"/>
        <v>24962708</v>
      </c>
      <c r="O3363" s="9">
        <f t="shared" si="370"/>
        <v>1.2874403089108952E-2</v>
      </c>
    </row>
    <row r="3364" spans="1:15" x14ac:dyDescent="0.25">
      <c r="A3364" s="1">
        <v>42383</v>
      </c>
      <c r="B3364" s="2">
        <v>123.82</v>
      </c>
      <c r="C3364" s="2">
        <v>123.75814699999999</v>
      </c>
      <c r="D3364" s="14"/>
      <c r="E3364" s="2">
        <v>102.50137599999999</v>
      </c>
      <c r="F3364" s="3">
        <v>55700000</v>
      </c>
      <c r="G3364" s="4">
        <v>12873776</v>
      </c>
      <c r="H3364" s="18">
        <v>1597539000</v>
      </c>
      <c r="I3364" s="6">
        <f t="shared" si="364"/>
        <v>-9.3607488599087851E-3</v>
      </c>
      <c r="J3364" s="6">
        <f t="shared" si="365"/>
        <v>-8.4282947195182256E-3</v>
      </c>
      <c r="K3364" s="6">
        <f t="shared" si="366"/>
        <v>-8.455757284025478E-3</v>
      </c>
      <c r="L3364" s="7">
        <f t="shared" si="367"/>
        <v>6.185299999999927E-2</v>
      </c>
      <c r="M3364" s="6">
        <f t="shared" si="368"/>
        <v>1.413788920657133E-3</v>
      </c>
      <c r="N3364" s="8">
        <f t="shared" si="369"/>
        <v>148509776.40000001</v>
      </c>
      <c r="O3364" s="9">
        <f t="shared" si="370"/>
        <v>9.2961596806087371E-2</v>
      </c>
    </row>
    <row r="3365" spans="1:15" x14ac:dyDescent="0.25">
      <c r="A3365" s="1">
        <v>42384</v>
      </c>
      <c r="B3365" s="2">
        <v>125.752</v>
      </c>
      <c r="C3365" s="2">
        <v>125.492738</v>
      </c>
      <c r="D3365" s="14"/>
      <c r="E3365" s="2">
        <v>103.936581</v>
      </c>
      <c r="F3365" s="3">
        <v>57200000</v>
      </c>
      <c r="G3365" s="4">
        <v>13976332</v>
      </c>
      <c r="H3365" s="18">
        <v>1755350000</v>
      </c>
      <c r="I3365" s="6">
        <f t="shared" si="364"/>
        <v>1.560329510579872E-2</v>
      </c>
      <c r="J3365" s="6">
        <f t="shared" si="365"/>
        <v>1.4001812034211136E-2</v>
      </c>
      <c r="K3365" s="6">
        <f t="shared" si="366"/>
        <v>1.401597423723544E-2</v>
      </c>
      <c r="L3365" s="7">
        <f t="shared" si="367"/>
        <v>0.25926199999999255</v>
      </c>
      <c r="M3365" s="6">
        <f t="shared" si="368"/>
        <v>4.9978931892047385E-4</v>
      </c>
      <c r="N3365" s="8">
        <f t="shared" si="369"/>
        <v>188239107</v>
      </c>
      <c r="O3365" s="9">
        <f t="shared" si="370"/>
        <v>0.10723736405844989</v>
      </c>
    </row>
    <row r="3366" spans="1:15" x14ac:dyDescent="0.25">
      <c r="A3366" s="1">
        <v>42388</v>
      </c>
      <c r="B3366" s="2">
        <v>125.36</v>
      </c>
      <c r="C3366" s="2">
        <v>125.70277299999999</v>
      </c>
      <c r="D3366" s="14"/>
      <c r="E3366" s="2">
        <v>104.114019</v>
      </c>
      <c r="F3366" s="3">
        <v>59000000</v>
      </c>
      <c r="G3366" s="4">
        <v>8926594</v>
      </c>
      <c r="H3366" s="18">
        <v>1120432000</v>
      </c>
      <c r="I3366" s="6">
        <f t="shared" si="364"/>
        <v>-3.1172466441885538E-3</v>
      </c>
      <c r="J3366" s="6">
        <f t="shared" si="365"/>
        <v>1.7071756478115319E-3</v>
      </c>
      <c r="K3366" s="6">
        <f t="shared" si="366"/>
        <v>1.6736825042418246E-3</v>
      </c>
      <c r="L3366" s="7">
        <f t="shared" si="367"/>
        <v>-0.342772999999994</v>
      </c>
      <c r="M3366" s="6">
        <f t="shared" si="368"/>
        <v>2.0659522147010723E-3</v>
      </c>
      <c r="N3366" s="8">
        <f t="shared" si="369"/>
        <v>226264991.39999998</v>
      </c>
      <c r="O3366" s="9">
        <f t="shared" si="370"/>
        <v>0.20194442090193782</v>
      </c>
    </row>
    <row r="3367" spans="1:15" x14ac:dyDescent="0.25">
      <c r="A3367" s="1">
        <v>42389</v>
      </c>
      <c r="B3367" s="2">
        <v>126.68</v>
      </c>
      <c r="C3367" s="2">
        <v>126.83920000000001</v>
      </c>
      <c r="D3367" s="14"/>
      <c r="E3367" s="2">
        <v>105.05587199999999</v>
      </c>
      <c r="F3367" s="3">
        <v>59200000</v>
      </c>
      <c r="G3367" s="4">
        <v>17283292</v>
      </c>
      <c r="H3367" s="18">
        <v>2196809000</v>
      </c>
      <c r="I3367" s="6">
        <f t="shared" si="364"/>
        <v>1.0529674537332445E-2</v>
      </c>
      <c r="J3367" s="6">
        <f t="shared" si="365"/>
        <v>9.046360990060176E-3</v>
      </c>
      <c r="K3367" s="6">
        <f t="shared" si="366"/>
        <v>9.0405881499528995E-3</v>
      </c>
      <c r="L3367" s="7">
        <f t="shared" si="367"/>
        <v>-0.15919999999999845</v>
      </c>
      <c r="M3367" s="6">
        <f t="shared" si="368"/>
        <v>-2.7268531299623477E-3</v>
      </c>
      <c r="N3367" s="8">
        <f t="shared" si="369"/>
        <v>25367840</v>
      </c>
      <c r="O3367" s="9">
        <f t="shared" si="370"/>
        <v>1.1547585611675844E-2</v>
      </c>
    </row>
    <row r="3368" spans="1:15" x14ac:dyDescent="0.25">
      <c r="A3368" s="1">
        <v>42390</v>
      </c>
      <c r="B3368" s="2">
        <v>125.82</v>
      </c>
      <c r="C3368" s="2">
        <v>125.898118</v>
      </c>
      <c r="D3368" s="14"/>
      <c r="E3368" s="2">
        <v>104.27967200000001</v>
      </c>
      <c r="F3368" s="3">
        <v>62200000</v>
      </c>
      <c r="G3368" s="4">
        <v>11001621</v>
      </c>
      <c r="H3368" s="18">
        <v>1389067000</v>
      </c>
      <c r="I3368" s="6">
        <f t="shared" si="364"/>
        <v>-6.7887590779919238E-3</v>
      </c>
      <c r="J3368" s="6">
        <f t="shared" si="365"/>
        <v>-7.3884494528776434E-3</v>
      </c>
      <c r="K3368" s="6">
        <f t="shared" si="366"/>
        <v>-7.4194886123533088E-3</v>
      </c>
      <c r="L3368" s="7">
        <f t="shared" si="367"/>
        <v>-7.8118000000003462E-2</v>
      </c>
      <c r="M3368" s="6">
        <f t="shared" si="368"/>
        <v>-1.2551324827024812E-3</v>
      </c>
      <c r="N3368" s="8">
        <f t="shared" si="369"/>
        <v>377694354</v>
      </c>
      <c r="O3368" s="9">
        <f t="shared" si="370"/>
        <v>0.27190506577436507</v>
      </c>
    </row>
    <row r="3369" spans="1:15" x14ac:dyDescent="0.25">
      <c r="A3369" s="1">
        <v>42391</v>
      </c>
      <c r="B3369" s="2">
        <v>125.34</v>
      </c>
      <c r="C3369" s="2">
        <v>125.38019300000001</v>
      </c>
      <c r="D3369" s="14"/>
      <c r="E3369" s="2">
        <v>103.84970800000001</v>
      </c>
      <c r="F3369" s="3">
        <v>63000000</v>
      </c>
      <c r="G3369" s="4">
        <v>10164328</v>
      </c>
      <c r="H3369" s="18">
        <v>1272211000</v>
      </c>
      <c r="I3369" s="6">
        <f t="shared" si="364"/>
        <v>-3.8149737720551968E-3</v>
      </c>
      <c r="J3369" s="6">
        <f t="shared" si="365"/>
        <v>-4.1231813617518265E-3</v>
      </c>
      <c r="K3369" s="6">
        <f t="shared" si="366"/>
        <v>-4.113842273638979E-3</v>
      </c>
      <c r="L3369" s="7">
        <f t="shared" si="367"/>
        <v>-4.0193000000002144E-2</v>
      </c>
      <c r="M3369" s="6">
        <f t="shared" si="368"/>
        <v>-6.204858439583516E-4</v>
      </c>
      <c r="N3369" s="8">
        <f t="shared" si="369"/>
        <v>100304154.40000001</v>
      </c>
      <c r="O3369" s="9">
        <f t="shared" si="370"/>
        <v>7.884238888046087E-2</v>
      </c>
    </row>
    <row r="3370" spans="1:15" x14ac:dyDescent="0.25">
      <c r="A3370" s="1">
        <v>42394</v>
      </c>
      <c r="B3370" s="2">
        <v>126.02</v>
      </c>
      <c r="C3370" s="2">
        <v>125.88444200000001</v>
      </c>
      <c r="D3370" s="14"/>
      <c r="E3370" s="2">
        <v>104.26957</v>
      </c>
      <c r="F3370" s="3">
        <v>63600000</v>
      </c>
      <c r="G3370" s="4">
        <v>5738192</v>
      </c>
      <c r="H3370" s="18">
        <v>722887300</v>
      </c>
      <c r="I3370" s="6">
        <f t="shared" si="364"/>
        <v>5.4252433381203335E-3</v>
      </c>
      <c r="J3370" s="6">
        <f t="shared" si="365"/>
        <v>4.0429771839127771E-3</v>
      </c>
      <c r="K3370" s="6">
        <f t="shared" si="366"/>
        <v>4.0217596410943024E-3</v>
      </c>
      <c r="L3370" s="7">
        <f t="shared" si="367"/>
        <v>0.13555799999998897</v>
      </c>
      <c r="M3370" s="6">
        <f t="shared" si="368"/>
        <v>-3.2056897535648332E-4</v>
      </c>
      <c r="N3370" s="8">
        <f t="shared" si="369"/>
        <v>75530665.200000003</v>
      </c>
      <c r="O3370" s="9">
        <f t="shared" si="370"/>
        <v>0.10448470349389179</v>
      </c>
    </row>
    <row r="3371" spans="1:15" x14ac:dyDescent="0.25">
      <c r="A3371" s="1">
        <v>42395</v>
      </c>
      <c r="B3371" s="2">
        <v>126.08</v>
      </c>
      <c r="C3371" s="2">
        <v>126.3359</v>
      </c>
      <c r="D3371" s="14"/>
      <c r="E3371" s="2">
        <v>104.644794</v>
      </c>
      <c r="F3371" s="3">
        <v>64200000</v>
      </c>
      <c r="G3371" s="4">
        <v>5692621</v>
      </c>
      <c r="H3371" s="18">
        <v>717687200</v>
      </c>
      <c r="I3371" s="6">
        <f t="shared" si="364"/>
        <v>4.761149023964073E-4</v>
      </c>
      <c r="J3371" s="6">
        <f t="shared" si="365"/>
        <v>3.5985954483173099E-3</v>
      </c>
      <c r="K3371" s="6">
        <f t="shared" si="366"/>
        <v>3.5862890824902571E-3</v>
      </c>
      <c r="L3371" s="7">
        <f t="shared" si="367"/>
        <v>-0.25589999999999691</v>
      </c>
      <c r="M3371" s="6">
        <f t="shared" si="368"/>
        <v>1.0768447462314867E-3</v>
      </c>
      <c r="N3371" s="8">
        <f t="shared" si="369"/>
        <v>75801540</v>
      </c>
      <c r="O3371" s="9">
        <f t="shared" si="370"/>
        <v>0.10561918897257747</v>
      </c>
    </row>
    <row r="3372" spans="1:15" x14ac:dyDescent="0.25">
      <c r="A3372" s="1">
        <v>42396</v>
      </c>
      <c r="B3372" s="2">
        <v>126.05</v>
      </c>
      <c r="C3372" s="2">
        <v>126.13799299999999</v>
      </c>
      <c r="D3372" s="14"/>
      <c r="E3372" s="2">
        <v>104.48125400000001</v>
      </c>
      <c r="F3372" s="3">
        <v>64000000</v>
      </c>
      <c r="G3372" s="4">
        <v>7957753</v>
      </c>
      <c r="H3372" s="18">
        <v>1001131000</v>
      </c>
      <c r="I3372" s="6">
        <f t="shared" si="364"/>
        <v>-2.3794416243660965E-4</v>
      </c>
      <c r="J3372" s="6">
        <f t="shared" si="365"/>
        <v>-1.5628106640450667E-3</v>
      </c>
      <c r="K3372" s="6">
        <f t="shared" si="366"/>
        <v>-1.5665143478615917E-3</v>
      </c>
      <c r="L3372" s="7">
        <f t="shared" si="367"/>
        <v>-8.7992999999997323E-2</v>
      </c>
      <c r="M3372" s="6">
        <f t="shared" si="368"/>
        <v>-2.0255525151600118E-3</v>
      </c>
      <c r="N3372" s="8">
        <f t="shared" si="369"/>
        <v>-25227598.599999998</v>
      </c>
      <c r="O3372" s="9">
        <f t="shared" si="370"/>
        <v>-2.519909841968733E-2</v>
      </c>
    </row>
    <row r="3373" spans="1:15" x14ac:dyDescent="0.25">
      <c r="A3373" s="1">
        <v>42397</v>
      </c>
      <c r="B3373" s="2">
        <v>126.23</v>
      </c>
      <c r="C3373" s="2">
        <v>126.154252</v>
      </c>
      <c r="D3373" s="14"/>
      <c r="E3373" s="2">
        <v>104.494743</v>
      </c>
      <c r="F3373" s="3">
        <v>64000000</v>
      </c>
      <c r="G3373" s="4">
        <v>10575351</v>
      </c>
      <c r="H3373" s="18">
        <v>1333180000</v>
      </c>
      <c r="I3373" s="6">
        <f t="shared" si="364"/>
        <v>1.4280047600159218E-3</v>
      </c>
      <c r="J3373" s="6">
        <f t="shared" si="365"/>
        <v>1.2910449945402469E-4</v>
      </c>
      <c r="K3373" s="6">
        <f t="shared" si="366"/>
        <v>1.2889851513664397E-4</v>
      </c>
      <c r="L3373" s="7">
        <f t="shared" si="367"/>
        <v>7.5748000000004367E-2</v>
      </c>
      <c r="M3373" s="6">
        <f t="shared" si="368"/>
        <v>-6.9759315101836084E-4</v>
      </c>
      <c r="N3373" s="8">
        <f t="shared" si="369"/>
        <v>0</v>
      </c>
      <c r="O3373" s="9">
        <f t="shared" si="370"/>
        <v>0</v>
      </c>
    </row>
    <row r="3374" spans="1:15" x14ac:dyDescent="0.25">
      <c r="A3374" s="1">
        <v>42398</v>
      </c>
      <c r="B3374" s="2">
        <v>127.3</v>
      </c>
      <c r="C3374" s="2">
        <v>127.027276</v>
      </c>
      <c r="D3374" s="14"/>
      <c r="E3374" s="2">
        <v>105.235748</v>
      </c>
      <c r="F3374" s="3">
        <v>64100000</v>
      </c>
      <c r="G3374" s="4">
        <v>13170724</v>
      </c>
      <c r="H3374" s="18">
        <v>1677034000</v>
      </c>
      <c r="I3374" s="6">
        <f t="shared" si="364"/>
        <v>8.4765903509467222E-3</v>
      </c>
      <c r="J3374" s="6">
        <f t="shared" si="365"/>
        <v>7.0913136749854999E-3</v>
      </c>
      <c r="K3374" s="6">
        <f t="shared" si="366"/>
        <v>6.9202899320428557E-3</v>
      </c>
      <c r="L3374" s="7">
        <f t="shared" si="367"/>
        <v>0.27272399999999664</v>
      </c>
      <c r="M3374" s="6">
        <f t="shared" si="368"/>
        <v>6.0043953175670239E-4</v>
      </c>
      <c r="N3374" s="8">
        <f t="shared" si="369"/>
        <v>12702727.6</v>
      </c>
      <c r="O3374" s="9">
        <f t="shared" si="370"/>
        <v>7.5745200156943741E-3</v>
      </c>
    </row>
    <row r="3375" spans="1:15" x14ac:dyDescent="0.25">
      <c r="A3375" s="1">
        <v>42401</v>
      </c>
      <c r="B3375" s="2">
        <v>126.67</v>
      </c>
      <c r="C3375" s="2">
        <v>126.255915</v>
      </c>
      <c r="D3375" s="2">
        <v>0.241034</v>
      </c>
      <c r="E3375" s="2">
        <v>104.782405</v>
      </c>
      <c r="F3375" s="3">
        <v>64000000</v>
      </c>
      <c r="G3375" s="4">
        <v>9948356</v>
      </c>
      <c r="H3375" s="18">
        <v>1259983000</v>
      </c>
      <c r="I3375" s="6">
        <f t="shared" si="364"/>
        <v>-3.055506677140607E-3</v>
      </c>
      <c r="J3375" s="6">
        <f t="shared" si="365"/>
        <v>-4.3078802461689047E-3</v>
      </c>
      <c r="K3375" s="6">
        <f t="shared" si="366"/>
        <v>-6.0724044810659406E-3</v>
      </c>
      <c r="L3375" s="7">
        <f t="shared" si="367"/>
        <v>0.41408500000000004</v>
      </c>
      <c r="M3375" s="6">
        <f t="shared" si="368"/>
        <v>2.1469719621476369E-3</v>
      </c>
      <c r="N3375" s="8">
        <f t="shared" si="369"/>
        <v>-12625591.5</v>
      </c>
      <c r="O3375" s="9">
        <f t="shared" si="370"/>
        <v>-1.0020445910778161E-2</v>
      </c>
    </row>
    <row r="3376" spans="1:15" x14ac:dyDescent="0.25">
      <c r="A3376" s="1">
        <v>42402</v>
      </c>
      <c r="B3376" s="2">
        <v>129.02000000000001</v>
      </c>
      <c r="C3376" s="2">
        <v>128.666572</v>
      </c>
      <c r="D3376" s="14"/>
      <c r="E3376" s="2">
        <v>106.779185</v>
      </c>
      <c r="F3376" s="3">
        <v>65200000</v>
      </c>
      <c r="G3376" s="4">
        <v>10399965</v>
      </c>
      <c r="H3376" s="18">
        <v>1337286000</v>
      </c>
      <c r="I3376" s="6">
        <f t="shared" si="364"/>
        <v>1.8552143364648277E-2</v>
      </c>
      <c r="J3376" s="6">
        <f t="shared" si="365"/>
        <v>1.9056443684414504E-2</v>
      </c>
      <c r="K3376" s="6">
        <f t="shared" si="366"/>
        <v>1.9093418316282529E-2</v>
      </c>
      <c r="L3376" s="7">
        <f t="shared" si="367"/>
        <v>0.35342800000000807</v>
      </c>
      <c r="M3376" s="6">
        <f t="shared" si="368"/>
        <v>3.2797275280131988E-3</v>
      </c>
      <c r="N3376" s="8">
        <f t="shared" si="369"/>
        <v>154399886.40000001</v>
      </c>
      <c r="O3376" s="9">
        <f t="shared" si="370"/>
        <v>0.11545764062436906</v>
      </c>
    </row>
    <row r="3377" spans="1:15" x14ac:dyDescent="0.25">
      <c r="A3377" s="1">
        <v>42403</v>
      </c>
      <c r="B3377" s="2">
        <v>127.95</v>
      </c>
      <c r="C3377" s="2">
        <v>128.03267399999999</v>
      </c>
      <c r="D3377" s="14"/>
      <c r="E3377" s="2">
        <v>106.253362</v>
      </c>
      <c r="F3377" s="3">
        <v>66000000</v>
      </c>
      <c r="G3377" s="4">
        <v>13308995</v>
      </c>
      <c r="H3377" s="18">
        <v>1712640000</v>
      </c>
      <c r="I3377" s="6">
        <f t="shared" si="364"/>
        <v>-8.2932878623469541E-3</v>
      </c>
      <c r="J3377" s="6">
        <f t="shared" si="365"/>
        <v>-4.9243960796292452E-3</v>
      </c>
      <c r="K3377" s="6">
        <f t="shared" si="366"/>
        <v>-4.9266720185878743E-3</v>
      </c>
      <c r="L3377" s="7">
        <f t="shared" si="367"/>
        <v>-8.2673999999983039E-2</v>
      </c>
      <c r="M3377" s="6">
        <f t="shared" si="368"/>
        <v>2.7468517619324562E-3</v>
      </c>
      <c r="N3377" s="8">
        <f t="shared" si="369"/>
        <v>102426139.19999999</v>
      </c>
      <c r="O3377" s="9">
        <f t="shared" si="370"/>
        <v>5.9805994955156941E-2</v>
      </c>
    </row>
    <row r="3378" spans="1:15" x14ac:dyDescent="0.25">
      <c r="A3378" s="1">
        <v>42404</v>
      </c>
      <c r="B3378" s="2">
        <v>128.57</v>
      </c>
      <c r="C3378" s="2">
        <v>128.25031000000001</v>
      </c>
      <c r="D3378" s="14"/>
      <c r="E3378" s="2">
        <v>106.43367000000001</v>
      </c>
      <c r="F3378" s="3">
        <v>66400000</v>
      </c>
      <c r="G3378" s="4">
        <v>9953521</v>
      </c>
      <c r="H3378" s="18">
        <v>1275820000</v>
      </c>
      <c r="I3378" s="6">
        <f t="shared" si="364"/>
        <v>4.8456428292300568E-3</v>
      </c>
      <c r="J3378" s="6">
        <f t="shared" si="365"/>
        <v>1.6969627746932225E-3</v>
      </c>
      <c r="K3378" s="6">
        <f t="shared" si="366"/>
        <v>1.6998473374072454E-3</v>
      </c>
      <c r="L3378" s="7">
        <f t="shared" si="367"/>
        <v>0.31968999999998005</v>
      </c>
      <c r="M3378" s="6">
        <f t="shared" si="368"/>
        <v>-6.4572579340160807E-4</v>
      </c>
      <c r="N3378" s="8">
        <f t="shared" si="369"/>
        <v>51300124.000000007</v>
      </c>
      <c r="O3378" s="9">
        <f t="shared" si="370"/>
        <v>4.0209531125080349E-2</v>
      </c>
    </row>
    <row r="3379" spans="1:15" x14ac:dyDescent="0.25">
      <c r="A3379" s="1">
        <v>42405</v>
      </c>
      <c r="B3379" s="2">
        <v>128.72</v>
      </c>
      <c r="C3379" s="2">
        <v>128.68812500000001</v>
      </c>
      <c r="D3379" s="14"/>
      <c r="E3379" s="2">
        <v>106.798378</v>
      </c>
      <c r="F3379" s="3">
        <v>67000000</v>
      </c>
      <c r="G3379" s="4">
        <v>9200847</v>
      </c>
      <c r="H3379" s="18">
        <v>1181245000</v>
      </c>
      <c r="I3379" s="6">
        <f t="shared" si="364"/>
        <v>1.1666796297737925E-3</v>
      </c>
      <c r="J3379" s="6">
        <f t="shared" si="365"/>
        <v>3.426622421269343E-3</v>
      </c>
      <c r="K3379" s="6">
        <f t="shared" si="366"/>
        <v>3.4137539316669852E-3</v>
      </c>
      <c r="L3379" s="7">
        <f t="shared" si="367"/>
        <v>3.1874999999985221E-2</v>
      </c>
      <c r="M3379" s="6">
        <f t="shared" si="368"/>
        <v>2.4927035264084019E-3</v>
      </c>
      <c r="N3379" s="8">
        <f t="shared" si="369"/>
        <v>77212875.000000015</v>
      </c>
      <c r="O3379" s="9">
        <f t="shared" si="370"/>
        <v>6.5365673505496338E-2</v>
      </c>
    </row>
    <row r="3380" spans="1:15" x14ac:dyDescent="0.25">
      <c r="A3380" s="1">
        <v>42408</v>
      </c>
      <c r="B3380" s="2">
        <v>131.49</v>
      </c>
      <c r="C3380" s="2">
        <v>131.50232099999999</v>
      </c>
      <c r="D3380" s="14"/>
      <c r="E3380" s="2">
        <v>109.133865</v>
      </c>
      <c r="F3380" s="3">
        <v>67800000</v>
      </c>
      <c r="G3380" s="4">
        <v>14452163</v>
      </c>
      <c r="H3380" s="18">
        <v>1894814000</v>
      </c>
      <c r="I3380" s="6">
        <f t="shared" si="364"/>
        <v>2.1519577377252963E-2</v>
      </c>
      <c r="J3380" s="6">
        <f t="shared" si="365"/>
        <v>2.1868187923228533E-2</v>
      </c>
      <c r="K3380" s="6">
        <f t="shared" si="366"/>
        <v>2.1868342552974429E-2</v>
      </c>
      <c r="L3380" s="7">
        <f t="shared" si="367"/>
        <v>-1.2320999999985816E-2</v>
      </c>
      <c r="M3380" s="6">
        <f t="shared" si="368"/>
        <v>2.4769185190920417E-4</v>
      </c>
      <c r="N3380" s="8">
        <f t="shared" si="369"/>
        <v>105201856.8</v>
      </c>
      <c r="O3380" s="9">
        <f t="shared" si="370"/>
        <v>5.5520941263891864E-2</v>
      </c>
    </row>
    <row r="3381" spans="1:15" x14ac:dyDescent="0.25">
      <c r="A3381" s="1">
        <v>42409</v>
      </c>
      <c r="B3381" s="2">
        <v>131.63</v>
      </c>
      <c r="C3381" s="2">
        <v>131.63538</v>
      </c>
      <c r="D3381" s="14"/>
      <c r="E3381" s="2">
        <v>109.244495</v>
      </c>
      <c r="F3381" s="3">
        <v>68500000</v>
      </c>
      <c r="G3381" s="4">
        <v>15232056</v>
      </c>
      <c r="H3381" s="18">
        <v>2004780000</v>
      </c>
      <c r="I3381" s="6">
        <f t="shared" si="364"/>
        <v>1.0647197505513351E-3</v>
      </c>
      <c r="J3381" s="6">
        <f t="shared" si="365"/>
        <v>1.0137091726751812E-3</v>
      </c>
      <c r="K3381" s="6">
        <f t="shared" si="366"/>
        <v>1.0118376541810026E-3</v>
      </c>
      <c r="L3381" s="7">
        <f t="shared" si="367"/>
        <v>-5.3800000000023829E-3</v>
      </c>
      <c r="M3381" s="6">
        <f t="shared" si="368"/>
        <v>-9.3694163770585703E-5</v>
      </c>
      <c r="N3381" s="8">
        <f t="shared" si="369"/>
        <v>92144766</v>
      </c>
      <c r="O3381" s="9">
        <f t="shared" si="370"/>
        <v>4.5962532547212165E-2</v>
      </c>
    </row>
    <row r="3382" spans="1:15" x14ac:dyDescent="0.25">
      <c r="A3382" s="1">
        <v>42410</v>
      </c>
      <c r="B3382" s="2">
        <v>132.79</v>
      </c>
      <c r="C3382" s="2">
        <v>132.35476800000001</v>
      </c>
      <c r="D3382" s="14"/>
      <c r="E3382" s="2">
        <v>109.84197500000001</v>
      </c>
      <c r="F3382" s="3">
        <v>70400000</v>
      </c>
      <c r="G3382" s="4">
        <v>12797068</v>
      </c>
      <c r="H3382" s="18">
        <v>1691203000</v>
      </c>
      <c r="I3382" s="6">
        <f t="shared" si="364"/>
        <v>8.8125807186811844E-3</v>
      </c>
      <c r="J3382" s="6">
        <f t="shared" si="365"/>
        <v>5.4692000727358803E-3</v>
      </c>
      <c r="K3382" s="6">
        <f t="shared" si="366"/>
        <v>5.4650049249678201E-3</v>
      </c>
      <c r="L3382" s="7">
        <f t="shared" si="367"/>
        <v>0.43523199999998496</v>
      </c>
      <c r="M3382" s="6">
        <f t="shared" si="368"/>
        <v>-4.0870471145426635E-5</v>
      </c>
      <c r="N3382" s="8">
        <f t="shared" si="369"/>
        <v>251474059.20000002</v>
      </c>
      <c r="O3382" s="9">
        <f t="shared" si="370"/>
        <v>0.14869537199259936</v>
      </c>
    </row>
    <row r="3383" spans="1:15" x14ac:dyDescent="0.25">
      <c r="A3383" s="1">
        <v>42411</v>
      </c>
      <c r="B3383" s="2">
        <v>133.72</v>
      </c>
      <c r="C3383" s="2">
        <v>133.169918</v>
      </c>
      <c r="D3383" s="14"/>
      <c r="E3383" s="2">
        <v>110.516721</v>
      </c>
      <c r="F3383" s="3">
        <v>70900000</v>
      </c>
      <c r="G3383" s="4">
        <v>21620249</v>
      </c>
      <c r="H3383" s="18">
        <v>2897389000</v>
      </c>
      <c r="I3383" s="6">
        <f t="shared" si="364"/>
        <v>7.003539423149352E-3</v>
      </c>
      <c r="J3383" s="6">
        <f t="shared" si="365"/>
        <v>6.1428793500846179E-3</v>
      </c>
      <c r="K3383" s="6">
        <f t="shared" si="366"/>
        <v>6.1588261028873159E-3</v>
      </c>
      <c r="L3383" s="7">
        <f t="shared" si="367"/>
        <v>0.55008200000000329</v>
      </c>
      <c r="M3383" s="6">
        <f t="shared" si="368"/>
        <v>3.2883741672229405E-3</v>
      </c>
      <c r="N3383" s="8">
        <f t="shared" si="369"/>
        <v>66584959</v>
      </c>
      <c r="O3383" s="9">
        <f t="shared" si="370"/>
        <v>2.298102153352553E-2</v>
      </c>
    </row>
    <row r="3384" spans="1:15" x14ac:dyDescent="0.25">
      <c r="A3384" s="1">
        <v>42412</v>
      </c>
      <c r="B3384" s="2">
        <v>131.5</v>
      </c>
      <c r="C3384" s="2">
        <v>131.258127</v>
      </c>
      <c r="D3384" s="14"/>
      <c r="E3384" s="2">
        <v>108.922498</v>
      </c>
      <c r="F3384" s="3">
        <v>73100000</v>
      </c>
      <c r="G3384" s="4">
        <v>13888427</v>
      </c>
      <c r="H3384" s="18">
        <v>1831708000</v>
      </c>
      <c r="I3384" s="6">
        <f t="shared" si="364"/>
        <v>-1.6601854621597356E-2</v>
      </c>
      <c r="J3384" s="6">
        <f t="shared" si="365"/>
        <v>-1.4425174630362081E-2</v>
      </c>
      <c r="K3384" s="6">
        <f t="shared" si="366"/>
        <v>-1.4356027462598564E-2</v>
      </c>
      <c r="L3384" s="7">
        <f t="shared" si="367"/>
        <v>0.24187299999999823</v>
      </c>
      <c r="M3384" s="6">
        <f t="shared" si="368"/>
        <v>4.130677620451717E-3</v>
      </c>
      <c r="N3384" s="8">
        <f t="shared" si="369"/>
        <v>288767879.39999998</v>
      </c>
      <c r="O3384" s="9">
        <f t="shared" si="370"/>
        <v>0.15764951586169848</v>
      </c>
    </row>
    <row r="3385" spans="1:15" x14ac:dyDescent="0.25">
      <c r="A3385" s="1">
        <v>42416</v>
      </c>
      <c r="B3385" s="2">
        <v>130.11000000000001</v>
      </c>
      <c r="C3385" s="2">
        <v>130.40590599999999</v>
      </c>
      <c r="D3385" s="14"/>
      <c r="E3385" s="2">
        <v>108.21638</v>
      </c>
      <c r="F3385" s="3">
        <v>72800000</v>
      </c>
      <c r="G3385" s="4">
        <v>11766006</v>
      </c>
      <c r="H3385" s="18">
        <v>1532846000</v>
      </c>
      <c r="I3385" s="6">
        <f t="shared" si="364"/>
        <v>-1.0570342205323047E-2</v>
      </c>
      <c r="J3385" s="6">
        <f t="shared" si="365"/>
        <v>-6.4827562070786104E-3</v>
      </c>
      <c r="K3385" s="6">
        <f t="shared" si="366"/>
        <v>-6.4927103523274576E-3</v>
      </c>
      <c r="L3385" s="7">
        <f t="shared" si="367"/>
        <v>-0.2959059999999738</v>
      </c>
      <c r="M3385" s="6">
        <f t="shared" si="368"/>
        <v>1.8427278030563876E-3</v>
      </c>
      <c r="N3385" s="8">
        <f t="shared" si="369"/>
        <v>-39121771.799999997</v>
      </c>
      <c r="O3385" s="9">
        <f t="shared" si="370"/>
        <v>-2.5522310656125924E-2</v>
      </c>
    </row>
    <row r="3386" spans="1:15" x14ac:dyDescent="0.25">
      <c r="A3386" s="1">
        <v>42417</v>
      </c>
      <c r="B3386" s="2">
        <v>129.31</v>
      </c>
      <c r="C3386" s="2">
        <v>129.234465</v>
      </c>
      <c r="D3386" s="14"/>
      <c r="E3386" s="2">
        <v>107.244197</v>
      </c>
      <c r="F3386" s="3">
        <v>73300000</v>
      </c>
      <c r="G3386" s="4">
        <v>13157299</v>
      </c>
      <c r="H3386" s="18">
        <v>1699518000</v>
      </c>
      <c r="I3386" s="6">
        <f t="shared" si="364"/>
        <v>-6.1486434555376723E-3</v>
      </c>
      <c r="J3386" s="6">
        <f t="shared" si="365"/>
        <v>-8.9836954442571448E-3</v>
      </c>
      <c r="K3386" s="6">
        <f t="shared" si="366"/>
        <v>-8.9830363971398208E-3</v>
      </c>
      <c r="L3386" s="7">
        <f t="shared" si="367"/>
        <v>7.5535000000002128E-2</v>
      </c>
      <c r="M3386" s="6">
        <f t="shared" si="368"/>
        <v>-2.2691150199897203E-3</v>
      </c>
      <c r="N3386" s="8">
        <f t="shared" si="369"/>
        <v>64617232.5</v>
      </c>
      <c r="O3386" s="9">
        <f t="shared" si="370"/>
        <v>3.8020916812884595E-2</v>
      </c>
    </row>
    <row r="3387" spans="1:15" x14ac:dyDescent="0.25">
      <c r="A3387" s="1">
        <v>42418</v>
      </c>
      <c r="B3387" s="2">
        <v>130.9</v>
      </c>
      <c r="C3387" s="2">
        <v>130.597477</v>
      </c>
      <c r="D3387" s="14"/>
      <c r="E3387" s="2">
        <v>108.378297</v>
      </c>
      <c r="F3387" s="3">
        <v>74300000</v>
      </c>
      <c r="G3387" s="4">
        <v>10196700</v>
      </c>
      <c r="H3387" s="18">
        <v>1329890000</v>
      </c>
      <c r="I3387" s="6">
        <f t="shared" si="364"/>
        <v>1.2296032789420819E-2</v>
      </c>
      <c r="J3387" s="6">
        <f t="shared" si="365"/>
        <v>1.0574931154549994E-2</v>
      </c>
      <c r="K3387" s="6">
        <f t="shared" si="366"/>
        <v>1.0546815046589941E-2</v>
      </c>
      <c r="L3387" s="7">
        <f t="shared" si="367"/>
        <v>0.30252300000000787</v>
      </c>
      <c r="M3387" s="6">
        <f t="shared" si="368"/>
        <v>5.8448030871649514E-4</v>
      </c>
      <c r="N3387" s="8">
        <f t="shared" si="369"/>
        <v>130597477</v>
      </c>
      <c r="O3387" s="9">
        <f t="shared" si="370"/>
        <v>9.8201713675567154E-2</v>
      </c>
    </row>
    <row r="3388" spans="1:15" x14ac:dyDescent="0.25">
      <c r="A3388" s="1">
        <v>42419</v>
      </c>
      <c r="B3388" s="2">
        <v>131.005</v>
      </c>
      <c r="C3388" s="2">
        <v>131.14818600000001</v>
      </c>
      <c r="D3388" s="14"/>
      <c r="E3388" s="2">
        <v>108.83734699999999</v>
      </c>
      <c r="F3388" s="3">
        <v>74900000</v>
      </c>
      <c r="G3388" s="4">
        <v>8188740</v>
      </c>
      <c r="H3388" s="18">
        <v>1074317000</v>
      </c>
      <c r="I3388" s="6">
        <f t="shared" si="364"/>
        <v>8.0213903743309167E-4</v>
      </c>
      <c r="J3388" s="6">
        <f t="shared" si="365"/>
        <v>4.2356266218133154E-3</v>
      </c>
      <c r="K3388" s="6">
        <f t="shared" si="366"/>
        <v>4.2168425658024589E-3</v>
      </c>
      <c r="L3388" s="7">
        <f t="shared" si="367"/>
        <v>-0.14318600000001425</v>
      </c>
      <c r="M3388" s="6">
        <f t="shared" si="368"/>
        <v>2.3164536325614993E-3</v>
      </c>
      <c r="N3388" s="8">
        <f t="shared" si="369"/>
        <v>78688911.600000009</v>
      </c>
      <c r="O3388" s="9">
        <f t="shared" si="370"/>
        <v>7.3245523993383715E-2</v>
      </c>
    </row>
    <row r="3389" spans="1:15" x14ac:dyDescent="0.25">
      <c r="A3389" s="1">
        <v>42422</v>
      </c>
      <c r="B3389" s="2">
        <v>130.94</v>
      </c>
      <c r="C3389" s="2">
        <v>130.808345</v>
      </c>
      <c r="D3389" s="14"/>
      <c r="E3389" s="2">
        <v>108.556411</v>
      </c>
      <c r="F3389" s="3">
        <v>74800000</v>
      </c>
      <c r="G3389" s="4">
        <v>5054326</v>
      </c>
      <c r="H3389" s="18">
        <v>661497800</v>
      </c>
      <c r="I3389" s="6">
        <f t="shared" si="364"/>
        <v>-4.9616426853937856E-4</v>
      </c>
      <c r="J3389" s="6">
        <f t="shared" si="365"/>
        <v>-2.5812463069316838E-3</v>
      </c>
      <c r="K3389" s="6">
        <f t="shared" si="366"/>
        <v>-2.591274880462402E-3</v>
      </c>
      <c r="L3389" s="7">
        <f t="shared" si="367"/>
        <v>0.13165499999999497</v>
      </c>
      <c r="M3389" s="6">
        <f t="shared" si="368"/>
        <v>-1.0917878803143877E-3</v>
      </c>
      <c r="N3389" s="8">
        <f t="shared" si="369"/>
        <v>-13080834.5</v>
      </c>
      <c r="O3389" s="9">
        <f t="shared" si="370"/>
        <v>-1.9774569922983872E-2</v>
      </c>
    </row>
    <row r="3390" spans="1:15" x14ac:dyDescent="0.25">
      <c r="A3390" s="1">
        <v>42423</v>
      </c>
      <c r="B3390" s="2">
        <v>131.47</v>
      </c>
      <c r="C3390" s="2">
        <v>131.39100400000001</v>
      </c>
      <c r="D3390" s="14"/>
      <c r="E3390" s="2">
        <v>109.039053</v>
      </c>
      <c r="F3390" s="3">
        <v>74400000</v>
      </c>
      <c r="G3390" s="4">
        <v>8320727</v>
      </c>
      <c r="H3390" s="18">
        <v>1091145000</v>
      </c>
      <c r="I3390" s="6">
        <f t="shared" si="364"/>
        <v>4.0476554146937627E-3</v>
      </c>
      <c r="J3390" s="6">
        <f t="shared" si="365"/>
        <v>4.4460018119059086E-3</v>
      </c>
      <c r="K3390" s="6">
        <f t="shared" si="366"/>
        <v>4.4542953280235498E-3</v>
      </c>
      <c r="L3390" s="7">
        <f t="shared" si="367"/>
        <v>7.8995999999989408E-2</v>
      </c>
      <c r="M3390" s="6">
        <f t="shared" si="368"/>
        <v>1.0064724846108319E-3</v>
      </c>
      <c r="N3390" s="8">
        <f t="shared" si="369"/>
        <v>-52556401.600000001</v>
      </c>
      <c r="O3390" s="9">
        <f t="shared" si="370"/>
        <v>-4.8166285507425688E-2</v>
      </c>
    </row>
    <row r="3391" spans="1:15" x14ac:dyDescent="0.25">
      <c r="A3391" s="1">
        <v>42424</v>
      </c>
      <c r="B3391" s="2">
        <v>131.21</v>
      </c>
      <c r="C3391" s="2">
        <v>131.32094599999999</v>
      </c>
      <c r="D3391" s="14"/>
      <c r="E3391" s="2">
        <v>108.980023</v>
      </c>
      <c r="F3391" s="3">
        <v>74800000</v>
      </c>
      <c r="G3391" s="4">
        <v>9091189</v>
      </c>
      <c r="H3391" s="18">
        <v>1201699000</v>
      </c>
      <c r="I3391" s="6">
        <f t="shared" si="364"/>
        <v>-1.977637483836503E-3</v>
      </c>
      <c r="J3391" s="6">
        <f t="shared" si="365"/>
        <v>-5.4136567015117265E-4</v>
      </c>
      <c r="K3391" s="6">
        <f t="shared" si="366"/>
        <v>-5.3320241011334257E-4</v>
      </c>
      <c r="L3391" s="7">
        <f t="shared" si="367"/>
        <v>-0.11094599999998422</v>
      </c>
      <c r="M3391" s="6">
        <f t="shared" si="368"/>
        <v>6.0122837633524995E-4</v>
      </c>
      <c r="N3391" s="8">
        <f t="shared" si="369"/>
        <v>52528378.399999999</v>
      </c>
      <c r="O3391" s="9">
        <f t="shared" si="370"/>
        <v>4.3711760099658901E-2</v>
      </c>
    </row>
    <row r="3392" spans="1:15" x14ac:dyDescent="0.25">
      <c r="A3392" s="1">
        <v>42425</v>
      </c>
      <c r="B3392" s="2">
        <v>131.68</v>
      </c>
      <c r="C3392" s="2">
        <v>131.97492500000001</v>
      </c>
      <c r="D3392" s="14"/>
      <c r="E3392" s="2">
        <v>109.52427299999999</v>
      </c>
      <c r="F3392" s="3">
        <v>74800000</v>
      </c>
      <c r="G3392" s="4">
        <v>6097222</v>
      </c>
      <c r="H3392" s="18">
        <v>803940700</v>
      </c>
      <c r="I3392" s="6">
        <f t="shared" si="364"/>
        <v>3.5820440515204055E-3</v>
      </c>
      <c r="J3392" s="6">
        <f t="shared" si="365"/>
        <v>4.9940345488823645E-3</v>
      </c>
      <c r="K3392" s="6">
        <f t="shared" si="366"/>
        <v>4.980005246078667E-3</v>
      </c>
      <c r="L3392" s="7">
        <f t="shared" si="367"/>
        <v>-0.29492500000000632</v>
      </c>
      <c r="M3392" s="6">
        <f t="shared" si="368"/>
        <v>-8.4484618318225735E-4</v>
      </c>
      <c r="N3392" s="8">
        <f t="shared" si="369"/>
        <v>0</v>
      </c>
      <c r="O3392" s="9">
        <f t="shared" si="370"/>
        <v>0</v>
      </c>
    </row>
    <row r="3393" spans="1:15" x14ac:dyDescent="0.25">
      <c r="A3393" s="1">
        <v>42426</v>
      </c>
      <c r="B3393" s="2">
        <v>130.41</v>
      </c>
      <c r="C3393" s="2">
        <v>130.39783800000001</v>
      </c>
      <c r="D3393" s="14"/>
      <c r="E3393" s="2">
        <v>108.214011</v>
      </c>
      <c r="F3393" s="3">
        <v>74300000</v>
      </c>
      <c r="G3393" s="4">
        <v>9244954</v>
      </c>
      <c r="H3393" s="18">
        <v>1205758000</v>
      </c>
      <c r="I3393" s="6">
        <f t="shared" si="364"/>
        <v>-9.6445929526124408E-3</v>
      </c>
      <c r="J3393" s="6">
        <f t="shared" si="365"/>
        <v>-1.196321111394183E-2</v>
      </c>
      <c r="K3393" s="6">
        <f t="shared" si="366"/>
        <v>-1.1949898816006166E-2</v>
      </c>
      <c r="L3393" s="7">
        <f t="shared" si="367"/>
        <v>1.2161999999989348E-2</v>
      </c>
      <c r="M3393" s="6">
        <f t="shared" si="368"/>
        <v>-2.2347048122968172E-3</v>
      </c>
      <c r="N3393" s="8">
        <f t="shared" si="369"/>
        <v>-65198919</v>
      </c>
      <c r="O3393" s="9">
        <f t="shared" si="370"/>
        <v>-5.4072972354319855E-2</v>
      </c>
    </row>
    <row r="3394" spans="1:15" x14ac:dyDescent="0.25">
      <c r="A3394" s="1">
        <v>42429</v>
      </c>
      <c r="B3394" s="2">
        <v>130.97999999999999</v>
      </c>
      <c r="C3394" s="2">
        <v>130.77133799999999</v>
      </c>
      <c r="D3394" s="14"/>
      <c r="E3394" s="2">
        <v>108.524719</v>
      </c>
      <c r="F3394" s="3">
        <v>74400000</v>
      </c>
      <c r="G3394" s="4">
        <v>8016109</v>
      </c>
      <c r="H3394" s="18">
        <v>1048496000</v>
      </c>
      <c r="I3394" s="6">
        <f t="shared" si="364"/>
        <v>4.3708304577869672E-3</v>
      </c>
      <c r="J3394" s="6">
        <f t="shared" si="365"/>
        <v>2.8712363318645906E-3</v>
      </c>
      <c r="K3394" s="6">
        <f t="shared" si="366"/>
        <v>2.8643112932591475E-3</v>
      </c>
      <c r="L3394" s="7">
        <f t="shared" si="367"/>
        <v>0.2086620000000039</v>
      </c>
      <c r="M3394" s="6">
        <f t="shared" si="368"/>
        <v>9.3268417532987868E-5</v>
      </c>
      <c r="N3394" s="8">
        <f t="shared" si="369"/>
        <v>13077133.799999999</v>
      </c>
      <c r="O3394" s="9">
        <f t="shared" si="370"/>
        <v>1.2472278196578717E-2</v>
      </c>
    </row>
    <row r="3395" spans="1:15" x14ac:dyDescent="0.25">
      <c r="A3395" s="1">
        <v>42430</v>
      </c>
      <c r="B3395" s="2">
        <v>128.43</v>
      </c>
      <c r="C3395" s="2">
        <v>128.37030999999999</v>
      </c>
      <c r="D3395" s="2">
        <v>0.24839900000000001</v>
      </c>
      <c r="E3395" s="2">
        <v>106.730434</v>
      </c>
      <c r="F3395" s="3">
        <v>73600000</v>
      </c>
      <c r="G3395" s="4">
        <v>13729116</v>
      </c>
      <c r="H3395" s="18">
        <v>1769863000</v>
      </c>
      <c r="I3395" s="6">
        <f t="shared" si="364"/>
        <v>-1.7572156054359245E-2</v>
      </c>
      <c r="J3395" s="6">
        <f t="shared" si="365"/>
        <v>-1.6533422215080806E-2</v>
      </c>
      <c r="K3395" s="6">
        <f t="shared" si="366"/>
        <v>-1.8360506489579542E-2</v>
      </c>
      <c r="L3395" s="7">
        <f t="shared" si="367"/>
        <v>5.9690000000017562E-2</v>
      </c>
      <c r="M3395" s="6">
        <f t="shared" si="368"/>
        <v>1.5956248761483938E-3</v>
      </c>
      <c r="N3395" s="8">
        <f t="shared" si="369"/>
        <v>-102696247.99999999</v>
      </c>
      <c r="O3395" s="9">
        <f t="shared" si="370"/>
        <v>-5.8024970294310904E-2</v>
      </c>
    </row>
    <row r="3396" spans="1:15" x14ac:dyDescent="0.25">
      <c r="A3396" s="1">
        <v>42431</v>
      </c>
      <c r="B3396" s="2">
        <v>128.96</v>
      </c>
      <c r="C3396" s="2">
        <v>128.75346099999999</v>
      </c>
      <c r="D3396" s="14"/>
      <c r="E3396" s="2">
        <v>107.04693</v>
      </c>
      <c r="F3396" s="3">
        <v>73800000</v>
      </c>
      <c r="G3396" s="4">
        <v>7047705</v>
      </c>
      <c r="H3396" s="18">
        <v>906809800</v>
      </c>
      <c r="I3396" s="6">
        <f t="shared" ref="I3396:I3459" si="371">(B3396+D3396)/B3395-1</f>
        <v>4.1267616600482171E-3</v>
      </c>
      <c r="J3396" s="6">
        <f t="shared" ref="J3396:J3459" si="372">E3396/E3395-1</f>
        <v>2.9653772418840596E-3</v>
      </c>
      <c r="K3396" s="6">
        <f t="shared" ref="K3396:K3459" si="373">C3396/C3395-1</f>
        <v>2.9847322172860125E-3</v>
      </c>
      <c r="L3396" s="7">
        <f t="shared" ref="L3396:L3459" si="374">B3396-C3396</f>
        <v>0.20653900000002068</v>
      </c>
      <c r="M3396" s="6">
        <f t="shared" ref="M3396:M3459" si="375">B3395/C3395-1</f>
        <v>4.6498290765217831E-4</v>
      </c>
      <c r="N3396" s="8">
        <f t="shared" ref="N3396:N3459" si="376">(F3396-F3395)*C3396</f>
        <v>25750692.199999999</v>
      </c>
      <c r="O3396" s="9">
        <f t="shared" ref="O3396:O3459" si="377">N3396/H3396</f>
        <v>2.8397015779935329E-2</v>
      </c>
    </row>
    <row r="3397" spans="1:15" x14ac:dyDescent="0.25">
      <c r="A3397" s="1">
        <v>42432</v>
      </c>
      <c r="B3397" s="2">
        <v>129.43</v>
      </c>
      <c r="C3397" s="2">
        <v>129.49663699999999</v>
      </c>
      <c r="D3397" s="14"/>
      <c r="E3397" s="2">
        <v>107.663608</v>
      </c>
      <c r="F3397" s="3">
        <v>74300000</v>
      </c>
      <c r="G3397" s="4">
        <v>6395336</v>
      </c>
      <c r="H3397" s="18">
        <v>827551600</v>
      </c>
      <c r="I3397" s="6">
        <f t="shared" si="371"/>
        <v>3.6445409429279874E-3</v>
      </c>
      <c r="J3397" s="6">
        <f t="shared" si="372"/>
        <v>5.7608191098987849E-3</v>
      </c>
      <c r="K3397" s="6">
        <f t="shared" si="373"/>
        <v>5.7720856140714982E-3</v>
      </c>
      <c r="L3397" s="7">
        <f t="shared" si="374"/>
        <v>-6.6636999999985846E-2</v>
      </c>
      <c r="M3397" s="6">
        <f t="shared" si="375"/>
        <v>1.6041432859037474E-3</v>
      </c>
      <c r="N3397" s="8">
        <f t="shared" si="376"/>
        <v>64748318.5</v>
      </c>
      <c r="O3397" s="9">
        <f t="shared" si="377"/>
        <v>7.8240823291260628E-2</v>
      </c>
    </row>
    <row r="3398" spans="1:15" x14ac:dyDescent="0.25">
      <c r="A3398" s="1">
        <v>42433</v>
      </c>
      <c r="B3398" s="2">
        <v>128.6</v>
      </c>
      <c r="C3398" s="2">
        <v>128.380652</v>
      </c>
      <c r="D3398" s="14"/>
      <c r="E3398" s="2">
        <v>106.733143</v>
      </c>
      <c r="F3398" s="3">
        <v>74100000</v>
      </c>
      <c r="G3398" s="4">
        <v>8687010</v>
      </c>
      <c r="H3398" s="18">
        <v>1114698000</v>
      </c>
      <c r="I3398" s="6">
        <f t="shared" si="371"/>
        <v>-6.4127327512942811E-3</v>
      </c>
      <c r="J3398" s="6">
        <f t="shared" si="372"/>
        <v>-8.6423353005222747E-3</v>
      </c>
      <c r="K3398" s="6">
        <f t="shared" si="373"/>
        <v>-8.6178685860389681E-3</v>
      </c>
      <c r="L3398" s="7">
        <f t="shared" si="374"/>
        <v>0.21934799999999655</v>
      </c>
      <c r="M3398" s="6">
        <f t="shared" si="375"/>
        <v>-5.145847918813784E-4</v>
      </c>
      <c r="N3398" s="8">
        <f t="shared" si="376"/>
        <v>-25676130.399999999</v>
      </c>
      <c r="O3398" s="9">
        <f t="shared" si="377"/>
        <v>-2.3034158489563989E-2</v>
      </c>
    </row>
    <row r="3399" spans="1:15" x14ac:dyDescent="0.25">
      <c r="A3399" s="1">
        <v>42436</v>
      </c>
      <c r="B3399" s="2">
        <v>128.56</v>
      </c>
      <c r="C3399" s="2">
        <v>128.50786299999999</v>
      </c>
      <c r="D3399" s="14"/>
      <c r="E3399" s="2">
        <v>106.839303</v>
      </c>
      <c r="F3399" s="3">
        <v>73600000</v>
      </c>
      <c r="G3399" s="4">
        <v>5493336</v>
      </c>
      <c r="H3399" s="18">
        <v>705447900</v>
      </c>
      <c r="I3399" s="6">
        <f t="shared" si="371"/>
        <v>-3.1104199066867011E-4</v>
      </c>
      <c r="J3399" s="6">
        <f t="shared" si="372"/>
        <v>9.9463013096134922E-4</v>
      </c>
      <c r="K3399" s="6">
        <f t="shared" si="373"/>
        <v>9.9088918788159397E-4</v>
      </c>
      <c r="L3399" s="7">
        <f t="shared" si="374"/>
        <v>5.2137000000016087E-2</v>
      </c>
      <c r="M3399" s="6">
        <f t="shared" si="375"/>
        <v>1.7085752142775856E-3</v>
      </c>
      <c r="N3399" s="8">
        <f t="shared" si="376"/>
        <v>-64253931.499999993</v>
      </c>
      <c r="O3399" s="9">
        <f t="shared" si="377"/>
        <v>-9.108246193659375E-2</v>
      </c>
    </row>
    <row r="3400" spans="1:15" x14ac:dyDescent="0.25">
      <c r="A3400" s="1">
        <v>42437</v>
      </c>
      <c r="B3400" s="2">
        <v>129.97999999999999</v>
      </c>
      <c r="C3400" s="2">
        <v>129.97168300000001</v>
      </c>
      <c r="D3400" s="14"/>
      <c r="E3400" s="2">
        <v>108.058424</v>
      </c>
      <c r="F3400" s="3">
        <v>74300000</v>
      </c>
      <c r="G3400" s="4">
        <v>7175371</v>
      </c>
      <c r="H3400" s="18">
        <v>934961000</v>
      </c>
      <c r="I3400" s="6">
        <f t="shared" si="371"/>
        <v>1.1045426260111846E-2</v>
      </c>
      <c r="J3400" s="6">
        <f t="shared" si="372"/>
        <v>1.1410791401362808E-2</v>
      </c>
      <c r="K3400" s="6">
        <f t="shared" si="373"/>
        <v>1.1390898314136866E-2</v>
      </c>
      <c r="L3400" s="7">
        <f t="shared" si="374"/>
        <v>8.3169999999768152E-3</v>
      </c>
      <c r="M3400" s="6">
        <f t="shared" si="375"/>
        <v>4.0571058286142936E-4</v>
      </c>
      <c r="N3400" s="8">
        <f t="shared" si="376"/>
        <v>90980178.100000009</v>
      </c>
      <c r="O3400" s="9">
        <f t="shared" si="377"/>
        <v>9.7309062196177173E-2</v>
      </c>
    </row>
    <row r="3401" spans="1:15" x14ac:dyDescent="0.25">
      <c r="A3401" s="1">
        <v>42438</v>
      </c>
      <c r="B3401" s="2">
        <v>129.19</v>
      </c>
      <c r="C3401" s="2">
        <v>128.88059799999999</v>
      </c>
      <c r="D3401" s="14"/>
      <c r="E3401" s="2">
        <v>107.15088299999999</v>
      </c>
      <c r="F3401" s="3">
        <v>73600000</v>
      </c>
      <c r="G3401" s="4">
        <v>7194693</v>
      </c>
      <c r="H3401" s="18">
        <v>928980400</v>
      </c>
      <c r="I3401" s="6">
        <f t="shared" si="371"/>
        <v>-6.0778581320202196E-3</v>
      </c>
      <c r="J3401" s="6">
        <f t="shared" si="372"/>
        <v>-8.3986140682563715E-3</v>
      </c>
      <c r="K3401" s="6">
        <f t="shared" si="373"/>
        <v>-8.3947901174752371E-3</v>
      </c>
      <c r="L3401" s="7">
        <f t="shared" si="374"/>
        <v>0.30940200000000573</v>
      </c>
      <c r="M3401" s="6">
        <f t="shared" si="375"/>
        <v>6.39908617632301E-5</v>
      </c>
      <c r="N3401" s="8">
        <f t="shared" si="376"/>
        <v>-90216418.599999994</v>
      </c>
      <c r="O3401" s="9">
        <f t="shared" si="377"/>
        <v>-9.711337139082804E-2</v>
      </c>
    </row>
    <row r="3402" spans="1:15" x14ac:dyDescent="0.25">
      <c r="A3402" s="1">
        <v>42439</v>
      </c>
      <c r="B3402" s="2">
        <v>128.66</v>
      </c>
      <c r="C3402" s="2">
        <v>128.51746800000001</v>
      </c>
      <c r="D3402" s="14"/>
      <c r="E3402" s="2">
        <v>106.847318</v>
      </c>
      <c r="F3402" s="3">
        <v>73400000</v>
      </c>
      <c r="G3402" s="4">
        <v>10092026</v>
      </c>
      <c r="H3402" s="18">
        <v>1297273000</v>
      </c>
      <c r="I3402" s="6">
        <f t="shared" si="371"/>
        <v>-4.102484712439014E-3</v>
      </c>
      <c r="J3402" s="6">
        <f t="shared" si="372"/>
        <v>-2.8330611143912998E-3</v>
      </c>
      <c r="K3402" s="6">
        <f t="shared" si="373"/>
        <v>-2.8175691736004316E-3</v>
      </c>
      <c r="L3402" s="7">
        <f t="shared" si="374"/>
        <v>0.14253199999998856</v>
      </c>
      <c r="M3402" s="6">
        <f t="shared" si="375"/>
        <v>2.4006871848933908E-3</v>
      </c>
      <c r="N3402" s="8">
        <f t="shared" si="376"/>
        <v>-25703493.600000001</v>
      </c>
      <c r="O3402" s="9">
        <f t="shared" si="377"/>
        <v>-1.9813480739983028E-2</v>
      </c>
    </row>
    <row r="3403" spans="1:15" x14ac:dyDescent="0.25">
      <c r="A3403" s="1">
        <v>42440</v>
      </c>
      <c r="B3403" s="2">
        <v>127.36</v>
      </c>
      <c r="C3403" s="2">
        <v>127.385797</v>
      </c>
      <c r="D3403" s="14"/>
      <c r="E3403" s="2">
        <v>105.901112</v>
      </c>
      <c r="F3403" s="3">
        <v>74900000</v>
      </c>
      <c r="G3403" s="4">
        <v>8927006</v>
      </c>
      <c r="H3403" s="18">
        <v>1139254000</v>
      </c>
      <c r="I3403" s="6">
        <f t="shared" si="371"/>
        <v>-1.0104150474117835E-2</v>
      </c>
      <c r="J3403" s="6">
        <f t="shared" si="372"/>
        <v>-8.8556832095683102E-3</v>
      </c>
      <c r="K3403" s="6">
        <f t="shared" si="373"/>
        <v>-8.8055811992810984E-3</v>
      </c>
      <c r="L3403" s="7">
        <f t="shared" si="374"/>
        <v>-2.5796999999997183E-2</v>
      </c>
      <c r="M3403" s="6">
        <f t="shared" si="375"/>
        <v>1.1090476821407069E-3</v>
      </c>
      <c r="N3403" s="8">
        <f t="shared" si="376"/>
        <v>191078695.5</v>
      </c>
      <c r="O3403" s="9">
        <f t="shared" si="377"/>
        <v>0.16772264613510243</v>
      </c>
    </row>
    <row r="3404" spans="1:15" x14ac:dyDescent="0.25">
      <c r="A3404" s="1">
        <v>42443</v>
      </c>
      <c r="B3404" s="2">
        <v>127.76</v>
      </c>
      <c r="C3404" s="2">
        <v>127.771989</v>
      </c>
      <c r="D3404" s="14"/>
      <c r="E3404" s="2">
        <v>106.22196</v>
      </c>
      <c r="F3404" s="3">
        <v>75200000</v>
      </c>
      <c r="G3404" s="4">
        <v>5176989</v>
      </c>
      <c r="H3404" s="18">
        <v>662480100</v>
      </c>
      <c r="I3404" s="6">
        <f t="shared" si="371"/>
        <v>3.1407035175878839E-3</v>
      </c>
      <c r="J3404" s="6">
        <f t="shared" si="372"/>
        <v>3.0296943435306201E-3</v>
      </c>
      <c r="K3404" s="6">
        <f t="shared" si="373"/>
        <v>3.0316723614014496E-3</v>
      </c>
      <c r="L3404" s="7">
        <f t="shared" si="374"/>
        <v>-1.1988999999999805E-2</v>
      </c>
      <c r="M3404" s="6">
        <f t="shared" si="375"/>
        <v>-2.0251080267608135E-4</v>
      </c>
      <c r="N3404" s="8">
        <f t="shared" si="376"/>
        <v>38331596.700000003</v>
      </c>
      <c r="O3404" s="9">
        <f t="shared" si="377"/>
        <v>5.7860751892773843E-2</v>
      </c>
    </row>
    <row r="3405" spans="1:15" x14ac:dyDescent="0.25">
      <c r="A3405" s="1">
        <v>42444</v>
      </c>
      <c r="B3405" s="2">
        <v>127.88</v>
      </c>
      <c r="C3405" s="2">
        <v>128.003491</v>
      </c>
      <c r="D3405" s="14"/>
      <c r="E3405" s="2">
        <v>106.412857</v>
      </c>
      <c r="F3405" s="3">
        <v>75200000</v>
      </c>
      <c r="G3405" s="4">
        <v>6413224</v>
      </c>
      <c r="H3405" s="18">
        <v>821179100</v>
      </c>
      <c r="I3405" s="6">
        <f t="shared" si="371"/>
        <v>9.3926111458975114E-4</v>
      </c>
      <c r="J3405" s="6">
        <f t="shared" si="372"/>
        <v>1.797151926023588E-3</v>
      </c>
      <c r="K3405" s="6">
        <f t="shared" si="373"/>
        <v>1.8118368651207639E-3</v>
      </c>
      <c r="L3405" s="7">
        <f t="shared" si="374"/>
        <v>-0.12349100000000135</v>
      </c>
      <c r="M3405" s="6">
        <f t="shared" si="375"/>
        <v>-9.3831207401806616E-5</v>
      </c>
      <c r="N3405" s="8">
        <f t="shared" si="376"/>
        <v>0</v>
      </c>
      <c r="O3405" s="9">
        <f t="shared" si="377"/>
        <v>0</v>
      </c>
    </row>
    <row r="3406" spans="1:15" x14ac:dyDescent="0.25">
      <c r="A3406" s="1">
        <v>42445</v>
      </c>
      <c r="B3406" s="2">
        <v>128.26</v>
      </c>
      <c r="C3406" s="2">
        <v>127.710279</v>
      </c>
      <c r="D3406" s="14"/>
      <c r="E3406" s="2">
        <v>106.16964299999999</v>
      </c>
      <c r="F3406" s="3">
        <v>75800000</v>
      </c>
      <c r="G3406" s="4">
        <v>9728881</v>
      </c>
      <c r="H3406" s="18">
        <v>1244977000</v>
      </c>
      <c r="I3406" s="6">
        <f t="shared" si="371"/>
        <v>2.9715358148263427E-3</v>
      </c>
      <c r="J3406" s="6">
        <f t="shared" si="372"/>
        <v>-2.2855696844978901E-3</v>
      </c>
      <c r="K3406" s="6">
        <f t="shared" si="373"/>
        <v>-2.2906562759291704E-3</v>
      </c>
      <c r="L3406" s="7">
        <f t="shared" si="374"/>
        <v>0.54972099999999102</v>
      </c>
      <c r="M3406" s="6">
        <f t="shared" si="375"/>
        <v>-9.6474712552963027E-4</v>
      </c>
      <c r="N3406" s="8">
        <f t="shared" si="376"/>
        <v>76626167.400000006</v>
      </c>
      <c r="O3406" s="9">
        <f t="shared" si="377"/>
        <v>6.1548259445756835E-2</v>
      </c>
    </row>
    <row r="3407" spans="1:15" x14ac:dyDescent="0.25">
      <c r="A3407" s="1">
        <v>42446</v>
      </c>
      <c r="B3407" s="2">
        <v>128.79</v>
      </c>
      <c r="C3407" s="2">
        <v>128.72693200000001</v>
      </c>
      <c r="D3407" s="14"/>
      <c r="E3407" s="2">
        <v>107.01652300000001</v>
      </c>
      <c r="F3407" s="3">
        <v>76200000</v>
      </c>
      <c r="G3407" s="4">
        <v>7805464</v>
      </c>
      <c r="H3407" s="18">
        <v>1006288000</v>
      </c>
      <c r="I3407" s="6">
        <f t="shared" si="371"/>
        <v>4.1322314049587749E-3</v>
      </c>
      <c r="J3407" s="6">
        <f t="shared" si="372"/>
        <v>7.9766680575539262E-3</v>
      </c>
      <c r="K3407" s="6">
        <f t="shared" si="373"/>
        <v>7.9606199905022379E-3</v>
      </c>
      <c r="L3407" s="7">
        <f t="shared" si="374"/>
        <v>6.3067999999987023E-2</v>
      </c>
      <c r="M3407" s="6">
        <f t="shared" si="375"/>
        <v>4.3044381729053782E-3</v>
      </c>
      <c r="N3407" s="8">
        <f t="shared" si="376"/>
        <v>51490772.800000004</v>
      </c>
      <c r="O3407" s="9">
        <f t="shared" si="377"/>
        <v>5.1169021989728593E-2</v>
      </c>
    </row>
    <row r="3408" spans="1:15" x14ac:dyDescent="0.25">
      <c r="A3408" s="1">
        <v>42447</v>
      </c>
      <c r="B3408" s="2">
        <v>129.06</v>
      </c>
      <c r="C3408" s="2">
        <v>129.16856999999999</v>
      </c>
      <c r="D3408" s="14"/>
      <c r="E3408" s="2">
        <v>107.38229</v>
      </c>
      <c r="F3408" s="3">
        <v>76900000</v>
      </c>
      <c r="G3408" s="4">
        <v>8198622</v>
      </c>
      <c r="H3408" s="18">
        <v>1058596000</v>
      </c>
      <c r="I3408" s="6">
        <f t="shared" si="371"/>
        <v>2.0964360587003572E-3</v>
      </c>
      <c r="J3408" s="6">
        <f t="shared" si="372"/>
        <v>3.4178553904240516E-3</v>
      </c>
      <c r="K3408" s="6">
        <f t="shared" si="373"/>
        <v>3.4308127533093646E-3</v>
      </c>
      <c r="L3408" s="7">
        <f t="shared" si="374"/>
        <v>-0.10856999999998607</v>
      </c>
      <c r="M3408" s="6">
        <f t="shared" si="375"/>
        <v>4.8993632505744955E-4</v>
      </c>
      <c r="N3408" s="8">
        <f t="shared" si="376"/>
        <v>90417998.999999985</v>
      </c>
      <c r="O3408" s="9">
        <f t="shared" si="377"/>
        <v>8.5413131166186138E-2</v>
      </c>
    </row>
    <row r="3409" spans="1:15" x14ac:dyDescent="0.25">
      <c r="A3409" s="1">
        <v>42450</v>
      </c>
      <c r="B3409" s="2">
        <v>128.07</v>
      </c>
      <c r="C3409" s="2">
        <v>127.804883</v>
      </c>
      <c r="D3409" s="14"/>
      <c r="E3409" s="2">
        <v>106.248446</v>
      </c>
      <c r="F3409" s="3">
        <v>77500000</v>
      </c>
      <c r="G3409" s="4">
        <v>5514849</v>
      </c>
      <c r="H3409" s="18">
        <v>706634000</v>
      </c>
      <c r="I3409" s="6">
        <f t="shared" si="371"/>
        <v>-7.67085076708518E-3</v>
      </c>
      <c r="J3409" s="6">
        <f t="shared" si="372"/>
        <v>-1.0558947848849143E-2</v>
      </c>
      <c r="K3409" s="6">
        <f t="shared" si="373"/>
        <v>-1.055742120548353E-2</v>
      </c>
      <c r="L3409" s="7">
        <f t="shared" si="374"/>
        <v>0.26511699999998939</v>
      </c>
      <c r="M3409" s="6">
        <f t="shared" si="375"/>
        <v>-8.4052954987412498E-4</v>
      </c>
      <c r="N3409" s="8">
        <f t="shared" si="376"/>
        <v>76682929.799999997</v>
      </c>
      <c r="O3409" s="9">
        <f t="shared" si="377"/>
        <v>0.10851859633133984</v>
      </c>
    </row>
    <row r="3410" spans="1:15" x14ac:dyDescent="0.25">
      <c r="A3410" s="1">
        <v>42451</v>
      </c>
      <c r="B3410" s="2">
        <v>128.04</v>
      </c>
      <c r="C3410" s="2">
        <v>128.10352499999999</v>
      </c>
      <c r="D3410" s="14"/>
      <c r="E3410" s="2">
        <v>106.49827000000001</v>
      </c>
      <c r="F3410" s="3">
        <v>77400000</v>
      </c>
      <c r="G3410" s="4">
        <v>4997933</v>
      </c>
      <c r="H3410" s="18">
        <v>642353800</v>
      </c>
      <c r="I3410" s="6">
        <f t="shared" si="371"/>
        <v>-2.3424689622864037E-4</v>
      </c>
      <c r="J3410" s="6">
        <f t="shared" si="372"/>
        <v>2.3513190959989494E-3</v>
      </c>
      <c r="K3410" s="6">
        <f t="shared" si="373"/>
        <v>2.336702581230643E-3</v>
      </c>
      <c r="L3410" s="7">
        <f t="shared" si="374"/>
        <v>-6.3524999999998499E-2</v>
      </c>
      <c r="M3410" s="6">
        <f t="shared" si="375"/>
        <v>2.0743886600951278E-3</v>
      </c>
      <c r="N3410" s="8">
        <f t="shared" si="376"/>
        <v>-12810352.499999998</v>
      </c>
      <c r="O3410" s="9">
        <f t="shared" si="377"/>
        <v>-1.994282979255357E-2</v>
      </c>
    </row>
    <row r="3411" spans="1:15" x14ac:dyDescent="0.25">
      <c r="A3411" s="1">
        <v>42452</v>
      </c>
      <c r="B3411" s="2">
        <v>129.49</v>
      </c>
      <c r="C3411" s="2">
        <v>129.75452799999999</v>
      </c>
      <c r="D3411" s="14"/>
      <c r="E3411" s="2">
        <v>107.870271</v>
      </c>
      <c r="F3411" s="3">
        <v>80400000</v>
      </c>
      <c r="G3411" s="4">
        <v>10628207</v>
      </c>
      <c r="H3411" s="18">
        <v>1372845000</v>
      </c>
      <c r="I3411" s="6">
        <f t="shared" si="371"/>
        <v>1.132458606685427E-2</v>
      </c>
      <c r="J3411" s="6">
        <f t="shared" si="372"/>
        <v>1.2882847768325156E-2</v>
      </c>
      <c r="K3411" s="6">
        <f t="shared" si="373"/>
        <v>1.2888037233948157E-2</v>
      </c>
      <c r="L3411" s="7">
        <f t="shared" si="374"/>
        <v>-0.26452799999998433</v>
      </c>
      <c r="M3411" s="6">
        <f t="shared" si="375"/>
        <v>-4.9588799371447223E-4</v>
      </c>
      <c r="N3411" s="8">
        <f t="shared" si="376"/>
        <v>389263584</v>
      </c>
      <c r="O3411" s="9">
        <f t="shared" si="377"/>
        <v>0.28354518099275594</v>
      </c>
    </row>
    <row r="3412" spans="1:15" x14ac:dyDescent="0.25">
      <c r="A3412" s="1">
        <v>42453</v>
      </c>
      <c r="B3412" s="2">
        <v>129.54</v>
      </c>
      <c r="C3412" s="2">
        <v>129.38932600000001</v>
      </c>
      <c r="D3412" s="14"/>
      <c r="E3412" s="2">
        <v>107.56629100000001</v>
      </c>
      <c r="F3412" s="3">
        <v>78600000</v>
      </c>
      <c r="G3412" s="4">
        <v>6343287</v>
      </c>
      <c r="H3412" s="18">
        <v>822754400</v>
      </c>
      <c r="I3412" s="6">
        <f t="shared" si="371"/>
        <v>3.8613020310429569E-4</v>
      </c>
      <c r="J3412" s="6">
        <f t="shared" si="372"/>
        <v>-2.818014613127251E-3</v>
      </c>
      <c r="K3412" s="6">
        <f t="shared" si="373"/>
        <v>-2.814560737333105E-3</v>
      </c>
      <c r="L3412" s="7">
        <f t="shared" si="374"/>
        <v>0.15067399999998088</v>
      </c>
      <c r="M3412" s="6">
        <f t="shared" si="375"/>
        <v>-2.0386802994650788E-3</v>
      </c>
      <c r="N3412" s="8">
        <f t="shared" si="376"/>
        <v>-232900786.80000001</v>
      </c>
      <c r="O3412" s="9">
        <f t="shared" si="377"/>
        <v>-0.28307449562105047</v>
      </c>
    </row>
    <row r="3413" spans="1:15" x14ac:dyDescent="0.25">
      <c r="A3413" s="1">
        <v>42457</v>
      </c>
      <c r="B3413" s="2">
        <v>129.71</v>
      </c>
      <c r="C3413" s="2">
        <v>129.9265</v>
      </c>
      <c r="D3413" s="14"/>
      <c r="E3413" s="2">
        <v>108.014774</v>
      </c>
      <c r="F3413" s="3">
        <v>76700000</v>
      </c>
      <c r="G3413" s="4">
        <v>5058676</v>
      </c>
      <c r="H3413" s="18">
        <v>656350800</v>
      </c>
      <c r="I3413" s="6">
        <f t="shared" si="371"/>
        <v>1.312335958005395E-3</v>
      </c>
      <c r="J3413" s="6">
        <f t="shared" si="372"/>
        <v>4.1693638018995838E-3</v>
      </c>
      <c r="K3413" s="6">
        <f t="shared" si="373"/>
        <v>4.1516098476315211E-3</v>
      </c>
      <c r="L3413" s="7">
        <f t="shared" si="374"/>
        <v>-0.21649999999999636</v>
      </c>
      <c r="M3413" s="6">
        <f t="shared" si="375"/>
        <v>1.1645010037379944E-3</v>
      </c>
      <c r="N3413" s="8">
        <f t="shared" si="376"/>
        <v>-246860350</v>
      </c>
      <c r="O3413" s="9">
        <f t="shared" si="377"/>
        <v>-0.37611038182630385</v>
      </c>
    </row>
    <row r="3414" spans="1:15" x14ac:dyDescent="0.25">
      <c r="A3414" s="1">
        <v>42458</v>
      </c>
      <c r="B3414" s="2">
        <v>131.07</v>
      </c>
      <c r="C3414" s="2">
        <v>130.73962</v>
      </c>
      <c r="D3414" s="14"/>
      <c r="E3414" s="2">
        <v>108.69048600000001</v>
      </c>
      <c r="F3414" s="3">
        <v>76000000</v>
      </c>
      <c r="G3414" s="4">
        <v>9396659</v>
      </c>
      <c r="H3414" s="18">
        <v>1227460000</v>
      </c>
      <c r="I3414" s="6">
        <f t="shared" si="371"/>
        <v>1.0484927916120546E-2</v>
      </c>
      <c r="J3414" s="6">
        <f t="shared" si="372"/>
        <v>6.2557368309634764E-3</v>
      </c>
      <c r="K3414" s="6">
        <f t="shared" si="373"/>
        <v>6.2583075815942912E-3</v>
      </c>
      <c r="L3414" s="7">
        <f t="shared" si="374"/>
        <v>0.33037999999999101</v>
      </c>
      <c r="M3414" s="6">
        <f t="shared" si="375"/>
        <v>-1.6663267308824059E-3</v>
      </c>
      <c r="N3414" s="8">
        <f t="shared" si="376"/>
        <v>-91517734</v>
      </c>
      <c r="O3414" s="9">
        <f t="shared" si="377"/>
        <v>-7.4558628387075748E-2</v>
      </c>
    </row>
    <row r="3415" spans="1:15" x14ac:dyDescent="0.25">
      <c r="A3415" s="1">
        <v>42459</v>
      </c>
      <c r="B3415" s="2">
        <v>129.69</v>
      </c>
      <c r="C3415" s="2">
        <v>129.632485</v>
      </c>
      <c r="D3415" s="14"/>
      <c r="E3415" s="2">
        <v>107.770028</v>
      </c>
      <c r="F3415" s="3">
        <v>75400000</v>
      </c>
      <c r="G3415" s="4">
        <v>8478718</v>
      </c>
      <c r="H3415" s="18">
        <v>1098624000</v>
      </c>
      <c r="I3415" s="6">
        <f t="shared" si="371"/>
        <v>-1.0528725108720494E-2</v>
      </c>
      <c r="J3415" s="6">
        <f t="shared" si="372"/>
        <v>-8.4686161031611862E-3</v>
      </c>
      <c r="K3415" s="6">
        <f t="shared" si="373"/>
        <v>-8.4682439799045328E-3</v>
      </c>
      <c r="L3415" s="7">
        <f t="shared" si="374"/>
        <v>5.7514999999995098E-2</v>
      </c>
      <c r="M3415" s="6">
        <f t="shared" si="375"/>
        <v>2.5270074978036572E-3</v>
      </c>
      <c r="N3415" s="8">
        <f t="shared" si="376"/>
        <v>-77779491</v>
      </c>
      <c r="O3415" s="9">
        <f t="shared" si="377"/>
        <v>-7.0797189029185595E-2</v>
      </c>
    </row>
    <row r="3416" spans="1:15" x14ac:dyDescent="0.25">
      <c r="A3416" s="1">
        <v>42460</v>
      </c>
      <c r="B3416" s="2">
        <v>130.61000000000001</v>
      </c>
      <c r="C3416" s="2">
        <v>130.50838300000001</v>
      </c>
      <c r="D3416" s="14"/>
      <c r="E3416" s="2">
        <v>108.4982</v>
      </c>
      <c r="F3416" s="3">
        <v>75400000</v>
      </c>
      <c r="G3416" s="4">
        <v>7832575</v>
      </c>
      <c r="H3416" s="18">
        <v>1021131000</v>
      </c>
      <c r="I3416" s="6">
        <f t="shared" si="371"/>
        <v>7.0938391549080215E-3</v>
      </c>
      <c r="J3416" s="6">
        <f t="shared" si="372"/>
        <v>6.7567208946071045E-3</v>
      </c>
      <c r="K3416" s="6">
        <f t="shared" si="373"/>
        <v>6.7567785960440663E-3</v>
      </c>
      <c r="L3416" s="7">
        <f t="shared" si="374"/>
        <v>0.10161700000000451</v>
      </c>
      <c r="M3416" s="6">
        <f t="shared" si="375"/>
        <v>4.4367736991235418E-4</v>
      </c>
      <c r="N3416" s="8">
        <f t="shared" si="376"/>
        <v>0</v>
      </c>
      <c r="O3416" s="9">
        <f t="shared" si="377"/>
        <v>0</v>
      </c>
    </row>
    <row r="3417" spans="1:15" x14ac:dyDescent="0.25">
      <c r="A3417" s="1">
        <v>42461</v>
      </c>
      <c r="B3417" s="2">
        <v>130.68</v>
      </c>
      <c r="C3417" s="2">
        <v>130.25377399999999</v>
      </c>
      <c r="D3417" s="2">
        <v>0.27037099999999997</v>
      </c>
      <c r="E3417" s="2">
        <v>108.557357</v>
      </c>
      <c r="F3417" s="3">
        <v>75400000</v>
      </c>
      <c r="G3417" s="4">
        <v>9341350</v>
      </c>
      <c r="H3417" s="18">
        <v>1219580000</v>
      </c>
      <c r="I3417" s="6">
        <f t="shared" si="371"/>
        <v>2.6060102595513168E-3</v>
      </c>
      <c r="J3417" s="6">
        <f t="shared" si="372"/>
        <v>5.4523485182245146E-4</v>
      </c>
      <c r="K3417" s="6">
        <f t="shared" si="373"/>
        <v>-1.9509014987950657E-3</v>
      </c>
      <c r="L3417" s="7">
        <f t="shared" si="374"/>
        <v>0.42622600000001398</v>
      </c>
      <c r="M3417" s="6">
        <f t="shared" si="375"/>
        <v>7.7862431258535203E-4</v>
      </c>
      <c r="N3417" s="8">
        <f t="shared" si="376"/>
        <v>0</v>
      </c>
      <c r="O3417" s="9">
        <f t="shared" si="377"/>
        <v>0</v>
      </c>
    </row>
    <row r="3418" spans="1:15" x14ac:dyDescent="0.25">
      <c r="A3418" s="1">
        <v>42464</v>
      </c>
      <c r="B3418" s="2">
        <v>130.76</v>
      </c>
      <c r="C3418" s="2">
        <v>130.52158499999999</v>
      </c>
      <c r="D3418" s="14"/>
      <c r="E3418" s="2">
        <v>108.783539</v>
      </c>
      <c r="F3418" s="3">
        <v>74600000</v>
      </c>
      <c r="G3418" s="4">
        <v>5145057</v>
      </c>
      <c r="H3418" s="18">
        <v>672581100</v>
      </c>
      <c r="I3418" s="6">
        <f t="shared" si="371"/>
        <v>6.1218243036420539E-4</v>
      </c>
      <c r="J3418" s="6">
        <f t="shared" si="372"/>
        <v>2.0835253017443822E-3</v>
      </c>
      <c r="K3418" s="6">
        <f t="shared" si="373"/>
        <v>2.0560709434798152E-3</v>
      </c>
      <c r="L3418" s="7">
        <f t="shared" si="374"/>
        <v>0.23841500000000337</v>
      </c>
      <c r="M3418" s="6">
        <f t="shared" si="375"/>
        <v>3.272273707785267E-3</v>
      </c>
      <c r="N3418" s="8">
        <f t="shared" si="376"/>
        <v>-104417267.99999999</v>
      </c>
      <c r="O3418" s="9">
        <f t="shared" si="377"/>
        <v>-0.15524859083908243</v>
      </c>
    </row>
    <row r="3419" spans="1:15" x14ac:dyDescent="0.25">
      <c r="A3419" s="1">
        <v>42465</v>
      </c>
      <c r="B3419" s="2">
        <v>132.19</v>
      </c>
      <c r="C3419" s="2">
        <v>132.046682</v>
      </c>
      <c r="D3419" s="14"/>
      <c r="E3419" s="2">
        <v>110.05584899999999</v>
      </c>
      <c r="F3419" s="3">
        <v>75300000</v>
      </c>
      <c r="G3419" s="4">
        <v>6482810</v>
      </c>
      <c r="H3419" s="18">
        <v>856613100</v>
      </c>
      <c r="I3419" s="6">
        <f t="shared" si="371"/>
        <v>1.0936066075252437E-2</v>
      </c>
      <c r="J3419" s="6">
        <f t="shared" si="372"/>
        <v>1.1695795261817965E-2</v>
      </c>
      <c r="K3419" s="6">
        <f t="shared" si="373"/>
        <v>1.1684634384420134E-2</v>
      </c>
      <c r="L3419" s="7">
        <f t="shared" si="374"/>
        <v>0.14331799999999362</v>
      </c>
      <c r="M3419" s="6">
        <f t="shared" si="375"/>
        <v>1.8266327366465163E-3</v>
      </c>
      <c r="N3419" s="8">
        <f t="shared" si="376"/>
        <v>92432677.400000006</v>
      </c>
      <c r="O3419" s="9">
        <f t="shared" si="377"/>
        <v>0.10790481420375198</v>
      </c>
    </row>
    <row r="3420" spans="1:15" x14ac:dyDescent="0.25">
      <c r="A3420" s="1">
        <v>42466</v>
      </c>
      <c r="B3420" s="2">
        <v>131.22999999999999</v>
      </c>
      <c r="C3420" s="2">
        <v>131.19657900000001</v>
      </c>
      <c r="D3420" s="14"/>
      <c r="E3420" s="2">
        <v>109.347486</v>
      </c>
      <c r="F3420" s="3">
        <v>74000000</v>
      </c>
      <c r="G3420" s="4">
        <v>6393875</v>
      </c>
      <c r="H3420" s="18">
        <v>839011300</v>
      </c>
      <c r="I3420" s="6">
        <f t="shared" si="371"/>
        <v>-7.2622739995461538E-3</v>
      </c>
      <c r="J3420" s="6">
        <f t="shared" si="372"/>
        <v>-6.4363957612102451E-3</v>
      </c>
      <c r="K3420" s="6">
        <f t="shared" si="373"/>
        <v>-6.4378974702293812E-3</v>
      </c>
      <c r="L3420" s="7">
        <f t="shared" si="374"/>
        <v>3.342099999997572E-2</v>
      </c>
      <c r="M3420" s="6">
        <f t="shared" si="375"/>
        <v>1.0853585855341574E-3</v>
      </c>
      <c r="N3420" s="8">
        <f t="shared" si="376"/>
        <v>-170555552.70000002</v>
      </c>
      <c r="O3420" s="9">
        <f t="shared" si="377"/>
        <v>-0.20328159191658088</v>
      </c>
    </row>
    <row r="3421" spans="1:15" x14ac:dyDescent="0.25">
      <c r="A3421" s="1">
        <v>42467</v>
      </c>
      <c r="B3421" s="2">
        <v>132.85</v>
      </c>
      <c r="C3421" s="2">
        <v>132.86037200000001</v>
      </c>
      <c r="D3421" s="14"/>
      <c r="E3421" s="2">
        <v>110.735585</v>
      </c>
      <c r="F3421" s="3">
        <v>73900000</v>
      </c>
      <c r="G3421" s="4">
        <v>5963282</v>
      </c>
      <c r="H3421" s="18">
        <v>791171700</v>
      </c>
      <c r="I3421" s="6">
        <f t="shared" si="371"/>
        <v>1.2344738245827935E-2</v>
      </c>
      <c r="J3421" s="6">
        <f t="shared" si="372"/>
        <v>1.2694384212911913E-2</v>
      </c>
      <c r="K3421" s="6">
        <f t="shared" si="373"/>
        <v>1.2681679756299191E-2</v>
      </c>
      <c r="L3421" s="7">
        <f t="shared" si="374"/>
        <v>-1.0372000000018033E-2</v>
      </c>
      <c r="M3421" s="6">
        <f t="shared" si="375"/>
        <v>2.5473987397162112E-4</v>
      </c>
      <c r="N3421" s="8">
        <f t="shared" si="376"/>
        <v>-13286037.200000001</v>
      </c>
      <c r="O3421" s="9">
        <f t="shared" si="377"/>
        <v>-1.6792862029822352E-2</v>
      </c>
    </row>
    <row r="3422" spans="1:15" x14ac:dyDescent="0.25">
      <c r="A3422" s="1">
        <v>42468</v>
      </c>
      <c r="B3422" s="2">
        <v>132.01</v>
      </c>
      <c r="C3422" s="2">
        <v>131.88457500000001</v>
      </c>
      <c r="D3422" s="14"/>
      <c r="E3422" s="2">
        <v>109.919704</v>
      </c>
      <c r="F3422" s="3">
        <v>73700000</v>
      </c>
      <c r="G3422" s="4">
        <v>5585183</v>
      </c>
      <c r="H3422" s="18">
        <v>737107300</v>
      </c>
      <c r="I3422" s="6">
        <f t="shared" si="371"/>
        <v>-6.3229205871283556E-3</v>
      </c>
      <c r="J3422" s="6">
        <f t="shared" si="372"/>
        <v>-7.3678303139862455E-3</v>
      </c>
      <c r="K3422" s="6">
        <f t="shared" si="373"/>
        <v>-7.3445300905826683E-3</v>
      </c>
      <c r="L3422" s="7">
        <f t="shared" si="374"/>
        <v>0.12542499999997858</v>
      </c>
      <c r="M3422" s="6">
        <f t="shared" si="375"/>
        <v>-7.8066919758534858E-5</v>
      </c>
      <c r="N3422" s="8">
        <f t="shared" si="376"/>
        <v>-26376915.000000004</v>
      </c>
      <c r="O3422" s="9">
        <f t="shared" si="377"/>
        <v>-3.5784362737962309E-2</v>
      </c>
    </row>
    <row r="3423" spans="1:15" x14ac:dyDescent="0.25">
      <c r="A3423" s="1">
        <v>42471</v>
      </c>
      <c r="B3423" s="2">
        <v>131.84</v>
      </c>
      <c r="C3423" s="2">
        <v>131.766685</v>
      </c>
      <c r="D3423" s="14"/>
      <c r="E3423" s="2">
        <v>109.82190900000001</v>
      </c>
      <c r="F3423" s="3">
        <v>73500000</v>
      </c>
      <c r="G3423" s="4">
        <v>4805494</v>
      </c>
      <c r="H3423" s="18">
        <v>632751100</v>
      </c>
      <c r="I3423" s="6">
        <f t="shared" si="371"/>
        <v>-1.2877812286946622E-3</v>
      </c>
      <c r="J3423" s="6">
        <f t="shared" si="372"/>
        <v>-8.896948994694398E-4</v>
      </c>
      <c r="K3423" s="6">
        <f t="shared" si="373"/>
        <v>-8.9388770445686383E-4</v>
      </c>
      <c r="L3423" s="7">
        <f t="shared" si="374"/>
        <v>7.3315000000008013E-2</v>
      </c>
      <c r="M3423" s="6">
        <f t="shared" si="375"/>
        <v>9.5102099695876241E-4</v>
      </c>
      <c r="N3423" s="8">
        <f t="shared" si="376"/>
        <v>-26353337</v>
      </c>
      <c r="O3423" s="9">
        <f t="shared" si="377"/>
        <v>-4.1648820523583444E-2</v>
      </c>
    </row>
    <row r="3424" spans="1:15" x14ac:dyDescent="0.25">
      <c r="A3424" s="1">
        <v>42472</v>
      </c>
      <c r="B3424" s="2">
        <v>130.93</v>
      </c>
      <c r="C3424" s="2">
        <v>130.72549100000001</v>
      </c>
      <c r="D3424" s="14"/>
      <c r="E3424" s="2">
        <v>108.948196</v>
      </c>
      <c r="F3424" s="3">
        <v>72900000</v>
      </c>
      <c r="G3424" s="4">
        <v>4276037</v>
      </c>
      <c r="H3424" s="18">
        <v>559916100</v>
      </c>
      <c r="I3424" s="6">
        <f t="shared" si="371"/>
        <v>-6.9023058252426495E-3</v>
      </c>
      <c r="J3424" s="6">
        <f t="shared" si="372"/>
        <v>-7.9557258470166481E-3</v>
      </c>
      <c r="K3424" s="6">
        <f t="shared" si="373"/>
        <v>-7.9018000642574471E-3</v>
      </c>
      <c r="L3424" s="7">
        <f t="shared" si="374"/>
        <v>0.20450900000000161</v>
      </c>
      <c r="M3424" s="6">
        <f t="shared" si="375"/>
        <v>5.5640012496338542E-4</v>
      </c>
      <c r="N3424" s="8">
        <f t="shared" si="376"/>
        <v>-78435294.600000009</v>
      </c>
      <c r="O3424" s="9">
        <f t="shared" si="377"/>
        <v>-0.14008401365847492</v>
      </c>
    </row>
    <row r="3425" spans="1:15" x14ac:dyDescent="0.25">
      <c r="A3425" s="1">
        <v>42473</v>
      </c>
      <c r="B3425" s="2">
        <v>131.38999999999999</v>
      </c>
      <c r="C3425" s="2">
        <v>131.43730199999999</v>
      </c>
      <c r="D3425" s="14"/>
      <c r="E3425" s="2">
        <v>109.546774</v>
      </c>
      <c r="F3425" s="3">
        <v>72700000</v>
      </c>
      <c r="G3425" s="4">
        <v>5207859</v>
      </c>
      <c r="H3425" s="18">
        <v>682792900</v>
      </c>
      <c r="I3425" s="6">
        <f t="shared" si="371"/>
        <v>3.5133277323760037E-3</v>
      </c>
      <c r="J3425" s="6">
        <f t="shared" si="372"/>
        <v>5.4941524685732102E-3</v>
      </c>
      <c r="K3425" s="6">
        <f t="shared" si="373"/>
        <v>5.4450818624194319E-3</v>
      </c>
      <c r="L3425" s="7">
        <f t="shared" si="374"/>
        <v>-4.7302000000001954E-2</v>
      </c>
      <c r="M3425" s="6">
        <f t="shared" si="375"/>
        <v>1.5644156195979697E-3</v>
      </c>
      <c r="N3425" s="8">
        <f t="shared" si="376"/>
        <v>-26287460.399999999</v>
      </c>
      <c r="O3425" s="9">
        <f t="shared" si="377"/>
        <v>-3.8499902972043205E-2</v>
      </c>
    </row>
    <row r="3426" spans="1:15" x14ac:dyDescent="0.25">
      <c r="A3426" s="1">
        <v>42474</v>
      </c>
      <c r="B3426" s="2">
        <v>130.76</v>
      </c>
      <c r="C3426" s="2">
        <v>130.95625999999999</v>
      </c>
      <c r="D3426" s="14"/>
      <c r="E3426" s="2">
        <v>109.143063</v>
      </c>
      <c r="F3426" s="3">
        <v>72300000</v>
      </c>
      <c r="G3426" s="4">
        <v>6966979</v>
      </c>
      <c r="H3426" s="18">
        <v>911617300</v>
      </c>
      <c r="I3426" s="6">
        <f t="shared" si="371"/>
        <v>-4.7948854555140974E-3</v>
      </c>
      <c r="J3426" s="6">
        <f t="shared" si="372"/>
        <v>-3.6852842421448706E-3</v>
      </c>
      <c r="K3426" s="6">
        <f t="shared" si="373"/>
        <v>-3.659859055840986E-3</v>
      </c>
      <c r="L3426" s="7">
        <f t="shared" si="374"/>
        <v>-0.19625999999999522</v>
      </c>
      <c r="M3426" s="6">
        <f t="shared" si="375"/>
        <v>-3.5988261536290533E-4</v>
      </c>
      <c r="N3426" s="8">
        <f t="shared" si="376"/>
        <v>-52382503.999999993</v>
      </c>
      <c r="O3426" s="9">
        <f t="shared" si="377"/>
        <v>-5.7461068367175558E-2</v>
      </c>
    </row>
    <row r="3427" spans="1:15" x14ac:dyDescent="0.25">
      <c r="A3427" s="1">
        <v>42475</v>
      </c>
      <c r="B3427" s="2">
        <v>131.88</v>
      </c>
      <c r="C3427" s="2">
        <v>131.761201</v>
      </c>
      <c r="D3427" s="14"/>
      <c r="E3427" s="2">
        <v>109.817684</v>
      </c>
      <c r="F3427" s="3">
        <v>72300000</v>
      </c>
      <c r="G3427" s="4">
        <v>5831142</v>
      </c>
      <c r="H3427" s="18">
        <v>769083600</v>
      </c>
      <c r="I3427" s="6">
        <f t="shared" si="371"/>
        <v>8.565310492505418E-3</v>
      </c>
      <c r="J3427" s="6">
        <f t="shared" si="372"/>
        <v>6.1810708024567784E-3</v>
      </c>
      <c r="K3427" s="6">
        <f t="shared" si="373"/>
        <v>6.1466401071625931E-3</v>
      </c>
      <c r="L3427" s="7">
        <f t="shared" si="374"/>
        <v>0.11879899999999566</v>
      </c>
      <c r="M3427" s="6">
        <f t="shared" si="375"/>
        <v>-1.498668333991815E-3</v>
      </c>
      <c r="N3427" s="8">
        <f t="shared" si="376"/>
        <v>0</v>
      </c>
      <c r="O3427" s="9">
        <f t="shared" si="377"/>
        <v>0</v>
      </c>
    </row>
    <row r="3428" spans="1:15" x14ac:dyDescent="0.25">
      <c r="A3428" s="1">
        <v>42478</v>
      </c>
      <c r="B3428" s="2">
        <v>131.31</v>
      </c>
      <c r="C3428" s="2">
        <v>131.14863700000001</v>
      </c>
      <c r="D3428" s="14"/>
      <c r="E3428" s="2">
        <v>109.304497</v>
      </c>
      <c r="F3428" s="3">
        <v>71700000</v>
      </c>
      <c r="G3428" s="4">
        <v>4486643</v>
      </c>
      <c r="H3428" s="18">
        <v>588317700</v>
      </c>
      <c r="I3428" s="6">
        <f t="shared" si="371"/>
        <v>-4.322111010009011E-3</v>
      </c>
      <c r="J3428" s="6">
        <f t="shared" si="372"/>
        <v>-4.6730816140686526E-3</v>
      </c>
      <c r="K3428" s="6">
        <f t="shared" si="373"/>
        <v>-4.649046876857077E-3</v>
      </c>
      <c r="L3428" s="7">
        <f t="shared" si="374"/>
        <v>0.16136299999999437</v>
      </c>
      <c r="M3428" s="6">
        <f t="shared" si="375"/>
        <v>9.0162353635503401E-4</v>
      </c>
      <c r="N3428" s="8">
        <f t="shared" si="376"/>
        <v>-78689182.200000003</v>
      </c>
      <c r="O3428" s="9">
        <f t="shared" si="377"/>
        <v>-0.13375287230011948</v>
      </c>
    </row>
    <row r="3429" spans="1:15" x14ac:dyDescent="0.25">
      <c r="A3429" s="1">
        <v>42479</v>
      </c>
      <c r="B3429" s="2">
        <v>130.9</v>
      </c>
      <c r="C3429" s="2">
        <v>130.94665499999999</v>
      </c>
      <c r="D3429" s="14"/>
      <c r="E3429" s="2">
        <v>109.135841</v>
      </c>
      <c r="F3429" s="3">
        <v>70800000</v>
      </c>
      <c r="G3429" s="4">
        <v>5212335</v>
      </c>
      <c r="H3429" s="18">
        <v>682170400</v>
      </c>
      <c r="I3429" s="6">
        <f t="shared" si="371"/>
        <v>-3.1223821491127568E-3</v>
      </c>
      <c r="J3429" s="6">
        <f t="shared" si="372"/>
        <v>-1.5429923253752476E-3</v>
      </c>
      <c r="K3429" s="6">
        <f t="shared" si="373"/>
        <v>-1.5400998791929021E-3</v>
      </c>
      <c r="L3429" s="7">
        <f t="shared" si="374"/>
        <v>-4.6654999999987012E-2</v>
      </c>
      <c r="M3429" s="6">
        <f t="shared" si="375"/>
        <v>1.2303825925388256E-3</v>
      </c>
      <c r="N3429" s="8">
        <f t="shared" si="376"/>
        <v>-117851989.5</v>
      </c>
      <c r="O3429" s="9">
        <f t="shared" si="377"/>
        <v>-0.17276033891238904</v>
      </c>
    </row>
    <row r="3430" spans="1:15" x14ac:dyDescent="0.25">
      <c r="A3430" s="1">
        <v>42480</v>
      </c>
      <c r="B3430" s="2">
        <v>129.46</v>
      </c>
      <c r="C3430" s="2">
        <v>129.38694000000001</v>
      </c>
      <c r="D3430" s="14"/>
      <c r="E3430" s="2">
        <v>107.83207</v>
      </c>
      <c r="F3430" s="3">
        <v>71100000</v>
      </c>
      <c r="G3430" s="4">
        <v>10920713</v>
      </c>
      <c r="H3430" s="18">
        <v>1420449000</v>
      </c>
      <c r="I3430" s="6">
        <f t="shared" si="371"/>
        <v>-1.1000763941940384E-2</v>
      </c>
      <c r="J3430" s="6">
        <f t="shared" si="372"/>
        <v>-1.1946313768727901E-2</v>
      </c>
      <c r="K3430" s="6">
        <f t="shared" si="373"/>
        <v>-1.1911071726116162E-2</v>
      </c>
      <c r="L3430" s="7">
        <f t="shared" si="374"/>
        <v>7.3059999999998126E-2</v>
      </c>
      <c r="M3430" s="6">
        <f t="shared" si="375"/>
        <v>-3.5629012440208108E-4</v>
      </c>
      <c r="N3430" s="8">
        <f t="shared" si="376"/>
        <v>38816082</v>
      </c>
      <c r="O3430" s="9">
        <f t="shared" si="377"/>
        <v>2.7326628411157319E-2</v>
      </c>
    </row>
    <row r="3431" spans="1:15" x14ac:dyDescent="0.25">
      <c r="A3431" s="1">
        <v>42481</v>
      </c>
      <c r="B3431" s="2">
        <v>128.69</v>
      </c>
      <c r="C3431" s="2">
        <v>128.73088200000001</v>
      </c>
      <c r="D3431" s="14"/>
      <c r="E3431" s="2">
        <v>107.283742</v>
      </c>
      <c r="F3431" s="3">
        <v>70900000</v>
      </c>
      <c r="G3431" s="4">
        <v>11154216</v>
      </c>
      <c r="H3431" s="18">
        <v>1435300000</v>
      </c>
      <c r="I3431" s="6">
        <f t="shared" si="371"/>
        <v>-5.947783099026771E-3</v>
      </c>
      <c r="J3431" s="6">
        <f t="shared" si="372"/>
        <v>-5.085017843021955E-3</v>
      </c>
      <c r="K3431" s="6">
        <f t="shared" si="373"/>
        <v>-5.0705117533500488E-3</v>
      </c>
      <c r="L3431" s="7">
        <f t="shared" si="374"/>
        <v>-4.0882000000010521E-2</v>
      </c>
      <c r="M3431" s="6">
        <f t="shared" si="375"/>
        <v>5.6466286319167835E-4</v>
      </c>
      <c r="N3431" s="8">
        <f t="shared" si="376"/>
        <v>-25746176.400000002</v>
      </c>
      <c r="O3431" s="9">
        <f t="shared" si="377"/>
        <v>-1.7937836271162824E-2</v>
      </c>
    </row>
    <row r="3432" spans="1:15" x14ac:dyDescent="0.25">
      <c r="A3432" s="1">
        <v>42482</v>
      </c>
      <c r="B3432" s="2">
        <v>128.36000000000001</v>
      </c>
      <c r="C3432" s="2">
        <v>128.464867</v>
      </c>
      <c r="D3432" s="14"/>
      <c r="E3432" s="2">
        <v>107.060423</v>
      </c>
      <c r="F3432" s="3">
        <v>68000000</v>
      </c>
      <c r="G3432" s="4">
        <v>5826383</v>
      </c>
      <c r="H3432" s="18">
        <v>748866500</v>
      </c>
      <c r="I3432" s="6">
        <f t="shared" si="371"/>
        <v>-2.5643018105523385E-3</v>
      </c>
      <c r="J3432" s="6">
        <f t="shared" si="372"/>
        <v>-2.081573552868865E-3</v>
      </c>
      <c r="K3432" s="6">
        <f t="shared" si="373"/>
        <v>-2.0664427670122887E-3</v>
      </c>
      <c r="L3432" s="7">
        <f t="shared" si="374"/>
        <v>-0.1048669999999845</v>
      </c>
      <c r="M3432" s="6">
        <f t="shared" si="375"/>
        <v>-3.1757725391801106E-4</v>
      </c>
      <c r="N3432" s="8">
        <f t="shared" si="376"/>
        <v>-372548114.30000001</v>
      </c>
      <c r="O3432" s="9">
        <f t="shared" si="377"/>
        <v>-0.49748268122555889</v>
      </c>
    </row>
    <row r="3433" spans="1:15" x14ac:dyDescent="0.25">
      <c r="A3433" s="1">
        <v>42485</v>
      </c>
      <c r="B3433" s="2">
        <v>127.83</v>
      </c>
      <c r="C3433" s="2">
        <v>128.01559700000001</v>
      </c>
      <c r="D3433" s="14"/>
      <c r="E3433" s="2">
        <v>106.688913</v>
      </c>
      <c r="F3433" s="3">
        <v>68100000</v>
      </c>
      <c r="G3433" s="4">
        <v>5539464</v>
      </c>
      <c r="H3433" s="18">
        <v>709554300</v>
      </c>
      <c r="I3433" s="6">
        <f t="shared" si="371"/>
        <v>-4.1290121533189561E-3</v>
      </c>
      <c r="J3433" s="6">
        <f t="shared" si="372"/>
        <v>-3.4700965080252111E-3</v>
      </c>
      <c r="K3433" s="6">
        <f t="shared" si="373"/>
        <v>-3.4972207615330264E-3</v>
      </c>
      <c r="L3433" s="7">
        <f t="shared" si="374"/>
        <v>-0.18559700000001556</v>
      </c>
      <c r="M3433" s="6">
        <f t="shared" si="375"/>
        <v>-8.1630878892346992E-4</v>
      </c>
      <c r="N3433" s="8">
        <f t="shared" si="376"/>
        <v>12801559.700000001</v>
      </c>
      <c r="O3433" s="9">
        <f t="shared" si="377"/>
        <v>1.8041691382886412E-2</v>
      </c>
    </row>
    <row r="3434" spans="1:15" x14ac:dyDescent="0.25">
      <c r="A3434" s="1">
        <v>42486</v>
      </c>
      <c r="B3434" s="2">
        <v>127.25</v>
      </c>
      <c r="C3434" s="2">
        <v>127.32651300000001</v>
      </c>
      <c r="D3434" s="14"/>
      <c r="E3434" s="2">
        <v>106.115487</v>
      </c>
      <c r="F3434" s="3">
        <v>68100000</v>
      </c>
      <c r="G3434" s="4">
        <v>7839962</v>
      </c>
      <c r="H3434" s="18">
        <v>998499600</v>
      </c>
      <c r="I3434" s="6">
        <f t="shared" si="371"/>
        <v>-4.5372760697801606E-3</v>
      </c>
      <c r="J3434" s="6">
        <f t="shared" si="372"/>
        <v>-5.3747477959589229E-3</v>
      </c>
      <c r="K3434" s="6">
        <f t="shared" si="373"/>
        <v>-5.3828128458441871E-3</v>
      </c>
      <c r="L3434" s="7">
        <f t="shared" si="374"/>
        <v>-7.6513000000005604E-2</v>
      </c>
      <c r="M3434" s="6">
        <f t="shared" si="375"/>
        <v>-1.4497999021166885E-3</v>
      </c>
      <c r="N3434" s="8">
        <f t="shared" si="376"/>
        <v>0</v>
      </c>
      <c r="O3434" s="9">
        <f t="shared" si="377"/>
        <v>0</v>
      </c>
    </row>
    <row r="3435" spans="1:15" x14ac:dyDescent="0.25">
      <c r="A3435" s="1">
        <v>42487</v>
      </c>
      <c r="B3435" s="2">
        <v>128.52000000000001</v>
      </c>
      <c r="C3435" s="2">
        <v>128.66909999999999</v>
      </c>
      <c r="D3435" s="14"/>
      <c r="E3435" s="2">
        <v>107.23678700000001</v>
      </c>
      <c r="F3435" s="3">
        <v>67700000</v>
      </c>
      <c r="G3435" s="4">
        <v>8380065</v>
      </c>
      <c r="H3435" s="18">
        <v>1074721000</v>
      </c>
      <c r="I3435" s="6">
        <f t="shared" si="371"/>
        <v>9.9803536345777211E-3</v>
      </c>
      <c r="J3435" s="6">
        <f t="shared" si="372"/>
        <v>1.0566789369774066E-2</v>
      </c>
      <c r="K3435" s="6">
        <f t="shared" si="373"/>
        <v>1.0544441753462364E-2</v>
      </c>
      <c r="L3435" s="7">
        <f t="shared" si="374"/>
        <v>-0.14909999999997581</v>
      </c>
      <c r="M3435" s="6">
        <f t="shared" si="375"/>
        <v>-6.0091962150887746E-4</v>
      </c>
      <c r="N3435" s="8">
        <f t="shared" si="376"/>
        <v>-51467639.999999993</v>
      </c>
      <c r="O3435" s="9">
        <f t="shared" si="377"/>
        <v>-4.7889303363384539E-2</v>
      </c>
    </row>
    <row r="3436" spans="1:15" x14ac:dyDescent="0.25">
      <c r="A3436" s="1">
        <v>42488</v>
      </c>
      <c r="B3436" s="2">
        <v>129.05000000000001</v>
      </c>
      <c r="C3436" s="2">
        <v>128.77074999999999</v>
      </c>
      <c r="D3436" s="14"/>
      <c r="E3436" s="2">
        <v>107.322396</v>
      </c>
      <c r="F3436" s="3">
        <v>67900000</v>
      </c>
      <c r="G3436" s="4">
        <v>7974606</v>
      </c>
      <c r="H3436" s="18">
        <v>1026960000</v>
      </c>
      <c r="I3436" s="6">
        <f t="shared" si="371"/>
        <v>4.1238717709306538E-3</v>
      </c>
      <c r="J3436" s="6">
        <f t="shared" si="372"/>
        <v>7.983174654420111E-4</v>
      </c>
      <c r="K3436" s="6">
        <f t="shared" si="373"/>
        <v>7.9001096611386323E-4</v>
      </c>
      <c r="L3436" s="7">
        <f t="shared" si="374"/>
        <v>0.27925000000001887</v>
      </c>
      <c r="M3436" s="6">
        <f t="shared" si="375"/>
        <v>-1.1587863752834382E-3</v>
      </c>
      <c r="N3436" s="8">
        <f t="shared" si="376"/>
        <v>25754150</v>
      </c>
      <c r="O3436" s="9">
        <f t="shared" si="377"/>
        <v>2.5078045882994469E-2</v>
      </c>
    </row>
    <row r="3437" spans="1:15" x14ac:dyDescent="0.25">
      <c r="A3437" s="1">
        <v>42489</v>
      </c>
      <c r="B3437" s="2">
        <v>129.38</v>
      </c>
      <c r="C3437" s="2">
        <v>129.43715599999999</v>
      </c>
      <c r="D3437" s="14"/>
      <c r="E3437" s="2">
        <v>107.886886</v>
      </c>
      <c r="F3437" s="3">
        <v>68800000</v>
      </c>
      <c r="G3437" s="4">
        <v>7416314</v>
      </c>
      <c r="H3437" s="18">
        <v>957023300</v>
      </c>
      <c r="I3437" s="6">
        <f t="shared" si="371"/>
        <v>2.5571483920958649E-3</v>
      </c>
      <c r="J3437" s="6">
        <f t="shared" si="372"/>
        <v>5.2597595752521542E-3</v>
      </c>
      <c r="K3437" s="6">
        <f t="shared" si="373"/>
        <v>5.1751348811743814E-3</v>
      </c>
      <c r="L3437" s="7">
        <f t="shared" si="374"/>
        <v>-5.7155999999991991E-2</v>
      </c>
      <c r="M3437" s="6">
        <f t="shared" si="375"/>
        <v>2.1685825391248859E-3</v>
      </c>
      <c r="N3437" s="8">
        <f t="shared" si="376"/>
        <v>116493440.39999999</v>
      </c>
      <c r="O3437" s="9">
        <f t="shared" si="377"/>
        <v>0.12172476929245087</v>
      </c>
    </row>
    <row r="3438" spans="1:15" x14ac:dyDescent="0.25">
      <c r="A3438" s="1">
        <v>42492</v>
      </c>
      <c r="B3438" s="2">
        <v>127.82</v>
      </c>
      <c r="C3438" s="2">
        <v>128.045941</v>
      </c>
      <c r="D3438" s="2">
        <v>0.260185</v>
      </c>
      <c r="E3438" s="2">
        <v>106.93241500000001</v>
      </c>
      <c r="F3438" s="3">
        <v>69000000</v>
      </c>
      <c r="G3438" s="4">
        <v>11035175</v>
      </c>
      <c r="H3438" s="18">
        <v>1414382000</v>
      </c>
      <c r="I3438" s="6">
        <f t="shared" si="371"/>
        <v>-1.0046490956871157E-2</v>
      </c>
      <c r="J3438" s="6">
        <f t="shared" si="372"/>
        <v>-8.8469603247237627E-3</v>
      </c>
      <c r="K3438" s="6">
        <f t="shared" si="373"/>
        <v>-1.0748188873989095E-2</v>
      </c>
      <c r="L3438" s="7">
        <f t="shared" si="374"/>
        <v>-0.22594100000000594</v>
      </c>
      <c r="M3438" s="6">
        <f t="shared" si="375"/>
        <v>-4.4157336089789556E-4</v>
      </c>
      <c r="N3438" s="8">
        <f t="shared" si="376"/>
        <v>25609188.199999999</v>
      </c>
      <c r="O3438" s="9">
        <f t="shared" si="377"/>
        <v>1.8106274118307501E-2</v>
      </c>
    </row>
    <row r="3439" spans="1:15" x14ac:dyDescent="0.25">
      <c r="A3439" s="1">
        <v>42493</v>
      </c>
      <c r="B3439" s="2">
        <v>129.43</v>
      </c>
      <c r="C3439" s="2">
        <v>129.50665000000001</v>
      </c>
      <c r="D3439" s="14"/>
      <c r="E3439" s="2">
        <v>108.156978</v>
      </c>
      <c r="F3439" s="3">
        <v>69000000</v>
      </c>
      <c r="G3439" s="4">
        <v>10736651</v>
      </c>
      <c r="H3439" s="18">
        <v>1391059000</v>
      </c>
      <c r="I3439" s="6">
        <f t="shared" si="371"/>
        <v>1.2595837897042772E-2</v>
      </c>
      <c r="J3439" s="6">
        <f t="shared" si="372"/>
        <v>1.1451747349014774E-2</v>
      </c>
      <c r="K3439" s="6">
        <f t="shared" si="373"/>
        <v>1.1407694680458436E-2</v>
      </c>
      <c r="L3439" s="7">
        <f t="shared" si="374"/>
        <v>-7.6650000000000773E-2</v>
      </c>
      <c r="M3439" s="6">
        <f t="shared" si="375"/>
        <v>-1.7645307476009675E-3</v>
      </c>
      <c r="N3439" s="8">
        <f t="shared" si="376"/>
        <v>0</v>
      </c>
      <c r="O3439" s="9">
        <f t="shared" si="377"/>
        <v>0</v>
      </c>
    </row>
    <row r="3440" spans="1:15" x14ac:dyDescent="0.25">
      <c r="A3440" s="1">
        <v>42494</v>
      </c>
      <c r="B3440" s="2">
        <v>130.13999999999999</v>
      </c>
      <c r="C3440" s="2">
        <v>129.92334399999999</v>
      </c>
      <c r="D3440" s="14"/>
      <c r="E3440" s="2">
        <v>108.504402</v>
      </c>
      <c r="F3440" s="3">
        <v>68500000</v>
      </c>
      <c r="G3440" s="4">
        <v>7211166</v>
      </c>
      <c r="H3440" s="18">
        <v>936291100</v>
      </c>
      <c r="I3440" s="6">
        <f t="shared" si="371"/>
        <v>5.4855906667694576E-3</v>
      </c>
      <c r="J3440" s="6">
        <f t="shared" si="372"/>
        <v>3.2122199272246466E-3</v>
      </c>
      <c r="K3440" s="6">
        <f t="shared" si="373"/>
        <v>3.2175490602217582E-3</v>
      </c>
      <c r="L3440" s="7">
        <f t="shared" si="374"/>
        <v>0.2166560000000004</v>
      </c>
      <c r="M3440" s="6">
        <f t="shared" si="375"/>
        <v>-5.9186149900414264E-4</v>
      </c>
      <c r="N3440" s="8">
        <f t="shared" si="376"/>
        <v>-64961671.999999993</v>
      </c>
      <c r="O3440" s="9">
        <f t="shared" si="377"/>
        <v>-6.9381917653601521E-2</v>
      </c>
    </row>
    <row r="3441" spans="1:15" x14ac:dyDescent="0.25">
      <c r="A3441" s="1">
        <v>42495</v>
      </c>
      <c r="B3441" s="2">
        <v>131.01</v>
      </c>
      <c r="C3441" s="2">
        <v>130.867965</v>
      </c>
      <c r="D3441" s="14"/>
      <c r="E3441" s="2">
        <v>109.294968</v>
      </c>
      <c r="F3441" s="3">
        <v>65500000</v>
      </c>
      <c r="G3441" s="4">
        <v>7870447</v>
      </c>
      <c r="H3441" s="18">
        <v>1027395000</v>
      </c>
      <c r="I3441" s="6">
        <f t="shared" si="371"/>
        <v>6.6851083448593585E-3</v>
      </c>
      <c r="J3441" s="6">
        <f t="shared" si="372"/>
        <v>7.2860269761221286E-3</v>
      </c>
      <c r="K3441" s="6">
        <f t="shared" si="373"/>
        <v>7.2706025793178863E-3</v>
      </c>
      <c r="L3441" s="7">
        <f t="shared" si="374"/>
        <v>0.14203499999999281</v>
      </c>
      <c r="M3441" s="6">
        <f t="shared" si="375"/>
        <v>1.6675679160473855E-3</v>
      </c>
      <c r="N3441" s="8">
        <f t="shared" si="376"/>
        <v>-392603895</v>
      </c>
      <c r="O3441" s="9">
        <f t="shared" si="377"/>
        <v>-0.38213529849765671</v>
      </c>
    </row>
    <row r="3442" spans="1:15" x14ac:dyDescent="0.25">
      <c r="A3442" s="1">
        <v>42496</v>
      </c>
      <c r="B3442" s="2">
        <v>130.44999999999999</v>
      </c>
      <c r="C3442" s="2">
        <v>130.38900699999999</v>
      </c>
      <c r="D3442" s="14"/>
      <c r="E3442" s="2">
        <v>108.894232</v>
      </c>
      <c r="F3442" s="3">
        <v>64600000</v>
      </c>
      <c r="G3442" s="4">
        <v>7232476</v>
      </c>
      <c r="H3442" s="18">
        <v>944128500</v>
      </c>
      <c r="I3442" s="6">
        <f t="shared" si="371"/>
        <v>-4.2744828639035282E-3</v>
      </c>
      <c r="J3442" s="6">
        <f t="shared" si="372"/>
        <v>-3.6665548957386385E-3</v>
      </c>
      <c r="K3442" s="6">
        <f t="shared" si="373"/>
        <v>-3.6598567113044211E-3</v>
      </c>
      <c r="L3442" s="7">
        <f t="shared" si="374"/>
        <v>6.09929999999963E-2</v>
      </c>
      <c r="M3442" s="6">
        <f t="shared" si="375"/>
        <v>1.0853305467077856E-3</v>
      </c>
      <c r="N3442" s="8">
        <f t="shared" si="376"/>
        <v>-117350106.3</v>
      </c>
      <c r="O3442" s="9">
        <f t="shared" si="377"/>
        <v>-0.12429463394018929</v>
      </c>
    </row>
    <row r="3443" spans="1:15" x14ac:dyDescent="0.25">
      <c r="A3443" s="1">
        <v>42499</v>
      </c>
      <c r="B3443" s="2">
        <v>130.86000000000001</v>
      </c>
      <c r="C3443" s="2">
        <v>130.63794100000001</v>
      </c>
      <c r="D3443" s="14"/>
      <c r="E3443" s="2">
        <v>109.10319800000001</v>
      </c>
      <c r="F3443" s="3">
        <v>63400000</v>
      </c>
      <c r="G3443" s="4">
        <v>4950805</v>
      </c>
      <c r="H3443" s="18">
        <v>647231900</v>
      </c>
      <c r="I3443" s="6">
        <f t="shared" si="371"/>
        <v>3.1429666538904666E-3</v>
      </c>
      <c r="J3443" s="6">
        <f t="shared" si="372"/>
        <v>1.9189813469642214E-3</v>
      </c>
      <c r="K3443" s="6">
        <f t="shared" si="373"/>
        <v>1.9091640141106758E-3</v>
      </c>
      <c r="L3443" s="7">
        <f t="shared" si="374"/>
        <v>0.22205900000000156</v>
      </c>
      <c r="M3443" s="6">
        <f t="shared" si="375"/>
        <v>4.6777716468082708E-4</v>
      </c>
      <c r="N3443" s="8">
        <f t="shared" si="376"/>
        <v>-156765529.20000002</v>
      </c>
      <c r="O3443" s="9">
        <f t="shared" si="377"/>
        <v>-0.2422092131120237</v>
      </c>
    </row>
    <row r="3444" spans="1:15" x14ac:dyDescent="0.25">
      <c r="A3444" s="1">
        <v>42500</v>
      </c>
      <c r="B3444" s="2">
        <v>130.87</v>
      </c>
      <c r="C3444" s="2">
        <v>130.74151599999999</v>
      </c>
      <c r="D3444" s="14"/>
      <c r="E3444" s="2">
        <v>109.190168</v>
      </c>
      <c r="F3444" s="3">
        <v>62700000</v>
      </c>
      <c r="G3444" s="4">
        <v>4331861</v>
      </c>
      <c r="H3444" s="18">
        <v>566949600</v>
      </c>
      <c r="I3444" s="6">
        <f t="shared" si="371"/>
        <v>7.6417545468387971E-5</v>
      </c>
      <c r="J3444" s="6">
        <f t="shared" si="372"/>
        <v>7.9713520404767202E-4</v>
      </c>
      <c r="K3444" s="6">
        <f t="shared" si="373"/>
        <v>7.928401137307084E-4</v>
      </c>
      <c r="L3444" s="7">
        <f t="shared" si="374"/>
        <v>0.12848400000001448</v>
      </c>
      <c r="M3444" s="6">
        <f t="shared" si="375"/>
        <v>1.6998048063234794E-3</v>
      </c>
      <c r="N3444" s="8">
        <f t="shared" si="376"/>
        <v>-91519061.199999988</v>
      </c>
      <c r="O3444" s="9">
        <f t="shared" si="377"/>
        <v>-0.16142362777925937</v>
      </c>
    </row>
    <row r="3445" spans="1:15" x14ac:dyDescent="0.25">
      <c r="A3445" s="1">
        <v>42501</v>
      </c>
      <c r="B3445" s="2">
        <v>131.61000000000001</v>
      </c>
      <c r="C3445" s="2">
        <v>131.505944</v>
      </c>
      <c r="D3445" s="14"/>
      <c r="E3445" s="2">
        <v>109.829701</v>
      </c>
      <c r="F3445" s="3">
        <v>63200000</v>
      </c>
      <c r="G3445" s="4">
        <v>9256048</v>
      </c>
      <c r="H3445" s="18">
        <v>1217512000</v>
      </c>
      <c r="I3445" s="6">
        <f t="shared" si="371"/>
        <v>5.6544662642317167E-3</v>
      </c>
      <c r="J3445" s="6">
        <f t="shared" si="372"/>
        <v>5.8570566536724211E-3</v>
      </c>
      <c r="K3445" s="6">
        <f t="shared" si="373"/>
        <v>5.8468650462948357E-3</v>
      </c>
      <c r="L3445" s="7">
        <f t="shared" si="374"/>
        <v>0.10405600000001414</v>
      </c>
      <c r="M3445" s="6">
        <f t="shared" si="375"/>
        <v>9.8273298284246025E-4</v>
      </c>
      <c r="N3445" s="8">
        <f t="shared" si="376"/>
        <v>65752972</v>
      </c>
      <c r="O3445" s="9">
        <f t="shared" si="377"/>
        <v>5.4006015546458681E-2</v>
      </c>
    </row>
    <row r="3446" spans="1:15" x14ac:dyDescent="0.25">
      <c r="A3446" s="1">
        <v>42502</v>
      </c>
      <c r="B3446" s="2">
        <v>131.01</v>
      </c>
      <c r="C3446" s="2">
        <v>130.789503</v>
      </c>
      <c r="D3446" s="14"/>
      <c r="E3446" s="2">
        <v>109.231016</v>
      </c>
      <c r="F3446" s="3">
        <v>65200000</v>
      </c>
      <c r="G3446" s="4">
        <v>6087364</v>
      </c>
      <c r="H3446" s="18">
        <v>796902300</v>
      </c>
      <c r="I3446" s="6">
        <f t="shared" si="371"/>
        <v>-4.5589240939140074E-3</v>
      </c>
      <c r="J3446" s="6">
        <f t="shared" si="372"/>
        <v>-5.4510300451423577E-3</v>
      </c>
      <c r="K3446" s="6">
        <f t="shared" si="373"/>
        <v>-5.4479742755962901E-3</v>
      </c>
      <c r="L3446" s="7">
        <f t="shared" si="374"/>
        <v>0.22049699999999461</v>
      </c>
      <c r="M3446" s="6">
        <f t="shared" si="375"/>
        <v>7.9126461386436198E-4</v>
      </c>
      <c r="N3446" s="8">
        <f t="shared" si="376"/>
        <v>261579006</v>
      </c>
      <c r="O3446" s="9">
        <f t="shared" si="377"/>
        <v>0.32824476225002741</v>
      </c>
    </row>
    <row r="3447" spans="1:15" x14ac:dyDescent="0.25">
      <c r="A3447" s="1">
        <v>42503</v>
      </c>
      <c r="B3447" s="2">
        <v>132.28</v>
      </c>
      <c r="C3447" s="2">
        <v>132.10027700000001</v>
      </c>
      <c r="D3447" s="14"/>
      <c r="E3447" s="2">
        <v>110.326459</v>
      </c>
      <c r="F3447" s="3">
        <v>64800000</v>
      </c>
      <c r="G3447" s="4">
        <v>8707286</v>
      </c>
      <c r="H3447" s="18">
        <v>1148693000</v>
      </c>
      <c r="I3447" s="6">
        <f t="shared" si="371"/>
        <v>9.6939164949241263E-3</v>
      </c>
      <c r="J3447" s="6">
        <f t="shared" si="372"/>
        <v>1.0028680864782924E-2</v>
      </c>
      <c r="K3447" s="6">
        <f t="shared" si="373"/>
        <v>1.0022012240539002E-2</v>
      </c>
      <c r="L3447" s="7">
        <f t="shared" si="374"/>
        <v>0.17972299999999564</v>
      </c>
      <c r="M3447" s="6">
        <f t="shared" si="375"/>
        <v>1.6858921774478564E-3</v>
      </c>
      <c r="N3447" s="8">
        <f t="shared" si="376"/>
        <v>-52840110.800000004</v>
      </c>
      <c r="O3447" s="9">
        <f t="shared" si="377"/>
        <v>-4.6000202665115925E-2</v>
      </c>
    </row>
    <row r="3448" spans="1:15" x14ac:dyDescent="0.25">
      <c r="A3448" s="1">
        <v>42506</v>
      </c>
      <c r="B3448" s="2">
        <v>131.13999999999999</v>
      </c>
      <c r="C3448" s="2">
        <v>131.04602299999999</v>
      </c>
      <c r="D3448" s="14"/>
      <c r="E3448" s="2">
        <v>109.444289</v>
      </c>
      <c r="F3448" s="3">
        <v>65300000</v>
      </c>
      <c r="G3448" s="4">
        <v>5137039</v>
      </c>
      <c r="H3448" s="18">
        <v>674209300</v>
      </c>
      <c r="I3448" s="6">
        <f t="shared" si="371"/>
        <v>-8.6180828545510124E-3</v>
      </c>
      <c r="J3448" s="6">
        <f t="shared" si="372"/>
        <v>-7.9959966810863037E-3</v>
      </c>
      <c r="K3448" s="6">
        <f t="shared" si="373"/>
        <v>-7.9807099874591447E-3</v>
      </c>
      <c r="L3448" s="7">
        <f t="shared" si="374"/>
        <v>9.3976999999995314E-2</v>
      </c>
      <c r="M3448" s="6">
        <f t="shared" si="375"/>
        <v>1.3605043386850646E-3</v>
      </c>
      <c r="N3448" s="8">
        <f t="shared" si="376"/>
        <v>65523011.499999993</v>
      </c>
      <c r="O3448" s="9">
        <f t="shared" si="377"/>
        <v>9.7184971343468554E-2</v>
      </c>
    </row>
    <row r="3449" spans="1:15" x14ac:dyDescent="0.25">
      <c r="A3449" s="1">
        <v>42507</v>
      </c>
      <c r="B3449" s="2">
        <v>131.36000000000001</v>
      </c>
      <c r="C3449" s="2">
        <v>131.329725</v>
      </c>
      <c r="D3449" s="14"/>
      <c r="E3449" s="2">
        <v>109.679815</v>
      </c>
      <c r="F3449" s="3">
        <v>65500000</v>
      </c>
      <c r="G3449" s="4">
        <v>4449130</v>
      </c>
      <c r="H3449" s="18">
        <v>584937900</v>
      </c>
      <c r="I3449" s="6">
        <f t="shared" si="371"/>
        <v>1.6775964617967709E-3</v>
      </c>
      <c r="J3449" s="6">
        <f t="shared" si="372"/>
        <v>2.1520172697180318E-3</v>
      </c>
      <c r="K3449" s="6">
        <f t="shared" si="373"/>
        <v>2.1649035469013533E-3</v>
      </c>
      <c r="L3449" s="7">
        <f t="shared" si="374"/>
        <v>3.0275000000017371E-2</v>
      </c>
      <c r="M3449" s="6">
        <f t="shared" si="375"/>
        <v>7.1712973693216497E-4</v>
      </c>
      <c r="N3449" s="8">
        <f t="shared" si="376"/>
        <v>26265945</v>
      </c>
      <c r="O3449" s="9">
        <f t="shared" si="377"/>
        <v>4.4903817995038446E-2</v>
      </c>
    </row>
    <row r="3450" spans="1:15" x14ac:dyDescent="0.25">
      <c r="A3450" s="1">
        <v>42508</v>
      </c>
      <c r="B3450" s="2">
        <v>129.49</v>
      </c>
      <c r="C3450" s="2">
        <v>128.96373500000001</v>
      </c>
      <c r="D3450" s="14"/>
      <c r="E3450" s="2">
        <v>107.706293</v>
      </c>
      <c r="F3450" s="3">
        <v>65500000</v>
      </c>
      <c r="G3450" s="4">
        <v>12680973</v>
      </c>
      <c r="H3450" s="18">
        <v>1643932000</v>
      </c>
      <c r="I3450" s="6">
        <f t="shared" si="371"/>
        <v>-1.4235688185140094E-2</v>
      </c>
      <c r="J3450" s="6">
        <f t="shared" si="372"/>
        <v>-1.7993484033502427E-2</v>
      </c>
      <c r="K3450" s="6">
        <f t="shared" si="373"/>
        <v>-1.8015647257313416E-2</v>
      </c>
      <c r="L3450" s="7">
        <f t="shared" si="374"/>
        <v>0.5262649999999951</v>
      </c>
      <c r="M3450" s="6">
        <f t="shared" si="375"/>
        <v>2.3052663820033459E-4</v>
      </c>
      <c r="N3450" s="8">
        <f t="shared" si="376"/>
        <v>0</v>
      </c>
      <c r="O3450" s="9">
        <f t="shared" si="377"/>
        <v>0</v>
      </c>
    </row>
    <row r="3451" spans="1:15" x14ac:dyDescent="0.25">
      <c r="A3451" s="1">
        <v>42509</v>
      </c>
      <c r="B3451" s="2">
        <v>130.05000000000001</v>
      </c>
      <c r="C3451" s="2">
        <v>130.14591799999999</v>
      </c>
      <c r="D3451" s="14"/>
      <c r="E3451" s="2">
        <v>108.69010299999999</v>
      </c>
      <c r="F3451" s="3">
        <v>65300000</v>
      </c>
      <c r="G3451" s="4">
        <v>6209379</v>
      </c>
      <c r="H3451" s="18">
        <v>807283900</v>
      </c>
      <c r="I3451" s="6">
        <f t="shared" si="371"/>
        <v>4.3246582747702433E-3</v>
      </c>
      <c r="J3451" s="6">
        <f t="shared" si="372"/>
        <v>9.1341923725849483E-3</v>
      </c>
      <c r="K3451" s="6">
        <f t="shared" si="373"/>
        <v>9.1667863062432353E-3</v>
      </c>
      <c r="L3451" s="7">
        <f t="shared" si="374"/>
        <v>-9.5917999999983294E-2</v>
      </c>
      <c r="M3451" s="6">
        <f t="shared" si="375"/>
        <v>4.0807208321005373E-3</v>
      </c>
      <c r="N3451" s="8">
        <f t="shared" si="376"/>
        <v>-26029183.599999998</v>
      </c>
      <c r="O3451" s="9">
        <f t="shared" si="377"/>
        <v>-3.2242911818258731E-2</v>
      </c>
    </row>
    <row r="3452" spans="1:15" x14ac:dyDescent="0.25">
      <c r="A3452" s="1">
        <v>42510</v>
      </c>
      <c r="B3452" s="2">
        <v>130.15</v>
      </c>
      <c r="C3452" s="2">
        <v>130.07402200000001</v>
      </c>
      <c r="D3452" s="14"/>
      <c r="E3452" s="2">
        <v>108.63136299999999</v>
      </c>
      <c r="F3452" s="3">
        <v>65000000</v>
      </c>
      <c r="G3452" s="4">
        <v>5348879</v>
      </c>
      <c r="H3452" s="18">
        <v>695399300</v>
      </c>
      <c r="I3452" s="6">
        <f t="shared" si="371"/>
        <v>7.6893502499042476E-4</v>
      </c>
      <c r="J3452" s="6">
        <f t="shared" si="372"/>
        <v>-5.4043559053396084E-4</v>
      </c>
      <c r="K3452" s="6">
        <f t="shared" si="373"/>
        <v>-5.5242608531125281E-4</v>
      </c>
      <c r="L3452" s="7">
        <f t="shared" si="374"/>
        <v>7.5977999999992107E-2</v>
      </c>
      <c r="M3452" s="6">
        <f t="shared" si="375"/>
        <v>-7.3700352246153233E-4</v>
      </c>
      <c r="N3452" s="8">
        <f t="shared" si="376"/>
        <v>-39022206.600000001</v>
      </c>
      <c r="O3452" s="9">
        <f t="shared" si="377"/>
        <v>-5.6114820075315007E-2</v>
      </c>
    </row>
    <row r="3453" spans="1:15" x14ac:dyDescent="0.25">
      <c r="A3453" s="1">
        <v>42513</v>
      </c>
      <c r="B3453" s="2">
        <v>130.44</v>
      </c>
      <c r="C3453" s="2">
        <v>130.20989900000001</v>
      </c>
      <c r="D3453" s="14"/>
      <c r="E3453" s="2">
        <v>108.743188</v>
      </c>
      <c r="F3453" s="3">
        <v>64400000</v>
      </c>
      <c r="G3453" s="4">
        <v>6979730</v>
      </c>
      <c r="H3453" s="18">
        <v>909731200</v>
      </c>
      <c r="I3453" s="6">
        <f t="shared" si="371"/>
        <v>2.2281982328082872E-3</v>
      </c>
      <c r="J3453" s="6">
        <f t="shared" si="372"/>
        <v>1.0293988486549388E-3</v>
      </c>
      <c r="K3453" s="6">
        <f t="shared" si="373"/>
        <v>1.0446128897281248E-3</v>
      </c>
      <c r="L3453" s="7">
        <f t="shared" si="374"/>
        <v>0.23010099999999056</v>
      </c>
      <c r="M3453" s="6">
        <f t="shared" si="375"/>
        <v>5.8411355958520872E-4</v>
      </c>
      <c r="N3453" s="8">
        <f t="shared" si="376"/>
        <v>-78125939.400000006</v>
      </c>
      <c r="O3453" s="9">
        <f t="shared" si="377"/>
        <v>-8.5878047713434477E-2</v>
      </c>
    </row>
    <row r="3454" spans="1:15" x14ac:dyDescent="0.25">
      <c r="A3454" s="1">
        <v>42514</v>
      </c>
      <c r="B3454" s="2">
        <v>129.86000000000001</v>
      </c>
      <c r="C3454" s="2">
        <v>129.96113800000001</v>
      </c>
      <c r="D3454" s="14"/>
      <c r="E3454" s="2">
        <v>108.534353</v>
      </c>
      <c r="F3454" s="3">
        <v>63800000</v>
      </c>
      <c r="G3454" s="4">
        <v>5968275</v>
      </c>
      <c r="H3454" s="18">
        <v>774051100</v>
      </c>
      <c r="I3454" s="6">
        <f t="shared" si="371"/>
        <v>-4.4464888071142905E-3</v>
      </c>
      <c r="J3454" s="6">
        <f t="shared" si="372"/>
        <v>-1.9204421338098188E-3</v>
      </c>
      <c r="K3454" s="6">
        <f t="shared" si="373"/>
        <v>-1.9104615079994502E-3</v>
      </c>
      <c r="L3454" s="7">
        <f t="shared" si="374"/>
        <v>-0.10113799999999173</v>
      </c>
      <c r="M3454" s="6">
        <f t="shared" si="375"/>
        <v>1.767154431169482E-3</v>
      </c>
      <c r="N3454" s="8">
        <f t="shared" si="376"/>
        <v>-77976682.799999997</v>
      </c>
      <c r="O3454" s="9">
        <f t="shared" si="377"/>
        <v>-0.10073841739905802</v>
      </c>
    </row>
    <row r="3455" spans="1:15" x14ac:dyDescent="0.25">
      <c r="A3455" s="1">
        <v>42515</v>
      </c>
      <c r="B3455" s="2">
        <v>129.37</v>
      </c>
      <c r="C3455" s="2">
        <v>129.33709999999999</v>
      </c>
      <c r="D3455" s="14"/>
      <c r="E3455" s="2">
        <v>108.009986</v>
      </c>
      <c r="F3455" s="3">
        <v>65600000</v>
      </c>
      <c r="G3455" s="4">
        <v>6367396</v>
      </c>
      <c r="H3455" s="18">
        <v>826046700</v>
      </c>
      <c r="I3455" s="6">
        <f t="shared" si="371"/>
        <v>-3.7732943169568323E-3</v>
      </c>
      <c r="J3455" s="6">
        <f t="shared" si="372"/>
        <v>-4.8313458873247006E-3</v>
      </c>
      <c r="K3455" s="6">
        <f t="shared" si="373"/>
        <v>-4.8017277287923932E-3</v>
      </c>
      <c r="L3455" s="7">
        <f t="shared" si="374"/>
        <v>3.2900000000012142E-2</v>
      </c>
      <c r="M3455" s="6">
        <f t="shared" si="375"/>
        <v>-7.7821725445337275E-4</v>
      </c>
      <c r="N3455" s="8">
        <f t="shared" si="376"/>
        <v>232806780</v>
      </c>
      <c r="O3455" s="9">
        <f t="shared" si="377"/>
        <v>0.28183246782536631</v>
      </c>
    </row>
    <row r="3456" spans="1:15" x14ac:dyDescent="0.25">
      <c r="A3456" s="1">
        <v>42516</v>
      </c>
      <c r="B3456" s="2">
        <v>130.04</v>
      </c>
      <c r="C3456" s="2">
        <v>130.323643</v>
      </c>
      <c r="D3456" s="14"/>
      <c r="E3456" s="2">
        <v>108.836038</v>
      </c>
      <c r="F3456" s="3">
        <v>65500000</v>
      </c>
      <c r="G3456" s="4">
        <v>5419303</v>
      </c>
      <c r="H3456" s="18">
        <v>705190100</v>
      </c>
      <c r="I3456" s="6">
        <f t="shared" si="371"/>
        <v>5.178944113782169E-3</v>
      </c>
      <c r="J3456" s="6">
        <f t="shared" si="372"/>
        <v>7.6479224800567458E-3</v>
      </c>
      <c r="K3456" s="6">
        <f t="shared" si="373"/>
        <v>7.6276876472411992E-3</v>
      </c>
      <c r="L3456" s="7">
        <f t="shared" si="374"/>
        <v>-0.28364300000001208</v>
      </c>
      <c r="M3456" s="6">
        <f t="shared" si="375"/>
        <v>2.5437403498318467E-4</v>
      </c>
      <c r="N3456" s="8">
        <f t="shared" si="376"/>
        <v>-13032364.300000001</v>
      </c>
      <c r="O3456" s="9">
        <f t="shared" si="377"/>
        <v>-1.8480639901212455E-2</v>
      </c>
    </row>
    <row r="3457" spans="1:15" x14ac:dyDescent="0.25">
      <c r="A3457" s="1">
        <v>42517</v>
      </c>
      <c r="B3457" s="2">
        <v>129.85</v>
      </c>
      <c r="C3457" s="2">
        <v>130.05733599999999</v>
      </c>
      <c r="D3457" s="14"/>
      <c r="E3457" s="2">
        <v>108.61410600000001</v>
      </c>
      <c r="F3457" s="3">
        <v>65400000</v>
      </c>
      <c r="G3457" s="4">
        <v>5267595</v>
      </c>
      <c r="H3457" s="18">
        <v>684528500</v>
      </c>
      <c r="I3457" s="6">
        <f t="shared" si="371"/>
        <v>-1.4610888957243828E-3</v>
      </c>
      <c r="J3457" s="6">
        <f t="shared" si="372"/>
        <v>-2.0391407485818025E-3</v>
      </c>
      <c r="K3457" s="6">
        <f t="shared" si="373"/>
        <v>-2.0434281445003144E-3</v>
      </c>
      <c r="L3457" s="7">
        <f t="shared" si="374"/>
        <v>-0.20733599999999797</v>
      </c>
      <c r="M3457" s="6">
        <f t="shared" si="375"/>
        <v>-2.1764508225112777E-3</v>
      </c>
      <c r="N3457" s="8">
        <f t="shared" si="376"/>
        <v>-13005733.6</v>
      </c>
      <c r="O3457" s="9">
        <f t="shared" si="377"/>
        <v>-1.8999550201342967E-2</v>
      </c>
    </row>
    <row r="3458" spans="1:15" x14ac:dyDescent="0.25">
      <c r="A3458" s="1">
        <v>42521</v>
      </c>
      <c r="B3458" s="2">
        <v>130.16</v>
      </c>
      <c r="C3458" s="2">
        <v>130.35532000000001</v>
      </c>
      <c r="D3458" s="14"/>
      <c r="E3458" s="2">
        <v>108.864915</v>
      </c>
      <c r="F3458" s="3">
        <v>64900000</v>
      </c>
      <c r="G3458" s="4">
        <v>8344257</v>
      </c>
      <c r="H3458" s="18">
        <v>1084460000</v>
      </c>
      <c r="I3458" s="6">
        <f t="shared" si="371"/>
        <v>2.3873700423566735E-3</v>
      </c>
      <c r="J3458" s="6">
        <f t="shared" si="372"/>
        <v>2.3091752005028887E-3</v>
      </c>
      <c r="K3458" s="6">
        <f t="shared" si="373"/>
        <v>2.2911741018591947E-3</v>
      </c>
      <c r="L3458" s="7">
        <f t="shared" si="374"/>
        <v>-0.19532000000000949</v>
      </c>
      <c r="M3458" s="6">
        <f t="shared" si="375"/>
        <v>-1.5941891966786415E-3</v>
      </c>
      <c r="N3458" s="8">
        <f t="shared" si="376"/>
        <v>-65177660</v>
      </c>
      <c r="O3458" s="9">
        <f t="shared" si="377"/>
        <v>-6.010148829832359E-2</v>
      </c>
    </row>
    <row r="3459" spans="1:15" x14ac:dyDescent="0.25">
      <c r="A3459" s="1">
        <v>42522</v>
      </c>
      <c r="B3459" s="2">
        <v>130.41999999999999</v>
      </c>
      <c r="C3459" s="2">
        <v>130.26129700000001</v>
      </c>
      <c r="D3459" s="2">
        <v>0.26727299999999998</v>
      </c>
      <c r="E3459" s="2">
        <v>109.012174</v>
      </c>
      <c r="F3459" s="3">
        <v>62600000</v>
      </c>
      <c r="G3459" s="4">
        <v>9874878</v>
      </c>
      <c r="H3459" s="18">
        <v>1289704000</v>
      </c>
      <c r="I3459" s="6">
        <f t="shared" si="371"/>
        <v>4.0509603564842234E-3</v>
      </c>
      <c r="J3459" s="6">
        <f t="shared" si="372"/>
        <v>1.3526763879805337E-3</v>
      </c>
      <c r="K3459" s="6">
        <f t="shared" si="373"/>
        <v>-7.212824148641328E-4</v>
      </c>
      <c r="L3459" s="7">
        <f t="shared" si="374"/>
        <v>0.15870299999997428</v>
      </c>
      <c r="M3459" s="6">
        <f t="shared" si="375"/>
        <v>-1.4983661579750507E-3</v>
      </c>
      <c r="N3459" s="8">
        <f t="shared" si="376"/>
        <v>-299600983.10000002</v>
      </c>
      <c r="O3459" s="9">
        <f t="shared" si="377"/>
        <v>-0.23230212754244386</v>
      </c>
    </row>
    <row r="3460" spans="1:15" x14ac:dyDescent="0.25">
      <c r="A3460" s="1">
        <v>42523</v>
      </c>
      <c r="B3460" s="2">
        <v>131.36000000000001</v>
      </c>
      <c r="C3460" s="2">
        <v>131.263293</v>
      </c>
      <c r="D3460" s="14"/>
      <c r="E3460" s="2">
        <v>109.85224599999999</v>
      </c>
      <c r="F3460" s="3">
        <v>63400000</v>
      </c>
      <c r="G3460" s="4">
        <v>5835531</v>
      </c>
      <c r="H3460" s="18">
        <v>766582500</v>
      </c>
      <c r="I3460" s="6">
        <f t="shared" ref="I3460:I3523" si="378">(B3460+D3460)/B3459-1</f>
        <v>7.2074835147986072E-3</v>
      </c>
      <c r="J3460" s="6">
        <f t="shared" ref="J3460:J3523" si="379">E3460/E3459-1</f>
        <v>7.7062218757328882E-3</v>
      </c>
      <c r="K3460" s="6">
        <f t="shared" ref="K3460:K3523" si="380">C3460/C3459-1</f>
        <v>7.6922003931834126E-3</v>
      </c>
      <c r="L3460" s="7">
        <f t="shared" ref="L3460:L3523" si="381">B3460-C3460</f>
        <v>9.6707000000009202E-2</v>
      </c>
      <c r="M3460" s="6">
        <f t="shared" ref="M3460:M3523" si="382">B3459/C3459-1</f>
        <v>1.2183434654422509E-3</v>
      </c>
      <c r="N3460" s="8">
        <f t="shared" ref="N3460:N3523" si="383">(F3460-F3459)*C3460</f>
        <v>105010634.40000001</v>
      </c>
      <c r="O3460" s="9">
        <f t="shared" ref="O3460:O3523" si="384">N3460/H3460</f>
        <v>0.13698543131365509</v>
      </c>
    </row>
    <row r="3461" spans="1:15" x14ac:dyDescent="0.25">
      <c r="A3461" s="1">
        <v>42524</v>
      </c>
      <c r="B3461" s="2">
        <v>133.22999999999999</v>
      </c>
      <c r="C3461" s="2">
        <v>132.98502099999999</v>
      </c>
      <c r="D3461" s="14"/>
      <c r="E3461" s="2">
        <v>111.29475499999999</v>
      </c>
      <c r="F3461" s="3">
        <v>63700000</v>
      </c>
      <c r="G3461" s="4">
        <v>11077213</v>
      </c>
      <c r="H3461" s="18">
        <v>1472470000</v>
      </c>
      <c r="I3461" s="6">
        <f t="shared" si="378"/>
        <v>1.4235688185139983E-2</v>
      </c>
      <c r="J3461" s="6">
        <f t="shared" si="379"/>
        <v>1.3131356458565335E-2</v>
      </c>
      <c r="K3461" s="6">
        <f t="shared" si="380"/>
        <v>1.3116599169883614E-2</v>
      </c>
      <c r="L3461" s="7">
        <f t="shared" si="381"/>
        <v>0.24497900000000072</v>
      </c>
      <c r="M3461" s="6">
        <f t="shared" si="382"/>
        <v>7.3674062100526072E-4</v>
      </c>
      <c r="N3461" s="8">
        <f t="shared" si="383"/>
        <v>39895506.299999997</v>
      </c>
      <c r="O3461" s="9">
        <f t="shared" si="384"/>
        <v>2.709427445041325E-2</v>
      </c>
    </row>
    <row r="3462" spans="1:15" x14ac:dyDescent="0.25">
      <c r="A3462" s="1">
        <v>42527</v>
      </c>
      <c r="B3462" s="2">
        <v>132.24</v>
      </c>
      <c r="C3462" s="2">
        <v>132.34770800000001</v>
      </c>
      <c r="D3462" s="14"/>
      <c r="E3462" s="2">
        <v>110.76430499999999</v>
      </c>
      <c r="F3462" s="3">
        <v>64700000</v>
      </c>
      <c r="G3462" s="4">
        <v>7573732</v>
      </c>
      <c r="H3462" s="18">
        <v>1002787000</v>
      </c>
      <c r="I3462" s="6">
        <f t="shared" si="378"/>
        <v>-7.430758838099405E-3</v>
      </c>
      <c r="J3462" s="6">
        <f t="shared" si="379"/>
        <v>-4.766172493932852E-3</v>
      </c>
      <c r="K3462" s="6">
        <f t="shared" si="380"/>
        <v>-4.7923668034761668E-3</v>
      </c>
      <c r="L3462" s="7">
        <f t="shared" si="381"/>
        <v>-0.10770800000000236</v>
      </c>
      <c r="M3462" s="6">
        <f t="shared" si="382"/>
        <v>1.8421548393785514E-3</v>
      </c>
      <c r="N3462" s="8">
        <f t="shared" si="383"/>
        <v>132347708.00000001</v>
      </c>
      <c r="O3462" s="9">
        <f t="shared" si="384"/>
        <v>0.13197988007423311</v>
      </c>
    </row>
    <row r="3463" spans="1:15" x14ac:dyDescent="0.25">
      <c r="A3463" s="1">
        <v>42528</v>
      </c>
      <c r="B3463" s="2">
        <v>132.56</v>
      </c>
      <c r="C3463" s="2">
        <v>132.652064</v>
      </c>
      <c r="D3463" s="14"/>
      <c r="E3463" s="2">
        <v>111.023591</v>
      </c>
      <c r="F3463" s="3">
        <v>65400000</v>
      </c>
      <c r="G3463" s="4">
        <v>4680203</v>
      </c>
      <c r="H3463" s="18">
        <v>620980900</v>
      </c>
      <c r="I3463" s="6">
        <f t="shared" si="378"/>
        <v>2.4198427102237741E-3</v>
      </c>
      <c r="J3463" s="6">
        <f t="shared" si="379"/>
        <v>2.3408804849178733E-3</v>
      </c>
      <c r="K3463" s="6">
        <f t="shared" si="380"/>
        <v>2.2996695945802781E-3</v>
      </c>
      <c r="L3463" s="7">
        <f t="shared" si="381"/>
        <v>-9.2063999999993484E-2</v>
      </c>
      <c r="M3463" s="6">
        <f t="shared" si="382"/>
        <v>-8.1382595609436059E-4</v>
      </c>
      <c r="N3463" s="8">
        <f t="shared" si="383"/>
        <v>92856444.799999997</v>
      </c>
      <c r="O3463" s="9">
        <f t="shared" si="384"/>
        <v>0.14953188544124305</v>
      </c>
    </row>
    <row r="3464" spans="1:15" x14ac:dyDescent="0.25">
      <c r="A3464" s="1">
        <v>42529</v>
      </c>
      <c r="B3464" s="2">
        <v>133.27000000000001</v>
      </c>
      <c r="C3464" s="2">
        <v>133.14810700000001</v>
      </c>
      <c r="D3464" s="14"/>
      <c r="E3464" s="2">
        <v>111.440369</v>
      </c>
      <c r="F3464" s="3">
        <v>65900000</v>
      </c>
      <c r="G3464" s="4">
        <v>5313151</v>
      </c>
      <c r="H3464" s="18">
        <v>707528900</v>
      </c>
      <c r="I3464" s="6">
        <f t="shared" si="378"/>
        <v>5.3560651780326651E-3</v>
      </c>
      <c r="J3464" s="6">
        <f t="shared" si="379"/>
        <v>3.7539589221178282E-3</v>
      </c>
      <c r="K3464" s="6">
        <f t="shared" si="380"/>
        <v>3.7394291882260067E-3</v>
      </c>
      <c r="L3464" s="7">
        <f t="shared" si="381"/>
        <v>0.12189300000000003</v>
      </c>
      <c r="M3464" s="6">
        <f t="shared" si="382"/>
        <v>-6.9402614044511424E-4</v>
      </c>
      <c r="N3464" s="8">
        <f t="shared" si="383"/>
        <v>66574053.500000007</v>
      </c>
      <c r="O3464" s="9">
        <f t="shared" si="384"/>
        <v>9.4093758572971378E-2</v>
      </c>
    </row>
    <row r="3465" spans="1:15" x14ac:dyDescent="0.25">
      <c r="A3465" s="1">
        <v>42530</v>
      </c>
      <c r="B3465" s="2">
        <v>134.13</v>
      </c>
      <c r="C3465" s="2">
        <v>133.98622</v>
      </c>
      <c r="D3465" s="14"/>
      <c r="E3465" s="2">
        <v>112.14139</v>
      </c>
      <c r="F3465" s="3">
        <v>65900000</v>
      </c>
      <c r="G3465" s="4">
        <v>6820290</v>
      </c>
      <c r="H3465" s="18">
        <v>915383700</v>
      </c>
      <c r="I3465" s="6">
        <f t="shared" si="378"/>
        <v>6.4530652059726634E-3</v>
      </c>
      <c r="J3465" s="6">
        <f t="shared" si="379"/>
        <v>6.2905480867530006E-3</v>
      </c>
      <c r="K3465" s="6">
        <f t="shared" si="380"/>
        <v>6.2945919313746046E-3</v>
      </c>
      <c r="L3465" s="7">
        <f t="shared" si="381"/>
        <v>0.14377999999999247</v>
      </c>
      <c r="M3465" s="6">
        <f t="shared" si="382"/>
        <v>9.1546926761787439E-4</v>
      </c>
      <c r="N3465" s="8">
        <f t="shared" si="383"/>
        <v>0</v>
      </c>
      <c r="O3465" s="9">
        <f t="shared" si="384"/>
        <v>0</v>
      </c>
    </row>
    <row r="3466" spans="1:15" x14ac:dyDescent="0.25">
      <c r="A3466" s="1">
        <v>42531</v>
      </c>
      <c r="B3466" s="2">
        <v>134.78</v>
      </c>
      <c r="C3466" s="2">
        <v>134.83397299999999</v>
      </c>
      <c r="D3466" s="14"/>
      <c r="E3466" s="2">
        <v>112.853565</v>
      </c>
      <c r="F3466" s="3">
        <v>65800000</v>
      </c>
      <c r="G3466" s="4">
        <v>6984577</v>
      </c>
      <c r="H3466" s="18">
        <v>942113400</v>
      </c>
      <c r="I3466" s="6">
        <f t="shared" si="378"/>
        <v>4.8460448818310464E-3</v>
      </c>
      <c r="J3466" s="6">
        <f t="shared" si="379"/>
        <v>6.3506881803410131E-3</v>
      </c>
      <c r="K3466" s="6">
        <f t="shared" si="380"/>
        <v>6.327165584639749E-3</v>
      </c>
      <c r="L3466" s="7">
        <f t="shared" si="381"/>
        <v>-5.397299999998495E-2</v>
      </c>
      <c r="M3466" s="6">
        <f t="shared" si="382"/>
        <v>1.0730954272759607E-3</v>
      </c>
      <c r="N3466" s="8">
        <f t="shared" si="383"/>
        <v>-13483397.299999999</v>
      </c>
      <c r="O3466" s="9">
        <f t="shared" si="384"/>
        <v>-1.4311862351177681E-2</v>
      </c>
    </row>
    <row r="3467" spans="1:15" x14ac:dyDescent="0.25">
      <c r="A3467" s="1">
        <v>42534</v>
      </c>
      <c r="B3467" s="2">
        <v>135.38</v>
      </c>
      <c r="C3467" s="2">
        <v>135.21646899999999</v>
      </c>
      <c r="D3467" s="14"/>
      <c r="E3467" s="2">
        <v>113.177137</v>
      </c>
      <c r="F3467" s="3">
        <v>65000000</v>
      </c>
      <c r="G3467" s="4">
        <v>7688936</v>
      </c>
      <c r="H3467" s="18">
        <v>1039321000</v>
      </c>
      <c r="I3467" s="6">
        <f t="shared" si="378"/>
        <v>4.4516990651430888E-3</v>
      </c>
      <c r="J3467" s="6">
        <f t="shared" si="379"/>
        <v>2.8671845678955865E-3</v>
      </c>
      <c r="K3467" s="6">
        <f t="shared" si="380"/>
        <v>2.8367924751426798E-3</v>
      </c>
      <c r="L3467" s="7">
        <f t="shared" si="381"/>
        <v>0.16353100000000609</v>
      </c>
      <c r="M3467" s="6">
        <f t="shared" si="382"/>
        <v>-4.0029229132021449E-4</v>
      </c>
      <c r="N3467" s="8">
        <f t="shared" si="383"/>
        <v>-108173175.19999999</v>
      </c>
      <c r="O3467" s="9">
        <f t="shared" si="384"/>
        <v>-0.10408062109781288</v>
      </c>
    </row>
    <row r="3468" spans="1:15" x14ac:dyDescent="0.25">
      <c r="A3468" s="1">
        <v>42535</v>
      </c>
      <c r="B3468" s="2">
        <v>135.28</v>
      </c>
      <c r="C3468" s="2">
        <v>135.43547799999999</v>
      </c>
      <c r="D3468" s="14"/>
      <c r="E3468" s="2">
        <v>113.362448</v>
      </c>
      <c r="F3468" s="3">
        <v>64800000</v>
      </c>
      <c r="G3468" s="4">
        <v>9012488</v>
      </c>
      <c r="H3468" s="18">
        <v>1223313000</v>
      </c>
      <c r="I3468" s="6">
        <f t="shared" si="378"/>
        <v>-7.3866154527990613E-4</v>
      </c>
      <c r="J3468" s="6">
        <f t="shared" si="379"/>
        <v>1.6373536644596065E-3</v>
      </c>
      <c r="K3468" s="6">
        <f t="shared" si="380"/>
        <v>1.6196917551514201E-3</v>
      </c>
      <c r="L3468" s="7">
        <f t="shared" si="381"/>
        <v>-0.15547799999998801</v>
      </c>
      <c r="M3468" s="6">
        <f t="shared" si="382"/>
        <v>1.2094014967956035E-3</v>
      </c>
      <c r="N3468" s="8">
        <f t="shared" si="383"/>
        <v>-27087095.599999998</v>
      </c>
      <c r="O3468" s="9">
        <f t="shared" si="384"/>
        <v>-2.214240803457496E-2</v>
      </c>
    </row>
    <row r="3469" spans="1:15" x14ac:dyDescent="0.25">
      <c r="A3469" s="1">
        <v>42536</v>
      </c>
      <c r="B3469" s="2">
        <v>135.80000000000001</v>
      </c>
      <c r="C3469" s="2">
        <v>135.538026</v>
      </c>
      <c r="D3469" s="14"/>
      <c r="E3469" s="2">
        <v>113.449337</v>
      </c>
      <c r="F3469" s="3">
        <v>65000000</v>
      </c>
      <c r="G3469" s="4">
        <v>7953205</v>
      </c>
      <c r="H3469" s="18">
        <v>1080026000</v>
      </c>
      <c r="I3469" s="6">
        <f t="shared" si="378"/>
        <v>3.8438793613246869E-3</v>
      </c>
      <c r="J3469" s="6">
        <f t="shared" si="379"/>
        <v>7.6647074523306102E-4</v>
      </c>
      <c r="K3469" s="6">
        <f t="shared" si="380"/>
        <v>7.5717235627137391E-4</v>
      </c>
      <c r="L3469" s="7">
        <f t="shared" si="381"/>
        <v>0.26197400000000926</v>
      </c>
      <c r="M3469" s="6">
        <f t="shared" si="382"/>
        <v>-1.1479857589455911E-3</v>
      </c>
      <c r="N3469" s="8">
        <f t="shared" si="383"/>
        <v>27107605.199999999</v>
      </c>
      <c r="O3469" s="9">
        <f t="shared" si="384"/>
        <v>2.5099030208532016E-2</v>
      </c>
    </row>
    <row r="3470" spans="1:15" x14ac:dyDescent="0.25">
      <c r="A3470" s="1">
        <v>42537</v>
      </c>
      <c r="B3470" s="2">
        <v>136.46</v>
      </c>
      <c r="C3470" s="2">
        <v>136.55115900000001</v>
      </c>
      <c r="D3470" s="14"/>
      <c r="E3470" s="2">
        <v>114.297231</v>
      </c>
      <c r="F3470" s="3">
        <v>64600000</v>
      </c>
      <c r="G3470" s="4">
        <v>10372653</v>
      </c>
      <c r="H3470" s="18">
        <v>1418678000</v>
      </c>
      <c r="I3470" s="6">
        <f t="shared" si="378"/>
        <v>4.8600883652429872E-3</v>
      </c>
      <c r="J3470" s="6">
        <f t="shared" si="379"/>
        <v>7.4737677841167915E-3</v>
      </c>
      <c r="K3470" s="6">
        <f t="shared" si="380"/>
        <v>7.4748985941406332E-3</v>
      </c>
      <c r="L3470" s="7">
        <f t="shared" si="381"/>
        <v>-9.1159000000004653E-2</v>
      </c>
      <c r="M3470" s="6">
        <f t="shared" si="382"/>
        <v>1.9328450305156064E-3</v>
      </c>
      <c r="N3470" s="8">
        <f t="shared" si="383"/>
        <v>-54620463.600000001</v>
      </c>
      <c r="O3470" s="9">
        <f t="shared" si="384"/>
        <v>-3.8500959061887198E-2</v>
      </c>
    </row>
    <row r="3471" spans="1:15" x14ac:dyDescent="0.25">
      <c r="A3471" s="1">
        <v>42538</v>
      </c>
      <c r="B3471" s="2">
        <v>135.61000000000001</v>
      </c>
      <c r="C3471" s="2">
        <v>135.36476200000001</v>
      </c>
      <c r="D3471" s="14"/>
      <c r="E3471" s="2">
        <v>113.300422</v>
      </c>
      <c r="F3471" s="3">
        <v>65000000</v>
      </c>
      <c r="G3471" s="4">
        <v>8489852</v>
      </c>
      <c r="H3471" s="18">
        <v>1150836000</v>
      </c>
      <c r="I3471" s="6">
        <f t="shared" si="378"/>
        <v>-6.2289315550343449E-3</v>
      </c>
      <c r="J3471" s="6">
        <f t="shared" si="379"/>
        <v>-8.7211999037841714E-3</v>
      </c>
      <c r="K3471" s="6">
        <f t="shared" si="380"/>
        <v>-8.6882968162870222E-3</v>
      </c>
      <c r="L3471" s="7">
        <f t="shared" si="381"/>
        <v>0.24523800000000051</v>
      </c>
      <c r="M3471" s="6">
        <f t="shared" si="382"/>
        <v>-6.675812982298579E-4</v>
      </c>
      <c r="N3471" s="8">
        <f t="shared" si="383"/>
        <v>54145904.800000004</v>
      </c>
      <c r="O3471" s="9">
        <f t="shared" si="384"/>
        <v>4.7049192760740891E-2</v>
      </c>
    </row>
    <row r="3472" spans="1:15" x14ac:dyDescent="0.25">
      <c r="A3472" s="1">
        <v>42541</v>
      </c>
      <c r="B3472" s="2">
        <v>134.16</v>
      </c>
      <c r="C3472" s="2">
        <v>134.35053199999999</v>
      </c>
      <c r="D3472" s="14"/>
      <c r="E3472" s="2">
        <v>112.449737</v>
      </c>
      <c r="F3472" s="3">
        <v>64600000</v>
      </c>
      <c r="G3472" s="4">
        <v>7365885</v>
      </c>
      <c r="H3472" s="18">
        <v>988728300</v>
      </c>
      <c r="I3472" s="6">
        <f t="shared" si="378"/>
        <v>-1.0692426812182076E-2</v>
      </c>
      <c r="J3472" s="6">
        <f t="shared" si="379"/>
        <v>-7.5082244618647209E-3</v>
      </c>
      <c r="K3472" s="6">
        <f t="shared" si="380"/>
        <v>-7.4925703337772598E-3</v>
      </c>
      <c r="L3472" s="7">
        <f t="shared" si="381"/>
        <v>-0.19053199999999038</v>
      </c>
      <c r="M3472" s="6">
        <f t="shared" si="382"/>
        <v>1.8116827184315731E-3</v>
      </c>
      <c r="N3472" s="8">
        <f t="shared" si="383"/>
        <v>-53740212.799999997</v>
      </c>
      <c r="O3472" s="9">
        <f t="shared" si="384"/>
        <v>-5.4352861954087887E-2</v>
      </c>
    </row>
    <row r="3473" spans="1:15" x14ac:dyDescent="0.25">
      <c r="A3473" s="1">
        <v>42542</v>
      </c>
      <c r="B3473" s="2">
        <v>133.54</v>
      </c>
      <c r="C3473" s="2">
        <v>133.742324</v>
      </c>
      <c r="D3473" s="14"/>
      <c r="E3473" s="2">
        <v>111.94545599999999</v>
      </c>
      <c r="F3473" s="3">
        <v>64600000</v>
      </c>
      <c r="G3473" s="4">
        <v>6005848</v>
      </c>
      <c r="H3473" s="18">
        <v>804196000</v>
      </c>
      <c r="I3473" s="6">
        <f t="shared" si="378"/>
        <v>-4.6213476446035351E-3</v>
      </c>
      <c r="J3473" s="6">
        <f t="shared" si="379"/>
        <v>-4.484501373266947E-3</v>
      </c>
      <c r="K3473" s="6">
        <f t="shared" si="380"/>
        <v>-4.5270233838745622E-3</v>
      </c>
      <c r="L3473" s="7">
        <f t="shared" si="381"/>
        <v>-0.20232400000000439</v>
      </c>
      <c r="M3473" s="6">
        <f t="shared" si="382"/>
        <v>-1.4181707892305662E-3</v>
      </c>
      <c r="N3473" s="8">
        <f t="shared" si="383"/>
        <v>0</v>
      </c>
      <c r="O3473" s="9">
        <f t="shared" si="384"/>
        <v>0</v>
      </c>
    </row>
    <row r="3474" spans="1:15" x14ac:dyDescent="0.25">
      <c r="A3474" s="1">
        <v>42543</v>
      </c>
      <c r="B3474" s="2">
        <v>133.76</v>
      </c>
      <c r="C3474" s="2">
        <v>133.751901</v>
      </c>
      <c r="D3474" s="14"/>
      <c r="E3474" s="2">
        <v>111.949077</v>
      </c>
      <c r="F3474" s="3">
        <v>63900000</v>
      </c>
      <c r="G3474" s="4">
        <v>5773676</v>
      </c>
      <c r="H3474" s="18">
        <v>771648300</v>
      </c>
      <c r="I3474" s="6">
        <f t="shared" si="378"/>
        <v>1.6474464579900872E-3</v>
      </c>
      <c r="J3474" s="6">
        <f t="shared" si="379"/>
        <v>3.2346109698266901E-5</v>
      </c>
      <c r="K3474" s="6">
        <f t="shared" si="380"/>
        <v>7.1607847939025859E-5</v>
      </c>
      <c r="L3474" s="7">
        <f t="shared" si="381"/>
        <v>8.0989999999871998E-3</v>
      </c>
      <c r="M3474" s="6">
        <f t="shared" si="382"/>
        <v>-1.5127896237245864E-3</v>
      </c>
      <c r="N3474" s="8">
        <f t="shared" si="383"/>
        <v>-93626330.700000003</v>
      </c>
      <c r="O3474" s="9">
        <f t="shared" si="384"/>
        <v>-0.12133290606614439</v>
      </c>
    </row>
    <row r="3475" spans="1:15" x14ac:dyDescent="0.25">
      <c r="A3475" s="1">
        <v>42544</v>
      </c>
      <c r="B3475" s="2">
        <v>132.22999999999999</v>
      </c>
      <c r="C3475" s="2">
        <v>132.25199699999999</v>
      </c>
      <c r="D3475" s="14"/>
      <c r="E3475" s="2">
        <v>110.693622</v>
      </c>
      <c r="F3475" s="3">
        <v>65000000</v>
      </c>
      <c r="G3475" s="4">
        <v>9029115</v>
      </c>
      <c r="H3475" s="18">
        <v>1197068000</v>
      </c>
      <c r="I3475" s="6">
        <f t="shared" si="378"/>
        <v>-1.1438397129186595E-2</v>
      </c>
      <c r="J3475" s="6">
        <f t="shared" si="379"/>
        <v>-1.1214518543998353E-2</v>
      </c>
      <c r="K3475" s="6">
        <f t="shared" si="380"/>
        <v>-1.1214076127411543E-2</v>
      </c>
      <c r="L3475" s="7">
        <f t="shared" si="381"/>
        <v>-2.1996999999998934E-2</v>
      </c>
      <c r="M3475" s="6">
        <f t="shared" si="382"/>
        <v>6.0552410391379041E-5</v>
      </c>
      <c r="N3475" s="8">
        <f t="shared" si="383"/>
        <v>145477196.69999999</v>
      </c>
      <c r="O3475" s="9">
        <f t="shared" si="384"/>
        <v>0.12152793049350578</v>
      </c>
    </row>
    <row r="3476" spans="1:15" x14ac:dyDescent="0.25">
      <c r="A3476" s="1">
        <v>42545</v>
      </c>
      <c r="B3476" s="2">
        <v>135.78</v>
      </c>
      <c r="C3476" s="2">
        <v>135.55437900000001</v>
      </c>
      <c r="D3476" s="14"/>
      <c r="E3476" s="2">
        <v>113.46559000000001</v>
      </c>
      <c r="F3476" s="3">
        <v>66000000</v>
      </c>
      <c r="G3476" s="4">
        <v>17155023</v>
      </c>
      <c r="H3476" s="18">
        <v>2329646000</v>
      </c>
      <c r="I3476" s="6">
        <f t="shared" si="378"/>
        <v>2.6847160251077806E-2</v>
      </c>
      <c r="J3476" s="6">
        <f t="shared" si="379"/>
        <v>2.5041804124902534E-2</v>
      </c>
      <c r="K3476" s="6">
        <f t="shared" si="380"/>
        <v>2.4970375305561676E-2</v>
      </c>
      <c r="L3476" s="7">
        <f t="shared" si="381"/>
        <v>0.22562099999998964</v>
      </c>
      <c r="M3476" s="6">
        <f t="shared" si="382"/>
        <v>-1.6632641093505818E-4</v>
      </c>
      <c r="N3476" s="8">
        <f t="shared" si="383"/>
        <v>135554379</v>
      </c>
      <c r="O3476" s="9">
        <f t="shared" si="384"/>
        <v>5.8186685444913087E-2</v>
      </c>
    </row>
    <row r="3477" spans="1:15" x14ac:dyDescent="0.25">
      <c r="A3477" s="1">
        <v>42548</v>
      </c>
      <c r="B3477" s="2">
        <v>139.16999999999999</v>
      </c>
      <c r="C3477" s="2">
        <v>139.27772899999999</v>
      </c>
      <c r="D3477" s="14"/>
      <c r="E3477" s="2">
        <v>116.587386</v>
      </c>
      <c r="F3477" s="3">
        <v>66500000</v>
      </c>
      <c r="G3477" s="4">
        <v>17573865</v>
      </c>
      <c r="H3477" s="18">
        <v>2445182000</v>
      </c>
      <c r="I3477" s="6">
        <f t="shared" si="378"/>
        <v>2.4966858152894345E-2</v>
      </c>
      <c r="J3477" s="6">
        <f t="shared" si="379"/>
        <v>2.7513151784607004E-2</v>
      </c>
      <c r="K3477" s="6">
        <f t="shared" si="380"/>
        <v>2.7467574470611433E-2</v>
      </c>
      <c r="L3477" s="7">
        <f t="shared" si="381"/>
        <v>-0.10772900000000618</v>
      </c>
      <c r="M3477" s="6">
        <f t="shared" si="382"/>
        <v>1.6644316595628705E-3</v>
      </c>
      <c r="N3477" s="8">
        <f t="shared" si="383"/>
        <v>69638864.5</v>
      </c>
      <c r="O3477" s="9">
        <f t="shared" si="384"/>
        <v>2.8480033183623958E-2</v>
      </c>
    </row>
    <row r="3478" spans="1:15" x14ac:dyDescent="0.25">
      <c r="A3478" s="1">
        <v>42549</v>
      </c>
      <c r="B3478" s="2">
        <v>139.46</v>
      </c>
      <c r="C3478" s="2">
        <v>139.31082499999999</v>
      </c>
      <c r="D3478" s="14"/>
      <c r="E3478" s="2">
        <v>116.615512</v>
      </c>
      <c r="F3478" s="3">
        <v>66700000</v>
      </c>
      <c r="G3478" s="4">
        <v>14006412</v>
      </c>
      <c r="H3478" s="18">
        <v>1952746000</v>
      </c>
      <c r="I3478" s="6">
        <f t="shared" si="378"/>
        <v>2.0837824243731262E-3</v>
      </c>
      <c r="J3478" s="6">
        <f t="shared" si="379"/>
        <v>2.4124393697277924E-4</v>
      </c>
      <c r="K3478" s="6">
        <f t="shared" si="380"/>
        <v>2.3762593084786232E-4</v>
      </c>
      <c r="L3478" s="7">
        <f t="shared" si="381"/>
        <v>0.14917500000001382</v>
      </c>
      <c r="M3478" s="6">
        <f t="shared" si="382"/>
        <v>-7.7348331835602746E-4</v>
      </c>
      <c r="N3478" s="8">
        <f t="shared" si="383"/>
        <v>27862165</v>
      </c>
      <c r="O3478" s="9">
        <f t="shared" si="384"/>
        <v>1.4268197195129321E-2</v>
      </c>
    </row>
    <row r="3479" spans="1:15" x14ac:dyDescent="0.25">
      <c r="A3479" s="1">
        <v>42550</v>
      </c>
      <c r="B3479" s="2">
        <v>138.38999999999999</v>
      </c>
      <c r="C3479" s="2">
        <v>139.24039400000001</v>
      </c>
      <c r="D3479" s="14"/>
      <c r="E3479" s="2">
        <v>116.556315</v>
      </c>
      <c r="F3479" s="3">
        <v>64300000</v>
      </c>
      <c r="G3479" s="4">
        <v>12999793</v>
      </c>
      <c r="H3479" s="18">
        <v>1812431000</v>
      </c>
      <c r="I3479" s="6">
        <f t="shared" si="378"/>
        <v>-7.6724508819734361E-3</v>
      </c>
      <c r="J3479" s="6">
        <f t="shared" si="379"/>
        <v>-5.0762543494209389E-4</v>
      </c>
      <c r="K3479" s="6">
        <f t="shared" si="380"/>
        <v>-5.0556731682538381E-4</v>
      </c>
      <c r="L3479" s="7">
        <f t="shared" si="381"/>
        <v>-0.85039400000002274</v>
      </c>
      <c r="M3479" s="6">
        <f t="shared" si="382"/>
        <v>1.0708069527260999E-3</v>
      </c>
      <c r="N3479" s="8">
        <f t="shared" si="383"/>
        <v>-334176945.60000002</v>
      </c>
      <c r="O3479" s="9">
        <f t="shared" si="384"/>
        <v>-0.18438050640272652</v>
      </c>
    </row>
    <row r="3480" spans="1:15" x14ac:dyDescent="0.25">
      <c r="A3480" s="1">
        <v>42551</v>
      </c>
      <c r="B3480" s="2">
        <v>138.9</v>
      </c>
      <c r="C3480" s="2">
        <v>138.68571399999999</v>
      </c>
      <c r="D3480" s="14"/>
      <c r="E3480" s="2">
        <v>116.089844</v>
      </c>
      <c r="F3480" s="3">
        <v>63300000</v>
      </c>
      <c r="G3480" s="4">
        <v>14698513</v>
      </c>
      <c r="H3480" s="18">
        <v>2042423000</v>
      </c>
      <c r="I3480" s="6">
        <f t="shared" si="378"/>
        <v>3.6852373726425913E-3</v>
      </c>
      <c r="J3480" s="6">
        <f t="shared" si="379"/>
        <v>-4.0021083370729293E-3</v>
      </c>
      <c r="K3480" s="6">
        <f t="shared" si="380"/>
        <v>-3.9836141227812538E-3</v>
      </c>
      <c r="L3480" s="7">
        <f t="shared" si="381"/>
        <v>0.21428600000001552</v>
      </c>
      <c r="M3480" s="6">
        <f t="shared" si="382"/>
        <v>-6.1073800178992332E-3</v>
      </c>
      <c r="N3480" s="8">
        <f t="shared" si="383"/>
        <v>-138685714</v>
      </c>
      <c r="O3480" s="9">
        <f t="shared" si="384"/>
        <v>-6.7902542225582063E-2</v>
      </c>
    </row>
    <row r="3481" spans="1:15" x14ac:dyDescent="0.25">
      <c r="A3481" s="1">
        <v>42552</v>
      </c>
      <c r="B3481" s="2">
        <v>140.57</v>
      </c>
      <c r="C3481" s="2">
        <v>139.74073799999999</v>
      </c>
      <c r="D3481" s="2">
        <v>0.25517899999999999</v>
      </c>
      <c r="E3481" s="2">
        <v>117.195176</v>
      </c>
      <c r="F3481" s="3">
        <v>64100000</v>
      </c>
      <c r="G3481" s="4">
        <v>15430178</v>
      </c>
      <c r="H3481" s="18">
        <v>2162813000</v>
      </c>
      <c r="I3481" s="6">
        <f t="shared" si="378"/>
        <v>1.3860179985601073E-2</v>
      </c>
      <c r="J3481" s="6">
        <f t="shared" si="379"/>
        <v>9.5213496884360982E-3</v>
      </c>
      <c r="K3481" s="6">
        <f t="shared" si="380"/>
        <v>7.6073012105630777E-3</v>
      </c>
      <c r="L3481" s="7">
        <f t="shared" si="381"/>
        <v>0.82926199999999994</v>
      </c>
      <c r="M3481" s="6">
        <f t="shared" si="382"/>
        <v>1.5451194922644351E-3</v>
      </c>
      <c r="N3481" s="8">
        <f t="shared" si="383"/>
        <v>111792590.39999999</v>
      </c>
      <c r="O3481" s="9">
        <f t="shared" si="384"/>
        <v>5.1688514171128061E-2</v>
      </c>
    </row>
    <row r="3482" spans="1:15" x14ac:dyDescent="0.25">
      <c r="A3482" s="1">
        <v>42556</v>
      </c>
      <c r="B3482" s="2">
        <v>142.33000000000001</v>
      </c>
      <c r="C3482" s="2">
        <v>142.68207799999999</v>
      </c>
      <c r="D3482" s="14"/>
      <c r="E3482" s="2">
        <v>119.664073</v>
      </c>
      <c r="F3482" s="3">
        <v>64200000</v>
      </c>
      <c r="G3482" s="4">
        <v>8840774</v>
      </c>
      <c r="H3482" s="18">
        <v>1259141000</v>
      </c>
      <c r="I3482" s="6">
        <f t="shared" si="378"/>
        <v>1.2520452443622432E-2</v>
      </c>
      <c r="J3482" s="6">
        <f t="shared" si="379"/>
        <v>2.1066541168895947E-2</v>
      </c>
      <c r="K3482" s="6">
        <f t="shared" si="380"/>
        <v>2.1048550638111063E-2</v>
      </c>
      <c r="L3482" s="7">
        <f t="shared" si="381"/>
        <v>-0.35207799999997746</v>
      </c>
      <c r="M3482" s="6">
        <f t="shared" si="382"/>
        <v>5.9342895412504149E-3</v>
      </c>
      <c r="N3482" s="8">
        <f t="shared" si="383"/>
        <v>14268207.799999999</v>
      </c>
      <c r="O3482" s="9">
        <f t="shared" si="384"/>
        <v>1.1331699785806355E-2</v>
      </c>
    </row>
    <row r="3483" spans="1:15" x14ac:dyDescent="0.25">
      <c r="A3483" s="1">
        <v>42557</v>
      </c>
      <c r="B3483" s="2">
        <v>142.56</v>
      </c>
      <c r="C3483" s="2">
        <v>142.23303000000001</v>
      </c>
      <c r="D3483" s="14"/>
      <c r="E3483" s="2">
        <v>119.290434</v>
      </c>
      <c r="F3483" s="3">
        <v>64300000</v>
      </c>
      <c r="G3483" s="4">
        <v>14352847</v>
      </c>
      <c r="H3483" s="18">
        <v>2044570000</v>
      </c>
      <c r="I3483" s="6">
        <f t="shared" si="378"/>
        <v>1.6159629031125E-3</v>
      </c>
      <c r="J3483" s="6">
        <f t="shared" si="379"/>
        <v>-3.1223991514980343E-3</v>
      </c>
      <c r="K3483" s="6">
        <f t="shared" si="380"/>
        <v>-3.1471927399318034E-3</v>
      </c>
      <c r="L3483" s="7">
        <f t="shared" si="381"/>
        <v>0.32696999999998866</v>
      </c>
      <c r="M3483" s="6">
        <f t="shared" si="382"/>
        <v>-2.4675698933960266E-3</v>
      </c>
      <c r="N3483" s="8">
        <f t="shared" si="383"/>
        <v>14223303.000000002</v>
      </c>
      <c r="O3483" s="9">
        <f t="shared" si="384"/>
        <v>6.9566231530346244E-3</v>
      </c>
    </row>
    <row r="3484" spans="1:15" x14ac:dyDescent="0.25">
      <c r="A3484" s="1">
        <v>42558</v>
      </c>
      <c r="B3484" s="2">
        <v>142.55000000000001</v>
      </c>
      <c r="C3484" s="2">
        <v>142.51194699999999</v>
      </c>
      <c r="D3484" s="14"/>
      <c r="E3484" s="2">
        <v>119.52370000000001</v>
      </c>
      <c r="F3484" s="3">
        <v>63900000</v>
      </c>
      <c r="G3484" s="4">
        <v>9676134</v>
      </c>
      <c r="H3484" s="18">
        <v>1378501000</v>
      </c>
      <c r="I3484" s="6">
        <f t="shared" si="378"/>
        <v>-7.0145903479201799E-5</v>
      </c>
      <c r="J3484" s="6">
        <f t="shared" si="379"/>
        <v>1.9554459832042959E-3</v>
      </c>
      <c r="K3484" s="6">
        <f t="shared" si="380"/>
        <v>1.9609861366236547E-3</v>
      </c>
      <c r="L3484" s="7">
        <f t="shared" si="381"/>
        <v>3.805300000001921E-2</v>
      </c>
      <c r="M3484" s="6">
        <f t="shared" si="382"/>
        <v>2.2988331191424738E-3</v>
      </c>
      <c r="N3484" s="8">
        <f t="shared" si="383"/>
        <v>-57004778.799999997</v>
      </c>
      <c r="O3484" s="9">
        <f t="shared" si="384"/>
        <v>-4.1352729377780645E-2</v>
      </c>
    </row>
    <row r="3485" spans="1:15" x14ac:dyDescent="0.25">
      <c r="A3485" s="1">
        <v>42559</v>
      </c>
      <c r="B3485" s="2">
        <v>143.6</v>
      </c>
      <c r="C3485" s="2">
        <v>143.36634000000001</v>
      </c>
      <c r="D3485" s="14"/>
      <c r="E3485" s="2">
        <v>120.24440300000001</v>
      </c>
      <c r="F3485" s="3">
        <v>64500000</v>
      </c>
      <c r="G3485" s="4">
        <v>10355253</v>
      </c>
      <c r="H3485" s="18">
        <v>1482062000</v>
      </c>
      <c r="I3485" s="6">
        <f t="shared" si="378"/>
        <v>7.3658365485793631E-3</v>
      </c>
      <c r="J3485" s="6">
        <f t="shared" si="379"/>
        <v>6.0297915810838543E-3</v>
      </c>
      <c r="K3485" s="6">
        <f t="shared" si="380"/>
        <v>5.9952377185612526E-3</v>
      </c>
      <c r="L3485" s="7">
        <f t="shared" si="381"/>
        <v>0.23365999999998621</v>
      </c>
      <c r="M3485" s="6">
        <f t="shared" si="382"/>
        <v>2.6701621022695576E-4</v>
      </c>
      <c r="N3485" s="8">
        <f t="shared" si="383"/>
        <v>86019804</v>
      </c>
      <c r="O3485" s="9">
        <f t="shared" si="384"/>
        <v>5.8040624481297001E-2</v>
      </c>
    </row>
    <row r="3486" spans="1:15" x14ac:dyDescent="0.25">
      <c r="A3486" s="1">
        <v>42562</v>
      </c>
      <c r="B3486" s="2">
        <v>142.34</v>
      </c>
      <c r="C3486" s="2">
        <v>142.23236700000001</v>
      </c>
      <c r="D3486" s="14"/>
      <c r="E3486" s="2">
        <v>119.285295</v>
      </c>
      <c r="F3486" s="3">
        <v>63500000</v>
      </c>
      <c r="G3486" s="4">
        <v>8099048</v>
      </c>
      <c r="H3486" s="18">
        <v>1155623000</v>
      </c>
      <c r="I3486" s="6">
        <f t="shared" si="378"/>
        <v>-8.7743732590528367E-3</v>
      </c>
      <c r="J3486" s="6">
        <f t="shared" si="379"/>
        <v>-7.9763213594232774E-3</v>
      </c>
      <c r="K3486" s="6">
        <f t="shared" si="380"/>
        <v>-7.9096181153818224E-3</v>
      </c>
      <c r="L3486" s="7">
        <f t="shared" si="381"/>
        <v>0.10763299999999276</v>
      </c>
      <c r="M3486" s="6">
        <f t="shared" si="382"/>
        <v>1.6298107352115121E-3</v>
      </c>
      <c r="N3486" s="8">
        <f t="shared" si="383"/>
        <v>-142232367</v>
      </c>
      <c r="O3486" s="9">
        <f t="shared" si="384"/>
        <v>-0.12307851868645743</v>
      </c>
    </row>
    <row r="3487" spans="1:15" x14ac:dyDescent="0.25">
      <c r="A3487" s="1">
        <v>42563</v>
      </c>
      <c r="B3487" s="2">
        <v>140</v>
      </c>
      <c r="C3487" s="2">
        <v>140.153582</v>
      </c>
      <c r="D3487" s="14"/>
      <c r="E3487" s="2">
        <v>117.542436</v>
      </c>
      <c r="F3487" s="3">
        <v>63300000</v>
      </c>
      <c r="G3487" s="4">
        <v>15810639</v>
      </c>
      <c r="H3487" s="18">
        <v>2215438000</v>
      </c>
      <c r="I3487" s="6">
        <f t="shared" si="378"/>
        <v>-1.6439511029928355E-2</v>
      </c>
      <c r="J3487" s="6">
        <f t="shared" si="379"/>
        <v>-1.4610845368660197E-2</v>
      </c>
      <c r="K3487" s="6">
        <f t="shared" si="380"/>
        <v>-1.4615414506882307E-2</v>
      </c>
      <c r="L3487" s="7">
        <f t="shared" si="381"/>
        <v>-0.15358200000000011</v>
      </c>
      <c r="M3487" s="6">
        <f t="shared" si="382"/>
        <v>7.5674055259167261E-4</v>
      </c>
      <c r="N3487" s="8">
        <f t="shared" si="383"/>
        <v>-28030716.399999999</v>
      </c>
      <c r="O3487" s="9">
        <f t="shared" si="384"/>
        <v>-1.2652449041679342E-2</v>
      </c>
    </row>
    <row r="3488" spans="1:15" x14ac:dyDescent="0.25">
      <c r="A3488" s="1">
        <v>42564</v>
      </c>
      <c r="B3488" s="2">
        <v>141.65</v>
      </c>
      <c r="C3488" s="2">
        <v>141.574648</v>
      </c>
      <c r="D3488" s="14"/>
      <c r="E3488" s="2">
        <v>118.734505</v>
      </c>
      <c r="F3488" s="3">
        <v>62400000</v>
      </c>
      <c r="G3488" s="4">
        <v>8181672</v>
      </c>
      <c r="H3488" s="18">
        <v>1157365000</v>
      </c>
      <c r="I3488" s="6">
        <f t="shared" si="378"/>
        <v>1.1785714285714288E-2</v>
      </c>
      <c r="J3488" s="6">
        <f t="shared" si="379"/>
        <v>1.0141605368804818E-2</v>
      </c>
      <c r="K3488" s="6">
        <f t="shared" si="380"/>
        <v>1.0139348418508387E-2</v>
      </c>
      <c r="L3488" s="7">
        <f t="shared" si="381"/>
        <v>7.5352000000009411E-2</v>
      </c>
      <c r="M3488" s="6">
        <f t="shared" si="382"/>
        <v>-1.0958121641158058E-3</v>
      </c>
      <c r="N3488" s="8">
        <f t="shared" si="383"/>
        <v>-127417183.2</v>
      </c>
      <c r="O3488" s="9">
        <f t="shared" si="384"/>
        <v>-0.11009248007326988</v>
      </c>
    </row>
    <row r="3489" spans="1:15" x14ac:dyDescent="0.25">
      <c r="A3489" s="1">
        <v>42565</v>
      </c>
      <c r="B3489" s="2">
        <v>139.59</v>
      </c>
      <c r="C3489" s="2">
        <v>139.66550699999999</v>
      </c>
      <c r="D3489" s="14"/>
      <c r="E3489" s="2">
        <v>117.133437</v>
      </c>
      <c r="F3489" s="3">
        <v>61900000</v>
      </c>
      <c r="G3489" s="4">
        <v>10817019</v>
      </c>
      <c r="H3489" s="18">
        <v>1508761000</v>
      </c>
      <c r="I3489" s="6">
        <f t="shared" si="378"/>
        <v>-1.4542887398517501E-2</v>
      </c>
      <c r="J3489" s="6">
        <f t="shared" si="379"/>
        <v>-1.3484437400905436E-2</v>
      </c>
      <c r="K3489" s="6">
        <f t="shared" si="380"/>
        <v>-1.3485048537786315E-2</v>
      </c>
      <c r="L3489" s="7">
        <f t="shared" si="381"/>
        <v>-7.5506999999987556E-2</v>
      </c>
      <c r="M3489" s="6">
        <f t="shared" si="382"/>
        <v>5.3224218505576459E-4</v>
      </c>
      <c r="N3489" s="8">
        <f t="shared" si="383"/>
        <v>-69832753.5</v>
      </c>
      <c r="O3489" s="9">
        <f t="shared" si="384"/>
        <v>-4.6284834708744463E-2</v>
      </c>
    </row>
    <row r="3490" spans="1:15" x14ac:dyDescent="0.25">
      <c r="A3490" s="1">
        <v>42566</v>
      </c>
      <c r="B3490" s="2">
        <v>138.38999999999999</v>
      </c>
      <c r="C3490" s="2">
        <v>138.29259099999999</v>
      </c>
      <c r="D3490" s="14"/>
      <c r="E3490" s="2">
        <v>115.985371</v>
      </c>
      <c r="F3490" s="3">
        <v>61400000</v>
      </c>
      <c r="G3490" s="4">
        <v>9958624</v>
      </c>
      <c r="H3490" s="18">
        <v>1379590000</v>
      </c>
      <c r="I3490" s="6">
        <f t="shared" si="378"/>
        <v>-8.5966043412852855E-3</v>
      </c>
      <c r="J3490" s="6">
        <f t="shared" si="379"/>
        <v>-9.8013515986900002E-3</v>
      </c>
      <c r="K3490" s="6">
        <f t="shared" si="380"/>
        <v>-9.8300291137739526E-3</v>
      </c>
      <c r="L3490" s="7">
        <f t="shared" si="381"/>
        <v>9.7408999999998969E-2</v>
      </c>
      <c r="M3490" s="6">
        <f t="shared" si="382"/>
        <v>-5.4062740057925218E-4</v>
      </c>
      <c r="N3490" s="8">
        <f t="shared" si="383"/>
        <v>-69146295.5</v>
      </c>
      <c r="O3490" s="9">
        <f t="shared" si="384"/>
        <v>-5.0120902224573965E-2</v>
      </c>
    </row>
    <row r="3491" spans="1:15" x14ac:dyDescent="0.25">
      <c r="A3491" s="1">
        <v>42569</v>
      </c>
      <c r="B3491" s="2">
        <v>138.26</v>
      </c>
      <c r="C3491" s="2">
        <v>138.261684</v>
      </c>
      <c r="D3491" s="14"/>
      <c r="E3491" s="2">
        <v>115.960802</v>
      </c>
      <c r="F3491" s="3">
        <v>61400000</v>
      </c>
      <c r="G3491" s="4">
        <v>5955878</v>
      </c>
      <c r="H3491" s="18">
        <v>824012700</v>
      </c>
      <c r="I3491" s="6">
        <f t="shared" si="378"/>
        <v>-9.3937423224221828E-4</v>
      </c>
      <c r="J3491" s="6">
        <f t="shared" si="379"/>
        <v>-2.1182843826050846E-4</v>
      </c>
      <c r="K3491" s="6">
        <f t="shared" si="380"/>
        <v>-2.2348991928267115E-4</v>
      </c>
      <c r="L3491" s="7">
        <f t="shared" si="381"/>
        <v>-1.6840000000115651E-3</v>
      </c>
      <c r="M3491" s="6">
        <f t="shared" si="382"/>
        <v>7.0436889854774698E-4</v>
      </c>
      <c r="N3491" s="8">
        <f t="shared" si="383"/>
        <v>0</v>
      </c>
      <c r="O3491" s="9">
        <f t="shared" si="384"/>
        <v>0</v>
      </c>
    </row>
    <row r="3492" spans="1:15" x14ac:dyDescent="0.25">
      <c r="A3492" s="1">
        <v>42570</v>
      </c>
      <c r="B3492" s="2">
        <v>139.04</v>
      </c>
      <c r="C3492" s="2">
        <v>138.97820200000001</v>
      </c>
      <c r="D3492" s="14"/>
      <c r="E3492" s="2">
        <v>116.56158000000001</v>
      </c>
      <c r="F3492" s="3">
        <v>61400000</v>
      </c>
      <c r="G3492" s="4">
        <v>8073906</v>
      </c>
      <c r="H3492" s="18">
        <v>1122206000</v>
      </c>
      <c r="I3492" s="6">
        <f t="shared" si="378"/>
        <v>5.6415449153768282E-3</v>
      </c>
      <c r="J3492" s="6">
        <f t="shared" si="379"/>
        <v>5.1808713775540749E-3</v>
      </c>
      <c r="K3492" s="6">
        <f t="shared" si="380"/>
        <v>5.1823323662107956E-3</v>
      </c>
      <c r="L3492" s="7">
        <f t="shared" si="381"/>
        <v>6.1797999999981812E-2</v>
      </c>
      <c r="M3492" s="6">
        <f t="shared" si="382"/>
        <v>-1.2179802468037515E-5</v>
      </c>
      <c r="N3492" s="8">
        <f t="shared" si="383"/>
        <v>0</v>
      </c>
      <c r="O3492" s="9">
        <f t="shared" si="384"/>
        <v>0</v>
      </c>
    </row>
    <row r="3493" spans="1:15" x14ac:dyDescent="0.25">
      <c r="A3493" s="1">
        <v>42571</v>
      </c>
      <c r="B3493" s="2">
        <v>138.28</v>
      </c>
      <c r="C3493" s="2">
        <v>138.399542</v>
      </c>
      <c r="D3493" s="14"/>
      <c r="E3493" s="2">
        <v>116.07279200000001</v>
      </c>
      <c r="F3493" s="3">
        <v>61300000</v>
      </c>
      <c r="G3493" s="4">
        <v>6942471</v>
      </c>
      <c r="H3493" s="18">
        <v>959477700</v>
      </c>
      <c r="I3493" s="6">
        <f t="shared" si="378"/>
        <v>-5.4660529344072728E-3</v>
      </c>
      <c r="J3493" s="6">
        <f t="shared" si="379"/>
        <v>-4.1933885933941317E-3</v>
      </c>
      <c r="K3493" s="6">
        <f t="shared" si="380"/>
        <v>-4.1636745307729317E-3</v>
      </c>
      <c r="L3493" s="7">
        <f t="shared" si="381"/>
        <v>-0.1195419999999956</v>
      </c>
      <c r="M3493" s="6">
        <f t="shared" si="382"/>
        <v>4.4465965964923804E-4</v>
      </c>
      <c r="N3493" s="8">
        <f t="shared" si="383"/>
        <v>-13839954.199999999</v>
      </c>
      <c r="O3493" s="9">
        <f t="shared" si="384"/>
        <v>-1.4424466769785269E-2</v>
      </c>
    </row>
    <row r="3494" spans="1:15" x14ac:dyDescent="0.25">
      <c r="A3494" s="1">
        <v>42572</v>
      </c>
      <c r="B3494" s="2">
        <v>138.56</v>
      </c>
      <c r="C3494" s="2">
        <v>138.31783899999999</v>
      </c>
      <c r="D3494" s="14"/>
      <c r="E3494" s="2">
        <v>116.004051</v>
      </c>
      <c r="F3494" s="3">
        <v>61700000</v>
      </c>
      <c r="G3494" s="4">
        <v>10398437</v>
      </c>
      <c r="H3494" s="18">
        <v>1434911000</v>
      </c>
      <c r="I3494" s="6">
        <f t="shared" si="378"/>
        <v>2.0248770610356015E-3</v>
      </c>
      <c r="J3494" s="6">
        <f t="shared" si="379"/>
        <v>-5.9222319731921935E-4</v>
      </c>
      <c r="K3494" s="6">
        <f t="shared" si="380"/>
        <v>-5.9034154896264734E-4</v>
      </c>
      <c r="L3494" s="7">
        <f t="shared" si="381"/>
        <v>0.24216100000001006</v>
      </c>
      <c r="M3494" s="6">
        <f t="shared" si="382"/>
        <v>-8.6374563291546913E-4</v>
      </c>
      <c r="N3494" s="8">
        <f t="shared" si="383"/>
        <v>55327135.599999994</v>
      </c>
      <c r="O3494" s="9">
        <f t="shared" si="384"/>
        <v>3.8557886586694221E-2</v>
      </c>
    </row>
    <row r="3495" spans="1:15" x14ac:dyDescent="0.25">
      <c r="A3495" s="1">
        <v>42573</v>
      </c>
      <c r="B3495" s="2">
        <v>138.80000000000001</v>
      </c>
      <c r="C3495" s="2">
        <v>138.656408</v>
      </c>
      <c r="D3495" s="14"/>
      <c r="E3495" s="2">
        <v>116.28890800000001</v>
      </c>
      <c r="F3495" s="3">
        <v>61500000</v>
      </c>
      <c r="G3495" s="4">
        <v>5811415</v>
      </c>
      <c r="H3495" s="18">
        <v>805854400</v>
      </c>
      <c r="I3495" s="6">
        <f t="shared" si="378"/>
        <v>1.7321016166282899E-3</v>
      </c>
      <c r="J3495" s="6">
        <f t="shared" si="379"/>
        <v>2.4555780383910264E-3</v>
      </c>
      <c r="K3495" s="6">
        <f t="shared" si="380"/>
        <v>2.4477609139050838E-3</v>
      </c>
      <c r="L3495" s="7">
        <f t="shared" si="381"/>
        <v>0.14359200000001238</v>
      </c>
      <c r="M3495" s="6">
        <f t="shared" si="382"/>
        <v>1.7507575432842426E-3</v>
      </c>
      <c r="N3495" s="8">
        <f t="shared" si="383"/>
        <v>-27731281.600000001</v>
      </c>
      <c r="O3495" s="9">
        <f t="shared" si="384"/>
        <v>-3.4412272986286359E-2</v>
      </c>
    </row>
    <row r="3496" spans="1:15" x14ac:dyDescent="0.25">
      <c r="A3496" s="1">
        <v>42576</v>
      </c>
      <c r="B3496" s="2">
        <v>138.69999999999999</v>
      </c>
      <c r="C3496" s="2">
        <v>138.67198400000001</v>
      </c>
      <c r="D3496" s="14"/>
      <c r="E3496" s="2">
        <v>116.28522700000001</v>
      </c>
      <c r="F3496" s="3">
        <v>61500000</v>
      </c>
      <c r="G3496" s="4">
        <v>4243800</v>
      </c>
      <c r="H3496" s="18">
        <v>589469900</v>
      </c>
      <c r="I3496" s="6">
        <f t="shared" si="378"/>
        <v>-7.2046109510104372E-4</v>
      </c>
      <c r="J3496" s="6">
        <f t="shared" si="379"/>
        <v>-3.1653921799712492E-5</v>
      </c>
      <c r="K3496" s="6">
        <f t="shared" si="380"/>
        <v>1.1233523372400356E-4</v>
      </c>
      <c r="L3496" s="7">
        <f t="shared" si="381"/>
        <v>2.8015999999979613E-2</v>
      </c>
      <c r="M3496" s="6">
        <f t="shared" si="382"/>
        <v>1.0355958449466129E-3</v>
      </c>
      <c r="N3496" s="8">
        <f t="shared" si="383"/>
        <v>0</v>
      </c>
      <c r="O3496" s="9">
        <f t="shared" si="384"/>
        <v>0</v>
      </c>
    </row>
    <row r="3497" spans="1:15" x14ac:dyDescent="0.25">
      <c r="A3497" s="1">
        <v>42577</v>
      </c>
      <c r="B3497" s="2">
        <v>138.91999999999999</v>
      </c>
      <c r="C3497" s="2">
        <v>138.99615700000001</v>
      </c>
      <c r="D3497" s="14"/>
      <c r="E3497" s="2">
        <v>116.570733</v>
      </c>
      <c r="F3497" s="3">
        <v>61400000</v>
      </c>
      <c r="G3497" s="4">
        <v>5243406</v>
      </c>
      <c r="H3497" s="18">
        <v>728017200</v>
      </c>
      <c r="I3497" s="6">
        <f t="shared" si="378"/>
        <v>1.5861571737563196E-3</v>
      </c>
      <c r="J3497" s="6">
        <f t="shared" si="379"/>
        <v>2.4552215906152863E-3</v>
      </c>
      <c r="K3497" s="6">
        <f t="shared" si="380"/>
        <v>2.3376964160259917E-3</v>
      </c>
      <c r="L3497" s="7">
        <f t="shared" si="381"/>
        <v>-7.6157000000023345E-2</v>
      </c>
      <c r="M3497" s="6">
        <f t="shared" si="382"/>
        <v>2.0203071443747334E-4</v>
      </c>
      <c r="N3497" s="8">
        <f t="shared" si="383"/>
        <v>-13899615.700000001</v>
      </c>
      <c r="O3497" s="9">
        <f t="shared" si="384"/>
        <v>-1.9092427623962731E-2</v>
      </c>
    </row>
    <row r="3498" spans="1:15" x14ac:dyDescent="0.25">
      <c r="A3498" s="1">
        <v>42578</v>
      </c>
      <c r="B3498" s="2">
        <v>140.65</v>
      </c>
      <c r="C3498" s="2">
        <v>140.38856699999999</v>
      </c>
      <c r="D3498" s="14"/>
      <c r="E3498" s="2">
        <v>117.73756</v>
      </c>
      <c r="F3498" s="3">
        <v>61700000</v>
      </c>
      <c r="G3498" s="4">
        <v>8508125</v>
      </c>
      <c r="H3498" s="18">
        <v>1192368000</v>
      </c>
      <c r="I3498" s="6">
        <f t="shared" si="378"/>
        <v>1.245321048085235E-2</v>
      </c>
      <c r="J3498" s="6">
        <f t="shared" si="379"/>
        <v>1.0009605069567495E-2</v>
      </c>
      <c r="K3498" s="6">
        <f t="shared" si="380"/>
        <v>1.0017615091329368E-2</v>
      </c>
      <c r="L3498" s="7">
        <f t="shared" si="381"/>
        <v>0.26143300000001091</v>
      </c>
      <c r="M3498" s="6">
        <f t="shared" si="382"/>
        <v>-5.4790723458653101E-4</v>
      </c>
      <c r="N3498" s="8">
        <f t="shared" si="383"/>
        <v>42116570.100000001</v>
      </c>
      <c r="O3498" s="9">
        <f t="shared" si="384"/>
        <v>3.532178832373898E-2</v>
      </c>
    </row>
    <row r="3499" spans="1:15" x14ac:dyDescent="0.25">
      <c r="A3499" s="1">
        <v>42579</v>
      </c>
      <c r="B3499" s="2">
        <v>140.38999999999999</v>
      </c>
      <c r="C3499" s="2">
        <v>140.385502</v>
      </c>
      <c r="D3499" s="14"/>
      <c r="E3499" s="2">
        <v>117.73663999999999</v>
      </c>
      <c r="F3499" s="3">
        <v>61100000</v>
      </c>
      <c r="G3499" s="4">
        <v>7336072</v>
      </c>
      <c r="H3499" s="18">
        <v>1029261000</v>
      </c>
      <c r="I3499" s="6">
        <f t="shared" si="378"/>
        <v>-1.8485602559545899E-3</v>
      </c>
      <c r="J3499" s="6">
        <f t="shared" si="379"/>
        <v>-7.8139890108408494E-6</v>
      </c>
      <c r="K3499" s="6">
        <f t="shared" si="380"/>
        <v>-2.1832262167009731E-5</v>
      </c>
      <c r="L3499" s="7">
        <f t="shared" si="381"/>
        <v>4.4979999999839038E-3</v>
      </c>
      <c r="M3499" s="6">
        <f t="shared" si="382"/>
        <v>1.8622100473466574E-3</v>
      </c>
      <c r="N3499" s="8">
        <f t="shared" si="383"/>
        <v>-84231301.200000003</v>
      </c>
      <c r="O3499" s="9">
        <f t="shared" si="384"/>
        <v>-8.1836678160350007E-2</v>
      </c>
    </row>
    <row r="3500" spans="1:15" x14ac:dyDescent="0.25">
      <c r="A3500" s="1">
        <v>42580</v>
      </c>
      <c r="B3500" s="2">
        <v>141.56</v>
      </c>
      <c r="C3500" s="2">
        <v>141.442702</v>
      </c>
      <c r="D3500" s="14"/>
      <c r="E3500" s="2">
        <v>118.643322</v>
      </c>
      <c r="F3500" s="3">
        <v>60900000</v>
      </c>
      <c r="G3500" s="4">
        <v>8766743</v>
      </c>
      <c r="H3500" s="18">
        <v>1236581000</v>
      </c>
      <c r="I3500" s="6">
        <f t="shared" si="378"/>
        <v>8.3339269178717146E-3</v>
      </c>
      <c r="J3500" s="6">
        <f t="shared" si="379"/>
        <v>7.7009332014230658E-3</v>
      </c>
      <c r="K3500" s="6">
        <f t="shared" si="380"/>
        <v>7.53069216506419E-3</v>
      </c>
      <c r="L3500" s="7">
        <f t="shared" si="381"/>
        <v>0.11729800000000523</v>
      </c>
      <c r="M3500" s="6">
        <f t="shared" si="382"/>
        <v>3.2040345590456099E-5</v>
      </c>
      <c r="N3500" s="8">
        <f t="shared" si="383"/>
        <v>-28288540.399999999</v>
      </c>
      <c r="O3500" s="9">
        <f t="shared" si="384"/>
        <v>-2.2876415212590196E-2</v>
      </c>
    </row>
    <row r="3501" spans="1:15" x14ac:dyDescent="0.25">
      <c r="A3501" s="1">
        <v>42583</v>
      </c>
      <c r="B3501" s="2">
        <v>139.77000000000001</v>
      </c>
      <c r="C3501" s="2">
        <v>139.998706</v>
      </c>
      <c r="D3501" s="2">
        <v>0.25814700000000002</v>
      </c>
      <c r="E3501" s="2">
        <v>117.630054</v>
      </c>
      <c r="F3501" s="3">
        <v>60900000</v>
      </c>
      <c r="G3501" s="4">
        <v>9809348</v>
      </c>
      <c r="H3501" s="18">
        <v>1372594000</v>
      </c>
      <c r="I3501" s="6">
        <f t="shared" si="378"/>
        <v>-1.0821227747951245E-2</v>
      </c>
      <c r="J3501" s="6">
        <f t="shared" si="379"/>
        <v>-8.5404553995883647E-3</v>
      </c>
      <c r="K3501" s="6">
        <f t="shared" si="380"/>
        <v>-1.0209052708848865E-2</v>
      </c>
      <c r="L3501" s="7">
        <f t="shared" si="381"/>
        <v>-0.22870599999998831</v>
      </c>
      <c r="M3501" s="6">
        <f t="shared" si="382"/>
        <v>8.2929694032563006E-4</v>
      </c>
      <c r="N3501" s="8">
        <f t="shared" si="383"/>
        <v>0</v>
      </c>
      <c r="O3501" s="9">
        <f t="shared" si="384"/>
        <v>0</v>
      </c>
    </row>
    <row r="3502" spans="1:15" x14ac:dyDescent="0.25">
      <c r="A3502" s="1">
        <v>42584</v>
      </c>
      <c r="B3502" s="2">
        <v>138.33000000000001</v>
      </c>
      <c r="C3502" s="2">
        <v>138.66296399999999</v>
      </c>
      <c r="D3502" s="14"/>
      <c r="E3502" s="2">
        <v>116.511028</v>
      </c>
      <c r="F3502" s="3">
        <v>60000000</v>
      </c>
      <c r="G3502" s="4">
        <v>10051207</v>
      </c>
      <c r="H3502" s="18">
        <v>1390316000</v>
      </c>
      <c r="I3502" s="6">
        <f t="shared" si="378"/>
        <v>-1.0302640051513157E-2</v>
      </c>
      <c r="J3502" s="6">
        <f t="shared" si="379"/>
        <v>-9.5130960324136815E-3</v>
      </c>
      <c r="K3502" s="6">
        <f t="shared" si="380"/>
        <v>-9.5411024727615201E-3</v>
      </c>
      <c r="L3502" s="7">
        <f t="shared" si="381"/>
        <v>-0.33296399999997561</v>
      </c>
      <c r="M3502" s="6">
        <f t="shared" si="382"/>
        <v>-1.6336293851172412E-3</v>
      </c>
      <c r="N3502" s="8">
        <f t="shared" si="383"/>
        <v>-124796667.59999999</v>
      </c>
      <c r="O3502" s="9">
        <f t="shared" si="384"/>
        <v>-8.9761369070053137E-2</v>
      </c>
    </row>
    <row r="3503" spans="1:15" x14ac:dyDescent="0.25">
      <c r="A3503" s="1">
        <v>42585</v>
      </c>
      <c r="B3503" s="2">
        <v>138.41</v>
      </c>
      <c r="C3503" s="2">
        <v>138.50503599999999</v>
      </c>
      <c r="D3503" s="14"/>
      <c r="E3503" s="2">
        <v>116.377312</v>
      </c>
      <c r="F3503" s="3">
        <v>59700000</v>
      </c>
      <c r="G3503" s="4">
        <v>4930593</v>
      </c>
      <c r="H3503" s="18">
        <v>682611700</v>
      </c>
      <c r="I3503" s="6">
        <f t="shared" si="378"/>
        <v>5.7832718860684196E-4</v>
      </c>
      <c r="J3503" s="6">
        <f t="shared" si="379"/>
        <v>-1.1476681846802617E-3</v>
      </c>
      <c r="K3503" s="6">
        <f t="shared" si="380"/>
        <v>-1.1389342578888018E-3</v>
      </c>
      <c r="L3503" s="7">
        <f t="shared" si="381"/>
        <v>-9.5035999999993237E-2</v>
      </c>
      <c r="M3503" s="6">
        <f t="shared" si="382"/>
        <v>-2.4012468102151407E-3</v>
      </c>
      <c r="N3503" s="8">
        <f t="shared" si="383"/>
        <v>-41551510.799999997</v>
      </c>
      <c r="O3503" s="9">
        <f t="shared" si="384"/>
        <v>-6.0871372113897253E-2</v>
      </c>
    </row>
    <row r="3504" spans="1:15" x14ac:dyDescent="0.25">
      <c r="A3504" s="1">
        <v>42586</v>
      </c>
      <c r="B3504" s="2">
        <v>139.44999999999999</v>
      </c>
      <c r="C3504" s="2">
        <v>139.51087799999999</v>
      </c>
      <c r="D3504" s="14"/>
      <c r="E3504" s="2">
        <v>117.22091899999999</v>
      </c>
      <c r="F3504" s="3">
        <v>59300000</v>
      </c>
      <c r="G3504" s="4">
        <v>5645951</v>
      </c>
      <c r="H3504" s="18">
        <v>788519900</v>
      </c>
      <c r="I3504" s="6">
        <f t="shared" si="378"/>
        <v>7.5139079546275855E-3</v>
      </c>
      <c r="J3504" s="6">
        <f t="shared" si="379"/>
        <v>7.248895729779381E-3</v>
      </c>
      <c r="K3504" s="6">
        <f t="shared" si="380"/>
        <v>7.2621330534148321E-3</v>
      </c>
      <c r="L3504" s="7">
        <f t="shared" si="381"/>
        <v>-6.087800000000243E-2</v>
      </c>
      <c r="M3504" s="6">
        <f t="shared" si="382"/>
        <v>-6.861555561055166E-4</v>
      </c>
      <c r="N3504" s="8">
        <f t="shared" si="383"/>
        <v>-55804351.199999996</v>
      </c>
      <c r="O3504" s="9">
        <f t="shared" si="384"/>
        <v>-7.0771011866663097E-2</v>
      </c>
    </row>
    <row r="3505" spans="1:15" x14ac:dyDescent="0.25">
      <c r="A3505" s="1">
        <v>42587</v>
      </c>
      <c r="B3505" s="2">
        <v>138</v>
      </c>
      <c r="C3505" s="2">
        <v>138.04578100000001</v>
      </c>
      <c r="D3505" s="14"/>
      <c r="E3505" s="2">
        <v>115.985947</v>
      </c>
      <c r="F3505" s="3">
        <v>59000000</v>
      </c>
      <c r="G3505" s="4">
        <v>7778635</v>
      </c>
      <c r="H3505" s="18">
        <v>1076298000</v>
      </c>
      <c r="I3505" s="6">
        <f t="shared" si="378"/>
        <v>-1.0397992111867982E-2</v>
      </c>
      <c r="J3505" s="6">
        <f t="shared" si="379"/>
        <v>-1.0535423289080303E-2</v>
      </c>
      <c r="K3505" s="6">
        <f t="shared" si="380"/>
        <v>-1.0501668550892407E-2</v>
      </c>
      <c r="L3505" s="7">
        <f t="shared" si="381"/>
        <v>-4.5781000000005179E-2</v>
      </c>
      <c r="M3505" s="6">
        <f t="shared" si="382"/>
        <v>-4.3636740641828098E-4</v>
      </c>
      <c r="N3505" s="8">
        <f t="shared" si="383"/>
        <v>-41413734.300000004</v>
      </c>
      <c r="O3505" s="9">
        <f t="shared" si="384"/>
        <v>-3.8477944119565406E-2</v>
      </c>
    </row>
    <row r="3506" spans="1:15" x14ac:dyDescent="0.25">
      <c r="A3506" s="1">
        <v>42590</v>
      </c>
      <c r="B3506" s="2">
        <v>138.26</v>
      </c>
      <c r="C3506" s="2">
        <v>138.31836799999999</v>
      </c>
      <c r="D3506" s="14"/>
      <c r="E3506" s="2">
        <v>116.216562</v>
      </c>
      <c r="F3506" s="3">
        <v>58800000</v>
      </c>
      <c r="G3506" s="4">
        <v>5185234</v>
      </c>
      <c r="H3506" s="18">
        <v>716011400</v>
      </c>
      <c r="I3506" s="6">
        <f t="shared" si="378"/>
        <v>1.8840579710144301E-3</v>
      </c>
      <c r="J3506" s="6">
        <f t="shared" si="379"/>
        <v>1.9883012206642903E-3</v>
      </c>
      <c r="K3506" s="6">
        <f t="shared" si="380"/>
        <v>1.9746130452185096E-3</v>
      </c>
      <c r="L3506" s="7">
        <f t="shared" si="381"/>
        <v>-5.836800000000153E-2</v>
      </c>
      <c r="M3506" s="6">
        <f t="shared" si="382"/>
        <v>-3.3163635765154353E-4</v>
      </c>
      <c r="N3506" s="8">
        <f t="shared" si="383"/>
        <v>-27663673.599999998</v>
      </c>
      <c r="O3506" s="9">
        <f t="shared" si="384"/>
        <v>-3.8635800491444688E-2</v>
      </c>
    </row>
    <row r="3507" spans="1:15" x14ac:dyDescent="0.25">
      <c r="A3507" s="1">
        <v>42591</v>
      </c>
      <c r="B3507" s="2">
        <v>139.62</v>
      </c>
      <c r="C3507" s="2">
        <v>139.42751699999999</v>
      </c>
      <c r="D3507" s="14"/>
      <c r="E3507" s="2">
        <v>117.147049</v>
      </c>
      <c r="F3507" s="3">
        <v>58900000</v>
      </c>
      <c r="G3507" s="4">
        <v>5503166</v>
      </c>
      <c r="H3507" s="18">
        <v>766477800</v>
      </c>
      <c r="I3507" s="6">
        <f t="shared" si="378"/>
        <v>9.8365398524520309E-3</v>
      </c>
      <c r="J3507" s="6">
        <f t="shared" si="379"/>
        <v>8.0064922244043046E-3</v>
      </c>
      <c r="K3507" s="6">
        <f t="shared" si="380"/>
        <v>8.0188120785231742E-3</v>
      </c>
      <c r="L3507" s="7">
        <f t="shared" si="381"/>
        <v>0.19248300000000995</v>
      </c>
      <c r="M3507" s="6">
        <f t="shared" si="382"/>
        <v>-4.2198300084050899E-4</v>
      </c>
      <c r="N3507" s="8">
        <f t="shared" si="383"/>
        <v>13942751.699999999</v>
      </c>
      <c r="O3507" s="9">
        <f t="shared" si="384"/>
        <v>1.8190679103817487E-2</v>
      </c>
    </row>
    <row r="3508" spans="1:15" x14ac:dyDescent="0.25">
      <c r="A3508" s="1">
        <v>42592</v>
      </c>
      <c r="B3508" s="2">
        <v>140.16</v>
      </c>
      <c r="C3508" s="2">
        <v>140.246329</v>
      </c>
      <c r="D3508" s="14"/>
      <c r="E3508" s="2">
        <v>117.83497699999999</v>
      </c>
      <c r="F3508" s="3">
        <v>58700000</v>
      </c>
      <c r="G3508" s="4">
        <v>5843487</v>
      </c>
      <c r="H3508" s="18">
        <v>818259300</v>
      </c>
      <c r="I3508" s="6">
        <f t="shared" si="378"/>
        <v>3.8676407391491363E-3</v>
      </c>
      <c r="J3508" s="6">
        <f t="shared" si="379"/>
        <v>5.8723459606737638E-3</v>
      </c>
      <c r="K3508" s="6">
        <f t="shared" si="380"/>
        <v>5.8726714612582498E-3</v>
      </c>
      <c r="L3508" s="7">
        <f t="shared" si="381"/>
        <v>-8.6329000000006317E-2</v>
      </c>
      <c r="M3508" s="6">
        <f t="shared" si="382"/>
        <v>1.3805237598831788E-3</v>
      </c>
      <c r="N3508" s="8">
        <f t="shared" si="383"/>
        <v>-28049265.800000001</v>
      </c>
      <c r="O3508" s="9">
        <f t="shared" si="384"/>
        <v>-3.427918973850954E-2</v>
      </c>
    </row>
    <row r="3509" spans="1:15" x14ac:dyDescent="0.25">
      <c r="A3509" s="1">
        <v>42593</v>
      </c>
      <c r="B3509" s="2">
        <v>138.91</v>
      </c>
      <c r="C3509" s="2">
        <v>138.66418999999999</v>
      </c>
      <c r="D3509" s="14"/>
      <c r="E3509" s="2">
        <v>116.501766</v>
      </c>
      <c r="F3509" s="3">
        <v>58600000</v>
      </c>
      <c r="G3509" s="4">
        <v>7624622</v>
      </c>
      <c r="H3509" s="18">
        <v>1060933000</v>
      </c>
      <c r="I3509" s="6">
        <f t="shared" si="378"/>
        <v>-8.9183789954337955E-3</v>
      </c>
      <c r="J3509" s="6">
        <f t="shared" si="379"/>
        <v>-1.1314221243493683E-2</v>
      </c>
      <c r="K3509" s="6">
        <f t="shared" si="380"/>
        <v>-1.1281143765267565E-2</v>
      </c>
      <c r="L3509" s="7">
        <f t="shared" si="381"/>
        <v>0.24581000000000586</v>
      </c>
      <c r="M3509" s="6">
        <f t="shared" si="382"/>
        <v>-6.1555265378820945E-4</v>
      </c>
      <c r="N3509" s="8">
        <f t="shared" si="383"/>
        <v>-13866419</v>
      </c>
      <c r="O3509" s="9">
        <f t="shared" si="384"/>
        <v>-1.3070023271969107E-2</v>
      </c>
    </row>
    <row r="3510" spans="1:15" x14ac:dyDescent="0.25">
      <c r="A3510" s="1">
        <v>42594</v>
      </c>
      <c r="B3510" s="2">
        <v>140.08000000000001</v>
      </c>
      <c r="C3510" s="2">
        <v>139.97212300000001</v>
      </c>
      <c r="D3510" s="14"/>
      <c r="E3510" s="2">
        <v>117.59805900000001</v>
      </c>
      <c r="F3510" s="3">
        <v>58100000</v>
      </c>
      <c r="G3510" s="4">
        <v>7989640</v>
      </c>
      <c r="H3510" s="18">
        <v>1120302000</v>
      </c>
      <c r="I3510" s="6">
        <f t="shared" si="378"/>
        <v>8.4227197465986947E-3</v>
      </c>
      <c r="J3510" s="6">
        <f t="shared" si="379"/>
        <v>9.4100976975748374E-3</v>
      </c>
      <c r="K3510" s="6">
        <f t="shared" si="380"/>
        <v>9.4323776023212957E-3</v>
      </c>
      <c r="L3510" s="7">
        <f t="shared" si="381"/>
        <v>0.107877000000002</v>
      </c>
      <c r="M3510" s="6">
        <f t="shared" si="382"/>
        <v>1.7726999306741931E-3</v>
      </c>
      <c r="N3510" s="8">
        <f t="shared" si="383"/>
        <v>-69986061.5</v>
      </c>
      <c r="O3510" s="9">
        <f t="shared" si="384"/>
        <v>-6.24707101299471E-2</v>
      </c>
    </row>
    <row r="3511" spans="1:15" x14ac:dyDescent="0.25">
      <c r="A3511" s="1">
        <v>42597</v>
      </c>
      <c r="B3511" s="2">
        <v>138.76</v>
      </c>
      <c r="C3511" s="2">
        <v>138.90059199999999</v>
      </c>
      <c r="D3511" s="14"/>
      <c r="E3511" s="2">
        <v>116.69397600000001</v>
      </c>
      <c r="F3511" s="3">
        <v>57900000</v>
      </c>
      <c r="G3511" s="4">
        <v>5108563</v>
      </c>
      <c r="H3511" s="18">
        <v>710497500</v>
      </c>
      <c r="I3511" s="6">
        <f t="shared" si="378"/>
        <v>-9.4231867504285249E-3</v>
      </c>
      <c r="J3511" s="6">
        <f t="shared" si="379"/>
        <v>-7.6879075019427034E-3</v>
      </c>
      <c r="K3511" s="6">
        <f t="shared" si="380"/>
        <v>-7.6553171948390286E-3</v>
      </c>
      <c r="L3511" s="7">
        <f t="shared" si="381"/>
        <v>-0.14059199999999805</v>
      </c>
      <c r="M3511" s="6">
        <f t="shared" si="382"/>
        <v>7.7070346357466235E-4</v>
      </c>
      <c r="N3511" s="8">
        <f t="shared" si="383"/>
        <v>-27780118.399999999</v>
      </c>
      <c r="O3511" s="9">
        <f t="shared" si="384"/>
        <v>-3.9099530117980709E-2</v>
      </c>
    </row>
    <row r="3512" spans="1:15" x14ac:dyDescent="0.25">
      <c r="A3512" s="1">
        <v>42598</v>
      </c>
      <c r="B3512" s="2">
        <v>138.38999999999999</v>
      </c>
      <c r="C3512" s="2">
        <v>138.33371</v>
      </c>
      <c r="D3512" s="14"/>
      <c r="E3512" s="2">
        <v>116.217555</v>
      </c>
      <c r="F3512" s="3">
        <v>58200000</v>
      </c>
      <c r="G3512" s="4">
        <v>6182739</v>
      </c>
      <c r="H3512" s="18">
        <v>856344500</v>
      </c>
      <c r="I3512" s="6">
        <f t="shared" si="378"/>
        <v>-2.6664744883252434E-3</v>
      </c>
      <c r="J3512" s="6">
        <f t="shared" si="379"/>
        <v>-4.0826529040368653E-3</v>
      </c>
      <c r="K3512" s="6">
        <f t="shared" si="380"/>
        <v>-4.0812065077446835E-3</v>
      </c>
      <c r="L3512" s="7">
        <f t="shared" si="381"/>
        <v>5.6289999999989959E-2</v>
      </c>
      <c r="M3512" s="6">
        <f t="shared" si="382"/>
        <v>-1.0121771115273459E-3</v>
      </c>
      <c r="N3512" s="8">
        <f t="shared" si="383"/>
        <v>41500113</v>
      </c>
      <c r="O3512" s="9">
        <f t="shared" si="384"/>
        <v>4.8461936755593106E-2</v>
      </c>
    </row>
    <row r="3513" spans="1:15" x14ac:dyDescent="0.25">
      <c r="A3513" s="1">
        <v>42599</v>
      </c>
      <c r="B3513" s="2">
        <v>139.22</v>
      </c>
      <c r="C3513" s="2">
        <v>138.962332</v>
      </c>
      <c r="D3513" s="14"/>
      <c r="E3513" s="2">
        <v>116.74777</v>
      </c>
      <c r="F3513" s="3">
        <v>58200000</v>
      </c>
      <c r="G3513" s="4">
        <v>5001992</v>
      </c>
      <c r="H3513" s="18">
        <v>695163000</v>
      </c>
      <c r="I3513" s="6">
        <f t="shared" si="378"/>
        <v>5.9975431750849406E-3</v>
      </c>
      <c r="J3513" s="6">
        <f t="shared" si="379"/>
        <v>4.5622625600754141E-3</v>
      </c>
      <c r="K3513" s="6">
        <f t="shared" si="380"/>
        <v>4.544243048205665E-3</v>
      </c>
      <c r="L3513" s="7">
        <f t="shared" si="381"/>
        <v>0.25766799999999535</v>
      </c>
      <c r="M3513" s="6">
        <f t="shared" si="382"/>
        <v>4.0691455466634885E-4</v>
      </c>
      <c r="N3513" s="8">
        <f t="shared" si="383"/>
        <v>0</v>
      </c>
      <c r="O3513" s="9">
        <f t="shared" si="384"/>
        <v>0</v>
      </c>
    </row>
    <row r="3514" spans="1:15" x14ac:dyDescent="0.25">
      <c r="A3514" s="1">
        <v>42600</v>
      </c>
      <c r="B3514" s="2">
        <v>139.44</v>
      </c>
      <c r="C3514" s="2">
        <v>139.38877400000001</v>
      </c>
      <c r="D3514" s="14"/>
      <c r="E3514" s="2">
        <v>117.101767</v>
      </c>
      <c r="F3514" s="3">
        <v>57900000</v>
      </c>
      <c r="G3514" s="4">
        <v>3805233</v>
      </c>
      <c r="H3514" s="18">
        <v>530143100</v>
      </c>
      <c r="I3514" s="6">
        <f t="shared" si="378"/>
        <v>1.5802327251832615E-3</v>
      </c>
      <c r="J3514" s="6">
        <f t="shared" si="379"/>
        <v>3.0321521344689462E-3</v>
      </c>
      <c r="K3514" s="6">
        <f t="shared" si="380"/>
        <v>3.0687596693470542E-3</v>
      </c>
      <c r="L3514" s="7">
        <f t="shared" si="381"/>
        <v>5.1225999999985561E-2</v>
      </c>
      <c r="M3514" s="6">
        <f t="shared" si="382"/>
        <v>1.8542291014516099E-3</v>
      </c>
      <c r="N3514" s="8">
        <f t="shared" si="383"/>
        <v>-41816632.200000003</v>
      </c>
      <c r="O3514" s="9">
        <f t="shared" si="384"/>
        <v>-7.8878008975312525E-2</v>
      </c>
    </row>
    <row r="3515" spans="1:15" x14ac:dyDescent="0.25">
      <c r="A3515" s="1">
        <v>42601</v>
      </c>
      <c r="B3515" s="2">
        <v>138.71</v>
      </c>
      <c r="C3515" s="2">
        <v>138.62961999999999</v>
      </c>
      <c r="D3515" s="14"/>
      <c r="E3515" s="2">
        <v>116.462452</v>
      </c>
      <c r="F3515" s="3">
        <v>57800000</v>
      </c>
      <c r="G3515" s="4">
        <v>5516269</v>
      </c>
      <c r="H3515" s="18">
        <v>764110600</v>
      </c>
      <c r="I3515" s="6">
        <f t="shared" si="378"/>
        <v>-5.2352266207686959E-3</v>
      </c>
      <c r="J3515" s="6">
        <f t="shared" si="379"/>
        <v>-5.4594820930413679E-3</v>
      </c>
      <c r="K3515" s="6">
        <f t="shared" si="380"/>
        <v>-5.4463066014198702E-3</v>
      </c>
      <c r="L3515" s="7">
        <f t="shared" si="381"/>
        <v>8.0380000000019436E-2</v>
      </c>
      <c r="M3515" s="6">
        <f t="shared" si="382"/>
        <v>3.6750448784328427E-4</v>
      </c>
      <c r="N3515" s="8">
        <f t="shared" si="383"/>
        <v>-13862961.999999998</v>
      </c>
      <c r="O3515" s="9">
        <f t="shared" si="384"/>
        <v>-1.814261181561936E-2</v>
      </c>
    </row>
    <row r="3516" spans="1:15" x14ac:dyDescent="0.25">
      <c r="A3516" s="1">
        <v>42604</v>
      </c>
      <c r="B3516" s="2">
        <v>139.88</v>
      </c>
      <c r="C3516" s="2">
        <v>139.96883600000001</v>
      </c>
      <c r="D3516" s="14"/>
      <c r="E3516" s="2">
        <v>117.591758</v>
      </c>
      <c r="F3516" s="3">
        <v>57900000</v>
      </c>
      <c r="G3516" s="4">
        <v>5549684</v>
      </c>
      <c r="H3516" s="18">
        <v>776102800</v>
      </c>
      <c r="I3516" s="6">
        <f t="shared" si="378"/>
        <v>8.434864104967188E-3</v>
      </c>
      <c r="J3516" s="6">
        <f t="shared" si="379"/>
        <v>9.6967389970459283E-3</v>
      </c>
      <c r="K3516" s="6">
        <f t="shared" si="380"/>
        <v>9.660388595164715E-3</v>
      </c>
      <c r="L3516" s="7">
        <f t="shared" si="381"/>
        <v>-8.8836000000014792E-2</v>
      </c>
      <c r="M3516" s="6">
        <f t="shared" si="382"/>
        <v>5.7981836782072804E-4</v>
      </c>
      <c r="N3516" s="8">
        <f t="shared" si="383"/>
        <v>13996883.600000001</v>
      </c>
      <c r="O3516" s="9">
        <f t="shared" si="384"/>
        <v>1.8034831983598051E-2</v>
      </c>
    </row>
    <row r="3517" spans="1:15" x14ac:dyDescent="0.25">
      <c r="A3517" s="1">
        <v>42605</v>
      </c>
      <c r="B3517" s="2">
        <v>140.03</v>
      </c>
      <c r="C3517" s="2">
        <v>139.95780099999999</v>
      </c>
      <c r="D3517" s="14"/>
      <c r="E3517" s="2">
        <v>117.582987</v>
      </c>
      <c r="F3517" s="3">
        <v>57800000</v>
      </c>
      <c r="G3517" s="4">
        <v>6841393</v>
      </c>
      <c r="H3517" s="18">
        <v>958436200</v>
      </c>
      <c r="I3517" s="6">
        <f t="shared" si="378"/>
        <v>1.072347726622791E-3</v>
      </c>
      <c r="J3517" s="6">
        <f t="shared" si="379"/>
        <v>-7.4588560875166188E-5</v>
      </c>
      <c r="K3517" s="6">
        <f t="shared" si="380"/>
        <v>-7.8838978128104031E-5</v>
      </c>
      <c r="L3517" s="7">
        <f t="shared" si="381"/>
        <v>7.2199000000011893E-2</v>
      </c>
      <c r="M3517" s="6">
        <f t="shared" si="382"/>
        <v>-6.3468413783207556E-4</v>
      </c>
      <c r="N3517" s="8">
        <f t="shared" si="383"/>
        <v>-13995780.1</v>
      </c>
      <c r="O3517" s="9">
        <f t="shared" si="384"/>
        <v>-1.4602724834475158E-2</v>
      </c>
    </row>
    <row r="3518" spans="1:15" x14ac:dyDescent="0.25">
      <c r="A3518" s="1">
        <v>42606</v>
      </c>
      <c r="B3518" s="2">
        <v>139.69999999999999</v>
      </c>
      <c r="C3518" s="2">
        <v>139.757351</v>
      </c>
      <c r="D3518" s="14"/>
      <c r="E3518" s="2">
        <v>117.414153</v>
      </c>
      <c r="F3518" s="3">
        <v>58700000</v>
      </c>
      <c r="G3518" s="4">
        <v>6027834</v>
      </c>
      <c r="H3518" s="18">
        <v>842547700</v>
      </c>
      <c r="I3518" s="6">
        <f t="shared" si="378"/>
        <v>-2.3566378633150808E-3</v>
      </c>
      <c r="J3518" s="6">
        <f t="shared" si="379"/>
        <v>-1.4358709904180866E-3</v>
      </c>
      <c r="K3518" s="6">
        <f t="shared" si="380"/>
        <v>-1.4322174153049705E-3</v>
      </c>
      <c r="L3518" s="7">
        <f t="shared" si="381"/>
        <v>-5.7351000000011254E-2</v>
      </c>
      <c r="M3518" s="6">
        <f t="shared" si="382"/>
        <v>5.1586263490954742E-4</v>
      </c>
      <c r="N3518" s="8">
        <f t="shared" si="383"/>
        <v>125781615.90000001</v>
      </c>
      <c r="O3518" s="9">
        <f t="shared" si="384"/>
        <v>0.14928723430139326</v>
      </c>
    </row>
    <row r="3519" spans="1:15" x14ac:dyDescent="0.25">
      <c r="A3519" s="1">
        <v>42607</v>
      </c>
      <c r="B3519" s="2">
        <v>139.16999999999999</v>
      </c>
      <c r="C3519" s="2">
        <v>139.223579</v>
      </c>
      <c r="D3519" s="14"/>
      <c r="E3519" s="2">
        <v>116.96507800000001</v>
      </c>
      <c r="F3519" s="3">
        <v>58500000</v>
      </c>
      <c r="G3519" s="4">
        <v>5855464</v>
      </c>
      <c r="H3519" s="18">
        <v>815607500</v>
      </c>
      <c r="I3519" s="6">
        <f t="shared" si="378"/>
        <v>-3.7938439513243161E-3</v>
      </c>
      <c r="J3519" s="6">
        <f t="shared" si="379"/>
        <v>-3.8247092750394174E-3</v>
      </c>
      <c r="K3519" s="6">
        <f t="shared" si="380"/>
        <v>-3.8192767405844652E-3</v>
      </c>
      <c r="L3519" s="7">
        <f t="shared" si="381"/>
        <v>-5.3579000000013366E-2</v>
      </c>
      <c r="M3519" s="6">
        <f t="shared" si="382"/>
        <v>-4.1036124103421834E-4</v>
      </c>
      <c r="N3519" s="8">
        <f t="shared" si="383"/>
        <v>-27844715.800000001</v>
      </c>
      <c r="O3519" s="9">
        <f t="shared" si="384"/>
        <v>-3.4139847659566645E-2</v>
      </c>
    </row>
    <row r="3520" spans="1:15" x14ac:dyDescent="0.25">
      <c r="A3520" s="1">
        <v>42608</v>
      </c>
      <c r="B3520" s="2">
        <v>138.36000000000001</v>
      </c>
      <c r="C3520" s="2">
        <v>138.15804</v>
      </c>
      <c r="D3520" s="14"/>
      <c r="E3520" s="2">
        <v>116.062839</v>
      </c>
      <c r="F3520" s="3">
        <v>58300000</v>
      </c>
      <c r="G3520" s="4">
        <v>12962524</v>
      </c>
      <c r="H3520" s="18">
        <v>1804768000</v>
      </c>
      <c r="I3520" s="6">
        <f t="shared" si="378"/>
        <v>-5.8202198749728318E-3</v>
      </c>
      <c r="J3520" s="6">
        <f t="shared" si="379"/>
        <v>-7.7137468330504833E-3</v>
      </c>
      <c r="K3520" s="6">
        <f t="shared" si="380"/>
        <v>-7.6534377844144075E-3</v>
      </c>
      <c r="L3520" s="7">
        <f t="shared" si="381"/>
        <v>0.20196000000001391</v>
      </c>
      <c r="M3520" s="6">
        <f t="shared" si="382"/>
        <v>-3.8484142115047248E-4</v>
      </c>
      <c r="N3520" s="8">
        <f t="shared" si="383"/>
        <v>-27631608</v>
      </c>
      <c r="O3520" s="9">
        <f t="shared" si="384"/>
        <v>-1.531033794925442E-2</v>
      </c>
    </row>
    <row r="3521" spans="1:15" x14ac:dyDescent="0.25">
      <c r="A3521" s="1">
        <v>42611</v>
      </c>
      <c r="B3521" s="2">
        <v>140.21</v>
      </c>
      <c r="C3521" s="2">
        <v>140.25900799999999</v>
      </c>
      <c r="D3521" s="14"/>
      <c r="E3521" s="2">
        <v>117.83483699999999</v>
      </c>
      <c r="F3521" s="3">
        <v>58300000</v>
      </c>
      <c r="G3521" s="4">
        <v>7310409</v>
      </c>
      <c r="H3521" s="18">
        <v>1023090000</v>
      </c>
      <c r="I3521" s="6">
        <f t="shared" si="378"/>
        <v>1.3370916449841008E-2</v>
      </c>
      <c r="J3521" s="6">
        <f t="shared" si="379"/>
        <v>1.5267574145760854E-2</v>
      </c>
      <c r="K3521" s="6">
        <f t="shared" si="380"/>
        <v>1.5206990487126149E-2</v>
      </c>
      <c r="L3521" s="7">
        <f t="shared" si="381"/>
        <v>-4.9007999999986396E-2</v>
      </c>
      <c r="M3521" s="6">
        <f t="shared" si="382"/>
        <v>1.4618041773031276E-3</v>
      </c>
      <c r="N3521" s="8">
        <f t="shared" si="383"/>
        <v>0</v>
      </c>
      <c r="O3521" s="9">
        <f t="shared" si="384"/>
        <v>0</v>
      </c>
    </row>
    <row r="3522" spans="1:15" x14ac:dyDescent="0.25">
      <c r="A3522" s="1">
        <v>42612</v>
      </c>
      <c r="B3522" s="2">
        <v>139.66999999999999</v>
      </c>
      <c r="C3522" s="2">
        <v>139.775521</v>
      </c>
      <c r="D3522" s="14"/>
      <c r="E3522" s="2">
        <v>117.42025099999999</v>
      </c>
      <c r="F3522" s="3">
        <v>57000000</v>
      </c>
      <c r="G3522" s="4">
        <v>5161769</v>
      </c>
      <c r="H3522" s="18">
        <v>722242800</v>
      </c>
      <c r="I3522" s="6">
        <f t="shared" si="378"/>
        <v>-3.8513658084303737E-3</v>
      </c>
      <c r="J3522" s="6">
        <f t="shared" si="379"/>
        <v>-3.51836528615046E-3</v>
      </c>
      <c r="K3522" s="6">
        <f t="shared" si="380"/>
        <v>-3.4471012371626308E-3</v>
      </c>
      <c r="L3522" s="7">
        <f t="shared" si="381"/>
        <v>-0.10552100000001019</v>
      </c>
      <c r="M3522" s="6">
        <f t="shared" si="382"/>
        <v>-3.4941071307148519E-4</v>
      </c>
      <c r="N3522" s="8">
        <f t="shared" si="383"/>
        <v>-181708177.29999998</v>
      </c>
      <c r="O3522" s="9">
        <f t="shared" si="384"/>
        <v>-0.25158876945536873</v>
      </c>
    </row>
    <row r="3523" spans="1:15" x14ac:dyDescent="0.25">
      <c r="A3523" s="1">
        <v>42613</v>
      </c>
      <c r="B3523" s="2">
        <v>139.87</v>
      </c>
      <c r="C3523" s="2">
        <v>139.885673</v>
      </c>
      <c r="D3523" s="14"/>
      <c r="E3523" s="2">
        <v>117.514471</v>
      </c>
      <c r="F3523" s="3">
        <v>56800000</v>
      </c>
      <c r="G3523" s="4">
        <v>7349658</v>
      </c>
      <c r="H3523" s="18">
        <v>1028024000</v>
      </c>
      <c r="I3523" s="6">
        <f t="shared" si="378"/>
        <v>1.4319467315817569E-3</v>
      </c>
      <c r="J3523" s="6">
        <f t="shared" si="379"/>
        <v>8.0241695276228597E-4</v>
      </c>
      <c r="K3523" s="6">
        <f t="shared" si="380"/>
        <v>7.8806359806016246E-4</v>
      </c>
      <c r="L3523" s="7">
        <f t="shared" si="381"/>
        <v>-1.5672999999992498E-2</v>
      </c>
      <c r="M3523" s="6">
        <f t="shared" si="382"/>
        <v>-7.5493190256115117E-4</v>
      </c>
      <c r="N3523" s="8">
        <f t="shared" si="383"/>
        <v>-27977134.599999998</v>
      </c>
      <c r="O3523" s="9">
        <f t="shared" si="384"/>
        <v>-2.7214476121180046E-2</v>
      </c>
    </row>
    <row r="3524" spans="1:15" x14ac:dyDescent="0.25">
      <c r="A3524" s="1">
        <v>42614</v>
      </c>
      <c r="B3524" s="2">
        <v>139.77000000000001</v>
      </c>
      <c r="C3524" s="2">
        <v>139.70800199999999</v>
      </c>
      <c r="D3524" s="2">
        <v>0.25417299999999998</v>
      </c>
      <c r="E3524" s="2">
        <v>117.577799</v>
      </c>
      <c r="F3524" s="3">
        <v>56300000</v>
      </c>
      <c r="G3524" s="4">
        <v>9149133</v>
      </c>
      <c r="H3524" s="18">
        <v>1276200000</v>
      </c>
      <c r="I3524" s="6">
        <f t="shared" ref="I3524:I3587" si="385">(B3524+D3524)/B3523-1</f>
        <v>1.1022592407237131E-3</v>
      </c>
      <c r="J3524" s="6">
        <f t="shared" ref="J3524:J3587" si="386">E3524/E3523-1</f>
        <v>5.3889533315421012E-4</v>
      </c>
      <c r="K3524" s="6">
        <f t="shared" ref="K3524:K3587" si="387">C3524/C3523-1</f>
        <v>-1.2701157751874304E-3</v>
      </c>
      <c r="L3524" s="7">
        <f t="shared" ref="L3524:L3587" si="388">B3524-C3524</f>
        <v>6.1998000000016873E-2</v>
      </c>
      <c r="M3524" s="6">
        <f t="shared" ref="M3524:M3587" si="389">B3523/C3523-1</f>
        <v>-1.1204149548604825E-4</v>
      </c>
      <c r="N3524" s="8">
        <f t="shared" ref="N3524:N3587" si="390">(F3524-F3523)*C3524</f>
        <v>-69854001</v>
      </c>
      <c r="O3524" s="9">
        <f t="shared" ref="O3524:O3587" si="391">N3524/H3524</f>
        <v>-5.4735935590032911E-2</v>
      </c>
    </row>
    <row r="3525" spans="1:15" x14ac:dyDescent="0.25">
      <c r="A3525" s="1">
        <v>42615</v>
      </c>
      <c r="B3525" s="2">
        <v>138.63</v>
      </c>
      <c r="C3525" s="2">
        <v>138.61164600000001</v>
      </c>
      <c r="D3525" s="14"/>
      <c r="E3525" s="2">
        <v>116.655282</v>
      </c>
      <c r="F3525" s="3">
        <v>55300000</v>
      </c>
      <c r="G3525" s="4">
        <v>8396973</v>
      </c>
      <c r="H3525" s="18">
        <v>1163648000</v>
      </c>
      <c r="I3525" s="6">
        <f t="shared" si="385"/>
        <v>-8.1562567074480175E-3</v>
      </c>
      <c r="J3525" s="6">
        <f t="shared" si="386"/>
        <v>-7.846013514847261E-3</v>
      </c>
      <c r="K3525" s="6">
        <f t="shared" si="387"/>
        <v>-7.8474817784595086E-3</v>
      </c>
      <c r="L3525" s="7">
        <f t="shared" si="388"/>
        <v>1.8353999999987991E-2</v>
      </c>
      <c r="M3525" s="6">
        <f t="shared" si="389"/>
        <v>4.4376842494697755E-4</v>
      </c>
      <c r="N3525" s="8">
        <f t="shared" si="390"/>
        <v>-138611646</v>
      </c>
      <c r="O3525" s="9">
        <f t="shared" si="391"/>
        <v>-0.119118192099329</v>
      </c>
    </row>
    <row r="3526" spans="1:15" x14ac:dyDescent="0.25">
      <c r="A3526" s="1">
        <v>42619</v>
      </c>
      <c r="B3526" s="2">
        <v>139.63999999999999</v>
      </c>
      <c r="C3526" s="2">
        <v>139.64508900000001</v>
      </c>
      <c r="D3526" s="14"/>
      <c r="E3526" s="2">
        <v>117.531217</v>
      </c>
      <c r="F3526" s="3">
        <v>54300000</v>
      </c>
      <c r="G3526" s="4">
        <v>8542625</v>
      </c>
      <c r="H3526" s="18">
        <v>1192426000</v>
      </c>
      <c r="I3526" s="6">
        <f t="shared" si="385"/>
        <v>7.2855803217195536E-3</v>
      </c>
      <c r="J3526" s="6">
        <f t="shared" si="386"/>
        <v>7.5087470107011445E-3</v>
      </c>
      <c r="K3526" s="6">
        <f t="shared" si="387"/>
        <v>7.4556722311776014E-3</v>
      </c>
      <c r="L3526" s="7">
        <f t="shared" si="388"/>
        <v>-5.0890000000265445E-3</v>
      </c>
      <c r="M3526" s="6">
        <f t="shared" si="389"/>
        <v>1.3241311628298114E-4</v>
      </c>
      <c r="N3526" s="8">
        <f t="shared" si="390"/>
        <v>-139645089</v>
      </c>
      <c r="O3526" s="9">
        <f t="shared" si="391"/>
        <v>-0.11711006720752483</v>
      </c>
    </row>
    <row r="3527" spans="1:15" x14ac:dyDescent="0.25">
      <c r="A3527" s="1">
        <v>42620</v>
      </c>
      <c r="B3527" s="2">
        <v>139.54</v>
      </c>
      <c r="C3527" s="2">
        <v>139.694401</v>
      </c>
      <c r="D3527" s="14"/>
      <c r="E3527" s="2">
        <v>117.570736</v>
      </c>
      <c r="F3527" s="3">
        <v>54300000</v>
      </c>
      <c r="G3527" s="4">
        <v>5421827</v>
      </c>
      <c r="H3527" s="18">
        <v>758321900</v>
      </c>
      <c r="I3527" s="6">
        <f t="shared" si="385"/>
        <v>-7.16127184187898E-4</v>
      </c>
      <c r="J3527" s="6">
        <f t="shared" si="386"/>
        <v>3.362425831088256E-4</v>
      </c>
      <c r="K3527" s="6">
        <f t="shared" si="387"/>
        <v>3.531237679255117E-4</v>
      </c>
      <c r="L3527" s="7">
        <f t="shared" si="388"/>
        <v>-0.15440100000000712</v>
      </c>
      <c r="M3527" s="6">
        <f t="shared" si="389"/>
        <v>-3.6442384307777687E-5</v>
      </c>
      <c r="N3527" s="8">
        <f t="shared" si="390"/>
        <v>0</v>
      </c>
      <c r="O3527" s="9">
        <f t="shared" si="391"/>
        <v>0</v>
      </c>
    </row>
    <row r="3528" spans="1:15" x14ac:dyDescent="0.25">
      <c r="A3528" s="1">
        <v>42621</v>
      </c>
      <c r="B3528" s="2">
        <v>137.79</v>
      </c>
      <c r="C3528" s="2">
        <v>137.389386</v>
      </c>
      <c r="D3528" s="14"/>
      <c r="E3528" s="2">
        <v>115.629283</v>
      </c>
      <c r="F3528" s="3">
        <v>54700000</v>
      </c>
      <c r="G3528" s="4">
        <v>14301465</v>
      </c>
      <c r="H3528" s="18">
        <v>1973482000</v>
      </c>
      <c r="I3528" s="6">
        <f t="shared" si="385"/>
        <v>-1.2541206822416551E-2</v>
      </c>
      <c r="J3528" s="6">
        <f t="shared" si="386"/>
        <v>-1.6513063250705451E-2</v>
      </c>
      <c r="K3528" s="6">
        <f t="shared" si="387"/>
        <v>-1.650041077881137E-2</v>
      </c>
      <c r="L3528" s="7">
        <f t="shared" si="388"/>
        <v>0.40061399999999026</v>
      </c>
      <c r="M3528" s="6">
        <f t="shared" si="389"/>
        <v>-1.105276939481703E-3</v>
      </c>
      <c r="N3528" s="8">
        <f t="shared" si="390"/>
        <v>54955754.399999999</v>
      </c>
      <c r="O3528" s="9">
        <f t="shared" si="391"/>
        <v>2.7847101924415828E-2</v>
      </c>
    </row>
    <row r="3529" spans="1:15" x14ac:dyDescent="0.25">
      <c r="A3529" s="1">
        <v>42622</v>
      </c>
      <c r="B3529" s="2">
        <v>135.52000000000001</v>
      </c>
      <c r="C3529" s="2">
        <v>135.59615199999999</v>
      </c>
      <c r="D3529" s="14"/>
      <c r="E3529" s="2">
        <v>114.122696</v>
      </c>
      <c r="F3529" s="3">
        <v>54700000</v>
      </c>
      <c r="G3529" s="4">
        <v>13347664</v>
      </c>
      <c r="H3529" s="18">
        <v>1811126000</v>
      </c>
      <c r="I3529" s="6">
        <f t="shared" si="385"/>
        <v>-1.6474345017780556E-2</v>
      </c>
      <c r="J3529" s="6">
        <f t="shared" si="386"/>
        <v>-1.3029458982289133E-2</v>
      </c>
      <c r="K3529" s="6">
        <f t="shared" si="387"/>
        <v>-1.3052201863687052E-2</v>
      </c>
      <c r="L3529" s="7">
        <f t="shared" si="388"/>
        <v>-7.6151999999979125E-2</v>
      </c>
      <c r="M3529" s="6">
        <f t="shared" si="389"/>
        <v>2.9159021061495594E-3</v>
      </c>
      <c r="N3529" s="8">
        <f t="shared" si="390"/>
        <v>0</v>
      </c>
      <c r="O3529" s="9">
        <f t="shared" si="391"/>
        <v>0</v>
      </c>
    </row>
    <row r="3530" spans="1:15" x14ac:dyDescent="0.25">
      <c r="A3530" s="1">
        <v>42625</v>
      </c>
      <c r="B3530" s="2">
        <v>135.59</v>
      </c>
      <c r="C3530" s="2">
        <v>135.606078</v>
      </c>
      <c r="D3530" s="14"/>
      <c r="E3530" s="2">
        <v>114.13355</v>
      </c>
      <c r="F3530" s="3">
        <v>54100000</v>
      </c>
      <c r="G3530" s="4">
        <v>9096573</v>
      </c>
      <c r="H3530" s="18">
        <v>1232970000</v>
      </c>
      <c r="I3530" s="6">
        <f t="shared" si="385"/>
        <v>5.1652892561970809E-4</v>
      </c>
      <c r="J3530" s="6">
        <f t="shared" si="386"/>
        <v>9.5108163234991494E-5</v>
      </c>
      <c r="K3530" s="6">
        <f t="shared" si="387"/>
        <v>7.3202667285166001E-5</v>
      </c>
      <c r="L3530" s="7">
        <f t="shared" si="388"/>
        <v>-1.6077999999993153E-2</v>
      </c>
      <c r="M3530" s="6">
        <f t="shared" si="389"/>
        <v>-5.6160885745470956E-4</v>
      </c>
      <c r="N3530" s="8">
        <f t="shared" si="390"/>
        <v>-81363646.799999997</v>
      </c>
      <c r="O3530" s="9">
        <f t="shared" si="391"/>
        <v>-6.5989964719336228E-2</v>
      </c>
    </row>
    <row r="3531" spans="1:15" x14ac:dyDescent="0.25">
      <c r="A3531" s="1">
        <v>42626</v>
      </c>
      <c r="B3531" s="2">
        <v>134.05000000000001</v>
      </c>
      <c r="C3531" s="2">
        <v>133.76172199999999</v>
      </c>
      <c r="D3531" s="14"/>
      <c r="E3531" s="2">
        <v>112.585584</v>
      </c>
      <c r="F3531" s="3">
        <v>54300000</v>
      </c>
      <c r="G3531" s="4">
        <v>15645423</v>
      </c>
      <c r="H3531" s="18">
        <v>2102424000</v>
      </c>
      <c r="I3531" s="6">
        <f t="shared" si="385"/>
        <v>-1.1357769747031399E-2</v>
      </c>
      <c r="J3531" s="6">
        <f t="shared" si="386"/>
        <v>-1.3562760467890511E-2</v>
      </c>
      <c r="K3531" s="6">
        <f t="shared" si="387"/>
        <v>-1.360083579734539E-2</v>
      </c>
      <c r="L3531" s="7">
        <f t="shared" si="388"/>
        <v>0.28827800000001957</v>
      </c>
      <c r="M3531" s="6">
        <f t="shared" si="389"/>
        <v>-1.1856400713827764E-4</v>
      </c>
      <c r="N3531" s="8">
        <f t="shared" si="390"/>
        <v>26752344.399999999</v>
      </c>
      <c r="O3531" s="9">
        <f t="shared" si="391"/>
        <v>1.2724523882908489E-2</v>
      </c>
    </row>
    <row r="3532" spans="1:15" x14ac:dyDescent="0.25">
      <c r="A3532" s="1">
        <v>42627</v>
      </c>
      <c r="B3532" s="2">
        <v>134.25</v>
      </c>
      <c r="C3532" s="2">
        <v>134.44802200000001</v>
      </c>
      <c r="D3532" s="14"/>
      <c r="E3532" s="2">
        <v>113.16274199999999</v>
      </c>
      <c r="F3532" s="3">
        <v>55100000</v>
      </c>
      <c r="G3532" s="4">
        <v>7037670</v>
      </c>
      <c r="H3532" s="18">
        <v>946397100</v>
      </c>
      <c r="I3532" s="6">
        <f t="shared" si="385"/>
        <v>1.4919806042521522E-3</v>
      </c>
      <c r="J3532" s="6">
        <f t="shared" si="386"/>
        <v>5.126393446606814E-3</v>
      </c>
      <c r="K3532" s="6">
        <f t="shared" si="387"/>
        <v>5.1307652872472076E-3</v>
      </c>
      <c r="L3532" s="7">
        <f t="shared" si="388"/>
        <v>-0.1980220000000088</v>
      </c>
      <c r="M3532" s="6">
        <f t="shared" si="389"/>
        <v>2.1551606520138211E-3</v>
      </c>
      <c r="N3532" s="8">
        <f t="shared" si="390"/>
        <v>107558417.60000001</v>
      </c>
      <c r="O3532" s="9">
        <f t="shared" si="391"/>
        <v>0.11365040911473631</v>
      </c>
    </row>
    <row r="3533" spans="1:15" x14ac:dyDescent="0.25">
      <c r="A3533" s="1">
        <v>42628</v>
      </c>
      <c r="B3533" s="2">
        <v>133.66999999999999</v>
      </c>
      <c r="C3533" s="2">
        <v>133.73169300000001</v>
      </c>
      <c r="D3533" s="14"/>
      <c r="E3533" s="2">
        <v>112.560801</v>
      </c>
      <c r="F3533" s="3">
        <v>54600000</v>
      </c>
      <c r="G3533" s="4">
        <v>10234190</v>
      </c>
      <c r="H3533" s="18">
        <v>1366628000</v>
      </c>
      <c r="I3533" s="6">
        <f t="shared" si="385"/>
        <v>-4.320297951582952E-3</v>
      </c>
      <c r="J3533" s="6">
        <f t="shared" si="386"/>
        <v>-5.319250747741644E-3</v>
      </c>
      <c r="K3533" s="6">
        <f t="shared" si="387"/>
        <v>-5.3279251665003802E-3</v>
      </c>
      <c r="L3533" s="7">
        <f t="shared" si="388"/>
        <v>-6.1693000000019538E-2</v>
      </c>
      <c r="M3533" s="6">
        <f t="shared" si="389"/>
        <v>-1.472851716628476E-3</v>
      </c>
      <c r="N3533" s="8">
        <f t="shared" si="390"/>
        <v>-66865846.5</v>
      </c>
      <c r="O3533" s="9">
        <f t="shared" si="391"/>
        <v>-4.8927613439794883E-2</v>
      </c>
    </row>
    <row r="3534" spans="1:15" x14ac:dyDescent="0.25">
      <c r="A3534" s="1">
        <v>42629</v>
      </c>
      <c r="B3534" s="2">
        <v>134.75</v>
      </c>
      <c r="C3534" s="2">
        <v>134.274348</v>
      </c>
      <c r="D3534" s="14"/>
      <c r="E3534" s="2">
        <v>113.01393299999999</v>
      </c>
      <c r="F3534" s="3">
        <v>54700000</v>
      </c>
      <c r="G3534" s="4">
        <v>7507901</v>
      </c>
      <c r="H3534" s="18">
        <v>1009966000</v>
      </c>
      <c r="I3534" s="6">
        <f t="shared" si="385"/>
        <v>8.0795990124935546E-3</v>
      </c>
      <c r="J3534" s="6">
        <f t="shared" si="386"/>
        <v>4.0256643163012473E-3</v>
      </c>
      <c r="K3534" s="6">
        <f t="shared" si="387"/>
        <v>4.0577890537885075E-3</v>
      </c>
      <c r="L3534" s="7">
        <f t="shared" si="388"/>
        <v>0.47565199999999663</v>
      </c>
      <c r="M3534" s="6">
        <f t="shared" si="389"/>
        <v>-4.6131921772663009E-4</v>
      </c>
      <c r="N3534" s="8">
        <f t="shared" si="390"/>
        <v>13427434.800000001</v>
      </c>
      <c r="O3534" s="9">
        <f t="shared" si="391"/>
        <v>1.3294937453340015E-2</v>
      </c>
    </row>
    <row r="3535" spans="1:15" x14ac:dyDescent="0.25">
      <c r="A3535" s="1">
        <v>42632</v>
      </c>
      <c r="B3535" s="2">
        <v>134.31</v>
      </c>
      <c r="C3535" s="2">
        <v>134.459284</v>
      </c>
      <c r="D3535" s="14"/>
      <c r="E3535" s="2">
        <v>113.167159</v>
      </c>
      <c r="F3535" s="3">
        <v>54100000</v>
      </c>
      <c r="G3535" s="4">
        <v>7105887</v>
      </c>
      <c r="H3535" s="18">
        <v>955495700</v>
      </c>
      <c r="I3535" s="6">
        <f t="shared" si="385"/>
        <v>-3.2653061224489077E-3</v>
      </c>
      <c r="J3535" s="6">
        <f t="shared" si="386"/>
        <v>1.3558151276800157E-3</v>
      </c>
      <c r="K3535" s="6">
        <f t="shared" si="387"/>
        <v>1.3772995568743784E-3</v>
      </c>
      <c r="L3535" s="7">
        <f t="shared" si="388"/>
        <v>-0.14928399999999442</v>
      </c>
      <c r="M3535" s="6">
        <f t="shared" si="389"/>
        <v>3.5423891985681966E-3</v>
      </c>
      <c r="N3535" s="8">
        <f t="shared" si="390"/>
        <v>-80675570.399999991</v>
      </c>
      <c r="O3535" s="9">
        <f t="shared" si="391"/>
        <v>-8.4433211368716773E-2</v>
      </c>
    </row>
    <row r="3536" spans="1:15" x14ac:dyDescent="0.25">
      <c r="A3536" s="1">
        <v>42633</v>
      </c>
      <c r="B3536" s="2">
        <v>134.78</v>
      </c>
      <c r="C3536" s="2">
        <v>134.790322</v>
      </c>
      <c r="D3536" s="14"/>
      <c r="E3536" s="2">
        <v>113.448001</v>
      </c>
      <c r="F3536" s="3">
        <v>54400000</v>
      </c>
      <c r="G3536" s="4">
        <v>6054765</v>
      </c>
      <c r="H3536" s="18">
        <v>818027900</v>
      </c>
      <c r="I3536" s="6">
        <f t="shared" si="385"/>
        <v>3.4993671357308465E-3</v>
      </c>
      <c r="J3536" s="6">
        <f t="shared" si="386"/>
        <v>2.4816563611003151E-3</v>
      </c>
      <c r="K3536" s="6">
        <f t="shared" si="387"/>
        <v>2.4619943684960344E-3</v>
      </c>
      <c r="L3536" s="7">
        <f t="shared" si="388"/>
        <v>-1.0322000000002163E-2</v>
      </c>
      <c r="M3536" s="6">
        <f t="shared" si="389"/>
        <v>-1.1102543131197296E-3</v>
      </c>
      <c r="N3536" s="8">
        <f t="shared" si="390"/>
        <v>40437096.600000001</v>
      </c>
      <c r="O3536" s="9">
        <f t="shared" si="391"/>
        <v>4.9432417402878313E-2</v>
      </c>
    </row>
    <row r="3537" spans="1:15" x14ac:dyDescent="0.25">
      <c r="A3537" s="1">
        <v>42634</v>
      </c>
      <c r="B3537" s="2">
        <v>135.87</v>
      </c>
      <c r="C3537" s="2">
        <v>135.38568900000001</v>
      </c>
      <c r="D3537" s="14"/>
      <c r="E3537" s="2">
        <v>113.95355600000001</v>
      </c>
      <c r="F3537" s="3">
        <v>57000000</v>
      </c>
      <c r="G3537" s="4">
        <v>10698125</v>
      </c>
      <c r="H3537" s="18">
        <v>1446043000</v>
      </c>
      <c r="I3537" s="6">
        <f t="shared" si="385"/>
        <v>8.0872533016769221E-3</v>
      </c>
      <c r="J3537" s="6">
        <f t="shared" si="386"/>
        <v>4.4562706750557179E-3</v>
      </c>
      <c r="K3537" s="6">
        <f t="shared" si="387"/>
        <v>4.4169862581084907E-3</v>
      </c>
      <c r="L3537" s="7">
        <f t="shared" si="388"/>
        <v>0.48431099999999105</v>
      </c>
      <c r="M3537" s="6">
        <f t="shared" si="389"/>
        <v>-7.6578198247800877E-5</v>
      </c>
      <c r="N3537" s="8">
        <f t="shared" si="390"/>
        <v>352002791.40000004</v>
      </c>
      <c r="O3537" s="9">
        <f t="shared" si="391"/>
        <v>0.24342484379786772</v>
      </c>
    </row>
    <row r="3538" spans="1:15" x14ac:dyDescent="0.25">
      <c r="A3538" s="1">
        <v>42635</v>
      </c>
      <c r="B3538" s="2">
        <v>136.94999999999999</v>
      </c>
      <c r="C3538" s="2">
        <v>136.63516300000001</v>
      </c>
      <c r="D3538" s="14"/>
      <c r="E3538" s="2">
        <v>114.995492</v>
      </c>
      <c r="F3538" s="3">
        <v>56800000</v>
      </c>
      <c r="G3538" s="4">
        <v>12426243</v>
      </c>
      <c r="H3538" s="18">
        <v>1702061000</v>
      </c>
      <c r="I3538" s="6">
        <f t="shared" si="385"/>
        <v>7.9487745639212903E-3</v>
      </c>
      <c r="J3538" s="6">
        <f t="shared" si="386"/>
        <v>9.1435145736038503E-3</v>
      </c>
      <c r="K3538" s="6">
        <f t="shared" si="387"/>
        <v>9.2289961311937674E-3</v>
      </c>
      <c r="L3538" s="7">
        <f t="shared" si="388"/>
        <v>0.31483699999998294</v>
      </c>
      <c r="M3538" s="6">
        <f t="shared" si="389"/>
        <v>3.5772687909427781E-3</v>
      </c>
      <c r="N3538" s="8">
        <f t="shared" si="390"/>
        <v>-27327032.600000001</v>
      </c>
      <c r="O3538" s="9">
        <f t="shared" si="391"/>
        <v>-1.6055260416636068E-2</v>
      </c>
    </row>
    <row r="3539" spans="1:15" x14ac:dyDescent="0.25">
      <c r="A3539" s="1">
        <v>42636</v>
      </c>
      <c r="B3539" s="2">
        <v>136.82</v>
      </c>
      <c r="C3539" s="2">
        <v>136.99830900000001</v>
      </c>
      <c r="D3539" s="14"/>
      <c r="E3539" s="2">
        <v>115.301665</v>
      </c>
      <c r="F3539" s="3">
        <v>55200000</v>
      </c>
      <c r="G3539" s="4">
        <v>5928833</v>
      </c>
      <c r="H3539" s="18">
        <v>812050200</v>
      </c>
      <c r="I3539" s="6">
        <f t="shared" si="385"/>
        <v>-9.492515516611455E-4</v>
      </c>
      <c r="J3539" s="6">
        <f t="shared" si="386"/>
        <v>2.6624782821922377E-3</v>
      </c>
      <c r="K3539" s="6">
        <f t="shared" si="387"/>
        <v>2.6577785104995311E-3</v>
      </c>
      <c r="L3539" s="7">
        <f t="shared" si="388"/>
        <v>-0.17830900000001293</v>
      </c>
      <c r="M3539" s="6">
        <f t="shared" si="389"/>
        <v>2.3042165214819388E-3</v>
      </c>
      <c r="N3539" s="8">
        <f t="shared" si="390"/>
        <v>-219197294.40000001</v>
      </c>
      <c r="O3539" s="9">
        <f t="shared" si="391"/>
        <v>-0.26993071906145705</v>
      </c>
    </row>
    <row r="3540" spans="1:15" x14ac:dyDescent="0.25">
      <c r="A3540" s="1">
        <v>42639</v>
      </c>
      <c r="B3540" s="2">
        <v>137.69</v>
      </c>
      <c r="C3540" s="2">
        <v>137.33391</v>
      </c>
      <c r="D3540" s="14"/>
      <c r="E3540" s="2">
        <v>115.584371</v>
      </c>
      <c r="F3540" s="3">
        <v>54500000</v>
      </c>
      <c r="G3540" s="4">
        <v>8661318</v>
      </c>
      <c r="H3540" s="18">
        <v>1191405000</v>
      </c>
      <c r="I3540" s="6">
        <f t="shared" si="385"/>
        <v>6.3587194854552997E-3</v>
      </c>
      <c r="J3540" s="6">
        <f t="shared" si="386"/>
        <v>2.4518813323295419E-3</v>
      </c>
      <c r="K3540" s="6">
        <f t="shared" si="387"/>
        <v>2.4496725722358281E-3</v>
      </c>
      <c r="L3540" s="7">
        <f t="shared" si="388"/>
        <v>0.35608999999999469</v>
      </c>
      <c r="M3540" s="6">
        <f t="shared" si="389"/>
        <v>-1.3015416124589896E-3</v>
      </c>
      <c r="N3540" s="8">
        <f t="shared" si="390"/>
        <v>-96133737</v>
      </c>
      <c r="O3540" s="9">
        <f t="shared" si="391"/>
        <v>-8.0689385221650062E-2</v>
      </c>
    </row>
    <row r="3541" spans="1:15" x14ac:dyDescent="0.25">
      <c r="A3541" s="1">
        <v>42640</v>
      </c>
      <c r="B3541" s="2">
        <v>138.69999999999999</v>
      </c>
      <c r="C3541" s="2">
        <v>138.59849199999999</v>
      </c>
      <c r="D3541" s="14"/>
      <c r="E3541" s="2">
        <v>116.64966099999999</v>
      </c>
      <c r="F3541" s="3">
        <v>53700000</v>
      </c>
      <c r="G3541" s="4">
        <v>9450445</v>
      </c>
      <c r="H3541" s="18">
        <v>1309176000</v>
      </c>
      <c r="I3541" s="6">
        <f t="shared" si="385"/>
        <v>7.3353184690245765E-3</v>
      </c>
      <c r="J3541" s="6">
        <f t="shared" si="386"/>
        <v>9.2165574876899026E-3</v>
      </c>
      <c r="K3541" s="6">
        <f t="shared" si="387"/>
        <v>9.2080826942158023E-3</v>
      </c>
      <c r="L3541" s="7">
        <f t="shared" si="388"/>
        <v>0.10150799999999549</v>
      </c>
      <c r="M3541" s="6">
        <f t="shared" si="389"/>
        <v>2.5928774619465855E-3</v>
      </c>
      <c r="N3541" s="8">
        <f t="shared" si="390"/>
        <v>-110878793.59999999</v>
      </c>
      <c r="O3541" s="9">
        <f t="shared" si="391"/>
        <v>-8.4693573362175895E-2</v>
      </c>
    </row>
    <row r="3542" spans="1:15" x14ac:dyDescent="0.25">
      <c r="A3542" s="1">
        <v>42641</v>
      </c>
      <c r="B3542" s="2">
        <v>138.4</v>
      </c>
      <c r="C3542" s="2">
        <v>138.347227</v>
      </c>
      <c r="D3542" s="14"/>
      <c r="E3542" s="2">
        <v>116.441728</v>
      </c>
      <c r="F3542" s="3">
        <v>52100000</v>
      </c>
      <c r="G3542" s="4">
        <v>7958732</v>
      </c>
      <c r="H3542" s="18">
        <v>1103033000</v>
      </c>
      <c r="I3542" s="6">
        <f t="shared" si="385"/>
        <v>-2.1629416005766178E-3</v>
      </c>
      <c r="J3542" s="6">
        <f t="shared" si="386"/>
        <v>-1.7825426856576954E-3</v>
      </c>
      <c r="K3542" s="6">
        <f t="shared" si="387"/>
        <v>-1.8128985126331099E-3</v>
      </c>
      <c r="L3542" s="7">
        <f t="shared" si="388"/>
        <v>5.2773000000001957E-2</v>
      </c>
      <c r="M3542" s="6">
        <f t="shared" si="389"/>
        <v>7.3238892094140695E-4</v>
      </c>
      <c r="N3542" s="8">
        <f t="shared" si="390"/>
        <v>-221355563.20000002</v>
      </c>
      <c r="O3542" s="9">
        <f t="shared" si="391"/>
        <v>-0.2006790034387004</v>
      </c>
    </row>
    <row r="3543" spans="1:15" x14ac:dyDescent="0.25">
      <c r="A3543" s="1">
        <v>42642</v>
      </c>
      <c r="B3543" s="2">
        <v>138.75</v>
      </c>
      <c r="C3543" s="2">
        <v>138.779922</v>
      </c>
      <c r="D3543" s="14"/>
      <c r="E3543" s="2">
        <v>116.80635700000001</v>
      </c>
      <c r="F3543" s="3">
        <v>52500000</v>
      </c>
      <c r="G3543" s="4">
        <v>8319793</v>
      </c>
      <c r="H3543" s="18">
        <v>1151724000</v>
      </c>
      <c r="I3543" s="6">
        <f t="shared" si="385"/>
        <v>2.5289017341039166E-3</v>
      </c>
      <c r="J3543" s="6">
        <f t="shared" si="386"/>
        <v>3.1314289667705442E-3</v>
      </c>
      <c r="K3543" s="6">
        <f t="shared" si="387"/>
        <v>3.1276015384102962E-3</v>
      </c>
      <c r="L3543" s="7">
        <f t="shared" si="388"/>
        <v>-2.9921999999999116E-2</v>
      </c>
      <c r="M3543" s="6">
        <f t="shared" si="389"/>
        <v>3.8145325457095147E-4</v>
      </c>
      <c r="N3543" s="8">
        <f t="shared" si="390"/>
        <v>55511968.799999997</v>
      </c>
      <c r="O3543" s="9">
        <f t="shared" si="391"/>
        <v>4.8199020598685097E-2</v>
      </c>
    </row>
    <row r="3544" spans="1:15" x14ac:dyDescent="0.25">
      <c r="A3544" s="1">
        <v>42643</v>
      </c>
      <c r="B3544" s="2">
        <v>137.51</v>
      </c>
      <c r="C3544" s="2">
        <v>137.161441</v>
      </c>
      <c r="D3544" s="14"/>
      <c r="E3544" s="2">
        <v>115.44552899999999</v>
      </c>
      <c r="F3544" s="3">
        <v>53000000</v>
      </c>
      <c r="G3544" s="4">
        <v>11747119</v>
      </c>
      <c r="H3544" s="18">
        <v>1616088000</v>
      </c>
      <c r="I3544" s="6">
        <f t="shared" si="385"/>
        <v>-8.9369369369369789E-3</v>
      </c>
      <c r="J3544" s="6">
        <f t="shared" si="386"/>
        <v>-1.1650290574510502E-2</v>
      </c>
      <c r="K3544" s="6">
        <f t="shared" si="387"/>
        <v>-1.1662212924431592E-2</v>
      </c>
      <c r="L3544" s="7">
        <f t="shared" si="388"/>
        <v>0.34855899999999451</v>
      </c>
      <c r="M3544" s="6">
        <f t="shared" si="389"/>
        <v>-2.1560755741023563E-4</v>
      </c>
      <c r="N3544" s="8">
        <f t="shared" si="390"/>
        <v>68580720.5</v>
      </c>
      <c r="O3544" s="9">
        <f t="shared" si="391"/>
        <v>4.2436253780734713E-2</v>
      </c>
    </row>
    <row r="3545" spans="1:15" x14ac:dyDescent="0.25">
      <c r="A3545" s="1">
        <v>42646</v>
      </c>
      <c r="B3545" s="2">
        <v>136.81</v>
      </c>
      <c r="C3545" s="2">
        <v>136.99551700000001</v>
      </c>
      <c r="D3545" s="2">
        <v>0.24706700000000001</v>
      </c>
      <c r="E3545" s="2">
        <v>115.51429</v>
      </c>
      <c r="F3545" s="3">
        <v>52800000</v>
      </c>
      <c r="G3545" s="4">
        <v>7588816</v>
      </c>
      <c r="H3545" s="18">
        <v>1040074000</v>
      </c>
      <c r="I3545" s="6">
        <f t="shared" si="385"/>
        <v>-3.2938186313722362E-3</v>
      </c>
      <c r="J3545" s="6">
        <f t="shared" si="386"/>
        <v>5.9561423119314227E-4</v>
      </c>
      <c r="K3545" s="6">
        <f t="shared" si="387"/>
        <v>-1.2096985770220225E-3</v>
      </c>
      <c r="L3545" s="7">
        <f t="shared" si="388"/>
        <v>-0.18551700000000437</v>
      </c>
      <c r="M3545" s="6">
        <f t="shared" si="389"/>
        <v>2.5412316862434281E-3</v>
      </c>
      <c r="N3545" s="8">
        <f t="shared" si="390"/>
        <v>-27399103.400000002</v>
      </c>
      <c r="O3545" s="9">
        <f t="shared" si="391"/>
        <v>-2.6343417295307835E-2</v>
      </c>
    </row>
    <row r="3546" spans="1:15" x14ac:dyDescent="0.25">
      <c r="A3546" s="1">
        <v>42647</v>
      </c>
      <c r="B3546" s="2">
        <v>135.21</v>
      </c>
      <c r="C3546" s="2">
        <v>135.22940800000001</v>
      </c>
      <c r="D3546" s="14"/>
      <c r="E3546" s="2">
        <v>114.025836</v>
      </c>
      <c r="F3546" s="3">
        <v>51600000</v>
      </c>
      <c r="G3546" s="4">
        <v>12048727</v>
      </c>
      <c r="H3546" s="18">
        <v>1634861000</v>
      </c>
      <c r="I3546" s="6">
        <f t="shared" si="385"/>
        <v>-1.1695051531320777E-2</v>
      </c>
      <c r="J3546" s="6">
        <f t="shared" si="386"/>
        <v>-1.2885453392822654E-2</v>
      </c>
      <c r="K3546" s="6">
        <f t="shared" si="387"/>
        <v>-1.2891728420573068E-2</v>
      </c>
      <c r="L3546" s="7">
        <f t="shared" si="388"/>
        <v>-1.9407999999998538E-2</v>
      </c>
      <c r="M3546" s="6">
        <f t="shared" si="389"/>
        <v>-1.354182998557607E-3</v>
      </c>
      <c r="N3546" s="8">
        <f t="shared" si="390"/>
        <v>-162275289.59999999</v>
      </c>
      <c r="O3546" s="9">
        <f t="shared" si="391"/>
        <v>-9.9259380216422069E-2</v>
      </c>
    </row>
    <row r="3547" spans="1:15" x14ac:dyDescent="0.25">
      <c r="A3547" s="1">
        <v>42648</v>
      </c>
      <c r="B3547" s="2">
        <v>134.58000000000001</v>
      </c>
      <c r="C3547" s="2">
        <v>134.48156399999999</v>
      </c>
      <c r="D3547" s="14"/>
      <c r="E3547" s="2">
        <v>113.395062</v>
      </c>
      <c r="F3547" s="3">
        <v>51100000</v>
      </c>
      <c r="G3547" s="4">
        <v>8917655</v>
      </c>
      <c r="H3547" s="18">
        <v>1199300000</v>
      </c>
      <c r="I3547" s="6">
        <f t="shared" si="385"/>
        <v>-4.6594186820501093E-3</v>
      </c>
      <c r="J3547" s="6">
        <f t="shared" si="386"/>
        <v>-5.5318515709018579E-3</v>
      </c>
      <c r="K3547" s="6">
        <f t="shared" si="387"/>
        <v>-5.530187634926409E-3</v>
      </c>
      <c r="L3547" s="7">
        <f t="shared" si="388"/>
        <v>9.843600000002084E-2</v>
      </c>
      <c r="M3547" s="6">
        <f t="shared" si="389"/>
        <v>-1.4351907833543009E-4</v>
      </c>
      <c r="N3547" s="8">
        <f t="shared" si="390"/>
        <v>-67240782</v>
      </c>
      <c r="O3547" s="9">
        <f t="shared" si="391"/>
        <v>-5.6066690569498874E-2</v>
      </c>
    </row>
    <row r="3548" spans="1:15" x14ac:dyDescent="0.25">
      <c r="A3548" s="1">
        <v>42649</v>
      </c>
      <c r="B3548" s="2">
        <v>133.83000000000001</v>
      </c>
      <c r="C3548" s="2">
        <v>133.86998</v>
      </c>
      <c r="D3548" s="14"/>
      <c r="E3548" s="2">
        <v>112.878472</v>
      </c>
      <c r="F3548" s="3">
        <v>50900000</v>
      </c>
      <c r="G3548" s="4">
        <v>7839909</v>
      </c>
      <c r="H3548" s="18">
        <v>1050633000</v>
      </c>
      <c r="I3548" s="6">
        <f t="shared" si="385"/>
        <v>-5.5728934462773161E-3</v>
      </c>
      <c r="J3548" s="6">
        <f t="shared" si="386"/>
        <v>-4.5556657484784324E-3</v>
      </c>
      <c r="K3548" s="6">
        <f t="shared" si="387"/>
        <v>-4.5477162951494954E-3</v>
      </c>
      <c r="L3548" s="7">
        <f t="shared" si="388"/>
        <v>-3.9979999999985694E-2</v>
      </c>
      <c r="M3548" s="6">
        <f t="shared" si="389"/>
        <v>7.319665021148225E-4</v>
      </c>
      <c r="N3548" s="8">
        <f t="shared" si="390"/>
        <v>-26773996</v>
      </c>
      <c r="O3548" s="9">
        <f t="shared" si="391"/>
        <v>-2.5483680790532946E-2</v>
      </c>
    </row>
    <row r="3549" spans="1:15" x14ac:dyDescent="0.25">
      <c r="A3549" s="1">
        <v>42650</v>
      </c>
      <c r="B3549" s="2">
        <v>133.91999999999999</v>
      </c>
      <c r="C3549" s="2">
        <v>133.65103099999999</v>
      </c>
      <c r="D3549" s="14"/>
      <c r="E3549" s="2">
        <v>112.692634</v>
      </c>
      <c r="F3549" s="3">
        <v>50400000</v>
      </c>
      <c r="G3549" s="4">
        <v>9953220</v>
      </c>
      <c r="H3549" s="18">
        <v>1331014000</v>
      </c>
      <c r="I3549" s="6">
        <f t="shared" si="385"/>
        <v>6.7249495628773914E-4</v>
      </c>
      <c r="J3549" s="6">
        <f t="shared" si="386"/>
        <v>-1.6463546742553348E-3</v>
      </c>
      <c r="K3549" s="6">
        <f t="shared" si="387"/>
        <v>-1.6355347180899704E-3</v>
      </c>
      <c r="L3549" s="7">
        <f t="shared" si="388"/>
        <v>0.26896899999999846</v>
      </c>
      <c r="M3549" s="6">
        <f t="shared" si="389"/>
        <v>-2.9864798665080183E-4</v>
      </c>
      <c r="N3549" s="8">
        <f t="shared" si="390"/>
        <v>-66825515.499999993</v>
      </c>
      <c r="O3549" s="9">
        <f t="shared" si="391"/>
        <v>-5.0206470780923412E-2</v>
      </c>
    </row>
    <row r="3550" spans="1:15" x14ac:dyDescent="0.25">
      <c r="A3550" s="1">
        <v>42653</v>
      </c>
      <c r="B3550" s="2">
        <v>133.13</v>
      </c>
      <c r="C3550" s="2">
        <v>132.970743</v>
      </c>
      <c r="D3550" s="14"/>
      <c r="E3550" s="2">
        <v>112.692634</v>
      </c>
      <c r="F3550" s="3">
        <v>49700000</v>
      </c>
      <c r="G3550" s="4">
        <v>6089117</v>
      </c>
      <c r="H3550" s="18">
        <v>809211300</v>
      </c>
      <c r="I3550" s="6">
        <f t="shared" si="385"/>
        <v>-5.899044205495807E-3</v>
      </c>
      <c r="J3550" s="6">
        <f t="shared" si="386"/>
        <v>0</v>
      </c>
      <c r="K3550" s="6">
        <f t="shared" si="387"/>
        <v>-5.0900318157665048E-3</v>
      </c>
      <c r="L3550" s="7">
        <f t="shared" si="388"/>
        <v>0.15925699999999665</v>
      </c>
      <c r="M3550" s="6">
        <f t="shared" si="389"/>
        <v>2.0124723168053471E-3</v>
      </c>
      <c r="N3550" s="8">
        <f t="shared" si="390"/>
        <v>-93079520.099999994</v>
      </c>
      <c r="O3550" s="9">
        <f t="shared" si="391"/>
        <v>-0.11502498803464557</v>
      </c>
    </row>
    <row r="3551" spans="1:15" x14ac:dyDescent="0.25">
      <c r="A3551" s="1">
        <v>42654</v>
      </c>
      <c r="B3551" s="2">
        <v>132.83000000000001</v>
      </c>
      <c r="C3551" s="2">
        <v>133.12207100000001</v>
      </c>
      <c r="D3551" s="14"/>
      <c r="E3551" s="2">
        <v>112.248706</v>
      </c>
      <c r="F3551" s="3">
        <v>49700000</v>
      </c>
      <c r="G3551" s="4">
        <v>9670399</v>
      </c>
      <c r="H3551" s="18">
        <v>1286143000</v>
      </c>
      <c r="I3551" s="6">
        <f t="shared" si="385"/>
        <v>-2.2534364906481308E-3</v>
      </c>
      <c r="J3551" s="6">
        <f t="shared" si="386"/>
        <v>-3.9392814263263798E-3</v>
      </c>
      <c r="K3551" s="6">
        <f t="shared" si="387"/>
        <v>1.1380548576764848E-3</v>
      </c>
      <c r="L3551" s="7">
        <f t="shared" si="388"/>
        <v>-0.29207099999999286</v>
      </c>
      <c r="M3551" s="6">
        <f t="shared" si="389"/>
        <v>1.1976845162096073E-3</v>
      </c>
      <c r="N3551" s="8">
        <f t="shared" si="390"/>
        <v>0</v>
      </c>
      <c r="O3551" s="9">
        <f t="shared" si="391"/>
        <v>0</v>
      </c>
    </row>
    <row r="3552" spans="1:15" x14ac:dyDescent="0.25">
      <c r="A3552" s="1">
        <v>42655</v>
      </c>
      <c r="B3552" s="2">
        <v>132.96</v>
      </c>
      <c r="C3552" s="2">
        <v>132.76290599999999</v>
      </c>
      <c r="D3552" s="14"/>
      <c r="E3552" s="2">
        <v>111.94480799999999</v>
      </c>
      <c r="F3552" s="3">
        <v>48800000</v>
      </c>
      <c r="G3552" s="4">
        <v>7582449</v>
      </c>
      <c r="H3552" s="18">
        <v>1005714000</v>
      </c>
      <c r="I3552" s="6">
        <f t="shared" si="385"/>
        <v>9.7869457200938648E-4</v>
      </c>
      <c r="J3552" s="6">
        <f t="shared" si="386"/>
        <v>-2.7073630585995323E-3</v>
      </c>
      <c r="K3552" s="6">
        <f t="shared" si="387"/>
        <v>-2.698012412983064E-3</v>
      </c>
      <c r="L3552" s="7">
        <f t="shared" si="388"/>
        <v>0.1970940000000212</v>
      </c>
      <c r="M3552" s="6">
        <f t="shared" si="389"/>
        <v>-2.1940088356948717E-3</v>
      </c>
      <c r="N3552" s="8">
        <f t="shared" si="390"/>
        <v>-119486615.39999999</v>
      </c>
      <c r="O3552" s="9">
        <f t="shared" si="391"/>
        <v>-0.11880774792833747</v>
      </c>
    </row>
    <row r="3553" spans="1:15" x14ac:dyDescent="0.25">
      <c r="A3553" s="1">
        <v>42656</v>
      </c>
      <c r="B3553" s="2">
        <v>133.46</v>
      </c>
      <c r="C3553" s="2">
        <v>133.587299</v>
      </c>
      <c r="D3553" s="14"/>
      <c r="E3553" s="2">
        <v>112.63964199999999</v>
      </c>
      <c r="F3553" s="3">
        <v>49200000</v>
      </c>
      <c r="G3553" s="4">
        <v>7080582</v>
      </c>
      <c r="H3553" s="18">
        <v>946211300</v>
      </c>
      <c r="I3553" s="6">
        <f t="shared" si="385"/>
        <v>3.7605294825511226E-3</v>
      </c>
      <c r="J3553" s="6">
        <f t="shared" si="386"/>
        <v>6.2069336882510928E-3</v>
      </c>
      <c r="K3553" s="6">
        <f t="shared" si="387"/>
        <v>6.2095130698631706E-3</v>
      </c>
      <c r="L3553" s="7">
        <f t="shared" si="388"/>
        <v>-0.12729899999999361</v>
      </c>
      <c r="M3553" s="6">
        <f t="shared" si="389"/>
        <v>1.4845562359113718E-3</v>
      </c>
      <c r="N3553" s="8">
        <f t="shared" si="390"/>
        <v>53434919.600000001</v>
      </c>
      <c r="O3553" s="9">
        <f t="shared" si="391"/>
        <v>5.6472502072211571E-2</v>
      </c>
    </row>
    <row r="3554" spans="1:15" x14ac:dyDescent="0.25">
      <c r="A3554" s="1">
        <v>42657</v>
      </c>
      <c r="B3554" s="2">
        <v>131.59</v>
      </c>
      <c r="C3554" s="2">
        <v>131.63909200000001</v>
      </c>
      <c r="D3554" s="14"/>
      <c r="E3554" s="2">
        <v>110.998819</v>
      </c>
      <c r="F3554" s="3">
        <v>49200000</v>
      </c>
      <c r="G3554" s="4">
        <v>11415109</v>
      </c>
      <c r="H3554" s="18">
        <v>1508921000</v>
      </c>
      <c r="I3554" s="6">
        <f t="shared" si="385"/>
        <v>-1.4011688895549268E-2</v>
      </c>
      <c r="J3554" s="6">
        <f t="shared" si="386"/>
        <v>-1.4567011851830958E-2</v>
      </c>
      <c r="K3554" s="6">
        <f t="shared" si="387"/>
        <v>-1.4583774165536467E-2</v>
      </c>
      <c r="L3554" s="7">
        <f t="shared" si="388"/>
        <v>-4.909200000000169E-2</v>
      </c>
      <c r="M3554" s="6">
        <f t="shared" si="389"/>
        <v>-9.5292741864627661E-4</v>
      </c>
      <c r="N3554" s="8">
        <f t="shared" si="390"/>
        <v>0</v>
      </c>
      <c r="O3554" s="9">
        <f t="shared" si="391"/>
        <v>0</v>
      </c>
    </row>
    <row r="3555" spans="1:15" x14ac:dyDescent="0.25">
      <c r="A3555" s="1">
        <v>42660</v>
      </c>
      <c r="B3555" s="2">
        <v>132.43</v>
      </c>
      <c r="C3555" s="2">
        <v>132.465452</v>
      </c>
      <c r="D3555" s="14"/>
      <c r="E3555" s="2">
        <v>111.69947000000001</v>
      </c>
      <c r="F3555" s="3">
        <v>50900000</v>
      </c>
      <c r="G3555" s="4">
        <v>10595886</v>
      </c>
      <c r="H3555" s="18">
        <v>1403262000</v>
      </c>
      <c r="I3555" s="6">
        <f t="shared" si="385"/>
        <v>6.3834637890416435E-3</v>
      </c>
      <c r="J3555" s="6">
        <f t="shared" si="386"/>
        <v>6.3122383311124963E-3</v>
      </c>
      <c r="K3555" s="6">
        <f t="shared" si="387"/>
        <v>6.277466575050461E-3</v>
      </c>
      <c r="L3555" s="7">
        <f t="shared" si="388"/>
        <v>-3.5451999999992267E-2</v>
      </c>
      <c r="M3555" s="6">
        <f t="shared" si="389"/>
        <v>-3.7292873457372977E-4</v>
      </c>
      <c r="N3555" s="8">
        <f t="shared" si="390"/>
        <v>225191268.40000001</v>
      </c>
      <c r="O3555" s="9">
        <f t="shared" si="391"/>
        <v>0.160476994602576</v>
      </c>
    </row>
    <row r="3556" spans="1:15" x14ac:dyDescent="0.25">
      <c r="A3556" s="1">
        <v>42661</v>
      </c>
      <c r="B3556" s="2">
        <v>132.86000000000001</v>
      </c>
      <c r="C3556" s="2">
        <v>132.745507</v>
      </c>
      <c r="D3556" s="14"/>
      <c r="E3556" s="2">
        <v>111.938292</v>
      </c>
      <c r="F3556" s="3">
        <v>50900000</v>
      </c>
      <c r="G3556" s="4">
        <v>7151001</v>
      </c>
      <c r="H3556" s="18">
        <v>948023700</v>
      </c>
      <c r="I3556" s="6">
        <f t="shared" si="385"/>
        <v>3.2469984142566855E-3</v>
      </c>
      <c r="J3556" s="6">
        <f t="shared" si="386"/>
        <v>2.1380763937375313E-3</v>
      </c>
      <c r="K3556" s="6">
        <f t="shared" si="387"/>
        <v>2.1141738904117968E-3</v>
      </c>
      <c r="L3556" s="7">
        <f t="shared" si="388"/>
        <v>0.11449300000001017</v>
      </c>
      <c r="M3556" s="6">
        <f t="shared" si="389"/>
        <v>-2.6763204642965555E-4</v>
      </c>
      <c r="N3556" s="8">
        <f t="shared" si="390"/>
        <v>0</v>
      </c>
      <c r="O3556" s="9">
        <f t="shared" si="391"/>
        <v>0</v>
      </c>
    </row>
    <row r="3557" spans="1:15" x14ac:dyDescent="0.25">
      <c r="A3557" s="1">
        <v>42662</v>
      </c>
      <c r="B3557" s="2">
        <v>132.97</v>
      </c>
      <c r="C3557" s="2">
        <v>132.69166899999999</v>
      </c>
      <c r="D3557" s="14"/>
      <c r="E3557" s="2">
        <v>111.892456</v>
      </c>
      <c r="F3557" s="3">
        <v>50100000</v>
      </c>
      <c r="G3557" s="4">
        <v>6941279</v>
      </c>
      <c r="H3557" s="18">
        <v>921869000</v>
      </c>
      <c r="I3557" s="6">
        <f t="shared" si="385"/>
        <v>8.2793918410350997E-4</v>
      </c>
      <c r="J3557" s="6">
        <f t="shared" si="386"/>
        <v>-4.0947560643511682E-4</v>
      </c>
      <c r="K3557" s="6">
        <f t="shared" si="387"/>
        <v>-4.0557304888677592E-4</v>
      </c>
      <c r="L3557" s="7">
        <f t="shared" si="388"/>
        <v>0.27833100000000854</v>
      </c>
      <c r="M3557" s="6">
        <f t="shared" si="389"/>
        <v>8.6250000160092988E-4</v>
      </c>
      <c r="N3557" s="8">
        <f t="shared" si="390"/>
        <v>-106153335.19999999</v>
      </c>
      <c r="O3557" s="9">
        <f t="shared" si="391"/>
        <v>-0.11515013000762581</v>
      </c>
    </row>
    <row r="3558" spans="1:15" x14ac:dyDescent="0.25">
      <c r="A3558" s="1">
        <v>42663</v>
      </c>
      <c r="B3558" s="2">
        <v>133.11000000000001</v>
      </c>
      <c r="C3558" s="2">
        <v>133.065629</v>
      </c>
      <c r="D3558" s="14"/>
      <c r="E3558" s="2">
        <v>112.21092400000001</v>
      </c>
      <c r="F3558" s="3">
        <v>49800000</v>
      </c>
      <c r="G3558" s="4">
        <v>6082274</v>
      </c>
      <c r="H3558" s="18">
        <v>810486000</v>
      </c>
      <c r="I3558" s="6">
        <f t="shared" si="385"/>
        <v>1.0528690682110042E-3</v>
      </c>
      <c r="J3558" s="6">
        <f t="shared" si="386"/>
        <v>2.8461972449689288E-3</v>
      </c>
      <c r="K3558" s="6">
        <f t="shared" si="387"/>
        <v>2.818262840600827E-3</v>
      </c>
      <c r="L3558" s="7">
        <f t="shared" si="388"/>
        <v>4.4371000000012373E-2</v>
      </c>
      <c r="M3558" s="6">
        <f t="shared" si="389"/>
        <v>2.0975770528592896E-3</v>
      </c>
      <c r="N3558" s="8">
        <f t="shared" si="390"/>
        <v>-39919688.700000003</v>
      </c>
      <c r="O3558" s="9">
        <f t="shared" si="391"/>
        <v>-4.9254013887963521E-2</v>
      </c>
    </row>
    <row r="3559" spans="1:15" x14ac:dyDescent="0.25">
      <c r="A3559" s="1">
        <v>42664</v>
      </c>
      <c r="B3559" s="2">
        <v>133.31</v>
      </c>
      <c r="C3559" s="2">
        <v>133.23158699999999</v>
      </c>
      <c r="D3559" s="14"/>
      <c r="E3559" s="2">
        <v>112.347004</v>
      </c>
      <c r="F3559" s="3">
        <v>49000000</v>
      </c>
      <c r="G3559" s="4">
        <v>9222747</v>
      </c>
      <c r="H3559" s="18">
        <v>1229655000</v>
      </c>
      <c r="I3559" s="6">
        <f t="shared" si="385"/>
        <v>1.502516715498281E-3</v>
      </c>
      <c r="J3559" s="6">
        <f t="shared" si="386"/>
        <v>1.2127161523061147E-3</v>
      </c>
      <c r="K3559" s="6">
        <f t="shared" si="387"/>
        <v>1.247189084417899E-3</v>
      </c>
      <c r="L3559" s="7">
        <f t="shared" si="388"/>
        <v>7.8413000000011834E-2</v>
      </c>
      <c r="M3559" s="6">
        <f t="shared" si="389"/>
        <v>3.3345199908851875E-4</v>
      </c>
      <c r="N3559" s="8">
        <f t="shared" si="390"/>
        <v>-106585269.59999999</v>
      </c>
      <c r="O3559" s="9">
        <f t="shared" si="391"/>
        <v>-8.6679003135025676E-2</v>
      </c>
    </row>
    <row r="3560" spans="1:15" x14ac:dyDescent="0.25">
      <c r="A3560" s="1">
        <v>42667</v>
      </c>
      <c r="B3560" s="2">
        <v>132.72999999999999</v>
      </c>
      <c r="C3560" s="2">
        <v>132.689964</v>
      </c>
      <c r="D3560" s="14"/>
      <c r="E3560" s="2">
        <v>111.892757</v>
      </c>
      <c r="F3560" s="3">
        <v>48100000</v>
      </c>
      <c r="G3560" s="4">
        <v>6507489</v>
      </c>
      <c r="H3560" s="18">
        <v>863688400</v>
      </c>
      <c r="I3560" s="6">
        <f t="shared" si="385"/>
        <v>-4.3507613832421965E-3</v>
      </c>
      <c r="J3560" s="6">
        <f t="shared" si="386"/>
        <v>-4.0432497870614981E-3</v>
      </c>
      <c r="K3560" s="6">
        <f t="shared" si="387"/>
        <v>-4.0652747009610746E-3</v>
      </c>
      <c r="L3560" s="7">
        <f t="shared" si="388"/>
        <v>4.0035999999986416E-2</v>
      </c>
      <c r="M3560" s="6">
        <f t="shared" si="389"/>
        <v>5.8854661845320067E-4</v>
      </c>
      <c r="N3560" s="8">
        <f t="shared" si="390"/>
        <v>-119420967.60000001</v>
      </c>
      <c r="O3560" s="9">
        <f t="shared" si="391"/>
        <v>-0.1382685788068938</v>
      </c>
    </row>
    <row r="3561" spans="1:15" x14ac:dyDescent="0.25">
      <c r="A3561" s="1">
        <v>42668</v>
      </c>
      <c r="B3561" s="2">
        <v>133.08000000000001</v>
      </c>
      <c r="C3561" s="2">
        <v>133.067633</v>
      </c>
      <c r="D3561" s="14"/>
      <c r="E3561" s="2">
        <v>112.21193100000001</v>
      </c>
      <c r="F3561" s="3">
        <v>46400000</v>
      </c>
      <c r="G3561" s="4">
        <v>5134728</v>
      </c>
      <c r="H3561" s="18">
        <v>683406500</v>
      </c>
      <c r="I3561" s="6">
        <f t="shared" si="385"/>
        <v>2.6369321178334459E-3</v>
      </c>
      <c r="J3561" s="6">
        <f t="shared" si="386"/>
        <v>2.8524992015346307E-3</v>
      </c>
      <c r="K3561" s="6">
        <f t="shared" si="387"/>
        <v>2.84625143164563E-3</v>
      </c>
      <c r="L3561" s="7">
        <f t="shared" si="388"/>
        <v>1.2367000000011785E-2</v>
      </c>
      <c r="M3561" s="6">
        <f t="shared" si="389"/>
        <v>3.0172590897681317E-4</v>
      </c>
      <c r="N3561" s="8">
        <f t="shared" si="390"/>
        <v>-226214976.09999999</v>
      </c>
      <c r="O3561" s="9">
        <f t="shared" si="391"/>
        <v>-0.33101086410503849</v>
      </c>
    </row>
    <row r="3562" spans="1:15" x14ac:dyDescent="0.25">
      <c r="A3562" s="1">
        <v>42669</v>
      </c>
      <c r="B3562" s="2">
        <v>132.18</v>
      </c>
      <c r="C3562" s="2">
        <v>132.24518499999999</v>
      </c>
      <c r="D3562" s="14"/>
      <c r="E3562" s="2">
        <v>111.51540900000001</v>
      </c>
      <c r="F3562" s="3">
        <v>48000000</v>
      </c>
      <c r="G3562" s="4">
        <v>5842548</v>
      </c>
      <c r="H3562" s="18">
        <v>773227000</v>
      </c>
      <c r="I3562" s="6">
        <f t="shared" si="385"/>
        <v>-6.7628494138863848E-3</v>
      </c>
      <c r="J3562" s="6">
        <f t="shared" si="386"/>
        <v>-6.2072009080745838E-3</v>
      </c>
      <c r="K3562" s="6">
        <f t="shared" si="387"/>
        <v>-6.1806765586640555E-3</v>
      </c>
      <c r="L3562" s="7">
        <f t="shared" si="388"/>
        <v>-6.5184999999985394E-2</v>
      </c>
      <c r="M3562" s="6">
        <f t="shared" si="389"/>
        <v>9.2937701837714215E-5</v>
      </c>
      <c r="N3562" s="8">
        <f t="shared" si="390"/>
        <v>211592296</v>
      </c>
      <c r="O3562" s="9">
        <f t="shared" si="391"/>
        <v>0.27364835423491418</v>
      </c>
    </row>
    <row r="3563" spans="1:15" x14ac:dyDescent="0.25">
      <c r="A3563" s="1">
        <v>42670</v>
      </c>
      <c r="B3563" s="2">
        <v>130.74</v>
      </c>
      <c r="C3563" s="2">
        <v>130.74432899999999</v>
      </c>
      <c r="D3563" s="14"/>
      <c r="E3563" s="2">
        <v>110.249228</v>
      </c>
      <c r="F3563" s="3">
        <v>48000000</v>
      </c>
      <c r="G3563" s="4">
        <v>10044665</v>
      </c>
      <c r="H3563" s="18">
        <v>1311736000</v>
      </c>
      <c r="I3563" s="6">
        <f t="shared" si="385"/>
        <v>-1.0894235133908303E-2</v>
      </c>
      <c r="J3563" s="6">
        <f t="shared" si="386"/>
        <v>-1.1354314272389088E-2</v>
      </c>
      <c r="K3563" s="6">
        <f t="shared" si="387"/>
        <v>-1.1349040798725452E-2</v>
      </c>
      <c r="L3563" s="7">
        <f t="shared" si="388"/>
        <v>-4.3289999999842621E-3</v>
      </c>
      <c r="M3563" s="6">
        <f t="shared" si="389"/>
        <v>-4.9291019555819382E-4</v>
      </c>
      <c r="N3563" s="8">
        <f t="shared" si="390"/>
        <v>0</v>
      </c>
      <c r="O3563" s="9">
        <f t="shared" si="391"/>
        <v>0</v>
      </c>
    </row>
    <row r="3564" spans="1:15" x14ac:dyDescent="0.25">
      <c r="A3564" s="1">
        <v>42671</v>
      </c>
      <c r="B3564" s="2">
        <v>130.44999999999999</v>
      </c>
      <c r="C3564" s="2">
        <v>130.38384199999999</v>
      </c>
      <c r="D3564" s="14"/>
      <c r="E3564" s="2">
        <v>109.944462</v>
      </c>
      <c r="F3564" s="3">
        <v>48900000</v>
      </c>
      <c r="G3564" s="4">
        <v>7540950</v>
      </c>
      <c r="H3564" s="18">
        <v>984515700</v>
      </c>
      <c r="I3564" s="6">
        <f t="shared" si="385"/>
        <v>-2.2181428789966873E-3</v>
      </c>
      <c r="J3564" s="6">
        <f t="shared" si="386"/>
        <v>-2.7643368169435467E-3</v>
      </c>
      <c r="K3564" s="6">
        <f t="shared" si="387"/>
        <v>-2.7571903328977854E-3</v>
      </c>
      <c r="L3564" s="7">
        <f t="shared" si="388"/>
        <v>6.6158000000001493E-2</v>
      </c>
      <c r="M3564" s="6">
        <f t="shared" si="389"/>
        <v>-3.3110422708926279E-5</v>
      </c>
      <c r="N3564" s="8">
        <f t="shared" si="390"/>
        <v>117345457.79999998</v>
      </c>
      <c r="O3564" s="9">
        <f t="shared" si="391"/>
        <v>0.11919104774052865</v>
      </c>
    </row>
    <row r="3565" spans="1:15" x14ac:dyDescent="0.25">
      <c r="A3565" s="1">
        <v>42674</v>
      </c>
      <c r="B3565" s="2">
        <v>131.25</v>
      </c>
      <c r="C3565" s="2">
        <v>131.06819999999999</v>
      </c>
      <c r="D3565" s="14"/>
      <c r="E3565" s="2">
        <v>110.524535</v>
      </c>
      <c r="F3565" s="3">
        <v>49400000</v>
      </c>
      <c r="G3565" s="4">
        <v>7047470</v>
      </c>
      <c r="H3565" s="18">
        <v>923342500</v>
      </c>
      <c r="I3565" s="6">
        <f t="shared" si="385"/>
        <v>6.132617861249523E-3</v>
      </c>
      <c r="J3565" s="6">
        <f t="shared" si="386"/>
        <v>5.2760547411656589E-3</v>
      </c>
      <c r="K3565" s="6">
        <f t="shared" si="387"/>
        <v>5.2487945553867377E-3</v>
      </c>
      <c r="L3565" s="7">
        <f t="shared" si="388"/>
        <v>0.18180000000000973</v>
      </c>
      <c r="M3565" s="6">
        <f t="shared" si="389"/>
        <v>5.0740949940708546E-4</v>
      </c>
      <c r="N3565" s="8">
        <f t="shared" si="390"/>
        <v>65534099.999999993</v>
      </c>
      <c r="O3565" s="9">
        <f t="shared" si="391"/>
        <v>7.0974854942775834E-2</v>
      </c>
    </row>
    <row r="3566" spans="1:15" x14ac:dyDescent="0.25">
      <c r="A3566" s="1">
        <v>42675</v>
      </c>
      <c r="B3566" s="2">
        <v>131.01</v>
      </c>
      <c r="C3566" s="2">
        <v>131.277188</v>
      </c>
      <c r="D3566" s="2">
        <v>0.24986</v>
      </c>
      <c r="E3566" s="2">
        <v>110.913793</v>
      </c>
      <c r="F3566" s="3">
        <v>50300000</v>
      </c>
      <c r="G3566" s="4">
        <v>12622367</v>
      </c>
      <c r="H3566" s="18">
        <v>1650196000</v>
      </c>
      <c r="I3566" s="6">
        <f t="shared" si="385"/>
        <v>7.5123809523791607E-5</v>
      </c>
      <c r="J3566" s="6">
        <f t="shared" si="386"/>
        <v>3.5219148399945333E-3</v>
      </c>
      <c r="K3566" s="6">
        <f t="shared" si="387"/>
        <v>1.5944981315072493E-3</v>
      </c>
      <c r="L3566" s="7">
        <f t="shared" si="388"/>
        <v>-0.26718800000000442</v>
      </c>
      <c r="M3566" s="6">
        <f t="shared" si="389"/>
        <v>1.3870641391275917E-3</v>
      </c>
      <c r="N3566" s="8">
        <f t="shared" si="390"/>
        <v>118149469.2</v>
      </c>
      <c r="O3566" s="9">
        <f t="shared" si="391"/>
        <v>7.1597234025533932E-2</v>
      </c>
    </row>
    <row r="3567" spans="1:15" x14ac:dyDescent="0.25">
      <c r="A3567" s="1">
        <v>42676</v>
      </c>
      <c r="B3567" s="2">
        <v>131.58000000000001</v>
      </c>
      <c r="C3567" s="2">
        <v>131.472261</v>
      </c>
      <c r="D3567" s="14"/>
      <c r="E3567" s="2">
        <v>111.081785</v>
      </c>
      <c r="F3567" s="3">
        <v>50600000</v>
      </c>
      <c r="G3567" s="4">
        <v>8666228</v>
      </c>
      <c r="H3567" s="18">
        <v>1140158000</v>
      </c>
      <c r="I3567" s="6">
        <f t="shared" si="385"/>
        <v>4.3508129150449104E-3</v>
      </c>
      <c r="J3567" s="6">
        <f t="shared" si="386"/>
        <v>1.5146177536278227E-3</v>
      </c>
      <c r="K3567" s="6">
        <f t="shared" si="387"/>
        <v>1.4859626639778245E-3</v>
      </c>
      <c r="L3567" s="7">
        <f t="shared" si="388"/>
        <v>0.10773900000000936</v>
      </c>
      <c r="M3567" s="6">
        <f t="shared" si="389"/>
        <v>-2.035296490354499E-3</v>
      </c>
      <c r="N3567" s="8">
        <f t="shared" si="390"/>
        <v>39441678.300000004</v>
      </c>
      <c r="O3567" s="9">
        <f t="shared" si="391"/>
        <v>3.4593168929218585E-2</v>
      </c>
    </row>
    <row r="3568" spans="1:15" x14ac:dyDescent="0.25">
      <c r="A3568" s="1">
        <v>42677</v>
      </c>
      <c r="B3568" s="2">
        <v>130.57</v>
      </c>
      <c r="C3568" s="2">
        <v>130.610545</v>
      </c>
      <c r="D3568" s="14"/>
      <c r="E3568" s="2">
        <v>110.35301200000001</v>
      </c>
      <c r="F3568" s="3">
        <v>50700000</v>
      </c>
      <c r="G3568" s="4">
        <v>6085408</v>
      </c>
      <c r="H3568" s="18">
        <v>795161800</v>
      </c>
      <c r="I3568" s="6">
        <f t="shared" si="385"/>
        <v>-7.6759385924913826E-3</v>
      </c>
      <c r="J3568" s="6">
        <f t="shared" si="386"/>
        <v>-6.5606885953443106E-3</v>
      </c>
      <c r="K3568" s="6">
        <f t="shared" si="387"/>
        <v>-6.5543559793195261E-3</v>
      </c>
      <c r="L3568" s="7">
        <f t="shared" si="388"/>
        <v>-4.0545000000008713E-2</v>
      </c>
      <c r="M3568" s="6">
        <f t="shared" si="389"/>
        <v>8.1948084851157788E-4</v>
      </c>
      <c r="N3568" s="8">
        <f t="shared" si="390"/>
        <v>13061054.5</v>
      </c>
      <c r="O3568" s="9">
        <f t="shared" si="391"/>
        <v>1.6425656388423086E-2</v>
      </c>
    </row>
    <row r="3569" spans="1:15" x14ac:dyDescent="0.25">
      <c r="A3569" s="1">
        <v>42678</v>
      </c>
      <c r="B3569" s="2">
        <v>131.74</v>
      </c>
      <c r="C3569" s="2">
        <v>131.33751899999999</v>
      </c>
      <c r="D3569" s="14"/>
      <c r="E3569" s="2">
        <v>110.966697</v>
      </c>
      <c r="F3569" s="3">
        <v>50900000</v>
      </c>
      <c r="G3569" s="4">
        <v>7622582</v>
      </c>
      <c r="H3569" s="18">
        <v>1002561000</v>
      </c>
      <c r="I3569" s="6">
        <f t="shared" si="385"/>
        <v>8.9607107298768085E-3</v>
      </c>
      <c r="J3569" s="6">
        <f t="shared" si="386"/>
        <v>5.5611078381800905E-3</v>
      </c>
      <c r="K3569" s="6">
        <f t="shared" si="387"/>
        <v>5.5659671276924172E-3</v>
      </c>
      <c r="L3569" s="7">
        <f t="shared" si="388"/>
        <v>0.40248100000002296</v>
      </c>
      <c r="M3569" s="6">
        <f t="shared" si="389"/>
        <v>-3.1042669640501952E-4</v>
      </c>
      <c r="N3569" s="8">
        <f t="shared" si="390"/>
        <v>26267503.799999997</v>
      </c>
      <c r="O3569" s="9">
        <f t="shared" si="391"/>
        <v>2.620040456391182E-2</v>
      </c>
    </row>
    <row r="3570" spans="1:15" x14ac:dyDescent="0.25">
      <c r="A3570" s="1">
        <v>42681</v>
      </c>
      <c r="B3570" s="2">
        <v>130.62</v>
      </c>
      <c r="C3570" s="2">
        <v>130.592296</v>
      </c>
      <c r="D3570" s="14"/>
      <c r="E3570" s="2">
        <v>110.336991</v>
      </c>
      <c r="F3570" s="3">
        <v>51000000</v>
      </c>
      <c r="G3570" s="4">
        <v>5386725</v>
      </c>
      <c r="H3570" s="18">
        <v>703958500</v>
      </c>
      <c r="I3570" s="6">
        <f t="shared" si="385"/>
        <v>-8.5015940488841757E-3</v>
      </c>
      <c r="J3570" s="6">
        <f t="shared" si="386"/>
        <v>-5.674729599277839E-3</v>
      </c>
      <c r="K3570" s="6">
        <f t="shared" si="387"/>
        <v>-5.6741059651049808E-3</v>
      </c>
      <c r="L3570" s="7">
        <f t="shared" si="388"/>
        <v>2.7703999999999951E-2</v>
      </c>
      <c r="M3570" s="6">
        <f t="shared" si="389"/>
        <v>3.0644784754920718E-3</v>
      </c>
      <c r="N3570" s="8">
        <f t="shared" si="390"/>
        <v>13059229.6</v>
      </c>
      <c r="O3570" s="9">
        <f t="shared" si="391"/>
        <v>1.8551135613818142E-2</v>
      </c>
    </row>
    <row r="3571" spans="1:15" x14ac:dyDescent="0.25">
      <c r="A3571" s="1">
        <v>42682</v>
      </c>
      <c r="B3571" s="2">
        <v>130.09</v>
      </c>
      <c r="C3571" s="2">
        <v>130.00564199999999</v>
      </c>
      <c r="D3571" s="14"/>
      <c r="E3571" s="2">
        <v>109.840716</v>
      </c>
      <c r="F3571" s="3">
        <v>51600000</v>
      </c>
      <c r="G3571" s="4">
        <v>7576518</v>
      </c>
      <c r="H3571" s="18">
        <v>986587500</v>
      </c>
      <c r="I3571" s="6">
        <f t="shared" si="385"/>
        <v>-4.0575715816872915E-3</v>
      </c>
      <c r="J3571" s="6">
        <f t="shared" si="386"/>
        <v>-4.4978116178643335E-3</v>
      </c>
      <c r="K3571" s="6">
        <f t="shared" si="387"/>
        <v>-4.4922558065754181E-3</v>
      </c>
      <c r="L3571" s="7">
        <f t="shared" si="388"/>
        <v>8.4358000000008815E-2</v>
      </c>
      <c r="M3571" s="6">
        <f t="shared" si="389"/>
        <v>2.1214115111356513E-4</v>
      </c>
      <c r="N3571" s="8">
        <f t="shared" si="390"/>
        <v>78003385.200000003</v>
      </c>
      <c r="O3571" s="9">
        <f t="shared" si="391"/>
        <v>7.9063828803831393E-2</v>
      </c>
    </row>
    <row r="3572" spans="1:15" x14ac:dyDescent="0.25">
      <c r="A3572" s="1">
        <v>42683</v>
      </c>
      <c r="B3572" s="2">
        <v>124.57</v>
      </c>
      <c r="C3572" s="2">
        <v>124.30993700000001</v>
      </c>
      <c r="D3572" s="14"/>
      <c r="E3572" s="2">
        <v>105.03168599999999</v>
      </c>
      <c r="F3572" s="3">
        <v>50200000</v>
      </c>
      <c r="G3572" s="4">
        <v>31233486</v>
      </c>
      <c r="H3572" s="18">
        <v>3924507000</v>
      </c>
      <c r="I3572" s="6">
        <f t="shared" si="385"/>
        <v>-4.2432162349142932E-2</v>
      </c>
      <c r="J3572" s="6">
        <f t="shared" si="386"/>
        <v>-4.3781852259593856E-2</v>
      </c>
      <c r="K3572" s="6">
        <f t="shared" si="387"/>
        <v>-4.3811213977928642E-2</v>
      </c>
      <c r="L3572" s="7">
        <f t="shared" si="388"/>
        <v>0.26006299999998816</v>
      </c>
      <c r="M3572" s="6">
        <f t="shared" si="389"/>
        <v>6.4887953093606399E-4</v>
      </c>
      <c r="N3572" s="8">
        <f t="shared" si="390"/>
        <v>-174033911.80000001</v>
      </c>
      <c r="O3572" s="9">
        <f t="shared" si="391"/>
        <v>-4.4345420150862264E-2</v>
      </c>
    </row>
    <row r="3573" spans="1:15" x14ac:dyDescent="0.25">
      <c r="A3573" s="1">
        <v>42684</v>
      </c>
      <c r="B3573" s="2">
        <v>122.73</v>
      </c>
      <c r="C3573" s="2">
        <v>123.295157</v>
      </c>
      <c r="D3573" s="14"/>
      <c r="E3573" s="2">
        <v>104.17218099999999</v>
      </c>
      <c r="F3573" s="3">
        <v>52200000</v>
      </c>
      <c r="G3573" s="4">
        <v>22961169</v>
      </c>
      <c r="H3573" s="18">
        <v>2839369000</v>
      </c>
      <c r="I3573" s="6">
        <f t="shared" si="385"/>
        <v>-1.4770811591875987E-2</v>
      </c>
      <c r="J3573" s="6">
        <f t="shared" si="386"/>
        <v>-8.1832924209176428E-3</v>
      </c>
      <c r="K3573" s="6">
        <f t="shared" si="387"/>
        <v>-8.1633055610027538E-3</v>
      </c>
      <c r="L3573" s="7">
        <f t="shared" si="388"/>
        <v>-0.56515699999999924</v>
      </c>
      <c r="M3573" s="6">
        <f t="shared" si="389"/>
        <v>2.0920531879924376E-3</v>
      </c>
      <c r="N3573" s="8">
        <f t="shared" si="390"/>
        <v>246590314</v>
      </c>
      <c r="O3573" s="9">
        <f t="shared" si="391"/>
        <v>8.6846871259071992E-2</v>
      </c>
    </row>
    <row r="3574" spans="1:15" x14ac:dyDescent="0.25">
      <c r="A3574" s="1">
        <v>42685</v>
      </c>
      <c r="B3574" s="2">
        <v>122.04</v>
      </c>
      <c r="C3574" s="2">
        <v>122.139832</v>
      </c>
      <c r="D3574" s="14"/>
      <c r="E3574" s="2">
        <v>104.17218099999999</v>
      </c>
      <c r="F3574" s="3">
        <v>52500000</v>
      </c>
      <c r="G3574" s="4">
        <v>10040165</v>
      </c>
      <c r="H3574" s="18">
        <v>1228694000</v>
      </c>
      <c r="I3574" s="6">
        <f t="shared" si="385"/>
        <v>-5.6220972867269126E-3</v>
      </c>
      <c r="J3574" s="6">
        <f t="shared" si="386"/>
        <v>0</v>
      </c>
      <c r="K3574" s="6">
        <f t="shared" si="387"/>
        <v>-9.3704004935084573E-3</v>
      </c>
      <c r="L3574" s="7">
        <f t="shared" si="388"/>
        <v>-9.9831999999992149E-2</v>
      </c>
      <c r="M3574" s="6">
        <f t="shared" si="389"/>
        <v>-4.5837729052082832E-3</v>
      </c>
      <c r="N3574" s="8">
        <f t="shared" si="390"/>
        <v>36641949.600000001</v>
      </c>
      <c r="O3574" s="9">
        <f t="shared" si="391"/>
        <v>2.9821867446247805E-2</v>
      </c>
    </row>
    <row r="3575" spans="1:15" x14ac:dyDescent="0.25">
      <c r="A3575" s="1">
        <v>42688</v>
      </c>
      <c r="B3575" s="2">
        <v>121.31</v>
      </c>
      <c r="C3575" s="2">
        <v>121.68686099999999</v>
      </c>
      <c r="D3575" s="14"/>
      <c r="E3575" s="2">
        <v>102.810146</v>
      </c>
      <c r="F3575" s="3">
        <v>52000000</v>
      </c>
      <c r="G3575" s="4">
        <v>21174373</v>
      </c>
      <c r="H3575" s="18">
        <v>2574978000</v>
      </c>
      <c r="I3575" s="6">
        <f t="shared" si="385"/>
        <v>-5.9816453621763799E-3</v>
      </c>
      <c r="J3575" s="6">
        <f t="shared" si="386"/>
        <v>-1.3074843849146145E-2</v>
      </c>
      <c r="K3575" s="6">
        <f t="shared" si="387"/>
        <v>-3.7086263554055865E-3</v>
      </c>
      <c r="L3575" s="7">
        <f t="shared" si="388"/>
        <v>-0.37686099999999101</v>
      </c>
      <c r="M3575" s="6">
        <f t="shared" si="389"/>
        <v>-8.1735825541329188E-4</v>
      </c>
      <c r="N3575" s="8">
        <f t="shared" si="390"/>
        <v>-60843430.5</v>
      </c>
      <c r="O3575" s="9">
        <f t="shared" si="391"/>
        <v>-2.3628718575459673E-2</v>
      </c>
    </row>
    <row r="3576" spans="1:15" x14ac:dyDescent="0.25">
      <c r="A3576" s="1">
        <v>42689</v>
      </c>
      <c r="B3576" s="2">
        <v>121.91</v>
      </c>
      <c r="C3576" s="2">
        <v>121.814565</v>
      </c>
      <c r="D3576" s="14"/>
      <c r="E3576" s="2">
        <v>102.919459</v>
      </c>
      <c r="F3576" s="3">
        <v>52200000</v>
      </c>
      <c r="G3576" s="4">
        <v>11963704</v>
      </c>
      <c r="H3576" s="18">
        <v>1461589000</v>
      </c>
      <c r="I3576" s="6">
        <f t="shared" si="385"/>
        <v>4.9460061000741185E-3</v>
      </c>
      <c r="J3576" s="6">
        <f t="shared" si="386"/>
        <v>1.0632510919690308E-3</v>
      </c>
      <c r="K3576" s="6">
        <f t="shared" si="387"/>
        <v>1.0494477296114635E-3</v>
      </c>
      <c r="L3576" s="7">
        <f t="shared" si="388"/>
        <v>9.543499999999483E-2</v>
      </c>
      <c r="M3576" s="6">
        <f t="shared" si="389"/>
        <v>-3.0969736330037634E-3</v>
      </c>
      <c r="N3576" s="8">
        <f t="shared" si="390"/>
        <v>24362913</v>
      </c>
      <c r="O3576" s="9">
        <f t="shared" si="391"/>
        <v>1.6668785137271831E-2</v>
      </c>
    </row>
    <row r="3577" spans="1:15" x14ac:dyDescent="0.25">
      <c r="A3577" s="1">
        <v>42690</v>
      </c>
      <c r="B3577" s="2">
        <v>123.01</v>
      </c>
      <c r="C3577" s="2">
        <v>122.75786600000001</v>
      </c>
      <c r="D3577" s="14"/>
      <c r="E3577" s="2">
        <v>103.71720999999999</v>
      </c>
      <c r="F3577" s="3">
        <v>51700000</v>
      </c>
      <c r="G3577" s="4">
        <v>9149498</v>
      </c>
      <c r="H3577" s="18">
        <v>1122347000</v>
      </c>
      <c r="I3577" s="6">
        <f t="shared" si="385"/>
        <v>9.0230497908294627E-3</v>
      </c>
      <c r="J3577" s="6">
        <f t="shared" si="386"/>
        <v>7.7512164147695017E-3</v>
      </c>
      <c r="K3577" s="6">
        <f t="shared" si="387"/>
        <v>7.7437455857598536E-3</v>
      </c>
      <c r="L3577" s="7">
        <f t="shared" si="388"/>
        <v>0.25213399999999808</v>
      </c>
      <c r="M3577" s="6">
        <f t="shared" si="389"/>
        <v>7.8344490250392695E-4</v>
      </c>
      <c r="N3577" s="8">
        <f t="shared" si="390"/>
        <v>-61378933</v>
      </c>
      <c r="O3577" s="9">
        <f t="shared" si="391"/>
        <v>-5.46880180550222E-2</v>
      </c>
    </row>
    <row r="3578" spans="1:15" x14ac:dyDescent="0.25">
      <c r="A3578" s="1">
        <v>42691</v>
      </c>
      <c r="B3578" s="2">
        <v>121.2</v>
      </c>
      <c r="C3578" s="2">
        <v>121.429877</v>
      </c>
      <c r="D3578" s="14"/>
      <c r="E3578" s="2">
        <v>102.59962299999999</v>
      </c>
      <c r="F3578" s="3">
        <v>52100000</v>
      </c>
      <c r="G3578" s="4">
        <v>11221604</v>
      </c>
      <c r="H3578" s="18">
        <v>1363482000</v>
      </c>
      <c r="I3578" s="6">
        <f t="shared" si="385"/>
        <v>-1.471425087391276E-2</v>
      </c>
      <c r="J3578" s="6">
        <f t="shared" si="386"/>
        <v>-1.0775328414638241E-2</v>
      </c>
      <c r="K3578" s="6">
        <f t="shared" si="387"/>
        <v>-1.0817954427458032E-2</v>
      </c>
      <c r="L3578" s="7">
        <f t="shared" si="388"/>
        <v>-0.22987700000000189</v>
      </c>
      <c r="M3578" s="6">
        <f t="shared" si="389"/>
        <v>2.0539131887482576E-3</v>
      </c>
      <c r="N3578" s="8">
        <f t="shared" si="390"/>
        <v>48571950.800000004</v>
      </c>
      <c r="O3578" s="9">
        <f t="shared" si="391"/>
        <v>3.562346316269669E-2</v>
      </c>
    </row>
    <row r="3579" spans="1:15" x14ac:dyDescent="0.25">
      <c r="A3579" s="1">
        <v>42692</v>
      </c>
      <c r="B3579" s="2">
        <v>120.85</v>
      </c>
      <c r="C3579" s="2">
        <v>120.818938</v>
      </c>
      <c r="D3579" s="14"/>
      <c r="E3579" s="2">
        <v>102.084751</v>
      </c>
      <c r="F3579" s="3">
        <v>49900000</v>
      </c>
      <c r="G3579" s="4">
        <v>13577732</v>
      </c>
      <c r="H3579" s="18">
        <v>1641583000</v>
      </c>
      <c r="I3579" s="6">
        <f t="shared" si="385"/>
        <v>-2.8877887788779644E-3</v>
      </c>
      <c r="J3579" s="6">
        <f t="shared" si="386"/>
        <v>-5.0182640534653933E-3</v>
      </c>
      <c r="K3579" s="6">
        <f t="shared" si="387"/>
        <v>-5.0312082585738382E-3</v>
      </c>
      <c r="L3579" s="7">
        <f t="shared" si="388"/>
        <v>3.1061999999991485E-2</v>
      </c>
      <c r="M3579" s="6">
        <f t="shared" si="389"/>
        <v>-1.8930843518848439E-3</v>
      </c>
      <c r="N3579" s="8">
        <f t="shared" si="390"/>
        <v>-265801663.59999999</v>
      </c>
      <c r="O3579" s="9">
        <f t="shared" si="391"/>
        <v>-0.16191789486124064</v>
      </c>
    </row>
    <row r="3580" spans="1:15" x14ac:dyDescent="0.25">
      <c r="A3580" s="1">
        <v>42695</v>
      </c>
      <c r="B3580" s="2">
        <v>121.15</v>
      </c>
      <c r="C3580" s="2">
        <v>120.895831</v>
      </c>
      <c r="D3580" s="14"/>
      <c r="E3580" s="2">
        <v>102.148538</v>
      </c>
      <c r="F3580" s="3">
        <v>49400000</v>
      </c>
      <c r="G3580" s="4">
        <v>6488066</v>
      </c>
      <c r="H3580" s="18">
        <v>786083500</v>
      </c>
      <c r="I3580" s="6">
        <f t="shared" si="385"/>
        <v>2.4824162184526877E-3</v>
      </c>
      <c r="J3580" s="6">
        <f t="shared" si="386"/>
        <v>6.2484356747849468E-4</v>
      </c>
      <c r="K3580" s="6">
        <f t="shared" si="387"/>
        <v>6.3643168258931127E-4</v>
      </c>
      <c r="L3580" s="7">
        <f t="shared" si="388"/>
        <v>0.25416900000000453</v>
      </c>
      <c r="M3580" s="6">
        <f t="shared" si="389"/>
        <v>2.570954563430039E-4</v>
      </c>
      <c r="N3580" s="8">
        <f t="shared" si="390"/>
        <v>-60447915.5</v>
      </c>
      <c r="O3580" s="9">
        <f t="shared" si="391"/>
        <v>-7.6897575766442114E-2</v>
      </c>
    </row>
    <row r="3581" spans="1:15" x14ac:dyDescent="0.25">
      <c r="A3581" s="1">
        <v>42696</v>
      </c>
      <c r="B3581" s="2">
        <v>121.11</v>
      </c>
      <c r="C3581" s="2">
        <v>120.90699499999999</v>
      </c>
      <c r="D3581" s="14"/>
      <c r="E3581" s="2">
        <v>102.158869</v>
      </c>
      <c r="F3581" s="3">
        <v>49400000</v>
      </c>
      <c r="G3581" s="4">
        <v>9989917</v>
      </c>
      <c r="H3581" s="18">
        <v>1210798000</v>
      </c>
      <c r="I3581" s="6">
        <f t="shared" si="385"/>
        <v>-3.3016921172102087E-4</v>
      </c>
      <c r="J3581" s="6">
        <f t="shared" si="386"/>
        <v>1.0113703242620176E-4</v>
      </c>
      <c r="K3581" s="6">
        <f t="shared" si="387"/>
        <v>9.2343961802798802E-5</v>
      </c>
      <c r="L3581" s="7">
        <f t="shared" si="388"/>
        <v>0.20300500000000454</v>
      </c>
      <c r="M3581" s="6">
        <f t="shared" si="389"/>
        <v>2.1023801887758431E-3</v>
      </c>
      <c r="N3581" s="8">
        <f t="shared" si="390"/>
        <v>0</v>
      </c>
      <c r="O3581" s="9">
        <f t="shared" si="391"/>
        <v>0</v>
      </c>
    </row>
    <row r="3582" spans="1:15" x14ac:dyDescent="0.25">
      <c r="A3582" s="1">
        <v>42697</v>
      </c>
      <c r="B3582" s="2">
        <v>120.64</v>
      </c>
      <c r="C3582" s="2">
        <v>120.63378400000001</v>
      </c>
      <c r="D3582" s="14"/>
      <c r="E3582" s="2">
        <v>101.92549699999999</v>
      </c>
      <c r="F3582" s="3">
        <v>47300000</v>
      </c>
      <c r="G3582" s="4">
        <v>13563514</v>
      </c>
      <c r="H3582" s="18">
        <v>1629124000</v>
      </c>
      <c r="I3582" s="6">
        <f t="shared" si="385"/>
        <v>-3.8807695483444871E-3</v>
      </c>
      <c r="J3582" s="6">
        <f t="shared" si="386"/>
        <v>-2.2844027374657738E-3</v>
      </c>
      <c r="K3582" s="6">
        <f t="shared" si="387"/>
        <v>-2.2596790202252803E-3</v>
      </c>
      <c r="L3582" s="7">
        <f t="shared" si="388"/>
        <v>6.2159999999948923E-3</v>
      </c>
      <c r="M3582" s="6">
        <f t="shared" si="389"/>
        <v>1.6790178268841771E-3</v>
      </c>
      <c r="N3582" s="8">
        <f t="shared" si="390"/>
        <v>-253330946.40000001</v>
      </c>
      <c r="O3582" s="9">
        <f t="shared" si="391"/>
        <v>-0.15550132856676349</v>
      </c>
    </row>
    <row r="3583" spans="1:15" x14ac:dyDescent="0.25">
      <c r="A3583" s="1">
        <v>42699</v>
      </c>
      <c r="B3583" s="2">
        <v>120.82</v>
      </c>
      <c r="C3583" s="2">
        <v>120.73478299999999</v>
      </c>
      <c r="D3583" s="14"/>
      <c r="E3583" s="2">
        <v>102.013143</v>
      </c>
      <c r="F3583" s="3">
        <v>46800000</v>
      </c>
      <c r="G3583" s="4">
        <v>3126273</v>
      </c>
      <c r="H3583" s="18">
        <v>377856500</v>
      </c>
      <c r="I3583" s="6">
        <f t="shared" si="385"/>
        <v>1.4920424403181975E-3</v>
      </c>
      <c r="J3583" s="6">
        <f t="shared" si="386"/>
        <v>8.5990260121082684E-4</v>
      </c>
      <c r="K3583" s="6">
        <f t="shared" si="387"/>
        <v>8.3723644116129314E-4</v>
      </c>
      <c r="L3583" s="7">
        <f t="shared" si="388"/>
        <v>8.5217000000000098E-2</v>
      </c>
      <c r="M3583" s="6">
        <f t="shared" si="389"/>
        <v>5.1527853921928823E-5</v>
      </c>
      <c r="N3583" s="8">
        <f t="shared" si="390"/>
        <v>-60367391.5</v>
      </c>
      <c r="O3583" s="9">
        <f t="shared" si="391"/>
        <v>-0.15976274458690004</v>
      </c>
    </row>
    <row r="3584" spans="1:15" x14ac:dyDescent="0.25">
      <c r="A3584" s="1">
        <v>42702</v>
      </c>
      <c r="B3584" s="2">
        <v>121.71</v>
      </c>
      <c r="C3584" s="2">
        <v>121.53239499999999</v>
      </c>
      <c r="D3584" s="14"/>
      <c r="E3584" s="2">
        <v>102.687286</v>
      </c>
      <c r="F3584" s="3">
        <v>46800000</v>
      </c>
      <c r="G3584" s="4">
        <v>8554998</v>
      </c>
      <c r="H3584" s="18">
        <v>1039480000</v>
      </c>
      <c r="I3584" s="6">
        <f t="shared" si="385"/>
        <v>7.3663300778017415E-3</v>
      </c>
      <c r="J3584" s="6">
        <f t="shared" si="386"/>
        <v>6.6083935870890897E-3</v>
      </c>
      <c r="K3584" s="6">
        <f t="shared" si="387"/>
        <v>6.6063149341146765E-3</v>
      </c>
      <c r="L3584" s="7">
        <f t="shared" si="388"/>
        <v>0.17760499999999979</v>
      </c>
      <c r="M3584" s="6">
        <f t="shared" si="389"/>
        <v>7.0581979676886952E-4</v>
      </c>
      <c r="N3584" s="8">
        <f t="shared" si="390"/>
        <v>0</v>
      </c>
      <c r="O3584" s="9">
        <f t="shared" si="391"/>
        <v>0</v>
      </c>
    </row>
    <row r="3585" spans="1:15" x14ac:dyDescent="0.25">
      <c r="A3585" s="1">
        <v>42703</v>
      </c>
      <c r="B3585" s="2">
        <v>122.22</v>
      </c>
      <c r="C3585" s="2">
        <v>122.154335</v>
      </c>
      <c r="D3585" s="14"/>
      <c r="E3585" s="2">
        <v>103.20272199999999</v>
      </c>
      <c r="F3585" s="3">
        <v>47000000</v>
      </c>
      <c r="G3585" s="4">
        <v>8363000</v>
      </c>
      <c r="H3585" s="18">
        <v>1019358000</v>
      </c>
      <c r="I3585" s="6">
        <f t="shared" si="385"/>
        <v>4.1902883904363364E-3</v>
      </c>
      <c r="J3585" s="6">
        <f t="shared" si="386"/>
        <v>5.019472420373372E-3</v>
      </c>
      <c r="K3585" s="6">
        <f t="shared" si="387"/>
        <v>5.1174832850122698E-3</v>
      </c>
      <c r="L3585" s="7">
        <f t="shared" si="388"/>
        <v>6.5664999999995644E-2</v>
      </c>
      <c r="M3585" s="6">
        <f t="shared" si="389"/>
        <v>1.4613799061558019E-3</v>
      </c>
      <c r="N3585" s="8">
        <f t="shared" si="390"/>
        <v>24430867</v>
      </c>
      <c r="O3585" s="9">
        <f t="shared" si="391"/>
        <v>2.3966915450705249E-2</v>
      </c>
    </row>
    <row r="3586" spans="1:15" x14ac:dyDescent="0.25">
      <c r="A3586" s="1">
        <v>42704</v>
      </c>
      <c r="B3586" s="2">
        <v>120.24</v>
      </c>
      <c r="C3586" s="2">
        <v>120.750011</v>
      </c>
      <c r="D3586" s="14"/>
      <c r="E3586" s="2">
        <v>102.01488000000001</v>
      </c>
      <c r="F3586" s="3">
        <v>47000000</v>
      </c>
      <c r="G3586" s="4">
        <v>21163537</v>
      </c>
      <c r="H3586" s="18">
        <v>2543858000</v>
      </c>
      <c r="I3586" s="6">
        <f t="shared" si="385"/>
        <v>-1.6200294550810068E-2</v>
      </c>
      <c r="J3586" s="6">
        <f t="shared" si="386"/>
        <v>-1.1509793317273087E-2</v>
      </c>
      <c r="K3586" s="6">
        <f t="shared" si="387"/>
        <v>-1.149630915677291E-2</v>
      </c>
      <c r="L3586" s="7">
        <f t="shared" si="388"/>
        <v>-0.51001100000000577</v>
      </c>
      <c r="M3586" s="6">
        <f t="shared" si="389"/>
        <v>5.3755767243135466E-4</v>
      </c>
      <c r="N3586" s="8">
        <f t="shared" si="390"/>
        <v>0</v>
      </c>
      <c r="O3586" s="9">
        <f t="shared" si="391"/>
        <v>0</v>
      </c>
    </row>
    <row r="3587" spans="1:15" x14ac:dyDescent="0.25">
      <c r="A3587" s="1">
        <v>42705</v>
      </c>
      <c r="B3587" s="2">
        <v>118.73</v>
      </c>
      <c r="C3587" s="2">
        <v>118.862906</v>
      </c>
      <c r="D3587" s="2">
        <v>0.24268000000000001</v>
      </c>
      <c r="E3587" s="2">
        <v>100.625214</v>
      </c>
      <c r="F3587" s="3">
        <v>45900000</v>
      </c>
      <c r="G3587" s="4">
        <v>21715714</v>
      </c>
      <c r="H3587" s="18">
        <v>2572763000</v>
      </c>
      <c r="I3587" s="6">
        <f t="shared" si="385"/>
        <v>-1.0539920159680638E-2</v>
      </c>
      <c r="J3587" s="6">
        <f t="shared" si="386"/>
        <v>-1.3622189233570725E-2</v>
      </c>
      <c r="K3587" s="6">
        <f t="shared" si="387"/>
        <v>-1.5628197334077276E-2</v>
      </c>
      <c r="L3587" s="7">
        <f t="shared" si="388"/>
        <v>-0.13290599999999131</v>
      </c>
      <c r="M3587" s="6">
        <f t="shared" si="389"/>
        <v>-4.223693197013545E-3</v>
      </c>
      <c r="N3587" s="8">
        <f t="shared" si="390"/>
        <v>-130749196.59999999</v>
      </c>
      <c r="O3587" s="9">
        <f t="shared" si="391"/>
        <v>-5.0820536753676884E-2</v>
      </c>
    </row>
    <row r="3588" spans="1:15" x14ac:dyDescent="0.25">
      <c r="A3588" s="1">
        <v>42706</v>
      </c>
      <c r="B3588" s="2">
        <v>119.6</v>
      </c>
      <c r="C3588" s="2">
        <v>119.663562</v>
      </c>
      <c r="D3588" s="14"/>
      <c r="E3588" s="2">
        <v>101.30753900000001</v>
      </c>
      <c r="F3588" s="3">
        <v>43800000</v>
      </c>
      <c r="G3588" s="4">
        <v>12487458</v>
      </c>
      <c r="H3588" s="18">
        <v>1494684000</v>
      </c>
      <c r="I3588" s="6">
        <f t="shared" ref="I3588:I3651" si="392">(B3588+D3588)/B3587-1</f>
        <v>7.3275499031415503E-3</v>
      </c>
      <c r="J3588" s="6">
        <f t="shared" ref="J3588:J3651" si="393">E3588/E3587-1</f>
        <v>6.780855144318032E-3</v>
      </c>
      <c r="K3588" s="6">
        <f t="shared" ref="K3588:K3651" si="394">C3588/C3587-1</f>
        <v>6.7359618483500139E-3</v>
      </c>
      <c r="L3588" s="7">
        <f t="shared" ref="L3588:L3651" si="395">B3588-C3588</f>
        <v>-6.3562000000004559E-2</v>
      </c>
      <c r="M3588" s="6">
        <f t="shared" ref="M3588:M3651" si="396">B3587/C3587-1</f>
        <v>-1.118145302622775E-3</v>
      </c>
      <c r="N3588" s="8">
        <f t="shared" ref="N3588:N3651" si="397">(F3588-F3587)*C3588</f>
        <v>-251293480.19999999</v>
      </c>
      <c r="O3588" s="9">
        <f t="shared" ref="O3588:O3651" si="398">N3588/H3588</f>
        <v>-0.16812482116621305</v>
      </c>
    </row>
    <row r="3589" spans="1:15" x14ac:dyDescent="0.25">
      <c r="A3589" s="1">
        <v>42709</v>
      </c>
      <c r="B3589" s="2">
        <v>119.47</v>
      </c>
      <c r="C3589" s="2">
        <v>119.82993999999999</v>
      </c>
      <c r="D3589" s="14"/>
      <c r="E3589" s="2">
        <v>101.45144000000001</v>
      </c>
      <c r="F3589" s="3">
        <v>44200000</v>
      </c>
      <c r="G3589" s="4">
        <v>12100125</v>
      </c>
      <c r="H3589" s="18">
        <v>1446074000</v>
      </c>
      <c r="I3589" s="6">
        <f t="shared" si="392"/>
        <v>-1.0869565217390686E-3</v>
      </c>
      <c r="J3589" s="6">
        <f t="shared" si="393"/>
        <v>1.4204372292569989E-3</v>
      </c>
      <c r="K3589" s="6">
        <f t="shared" si="394"/>
        <v>1.3903814763593925E-3</v>
      </c>
      <c r="L3589" s="7">
        <f t="shared" si="395"/>
        <v>-0.3599399999999946</v>
      </c>
      <c r="M3589" s="6">
        <f t="shared" si="396"/>
        <v>-5.3117255526791141E-4</v>
      </c>
      <c r="N3589" s="8">
        <f t="shared" si="397"/>
        <v>47931976</v>
      </c>
      <c r="O3589" s="9">
        <f t="shared" si="398"/>
        <v>3.3146281587249339E-2</v>
      </c>
    </row>
    <row r="3590" spans="1:15" x14ac:dyDescent="0.25">
      <c r="A3590" s="1">
        <v>42710</v>
      </c>
      <c r="B3590" s="2">
        <v>119.38</v>
      </c>
      <c r="C3590" s="2">
        <v>119.271894</v>
      </c>
      <c r="D3590" s="14"/>
      <c r="E3590" s="2">
        <v>100.97966700000001</v>
      </c>
      <c r="F3590" s="3">
        <v>44600000</v>
      </c>
      <c r="G3590" s="4">
        <v>11526642</v>
      </c>
      <c r="H3590" s="18">
        <v>1376625000</v>
      </c>
      <c r="I3590" s="6">
        <f t="shared" si="392"/>
        <v>-7.5332719511178592E-4</v>
      </c>
      <c r="J3590" s="6">
        <f t="shared" si="393"/>
        <v>-4.6502346344221568E-3</v>
      </c>
      <c r="K3590" s="6">
        <f t="shared" si="394"/>
        <v>-4.6569830544852531E-3</v>
      </c>
      <c r="L3590" s="7">
        <f t="shared" si="395"/>
        <v>0.10810599999999226</v>
      </c>
      <c r="M3590" s="6">
        <f t="shared" si="396"/>
        <v>-3.0037568240457446E-3</v>
      </c>
      <c r="N3590" s="8">
        <f t="shared" si="397"/>
        <v>47708757.600000001</v>
      </c>
      <c r="O3590" s="9">
        <f t="shared" si="398"/>
        <v>3.4656320784527378E-2</v>
      </c>
    </row>
    <row r="3591" spans="1:15" x14ac:dyDescent="0.25">
      <c r="A3591" s="1">
        <v>42711</v>
      </c>
      <c r="B3591" s="2">
        <v>120.4</v>
      </c>
      <c r="C3591" s="2">
        <v>120.32096900000001</v>
      </c>
      <c r="D3591" s="14"/>
      <c r="E3591" s="2">
        <v>101.869367</v>
      </c>
      <c r="F3591" s="3">
        <v>44800000</v>
      </c>
      <c r="G3591" s="4">
        <v>10392180</v>
      </c>
      <c r="H3591" s="18">
        <v>1249939000</v>
      </c>
      <c r="I3591" s="6">
        <f t="shared" si="392"/>
        <v>8.5441447478640242E-3</v>
      </c>
      <c r="J3591" s="6">
        <f t="shared" si="393"/>
        <v>8.8106846302036246E-3</v>
      </c>
      <c r="K3591" s="6">
        <f t="shared" si="394"/>
        <v>8.7956597721170482E-3</v>
      </c>
      <c r="L3591" s="7">
        <f t="shared" si="395"/>
        <v>7.9031000000000518E-2</v>
      </c>
      <c r="M3591" s="6">
        <f t="shared" si="396"/>
        <v>9.0638285663513507E-4</v>
      </c>
      <c r="N3591" s="8">
        <f t="shared" si="397"/>
        <v>24064193.800000001</v>
      </c>
      <c r="O3591" s="9">
        <f t="shared" si="398"/>
        <v>1.9252294551974136E-2</v>
      </c>
    </row>
    <row r="3592" spans="1:15" x14ac:dyDescent="0.25">
      <c r="A3592" s="1">
        <v>42712</v>
      </c>
      <c r="B3592" s="2">
        <v>118.98</v>
      </c>
      <c r="C3592" s="2">
        <v>119.09201899999999</v>
      </c>
      <c r="D3592" s="14"/>
      <c r="E3592" s="2">
        <v>100.82858299999999</v>
      </c>
      <c r="F3592" s="3">
        <v>44700000</v>
      </c>
      <c r="G3592" s="4">
        <v>12041139</v>
      </c>
      <c r="H3592" s="18">
        <v>1433092000</v>
      </c>
      <c r="I3592" s="6">
        <f t="shared" si="392"/>
        <v>-1.1794019933554778E-2</v>
      </c>
      <c r="J3592" s="6">
        <f t="shared" si="393"/>
        <v>-1.0216849585410692E-2</v>
      </c>
      <c r="K3592" s="6">
        <f t="shared" si="394"/>
        <v>-1.0213930374846081E-2</v>
      </c>
      <c r="L3592" s="7">
        <f t="shared" si="395"/>
        <v>-0.11201899999998943</v>
      </c>
      <c r="M3592" s="6">
        <f t="shared" si="396"/>
        <v>6.5683480325029464E-4</v>
      </c>
      <c r="N3592" s="8">
        <f t="shared" si="397"/>
        <v>-11909201.899999999</v>
      </c>
      <c r="O3592" s="9">
        <f t="shared" si="398"/>
        <v>-8.3101447080857326E-3</v>
      </c>
    </row>
    <row r="3593" spans="1:15" x14ac:dyDescent="0.25">
      <c r="A3593" s="1">
        <v>42713</v>
      </c>
      <c r="B3593" s="2">
        <v>117.5</v>
      </c>
      <c r="C3593" s="2">
        <v>117.64713500000001</v>
      </c>
      <c r="D3593" s="14"/>
      <c r="E3593" s="2">
        <v>99.605857</v>
      </c>
      <c r="F3593" s="3">
        <v>43600000</v>
      </c>
      <c r="G3593" s="4">
        <v>14646449</v>
      </c>
      <c r="H3593" s="18">
        <v>1724737000</v>
      </c>
      <c r="I3593" s="6">
        <f t="shared" si="392"/>
        <v>-1.243906538914108E-2</v>
      </c>
      <c r="J3593" s="6">
        <f t="shared" si="393"/>
        <v>-1.2126779566068002E-2</v>
      </c>
      <c r="K3593" s="6">
        <f t="shared" si="394"/>
        <v>-1.2132500667404011E-2</v>
      </c>
      <c r="L3593" s="7">
        <f t="shared" si="395"/>
        <v>-0.14713500000000579</v>
      </c>
      <c r="M3593" s="6">
        <f t="shared" si="396"/>
        <v>-9.406087909215044E-4</v>
      </c>
      <c r="N3593" s="8">
        <f t="shared" si="397"/>
        <v>-129411848.5</v>
      </c>
      <c r="O3593" s="9">
        <f t="shared" si="398"/>
        <v>-7.5032801232883625E-2</v>
      </c>
    </row>
    <row r="3594" spans="1:15" x14ac:dyDescent="0.25">
      <c r="A3594" s="1">
        <v>42716</v>
      </c>
      <c r="B3594" s="2">
        <v>117.72</v>
      </c>
      <c r="C3594" s="2">
        <v>117.58381</v>
      </c>
      <c r="D3594" s="14"/>
      <c r="E3594" s="2">
        <v>99.556448000000003</v>
      </c>
      <c r="F3594" s="3">
        <v>44200000</v>
      </c>
      <c r="G3594" s="4">
        <v>9496347</v>
      </c>
      <c r="H3594" s="18">
        <v>1115249000</v>
      </c>
      <c r="I3594" s="6">
        <f t="shared" si="392"/>
        <v>1.8723404255318599E-3</v>
      </c>
      <c r="J3594" s="6">
        <f t="shared" si="393"/>
        <v>-4.9604512714540583E-4</v>
      </c>
      <c r="K3594" s="6">
        <f t="shared" si="394"/>
        <v>-5.3826215147534384E-4</v>
      </c>
      <c r="L3594" s="7">
        <f t="shared" si="395"/>
        <v>0.13618999999999915</v>
      </c>
      <c r="M3594" s="6">
        <f t="shared" si="396"/>
        <v>-1.2506466902063584E-3</v>
      </c>
      <c r="N3594" s="8">
        <f t="shared" si="397"/>
        <v>70550286</v>
      </c>
      <c r="O3594" s="9">
        <f t="shared" si="398"/>
        <v>6.3259672055298866E-2</v>
      </c>
    </row>
    <row r="3595" spans="1:15" x14ac:dyDescent="0.25">
      <c r="A3595" s="1">
        <v>42717</v>
      </c>
      <c r="B3595" s="2">
        <v>118.14</v>
      </c>
      <c r="C3595" s="2">
        <v>117.880292</v>
      </c>
      <c r="D3595" s="14"/>
      <c r="E3595" s="2">
        <v>99.809712000000005</v>
      </c>
      <c r="F3595" s="3">
        <v>42800000</v>
      </c>
      <c r="G3595" s="4">
        <v>12189195</v>
      </c>
      <c r="H3595" s="18">
        <v>1438067000</v>
      </c>
      <c r="I3595" s="6">
        <f t="shared" si="392"/>
        <v>3.5677879714577365E-3</v>
      </c>
      <c r="J3595" s="6">
        <f t="shared" si="393"/>
        <v>2.5439236241131535E-3</v>
      </c>
      <c r="K3595" s="6">
        <f t="shared" si="394"/>
        <v>2.5214525707237812E-3</v>
      </c>
      <c r="L3595" s="7">
        <f t="shared" si="395"/>
        <v>0.25970800000000338</v>
      </c>
      <c r="M3595" s="6">
        <f t="shared" si="396"/>
        <v>1.1582376859535781E-3</v>
      </c>
      <c r="N3595" s="8">
        <f t="shared" si="397"/>
        <v>-165032408.79999998</v>
      </c>
      <c r="O3595" s="9">
        <f t="shared" si="398"/>
        <v>-0.11475988865609181</v>
      </c>
    </row>
    <row r="3596" spans="1:15" x14ac:dyDescent="0.25">
      <c r="A3596" s="1">
        <v>42718</v>
      </c>
      <c r="B3596" s="2">
        <v>116.82</v>
      </c>
      <c r="C3596" s="2">
        <v>117.708195</v>
      </c>
      <c r="D3596" s="14"/>
      <c r="E3596" s="2">
        <v>99.662160999999998</v>
      </c>
      <c r="F3596" s="3">
        <v>42800000</v>
      </c>
      <c r="G3596" s="4">
        <v>16618386</v>
      </c>
      <c r="H3596" s="18">
        <v>1963214000</v>
      </c>
      <c r="I3596" s="6">
        <f t="shared" si="392"/>
        <v>-1.1173184357541999E-2</v>
      </c>
      <c r="J3596" s="6">
        <f t="shared" si="393"/>
        <v>-1.4783230714061624E-3</v>
      </c>
      <c r="K3596" s="6">
        <f t="shared" si="394"/>
        <v>-1.4599302146282023E-3</v>
      </c>
      <c r="L3596" s="7">
        <f t="shared" si="395"/>
        <v>-0.88819500000001028</v>
      </c>
      <c r="M3596" s="6">
        <f t="shared" si="396"/>
        <v>2.2031502941983749E-3</v>
      </c>
      <c r="N3596" s="8">
        <f t="shared" si="397"/>
        <v>0</v>
      </c>
      <c r="O3596" s="9">
        <f t="shared" si="398"/>
        <v>0</v>
      </c>
    </row>
    <row r="3597" spans="1:15" x14ac:dyDescent="0.25">
      <c r="A3597" s="1">
        <v>42719</v>
      </c>
      <c r="B3597" s="2">
        <v>117.41</v>
      </c>
      <c r="C3597" s="2">
        <v>117.80866899999999</v>
      </c>
      <c r="D3597" s="14"/>
      <c r="E3597" s="2">
        <v>99.748149999999995</v>
      </c>
      <c r="F3597" s="3">
        <v>42600000</v>
      </c>
      <c r="G3597" s="4">
        <v>12400456</v>
      </c>
      <c r="H3597" s="18">
        <v>1458563000</v>
      </c>
      <c r="I3597" s="6">
        <f t="shared" si="392"/>
        <v>5.050505050504972E-3</v>
      </c>
      <c r="J3597" s="6">
        <f t="shared" si="393"/>
        <v>8.6280489141699057E-4</v>
      </c>
      <c r="K3597" s="6">
        <f t="shared" si="394"/>
        <v>8.5358542793034786E-4</v>
      </c>
      <c r="L3597" s="7">
        <f t="shared" si="395"/>
        <v>-0.39866899999999816</v>
      </c>
      <c r="M3597" s="6">
        <f t="shared" si="396"/>
        <v>-7.5457363015379864E-3</v>
      </c>
      <c r="N3597" s="8">
        <f t="shared" si="397"/>
        <v>-23561733.800000001</v>
      </c>
      <c r="O3597" s="9">
        <f t="shared" si="398"/>
        <v>-1.6154073427064857E-2</v>
      </c>
    </row>
    <row r="3598" spans="1:15" x14ac:dyDescent="0.25">
      <c r="A3598" s="1">
        <v>42720</v>
      </c>
      <c r="B3598" s="2">
        <v>117.14</v>
      </c>
      <c r="C3598" s="2">
        <v>117.004786</v>
      </c>
      <c r="D3598" s="14"/>
      <c r="E3598" s="2">
        <v>99.069198999999998</v>
      </c>
      <c r="F3598" s="3">
        <v>43500000</v>
      </c>
      <c r="G3598" s="4">
        <v>14924640</v>
      </c>
      <c r="H3598" s="18">
        <v>1750191000</v>
      </c>
      <c r="I3598" s="6">
        <f t="shared" si="392"/>
        <v>-2.2996337620304619E-3</v>
      </c>
      <c r="J3598" s="6">
        <f t="shared" si="393"/>
        <v>-6.8066525544583367E-3</v>
      </c>
      <c r="K3598" s="6">
        <f t="shared" si="394"/>
        <v>-6.8236319688833591E-3</v>
      </c>
      <c r="L3598" s="7">
        <f t="shared" si="395"/>
        <v>0.13521400000000483</v>
      </c>
      <c r="M3598" s="6">
        <f t="shared" si="396"/>
        <v>-3.3840378928311488E-3</v>
      </c>
      <c r="N3598" s="8">
        <f t="shared" si="397"/>
        <v>105304307.39999999</v>
      </c>
      <c r="O3598" s="9">
        <f t="shared" si="398"/>
        <v>6.016732310930635E-2</v>
      </c>
    </row>
    <row r="3599" spans="1:15" x14ac:dyDescent="0.25">
      <c r="A3599" s="1">
        <v>42723</v>
      </c>
      <c r="B3599" s="2">
        <v>118.4</v>
      </c>
      <c r="C3599" s="2">
        <v>118.310585</v>
      </c>
      <c r="D3599" s="14"/>
      <c r="E3599" s="2">
        <v>100.17398900000001</v>
      </c>
      <c r="F3599" s="3">
        <v>44300000</v>
      </c>
      <c r="G3599" s="4">
        <v>10868274</v>
      </c>
      <c r="H3599" s="18">
        <v>1285694000</v>
      </c>
      <c r="I3599" s="6">
        <f t="shared" si="392"/>
        <v>1.0756359911217483E-2</v>
      </c>
      <c r="J3599" s="6">
        <f t="shared" si="393"/>
        <v>1.1151700136386555E-2</v>
      </c>
      <c r="K3599" s="6">
        <f t="shared" si="394"/>
        <v>1.1160218693960111E-2</v>
      </c>
      <c r="L3599" s="7">
        <f t="shared" si="395"/>
        <v>8.9415000000002465E-2</v>
      </c>
      <c r="M3599" s="6">
        <f t="shared" si="396"/>
        <v>1.1556279415785298E-3</v>
      </c>
      <c r="N3599" s="8">
        <f t="shared" si="397"/>
        <v>94648468</v>
      </c>
      <c r="O3599" s="9">
        <f t="shared" si="398"/>
        <v>7.361663661804442E-2</v>
      </c>
    </row>
    <row r="3600" spans="1:15" x14ac:dyDescent="0.25">
      <c r="A3600" s="1">
        <v>42724</v>
      </c>
      <c r="B3600" s="2">
        <v>117.81</v>
      </c>
      <c r="C3600" s="2">
        <v>117.620682</v>
      </c>
      <c r="D3600" s="14"/>
      <c r="E3600" s="2">
        <v>99.598800999999995</v>
      </c>
      <c r="F3600" s="3">
        <v>45700000</v>
      </c>
      <c r="G3600" s="4">
        <v>7030613</v>
      </c>
      <c r="H3600" s="18">
        <v>827405200</v>
      </c>
      <c r="I3600" s="6">
        <f t="shared" si="392"/>
        <v>-4.9831081081080919E-3</v>
      </c>
      <c r="J3600" s="6">
        <f t="shared" si="393"/>
        <v>-5.7418897434543537E-3</v>
      </c>
      <c r="K3600" s="6">
        <f t="shared" si="394"/>
        <v>-5.8312872005492622E-3</v>
      </c>
      <c r="L3600" s="7">
        <f t="shared" si="395"/>
        <v>0.1893180000000001</v>
      </c>
      <c r="M3600" s="6">
        <f t="shared" si="396"/>
        <v>7.5576500614893405E-4</v>
      </c>
      <c r="N3600" s="8">
        <f t="shared" si="397"/>
        <v>164668954.80000001</v>
      </c>
      <c r="O3600" s="9">
        <f t="shared" si="398"/>
        <v>0.19901851571636245</v>
      </c>
    </row>
    <row r="3601" spans="1:15" x14ac:dyDescent="0.25">
      <c r="A3601" s="1">
        <v>42725</v>
      </c>
      <c r="B3601" s="2">
        <v>118.33</v>
      </c>
      <c r="C3601" s="2">
        <v>118.19058</v>
      </c>
      <c r="D3601" s="14"/>
      <c r="E3601" s="2">
        <v>100.08032799999999</v>
      </c>
      <c r="F3601" s="3">
        <v>46700000</v>
      </c>
      <c r="G3601" s="4">
        <v>4624709</v>
      </c>
      <c r="H3601" s="18">
        <v>546487900</v>
      </c>
      <c r="I3601" s="6">
        <f t="shared" si="392"/>
        <v>4.413886766827968E-3</v>
      </c>
      <c r="J3601" s="6">
        <f t="shared" si="393"/>
        <v>4.8346666341896327E-3</v>
      </c>
      <c r="K3601" s="6">
        <f t="shared" si="394"/>
        <v>4.8452193127055398E-3</v>
      </c>
      <c r="L3601" s="7">
        <f t="shared" si="395"/>
        <v>0.13942000000000121</v>
      </c>
      <c r="M3601" s="6">
        <f t="shared" si="396"/>
        <v>1.6095638690480918E-3</v>
      </c>
      <c r="N3601" s="8">
        <f t="shared" si="397"/>
        <v>118190580</v>
      </c>
      <c r="O3601" s="9">
        <f t="shared" si="398"/>
        <v>0.2162730043977186</v>
      </c>
    </row>
    <row r="3602" spans="1:15" x14ac:dyDescent="0.25">
      <c r="A3602" s="1">
        <v>42726</v>
      </c>
      <c r="B3602" s="2">
        <v>117.81</v>
      </c>
      <c r="C3602" s="2">
        <v>117.72978999999999</v>
      </c>
      <c r="D3602" s="2">
        <v>0.30856600000000001</v>
      </c>
      <c r="E3602" s="2">
        <v>99.95102</v>
      </c>
      <c r="F3602" s="3">
        <v>46800000</v>
      </c>
      <c r="G3602" s="4">
        <v>5177794</v>
      </c>
      <c r="H3602" s="18">
        <v>609630800</v>
      </c>
      <c r="I3602" s="6">
        <f t="shared" si="392"/>
        <v>-1.7868165300430894E-3</v>
      </c>
      <c r="J3602" s="6">
        <f t="shared" si="393"/>
        <v>-1.2920421283990624E-3</v>
      </c>
      <c r="K3602" s="6">
        <f t="shared" si="394"/>
        <v>-3.8987032638303498E-3</v>
      </c>
      <c r="L3602" s="7">
        <f t="shared" si="395"/>
        <v>8.0210000000008108E-2</v>
      </c>
      <c r="M3602" s="6">
        <f t="shared" si="396"/>
        <v>1.1796202370781828E-3</v>
      </c>
      <c r="N3602" s="8">
        <f t="shared" si="397"/>
        <v>11772979</v>
      </c>
      <c r="O3602" s="9">
        <f t="shared" si="398"/>
        <v>1.9311653873131083E-2</v>
      </c>
    </row>
    <row r="3603" spans="1:15" x14ac:dyDescent="0.25">
      <c r="A3603" s="1">
        <v>42727</v>
      </c>
      <c r="B3603" s="2">
        <v>118.05</v>
      </c>
      <c r="C3603" s="2">
        <v>118.107231</v>
      </c>
      <c r="D3603" s="14"/>
      <c r="E3603" s="2">
        <v>100.269989</v>
      </c>
      <c r="F3603" s="3">
        <v>47500000</v>
      </c>
      <c r="G3603" s="4">
        <v>4461570</v>
      </c>
      <c r="H3603" s="18">
        <v>526976800</v>
      </c>
      <c r="I3603" s="6">
        <f t="shared" si="392"/>
        <v>2.0371785077666349E-3</v>
      </c>
      <c r="J3603" s="6">
        <f t="shared" si="393"/>
        <v>3.1912530757565172E-3</v>
      </c>
      <c r="K3603" s="6">
        <f t="shared" si="394"/>
        <v>3.2059939969315554E-3</v>
      </c>
      <c r="L3603" s="7">
        <f t="shared" si="395"/>
        <v>-5.7231000000001586E-2</v>
      </c>
      <c r="M3603" s="6">
        <f t="shared" si="396"/>
        <v>6.8130589547488185E-4</v>
      </c>
      <c r="N3603" s="8">
        <f t="shared" si="397"/>
        <v>82675061.700000003</v>
      </c>
      <c r="O3603" s="9">
        <f t="shared" si="398"/>
        <v>0.15688558149049447</v>
      </c>
    </row>
    <row r="3604" spans="1:15" x14ac:dyDescent="0.25">
      <c r="A3604" s="1">
        <v>42731</v>
      </c>
      <c r="B3604" s="2">
        <v>117.67</v>
      </c>
      <c r="C3604" s="2">
        <v>117.51505899999999</v>
      </c>
      <c r="D3604" s="14"/>
      <c r="E3604" s="2">
        <v>99.768677999999994</v>
      </c>
      <c r="F3604" s="3">
        <v>45900000</v>
      </c>
      <c r="G3604" s="4">
        <v>5276560</v>
      </c>
      <c r="H3604" s="18">
        <v>619814800</v>
      </c>
      <c r="I3604" s="6">
        <f t="shared" si="392"/>
        <v>-3.2189750105886539E-3</v>
      </c>
      <c r="J3604" s="6">
        <f t="shared" si="393"/>
        <v>-4.9996115986409295E-3</v>
      </c>
      <c r="K3604" s="6">
        <f t="shared" si="394"/>
        <v>-5.0138505067484074E-3</v>
      </c>
      <c r="L3604" s="7">
        <f t="shared" si="395"/>
        <v>0.15494100000000799</v>
      </c>
      <c r="M3604" s="6">
        <f t="shared" si="396"/>
        <v>-4.8456812944841499E-4</v>
      </c>
      <c r="N3604" s="8">
        <f t="shared" si="397"/>
        <v>-188024094.39999998</v>
      </c>
      <c r="O3604" s="9">
        <f t="shared" si="398"/>
        <v>-0.30335528354598823</v>
      </c>
    </row>
    <row r="3605" spans="1:15" x14ac:dyDescent="0.25">
      <c r="A3605" s="1">
        <v>42732</v>
      </c>
      <c r="B3605" s="2">
        <v>118.53</v>
      </c>
      <c r="C3605" s="2">
        <v>118.715548</v>
      </c>
      <c r="D3605" s="14"/>
      <c r="E3605" s="2">
        <v>100.78450599999999</v>
      </c>
      <c r="F3605" s="3">
        <v>45800000</v>
      </c>
      <c r="G3605" s="4">
        <v>7578597</v>
      </c>
      <c r="H3605" s="18">
        <v>897364300</v>
      </c>
      <c r="I3605" s="6">
        <f t="shared" si="392"/>
        <v>7.3085748279084761E-3</v>
      </c>
      <c r="J3605" s="6">
        <f t="shared" si="393"/>
        <v>1.0181832819314396E-2</v>
      </c>
      <c r="K3605" s="6">
        <f t="shared" si="394"/>
        <v>1.0215618408530913E-2</v>
      </c>
      <c r="L3605" s="7">
        <f t="shared" si="395"/>
        <v>-0.18554799999999716</v>
      </c>
      <c r="M3605" s="6">
        <f t="shared" si="396"/>
        <v>1.3184778301478239E-3</v>
      </c>
      <c r="N3605" s="8">
        <f t="shared" si="397"/>
        <v>-11871554.800000001</v>
      </c>
      <c r="O3605" s="9">
        <f t="shared" si="398"/>
        <v>-1.3229359358289606E-2</v>
      </c>
    </row>
    <row r="3606" spans="1:15" x14ac:dyDescent="0.25">
      <c r="A3606" s="1">
        <v>42733</v>
      </c>
      <c r="B3606" s="2">
        <v>118.95</v>
      </c>
      <c r="C3606" s="2">
        <v>118.80036200000001</v>
      </c>
      <c r="D3606" s="14"/>
      <c r="E3606" s="2">
        <v>100.85554500000001</v>
      </c>
      <c r="F3606" s="3">
        <v>44400000</v>
      </c>
      <c r="G3606" s="4">
        <v>8581375</v>
      </c>
      <c r="H3606" s="18">
        <v>1020389000</v>
      </c>
      <c r="I3606" s="6">
        <f t="shared" si="392"/>
        <v>3.5434067324728868E-3</v>
      </c>
      <c r="J3606" s="6">
        <f t="shared" si="393"/>
        <v>7.0486032843186663E-4</v>
      </c>
      <c r="K3606" s="6">
        <f t="shared" si="394"/>
        <v>7.1443042995511519E-4</v>
      </c>
      <c r="L3606" s="7">
        <f t="shared" si="395"/>
        <v>0.14963799999999594</v>
      </c>
      <c r="M3606" s="6">
        <f t="shared" si="396"/>
        <v>-1.5629629237781106E-3</v>
      </c>
      <c r="N3606" s="8">
        <f t="shared" si="397"/>
        <v>-166320506.80000001</v>
      </c>
      <c r="O3606" s="9">
        <f t="shared" si="398"/>
        <v>-0.16299715775062257</v>
      </c>
    </row>
    <row r="3607" spans="1:15" x14ac:dyDescent="0.25">
      <c r="A3607" s="1">
        <v>42734</v>
      </c>
      <c r="B3607" s="2">
        <v>119.13</v>
      </c>
      <c r="C3607" s="2">
        <v>119.49016</v>
      </c>
      <c r="D3607" s="14"/>
      <c r="E3607" s="2">
        <v>101.447917</v>
      </c>
      <c r="F3607" s="3">
        <v>43900000</v>
      </c>
      <c r="G3607" s="4">
        <v>10613914</v>
      </c>
      <c r="H3607" s="18">
        <v>1265047000</v>
      </c>
      <c r="I3607" s="6">
        <f t="shared" si="392"/>
        <v>1.5132408575031508E-3</v>
      </c>
      <c r="J3607" s="6">
        <f t="shared" si="393"/>
        <v>5.8734698226061699E-3</v>
      </c>
      <c r="K3607" s="6">
        <f t="shared" si="394"/>
        <v>5.8063627785915894E-3</v>
      </c>
      <c r="L3607" s="7">
        <f t="shared" si="395"/>
        <v>-0.36016000000000759</v>
      </c>
      <c r="M3607" s="6">
        <f t="shared" si="396"/>
        <v>1.259575286479242E-3</v>
      </c>
      <c r="N3607" s="8">
        <f t="shared" si="397"/>
        <v>-59745080</v>
      </c>
      <c r="O3607" s="9">
        <f t="shared" si="398"/>
        <v>-4.722755755319763E-2</v>
      </c>
    </row>
    <row r="3608" spans="1:15" x14ac:dyDescent="0.25">
      <c r="A3608" s="1">
        <v>42738</v>
      </c>
      <c r="B3608" s="2">
        <v>119.64</v>
      </c>
      <c r="C3608" s="2">
        <v>119.70996599999999</v>
      </c>
      <c r="D3608" s="14"/>
      <c r="E3608" s="2">
        <v>101.61680800000001</v>
      </c>
      <c r="F3608" s="3">
        <v>43100000</v>
      </c>
      <c r="G3608" s="4">
        <v>13217317</v>
      </c>
      <c r="H3608" s="18">
        <v>1576956000</v>
      </c>
      <c r="I3608" s="6">
        <f t="shared" si="392"/>
        <v>4.2810375220347918E-3</v>
      </c>
      <c r="J3608" s="6">
        <f t="shared" si="393"/>
        <v>1.6648050053111874E-3</v>
      </c>
      <c r="K3608" s="6">
        <f t="shared" si="394"/>
        <v>1.8395322259170399E-3</v>
      </c>
      <c r="L3608" s="7">
        <f t="shared" si="395"/>
        <v>-6.9965999999993755E-2</v>
      </c>
      <c r="M3608" s="6">
        <f t="shared" si="396"/>
        <v>-3.0141394069603811E-3</v>
      </c>
      <c r="N3608" s="8">
        <f t="shared" si="397"/>
        <v>-95767972.799999997</v>
      </c>
      <c r="O3608" s="9">
        <f t="shared" si="398"/>
        <v>-6.0729641664066719E-2</v>
      </c>
    </row>
    <row r="3609" spans="1:15" x14ac:dyDescent="0.25">
      <c r="A3609" s="1">
        <v>42739</v>
      </c>
      <c r="B3609" s="2">
        <v>120.1</v>
      </c>
      <c r="C3609" s="2">
        <v>119.844325</v>
      </c>
      <c r="D3609" s="14"/>
      <c r="E3609" s="2">
        <v>101.728021</v>
      </c>
      <c r="F3609" s="3">
        <v>43800000</v>
      </c>
      <c r="G3609" s="4">
        <v>6699562</v>
      </c>
      <c r="H3609" s="18">
        <v>802813300</v>
      </c>
      <c r="I3609" s="6">
        <f t="shared" si="392"/>
        <v>3.8448679371447803E-3</v>
      </c>
      <c r="J3609" s="6">
        <f t="shared" si="393"/>
        <v>1.0944350859751761E-3</v>
      </c>
      <c r="K3609" s="6">
        <f t="shared" si="394"/>
        <v>1.1223710480379179E-3</v>
      </c>
      <c r="L3609" s="7">
        <f t="shared" si="395"/>
        <v>0.25567499999999654</v>
      </c>
      <c r="M3609" s="6">
        <f t="shared" si="396"/>
        <v>-5.8446261692191026E-4</v>
      </c>
      <c r="N3609" s="8">
        <f t="shared" si="397"/>
        <v>83891027.5</v>
      </c>
      <c r="O3609" s="9">
        <f t="shared" si="398"/>
        <v>0.10449631003871013</v>
      </c>
    </row>
    <row r="3610" spans="1:15" x14ac:dyDescent="0.25">
      <c r="A3610" s="1">
        <v>42740</v>
      </c>
      <c r="B3610" s="2">
        <v>121.98</v>
      </c>
      <c r="C3610" s="2">
        <v>121.70500199999999</v>
      </c>
      <c r="D3610" s="14"/>
      <c r="E3610" s="2">
        <v>103.30640200000001</v>
      </c>
      <c r="F3610" s="3">
        <v>43000000</v>
      </c>
      <c r="G3610" s="4">
        <v>13265820</v>
      </c>
      <c r="H3610" s="18">
        <v>1610946000</v>
      </c>
      <c r="I3610" s="6">
        <f t="shared" si="392"/>
        <v>1.5653621981682075E-2</v>
      </c>
      <c r="J3610" s="6">
        <f t="shared" si="393"/>
        <v>1.5515695523065531E-2</v>
      </c>
      <c r="K3610" s="6">
        <f t="shared" si="394"/>
        <v>1.5525783135747151E-2</v>
      </c>
      <c r="L3610" s="7">
        <f t="shared" si="395"/>
        <v>0.27499800000001073</v>
      </c>
      <c r="M3610" s="6">
        <f t="shared" si="396"/>
        <v>2.1333926324837993E-3</v>
      </c>
      <c r="N3610" s="8">
        <f t="shared" si="397"/>
        <v>-97364001.599999994</v>
      </c>
      <c r="O3610" s="9">
        <f t="shared" si="398"/>
        <v>-6.0439022537068281E-2</v>
      </c>
    </row>
    <row r="3611" spans="1:15" x14ac:dyDescent="0.25">
      <c r="A3611" s="1">
        <v>42741</v>
      </c>
      <c r="B3611" s="2">
        <v>120.86</v>
      </c>
      <c r="C3611" s="2">
        <v>120.86071200000001</v>
      </c>
      <c r="D3611" s="14"/>
      <c r="E3611" s="2">
        <v>102.591752</v>
      </c>
      <c r="F3611" s="3">
        <v>43800000</v>
      </c>
      <c r="G3611" s="4">
        <v>8369334</v>
      </c>
      <c r="H3611" s="18">
        <v>1013111000</v>
      </c>
      <c r="I3611" s="6">
        <f t="shared" si="392"/>
        <v>-9.1818330873914E-3</v>
      </c>
      <c r="J3611" s="6">
        <f t="shared" si="393"/>
        <v>-6.9177706915009018E-3</v>
      </c>
      <c r="K3611" s="6">
        <f t="shared" si="394"/>
        <v>-6.9371840608489777E-3</v>
      </c>
      <c r="L3611" s="7">
        <f t="shared" si="395"/>
        <v>-7.1200000000715136E-4</v>
      </c>
      <c r="M3611" s="6">
        <f t="shared" si="396"/>
        <v>2.2595455854805824E-3</v>
      </c>
      <c r="N3611" s="8">
        <f t="shared" si="397"/>
        <v>96688569.600000009</v>
      </c>
      <c r="O3611" s="9">
        <f t="shared" si="398"/>
        <v>9.5437291274105218E-2</v>
      </c>
    </row>
    <row r="3612" spans="1:15" x14ac:dyDescent="0.25">
      <c r="A3612" s="1">
        <v>42744</v>
      </c>
      <c r="B3612" s="2">
        <v>121.83</v>
      </c>
      <c r="C3612" s="2">
        <v>121.688273</v>
      </c>
      <c r="D3612" s="14"/>
      <c r="E3612" s="2">
        <v>103.29433</v>
      </c>
      <c r="F3612" s="3">
        <v>43400000</v>
      </c>
      <c r="G3612" s="4">
        <v>8839108</v>
      </c>
      <c r="H3612" s="18">
        <v>1076097000</v>
      </c>
      <c r="I3612" s="6">
        <f t="shared" si="392"/>
        <v>8.0258149925533928E-3</v>
      </c>
      <c r="J3612" s="6">
        <f t="shared" si="393"/>
        <v>6.8482893244674603E-3</v>
      </c>
      <c r="K3612" s="6">
        <f t="shared" si="394"/>
        <v>6.8472292302894644E-3</v>
      </c>
      <c r="L3612" s="7">
        <f t="shared" si="395"/>
        <v>0.14172700000000304</v>
      </c>
      <c r="M3612" s="6">
        <f t="shared" si="396"/>
        <v>-5.8910789803023889E-6</v>
      </c>
      <c r="N3612" s="8">
        <f t="shared" si="397"/>
        <v>-48675309.199999996</v>
      </c>
      <c r="O3612" s="9">
        <f t="shared" si="398"/>
        <v>-4.523319849418779E-2</v>
      </c>
    </row>
    <row r="3613" spans="1:15" x14ac:dyDescent="0.25">
      <c r="A3613" s="1">
        <v>42745</v>
      </c>
      <c r="B3613" s="2">
        <v>121.75</v>
      </c>
      <c r="C3613" s="2">
        <v>121.632463</v>
      </c>
      <c r="D3613" s="14"/>
      <c r="E3613" s="2">
        <v>103.242677</v>
      </c>
      <c r="F3613" s="3">
        <v>45200000</v>
      </c>
      <c r="G3613" s="4">
        <v>8417941</v>
      </c>
      <c r="H3613" s="18">
        <v>1024118000</v>
      </c>
      <c r="I3613" s="6">
        <f t="shared" si="392"/>
        <v>-6.5665271279646831E-4</v>
      </c>
      <c r="J3613" s="6">
        <f t="shared" si="393"/>
        <v>-5.0005648906381595E-4</v>
      </c>
      <c r="K3613" s="6">
        <f t="shared" si="394"/>
        <v>-4.5863088220499115E-4</v>
      </c>
      <c r="L3613" s="7">
        <f t="shared" si="395"/>
        <v>0.11753699999999867</v>
      </c>
      <c r="M3613" s="6">
        <f t="shared" si="396"/>
        <v>1.1646726221514747E-3</v>
      </c>
      <c r="N3613" s="8">
        <f t="shared" si="397"/>
        <v>218938433.40000001</v>
      </c>
      <c r="O3613" s="9">
        <f t="shared" si="398"/>
        <v>0.21378242878262077</v>
      </c>
    </row>
    <row r="3614" spans="1:15" x14ac:dyDescent="0.25">
      <c r="A3614" s="1">
        <v>42746</v>
      </c>
      <c r="B3614" s="2">
        <v>122.16</v>
      </c>
      <c r="C3614" s="2">
        <v>121.918611</v>
      </c>
      <c r="D3614" s="14"/>
      <c r="E3614" s="2">
        <v>103.48429</v>
      </c>
      <c r="F3614" s="3">
        <v>45300000</v>
      </c>
      <c r="G3614" s="4">
        <v>9402523</v>
      </c>
      <c r="H3614" s="18">
        <v>1147491000</v>
      </c>
      <c r="I3614" s="6">
        <f t="shared" si="392"/>
        <v>3.3675564681725501E-3</v>
      </c>
      <c r="J3614" s="6">
        <f t="shared" si="393"/>
        <v>2.340243463466285E-3</v>
      </c>
      <c r="K3614" s="6">
        <f t="shared" si="394"/>
        <v>2.3525627364793245E-3</v>
      </c>
      <c r="L3614" s="7">
        <f t="shared" si="395"/>
        <v>0.24138899999999808</v>
      </c>
      <c r="M3614" s="6">
        <f t="shared" si="396"/>
        <v>9.6632919453409905E-4</v>
      </c>
      <c r="N3614" s="8">
        <f t="shared" si="397"/>
        <v>12191861.1</v>
      </c>
      <c r="O3614" s="9">
        <f t="shared" si="398"/>
        <v>1.0624798887311535E-2</v>
      </c>
    </row>
    <row r="3615" spans="1:15" x14ac:dyDescent="0.25">
      <c r="A3615" s="1">
        <v>42747</v>
      </c>
      <c r="B3615" s="2">
        <v>121.89</v>
      </c>
      <c r="C3615" s="2">
        <v>121.852484</v>
      </c>
      <c r="D3615" s="14"/>
      <c r="E3615" s="2">
        <v>103.428078</v>
      </c>
      <c r="F3615" s="3">
        <v>43500000</v>
      </c>
      <c r="G3615" s="4">
        <v>9977612</v>
      </c>
      <c r="H3615" s="18">
        <v>1222119000</v>
      </c>
      <c r="I3615" s="6">
        <f t="shared" si="392"/>
        <v>-2.2102161100195916E-3</v>
      </c>
      <c r="J3615" s="6">
        <f t="shared" si="393"/>
        <v>-5.4319356107102035E-4</v>
      </c>
      <c r="K3615" s="6">
        <f t="shared" si="394"/>
        <v>-5.4238642859860686E-4</v>
      </c>
      <c r="L3615" s="7">
        <f t="shared" si="395"/>
        <v>3.7515999999996552E-2</v>
      </c>
      <c r="M3615" s="6">
        <f t="shared" si="396"/>
        <v>1.979919210201686E-3</v>
      </c>
      <c r="N3615" s="8">
        <f t="shared" si="397"/>
        <v>-219334471.20000002</v>
      </c>
      <c r="O3615" s="9">
        <f t="shared" si="398"/>
        <v>-0.17947063354714232</v>
      </c>
    </row>
    <row r="3616" spans="1:15" x14ac:dyDescent="0.25">
      <c r="A3616" s="1">
        <v>42748</v>
      </c>
      <c r="B3616" s="2">
        <v>121.31</v>
      </c>
      <c r="C3616" s="2">
        <v>121.496129</v>
      </c>
      <c r="D3616" s="14"/>
      <c r="E3616" s="2">
        <v>103.122237</v>
      </c>
      <c r="F3616" s="3">
        <v>43600000</v>
      </c>
      <c r="G3616" s="4">
        <v>9820003</v>
      </c>
      <c r="H3616" s="18">
        <v>1189592000</v>
      </c>
      <c r="I3616" s="6">
        <f t="shared" si="392"/>
        <v>-4.7583887111329881E-3</v>
      </c>
      <c r="J3616" s="6">
        <f t="shared" si="393"/>
        <v>-2.9570403503001996E-3</v>
      </c>
      <c r="K3616" s="6">
        <f t="shared" si="394"/>
        <v>-2.9244787492391788E-3</v>
      </c>
      <c r="L3616" s="7">
        <f t="shared" si="395"/>
        <v>-0.18612899999999399</v>
      </c>
      <c r="M3616" s="6">
        <f t="shared" si="396"/>
        <v>3.078804696341475E-4</v>
      </c>
      <c r="N3616" s="8">
        <f t="shared" si="397"/>
        <v>12149612.9</v>
      </c>
      <c r="O3616" s="9">
        <f t="shared" si="398"/>
        <v>1.0213260428785668E-2</v>
      </c>
    </row>
    <row r="3617" spans="1:15" x14ac:dyDescent="0.25">
      <c r="A3617" s="1">
        <v>42752</v>
      </c>
      <c r="B3617" s="2">
        <v>122.58</v>
      </c>
      <c r="C3617" s="2">
        <v>122.609701</v>
      </c>
      <c r="D3617" s="14"/>
      <c r="E3617" s="2">
        <v>104.068685</v>
      </c>
      <c r="F3617" s="3">
        <v>42800000</v>
      </c>
      <c r="G3617" s="4">
        <v>7853301</v>
      </c>
      <c r="H3617" s="18">
        <v>962304900</v>
      </c>
      <c r="I3617" s="6">
        <f t="shared" si="392"/>
        <v>1.0469046245157099E-2</v>
      </c>
      <c r="J3617" s="6">
        <f t="shared" si="393"/>
        <v>9.1779234773583518E-3</v>
      </c>
      <c r="K3617" s="6">
        <f t="shared" si="394"/>
        <v>9.1654936594729453E-3</v>
      </c>
      <c r="L3617" s="7">
        <f t="shared" si="395"/>
        <v>-2.9701000000002864E-2</v>
      </c>
      <c r="M3617" s="6">
        <f t="shared" si="396"/>
        <v>-1.531974734766961E-3</v>
      </c>
      <c r="N3617" s="8">
        <f t="shared" si="397"/>
        <v>-98087760.799999997</v>
      </c>
      <c r="O3617" s="9">
        <f t="shared" si="398"/>
        <v>-0.10193002321821286</v>
      </c>
    </row>
    <row r="3618" spans="1:15" x14ac:dyDescent="0.25">
      <c r="A3618" s="1">
        <v>42753</v>
      </c>
      <c r="B3618" s="2">
        <v>121.01</v>
      </c>
      <c r="C3618" s="2">
        <v>121.34150099999999</v>
      </c>
      <c r="D3618" s="14"/>
      <c r="E3618" s="2">
        <v>102.995231</v>
      </c>
      <c r="F3618" s="3">
        <v>42800000</v>
      </c>
      <c r="G3618" s="4">
        <v>9064689</v>
      </c>
      <c r="H3618" s="18">
        <v>1099192000</v>
      </c>
      <c r="I3618" s="6">
        <f t="shared" si="392"/>
        <v>-1.2807962147169172E-2</v>
      </c>
      <c r="J3618" s="6">
        <f t="shared" si="393"/>
        <v>-1.0314860805630377E-2</v>
      </c>
      <c r="K3618" s="6">
        <f t="shared" si="394"/>
        <v>-1.0343390365171845E-2</v>
      </c>
      <c r="L3618" s="7">
        <f t="shared" si="395"/>
        <v>-0.33150099999998872</v>
      </c>
      <c r="M3618" s="6">
        <f t="shared" si="396"/>
        <v>-2.4224021229779513E-4</v>
      </c>
      <c r="N3618" s="8">
        <f t="shared" si="397"/>
        <v>0</v>
      </c>
      <c r="O3618" s="9">
        <f t="shared" si="398"/>
        <v>0</v>
      </c>
    </row>
    <row r="3619" spans="1:15" x14ac:dyDescent="0.25">
      <c r="A3619" s="1">
        <v>42754</v>
      </c>
      <c r="B3619" s="2">
        <v>120.18</v>
      </c>
      <c r="C3619" s="2">
        <v>120.314941</v>
      </c>
      <c r="D3619" s="14"/>
      <c r="E3619" s="2">
        <v>102.12448500000001</v>
      </c>
      <c r="F3619" s="3">
        <v>43200000</v>
      </c>
      <c r="G3619" s="4">
        <v>11795591</v>
      </c>
      <c r="H3619" s="18">
        <v>1415608000</v>
      </c>
      <c r="I3619" s="6">
        <f t="shared" si="392"/>
        <v>-6.8589372779108704E-3</v>
      </c>
      <c r="J3619" s="6">
        <f t="shared" si="393"/>
        <v>-8.4542360995335519E-3</v>
      </c>
      <c r="K3619" s="6">
        <f t="shared" si="394"/>
        <v>-8.4600898418092374E-3</v>
      </c>
      <c r="L3619" s="7">
        <f t="shared" si="395"/>
        <v>-0.13494099999999776</v>
      </c>
      <c r="M3619" s="6">
        <f t="shared" si="396"/>
        <v>-2.7319671939775025E-3</v>
      </c>
      <c r="N3619" s="8">
        <f t="shared" si="397"/>
        <v>48125976.399999999</v>
      </c>
      <c r="O3619" s="9">
        <f t="shared" si="398"/>
        <v>3.399668298003402E-2</v>
      </c>
    </row>
    <row r="3620" spans="1:15" x14ac:dyDescent="0.25">
      <c r="A3620" s="1">
        <v>42755</v>
      </c>
      <c r="B3620" s="2">
        <v>119.94</v>
      </c>
      <c r="C3620" s="2">
        <v>120.080721</v>
      </c>
      <c r="D3620" s="14"/>
      <c r="E3620" s="2">
        <v>101.92388200000001</v>
      </c>
      <c r="F3620" s="3">
        <v>40900000</v>
      </c>
      <c r="G3620" s="4">
        <v>16953217</v>
      </c>
      <c r="H3620" s="18">
        <v>2032552000</v>
      </c>
      <c r="I3620" s="6">
        <f t="shared" si="392"/>
        <v>-1.9970044932602349E-3</v>
      </c>
      <c r="J3620" s="6">
        <f t="shared" si="393"/>
        <v>-1.9642987673328394E-3</v>
      </c>
      <c r="K3620" s="6">
        <f t="shared" si="394"/>
        <v>-1.9467241396062818E-3</v>
      </c>
      <c r="L3620" s="7">
        <f t="shared" si="395"/>
        <v>-0.14072099999999921</v>
      </c>
      <c r="M3620" s="6">
        <f t="shared" si="396"/>
        <v>-1.1215647772291337E-3</v>
      </c>
      <c r="N3620" s="8">
        <f t="shared" si="397"/>
        <v>-276185658.30000001</v>
      </c>
      <c r="O3620" s="9">
        <f t="shared" si="398"/>
        <v>-0.13588122631056918</v>
      </c>
    </row>
    <row r="3621" spans="1:15" x14ac:dyDescent="0.25">
      <c r="A3621" s="1">
        <v>42758</v>
      </c>
      <c r="B3621" s="2">
        <v>121.14</v>
      </c>
      <c r="C3621" s="2">
        <v>121.337335</v>
      </c>
      <c r="D3621" s="14"/>
      <c r="E3621" s="2">
        <v>102.99100799999999</v>
      </c>
      <c r="F3621" s="3">
        <v>41100000</v>
      </c>
      <c r="G3621" s="4">
        <v>13118414</v>
      </c>
      <c r="H3621" s="18">
        <v>1589816000</v>
      </c>
      <c r="I3621" s="6">
        <f t="shared" si="392"/>
        <v>1.0005002501250582E-2</v>
      </c>
      <c r="J3621" s="6">
        <f t="shared" si="393"/>
        <v>1.0469832771871745E-2</v>
      </c>
      <c r="K3621" s="6">
        <f t="shared" si="394"/>
        <v>1.0464743961688949E-2</v>
      </c>
      <c r="L3621" s="7">
        <f t="shared" si="395"/>
        <v>-0.19733499999999538</v>
      </c>
      <c r="M3621" s="6">
        <f t="shared" si="396"/>
        <v>-1.1718867011133449E-3</v>
      </c>
      <c r="N3621" s="8">
        <f t="shared" si="397"/>
        <v>24267467</v>
      </c>
      <c r="O3621" s="9">
        <f t="shared" si="398"/>
        <v>1.5264324299164181E-2</v>
      </c>
    </row>
    <row r="3622" spans="1:15" x14ac:dyDescent="0.25">
      <c r="A3622" s="1">
        <v>42759</v>
      </c>
      <c r="B3622" s="2">
        <v>120.31</v>
      </c>
      <c r="C3622" s="2">
        <v>119.876521</v>
      </c>
      <c r="D3622" s="14"/>
      <c r="E3622" s="2">
        <v>101.754431</v>
      </c>
      <c r="F3622" s="3">
        <v>40400000</v>
      </c>
      <c r="G3622" s="4">
        <v>8394978</v>
      </c>
      <c r="H3622" s="18">
        <v>1010246000</v>
      </c>
      <c r="I3622" s="6">
        <f t="shared" si="392"/>
        <v>-6.8515766881294127E-3</v>
      </c>
      <c r="J3622" s="6">
        <f t="shared" si="393"/>
        <v>-1.2006650133961183E-2</v>
      </c>
      <c r="K3622" s="6">
        <f t="shared" si="394"/>
        <v>-1.2039278759501393E-2</v>
      </c>
      <c r="L3622" s="7">
        <f t="shared" si="395"/>
        <v>0.4334790000000055</v>
      </c>
      <c r="M3622" s="6">
        <f t="shared" si="396"/>
        <v>-1.6263337249000642E-3</v>
      </c>
      <c r="N3622" s="8">
        <f t="shared" si="397"/>
        <v>-83913564.700000003</v>
      </c>
      <c r="O3622" s="9">
        <f t="shared" si="398"/>
        <v>-8.3062506260851321E-2</v>
      </c>
    </row>
    <row r="3623" spans="1:15" x14ac:dyDescent="0.25">
      <c r="A3623" s="1">
        <v>42760</v>
      </c>
      <c r="B3623" s="2">
        <v>118.8</v>
      </c>
      <c r="C3623" s="2">
        <v>118.748694</v>
      </c>
      <c r="D3623" s="14"/>
      <c r="E3623" s="2">
        <v>100.79796399999999</v>
      </c>
      <c r="F3623" s="3">
        <v>41700000</v>
      </c>
      <c r="G3623" s="4">
        <v>11115069</v>
      </c>
      <c r="H3623" s="18">
        <v>1322634000</v>
      </c>
      <c r="I3623" s="6">
        <f t="shared" si="392"/>
        <v>-1.2550910148782402E-2</v>
      </c>
      <c r="J3623" s="6">
        <f t="shared" si="393"/>
        <v>-9.3997577363486018E-3</v>
      </c>
      <c r="K3623" s="6">
        <f t="shared" si="394"/>
        <v>-9.4082393332052261E-3</v>
      </c>
      <c r="L3623" s="7">
        <f t="shared" si="395"/>
        <v>5.1305999999996743E-2</v>
      </c>
      <c r="M3623" s="6">
        <f t="shared" si="396"/>
        <v>3.6160458810778895E-3</v>
      </c>
      <c r="N3623" s="8">
        <f t="shared" si="397"/>
        <v>154373302.19999999</v>
      </c>
      <c r="O3623" s="9">
        <f t="shared" si="398"/>
        <v>0.11671656875598237</v>
      </c>
    </row>
    <row r="3624" spans="1:15" x14ac:dyDescent="0.25">
      <c r="A3624" s="1">
        <v>42761</v>
      </c>
      <c r="B3624" s="2">
        <v>119.2</v>
      </c>
      <c r="C3624" s="2">
        <v>119.09354399999999</v>
      </c>
      <c r="D3624" s="14"/>
      <c r="E3624" s="2">
        <v>101.08935099999999</v>
      </c>
      <c r="F3624" s="3">
        <v>42200000</v>
      </c>
      <c r="G3624" s="4">
        <v>7827932</v>
      </c>
      <c r="H3624" s="18">
        <v>931261800</v>
      </c>
      <c r="I3624" s="6">
        <f t="shared" si="392"/>
        <v>3.3670033670034627E-3</v>
      </c>
      <c r="J3624" s="6">
        <f t="shared" si="393"/>
        <v>2.8908024372396035E-3</v>
      </c>
      <c r="K3624" s="6">
        <f t="shared" si="394"/>
        <v>2.9040319382376278E-3</v>
      </c>
      <c r="L3624" s="7">
        <f t="shared" si="395"/>
        <v>0.10645600000000854</v>
      </c>
      <c r="M3624" s="6">
        <f t="shared" si="396"/>
        <v>4.32055278014154E-4</v>
      </c>
      <c r="N3624" s="8">
        <f t="shared" si="397"/>
        <v>59546772</v>
      </c>
      <c r="O3624" s="9">
        <f t="shared" si="398"/>
        <v>6.3942032197605442E-2</v>
      </c>
    </row>
    <row r="3625" spans="1:15" x14ac:dyDescent="0.25">
      <c r="A3625" s="1">
        <v>42762</v>
      </c>
      <c r="B3625" s="2">
        <v>119.63</v>
      </c>
      <c r="C3625" s="2">
        <v>119.734495</v>
      </c>
      <c r="D3625" s="14"/>
      <c r="E3625" s="2">
        <v>101.635441</v>
      </c>
      <c r="F3625" s="3">
        <v>42700000</v>
      </c>
      <c r="G3625" s="4">
        <v>7197762</v>
      </c>
      <c r="H3625" s="18">
        <v>859649400</v>
      </c>
      <c r="I3625" s="6">
        <f t="shared" si="392"/>
        <v>3.6073825503355472E-3</v>
      </c>
      <c r="J3625" s="6">
        <f t="shared" si="393"/>
        <v>5.4020526850548922E-3</v>
      </c>
      <c r="K3625" s="6">
        <f t="shared" si="394"/>
        <v>5.3819122218750071E-3</v>
      </c>
      <c r="L3625" s="7">
        <f t="shared" si="395"/>
        <v>-0.104495</v>
      </c>
      <c r="M3625" s="6">
        <f t="shared" si="396"/>
        <v>8.9388556612268744E-4</v>
      </c>
      <c r="N3625" s="8">
        <f t="shared" si="397"/>
        <v>59867247.5</v>
      </c>
      <c r="O3625" s="9">
        <f t="shared" si="398"/>
        <v>6.9641469533975126E-2</v>
      </c>
    </row>
    <row r="3626" spans="1:15" x14ac:dyDescent="0.25">
      <c r="A3626" s="1">
        <v>42765</v>
      </c>
      <c r="B3626" s="2">
        <v>119.27</v>
      </c>
      <c r="C3626" s="2">
        <v>119.40914600000001</v>
      </c>
      <c r="D3626" s="14"/>
      <c r="E3626" s="2">
        <v>101.360073</v>
      </c>
      <c r="F3626" s="3">
        <v>42800000</v>
      </c>
      <c r="G3626" s="4">
        <v>6569509</v>
      </c>
      <c r="H3626" s="18">
        <v>784590400</v>
      </c>
      <c r="I3626" s="6">
        <f t="shared" si="392"/>
        <v>-3.0092786090445411E-3</v>
      </c>
      <c r="J3626" s="6">
        <f t="shared" si="393"/>
        <v>-2.7093698545569422E-3</v>
      </c>
      <c r="K3626" s="6">
        <f t="shared" si="394"/>
        <v>-2.7172537037049027E-3</v>
      </c>
      <c r="L3626" s="7">
        <f t="shared" si="395"/>
        <v>-0.13914600000001087</v>
      </c>
      <c r="M3626" s="6">
        <f t="shared" si="396"/>
        <v>-8.7272260178661298E-4</v>
      </c>
      <c r="N3626" s="8">
        <f t="shared" si="397"/>
        <v>11940914.600000001</v>
      </c>
      <c r="O3626" s="9">
        <f t="shared" si="398"/>
        <v>1.5219297355664817E-2</v>
      </c>
    </row>
    <row r="3627" spans="1:15" x14ac:dyDescent="0.25">
      <c r="A3627" s="1">
        <v>42766</v>
      </c>
      <c r="B3627" s="2">
        <v>120.1</v>
      </c>
      <c r="C3627" s="2">
        <v>119.981482</v>
      </c>
      <c r="D3627" s="14"/>
      <c r="E3627" s="2">
        <v>101.844897</v>
      </c>
      <c r="F3627" s="3">
        <v>43700000</v>
      </c>
      <c r="G3627" s="4">
        <v>13298521</v>
      </c>
      <c r="H3627" s="18">
        <v>1596328000</v>
      </c>
      <c r="I3627" s="6">
        <f t="shared" si="392"/>
        <v>6.9590005869035743E-3</v>
      </c>
      <c r="J3627" s="6">
        <f t="shared" si="393"/>
        <v>4.783185189694894E-3</v>
      </c>
      <c r="K3627" s="6">
        <f t="shared" si="394"/>
        <v>4.7930666885431794E-3</v>
      </c>
      <c r="L3627" s="7">
        <f t="shared" si="395"/>
        <v>0.11851799999999457</v>
      </c>
      <c r="M3627" s="6">
        <f t="shared" si="396"/>
        <v>-1.1652876237806531E-3</v>
      </c>
      <c r="N3627" s="8">
        <f t="shared" si="397"/>
        <v>107983333.8</v>
      </c>
      <c r="O3627" s="9">
        <f t="shared" si="398"/>
        <v>6.7644828506422242E-2</v>
      </c>
    </row>
    <row r="3628" spans="1:15" x14ac:dyDescent="0.25">
      <c r="A3628" s="1">
        <v>42767</v>
      </c>
      <c r="B3628" s="2">
        <v>119.1</v>
      </c>
      <c r="C3628" s="2">
        <v>119.21299999999999</v>
      </c>
      <c r="D3628" s="2">
        <v>0.25915899999999997</v>
      </c>
      <c r="E3628" s="2">
        <v>101.40986700000001</v>
      </c>
      <c r="F3628" s="3">
        <v>44000000</v>
      </c>
      <c r="G3628" s="4">
        <v>10975521</v>
      </c>
      <c r="H3628" s="18">
        <v>1307010000</v>
      </c>
      <c r="I3628" s="6">
        <f t="shared" si="392"/>
        <v>-6.1685345545379189E-3</v>
      </c>
      <c r="J3628" s="6">
        <f t="shared" si="393"/>
        <v>-4.2714953111494536E-3</v>
      </c>
      <c r="K3628" s="6">
        <f t="shared" si="394"/>
        <v>-6.4050050656984103E-3</v>
      </c>
      <c r="L3628" s="7">
        <f t="shared" si="395"/>
        <v>-0.11299999999999955</v>
      </c>
      <c r="M3628" s="6">
        <f t="shared" si="396"/>
        <v>9.8780243437901483E-4</v>
      </c>
      <c r="N3628" s="8">
        <f t="shared" si="397"/>
        <v>35763900</v>
      </c>
      <c r="O3628" s="9">
        <f t="shared" si="398"/>
        <v>2.736314182753001E-2</v>
      </c>
    </row>
    <row r="3629" spans="1:15" x14ac:dyDescent="0.25">
      <c r="A3629" s="1">
        <v>42768</v>
      </c>
      <c r="B3629" s="2">
        <v>119.05</v>
      </c>
      <c r="C3629" s="2">
        <v>119.23115900000001</v>
      </c>
      <c r="D3629" s="14"/>
      <c r="E3629" s="2">
        <v>101.425496</v>
      </c>
      <c r="F3629" s="3">
        <v>44400000</v>
      </c>
      <c r="G3629" s="4">
        <v>6978567</v>
      </c>
      <c r="H3629" s="18">
        <v>833555100</v>
      </c>
      <c r="I3629" s="6">
        <f t="shared" si="392"/>
        <v>-4.1981528127621459E-4</v>
      </c>
      <c r="J3629" s="6">
        <f t="shared" si="393"/>
        <v>1.5411715311675067E-4</v>
      </c>
      <c r="K3629" s="6">
        <f t="shared" si="394"/>
        <v>1.5232399151110521E-4</v>
      </c>
      <c r="L3629" s="7">
        <f t="shared" si="395"/>
        <v>-0.18115900000000806</v>
      </c>
      <c r="M3629" s="6">
        <f t="shared" si="396"/>
        <v>-9.4788320065763987E-4</v>
      </c>
      <c r="N3629" s="8">
        <f t="shared" si="397"/>
        <v>47692463.600000001</v>
      </c>
      <c r="O3629" s="9">
        <f t="shared" si="398"/>
        <v>5.7215730069913796E-2</v>
      </c>
    </row>
    <row r="3630" spans="1:15" x14ac:dyDescent="0.25">
      <c r="A3630" s="1">
        <v>42769</v>
      </c>
      <c r="B3630" s="2">
        <v>119</v>
      </c>
      <c r="C3630" s="2">
        <v>118.59397300000001</v>
      </c>
      <c r="D3630" s="14"/>
      <c r="E3630" s="2">
        <v>100.886865</v>
      </c>
      <c r="F3630" s="3">
        <v>44200000</v>
      </c>
      <c r="G3630" s="4">
        <v>10275574</v>
      </c>
      <c r="H3630" s="18">
        <v>1224247000</v>
      </c>
      <c r="I3630" s="6">
        <f t="shared" si="392"/>
        <v>-4.1999160016792381E-4</v>
      </c>
      <c r="J3630" s="6">
        <f t="shared" si="393"/>
        <v>-5.3106075024764721E-3</v>
      </c>
      <c r="K3630" s="6">
        <f t="shared" si="394"/>
        <v>-5.344123175050286E-3</v>
      </c>
      <c r="L3630" s="7">
        <f t="shared" si="395"/>
        <v>0.40602699999999459</v>
      </c>
      <c r="M3630" s="6">
        <f t="shared" si="396"/>
        <v>-1.5193930975710979E-3</v>
      </c>
      <c r="N3630" s="8">
        <f t="shared" si="397"/>
        <v>-23718794.600000001</v>
      </c>
      <c r="O3630" s="9">
        <f t="shared" si="398"/>
        <v>-1.9374190502406786E-2</v>
      </c>
    </row>
    <row r="3631" spans="1:15" x14ac:dyDescent="0.25">
      <c r="A3631" s="1">
        <v>42772</v>
      </c>
      <c r="B3631" s="2">
        <v>119.72</v>
      </c>
      <c r="C3631" s="2">
        <v>120.010671</v>
      </c>
      <c r="D3631" s="14"/>
      <c r="E3631" s="2">
        <v>102.09180499999999</v>
      </c>
      <c r="F3631" s="3">
        <v>44500000</v>
      </c>
      <c r="G3631" s="4">
        <v>8433772</v>
      </c>
      <c r="H3631" s="18">
        <v>1010121000</v>
      </c>
      <c r="I3631" s="6">
        <f t="shared" si="392"/>
        <v>6.0504201680671166E-3</v>
      </c>
      <c r="J3631" s="6">
        <f t="shared" si="393"/>
        <v>1.1943477478460585E-2</v>
      </c>
      <c r="K3631" s="6">
        <f t="shared" si="394"/>
        <v>1.1945784125134251E-2</v>
      </c>
      <c r="L3631" s="7">
        <f t="shared" si="395"/>
        <v>-0.29067100000000323</v>
      </c>
      <c r="M3631" s="6">
        <f t="shared" si="396"/>
        <v>3.4236731406240839E-3</v>
      </c>
      <c r="N3631" s="8">
        <f t="shared" si="397"/>
        <v>36003201.299999997</v>
      </c>
      <c r="O3631" s="9">
        <f t="shared" si="398"/>
        <v>3.5642463922638971E-2</v>
      </c>
    </row>
    <row r="3632" spans="1:15" x14ac:dyDescent="0.25">
      <c r="A3632" s="1">
        <v>42773</v>
      </c>
      <c r="B3632" s="2">
        <v>120.6</v>
      </c>
      <c r="C3632" s="2">
        <v>120.646503</v>
      </c>
      <c r="D3632" s="14"/>
      <c r="E3632" s="2">
        <v>102.63063</v>
      </c>
      <c r="F3632" s="3">
        <v>44500000</v>
      </c>
      <c r="G3632" s="4">
        <v>8418420</v>
      </c>
      <c r="H3632" s="18">
        <v>1014454000</v>
      </c>
      <c r="I3632" s="6">
        <f t="shared" si="392"/>
        <v>7.3504844637486411E-3</v>
      </c>
      <c r="J3632" s="6">
        <f t="shared" si="393"/>
        <v>5.277847717551909E-3</v>
      </c>
      <c r="K3632" s="6">
        <f t="shared" si="394"/>
        <v>5.2981288638906943E-3</v>
      </c>
      <c r="L3632" s="7">
        <f t="shared" si="395"/>
        <v>-4.6503000000001293E-2</v>
      </c>
      <c r="M3632" s="6">
        <f t="shared" si="396"/>
        <v>-2.4220429531637278E-3</v>
      </c>
      <c r="N3632" s="8">
        <f t="shared" si="397"/>
        <v>0</v>
      </c>
      <c r="O3632" s="9">
        <f t="shared" si="398"/>
        <v>0</v>
      </c>
    </row>
    <row r="3633" spans="1:15" x14ac:dyDescent="0.25">
      <c r="A3633" s="1">
        <v>42774</v>
      </c>
      <c r="B3633" s="2">
        <v>122.24</v>
      </c>
      <c r="C3633" s="2">
        <v>121.910208</v>
      </c>
      <c r="D3633" s="14"/>
      <c r="E3633" s="2">
        <v>103.703255</v>
      </c>
      <c r="F3633" s="3">
        <v>44600000</v>
      </c>
      <c r="G3633" s="4">
        <v>15734201</v>
      </c>
      <c r="H3633" s="18">
        <v>1918270000</v>
      </c>
      <c r="I3633" s="6">
        <f t="shared" si="392"/>
        <v>1.3598673300165842E-2</v>
      </c>
      <c r="J3633" s="6">
        <f t="shared" si="393"/>
        <v>1.0451314583180604E-2</v>
      </c>
      <c r="K3633" s="6">
        <f t="shared" si="394"/>
        <v>1.0474443672851441E-2</v>
      </c>
      <c r="L3633" s="7">
        <f t="shared" si="395"/>
        <v>0.32979199999999764</v>
      </c>
      <c r="M3633" s="6">
        <f t="shared" si="396"/>
        <v>-3.854483871779113E-4</v>
      </c>
      <c r="N3633" s="8">
        <f t="shared" si="397"/>
        <v>12191020.799999999</v>
      </c>
      <c r="O3633" s="9">
        <f t="shared" si="398"/>
        <v>6.3552163147002237E-3</v>
      </c>
    </row>
    <row r="3634" spans="1:15" x14ac:dyDescent="0.25">
      <c r="A3634" s="1">
        <v>42775</v>
      </c>
      <c r="B3634" s="2">
        <v>120.83</v>
      </c>
      <c r="C3634" s="2">
        <v>120.82695099999999</v>
      </c>
      <c r="D3634" s="14"/>
      <c r="E3634" s="2">
        <v>102.784184</v>
      </c>
      <c r="F3634" s="3">
        <v>45000000</v>
      </c>
      <c r="G3634" s="4">
        <v>16890586</v>
      </c>
      <c r="H3634" s="18">
        <v>2042435000</v>
      </c>
      <c r="I3634" s="6">
        <f t="shared" si="392"/>
        <v>-1.1534685863874294E-2</v>
      </c>
      <c r="J3634" s="6">
        <f t="shared" si="393"/>
        <v>-8.8625087033189498E-3</v>
      </c>
      <c r="K3634" s="6">
        <f t="shared" si="394"/>
        <v>-8.8856956096736717E-3</v>
      </c>
      <c r="L3634" s="7">
        <f t="shared" si="395"/>
        <v>3.0490000000042983E-3</v>
      </c>
      <c r="M3634" s="6">
        <f t="shared" si="396"/>
        <v>2.7052041450048581E-3</v>
      </c>
      <c r="N3634" s="8">
        <f t="shared" si="397"/>
        <v>48330780.399999999</v>
      </c>
      <c r="O3634" s="9">
        <f t="shared" si="398"/>
        <v>2.366331383862889E-2</v>
      </c>
    </row>
    <row r="3635" spans="1:15" x14ac:dyDescent="0.25">
      <c r="A3635" s="1">
        <v>42776</v>
      </c>
      <c r="B3635" s="2">
        <v>120.76</v>
      </c>
      <c r="C3635" s="2">
        <v>120.66034000000001</v>
      </c>
      <c r="D3635" s="14"/>
      <c r="E3635" s="2">
        <v>102.64264</v>
      </c>
      <c r="F3635" s="3">
        <v>45900000</v>
      </c>
      <c r="G3635" s="4">
        <v>7978462</v>
      </c>
      <c r="H3635" s="18">
        <v>962691900</v>
      </c>
      <c r="I3635" s="6">
        <f t="shared" si="392"/>
        <v>-5.793263262434678E-4</v>
      </c>
      <c r="J3635" s="6">
        <f t="shared" si="393"/>
        <v>-1.3770990291657181E-3</v>
      </c>
      <c r="K3635" s="6">
        <f t="shared" si="394"/>
        <v>-1.3789224889072527E-3</v>
      </c>
      <c r="L3635" s="7">
        <f t="shared" si="395"/>
        <v>9.9660000000000082E-2</v>
      </c>
      <c r="M3635" s="6">
        <f t="shared" si="396"/>
        <v>2.5234436313859021E-5</v>
      </c>
      <c r="N3635" s="8">
        <f t="shared" si="397"/>
        <v>108594306</v>
      </c>
      <c r="O3635" s="9">
        <f t="shared" si="398"/>
        <v>0.11280276275306772</v>
      </c>
    </row>
    <row r="3636" spans="1:15" x14ac:dyDescent="0.25">
      <c r="A3636" s="1">
        <v>42779</v>
      </c>
      <c r="B3636" s="2">
        <v>120.38</v>
      </c>
      <c r="C3636" s="2">
        <v>120.185917</v>
      </c>
      <c r="D3636" s="14"/>
      <c r="E3636" s="2">
        <v>102.23910100000001</v>
      </c>
      <c r="F3636" s="3">
        <v>46500000</v>
      </c>
      <c r="G3636" s="4">
        <v>11536780</v>
      </c>
      <c r="H3636" s="18">
        <v>1387441000</v>
      </c>
      <c r="I3636" s="6">
        <f t="shared" si="392"/>
        <v>-3.1467373302418444E-3</v>
      </c>
      <c r="J3636" s="6">
        <f t="shared" si="393"/>
        <v>-3.9314947472122164E-3</v>
      </c>
      <c r="K3636" s="6">
        <f t="shared" si="394"/>
        <v>-3.9318884730475956E-3</v>
      </c>
      <c r="L3636" s="7">
        <f t="shared" si="395"/>
        <v>0.19408299999999201</v>
      </c>
      <c r="M3636" s="6">
        <f t="shared" si="396"/>
        <v>8.2595490780157377E-4</v>
      </c>
      <c r="N3636" s="8">
        <f t="shared" si="397"/>
        <v>72111550.200000003</v>
      </c>
      <c r="O3636" s="9">
        <f t="shared" si="398"/>
        <v>5.1974498519216317E-2</v>
      </c>
    </row>
    <row r="3637" spans="1:15" x14ac:dyDescent="0.25">
      <c r="A3637" s="1">
        <v>42780</v>
      </c>
      <c r="B3637" s="2">
        <v>119.51</v>
      </c>
      <c r="C3637" s="2">
        <v>119.556074</v>
      </c>
      <c r="D3637" s="14"/>
      <c r="E3637" s="2">
        <v>101.705117</v>
      </c>
      <c r="F3637" s="3">
        <v>44000000</v>
      </c>
      <c r="G3637" s="4">
        <v>13210451</v>
      </c>
      <c r="H3637" s="18">
        <v>1575587000</v>
      </c>
      <c r="I3637" s="6">
        <f t="shared" si="392"/>
        <v>-7.2271141385611415E-3</v>
      </c>
      <c r="J3637" s="6">
        <f t="shared" si="393"/>
        <v>-5.2228941254091055E-3</v>
      </c>
      <c r="K3637" s="6">
        <f t="shared" si="394"/>
        <v>-5.2405724041695301E-3</v>
      </c>
      <c r="L3637" s="7">
        <f t="shared" si="395"/>
        <v>-4.6073999999990178E-2</v>
      </c>
      <c r="M3637" s="6">
        <f t="shared" si="396"/>
        <v>1.6148564228202211E-3</v>
      </c>
      <c r="N3637" s="8">
        <f t="shared" si="397"/>
        <v>-298890185</v>
      </c>
      <c r="O3637" s="9">
        <f t="shared" si="398"/>
        <v>-0.1897008448279911</v>
      </c>
    </row>
    <row r="3638" spans="1:15" x14ac:dyDescent="0.25">
      <c r="A3638" s="1">
        <v>42781</v>
      </c>
      <c r="B3638" s="2">
        <v>118.96</v>
      </c>
      <c r="C3638" s="2">
        <v>118.868786</v>
      </c>
      <c r="D3638" s="14"/>
      <c r="E3638" s="2">
        <v>101.120724</v>
      </c>
      <c r="F3638" s="3">
        <v>45000000</v>
      </c>
      <c r="G3638" s="4">
        <v>8481015</v>
      </c>
      <c r="H3638" s="18">
        <v>1008421000</v>
      </c>
      <c r="I3638" s="6">
        <f t="shared" si="392"/>
        <v>-4.602125345159469E-3</v>
      </c>
      <c r="J3638" s="6">
        <f t="shared" si="393"/>
        <v>-5.7459547487664908E-3</v>
      </c>
      <c r="K3638" s="6">
        <f t="shared" si="394"/>
        <v>-5.7486665211170518E-3</v>
      </c>
      <c r="L3638" s="7">
        <f t="shared" si="395"/>
        <v>9.1213999999993689E-2</v>
      </c>
      <c r="M3638" s="6">
        <f t="shared" si="396"/>
        <v>-3.8537565226492987E-4</v>
      </c>
      <c r="N3638" s="8">
        <f t="shared" si="397"/>
        <v>118868786</v>
      </c>
      <c r="O3638" s="9">
        <f t="shared" si="398"/>
        <v>0.11787615093299326</v>
      </c>
    </row>
    <row r="3639" spans="1:15" x14ac:dyDescent="0.25">
      <c r="A3639" s="1">
        <v>42782</v>
      </c>
      <c r="B3639" s="2">
        <v>119.61</v>
      </c>
      <c r="C3639" s="2">
        <v>119.74324799999999</v>
      </c>
      <c r="D3639" s="14"/>
      <c r="E3639" s="2">
        <v>101.87079300000001</v>
      </c>
      <c r="F3639" s="3">
        <v>45600000</v>
      </c>
      <c r="G3639" s="4">
        <v>10005829</v>
      </c>
      <c r="H3639" s="18">
        <v>1198489000</v>
      </c>
      <c r="I3639" s="6">
        <f t="shared" si="392"/>
        <v>5.4640215198387132E-3</v>
      </c>
      <c r="J3639" s="6">
        <f t="shared" si="393"/>
        <v>7.4175596290233514E-3</v>
      </c>
      <c r="K3639" s="6">
        <f t="shared" si="394"/>
        <v>7.3565317643606853E-3</v>
      </c>
      <c r="L3639" s="7">
        <f t="shared" si="395"/>
        <v>-0.1332479999999947</v>
      </c>
      <c r="M3639" s="6">
        <f t="shared" si="396"/>
        <v>7.6735031179664404E-4</v>
      </c>
      <c r="N3639" s="8">
        <f t="shared" si="397"/>
        <v>71845948.799999997</v>
      </c>
      <c r="O3639" s="9">
        <f t="shared" si="398"/>
        <v>5.9947107399400408E-2</v>
      </c>
    </row>
    <row r="3640" spans="1:15" x14ac:dyDescent="0.25">
      <c r="A3640" s="1">
        <v>42783</v>
      </c>
      <c r="B3640" s="2">
        <v>120.32</v>
      </c>
      <c r="C3640" s="2">
        <v>120.160214</v>
      </c>
      <c r="D3640" s="14"/>
      <c r="E3640" s="2">
        <v>102.22466</v>
      </c>
      <c r="F3640" s="3">
        <v>45700000</v>
      </c>
      <c r="G3640" s="4">
        <v>7886448</v>
      </c>
      <c r="H3640" s="18">
        <v>949572700</v>
      </c>
      <c r="I3640" s="6">
        <f t="shared" si="392"/>
        <v>5.9359585318952135E-3</v>
      </c>
      <c r="J3640" s="6">
        <f t="shared" si="393"/>
        <v>3.4736845525487059E-3</v>
      </c>
      <c r="K3640" s="6">
        <f t="shared" si="394"/>
        <v>3.482167111418244E-3</v>
      </c>
      <c r="L3640" s="7">
        <f t="shared" si="395"/>
        <v>0.15978599999999687</v>
      </c>
      <c r="M3640" s="6">
        <f t="shared" si="396"/>
        <v>-1.1127809060265115E-3</v>
      </c>
      <c r="N3640" s="8">
        <f t="shared" si="397"/>
        <v>12016021.4</v>
      </c>
      <c r="O3640" s="9">
        <f t="shared" si="398"/>
        <v>1.2654135275792996E-2</v>
      </c>
    </row>
    <row r="3641" spans="1:15" x14ac:dyDescent="0.25">
      <c r="A3641" s="1">
        <v>42787</v>
      </c>
      <c r="B3641" s="2">
        <v>120.11</v>
      </c>
      <c r="C3641" s="2">
        <v>120.144086</v>
      </c>
      <c r="D3641" s="14"/>
      <c r="E3641" s="2">
        <v>102.212023</v>
      </c>
      <c r="F3641" s="3">
        <v>44900000</v>
      </c>
      <c r="G3641" s="4">
        <v>8703755</v>
      </c>
      <c r="H3641" s="18">
        <v>1046337000</v>
      </c>
      <c r="I3641" s="6">
        <f t="shared" si="392"/>
        <v>-1.7453457446807707E-3</v>
      </c>
      <c r="J3641" s="6">
        <f t="shared" si="393"/>
        <v>-1.236198780215636E-4</v>
      </c>
      <c r="K3641" s="6">
        <f t="shared" si="394"/>
        <v>-1.3422079957348121E-4</v>
      </c>
      <c r="L3641" s="7">
        <f t="shared" si="395"/>
        <v>-3.4086000000002059E-2</v>
      </c>
      <c r="M3641" s="6">
        <f t="shared" si="396"/>
        <v>1.3297745957743246E-3</v>
      </c>
      <c r="N3641" s="8">
        <f t="shared" si="397"/>
        <v>-96115268.799999997</v>
      </c>
      <c r="O3641" s="9">
        <f t="shared" si="398"/>
        <v>-9.185880724852509E-2</v>
      </c>
    </row>
    <row r="3642" spans="1:15" x14ac:dyDescent="0.25">
      <c r="A3642" s="1">
        <v>42788</v>
      </c>
      <c r="B3642" s="2">
        <v>120.31</v>
      </c>
      <c r="C3642" s="2">
        <v>120.163843</v>
      </c>
      <c r="D3642" s="14"/>
      <c r="E3642" s="2">
        <v>102.228042</v>
      </c>
      <c r="F3642" s="3">
        <v>45400000</v>
      </c>
      <c r="G3642" s="4">
        <v>8101522</v>
      </c>
      <c r="H3642" s="18">
        <v>973911600</v>
      </c>
      <c r="I3642" s="6">
        <f t="shared" si="392"/>
        <v>1.665140288069189E-3</v>
      </c>
      <c r="J3642" s="6">
        <f t="shared" si="393"/>
        <v>1.567232457575507E-4</v>
      </c>
      <c r="K3642" s="6">
        <f t="shared" si="394"/>
        <v>1.6444421575600998E-4</v>
      </c>
      <c r="L3642" s="7">
        <f t="shared" si="395"/>
        <v>0.14615700000000231</v>
      </c>
      <c r="M3642" s="6">
        <f t="shared" si="396"/>
        <v>-2.8370934546040338E-4</v>
      </c>
      <c r="N3642" s="8">
        <f t="shared" si="397"/>
        <v>60081921.5</v>
      </c>
      <c r="O3642" s="9">
        <f t="shared" si="398"/>
        <v>6.169135011842964E-2</v>
      </c>
    </row>
    <row r="3643" spans="1:15" x14ac:dyDescent="0.25">
      <c r="A3643" s="1">
        <v>42789</v>
      </c>
      <c r="B3643" s="2">
        <v>120.67</v>
      </c>
      <c r="C3643" s="2">
        <v>120.484712</v>
      </c>
      <c r="D3643" s="14"/>
      <c r="E3643" s="2">
        <v>102.501985</v>
      </c>
      <c r="F3643" s="3">
        <v>47000000</v>
      </c>
      <c r="G3643" s="4">
        <v>5330784</v>
      </c>
      <c r="H3643" s="18">
        <v>642774700</v>
      </c>
      <c r="I3643" s="6">
        <f t="shared" si="392"/>
        <v>2.9922699692461752E-3</v>
      </c>
      <c r="J3643" s="6">
        <f t="shared" si="393"/>
        <v>2.6797246102003847E-3</v>
      </c>
      <c r="K3643" s="6">
        <f t="shared" si="394"/>
        <v>2.6702624682202192E-3</v>
      </c>
      <c r="L3643" s="7">
        <f t="shared" si="395"/>
        <v>0.1852879999999999</v>
      </c>
      <c r="M3643" s="6">
        <f t="shared" si="396"/>
        <v>1.2163142951411299E-3</v>
      </c>
      <c r="N3643" s="8">
        <f t="shared" si="397"/>
        <v>192775539.19999999</v>
      </c>
      <c r="O3643" s="9">
        <f t="shared" si="398"/>
        <v>0.29991152296442281</v>
      </c>
    </row>
    <row r="3644" spans="1:15" x14ac:dyDescent="0.25">
      <c r="A3644" s="1">
        <v>42790</v>
      </c>
      <c r="B3644" s="2">
        <v>122.01</v>
      </c>
      <c r="C3644" s="2">
        <v>121.927937</v>
      </c>
      <c r="D3644" s="14"/>
      <c r="E3644" s="2">
        <v>103.733108</v>
      </c>
      <c r="F3644" s="3">
        <v>45200000</v>
      </c>
      <c r="G3644" s="4">
        <v>11335989</v>
      </c>
      <c r="H3644" s="18">
        <v>1380500000</v>
      </c>
      <c r="I3644" s="6">
        <f t="shared" si="392"/>
        <v>1.1104665616971987E-2</v>
      </c>
      <c r="J3644" s="6">
        <f t="shared" si="393"/>
        <v>1.201072349964738E-2</v>
      </c>
      <c r="K3644" s="6">
        <f t="shared" si="394"/>
        <v>1.1978490681871623E-2</v>
      </c>
      <c r="L3644" s="7">
        <f t="shared" si="395"/>
        <v>8.2063000000005104E-2</v>
      </c>
      <c r="M3644" s="6">
        <f t="shared" si="396"/>
        <v>1.5378548607893894E-3</v>
      </c>
      <c r="N3644" s="8">
        <f t="shared" si="397"/>
        <v>-219470286.59999999</v>
      </c>
      <c r="O3644" s="9">
        <f t="shared" si="398"/>
        <v>-0.15897883853676203</v>
      </c>
    </row>
    <row r="3645" spans="1:15" x14ac:dyDescent="0.25">
      <c r="A3645" s="1">
        <v>42793</v>
      </c>
      <c r="B3645" s="2">
        <v>121.29</v>
      </c>
      <c r="C3645" s="2">
        <v>121.28537300000001</v>
      </c>
      <c r="D3645" s="14"/>
      <c r="E3645" s="2">
        <v>103.185102</v>
      </c>
      <c r="F3645" s="3">
        <v>45600000</v>
      </c>
      <c r="G3645" s="4">
        <v>11039831</v>
      </c>
      <c r="H3645" s="18">
        <v>1340905000</v>
      </c>
      <c r="I3645" s="6">
        <f t="shared" si="392"/>
        <v>-5.9011556429801049E-3</v>
      </c>
      <c r="J3645" s="6">
        <f t="shared" si="393"/>
        <v>-5.2828456658216005E-3</v>
      </c>
      <c r="K3645" s="6">
        <f t="shared" si="394"/>
        <v>-5.2700309363882258E-3</v>
      </c>
      <c r="L3645" s="7">
        <f t="shared" si="395"/>
        <v>4.6269999999992706E-3</v>
      </c>
      <c r="M3645" s="6">
        <f t="shared" si="396"/>
        <v>6.7304509548127278E-4</v>
      </c>
      <c r="N3645" s="8">
        <f t="shared" si="397"/>
        <v>48514149.200000003</v>
      </c>
      <c r="O3645" s="9">
        <f t="shared" si="398"/>
        <v>3.6180153851316836E-2</v>
      </c>
    </row>
    <row r="3646" spans="1:15" x14ac:dyDescent="0.25">
      <c r="A3646" s="1">
        <v>42794</v>
      </c>
      <c r="B3646" s="2">
        <v>121.74</v>
      </c>
      <c r="C3646" s="2">
        <v>121.651753</v>
      </c>
      <c r="D3646" s="14"/>
      <c r="E3646" s="2">
        <v>103.497646</v>
      </c>
      <c r="F3646" s="3">
        <v>45200000</v>
      </c>
      <c r="G3646" s="4">
        <v>8410508</v>
      </c>
      <c r="H3646" s="18">
        <v>1023400000</v>
      </c>
      <c r="I3646" s="6">
        <f t="shared" si="392"/>
        <v>3.7101162503090368E-3</v>
      </c>
      <c r="J3646" s="6">
        <f t="shared" si="393"/>
        <v>3.028964394491851E-3</v>
      </c>
      <c r="K3646" s="6">
        <f t="shared" si="394"/>
        <v>3.0208094425367982E-3</v>
      </c>
      <c r="L3646" s="7">
        <f t="shared" si="395"/>
        <v>8.8246999999995523E-2</v>
      </c>
      <c r="M3646" s="6">
        <f t="shared" si="396"/>
        <v>3.8149695099631842E-5</v>
      </c>
      <c r="N3646" s="8">
        <f t="shared" si="397"/>
        <v>-48660701.200000003</v>
      </c>
      <c r="O3646" s="9">
        <f t="shared" si="398"/>
        <v>-4.7548076216533126E-2</v>
      </c>
    </row>
    <row r="3647" spans="1:15" x14ac:dyDescent="0.25">
      <c r="A3647" s="1">
        <v>42795</v>
      </c>
      <c r="B3647" s="2">
        <v>119.47</v>
      </c>
      <c r="C3647" s="2">
        <v>119.157385</v>
      </c>
      <c r="D3647" s="2">
        <v>0.233877</v>
      </c>
      <c r="E3647" s="2">
        <v>101.574595</v>
      </c>
      <c r="F3647" s="3">
        <v>43200000</v>
      </c>
      <c r="G3647" s="4">
        <v>10717113</v>
      </c>
      <c r="H3647" s="18">
        <v>1278713000</v>
      </c>
      <c r="I3647" s="6">
        <f t="shared" si="392"/>
        <v>-1.6725176605881353E-2</v>
      </c>
      <c r="J3647" s="6">
        <f t="shared" si="393"/>
        <v>-1.8580625495578929E-2</v>
      </c>
      <c r="K3647" s="6">
        <f t="shared" si="394"/>
        <v>-2.0504168156129987E-2</v>
      </c>
      <c r="L3647" s="7">
        <f t="shared" si="395"/>
        <v>0.31261499999999387</v>
      </c>
      <c r="M3647" s="6">
        <f t="shared" si="396"/>
        <v>7.2540672718446331E-4</v>
      </c>
      <c r="N3647" s="8">
        <f t="shared" si="397"/>
        <v>-238314770</v>
      </c>
      <c r="O3647" s="9">
        <f t="shared" si="398"/>
        <v>-0.18637080408191675</v>
      </c>
    </row>
    <row r="3648" spans="1:15" x14ac:dyDescent="0.25">
      <c r="A3648" s="1">
        <v>42796</v>
      </c>
      <c r="B3648" s="2">
        <v>119.04</v>
      </c>
      <c r="C3648" s="2">
        <v>118.937167</v>
      </c>
      <c r="D3648" s="14"/>
      <c r="E3648" s="2">
        <v>101.377379</v>
      </c>
      <c r="F3648" s="3">
        <v>43600000</v>
      </c>
      <c r="G3648" s="4">
        <v>8201247</v>
      </c>
      <c r="H3648" s="18">
        <v>975407700</v>
      </c>
      <c r="I3648" s="6">
        <f t="shared" si="392"/>
        <v>-3.5992299322005206E-3</v>
      </c>
      <c r="J3648" s="6">
        <f t="shared" si="393"/>
        <v>-1.9415878547189847E-3</v>
      </c>
      <c r="K3648" s="6">
        <f t="shared" si="394"/>
        <v>-1.8481271639185781E-3</v>
      </c>
      <c r="L3648" s="7">
        <f t="shared" si="395"/>
        <v>0.10283300000000395</v>
      </c>
      <c r="M3648" s="6">
        <f t="shared" si="396"/>
        <v>2.6235470004649653E-3</v>
      </c>
      <c r="N3648" s="8">
        <f t="shared" si="397"/>
        <v>47574866.800000004</v>
      </c>
      <c r="O3648" s="9">
        <f t="shared" si="398"/>
        <v>4.8774340001621889E-2</v>
      </c>
    </row>
    <row r="3649" spans="1:15" x14ac:dyDescent="0.25">
      <c r="A3649" s="1">
        <v>42797</v>
      </c>
      <c r="B3649" s="2">
        <v>119.35</v>
      </c>
      <c r="C3649" s="2">
        <v>118.978746</v>
      </c>
      <c r="D3649" s="14"/>
      <c r="E3649" s="2">
        <v>101.41094699999999</v>
      </c>
      <c r="F3649" s="3">
        <v>43800000</v>
      </c>
      <c r="G3649" s="4">
        <v>9515219</v>
      </c>
      <c r="H3649" s="18">
        <v>1132310000</v>
      </c>
      <c r="I3649" s="6">
        <f t="shared" si="392"/>
        <v>2.6041666666665186E-3</v>
      </c>
      <c r="J3649" s="6">
        <f t="shared" si="393"/>
        <v>3.311192332164925E-4</v>
      </c>
      <c r="K3649" s="6">
        <f t="shared" si="394"/>
        <v>3.4958794671813287E-4</v>
      </c>
      <c r="L3649" s="7">
        <f t="shared" si="395"/>
        <v>0.37125399999999331</v>
      </c>
      <c r="M3649" s="6">
        <f t="shared" si="396"/>
        <v>8.6459937287730604E-4</v>
      </c>
      <c r="N3649" s="8">
        <f t="shared" si="397"/>
        <v>23795749.199999999</v>
      </c>
      <c r="O3649" s="9">
        <f t="shared" si="398"/>
        <v>2.1015224805927706E-2</v>
      </c>
    </row>
    <row r="3650" spans="1:15" x14ac:dyDescent="0.25">
      <c r="A3650" s="1">
        <v>42800</v>
      </c>
      <c r="B3650" s="2">
        <v>118.78</v>
      </c>
      <c r="C3650" s="2">
        <v>118.71395099999999</v>
      </c>
      <c r="D3650" s="14"/>
      <c r="E3650" s="2">
        <v>101.189774</v>
      </c>
      <c r="F3650" s="3">
        <v>43800000</v>
      </c>
      <c r="G3650" s="4">
        <v>4489229</v>
      </c>
      <c r="H3650" s="18">
        <v>533140300</v>
      </c>
      <c r="I3650" s="6">
        <f t="shared" si="392"/>
        <v>-4.7758692919982471E-3</v>
      </c>
      <c r="J3650" s="6">
        <f t="shared" si="393"/>
        <v>-2.1809578407742114E-3</v>
      </c>
      <c r="K3650" s="6">
        <f t="shared" si="394"/>
        <v>-2.2255655644580763E-3</v>
      </c>
      <c r="L3650" s="7">
        <f t="shared" si="395"/>
        <v>6.6049000000006686E-2</v>
      </c>
      <c r="M3650" s="6">
        <f t="shared" si="396"/>
        <v>3.1203388208511651E-3</v>
      </c>
      <c r="N3650" s="8">
        <f t="shared" si="397"/>
        <v>0</v>
      </c>
      <c r="O3650" s="9">
        <f t="shared" si="398"/>
        <v>0</v>
      </c>
    </row>
    <row r="3651" spans="1:15" x14ac:dyDescent="0.25">
      <c r="A3651" s="1">
        <v>42801</v>
      </c>
      <c r="B3651" s="2">
        <v>118.42</v>
      </c>
      <c r="C3651" s="2">
        <v>118.479876</v>
      </c>
      <c r="D3651" s="14"/>
      <c r="E3651" s="2">
        <v>100.99627099999999</v>
      </c>
      <c r="F3651" s="3">
        <v>46500000</v>
      </c>
      <c r="G3651" s="4">
        <v>7080088</v>
      </c>
      <c r="H3651" s="18">
        <v>838635100</v>
      </c>
      <c r="I3651" s="6">
        <f t="shared" si="392"/>
        <v>-3.0308132682269617E-3</v>
      </c>
      <c r="J3651" s="6">
        <f t="shared" si="393"/>
        <v>-1.9122782110374548E-3</v>
      </c>
      <c r="K3651" s="6">
        <f t="shared" si="394"/>
        <v>-1.9717564618836336E-3</v>
      </c>
      <c r="L3651" s="7">
        <f t="shared" si="395"/>
        <v>-5.9876000000002705E-2</v>
      </c>
      <c r="M3651" s="6">
        <f t="shared" si="396"/>
        <v>5.5637100310135246E-4</v>
      </c>
      <c r="N3651" s="8">
        <f t="shared" si="397"/>
        <v>319895665.19999999</v>
      </c>
      <c r="O3651" s="9">
        <f t="shared" si="398"/>
        <v>0.38144798041484312</v>
      </c>
    </row>
    <row r="3652" spans="1:15" x14ac:dyDescent="0.25">
      <c r="A3652" s="1">
        <v>42802</v>
      </c>
      <c r="B3652" s="2">
        <v>117.78</v>
      </c>
      <c r="C3652" s="2">
        <v>117.71265200000001</v>
      </c>
      <c r="D3652" s="14"/>
      <c r="E3652" s="2">
        <v>100.33707699999999</v>
      </c>
      <c r="F3652" s="3">
        <v>46300000</v>
      </c>
      <c r="G3652" s="4">
        <v>11336336</v>
      </c>
      <c r="H3652" s="18">
        <v>1333411000</v>
      </c>
      <c r="I3652" s="6">
        <f t="shared" ref="I3652:I3715" si="399">(B3652+D3652)/B3651-1</f>
        <v>-5.4044924843776876E-3</v>
      </c>
      <c r="J3652" s="6">
        <f t="shared" ref="J3652:J3715" si="400">E3652/E3651-1</f>
        <v>-6.5269142461705787E-3</v>
      </c>
      <c r="K3652" s="6">
        <f t="shared" ref="K3652:K3715" si="401">C3652/C3651-1</f>
        <v>-6.4755638333044985E-3</v>
      </c>
      <c r="L3652" s="7">
        <f t="shared" ref="L3652:L3715" si="402">B3652-C3652</f>
        <v>6.7347999999995523E-2</v>
      </c>
      <c r="M3652" s="6">
        <f t="shared" ref="M3652:M3715" si="403">B3651/C3651-1</f>
        <v>-5.0536852351201755E-4</v>
      </c>
      <c r="N3652" s="8">
        <f t="shared" ref="N3652:N3715" si="404">(F3652-F3651)*C3652</f>
        <v>-23542530.400000002</v>
      </c>
      <c r="O3652" s="9">
        <f t="shared" ref="O3652:O3715" si="405">N3652/H3652</f>
        <v>-1.7655869345610621E-2</v>
      </c>
    </row>
    <row r="3653" spans="1:15" x14ac:dyDescent="0.25">
      <c r="A3653" s="1">
        <v>42803</v>
      </c>
      <c r="B3653" s="2">
        <v>116.84</v>
      </c>
      <c r="C3653" s="2">
        <v>116.850362</v>
      </c>
      <c r="D3653" s="14"/>
      <c r="E3653" s="2">
        <v>99.602513000000002</v>
      </c>
      <c r="F3653" s="3">
        <v>46100000</v>
      </c>
      <c r="G3653" s="4">
        <v>10575439</v>
      </c>
      <c r="H3653" s="18">
        <v>1237674000</v>
      </c>
      <c r="I3653" s="6">
        <f t="shared" si="399"/>
        <v>-7.9809814909151955E-3</v>
      </c>
      <c r="J3653" s="6">
        <f t="shared" si="400"/>
        <v>-7.3209627184972481E-3</v>
      </c>
      <c r="K3653" s="6">
        <f t="shared" si="401"/>
        <v>-7.325380792542191E-3</v>
      </c>
      <c r="L3653" s="7">
        <f t="shared" si="402"/>
        <v>-1.0362000000000648E-2</v>
      </c>
      <c r="M3653" s="6">
        <f t="shared" si="403"/>
        <v>5.7213900847297161E-4</v>
      </c>
      <c r="N3653" s="8">
        <f t="shared" si="404"/>
        <v>-23370072.400000002</v>
      </c>
      <c r="O3653" s="9">
        <f t="shared" si="405"/>
        <v>-1.8882252030825566E-2</v>
      </c>
    </row>
    <row r="3654" spans="1:15" x14ac:dyDescent="0.25">
      <c r="A3654" s="1">
        <v>42804</v>
      </c>
      <c r="B3654" s="2">
        <v>117.25</v>
      </c>
      <c r="C3654" s="2">
        <v>117.047304</v>
      </c>
      <c r="D3654" s="14"/>
      <c r="E3654" s="2">
        <v>99.771531999999993</v>
      </c>
      <c r="F3654" s="3">
        <v>46800000</v>
      </c>
      <c r="G3654" s="4">
        <v>9218505</v>
      </c>
      <c r="H3654" s="18">
        <v>1079257000</v>
      </c>
      <c r="I3654" s="6">
        <f t="shared" si="399"/>
        <v>3.5090722355357595E-3</v>
      </c>
      <c r="J3654" s="6">
        <f t="shared" si="400"/>
        <v>1.696935096406671E-3</v>
      </c>
      <c r="K3654" s="6">
        <f t="shared" si="401"/>
        <v>1.6854205381067189E-3</v>
      </c>
      <c r="L3654" s="7">
        <f t="shared" si="402"/>
        <v>0.2026960000000031</v>
      </c>
      <c r="M3654" s="6">
        <f t="shared" si="403"/>
        <v>-8.8677517319113441E-5</v>
      </c>
      <c r="N3654" s="8">
        <f t="shared" si="404"/>
        <v>81933112.799999997</v>
      </c>
      <c r="O3654" s="9">
        <f t="shared" si="405"/>
        <v>7.5916220881587976E-2</v>
      </c>
    </row>
    <row r="3655" spans="1:15" x14ac:dyDescent="0.25">
      <c r="A3655" s="1">
        <v>42807</v>
      </c>
      <c r="B3655" s="2">
        <v>116.51</v>
      </c>
      <c r="C3655" s="2">
        <v>116.64169</v>
      </c>
      <c r="D3655" s="14"/>
      <c r="E3655" s="2">
        <v>99.423280000000005</v>
      </c>
      <c r="F3655" s="3">
        <v>47000000</v>
      </c>
      <c r="G3655" s="4">
        <v>6993071</v>
      </c>
      <c r="H3655" s="18">
        <v>816204800</v>
      </c>
      <c r="I3655" s="6">
        <f t="shared" si="399"/>
        <v>-6.3113006396587901E-3</v>
      </c>
      <c r="J3655" s="6">
        <f t="shared" si="400"/>
        <v>-3.4904946633473877E-3</v>
      </c>
      <c r="K3655" s="6">
        <f t="shared" si="401"/>
        <v>-3.4653852428758736E-3</v>
      </c>
      <c r="L3655" s="7">
        <f t="shared" si="402"/>
        <v>-0.13168999999999187</v>
      </c>
      <c r="M3655" s="6">
        <f t="shared" si="403"/>
        <v>1.7317442869082544E-3</v>
      </c>
      <c r="N3655" s="8">
        <f t="shared" si="404"/>
        <v>23328338</v>
      </c>
      <c r="O3655" s="9">
        <f t="shared" si="405"/>
        <v>2.8581476119718972E-2</v>
      </c>
    </row>
    <row r="3656" spans="1:15" x14ac:dyDescent="0.25">
      <c r="A3656" s="1">
        <v>42808</v>
      </c>
      <c r="B3656" s="2">
        <v>117.07</v>
      </c>
      <c r="C3656" s="2">
        <v>117.098033</v>
      </c>
      <c r="D3656" s="14"/>
      <c r="E3656" s="2">
        <v>99.809712000000005</v>
      </c>
      <c r="F3656" s="3">
        <v>48500000</v>
      </c>
      <c r="G3656" s="4">
        <v>9869230</v>
      </c>
      <c r="H3656" s="18">
        <v>1156053000</v>
      </c>
      <c r="I3656" s="6">
        <f t="shared" si="399"/>
        <v>4.806454381597991E-3</v>
      </c>
      <c r="J3656" s="6">
        <f t="shared" si="400"/>
        <v>3.8867355814453663E-3</v>
      </c>
      <c r="K3656" s="6">
        <f t="shared" si="401"/>
        <v>3.9123490066030886E-3</v>
      </c>
      <c r="L3656" s="7">
        <f t="shared" si="402"/>
        <v>-2.8033000000007746E-2</v>
      </c>
      <c r="M3656" s="6">
        <f t="shared" si="403"/>
        <v>-1.1290131341545884E-3</v>
      </c>
      <c r="N3656" s="8">
        <f t="shared" si="404"/>
        <v>175647049.5</v>
      </c>
      <c r="O3656" s="9">
        <f t="shared" si="405"/>
        <v>0.15193684848359029</v>
      </c>
    </row>
    <row r="3657" spans="1:15" x14ac:dyDescent="0.25">
      <c r="A3657" s="1">
        <v>42809</v>
      </c>
      <c r="B3657" s="2">
        <v>118.5</v>
      </c>
      <c r="C3657" s="2">
        <v>118.541887</v>
      </c>
      <c r="D3657" s="14"/>
      <c r="E3657" s="2">
        <v>101.042045</v>
      </c>
      <c r="F3657" s="3">
        <v>51100000</v>
      </c>
      <c r="G3657" s="4">
        <v>14600488</v>
      </c>
      <c r="H3657" s="18">
        <v>1724926000</v>
      </c>
      <c r="I3657" s="6">
        <f t="shared" si="399"/>
        <v>1.2214914153925172E-2</v>
      </c>
      <c r="J3657" s="6">
        <f t="shared" si="400"/>
        <v>1.2346824525452993E-2</v>
      </c>
      <c r="K3657" s="6">
        <f t="shared" si="401"/>
        <v>1.2330301056380666E-2</v>
      </c>
      <c r="L3657" s="7">
        <f t="shared" si="402"/>
        <v>-4.1887000000002672E-2</v>
      </c>
      <c r="M3657" s="6">
        <f t="shared" si="403"/>
        <v>-2.3939770192393794E-4</v>
      </c>
      <c r="N3657" s="8">
        <f t="shared" si="404"/>
        <v>308208906.19999999</v>
      </c>
      <c r="O3657" s="9">
        <f t="shared" si="405"/>
        <v>0.17867949477252937</v>
      </c>
    </row>
    <row r="3658" spans="1:15" x14ac:dyDescent="0.25">
      <c r="A3658" s="1">
        <v>42810</v>
      </c>
      <c r="B3658" s="2">
        <v>117.9</v>
      </c>
      <c r="C3658" s="2">
        <v>117.992937</v>
      </c>
      <c r="D3658" s="14"/>
      <c r="E3658" s="2">
        <v>100.57915</v>
      </c>
      <c r="F3658" s="3">
        <v>51500000</v>
      </c>
      <c r="G3658" s="4">
        <v>8018165</v>
      </c>
      <c r="H3658" s="18">
        <v>945098800</v>
      </c>
      <c r="I3658" s="6">
        <f t="shared" si="399"/>
        <v>-5.0632911392404223E-3</v>
      </c>
      <c r="J3658" s="6">
        <f t="shared" si="400"/>
        <v>-4.5812117124114371E-3</v>
      </c>
      <c r="K3658" s="6">
        <f t="shared" si="401"/>
        <v>-4.6308525525665667E-3</v>
      </c>
      <c r="L3658" s="7">
        <f t="shared" si="402"/>
        <v>-9.2936999999992054E-2</v>
      </c>
      <c r="M3658" s="6">
        <f t="shared" si="403"/>
        <v>-3.5335189155549784E-4</v>
      </c>
      <c r="N3658" s="8">
        <f t="shared" si="404"/>
        <v>47197174.799999997</v>
      </c>
      <c r="O3658" s="9">
        <f t="shared" si="405"/>
        <v>4.9938879194429193E-2</v>
      </c>
    </row>
    <row r="3659" spans="1:15" x14ac:dyDescent="0.25">
      <c r="A3659" s="1">
        <v>42811</v>
      </c>
      <c r="B3659" s="2">
        <v>118.64</v>
      </c>
      <c r="C3659" s="2">
        <v>118.49950200000001</v>
      </c>
      <c r="D3659" s="14"/>
      <c r="E3659" s="2">
        <v>101.012557</v>
      </c>
      <c r="F3659" s="3">
        <v>51200000</v>
      </c>
      <c r="G3659" s="4">
        <v>7266766</v>
      </c>
      <c r="H3659" s="18">
        <v>861505700</v>
      </c>
      <c r="I3659" s="6">
        <f t="shared" si="399"/>
        <v>6.2765055131466241E-3</v>
      </c>
      <c r="J3659" s="6">
        <f t="shared" si="400"/>
        <v>4.3091137676147806E-3</v>
      </c>
      <c r="K3659" s="6">
        <f t="shared" si="401"/>
        <v>4.2931807011465928E-3</v>
      </c>
      <c r="L3659" s="7">
        <f t="shared" si="402"/>
        <v>0.14049799999999379</v>
      </c>
      <c r="M3659" s="6">
        <f t="shared" si="403"/>
        <v>-7.8764884037074712E-4</v>
      </c>
      <c r="N3659" s="8">
        <f t="shared" si="404"/>
        <v>-35549850.600000001</v>
      </c>
      <c r="O3659" s="9">
        <f t="shared" si="405"/>
        <v>-4.1264788613702731E-2</v>
      </c>
    </row>
    <row r="3660" spans="1:15" x14ac:dyDescent="0.25">
      <c r="A3660" s="1">
        <v>42814</v>
      </c>
      <c r="B3660" s="2">
        <v>119.15</v>
      </c>
      <c r="C3660" s="2">
        <v>119.005343</v>
      </c>
      <c r="D3660" s="14"/>
      <c r="E3660" s="2">
        <v>101.448311</v>
      </c>
      <c r="F3660" s="3">
        <v>51300000</v>
      </c>
      <c r="G3660" s="4">
        <v>5497756</v>
      </c>
      <c r="H3660" s="18">
        <v>653802200</v>
      </c>
      <c r="I3660" s="6">
        <f t="shared" si="399"/>
        <v>4.2987188132164178E-3</v>
      </c>
      <c r="J3660" s="6">
        <f t="shared" si="400"/>
        <v>4.3138597115208732E-3</v>
      </c>
      <c r="K3660" s="6">
        <f t="shared" si="401"/>
        <v>4.2687183613647761E-3</v>
      </c>
      <c r="L3660" s="7">
        <f t="shared" si="402"/>
        <v>0.14465700000000936</v>
      </c>
      <c r="M3660" s="6">
        <f t="shared" si="403"/>
        <v>1.1856421135001405E-3</v>
      </c>
      <c r="N3660" s="8">
        <f t="shared" si="404"/>
        <v>11900534.299999999</v>
      </c>
      <c r="O3660" s="9">
        <f t="shared" si="405"/>
        <v>1.8202040770128946E-2</v>
      </c>
    </row>
    <row r="3661" spans="1:15" x14ac:dyDescent="0.25">
      <c r="A3661" s="1">
        <v>42815</v>
      </c>
      <c r="B3661" s="2">
        <v>120.14</v>
      </c>
      <c r="C3661" s="2">
        <v>119.872303</v>
      </c>
      <c r="D3661" s="14"/>
      <c r="E3661" s="2">
        <v>102.18811599999999</v>
      </c>
      <c r="F3661" s="3">
        <v>51900000</v>
      </c>
      <c r="G3661" s="4">
        <v>12540662</v>
      </c>
      <c r="H3661" s="18">
        <v>1504654000</v>
      </c>
      <c r="I3661" s="6">
        <f t="shared" si="399"/>
        <v>8.30885438522877E-3</v>
      </c>
      <c r="J3661" s="6">
        <f t="shared" si="400"/>
        <v>7.2924328922536752E-3</v>
      </c>
      <c r="K3661" s="6">
        <f t="shared" si="401"/>
        <v>7.2850510585900086E-3</v>
      </c>
      <c r="L3661" s="7">
        <f t="shared" si="402"/>
        <v>0.2676969999999983</v>
      </c>
      <c r="M3661" s="6">
        <f t="shared" si="403"/>
        <v>1.215550464822579E-3</v>
      </c>
      <c r="N3661" s="8">
        <f t="shared" si="404"/>
        <v>71923381.799999997</v>
      </c>
      <c r="O3661" s="9">
        <f t="shared" si="405"/>
        <v>4.7800611835013232E-2</v>
      </c>
    </row>
    <row r="3662" spans="1:15" x14ac:dyDescent="0.25">
      <c r="A3662" s="1">
        <v>42816</v>
      </c>
      <c r="B3662" s="2">
        <v>120.62</v>
      </c>
      <c r="C3662" s="2">
        <v>120.72377899999999</v>
      </c>
      <c r="D3662" s="14"/>
      <c r="E3662" s="2">
        <v>102.91694200000001</v>
      </c>
      <c r="F3662" s="3">
        <v>54200000</v>
      </c>
      <c r="G3662" s="4">
        <v>11661374</v>
      </c>
      <c r="H3662" s="18">
        <v>1407919000</v>
      </c>
      <c r="I3662" s="6">
        <f t="shared" si="399"/>
        <v>3.9953387714333211E-3</v>
      </c>
      <c r="J3662" s="6">
        <f t="shared" si="400"/>
        <v>7.1321992079784735E-3</v>
      </c>
      <c r="K3662" s="6">
        <f t="shared" si="401"/>
        <v>7.1031921360515948E-3</v>
      </c>
      <c r="L3662" s="7">
        <f t="shared" si="402"/>
        <v>-0.10377899999998874</v>
      </c>
      <c r="M3662" s="6">
        <f t="shared" si="403"/>
        <v>2.2331847582839348E-3</v>
      </c>
      <c r="N3662" s="8">
        <f t="shared" si="404"/>
        <v>277664691.69999999</v>
      </c>
      <c r="O3662" s="9">
        <f t="shared" si="405"/>
        <v>0.19721638226346827</v>
      </c>
    </row>
    <row r="3663" spans="1:15" x14ac:dyDescent="0.25">
      <c r="A3663" s="1">
        <v>42817</v>
      </c>
      <c r="B3663" s="2">
        <v>120.45</v>
      </c>
      <c r="C3663" s="2">
        <v>120.41345200000001</v>
      </c>
      <c r="D3663" s="14"/>
      <c r="E3663" s="2">
        <v>102.65243700000001</v>
      </c>
      <c r="F3663" s="3">
        <v>53800000</v>
      </c>
      <c r="G3663" s="4">
        <v>6746461</v>
      </c>
      <c r="H3663" s="18">
        <v>813022600</v>
      </c>
      <c r="I3663" s="6">
        <f t="shared" si="399"/>
        <v>-1.4093848449676649E-3</v>
      </c>
      <c r="J3663" s="6">
        <f t="shared" si="400"/>
        <v>-2.5700821930756401E-3</v>
      </c>
      <c r="K3663" s="6">
        <f t="shared" si="401"/>
        <v>-2.5705540579539221E-3</v>
      </c>
      <c r="L3663" s="7">
        <f t="shared" si="402"/>
        <v>3.654799999999625E-2</v>
      </c>
      <c r="M3663" s="6">
        <f t="shared" si="403"/>
        <v>-8.5964008797301261E-4</v>
      </c>
      <c r="N3663" s="8">
        <f t="shared" si="404"/>
        <v>-48165380.800000004</v>
      </c>
      <c r="O3663" s="9">
        <f t="shared" si="405"/>
        <v>-5.9242363988405738E-2</v>
      </c>
    </row>
    <row r="3664" spans="1:15" x14ac:dyDescent="0.25">
      <c r="A3664" s="1">
        <v>42818</v>
      </c>
      <c r="B3664" s="2">
        <v>120.88</v>
      </c>
      <c r="C3664" s="2">
        <v>120.95689400000001</v>
      </c>
      <c r="D3664" s="14"/>
      <c r="E3664" s="2">
        <v>103.11729200000001</v>
      </c>
      <c r="F3664" s="3">
        <v>53500000</v>
      </c>
      <c r="G3664" s="4">
        <v>5819630</v>
      </c>
      <c r="H3664" s="18">
        <v>703238900</v>
      </c>
      <c r="I3664" s="6">
        <f t="shared" si="399"/>
        <v>3.5699460356994894E-3</v>
      </c>
      <c r="J3664" s="6">
        <f t="shared" si="400"/>
        <v>4.5284360857404948E-3</v>
      </c>
      <c r="K3664" s="6">
        <f t="shared" si="401"/>
        <v>4.5131336322787874E-3</v>
      </c>
      <c r="L3664" s="7">
        <f t="shared" si="402"/>
        <v>-7.689400000001001E-2</v>
      </c>
      <c r="M3664" s="6">
        <f t="shared" si="403"/>
        <v>3.0352090562102418E-4</v>
      </c>
      <c r="N3664" s="8">
        <f t="shared" si="404"/>
        <v>-36287068.200000003</v>
      </c>
      <c r="O3664" s="9">
        <f t="shared" si="405"/>
        <v>-5.1599916045599874E-2</v>
      </c>
    </row>
    <row r="3665" spans="1:15" x14ac:dyDescent="0.25">
      <c r="A3665" s="1">
        <v>42821</v>
      </c>
      <c r="B3665" s="2">
        <v>121.43</v>
      </c>
      <c r="C3665" s="2">
        <v>121.43493100000001</v>
      </c>
      <c r="D3665" s="14"/>
      <c r="E3665" s="2">
        <v>103.528819</v>
      </c>
      <c r="F3665" s="3">
        <v>53200000</v>
      </c>
      <c r="G3665" s="4">
        <v>6878473</v>
      </c>
      <c r="H3665" s="18">
        <v>836166100</v>
      </c>
      <c r="I3665" s="6">
        <f t="shared" si="399"/>
        <v>4.5499669093316264E-3</v>
      </c>
      <c r="J3665" s="6">
        <f t="shared" si="400"/>
        <v>3.9908631425269459E-3</v>
      </c>
      <c r="K3665" s="6">
        <f t="shared" si="401"/>
        <v>3.9521269453230978E-3</v>
      </c>
      <c r="L3665" s="7">
        <f t="shared" si="402"/>
        <v>-4.9309999999991305E-3</v>
      </c>
      <c r="M3665" s="6">
        <f t="shared" si="403"/>
        <v>-6.3571407513163258E-4</v>
      </c>
      <c r="N3665" s="8">
        <f t="shared" si="404"/>
        <v>-36430479.300000004</v>
      </c>
      <c r="O3665" s="9">
        <f t="shared" si="405"/>
        <v>-4.3568471981822753E-2</v>
      </c>
    </row>
    <row r="3666" spans="1:15" x14ac:dyDescent="0.25">
      <c r="A3666" s="1">
        <v>42822</v>
      </c>
      <c r="B3666" s="2">
        <v>120.62</v>
      </c>
      <c r="C3666" s="2">
        <v>120.762742</v>
      </c>
      <c r="D3666" s="14"/>
      <c r="E3666" s="2">
        <v>102.953703</v>
      </c>
      <c r="F3666" s="3">
        <v>52800000</v>
      </c>
      <c r="G3666" s="4">
        <v>6811244</v>
      </c>
      <c r="H3666" s="18">
        <v>824522600</v>
      </c>
      <c r="I3666" s="6">
        <f t="shared" si="399"/>
        <v>-6.6705097587087536E-3</v>
      </c>
      <c r="J3666" s="6">
        <f t="shared" si="400"/>
        <v>-5.5551295335455331E-3</v>
      </c>
      <c r="K3666" s="6">
        <f t="shared" si="401"/>
        <v>-5.5353842132952469E-3</v>
      </c>
      <c r="L3666" s="7">
        <f t="shared" si="402"/>
        <v>-0.14274199999999837</v>
      </c>
      <c r="M3666" s="6">
        <f t="shared" si="403"/>
        <v>-4.0606108632768034E-5</v>
      </c>
      <c r="N3666" s="8">
        <f t="shared" si="404"/>
        <v>-48305096.800000004</v>
      </c>
      <c r="O3666" s="9">
        <f t="shared" si="405"/>
        <v>-5.8585533980511882E-2</v>
      </c>
    </row>
    <row r="3667" spans="1:15" x14ac:dyDescent="0.25">
      <c r="A3667" s="1">
        <v>42823</v>
      </c>
      <c r="B3667" s="2">
        <v>121.34</v>
      </c>
      <c r="C3667" s="2">
        <v>121.208496</v>
      </c>
      <c r="D3667" s="14"/>
      <c r="E3667" s="2">
        <v>103.332334</v>
      </c>
      <c r="F3667" s="3">
        <v>51800000</v>
      </c>
      <c r="G3667" s="4">
        <v>6291020</v>
      </c>
      <c r="H3667" s="18">
        <v>762182000</v>
      </c>
      <c r="I3667" s="6">
        <f t="shared" si="399"/>
        <v>5.9691593433923718E-3</v>
      </c>
      <c r="J3667" s="6">
        <f t="shared" si="400"/>
        <v>3.6776821907997803E-3</v>
      </c>
      <c r="K3667" s="6">
        <f t="shared" si="401"/>
        <v>3.6911550087195266E-3</v>
      </c>
      <c r="L3667" s="7">
        <f t="shared" si="402"/>
        <v>0.13150400000000673</v>
      </c>
      <c r="M3667" s="6">
        <f t="shared" si="403"/>
        <v>-1.1820036348627605E-3</v>
      </c>
      <c r="N3667" s="8">
        <f t="shared" si="404"/>
        <v>-121208496</v>
      </c>
      <c r="O3667" s="9">
        <f t="shared" si="405"/>
        <v>-0.15902828458294738</v>
      </c>
    </row>
    <row r="3668" spans="1:15" x14ac:dyDescent="0.25">
      <c r="A3668" s="1">
        <v>42824</v>
      </c>
      <c r="B3668" s="2">
        <v>120.36</v>
      </c>
      <c r="C3668" s="2">
        <v>120.486779</v>
      </c>
      <c r="D3668" s="14"/>
      <c r="E3668" s="2">
        <v>102.717675</v>
      </c>
      <c r="F3668" s="3">
        <v>50600000</v>
      </c>
      <c r="G3668" s="4">
        <v>7042448</v>
      </c>
      <c r="H3668" s="18">
        <v>861091500</v>
      </c>
      <c r="I3668" s="6">
        <f t="shared" si="399"/>
        <v>-8.0764793143234259E-3</v>
      </c>
      <c r="J3668" s="6">
        <f t="shared" si="400"/>
        <v>-5.9483704297244033E-3</v>
      </c>
      <c r="K3668" s="6">
        <f t="shared" si="401"/>
        <v>-5.9543433325003337E-3</v>
      </c>
      <c r="L3668" s="7">
        <f t="shared" si="402"/>
        <v>-0.12677899999999909</v>
      </c>
      <c r="M3668" s="6">
        <f t="shared" si="403"/>
        <v>1.0849404483990188E-3</v>
      </c>
      <c r="N3668" s="8">
        <f t="shared" si="404"/>
        <v>-144584134.80000001</v>
      </c>
      <c r="O3668" s="9">
        <f t="shared" si="405"/>
        <v>-0.16790798051078196</v>
      </c>
    </row>
    <row r="3669" spans="1:15" x14ac:dyDescent="0.25">
      <c r="A3669" s="1">
        <v>42825</v>
      </c>
      <c r="B3669" s="2">
        <v>120.71</v>
      </c>
      <c r="C3669" s="2">
        <v>120.689616</v>
      </c>
      <c r="D3669" s="14"/>
      <c r="E3669" s="2">
        <v>102.886064</v>
      </c>
      <c r="F3669" s="3">
        <v>46900000</v>
      </c>
      <c r="G3669" s="4">
        <v>5144760</v>
      </c>
      <c r="H3669" s="18">
        <v>620131800</v>
      </c>
      <c r="I3669" s="6">
        <f t="shared" si="399"/>
        <v>2.907942838152211E-3</v>
      </c>
      <c r="J3669" s="6">
        <f t="shared" si="400"/>
        <v>1.6393381178070321E-3</v>
      </c>
      <c r="K3669" s="6">
        <f t="shared" si="401"/>
        <v>1.6834793135269699E-3</v>
      </c>
      <c r="L3669" s="7">
        <f t="shared" si="402"/>
        <v>2.0383999999992852E-2</v>
      </c>
      <c r="M3669" s="6">
        <f t="shared" si="403"/>
        <v>-1.0522233314910201E-3</v>
      </c>
      <c r="N3669" s="8">
        <f t="shared" si="404"/>
        <v>-446551579.19999999</v>
      </c>
      <c r="O3669" s="9">
        <f t="shared" si="405"/>
        <v>-0.72009140508517699</v>
      </c>
    </row>
    <row r="3670" spans="1:15" x14ac:dyDescent="0.25">
      <c r="A3670" s="1">
        <v>42828</v>
      </c>
      <c r="B3670" s="2">
        <v>121.67</v>
      </c>
      <c r="C3670" s="2">
        <v>121.254813</v>
      </c>
      <c r="D3670" s="2">
        <v>0.25455800000000001</v>
      </c>
      <c r="E3670" s="2">
        <v>103.589732</v>
      </c>
      <c r="F3670" s="3">
        <v>47100000</v>
      </c>
      <c r="G3670" s="4">
        <v>12996495</v>
      </c>
      <c r="H3670" s="18">
        <v>1617901000</v>
      </c>
      <c r="I3670" s="6">
        <f t="shared" si="399"/>
        <v>1.0061784442051191E-2</v>
      </c>
      <c r="J3670" s="6">
        <f t="shared" si="400"/>
        <v>6.839293609288033E-3</v>
      </c>
      <c r="K3670" s="6">
        <f t="shared" si="401"/>
        <v>4.6830623771310087E-3</v>
      </c>
      <c r="L3670" s="7">
        <f t="shared" si="402"/>
        <v>0.41518700000000308</v>
      </c>
      <c r="M3670" s="6">
        <f t="shared" si="403"/>
        <v>1.688960548187346E-4</v>
      </c>
      <c r="N3670" s="8">
        <f t="shared" si="404"/>
        <v>24250962.600000001</v>
      </c>
      <c r="O3670" s="9">
        <f t="shared" si="405"/>
        <v>1.4989151128530115E-2</v>
      </c>
    </row>
    <row r="3671" spans="1:15" x14ac:dyDescent="0.25">
      <c r="A3671" s="1">
        <v>42829</v>
      </c>
      <c r="B3671" s="2">
        <v>121.01</v>
      </c>
      <c r="C3671" s="2">
        <v>121.093896</v>
      </c>
      <c r="D3671" s="14"/>
      <c r="E3671" s="2">
        <v>103.45264299999999</v>
      </c>
      <c r="F3671" s="3">
        <v>50200000</v>
      </c>
      <c r="G3671" s="4">
        <v>6976660</v>
      </c>
      <c r="H3671" s="18">
        <v>845546600</v>
      </c>
      <c r="I3671" s="6">
        <f t="shared" si="399"/>
        <v>-5.4245089175638528E-3</v>
      </c>
      <c r="J3671" s="6">
        <f t="shared" si="400"/>
        <v>-1.3233840589529366E-3</v>
      </c>
      <c r="K3671" s="6">
        <f t="shared" si="401"/>
        <v>-1.3270978365205188E-3</v>
      </c>
      <c r="L3671" s="7">
        <f t="shared" si="402"/>
        <v>-8.3895999999995752E-2</v>
      </c>
      <c r="M3671" s="6">
        <f t="shared" si="403"/>
        <v>3.4240867618178239E-3</v>
      </c>
      <c r="N3671" s="8">
        <f t="shared" si="404"/>
        <v>375391077.60000002</v>
      </c>
      <c r="O3671" s="9">
        <f t="shared" si="405"/>
        <v>0.44396261258693492</v>
      </c>
    </row>
    <row r="3672" spans="1:15" x14ac:dyDescent="0.25">
      <c r="A3672" s="1">
        <v>42830</v>
      </c>
      <c r="B3672" s="2">
        <v>121.38</v>
      </c>
      <c r="C3672" s="2">
        <v>120.863911</v>
      </c>
      <c r="D3672" s="14"/>
      <c r="E3672" s="2">
        <v>103.257256</v>
      </c>
      <c r="F3672" s="3">
        <v>50200000</v>
      </c>
      <c r="G3672" s="4">
        <v>8555235</v>
      </c>
      <c r="H3672" s="18">
        <v>1034420000</v>
      </c>
      <c r="I3672" s="6">
        <f t="shared" si="399"/>
        <v>3.0575985455747468E-3</v>
      </c>
      <c r="J3672" s="6">
        <f t="shared" si="400"/>
        <v>-1.8886612689054116E-3</v>
      </c>
      <c r="K3672" s="6">
        <f t="shared" si="401"/>
        <v>-1.8992286778848344E-3</v>
      </c>
      <c r="L3672" s="7">
        <f t="shared" si="402"/>
        <v>0.5160889999999938</v>
      </c>
      <c r="M3672" s="6">
        <f t="shared" si="403"/>
        <v>-6.9281774533036522E-4</v>
      </c>
      <c r="N3672" s="8">
        <f t="shared" si="404"/>
        <v>0</v>
      </c>
      <c r="O3672" s="9">
        <f t="shared" si="405"/>
        <v>0</v>
      </c>
    </row>
    <row r="3673" spans="1:15" x14ac:dyDescent="0.25">
      <c r="A3673" s="1">
        <v>42831</v>
      </c>
      <c r="B3673" s="2">
        <v>121.2</v>
      </c>
      <c r="C3673" s="2">
        <v>121.16641</v>
      </c>
      <c r="D3673" s="14"/>
      <c r="E3673" s="2">
        <v>103.51860600000001</v>
      </c>
      <c r="F3673" s="3">
        <v>49800000</v>
      </c>
      <c r="G3673" s="4">
        <v>6496995</v>
      </c>
      <c r="H3673" s="18">
        <v>786368500</v>
      </c>
      <c r="I3673" s="6">
        <f t="shared" si="399"/>
        <v>-1.4829461196242955E-3</v>
      </c>
      <c r="J3673" s="6">
        <f t="shared" si="400"/>
        <v>2.5310569941932037E-3</v>
      </c>
      <c r="K3673" s="6">
        <f t="shared" si="401"/>
        <v>2.5028066483798739E-3</v>
      </c>
      <c r="L3673" s="7">
        <f t="shared" si="402"/>
        <v>3.3590000000003783E-2</v>
      </c>
      <c r="M3673" s="6">
        <f t="shared" si="403"/>
        <v>4.2700008276250756E-3</v>
      </c>
      <c r="N3673" s="8">
        <f t="shared" si="404"/>
        <v>-48466564</v>
      </c>
      <c r="O3673" s="9">
        <f t="shared" si="405"/>
        <v>-6.1633399608453286E-2</v>
      </c>
    </row>
    <row r="3674" spans="1:15" x14ac:dyDescent="0.25">
      <c r="A3674" s="1">
        <v>42832</v>
      </c>
      <c r="B3674" s="2">
        <v>120.71</v>
      </c>
      <c r="C3674" s="2">
        <v>120.992914</v>
      </c>
      <c r="D3674" s="14"/>
      <c r="E3674" s="2">
        <v>103.36662</v>
      </c>
      <c r="F3674" s="3">
        <v>49800000</v>
      </c>
      <c r="G3674" s="4">
        <v>10270017</v>
      </c>
      <c r="H3674" s="18">
        <v>1245712000</v>
      </c>
      <c r="I3674" s="6">
        <f t="shared" si="399"/>
        <v>-4.0429042904290835E-3</v>
      </c>
      <c r="J3674" s="6">
        <f t="shared" si="400"/>
        <v>-1.4681998325982715E-3</v>
      </c>
      <c r="K3674" s="6">
        <f t="shared" si="401"/>
        <v>-1.4318819877555677E-3</v>
      </c>
      <c r="L3674" s="7">
        <f t="shared" si="402"/>
        <v>-0.28291400000000522</v>
      </c>
      <c r="M3674" s="6">
        <f t="shared" si="403"/>
        <v>2.772220452846863E-4</v>
      </c>
      <c r="N3674" s="8">
        <f t="shared" si="404"/>
        <v>0</v>
      </c>
      <c r="O3674" s="9">
        <f t="shared" si="405"/>
        <v>0</v>
      </c>
    </row>
    <row r="3675" spans="1:15" x14ac:dyDescent="0.25">
      <c r="A3675" s="1">
        <v>42835</v>
      </c>
      <c r="B3675" s="2">
        <v>121.27</v>
      </c>
      <c r="C3675" s="2">
        <v>121.276516</v>
      </c>
      <c r="D3675" s="14"/>
      <c r="E3675" s="2">
        <v>103.610315</v>
      </c>
      <c r="F3675" s="3">
        <v>49500000</v>
      </c>
      <c r="G3675" s="4">
        <v>5314493</v>
      </c>
      <c r="H3675" s="18">
        <v>644622300</v>
      </c>
      <c r="I3675" s="6">
        <f t="shared" si="399"/>
        <v>4.6392179604008987E-3</v>
      </c>
      <c r="J3675" s="6">
        <f t="shared" si="400"/>
        <v>2.3575792649503935E-3</v>
      </c>
      <c r="K3675" s="6">
        <f t="shared" si="401"/>
        <v>2.3439554484985248E-3</v>
      </c>
      <c r="L3675" s="7">
        <f t="shared" si="402"/>
        <v>-6.5160000000048512E-3</v>
      </c>
      <c r="M3675" s="6">
        <f t="shared" si="403"/>
        <v>-2.3382691650851717E-3</v>
      </c>
      <c r="N3675" s="8">
        <f t="shared" si="404"/>
        <v>-36382954.799999997</v>
      </c>
      <c r="O3675" s="9">
        <f t="shared" si="405"/>
        <v>-5.6440732503358938E-2</v>
      </c>
    </row>
    <row r="3676" spans="1:15" x14ac:dyDescent="0.25">
      <c r="A3676" s="1">
        <v>42836</v>
      </c>
      <c r="B3676" s="2">
        <v>122.42</v>
      </c>
      <c r="C3676" s="2">
        <v>122.508199</v>
      </c>
      <c r="D3676" s="14"/>
      <c r="E3676" s="2">
        <v>104.664033</v>
      </c>
      <c r="F3676" s="3">
        <v>49500000</v>
      </c>
      <c r="G3676" s="4">
        <v>11297362</v>
      </c>
      <c r="H3676" s="18">
        <v>1381279000</v>
      </c>
      <c r="I3676" s="6">
        <f t="shared" si="399"/>
        <v>9.4829718809268382E-3</v>
      </c>
      <c r="J3676" s="6">
        <f t="shared" si="400"/>
        <v>1.0170010582440492E-2</v>
      </c>
      <c r="K3676" s="6">
        <f t="shared" si="401"/>
        <v>1.0155989309587499E-2</v>
      </c>
      <c r="L3676" s="7">
        <f t="shared" si="402"/>
        <v>-8.8199000000003025E-2</v>
      </c>
      <c r="M3676" s="6">
        <f t="shared" si="403"/>
        <v>-5.3728456381518797E-5</v>
      </c>
      <c r="N3676" s="8">
        <f t="shared" si="404"/>
        <v>0</v>
      </c>
      <c r="O3676" s="9">
        <f t="shared" si="405"/>
        <v>0</v>
      </c>
    </row>
    <row r="3677" spans="1:15" x14ac:dyDescent="0.25">
      <c r="A3677" s="1">
        <v>42837</v>
      </c>
      <c r="B3677" s="2">
        <v>123.09</v>
      </c>
      <c r="C3677" s="2">
        <v>122.530962</v>
      </c>
      <c r="D3677" s="14"/>
      <c r="E3677" s="2">
        <v>104.684555</v>
      </c>
      <c r="F3677" s="3">
        <v>49400000</v>
      </c>
      <c r="G3677" s="4">
        <v>11532463</v>
      </c>
      <c r="H3677" s="18">
        <v>1415345000</v>
      </c>
      <c r="I3677" s="6">
        <f t="shared" si="399"/>
        <v>5.4729619343245606E-3</v>
      </c>
      <c r="J3677" s="6">
        <f t="shared" si="400"/>
        <v>1.9607499741569612E-4</v>
      </c>
      <c r="K3677" s="6">
        <f t="shared" si="401"/>
        <v>1.8580797192191412E-4</v>
      </c>
      <c r="L3677" s="7">
        <f t="shared" si="402"/>
        <v>0.55903800000000103</v>
      </c>
      <c r="M3677" s="6">
        <f t="shared" si="403"/>
        <v>-7.1994365046545994E-4</v>
      </c>
      <c r="N3677" s="8">
        <f t="shared" si="404"/>
        <v>-12253096.200000001</v>
      </c>
      <c r="O3677" s="9">
        <f t="shared" si="405"/>
        <v>-8.6573211478473463E-3</v>
      </c>
    </row>
    <row r="3678" spans="1:15" x14ac:dyDescent="0.25">
      <c r="A3678" s="1">
        <v>42838</v>
      </c>
      <c r="B3678" s="2">
        <v>123.47</v>
      </c>
      <c r="C3678" s="2">
        <v>123.54443499999999</v>
      </c>
      <c r="D3678" s="14"/>
      <c r="E3678" s="2">
        <v>105.54719900000001</v>
      </c>
      <c r="F3678" s="3">
        <v>50100000</v>
      </c>
      <c r="G3678" s="4">
        <v>8396661</v>
      </c>
      <c r="H3678" s="18">
        <v>1035999000</v>
      </c>
      <c r="I3678" s="6">
        <f t="shared" si="399"/>
        <v>3.087171987976145E-3</v>
      </c>
      <c r="J3678" s="6">
        <f t="shared" si="400"/>
        <v>8.2404133064328811E-3</v>
      </c>
      <c r="K3678" s="6">
        <f t="shared" si="401"/>
        <v>8.2711584358572399E-3</v>
      </c>
      <c r="L3678" s="7">
        <f t="shared" si="402"/>
        <v>-7.4434999999994034E-2</v>
      </c>
      <c r="M3678" s="6">
        <f t="shared" si="403"/>
        <v>4.562422353298734E-3</v>
      </c>
      <c r="N3678" s="8">
        <f t="shared" si="404"/>
        <v>86481104.5</v>
      </c>
      <c r="O3678" s="9">
        <f t="shared" si="405"/>
        <v>8.3476050169932592E-2</v>
      </c>
    </row>
    <row r="3679" spans="1:15" x14ac:dyDescent="0.25">
      <c r="A3679" s="1">
        <v>42842</v>
      </c>
      <c r="B3679" s="2">
        <v>123.09</v>
      </c>
      <c r="C3679" s="2">
        <v>122.928943</v>
      </c>
      <c r="D3679" s="14"/>
      <c r="E3679" s="2">
        <v>105.02500000000001</v>
      </c>
      <c r="F3679" s="3">
        <v>50100000</v>
      </c>
      <c r="G3679" s="4">
        <v>8015015</v>
      </c>
      <c r="H3679" s="18">
        <v>987025300</v>
      </c>
      <c r="I3679" s="6">
        <f t="shared" si="399"/>
        <v>-3.077670689236256E-3</v>
      </c>
      <c r="J3679" s="6">
        <f t="shared" si="400"/>
        <v>-4.9475401047829326E-3</v>
      </c>
      <c r="K3679" s="6">
        <f t="shared" si="401"/>
        <v>-4.9819483977565637E-3</v>
      </c>
      <c r="L3679" s="7">
        <f t="shared" si="402"/>
        <v>0.16105699999999956</v>
      </c>
      <c r="M3679" s="6">
        <f t="shared" si="403"/>
        <v>-6.0249577409132726E-4</v>
      </c>
      <c r="N3679" s="8">
        <f t="shared" si="404"/>
        <v>0</v>
      </c>
      <c r="O3679" s="9">
        <f t="shared" si="405"/>
        <v>0</v>
      </c>
    </row>
    <row r="3680" spans="1:15" x14ac:dyDescent="0.25">
      <c r="A3680" s="1">
        <v>42843</v>
      </c>
      <c r="B3680" s="2">
        <v>124.7</v>
      </c>
      <c r="C3680" s="2">
        <v>124.58368</v>
      </c>
      <c r="D3680" s="14"/>
      <c r="E3680" s="2">
        <v>106.43956</v>
      </c>
      <c r="F3680" s="3">
        <v>50500000</v>
      </c>
      <c r="G3680" s="4">
        <v>11529704</v>
      </c>
      <c r="H3680" s="18">
        <v>1433415000</v>
      </c>
      <c r="I3680" s="6">
        <f t="shared" si="399"/>
        <v>1.3079860264846754E-2</v>
      </c>
      <c r="J3680" s="6">
        <f t="shared" si="400"/>
        <v>1.3468793144489455E-2</v>
      </c>
      <c r="K3680" s="6">
        <f t="shared" si="401"/>
        <v>1.3460922705566647E-2</v>
      </c>
      <c r="L3680" s="7">
        <f t="shared" si="402"/>
        <v>0.11632000000000176</v>
      </c>
      <c r="M3680" s="6">
        <f t="shared" si="403"/>
        <v>1.310163384387053E-3</v>
      </c>
      <c r="N3680" s="8">
        <f t="shared" si="404"/>
        <v>49833472</v>
      </c>
      <c r="O3680" s="9">
        <f t="shared" si="405"/>
        <v>3.4765557776359257E-2</v>
      </c>
    </row>
    <row r="3681" spans="1:15" x14ac:dyDescent="0.25">
      <c r="A3681" s="1">
        <v>42844</v>
      </c>
      <c r="B3681" s="2">
        <v>124.02</v>
      </c>
      <c r="C3681" s="2">
        <v>124.11304800000001</v>
      </c>
      <c r="D3681" s="14"/>
      <c r="E3681" s="2">
        <v>106.037375</v>
      </c>
      <c r="F3681" s="3">
        <v>50000000</v>
      </c>
      <c r="G3681" s="4">
        <v>7343991</v>
      </c>
      <c r="H3681" s="18">
        <v>910514100</v>
      </c>
      <c r="I3681" s="6">
        <f t="shared" si="399"/>
        <v>-5.4530874097835635E-3</v>
      </c>
      <c r="J3681" s="6">
        <f t="shared" si="400"/>
        <v>-3.7785293362730954E-3</v>
      </c>
      <c r="K3681" s="6">
        <f t="shared" si="401"/>
        <v>-3.7776376488477537E-3</v>
      </c>
      <c r="L3681" s="7">
        <f t="shared" si="402"/>
        <v>-9.3048000000010234E-2</v>
      </c>
      <c r="M3681" s="6">
        <f t="shared" si="403"/>
        <v>9.3366964276553333E-4</v>
      </c>
      <c r="N3681" s="8">
        <f t="shared" si="404"/>
        <v>-62056524</v>
      </c>
      <c r="O3681" s="9">
        <f t="shared" si="405"/>
        <v>-6.8155478317139737E-2</v>
      </c>
    </row>
    <row r="3682" spans="1:15" x14ac:dyDescent="0.25">
      <c r="A3682" s="1">
        <v>42845</v>
      </c>
      <c r="B3682" s="2">
        <v>123.54</v>
      </c>
      <c r="C3682" s="2">
        <v>123.52106999999999</v>
      </c>
      <c r="D3682" s="14"/>
      <c r="E3682" s="2">
        <v>105.532301</v>
      </c>
      <c r="F3682" s="3">
        <v>50500000</v>
      </c>
      <c r="G3682" s="4">
        <v>7932918</v>
      </c>
      <c r="H3682" s="18">
        <v>1003125000</v>
      </c>
      <c r="I3682" s="6">
        <f t="shared" si="399"/>
        <v>-3.8703434929848735E-3</v>
      </c>
      <c r="J3682" s="6">
        <f t="shared" si="400"/>
        <v>-4.7631695899675863E-3</v>
      </c>
      <c r="K3682" s="6">
        <f t="shared" si="401"/>
        <v>-4.7696677306644508E-3</v>
      </c>
      <c r="L3682" s="7">
        <f t="shared" si="402"/>
        <v>1.893000000001166E-2</v>
      </c>
      <c r="M3682" s="6">
        <f t="shared" si="403"/>
        <v>-7.4970360892279153E-4</v>
      </c>
      <c r="N3682" s="8">
        <f t="shared" si="404"/>
        <v>61760535</v>
      </c>
      <c r="O3682" s="9">
        <f t="shared" si="405"/>
        <v>6.156813457943925E-2</v>
      </c>
    </row>
    <row r="3683" spans="1:15" x14ac:dyDescent="0.25">
      <c r="A3683" s="1">
        <v>42846</v>
      </c>
      <c r="B3683" s="2">
        <v>123.54</v>
      </c>
      <c r="C3683" s="2">
        <v>123.46201000000001</v>
      </c>
      <c r="D3683" s="14"/>
      <c r="E3683" s="2">
        <v>105.48196299999999</v>
      </c>
      <c r="F3683" s="3">
        <v>51100000</v>
      </c>
      <c r="G3683" s="4">
        <v>9798520</v>
      </c>
      <c r="H3683" s="18">
        <v>1212381000</v>
      </c>
      <c r="I3683" s="6">
        <f t="shared" si="399"/>
        <v>0</v>
      </c>
      <c r="J3683" s="6">
        <f t="shared" si="400"/>
        <v>-4.7699140000756479E-4</v>
      </c>
      <c r="K3683" s="6">
        <f t="shared" si="401"/>
        <v>-4.7813704981658489E-4</v>
      </c>
      <c r="L3683" s="7">
        <f t="shared" si="402"/>
        <v>7.7989999999999782E-2</v>
      </c>
      <c r="M3683" s="6">
        <f t="shared" si="403"/>
        <v>1.5325320611303539E-4</v>
      </c>
      <c r="N3683" s="8">
        <f t="shared" si="404"/>
        <v>74077206</v>
      </c>
      <c r="O3683" s="9">
        <f t="shared" si="405"/>
        <v>6.1100599563998444E-2</v>
      </c>
    </row>
    <row r="3684" spans="1:15" x14ac:dyDescent="0.25">
      <c r="A3684" s="1">
        <v>42849</v>
      </c>
      <c r="B3684" s="2">
        <v>122.93</v>
      </c>
      <c r="C3684" s="2">
        <v>122.85141</v>
      </c>
      <c r="D3684" s="14"/>
      <c r="E3684" s="2">
        <v>104.95693799999999</v>
      </c>
      <c r="F3684" s="3">
        <v>52700000</v>
      </c>
      <c r="G3684" s="4">
        <v>8066371</v>
      </c>
      <c r="H3684" s="18">
        <v>990288400</v>
      </c>
      <c r="I3684" s="6">
        <f t="shared" si="399"/>
        <v>-4.9376720090659187E-3</v>
      </c>
      <c r="J3684" s="6">
        <f t="shared" si="400"/>
        <v>-4.9773912531377862E-3</v>
      </c>
      <c r="K3684" s="6">
        <f t="shared" si="401"/>
        <v>-4.9456508929346388E-3</v>
      </c>
      <c r="L3684" s="7">
        <f t="shared" si="402"/>
        <v>7.8590000000005489E-2</v>
      </c>
      <c r="M3684" s="6">
        <f t="shared" si="403"/>
        <v>6.316922914182399E-4</v>
      </c>
      <c r="N3684" s="8">
        <f t="shared" si="404"/>
        <v>196562256</v>
      </c>
      <c r="O3684" s="9">
        <f t="shared" si="405"/>
        <v>0.19848991061593774</v>
      </c>
    </row>
    <row r="3685" spans="1:15" x14ac:dyDescent="0.25">
      <c r="A3685" s="1">
        <v>42850</v>
      </c>
      <c r="B3685" s="2">
        <v>121.45</v>
      </c>
      <c r="C3685" s="2">
        <v>121.691575</v>
      </c>
      <c r="D3685" s="14"/>
      <c r="E3685" s="2">
        <v>103.968816</v>
      </c>
      <c r="F3685" s="3">
        <v>52800000</v>
      </c>
      <c r="G3685" s="4">
        <v>8122253</v>
      </c>
      <c r="H3685" s="18">
        <v>989683700</v>
      </c>
      <c r="I3685" s="6">
        <f t="shared" si="399"/>
        <v>-1.2039372000325455E-2</v>
      </c>
      <c r="J3685" s="6">
        <f t="shared" si="400"/>
        <v>-9.4145467544031192E-3</v>
      </c>
      <c r="K3685" s="6">
        <f t="shared" si="401"/>
        <v>-9.4409579833067969E-3</v>
      </c>
      <c r="L3685" s="7">
        <f t="shared" si="402"/>
        <v>-0.24157499999999743</v>
      </c>
      <c r="M3685" s="6">
        <f t="shared" si="403"/>
        <v>6.39715897440718E-4</v>
      </c>
      <c r="N3685" s="8">
        <f t="shared" si="404"/>
        <v>12169157.5</v>
      </c>
      <c r="O3685" s="9">
        <f t="shared" si="405"/>
        <v>1.2296006794898208E-2</v>
      </c>
    </row>
    <row r="3686" spans="1:15" x14ac:dyDescent="0.25">
      <c r="A3686" s="1">
        <v>42851</v>
      </c>
      <c r="B3686" s="2">
        <v>122.12</v>
      </c>
      <c r="C3686" s="2">
        <v>121.91358099999999</v>
      </c>
      <c r="D3686" s="14"/>
      <c r="E3686" s="2">
        <v>104.157152</v>
      </c>
      <c r="F3686" s="3">
        <v>54200000</v>
      </c>
      <c r="G3686" s="4">
        <v>5766213</v>
      </c>
      <c r="H3686" s="18">
        <v>702708600</v>
      </c>
      <c r="I3686" s="6">
        <f t="shared" si="399"/>
        <v>5.5166735282008439E-3</v>
      </c>
      <c r="J3686" s="6">
        <f t="shared" si="400"/>
        <v>1.8114662381072399E-3</v>
      </c>
      <c r="K3686" s="6">
        <f t="shared" si="401"/>
        <v>1.824333360793462E-3</v>
      </c>
      <c r="L3686" s="7">
        <f t="shared" si="402"/>
        <v>0.20641900000001101</v>
      </c>
      <c r="M3686" s="6">
        <f t="shared" si="403"/>
        <v>-1.9851415350651269E-3</v>
      </c>
      <c r="N3686" s="8">
        <f t="shared" si="404"/>
        <v>170679013.39999998</v>
      </c>
      <c r="O3686" s="9">
        <f t="shared" si="405"/>
        <v>0.24288732683789549</v>
      </c>
    </row>
    <row r="3687" spans="1:15" x14ac:dyDescent="0.25">
      <c r="A3687" s="1">
        <v>42852</v>
      </c>
      <c r="B3687" s="2">
        <v>122.08</v>
      </c>
      <c r="C3687" s="2">
        <v>122.036562</v>
      </c>
      <c r="D3687" s="14"/>
      <c r="E3687" s="2">
        <v>104.262565</v>
      </c>
      <c r="F3687" s="3">
        <v>54500000</v>
      </c>
      <c r="G3687" s="4">
        <v>4978328</v>
      </c>
      <c r="H3687" s="18">
        <v>607575100</v>
      </c>
      <c r="I3687" s="6">
        <f t="shared" si="399"/>
        <v>-3.2754667540124682E-4</v>
      </c>
      <c r="J3687" s="6">
        <f t="shared" si="400"/>
        <v>1.0120572421181695E-3</v>
      </c>
      <c r="K3687" s="6">
        <f t="shared" si="401"/>
        <v>1.0087555380726698E-3</v>
      </c>
      <c r="L3687" s="7">
        <f t="shared" si="402"/>
        <v>4.3437999999994759E-2</v>
      </c>
      <c r="M3687" s="6">
        <f t="shared" si="403"/>
        <v>1.6931583692878505E-3</v>
      </c>
      <c r="N3687" s="8">
        <f t="shared" si="404"/>
        <v>36610968.600000001</v>
      </c>
      <c r="O3687" s="9">
        <f t="shared" si="405"/>
        <v>6.0257519769983996E-2</v>
      </c>
    </row>
    <row r="3688" spans="1:15" x14ac:dyDescent="0.25">
      <c r="A3688" s="1">
        <v>42853</v>
      </c>
      <c r="B3688" s="2">
        <v>122.35</v>
      </c>
      <c r="C3688" s="2">
        <v>122.301698</v>
      </c>
      <c r="D3688" s="14"/>
      <c r="E3688" s="2">
        <v>104.505284</v>
      </c>
      <c r="F3688" s="3">
        <v>54700000</v>
      </c>
      <c r="G3688" s="4">
        <v>8166295</v>
      </c>
      <c r="H3688" s="18">
        <v>997059800</v>
      </c>
      <c r="I3688" s="6">
        <f t="shared" si="399"/>
        <v>2.2116644823066967E-3</v>
      </c>
      <c r="J3688" s="6">
        <f t="shared" si="400"/>
        <v>2.3279592248666159E-3</v>
      </c>
      <c r="K3688" s="6">
        <f t="shared" si="401"/>
        <v>2.1725947999091666E-3</v>
      </c>
      <c r="L3688" s="7">
        <f t="shared" si="402"/>
        <v>4.8301999999992518E-2</v>
      </c>
      <c r="M3688" s="6">
        <f t="shared" si="403"/>
        <v>3.5594250844273034E-4</v>
      </c>
      <c r="N3688" s="8">
        <f t="shared" si="404"/>
        <v>24460339.600000001</v>
      </c>
      <c r="O3688" s="9">
        <f t="shared" si="405"/>
        <v>2.4532469968200504E-2</v>
      </c>
    </row>
    <row r="3689" spans="1:15" x14ac:dyDescent="0.25">
      <c r="A3689" s="1">
        <v>42856</v>
      </c>
      <c r="B3689" s="2">
        <v>121.08</v>
      </c>
      <c r="C3689" s="2">
        <v>120.887799</v>
      </c>
      <c r="D3689" s="2">
        <v>0.25480999999999998</v>
      </c>
      <c r="E3689" s="2">
        <v>103.496379</v>
      </c>
      <c r="F3689" s="3">
        <v>54500000</v>
      </c>
      <c r="G3689" s="4">
        <v>8795929</v>
      </c>
      <c r="H3689" s="18">
        <v>1066320000</v>
      </c>
      <c r="I3689" s="6">
        <f t="shared" si="399"/>
        <v>-8.2974254188802332E-3</v>
      </c>
      <c r="J3689" s="6">
        <f t="shared" si="400"/>
        <v>-9.6541051455349969E-3</v>
      </c>
      <c r="K3689" s="6">
        <f t="shared" si="401"/>
        <v>-1.1560747096086899E-2</v>
      </c>
      <c r="L3689" s="7">
        <f t="shared" si="402"/>
        <v>0.19220099999999718</v>
      </c>
      <c r="M3689" s="6">
        <f t="shared" si="403"/>
        <v>3.9494136867990193E-4</v>
      </c>
      <c r="N3689" s="8">
        <f t="shared" si="404"/>
        <v>-24177559.800000001</v>
      </c>
      <c r="O3689" s="9">
        <f t="shared" si="405"/>
        <v>-2.2673831307674995E-2</v>
      </c>
    </row>
    <row r="3690" spans="1:15" x14ac:dyDescent="0.25">
      <c r="A3690" s="1">
        <v>42857</v>
      </c>
      <c r="B3690" s="2">
        <v>121.7</v>
      </c>
      <c r="C3690" s="2">
        <v>121.557546</v>
      </c>
      <c r="D3690" s="14"/>
      <c r="E3690" s="2">
        <v>104.072514</v>
      </c>
      <c r="F3690" s="3">
        <v>54500000</v>
      </c>
      <c r="G3690" s="4">
        <v>6727813</v>
      </c>
      <c r="H3690" s="18">
        <v>817037100</v>
      </c>
      <c r="I3690" s="6">
        <f t="shared" si="399"/>
        <v>5.1205814337629274E-3</v>
      </c>
      <c r="J3690" s="6">
        <f t="shared" si="400"/>
        <v>5.5667164935306879E-3</v>
      </c>
      <c r="K3690" s="6">
        <f t="shared" si="401"/>
        <v>5.5402365295773581E-3</v>
      </c>
      <c r="L3690" s="7">
        <f t="shared" si="402"/>
        <v>0.14245400000000075</v>
      </c>
      <c r="M3690" s="6">
        <f t="shared" si="403"/>
        <v>1.5899123119942349E-3</v>
      </c>
      <c r="N3690" s="8">
        <f t="shared" si="404"/>
        <v>0</v>
      </c>
      <c r="O3690" s="9">
        <f t="shared" si="405"/>
        <v>0</v>
      </c>
    </row>
    <row r="3691" spans="1:15" x14ac:dyDescent="0.25">
      <c r="A3691" s="1">
        <v>42858</v>
      </c>
      <c r="B3691" s="2">
        <v>121.78</v>
      </c>
      <c r="C3691" s="2">
        <v>122.04230800000001</v>
      </c>
      <c r="D3691" s="14"/>
      <c r="E3691" s="2">
        <v>104.482563</v>
      </c>
      <c r="F3691" s="3">
        <v>54400000</v>
      </c>
      <c r="G3691" s="4">
        <v>8932912</v>
      </c>
      <c r="H3691" s="18">
        <v>1090237000</v>
      </c>
      <c r="I3691" s="6">
        <f t="shared" si="399"/>
        <v>6.573541495480395E-4</v>
      </c>
      <c r="J3691" s="6">
        <f t="shared" si="400"/>
        <v>3.9400316590796347E-3</v>
      </c>
      <c r="K3691" s="6">
        <f t="shared" si="401"/>
        <v>3.9879219016152323E-3</v>
      </c>
      <c r="L3691" s="7">
        <f t="shared" si="402"/>
        <v>-0.26230800000000443</v>
      </c>
      <c r="M3691" s="6">
        <f t="shared" si="403"/>
        <v>1.1719058560133444E-3</v>
      </c>
      <c r="N3691" s="8">
        <f t="shared" si="404"/>
        <v>-12204230.800000001</v>
      </c>
      <c r="O3691" s="9">
        <f t="shared" si="405"/>
        <v>-1.1194108070080176E-2</v>
      </c>
    </row>
    <row r="3692" spans="1:15" x14ac:dyDescent="0.25">
      <c r="A3692" s="1">
        <v>42859</v>
      </c>
      <c r="B3692" s="2">
        <v>121.18</v>
      </c>
      <c r="C3692" s="2">
        <v>121.011836</v>
      </c>
      <c r="D3692" s="14"/>
      <c r="E3692" s="2">
        <v>103.60319</v>
      </c>
      <c r="F3692" s="3">
        <v>54200000</v>
      </c>
      <c r="G3692" s="4">
        <v>9707211</v>
      </c>
      <c r="H3692" s="18">
        <v>1174387000</v>
      </c>
      <c r="I3692" s="6">
        <f t="shared" si="399"/>
        <v>-4.9269173920183373E-3</v>
      </c>
      <c r="J3692" s="6">
        <f t="shared" si="400"/>
        <v>-8.4164570120661697E-3</v>
      </c>
      <c r="K3692" s="6">
        <f t="shared" si="401"/>
        <v>-8.443563686127642E-3</v>
      </c>
      <c r="L3692" s="7">
        <f t="shared" si="402"/>
        <v>0.16816400000000442</v>
      </c>
      <c r="M3692" s="6">
        <f t="shared" si="403"/>
        <v>-2.1493202177068627E-3</v>
      </c>
      <c r="N3692" s="8">
        <f t="shared" si="404"/>
        <v>-24202367.199999999</v>
      </c>
      <c r="O3692" s="9">
        <f t="shared" si="405"/>
        <v>-2.0608510823093239E-2</v>
      </c>
    </row>
    <row r="3693" spans="1:15" x14ac:dyDescent="0.25">
      <c r="A3693" s="1">
        <v>42860</v>
      </c>
      <c r="B3693" s="2">
        <v>121.29</v>
      </c>
      <c r="C3693" s="2">
        <v>121.225173</v>
      </c>
      <c r="D3693" s="14"/>
      <c r="E3693" s="2">
        <v>103.78527800000001</v>
      </c>
      <c r="F3693" s="3">
        <v>55300000</v>
      </c>
      <c r="G3693" s="4">
        <v>5605412</v>
      </c>
      <c r="H3693" s="18">
        <v>679950100</v>
      </c>
      <c r="I3693" s="6">
        <f t="shared" si="399"/>
        <v>9.0774055124609454E-4</v>
      </c>
      <c r="J3693" s="6">
        <f t="shared" si="400"/>
        <v>1.7575520599317773E-3</v>
      </c>
      <c r="K3693" s="6">
        <f t="shared" si="401"/>
        <v>1.7629432545755996E-3</v>
      </c>
      <c r="L3693" s="7">
        <f t="shared" si="402"/>
        <v>6.4827000000008184E-2</v>
      </c>
      <c r="M3693" s="6">
        <f t="shared" si="403"/>
        <v>1.3896491910097009E-3</v>
      </c>
      <c r="N3693" s="8">
        <f t="shared" si="404"/>
        <v>133347690.3</v>
      </c>
      <c r="O3693" s="9">
        <f t="shared" si="405"/>
        <v>0.19611393586088155</v>
      </c>
    </row>
    <row r="3694" spans="1:15" x14ac:dyDescent="0.25">
      <c r="A3694" s="1">
        <v>42863</v>
      </c>
      <c r="B3694" s="2">
        <v>120.63</v>
      </c>
      <c r="C3694" s="2">
        <v>120.754929</v>
      </c>
      <c r="D3694" s="14"/>
      <c r="E3694" s="2">
        <v>103.380135</v>
      </c>
      <c r="F3694" s="3">
        <v>54300000</v>
      </c>
      <c r="G3694" s="4">
        <v>8057780</v>
      </c>
      <c r="H3694" s="18">
        <v>1001898000</v>
      </c>
      <c r="I3694" s="6">
        <f t="shared" si="399"/>
        <v>-5.4415038337868316E-3</v>
      </c>
      <c r="J3694" s="6">
        <f t="shared" si="400"/>
        <v>-3.9036654119672942E-3</v>
      </c>
      <c r="K3694" s="6">
        <f t="shared" si="401"/>
        <v>-3.8790953096845548E-3</v>
      </c>
      <c r="L3694" s="7">
        <f t="shared" si="402"/>
        <v>-0.12492900000000873</v>
      </c>
      <c r="M3694" s="6">
        <f t="shared" si="403"/>
        <v>5.3476516795747386E-4</v>
      </c>
      <c r="N3694" s="8">
        <f t="shared" si="404"/>
        <v>-120754929</v>
      </c>
      <c r="O3694" s="9">
        <f t="shared" si="405"/>
        <v>-0.1205261703287161</v>
      </c>
    </row>
    <row r="3695" spans="1:15" x14ac:dyDescent="0.25">
      <c r="A3695" s="1">
        <v>42864</v>
      </c>
      <c r="B3695" s="2">
        <v>120.62</v>
      </c>
      <c r="C3695" s="2">
        <v>120.28644199999999</v>
      </c>
      <c r="D3695" s="14"/>
      <c r="E3695" s="2">
        <v>102.97781500000001</v>
      </c>
      <c r="F3695" s="3">
        <v>54900000</v>
      </c>
      <c r="G3695" s="4">
        <v>5536746</v>
      </c>
      <c r="H3695" s="18">
        <v>666706200</v>
      </c>
      <c r="I3695" s="6">
        <f t="shared" si="399"/>
        <v>-8.2898118212604288E-5</v>
      </c>
      <c r="J3695" s="6">
        <f t="shared" si="400"/>
        <v>-3.891656748174932E-3</v>
      </c>
      <c r="K3695" s="6">
        <f t="shared" si="401"/>
        <v>-3.8796511569313408E-3</v>
      </c>
      <c r="L3695" s="7">
        <f t="shared" si="402"/>
        <v>0.33355800000001068</v>
      </c>
      <c r="M3695" s="6">
        <f t="shared" si="403"/>
        <v>-1.0345664647776198E-3</v>
      </c>
      <c r="N3695" s="8">
        <f t="shared" si="404"/>
        <v>72171865.200000003</v>
      </c>
      <c r="O3695" s="9">
        <f t="shared" si="405"/>
        <v>0.10825137849325535</v>
      </c>
    </row>
    <row r="3696" spans="1:15" x14ac:dyDescent="0.25">
      <c r="A3696" s="1">
        <v>42865</v>
      </c>
      <c r="B3696" s="2">
        <v>120.48</v>
      </c>
      <c r="C3696" s="2">
        <v>120.218869</v>
      </c>
      <c r="D3696" s="14"/>
      <c r="E3696" s="2">
        <v>102.925264</v>
      </c>
      <c r="F3696" s="3">
        <v>54600000</v>
      </c>
      <c r="G3696" s="4">
        <v>6517131</v>
      </c>
      <c r="H3696" s="18">
        <v>785840300</v>
      </c>
      <c r="I3696" s="6">
        <f t="shared" si="399"/>
        <v>-1.1606698723263253E-3</v>
      </c>
      <c r="J3696" s="6">
        <f t="shared" si="400"/>
        <v>-5.1031379914212582E-4</v>
      </c>
      <c r="K3696" s="6">
        <f t="shared" si="401"/>
        <v>-5.6176738522195624E-4</v>
      </c>
      <c r="L3696" s="7">
        <f t="shared" si="402"/>
        <v>0.261131000000006</v>
      </c>
      <c r="M3696" s="6">
        <f t="shared" si="403"/>
        <v>2.7730307294318024E-3</v>
      </c>
      <c r="N3696" s="8">
        <f t="shared" si="404"/>
        <v>-36065660.700000003</v>
      </c>
      <c r="O3696" s="9">
        <f t="shared" si="405"/>
        <v>-4.5894389356208889E-2</v>
      </c>
    </row>
    <row r="3697" spans="1:15" x14ac:dyDescent="0.25">
      <c r="A3697" s="1">
        <v>42866</v>
      </c>
      <c r="B3697" s="2">
        <v>120.48</v>
      </c>
      <c r="C3697" s="2">
        <v>120.312775</v>
      </c>
      <c r="D3697" s="14"/>
      <c r="E3697" s="2">
        <v>103.006854</v>
      </c>
      <c r="F3697" s="3">
        <v>55200000</v>
      </c>
      <c r="G3697" s="4">
        <v>7479834</v>
      </c>
      <c r="H3697" s="18">
        <v>899954200</v>
      </c>
      <c r="I3697" s="6">
        <f t="shared" si="399"/>
        <v>0</v>
      </c>
      <c r="J3697" s="6">
        <f t="shared" si="400"/>
        <v>7.927111073526838E-4</v>
      </c>
      <c r="K3697" s="6">
        <f t="shared" si="401"/>
        <v>7.8112529905771666E-4</v>
      </c>
      <c r="L3697" s="7">
        <f t="shared" si="402"/>
        <v>0.16722500000000196</v>
      </c>
      <c r="M3697" s="6">
        <f t="shared" si="403"/>
        <v>2.1721299008394812E-3</v>
      </c>
      <c r="N3697" s="8">
        <f t="shared" si="404"/>
        <v>72187665</v>
      </c>
      <c r="O3697" s="9">
        <f t="shared" si="405"/>
        <v>8.0212598596684143E-2</v>
      </c>
    </row>
    <row r="3698" spans="1:15" x14ac:dyDescent="0.25">
      <c r="A3698" s="1">
        <v>42867</v>
      </c>
      <c r="B3698" s="2">
        <v>121.39</v>
      </c>
      <c r="C3698" s="2">
        <v>121.229815</v>
      </c>
      <c r="D3698" s="14"/>
      <c r="E3698" s="2">
        <v>103.79135100000001</v>
      </c>
      <c r="F3698" s="3">
        <v>56000000</v>
      </c>
      <c r="G3698" s="4">
        <v>7464184</v>
      </c>
      <c r="H3698" s="18">
        <v>905577900</v>
      </c>
      <c r="I3698" s="6">
        <f t="shared" si="399"/>
        <v>7.5531208499335367E-3</v>
      </c>
      <c r="J3698" s="6">
        <f t="shared" si="400"/>
        <v>7.6159689334847069E-3</v>
      </c>
      <c r="K3698" s="6">
        <f t="shared" si="401"/>
        <v>7.6221332273318509E-3</v>
      </c>
      <c r="L3698" s="7">
        <f t="shared" si="402"/>
        <v>0.16018499999999847</v>
      </c>
      <c r="M3698" s="6">
        <f t="shared" si="403"/>
        <v>1.3899189009645152E-3</v>
      </c>
      <c r="N3698" s="8">
        <f t="shared" si="404"/>
        <v>96983852</v>
      </c>
      <c r="O3698" s="9">
        <f t="shared" si="405"/>
        <v>0.10709608969035132</v>
      </c>
    </row>
    <row r="3699" spans="1:15" x14ac:dyDescent="0.25">
      <c r="A3699" s="1">
        <v>42870</v>
      </c>
      <c r="B3699" s="2">
        <v>121.06</v>
      </c>
      <c r="C3699" s="2">
        <v>121.03081400000001</v>
      </c>
      <c r="D3699" s="14"/>
      <c r="E3699" s="2">
        <v>103.619514</v>
      </c>
      <c r="F3699" s="3">
        <v>55500000</v>
      </c>
      <c r="G3699" s="4">
        <v>5173188</v>
      </c>
      <c r="H3699" s="18">
        <v>626022800</v>
      </c>
      <c r="I3699" s="6">
        <f t="shared" si="399"/>
        <v>-2.7185105857154834E-3</v>
      </c>
      <c r="J3699" s="6">
        <f t="shared" si="400"/>
        <v>-1.6556003784941042E-3</v>
      </c>
      <c r="K3699" s="6">
        <f t="shared" si="401"/>
        <v>-1.6415186313696317E-3</v>
      </c>
      <c r="L3699" s="7">
        <f t="shared" si="402"/>
        <v>2.9185999999995715E-2</v>
      </c>
      <c r="M3699" s="6">
        <f t="shared" si="403"/>
        <v>1.3213333700130558E-3</v>
      </c>
      <c r="N3699" s="8">
        <f t="shared" si="404"/>
        <v>-60515407</v>
      </c>
      <c r="O3699" s="9">
        <f t="shared" si="405"/>
        <v>-9.6666458474036404E-2</v>
      </c>
    </row>
    <row r="3700" spans="1:15" x14ac:dyDescent="0.25">
      <c r="A3700" s="1">
        <v>42871</v>
      </c>
      <c r="B3700" s="2">
        <v>121.51</v>
      </c>
      <c r="C3700" s="2">
        <v>121.327815</v>
      </c>
      <c r="D3700" s="14"/>
      <c r="E3700" s="2">
        <v>103.87661799999999</v>
      </c>
      <c r="F3700" s="3">
        <v>55000000</v>
      </c>
      <c r="G3700" s="4">
        <v>6722728</v>
      </c>
      <c r="H3700" s="18">
        <v>816665300</v>
      </c>
      <c r="I3700" s="6">
        <f t="shared" si="399"/>
        <v>3.7171650421279345E-3</v>
      </c>
      <c r="J3700" s="6">
        <f t="shared" si="400"/>
        <v>2.481231479236623E-3</v>
      </c>
      <c r="K3700" s="6">
        <f t="shared" si="401"/>
        <v>2.4539287986611313E-3</v>
      </c>
      <c r="L3700" s="7">
        <f t="shared" si="402"/>
        <v>0.18218500000000404</v>
      </c>
      <c r="M3700" s="6">
        <f t="shared" si="403"/>
        <v>2.4114520125428918E-4</v>
      </c>
      <c r="N3700" s="8">
        <f t="shared" si="404"/>
        <v>-60663907.5</v>
      </c>
      <c r="O3700" s="9">
        <f t="shared" si="405"/>
        <v>-7.4282460023708613E-2</v>
      </c>
    </row>
    <row r="3701" spans="1:15" x14ac:dyDescent="0.25">
      <c r="A3701" s="1">
        <v>42872</v>
      </c>
      <c r="B3701" s="2">
        <v>123.28</v>
      </c>
      <c r="C3701" s="2">
        <v>123.45307</v>
      </c>
      <c r="D3701" s="14"/>
      <c r="E3701" s="2">
        <v>105.69620500000001</v>
      </c>
      <c r="F3701" s="3">
        <v>55900000</v>
      </c>
      <c r="G3701" s="4">
        <v>11236435</v>
      </c>
      <c r="H3701" s="18">
        <v>1383156000</v>
      </c>
      <c r="I3701" s="6">
        <f t="shared" si="399"/>
        <v>1.4566702329026349E-2</v>
      </c>
      <c r="J3701" s="6">
        <f t="shared" si="400"/>
        <v>1.7516810183404452E-2</v>
      </c>
      <c r="K3701" s="6">
        <f t="shared" si="401"/>
        <v>1.7516634582102952E-2</v>
      </c>
      <c r="L3701" s="7">
        <f t="shared" si="402"/>
        <v>-0.17306999999999562</v>
      </c>
      <c r="M3701" s="6">
        <f t="shared" si="403"/>
        <v>1.5015930188804205E-3</v>
      </c>
      <c r="N3701" s="8">
        <f t="shared" si="404"/>
        <v>111107763</v>
      </c>
      <c r="O3701" s="9">
        <f t="shared" si="405"/>
        <v>8.032916243720882E-2</v>
      </c>
    </row>
    <row r="3702" spans="1:15" x14ac:dyDescent="0.25">
      <c r="A3702" s="1">
        <v>42873</v>
      </c>
      <c r="B3702" s="2">
        <v>123.42</v>
      </c>
      <c r="C3702" s="2">
        <v>123.343757</v>
      </c>
      <c r="D3702" s="14"/>
      <c r="E3702" s="2">
        <v>105.603109</v>
      </c>
      <c r="F3702" s="3">
        <v>55700000</v>
      </c>
      <c r="G3702" s="4">
        <v>8350484</v>
      </c>
      <c r="H3702" s="18">
        <v>1031453000</v>
      </c>
      <c r="I3702" s="6">
        <f t="shared" si="399"/>
        <v>1.135626216742347E-3</v>
      </c>
      <c r="J3702" s="6">
        <f t="shared" si="400"/>
        <v>-8.80788482424677E-4</v>
      </c>
      <c r="K3702" s="6">
        <f t="shared" si="401"/>
        <v>-8.8546198162586798E-4</v>
      </c>
      <c r="L3702" s="7">
        <f t="shared" si="402"/>
        <v>7.6243000000005168E-2</v>
      </c>
      <c r="M3702" s="6">
        <f t="shared" si="403"/>
        <v>-1.4019092437311809E-3</v>
      </c>
      <c r="N3702" s="8">
        <f t="shared" si="404"/>
        <v>-24668751.399999999</v>
      </c>
      <c r="O3702" s="9">
        <f t="shared" si="405"/>
        <v>-2.391650555090731E-2</v>
      </c>
    </row>
    <row r="3703" spans="1:15" x14ac:dyDescent="0.25">
      <c r="A3703" s="1">
        <v>42874</v>
      </c>
      <c r="B3703" s="2">
        <v>123.71</v>
      </c>
      <c r="C3703" s="2">
        <v>123.389049</v>
      </c>
      <c r="D3703" s="14"/>
      <c r="E3703" s="2">
        <v>105.638829</v>
      </c>
      <c r="F3703" s="3">
        <v>55000000</v>
      </c>
      <c r="G3703" s="4">
        <v>11277436</v>
      </c>
      <c r="H3703" s="18">
        <v>1392271000</v>
      </c>
      <c r="I3703" s="6">
        <f t="shared" si="399"/>
        <v>2.3497002106627196E-3</v>
      </c>
      <c r="J3703" s="6">
        <f t="shared" si="400"/>
        <v>3.3824761731215958E-4</v>
      </c>
      <c r="K3703" s="6">
        <f t="shared" si="401"/>
        <v>3.672013979596489E-4</v>
      </c>
      <c r="L3703" s="7">
        <f t="shared" si="402"/>
        <v>0.32095099999999377</v>
      </c>
      <c r="M3703" s="6">
        <f t="shared" si="403"/>
        <v>6.1813424411916174E-4</v>
      </c>
      <c r="N3703" s="8">
        <f t="shared" si="404"/>
        <v>-86372334.299999997</v>
      </c>
      <c r="O3703" s="9">
        <f t="shared" si="405"/>
        <v>-6.203701312460002E-2</v>
      </c>
    </row>
    <row r="3704" spans="1:15" x14ac:dyDescent="0.25">
      <c r="A3704" s="1">
        <v>42877</v>
      </c>
      <c r="B3704" s="2">
        <v>123.37</v>
      </c>
      <c r="C3704" s="2">
        <v>123.235536</v>
      </c>
      <c r="D3704" s="14"/>
      <c r="E3704" s="2">
        <v>105.507239</v>
      </c>
      <c r="F3704" s="3">
        <v>54900000</v>
      </c>
      <c r="G3704" s="4">
        <v>4063071</v>
      </c>
      <c r="H3704" s="18">
        <v>501299400</v>
      </c>
      <c r="I3704" s="6">
        <f t="shared" si="399"/>
        <v>-2.7483631072668935E-3</v>
      </c>
      <c r="J3704" s="6">
        <f t="shared" si="400"/>
        <v>-1.2456593966978513E-3</v>
      </c>
      <c r="K3704" s="6">
        <f t="shared" si="401"/>
        <v>-1.2441379623567839E-3</v>
      </c>
      <c r="L3704" s="7">
        <f t="shared" si="402"/>
        <v>0.13446400000000835</v>
      </c>
      <c r="M3704" s="6">
        <f t="shared" si="403"/>
        <v>2.6011303482855741E-3</v>
      </c>
      <c r="N3704" s="8">
        <f t="shared" si="404"/>
        <v>-12323553.6</v>
      </c>
      <c r="O3704" s="9">
        <f t="shared" si="405"/>
        <v>-2.4583220327014155E-2</v>
      </c>
    </row>
    <row r="3705" spans="1:15" x14ac:dyDescent="0.25">
      <c r="A3705" s="1">
        <v>42878</v>
      </c>
      <c r="B3705" s="2">
        <v>122.54</v>
      </c>
      <c r="C3705" s="2">
        <v>122.611226</v>
      </c>
      <c r="D3705" s="14"/>
      <c r="E3705" s="2">
        <v>104.976511</v>
      </c>
      <c r="F3705" s="3">
        <v>54400000</v>
      </c>
      <c r="G3705" s="4">
        <v>7901311</v>
      </c>
      <c r="H3705" s="18">
        <v>970331100</v>
      </c>
      <c r="I3705" s="6">
        <f t="shared" si="399"/>
        <v>-6.7277295939045523E-3</v>
      </c>
      <c r="J3705" s="6">
        <f t="shared" si="400"/>
        <v>-5.0302520000546913E-3</v>
      </c>
      <c r="K3705" s="6">
        <f t="shared" si="401"/>
        <v>-5.0659900566342175E-3</v>
      </c>
      <c r="L3705" s="7">
        <f t="shared" si="402"/>
        <v>-7.1225999999995793E-2</v>
      </c>
      <c r="M3705" s="6">
        <f t="shared" si="403"/>
        <v>1.0911138488496341E-3</v>
      </c>
      <c r="N3705" s="8">
        <f t="shared" si="404"/>
        <v>-61305613</v>
      </c>
      <c r="O3705" s="9">
        <f t="shared" si="405"/>
        <v>-6.3180096979268213E-2</v>
      </c>
    </row>
    <row r="3706" spans="1:15" x14ac:dyDescent="0.25">
      <c r="A3706" s="1">
        <v>42879</v>
      </c>
      <c r="B3706" s="2">
        <v>123.23</v>
      </c>
      <c r="C3706" s="2">
        <v>122.882757</v>
      </c>
      <c r="D3706" s="14"/>
      <c r="E3706" s="2">
        <v>105.210476</v>
      </c>
      <c r="F3706" s="3">
        <v>54600000</v>
      </c>
      <c r="G3706" s="4">
        <v>7468346</v>
      </c>
      <c r="H3706" s="18">
        <v>918390400</v>
      </c>
      <c r="I3706" s="6">
        <f t="shared" si="399"/>
        <v>5.6308144279417771E-3</v>
      </c>
      <c r="J3706" s="6">
        <f t="shared" si="400"/>
        <v>2.2287366742450576E-3</v>
      </c>
      <c r="K3706" s="6">
        <f t="shared" si="401"/>
        <v>2.2145688356463022E-3</v>
      </c>
      <c r="L3706" s="7">
        <f t="shared" si="402"/>
        <v>0.34724300000000596</v>
      </c>
      <c r="M3706" s="6">
        <f t="shared" si="403"/>
        <v>-5.8090928802878583E-4</v>
      </c>
      <c r="N3706" s="8">
        <f t="shared" si="404"/>
        <v>24576551.399999999</v>
      </c>
      <c r="O3706" s="9">
        <f t="shared" si="405"/>
        <v>2.6760461999602782E-2</v>
      </c>
    </row>
    <row r="3707" spans="1:15" x14ac:dyDescent="0.25">
      <c r="A3707" s="1">
        <v>42880</v>
      </c>
      <c r="B3707" s="2">
        <v>123.27</v>
      </c>
      <c r="C3707" s="2">
        <v>123.179968</v>
      </c>
      <c r="D3707" s="14"/>
      <c r="E3707" s="2">
        <v>105.463674</v>
      </c>
      <c r="F3707" s="3">
        <v>54600000</v>
      </c>
      <c r="G3707" s="4">
        <v>6464812</v>
      </c>
      <c r="H3707" s="18">
        <v>796282900</v>
      </c>
      <c r="I3707" s="6">
        <f t="shared" si="399"/>
        <v>3.2459628337244695E-4</v>
      </c>
      <c r="J3707" s="6">
        <f t="shared" si="400"/>
        <v>2.4065854430692646E-3</v>
      </c>
      <c r="K3707" s="6">
        <f t="shared" si="401"/>
        <v>2.4186550436853249E-3</v>
      </c>
      <c r="L3707" s="7">
        <f t="shared" si="402"/>
        <v>9.0031999999993673E-2</v>
      </c>
      <c r="M3707" s="6">
        <f t="shared" si="403"/>
        <v>2.8258073669360506E-3</v>
      </c>
      <c r="N3707" s="8">
        <f t="shared" si="404"/>
        <v>0</v>
      </c>
      <c r="O3707" s="9">
        <f t="shared" si="405"/>
        <v>0</v>
      </c>
    </row>
    <row r="3708" spans="1:15" x14ac:dyDescent="0.25">
      <c r="A3708" s="1">
        <v>42881</v>
      </c>
      <c r="B3708" s="2">
        <v>123.48</v>
      </c>
      <c r="C3708" s="2">
        <v>123.296515</v>
      </c>
      <c r="D3708" s="14"/>
      <c r="E3708" s="2">
        <v>105.562445</v>
      </c>
      <c r="F3708" s="3">
        <v>54800000</v>
      </c>
      <c r="G3708" s="4">
        <v>2963919</v>
      </c>
      <c r="H3708" s="18">
        <v>365906200</v>
      </c>
      <c r="I3708" s="6">
        <f t="shared" si="399"/>
        <v>1.7035775127769437E-3</v>
      </c>
      <c r="J3708" s="6">
        <f t="shared" si="400"/>
        <v>9.3654048122759903E-4</v>
      </c>
      <c r="K3708" s="6">
        <f t="shared" si="401"/>
        <v>9.4615221851657161E-4</v>
      </c>
      <c r="L3708" s="7">
        <f t="shared" si="402"/>
        <v>0.18348500000000456</v>
      </c>
      <c r="M3708" s="6">
        <f t="shared" si="403"/>
        <v>7.3089806290571602E-4</v>
      </c>
      <c r="N3708" s="8">
        <f t="shared" si="404"/>
        <v>24659303</v>
      </c>
      <c r="O3708" s="9">
        <f t="shared" si="405"/>
        <v>6.7392416417103612E-2</v>
      </c>
    </row>
    <row r="3709" spans="1:15" x14ac:dyDescent="0.25">
      <c r="A3709" s="1">
        <v>42885</v>
      </c>
      <c r="B3709" s="2">
        <v>124.09</v>
      </c>
      <c r="C3709" s="2">
        <v>123.967034</v>
      </c>
      <c r="D3709" s="14"/>
      <c r="E3709" s="2">
        <v>106.14327299999999</v>
      </c>
      <c r="F3709" s="3">
        <v>54800000</v>
      </c>
      <c r="G3709" s="4">
        <v>4819358</v>
      </c>
      <c r="H3709" s="18">
        <v>597598500</v>
      </c>
      <c r="I3709" s="6">
        <f t="shared" si="399"/>
        <v>4.9400712666018975E-3</v>
      </c>
      <c r="J3709" s="6">
        <f t="shared" si="400"/>
        <v>5.5022219312939047E-3</v>
      </c>
      <c r="K3709" s="6">
        <f t="shared" si="401"/>
        <v>5.4382640093273427E-3</v>
      </c>
      <c r="L3709" s="7">
        <f t="shared" si="402"/>
        <v>0.12296600000000524</v>
      </c>
      <c r="M3709" s="6">
        <f t="shared" si="403"/>
        <v>1.4881604723377961E-3</v>
      </c>
      <c r="N3709" s="8">
        <f t="shared" si="404"/>
        <v>0</v>
      </c>
      <c r="O3709" s="9">
        <f t="shared" si="405"/>
        <v>0</v>
      </c>
    </row>
    <row r="3710" spans="1:15" x14ac:dyDescent="0.25">
      <c r="A3710" s="1">
        <v>42886</v>
      </c>
      <c r="B3710" s="2">
        <v>124.4</v>
      </c>
      <c r="C3710" s="2">
        <v>124.587003</v>
      </c>
      <c r="D3710" s="14"/>
      <c r="E3710" s="2">
        <v>106.67152</v>
      </c>
      <c r="F3710" s="3">
        <v>55600000</v>
      </c>
      <c r="G3710" s="4">
        <v>8000164</v>
      </c>
      <c r="H3710" s="18">
        <v>994929100</v>
      </c>
      <c r="I3710" s="6">
        <f t="shared" si="399"/>
        <v>2.4981867999032126E-3</v>
      </c>
      <c r="J3710" s="6">
        <f t="shared" si="400"/>
        <v>4.9767355487522202E-3</v>
      </c>
      <c r="K3710" s="6">
        <f t="shared" si="401"/>
        <v>5.0010795612001058E-3</v>
      </c>
      <c r="L3710" s="7">
        <f t="shared" si="402"/>
        <v>-0.18700299999999004</v>
      </c>
      <c r="M3710" s="6">
        <f t="shared" si="403"/>
        <v>9.9192499838318682E-4</v>
      </c>
      <c r="N3710" s="8">
        <f t="shared" si="404"/>
        <v>99669602.399999991</v>
      </c>
      <c r="O3710" s="9">
        <f t="shared" si="405"/>
        <v>0.10017759295612119</v>
      </c>
    </row>
    <row r="3711" spans="1:15" x14ac:dyDescent="0.25">
      <c r="A3711" s="1">
        <v>42887</v>
      </c>
      <c r="B3711" s="2">
        <v>124.15</v>
      </c>
      <c r="C3711" s="2">
        <v>124.058825</v>
      </c>
      <c r="D3711" s="2">
        <v>0.262986</v>
      </c>
      <c r="E3711" s="2">
        <v>106.445539</v>
      </c>
      <c r="F3711" s="3">
        <v>55900000</v>
      </c>
      <c r="G3711" s="4">
        <v>9037271</v>
      </c>
      <c r="H3711" s="18">
        <v>1188789000</v>
      </c>
      <c r="I3711" s="6">
        <f t="shared" si="399"/>
        <v>1.0438906752407995E-4</v>
      </c>
      <c r="J3711" s="6">
        <f t="shared" si="400"/>
        <v>-2.1184754843655007E-3</v>
      </c>
      <c r="K3711" s="6">
        <f t="shared" si="401"/>
        <v>-4.2394309782056716E-3</v>
      </c>
      <c r="L3711" s="7">
        <f t="shared" si="402"/>
        <v>9.1175000000006889E-2</v>
      </c>
      <c r="M3711" s="6">
        <f t="shared" si="403"/>
        <v>-1.500983212510465E-3</v>
      </c>
      <c r="N3711" s="8">
        <f t="shared" si="404"/>
        <v>37217647.5</v>
      </c>
      <c r="O3711" s="9">
        <f t="shared" si="405"/>
        <v>3.1307193707209607E-2</v>
      </c>
    </row>
    <row r="3712" spans="1:15" x14ac:dyDescent="0.25">
      <c r="A3712" s="1">
        <v>42888</v>
      </c>
      <c r="B3712" s="2">
        <v>125.62</v>
      </c>
      <c r="C3712" s="2">
        <v>125.41896800000001</v>
      </c>
      <c r="D3712" s="14"/>
      <c r="E3712" s="2">
        <v>107.608572</v>
      </c>
      <c r="F3712" s="3">
        <v>57500000</v>
      </c>
      <c r="G3712" s="4">
        <v>13245037</v>
      </c>
      <c r="H3712" s="18">
        <v>1661384000</v>
      </c>
      <c r="I3712" s="6">
        <f t="shared" si="399"/>
        <v>1.1840515505436855E-2</v>
      </c>
      <c r="J3712" s="6">
        <f t="shared" si="400"/>
        <v>1.0926084934381297E-2</v>
      </c>
      <c r="K3712" s="6">
        <f t="shared" si="401"/>
        <v>1.0963694037888994E-2</v>
      </c>
      <c r="L3712" s="7">
        <f t="shared" si="402"/>
        <v>0.20103199999999788</v>
      </c>
      <c r="M3712" s="6">
        <f t="shared" si="403"/>
        <v>7.3493360911647265E-4</v>
      </c>
      <c r="N3712" s="8">
        <f t="shared" si="404"/>
        <v>200670348.80000001</v>
      </c>
      <c r="O3712" s="9">
        <f t="shared" si="405"/>
        <v>0.120785049573127</v>
      </c>
    </row>
    <row r="3713" spans="1:15" x14ac:dyDescent="0.25">
      <c r="A3713" s="1">
        <v>42891</v>
      </c>
      <c r="B3713" s="2">
        <v>124.84</v>
      </c>
      <c r="C3713" s="2">
        <v>124.770394</v>
      </c>
      <c r="D3713" s="14"/>
      <c r="E3713" s="2">
        <v>107.05976200000001</v>
      </c>
      <c r="F3713" s="3">
        <v>59300000</v>
      </c>
      <c r="G3713" s="4">
        <v>6775466</v>
      </c>
      <c r="H3713" s="18">
        <v>846413800</v>
      </c>
      <c r="I3713" s="6">
        <f t="shared" si="399"/>
        <v>-6.2092023563127263E-3</v>
      </c>
      <c r="J3713" s="6">
        <f t="shared" si="400"/>
        <v>-5.1000583856831705E-3</v>
      </c>
      <c r="K3713" s="6">
        <f t="shared" si="401"/>
        <v>-5.1712592627936038E-3</v>
      </c>
      <c r="L3713" s="7">
        <f t="shared" si="402"/>
        <v>6.9606000000007384E-2</v>
      </c>
      <c r="M3713" s="6">
        <f t="shared" si="403"/>
        <v>1.6028835446963985E-3</v>
      </c>
      <c r="N3713" s="8">
        <f t="shared" si="404"/>
        <v>224586709.19999999</v>
      </c>
      <c r="O3713" s="9">
        <f t="shared" si="405"/>
        <v>0.26533913931932585</v>
      </c>
    </row>
    <row r="3714" spans="1:15" x14ac:dyDescent="0.25">
      <c r="A3714" s="1">
        <v>42892</v>
      </c>
      <c r="B3714" s="2">
        <v>125.52</v>
      </c>
      <c r="C3714" s="2">
        <v>125.469424</v>
      </c>
      <c r="D3714" s="14"/>
      <c r="E3714" s="2">
        <v>107.659757</v>
      </c>
      <c r="F3714" s="3">
        <v>61800000</v>
      </c>
      <c r="G3714" s="4">
        <v>12841474</v>
      </c>
      <c r="H3714" s="18">
        <v>1612824000</v>
      </c>
      <c r="I3714" s="6">
        <f t="shared" si="399"/>
        <v>5.4469721243191049E-3</v>
      </c>
      <c r="J3714" s="6">
        <f t="shared" si="400"/>
        <v>5.6042997741765355E-3</v>
      </c>
      <c r="K3714" s="6">
        <f t="shared" si="401"/>
        <v>5.602530997858457E-3</v>
      </c>
      <c r="L3714" s="7">
        <f t="shared" si="402"/>
        <v>5.0575999999992405E-2</v>
      </c>
      <c r="M3714" s="6">
        <f t="shared" si="403"/>
        <v>5.5787272740359661E-4</v>
      </c>
      <c r="N3714" s="8">
        <f t="shared" si="404"/>
        <v>313673560</v>
      </c>
      <c r="O3714" s="9">
        <f t="shared" si="405"/>
        <v>0.19448716040931929</v>
      </c>
    </row>
    <row r="3715" spans="1:15" x14ac:dyDescent="0.25">
      <c r="A3715" s="1">
        <v>42893</v>
      </c>
      <c r="B3715" s="2">
        <v>124.92</v>
      </c>
      <c r="C3715" s="2">
        <v>124.893742</v>
      </c>
      <c r="D3715" s="14"/>
      <c r="E3715" s="2">
        <v>107.163218</v>
      </c>
      <c r="F3715" s="3">
        <v>62400000</v>
      </c>
      <c r="G3715" s="4">
        <v>12852353</v>
      </c>
      <c r="H3715" s="18">
        <v>1607150000</v>
      </c>
      <c r="I3715" s="6">
        <f t="shared" si="399"/>
        <v>-4.7801147227533036E-3</v>
      </c>
      <c r="J3715" s="6">
        <f t="shared" si="400"/>
        <v>-4.6121133266165959E-3</v>
      </c>
      <c r="K3715" s="6">
        <f t="shared" si="401"/>
        <v>-4.5882254149823831E-3</v>
      </c>
      <c r="L3715" s="7">
        <f t="shared" si="402"/>
        <v>2.625799999999856E-2</v>
      </c>
      <c r="M3715" s="6">
        <f t="shared" si="403"/>
        <v>4.0309422317896804E-4</v>
      </c>
      <c r="N3715" s="8">
        <f t="shared" si="404"/>
        <v>74936245.200000003</v>
      </c>
      <c r="O3715" s="9">
        <f t="shared" si="405"/>
        <v>4.6626789783156521E-2</v>
      </c>
    </row>
    <row r="3716" spans="1:15" x14ac:dyDescent="0.25">
      <c r="A3716" s="1">
        <v>42894</v>
      </c>
      <c r="B3716" s="2">
        <v>124.59</v>
      </c>
      <c r="C3716" s="2">
        <v>124.527486</v>
      </c>
      <c r="D3716" s="14"/>
      <c r="E3716" s="2">
        <v>106.84847600000001</v>
      </c>
      <c r="F3716" s="3">
        <v>60300000</v>
      </c>
      <c r="G3716" s="4">
        <v>8758621</v>
      </c>
      <c r="H3716" s="18">
        <v>1090495000</v>
      </c>
      <c r="I3716" s="6">
        <f t="shared" ref="I3716:I3779" si="406">(B3716+D3716)/B3715-1</f>
        <v>-2.6416906820364572E-3</v>
      </c>
      <c r="J3716" s="6">
        <f t="shared" ref="J3716:J3779" si="407">E3716/E3715-1</f>
        <v>-2.9370338617490388E-3</v>
      </c>
      <c r="K3716" s="6">
        <f t="shared" ref="K3716:K3779" si="408">C3716/C3715-1</f>
        <v>-2.9325408474029091E-3</v>
      </c>
      <c r="L3716" s="7">
        <f t="shared" ref="L3716:L3779" si="409">B3716-C3716</f>
        <v>6.2514000000007286E-2</v>
      </c>
      <c r="M3716" s="6">
        <f t="shared" ref="M3716:M3779" si="410">B3715/C3715-1</f>
        <v>2.1024271976721742E-4</v>
      </c>
      <c r="N3716" s="8">
        <f t="shared" ref="N3716:N3779" si="411">(F3716-F3715)*C3716</f>
        <v>-261507720.59999999</v>
      </c>
      <c r="O3716" s="9">
        <f t="shared" ref="O3716:O3779" si="412">N3716/H3716</f>
        <v>-0.23980643707674038</v>
      </c>
    </row>
    <row r="3717" spans="1:15" x14ac:dyDescent="0.25">
      <c r="A3717" s="1">
        <v>42895</v>
      </c>
      <c r="B3717" s="2">
        <v>124.4</v>
      </c>
      <c r="C3717" s="2">
        <v>124.494984</v>
      </c>
      <c r="D3717" s="14"/>
      <c r="E3717" s="2">
        <v>106.827665</v>
      </c>
      <c r="F3717" s="3">
        <v>59700000</v>
      </c>
      <c r="G3717" s="4">
        <v>5130548</v>
      </c>
      <c r="H3717" s="18">
        <v>637604700</v>
      </c>
      <c r="I3717" s="6">
        <f t="shared" si="406"/>
        <v>-1.5250020065815661E-3</v>
      </c>
      <c r="J3717" s="6">
        <f t="shared" si="407"/>
        <v>-1.9477114488752889E-4</v>
      </c>
      <c r="K3717" s="6">
        <f t="shared" si="408"/>
        <v>-2.610026191325332E-4</v>
      </c>
      <c r="L3717" s="7">
        <f t="shared" si="409"/>
        <v>-9.4983999999996627E-2</v>
      </c>
      <c r="M3717" s="6">
        <f t="shared" si="410"/>
        <v>5.020096527124096E-4</v>
      </c>
      <c r="N3717" s="8">
        <f t="shared" si="411"/>
        <v>-74696990.400000006</v>
      </c>
      <c r="O3717" s="9">
        <f t="shared" si="412"/>
        <v>-0.11715250907027505</v>
      </c>
    </row>
    <row r="3718" spans="1:15" x14ac:dyDescent="0.25">
      <c r="A3718" s="1">
        <v>42898</v>
      </c>
      <c r="B3718" s="2">
        <v>124.36</v>
      </c>
      <c r="C3718" s="2">
        <v>124.23754599999999</v>
      </c>
      <c r="D3718" s="14"/>
      <c r="E3718" s="2">
        <v>106.606122</v>
      </c>
      <c r="F3718" s="3">
        <v>59700000</v>
      </c>
      <c r="G3718" s="4">
        <v>4335780</v>
      </c>
      <c r="H3718" s="18">
        <v>539714500</v>
      </c>
      <c r="I3718" s="6">
        <f t="shared" si="406"/>
        <v>-3.2154340836021422E-4</v>
      </c>
      <c r="J3718" s="6">
        <f t="shared" si="407"/>
        <v>-2.0738354620032373E-3</v>
      </c>
      <c r="K3718" s="6">
        <f t="shared" si="408"/>
        <v>-2.0678584126730959E-3</v>
      </c>
      <c r="L3718" s="7">
        <f t="shared" si="409"/>
        <v>0.12245400000000473</v>
      </c>
      <c r="M3718" s="6">
        <f t="shared" si="410"/>
        <v>-7.6295443356977355E-4</v>
      </c>
      <c r="N3718" s="8">
        <f t="shared" si="411"/>
        <v>0</v>
      </c>
      <c r="O3718" s="9">
        <f t="shared" si="412"/>
        <v>0</v>
      </c>
    </row>
    <row r="3719" spans="1:15" x14ac:dyDescent="0.25">
      <c r="A3719" s="1">
        <v>42899</v>
      </c>
      <c r="B3719" s="2">
        <v>124.38</v>
      </c>
      <c r="C3719" s="2">
        <v>124.387202</v>
      </c>
      <c r="D3719" s="14"/>
      <c r="E3719" s="2">
        <v>106.731156</v>
      </c>
      <c r="F3719" s="3">
        <v>59700000</v>
      </c>
      <c r="G3719" s="4">
        <v>4742571</v>
      </c>
      <c r="H3719" s="18">
        <v>589667500</v>
      </c>
      <c r="I3719" s="6">
        <f t="shared" si="406"/>
        <v>1.6082341588941063E-4</v>
      </c>
      <c r="J3719" s="6">
        <f t="shared" si="407"/>
        <v>1.1728594723667829E-3</v>
      </c>
      <c r="K3719" s="6">
        <f t="shared" si="408"/>
        <v>1.2045955898067895E-3</v>
      </c>
      <c r="L3719" s="7">
        <f t="shared" si="409"/>
        <v>-7.202000000006592E-3</v>
      </c>
      <c r="M3719" s="6">
        <f t="shared" si="410"/>
        <v>9.8564406608625532E-4</v>
      </c>
      <c r="N3719" s="8">
        <f t="shared" si="411"/>
        <v>0</v>
      </c>
      <c r="O3719" s="9">
        <f t="shared" si="412"/>
        <v>0</v>
      </c>
    </row>
    <row r="3720" spans="1:15" x14ac:dyDescent="0.25">
      <c r="A3720" s="1">
        <v>42900</v>
      </c>
      <c r="B3720" s="2">
        <v>126.3</v>
      </c>
      <c r="C3720" s="2">
        <v>126.20962900000001</v>
      </c>
      <c r="D3720" s="14"/>
      <c r="E3720" s="2">
        <v>108.292265</v>
      </c>
      <c r="F3720" s="3">
        <v>60200000</v>
      </c>
      <c r="G3720" s="4">
        <v>20212287</v>
      </c>
      <c r="H3720" s="18">
        <v>2550784000</v>
      </c>
      <c r="I3720" s="6">
        <f t="shared" si="406"/>
        <v>1.5436565364206567E-2</v>
      </c>
      <c r="J3720" s="6">
        <f t="shared" si="407"/>
        <v>1.4626553843378298E-2</v>
      </c>
      <c r="K3720" s="6">
        <f t="shared" si="408"/>
        <v>1.4651242014431798E-2</v>
      </c>
      <c r="L3720" s="7">
        <f t="shared" si="409"/>
        <v>9.0370999999990431E-2</v>
      </c>
      <c r="M3720" s="6">
        <f t="shared" si="410"/>
        <v>-5.7899847284992312E-5</v>
      </c>
      <c r="N3720" s="8">
        <f t="shared" si="411"/>
        <v>63104814.5</v>
      </c>
      <c r="O3720" s="9">
        <f t="shared" si="412"/>
        <v>2.4739379931817043E-2</v>
      </c>
    </row>
    <row r="3721" spans="1:15" x14ac:dyDescent="0.25">
      <c r="A3721" s="1">
        <v>42901</v>
      </c>
      <c r="B3721" s="2">
        <v>126.1</v>
      </c>
      <c r="C3721" s="2">
        <v>126.12309999999999</v>
      </c>
      <c r="D3721" s="14"/>
      <c r="E3721" s="2">
        <v>108.22257399999999</v>
      </c>
      <c r="F3721" s="3">
        <v>56700000</v>
      </c>
      <c r="G3721" s="4">
        <v>5863708</v>
      </c>
      <c r="H3721" s="18">
        <v>739386100</v>
      </c>
      <c r="I3721" s="6">
        <f t="shared" si="406"/>
        <v>-1.5835312747426444E-3</v>
      </c>
      <c r="J3721" s="6">
        <f t="shared" si="407"/>
        <v>-6.4354550161094259E-4</v>
      </c>
      <c r="K3721" s="6">
        <f t="shared" si="408"/>
        <v>-6.8559745152263485E-4</v>
      </c>
      <c r="L3721" s="7">
        <f t="shared" si="409"/>
        <v>-2.3099999999999454E-2</v>
      </c>
      <c r="M3721" s="6">
        <f t="shared" si="410"/>
        <v>7.1603886895177382E-4</v>
      </c>
      <c r="N3721" s="8">
        <f t="shared" si="411"/>
        <v>-441430850</v>
      </c>
      <c r="O3721" s="9">
        <f t="shared" si="412"/>
        <v>-0.59702346311352084</v>
      </c>
    </row>
    <row r="3722" spans="1:15" x14ac:dyDescent="0.25">
      <c r="A3722" s="1">
        <v>42902</v>
      </c>
      <c r="B3722" s="2">
        <v>126.35</v>
      </c>
      <c r="C3722" s="2">
        <v>126.18764400000001</v>
      </c>
      <c r="D3722" s="14"/>
      <c r="E3722" s="2">
        <v>108.279708</v>
      </c>
      <c r="F3722" s="3">
        <v>56300000</v>
      </c>
      <c r="G3722" s="4">
        <v>6672543</v>
      </c>
      <c r="H3722" s="18">
        <v>842624300</v>
      </c>
      <c r="I3722" s="6">
        <f t="shared" si="406"/>
        <v>1.9825535289452745E-3</v>
      </c>
      <c r="J3722" s="6">
        <f t="shared" si="407"/>
        <v>5.2793052214794578E-4</v>
      </c>
      <c r="K3722" s="6">
        <f t="shared" si="408"/>
        <v>5.1175399272618272E-4</v>
      </c>
      <c r="L3722" s="7">
        <f t="shared" si="409"/>
        <v>0.1623559999999884</v>
      </c>
      <c r="M3722" s="6">
        <f t="shared" si="410"/>
        <v>-1.8315439439720027E-4</v>
      </c>
      <c r="N3722" s="8">
        <f t="shared" si="411"/>
        <v>-50475057.600000001</v>
      </c>
      <c r="O3722" s="9">
        <f t="shared" si="412"/>
        <v>-5.9902209798601821E-2</v>
      </c>
    </row>
    <row r="3723" spans="1:15" x14ac:dyDescent="0.25">
      <c r="A3723" s="1">
        <v>42905</v>
      </c>
      <c r="B3723" s="2">
        <v>126.17</v>
      </c>
      <c r="C3723" s="2">
        <v>126.106482</v>
      </c>
      <c r="D3723" s="14"/>
      <c r="E3723" s="2">
        <v>108.20732</v>
      </c>
      <c r="F3723" s="3">
        <v>55600000</v>
      </c>
      <c r="G3723" s="4">
        <v>5641338</v>
      </c>
      <c r="H3723" s="18">
        <v>712009300</v>
      </c>
      <c r="I3723" s="6">
        <f t="shared" si="406"/>
        <v>-1.4246141669963519E-3</v>
      </c>
      <c r="J3723" s="6">
        <f t="shared" si="407"/>
        <v>-6.6852784641791008E-4</v>
      </c>
      <c r="K3723" s="6">
        <f t="shared" si="408"/>
        <v>-6.431850015363727E-4</v>
      </c>
      <c r="L3723" s="7">
        <f t="shared" si="409"/>
        <v>6.3518000000001962E-2</v>
      </c>
      <c r="M3723" s="6">
        <f t="shared" si="410"/>
        <v>1.2866235936697112E-3</v>
      </c>
      <c r="N3723" s="8">
        <f t="shared" si="411"/>
        <v>-88274537.400000006</v>
      </c>
      <c r="O3723" s="9">
        <f t="shared" si="412"/>
        <v>-0.12397947245913783</v>
      </c>
    </row>
    <row r="3724" spans="1:15" x14ac:dyDescent="0.25">
      <c r="A3724" s="1">
        <v>42906</v>
      </c>
      <c r="B3724" s="2">
        <v>127.3</v>
      </c>
      <c r="C3724" s="2">
        <v>127.292576</v>
      </c>
      <c r="D3724" s="14"/>
      <c r="E3724" s="2">
        <v>109.227119</v>
      </c>
      <c r="F3724" s="3">
        <v>56400000</v>
      </c>
      <c r="G3724" s="4">
        <v>8405680</v>
      </c>
      <c r="H3724" s="18">
        <v>1068900000</v>
      </c>
      <c r="I3724" s="6">
        <f t="shared" si="406"/>
        <v>8.9561702464928672E-3</v>
      </c>
      <c r="J3724" s="6">
        <f t="shared" si="407"/>
        <v>9.4244917996306743E-3</v>
      </c>
      <c r="K3724" s="6">
        <f t="shared" si="408"/>
        <v>9.4054959046434572E-3</v>
      </c>
      <c r="L3724" s="7">
        <f t="shared" si="409"/>
        <v>7.4240000000003192E-3</v>
      </c>
      <c r="M3724" s="6">
        <f t="shared" si="410"/>
        <v>5.0368544893664158E-4</v>
      </c>
      <c r="N3724" s="8">
        <f t="shared" si="411"/>
        <v>101834060.8</v>
      </c>
      <c r="O3724" s="9">
        <f t="shared" si="412"/>
        <v>9.5269960520160915E-2</v>
      </c>
    </row>
    <row r="3725" spans="1:15" x14ac:dyDescent="0.25">
      <c r="A3725" s="1">
        <v>42907</v>
      </c>
      <c r="B3725" s="2">
        <v>127.56</v>
      </c>
      <c r="C3725" s="2">
        <v>127.565444</v>
      </c>
      <c r="D3725" s="14"/>
      <c r="E3725" s="2">
        <v>109.455629</v>
      </c>
      <c r="F3725" s="3">
        <v>56800000</v>
      </c>
      <c r="G3725" s="4">
        <v>5914825</v>
      </c>
      <c r="H3725" s="18">
        <v>753207400</v>
      </c>
      <c r="I3725" s="6">
        <f t="shared" si="406"/>
        <v>2.0424194815396035E-3</v>
      </c>
      <c r="J3725" s="6">
        <f t="shared" si="407"/>
        <v>2.0920628694784948E-3</v>
      </c>
      <c r="K3725" s="6">
        <f t="shared" si="408"/>
        <v>2.1436285490836759E-3</v>
      </c>
      <c r="L3725" s="7">
        <f t="shared" si="409"/>
        <v>-5.4439999999971178E-3</v>
      </c>
      <c r="M3725" s="6">
        <f t="shared" si="410"/>
        <v>5.8322332953553158E-5</v>
      </c>
      <c r="N3725" s="8">
        <f t="shared" si="411"/>
        <v>51026177.600000001</v>
      </c>
      <c r="O3725" s="9">
        <f t="shared" si="412"/>
        <v>6.7745188908128098E-2</v>
      </c>
    </row>
    <row r="3726" spans="1:15" x14ac:dyDescent="0.25">
      <c r="A3726" s="1">
        <v>42908</v>
      </c>
      <c r="B3726" s="2">
        <v>127.84</v>
      </c>
      <c r="C3726" s="2">
        <v>127.535285</v>
      </c>
      <c r="D3726" s="14"/>
      <c r="E3726" s="2">
        <v>109.432805</v>
      </c>
      <c r="F3726" s="3">
        <v>56900000</v>
      </c>
      <c r="G3726" s="4">
        <v>6608055</v>
      </c>
      <c r="H3726" s="18">
        <v>843532100</v>
      </c>
      <c r="I3726" s="6">
        <f t="shared" si="406"/>
        <v>2.1950454687988952E-3</v>
      </c>
      <c r="J3726" s="6">
        <f t="shared" si="407"/>
        <v>-2.0852285267114468E-4</v>
      </c>
      <c r="K3726" s="6">
        <f t="shared" si="408"/>
        <v>-2.3641982541910966E-4</v>
      </c>
      <c r="L3726" s="7">
        <f t="shared" si="409"/>
        <v>0.30471500000000162</v>
      </c>
      <c r="M3726" s="6">
        <f t="shared" si="410"/>
        <v>-4.2676134141772515E-5</v>
      </c>
      <c r="N3726" s="8">
        <f t="shared" si="411"/>
        <v>12753528.5</v>
      </c>
      <c r="O3726" s="9">
        <f t="shared" si="412"/>
        <v>1.5119197597815187E-2</v>
      </c>
    </row>
    <row r="3727" spans="1:15" x14ac:dyDescent="0.25">
      <c r="A3727" s="1">
        <v>42909</v>
      </c>
      <c r="B3727" s="2">
        <v>127.78</v>
      </c>
      <c r="C3727" s="2">
        <v>127.768428</v>
      </c>
      <c r="D3727" s="14"/>
      <c r="E3727" s="2">
        <v>109.63410399999999</v>
      </c>
      <c r="F3727" s="3">
        <v>58700000</v>
      </c>
      <c r="G3727" s="4">
        <v>4329910</v>
      </c>
      <c r="H3727" s="18">
        <v>552860900</v>
      </c>
      <c r="I3727" s="6">
        <f t="shared" si="406"/>
        <v>-4.6933667083859376E-4</v>
      </c>
      <c r="J3727" s="6">
        <f t="shared" si="407"/>
        <v>1.8394758317672455E-3</v>
      </c>
      <c r="K3727" s="6">
        <f t="shared" si="408"/>
        <v>1.8280666405379176E-3</v>
      </c>
      <c r="L3727" s="7">
        <f t="shared" si="409"/>
        <v>1.1572000000001026E-2</v>
      </c>
      <c r="M3727" s="6">
        <f t="shared" si="410"/>
        <v>2.3892603525370593E-3</v>
      </c>
      <c r="N3727" s="8">
        <f t="shared" si="411"/>
        <v>229983170.40000001</v>
      </c>
      <c r="O3727" s="9">
        <f t="shared" si="412"/>
        <v>0.41598740370317383</v>
      </c>
    </row>
    <row r="3728" spans="1:15" x14ac:dyDescent="0.25">
      <c r="A3728" s="1">
        <v>42912</v>
      </c>
      <c r="B3728" s="2">
        <v>128.26</v>
      </c>
      <c r="C3728" s="2">
        <v>128.19404800000001</v>
      </c>
      <c r="D3728" s="14"/>
      <c r="E3728" s="2">
        <v>110.003362</v>
      </c>
      <c r="F3728" s="3">
        <v>58900000</v>
      </c>
      <c r="G3728" s="4">
        <v>5541628</v>
      </c>
      <c r="H3728" s="18">
        <v>711327400</v>
      </c>
      <c r="I3728" s="6">
        <f t="shared" si="406"/>
        <v>3.7564564094536568E-3</v>
      </c>
      <c r="J3728" s="6">
        <f t="shared" si="407"/>
        <v>3.3680942929947832E-3</v>
      </c>
      <c r="K3728" s="6">
        <f t="shared" si="408"/>
        <v>3.3311828803279653E-3</v>
      </c>
      <c r="L3728" s="7">
        <f t="shared" si="409"/>
        <v>6.5951999999981581E-2</v>
      </c>
      <c r="M3728" s="6">
        <f t="shared" si="410"/>
        <v>9.0570105472309592E-5</v>
      </c>
      <c r="N3728" s="8">
        <f t="shared" si="411"/>
        <v>25638809.600000001</v>
      </c>
      <c r="O3728" s="9">
        <f t="shared" si="412"/>
        <v>3.6043613109800074E-2</v>
      </c>
    </row>
    <row r="3729" spans="1:15" x14ac:dyDescent="0.25">
      <c r="A3729" s="1">
        <v>42913</v>
      </c>
      <c r="B3729" s="2">
        <v>126.89</v>
      </c>
      <c r="C3729" s="2">
        <v>127.048553</v>
      </c>
      <c r="D3729" s="14"/>
      <c r="E3729" s="2">
        <v>109.01868</v>
      </c>
      <c r="F3729" s="3">
        <v>59100000</v>
      </c>
      <c r="G3729" s="4">
        <v>8354227</v>
      </c>
      <c r="H3729" s="18">
        <v>1061086000</v>
      </c>
      <c r="I3729" s="6">
        <f t="shared" si="406"/>
        <v>-1.0681428348666699E-2</v>
      </c>
      <c r="J3729" s="6">
        <f t="shared" si="407"/>
        <v>-8.9513809587018489E-3</v>
      </c>
      <c r="K3729" s="6">
        <f t="shared" si="408"/>
        <v>-8.9356332674666028E-3</v>
      </c>
      <c r="L3729" s="7">
        <f t="shared" si="409"/>
        <v>-0.15855299999999772</v>
      </c>
      <c r="M3729" s="6">
        <f t="shared" si="410"/>
        <v>5.1447006338367629E-4</v>
      </c>
      <c r="N3729" s="8">
        <f t="shared" si="411"/>
        <v>25409710.600000001</v>
      </c>
      <c r="O3729" s="9">
        <f t="shared" si="412"/>
        <v>2.3946890826945226E-2</v>
      </c>
    </row>
    <row r="3730" spans="1:15" x14ac:dyDescent="0.25">
      <c r="A3730" s="1">
        <v>42914</v>
      </c>
      <c r="B3730" s="2">
        <v>126.47</v>
      </c>
      <c r="C3730" s="2">
        <v>126.338578</v>
      </c>
      <c r="D3730" s="14"/>
      <c r="E3730" s="2">
        <v>108.409858</v>
      </c>
      <c r="F3730" s="3">
        <v>58600000</v>
      </c>
      <c r="G3730" s="4">
        <v>7357931</v>
      </c>
      <c r="H3730" s="18">
        <v>930101900</v>
      </c>
      <c r="I3730" s="6">
        <f t="shared" si="406"/>
        <v>-3.309953503034091E-3</v>
      </c>
      <c r="J3730" s="6">
        <f t="shared" si="407"/>
        <v>-5.5845658743988169E-3</v>
      </c>
      <c r="K3730" s="6">
        <f t="shared" si="408"/>
        <v>-5.5882179153980971E-3</v>
      </c>
      <c r="L3730" s="7">
        <f t="shared" si="409"/>
        <v>0.13142200000000059</v>
      </c>
      <c r="M3730" s="6">
        <f t="shared" si="410"/>
        <v>-1.2479717104688648E-3</v>
      </c>
      <c r="N3730" s="8">
        <f t="shared" si="411"/>
        <v>-63169289</v>
      </c>
      <c r="O3730" s="9">
        <f t="shared" si="412"/>
        <v>-6.7916525060318658E-2</v>
      </c>
    </row>
    <row r="3731" spans="1:15" x14ac:dyDescent="0.25">
      <c r="A3731" s="1">
        <v>42915</v>
      </c>
      <c r="B3731" s="2">
        <v>125.41</v>
      </c>
      <c r="C3731" s="2">
        <v>125.450242</v>
      </c>
      <c r="D3731" s="14"/>
      <c r="E3731" s="2">
        <v>107.646191</v>
      </c>
      <c r="F3731" s="3">
        <v>58100000</v>
      </c>
      <c r="G3731" s="4">
        <v>9116011</v>
      </c>
      <c r="H3731" s="18">
        <v>1142910000</v>
      </c>
      <c r="I3731" s="6">
        <f t="shared" si="406"/>
        <v>-8.3814343322526907E-3</v>
      </c>
      <c r="J3731" s="6">
        <f t="shared" si="407"/>
        <v>-7.0442579124123661E-3</v>
      </c>
      <c r="K3731" s="6">
        <f t="shared" si="408"/>
        <v>-7.0313914725238513E-3</v>
      </c>
      <c r="L3731" s="7">
        <f t="shared" si="409"/>
        <v>-4.0242000000006328E-2</v>
      </c>
      <c r="M3731" s="6">
        <f t="shared" si="410"/>
        <v>1.04023649846674E-3</v>
      </c>
      <c r="N3731" s="8">
        <f t="shared" si="411"/>
        <v>-62725121</v>
      </c>
      <c r="O3731" s="9">
        <f t="shared" si="412"/>
        <v>-5.4881942585155434E-2</v>
      </c>
    </row>
    <row r="3732" spans="1:15" x14ac:dyDescent="0.25">
      <c r="A3732" s="1">
        <v>42916</v>
      </c>
      <c r="B3732" s="2">
        <v>125.12</v>
      </c>
      <c r="C3732" s="2">
        <v>124.910691</v>
      </c>
      <c r="D3732" s="14"/>
      <c r="E3732" s="2">
        <v>107.185444</v>
      </c>
      <c r="F3732" s="3">
        <v>58200000</v>
      </c>
      <c r="G3732" s="4">
        <v>10189811</v>
      </c>
      <c r="H3732" s="18">
        <v>1274834000</v>
      </c>
      <c r="I3732" s="6">
        <f t="shared" si="406"/>
        <v>-2.3124152778885021E-3</v>
      </c>
      <c r="J3732" s="6">
        <f t="shared" si="407"/>
        <v>-4.2801978938576957E-3</v>
      </c>
      <c r="K3732" s="6">
        <f t="shared" si="408"/>
        <v>-4.3009163744778256E-3</v>
      </c>
      <c r="L3732" s="7">
        <f t="shared" si="409"/>
        <v>0.20930900000000463</v>
      </c>
      <c r="M3732" s="6">
        <f t="shared" si="410"/>
        <v>-3.2078056892070883E-4</v>
      </c>
      <c r="N3732" s="8">
        <f t="shared" si="411"/>
        <v>12491069.1</v>
      </c>
      <c r="O3732" s="9">
        <f t="shared" si="412"/>
        <v>9.798192627432277E-3</v>
      </c>
    </row>
    <row r="3733" spans="1:15" x14ac:dyDescent="0.25">
      <c r="A3733" s="1">
        <v>42919</v>
      </c>
      <c r="B3733" s="2">
        <v>124.46</v>
      </c>
      <c r="C3733" s="2">
        <v>124.142715</v>
      </c>
      <c r="D3733" s="2">
        <v>0.25763799999999998</v>
      </c>
      <c r="E3733" s="2">
        <v>106.74654</v>
      </c>
      <c r="F3733" s="3">
        <v>58200000</v>
      </c>
      <c r="G3733" s="4">
        <v>11021117</v>
      </c>
      <c r="H3733" s="18">
        <v>1370367000</v>
      </c>
      <c r="I3733" s="6">
        <f t="shared" si="406"/>
        <v>-3.2158088235294535E-3</v>
      </c>
      <c r="J3733" s="6">
        <f t="shared" si="407"/>
        <v>-4.0948097392777827E-3</v>
      </c>
      <c r="K3733" s="6">
        <f t="shared" si="408"/>
        <v>-6.1482007172628528E-3</v>
      </c>
      <c r="L3733" s="7">
        <f t="shared" si="409"/>
        <v>0.31728499999999826</v>
      </c>
      <c r="M3733" s="6">
        <f t="shared" si="410"/>
        <v>1.675669218738074E-3</v>
      </c>
      <c r="N3733" s="8">
        <f t="shared" si="411"/>
        <v>0</v>
      </c>
      <c r="O3733" s="9">
        <f t="shared" si="412"/>
        <v>0</v>
      </c>
    </row>
    <row r="3734" spans="1:15" x14ac:dyDescent="0.25">
      <c r="A3734" s="1">
        <v>42921</v>
      </c>
      <c r="B3734" s="2">
        <v>124.49</v>
      </c>
      <c r="C3734" s="2">
        <v>124.39338100000001</v>
      </c>
      <c r="D3734" s="14"/>
      <c r="E3734" s="2">
        <v>106.96213899999999</v>
      </c>
      <c r="F3734" s="3">
        <v>59100000</v>
      </c>
      <c r="G3734" s="4">
        <v>11394539</v>
      </c>
      <c r="H3734" s="18">
        <v>1417389000</v>
      </c>
      <c r="I3734" s="6">
        <f t="shared" si="406"/>
        <v>2.4104129840907262E-4</v>
      </c>
      <c r="J3734" s="6">
        <f t="shared" si="407"/>
        <v>2.0197282272567119E-3</v>
      </c>
      <c r="K3734" s="6">
        <f t="shared" si="408"/>
        <v>2.0191760748908827E-3</v>
      </c>
      <c r="L3734" s="7">
        <f t="shared" si="409"/>
        <v>9.6618999999989796E-2</v>
      </c>
      <c r="M3734" s="6">
        <f t="shared" si="410"/>
        <v>2.5558084499763822E-3</v>
      </c>
      <c r="N3734" s="8">
        <f t="shared" si="411"/>
        <v>111954042.90000001</v>
      </c>
      <c r="O3734" s="9">
        <f t="shared" si="412"/>
        <v>7.8986109600116844E-2</v>
      </c>
    </row>
    <row r="3735" spans="1:15" x14ac:dyDescent="0.25">
      <c r="A3735" s="1">
        <v>42922</v>
      </c>
      <c r="B3735" s="2">
        <v>123.46</v>
      </c>
      <c r="C3735" s="2">
        <v>123.32664</v>
      </c>
      <c r="D3735" s="14"/>
      <c r="E3735" s="2">
        <v>106.045396</v>
      </c>
      <c r="F3735" s="3">
        <v>60500000</v>
      </c>
      <c r="G3735" s="4">
        <v>10853050</v>
      </c>
      <c r="H3735" s="18">
        <v>1338725000</v>
      </c>
      <c r="I3735" s="6">
        <f t="shared" si="406"/>
        <v>-8.2737569282673729E-3</v>
      </c>
      <c r="J3735" s="6">
        <f t="shared" si="407"/>
        <v>-8.5707242634703862E-3</v>
      </c>
      <c r="K3735" s="6">
        <f t="shared" si="408"/>
        <v>-8.5755447068361912E-3</v>
      </c>
      <c r="L3735" s="7">
        <f t="shared" si="409"/>
        <v>0.13335999999999615</v>
      </c>
      <c r="M3735" s="6">
        <f t="shared" si="410"/>
        <v>7.7672139163098564E-4</v>
      </c>
      <c r="N3735" s="8">
        <f t="shared" si="411"/>
        <v>172657296</v>
      </c>
      <c r="O3735" s="9">
        <f t="shared" si="412"/>
        <v>0.12897144372443931</v>
      </c>
    </row>
    <row r="3736" spans="1:15" x14ac:dyDescent="0.25">
      <c r="A3736" s="1">
        <v>42923</v>
      </c>
      <c r="B3736" s="2">
        <v>122.72</v>
      </c>
      <c r="C3736" s="2">
        <v>122.639376</v>
      </c>
      <c r="D3736" s="14"/>
      <c r="E3736" s="2">
        <v>105.453424</v>
      </c>
      <c r="F3736" s="3">
        <v>62600000</v>
      </c>
      <c r="G3736" s="4">
        <v>9401813</v>
      </c>
      <c r="H3736" s="18">
        <v>1154475000</v>
      </c>
      <c r="I3736" s="6">
        <f t="shared" si="406"/>
        <v>-5.9938441600517756E-3</v>
      </c>
      <c r="J3736" s="6">
        <f t="shared" si="407"/>
        <v>-5.5822508315211961E-3</v>
      </c>
      <c r="K3736" s="6">
        <f t="shared" si="408"/>
        <v>-5.5727132434646443E-3</v>
      </c>
      <c r="L3736" s="7">
        <f t="shared" si="409"/>
        <v>8.0624000000000251E-2</v>
      </c>
      <c r="M3736" s="6">
        <f t="shared" si="410"/>
        <v>1.0813559827786978E-3</v>
      </c>
      <c r="N3736" s="8">
        <f t="shared" si="411"/>
        <v>257542689.59999999</v>
      </c>
      <c r="O3736" s="9">
        <f t="shared" si="412"/>
        <v>0.22308208458390177</v>
      </c>
    </row>
    <row r="3737" spans="1:15" x14ac:dyDescent="0.25">
      <c r="A3737" s="1">
        <v>42926</v>
      </c>
      <c r="B3737" s="2">
        <v>122.9</v>
      </c>
      <c r="C3737" s="2">
        <v>122.910567</v>
      </c>
      <c r="D3737" s="14"/>
      <c r="E3737" s="2">
        <v>105.687938</v>
      </c>
      <c r="F3737" s="3">
        <v>62800000</v>
      </c>
      <c r="G3737" s="4">
        <v>3859189</v>
      </c>
      <c r="H3737" s="18">
        <v>474248400</v>
      </c>
      <c r="I3737" s="6">
        <f t="shared" si="406"/>
        <v>1.4667535853976066E-3</v>
      </c>
      <c r="J3737" s="6">
        <f t="shared" si="407"/>
        <v>2.2238633048083933E-3</v>
      </c>
      <c r="K3737" s="6">
        <f t="shared" si="408"/>
        <v>2.2112881591960232E-3</v>
      </c>
      <c r="L3737" s="7">
        <f t="shared" si="409"/>
        <v>-1.0566999999994664E-2</v>
      </c>
      <c r="M3737" s="6">
        <f t="shared" si="410"/>
        <v>6.5740712835982151E-4</v>
      </c>
      <c r="N3737" s="8">
        <f t="shared" si="411"/>
        <v>24582113.399999999</v>
      </c>
      <c r="O3737" s="9">
        <f t="shared" si="412"/>
        <v>5.1833835180044883E-2</v>
      </c>
    </row>
    <row r="3738" spans="1:15" x14ac:dyDescent="0.25">
      <c r="A3738" s="1">
        <v>42927</v>
      </c>
      <c r="B3738" s="2">
        <v>123.11</v>
      </c>
      <c r="C3738" s="2">
        <v>122.95248599999999</v>
      </c>
      <c r="D3738" s="14"/>
      <c r="E3738" s="2">
        <v>105.72192800000001</v>
      </c>
      <c r="F3738" s="3">
        <v>63100000</v>
      </c>
      <c r="G3738" s="4">
        <v>4425579</v>
      </c>
      <c r="H3738" s="18">
        <v>544369500</v>
      </c>
      <c r="I3738" s="6">
        <f t="shared" si="406"/>
        <v>1.7087062652563212E-3</v>
      </c>
      <c r="J3738" s="6">
        <f t="shared" si="407"/>
        <v>3.2160718283669176E-4</v>
      </c>
      <c r="K3738" s="6">
        <f t="shared" si="408"/>
        <v>3.4105285674912444E-4</v>
      </c>
      <c r="L3738" s="7">
        <f t="shared" si="409"/>
        <v>0.15751400000000615</v>
      </c>
      <c r="M3738" s="6">
        <f t="shared" si="410"/>
        <v>-8.5973079922418982E-5</v>
      </c>
      <c r="N3738" s="8">
        <f t="shared" si="411"/>
        <v>36885745.799999997</v>
      </c>
      <c r="O3738" s="9">
        <f t="shared" si="412"/>
        <v>6.7758656206859488E-2</v>
      </c>
    </row>
    <row r="3739" spans="1:15" x14ac:dyDescent="0.25">
      <c r="A3739" s="1">
        <v>42928</v>
      </c>
      <c r="B3739" s="2">
        <v>123.96</v>
      </c>
      <c r="C3739" s="2">
        <v>123.59983099999999</v>
      </c>
      <c r="D3739" s="14"/>
      <c r="E3739" s="2">
        <v>106.28382999999999</v>
      </c>
      <c r="F3739" s="3">
        <v>63800000</v>
      </c>
      <c r="G3739" s="4">
        <v>7839923</v>
      </c>
      <c r="H3739" s="18">
        <v>970798300</v>
      </c>
      <c r="I3739" s="6">
        <f t="shared" si="406"/>
        <v>6.9043944439930449E-3</v>
      </c>
      <c r="J3739" s="6">
        <f t="shared" si="407"/>
        <v>5.3149049646539215E-3</v>
      </c>
      <c r="K3739" s="6">
        <f t="shared" si="408"/>
        <v>5.2650013111568139E-3</v>
      </c>
      <c r="L3739" s="7">
        <f t="shared" si="409"/>
        <v>0.36016899999999907</v>
      </c>
      <c r="M3739" s="6">
        <f t="shared" si="410"/>
        <v>1.2810965042220346E-3</v>
      </c>
      <c r="N3739" s="8">
        <f t="shared" si="411"/>
        <v>86519881.700000003</v>
      </c>
      <c r="O3739" s="9">
        <f t="shared" si="412"/>
        <v>8.9122407507306101E-2</v>
      </c>
    </row>
    <row r="3740" spans="1:15" x14ac:dyDescent="0.25">
      <c r="A3740" s="1">
        <v>42929</v>
      </c>
      <c r="B3740" s="2">
        <v>123.18</v>
      </c>
      <c r="C3740" s="2">
        <v>123.04782400000001</v>
      </c>
      <c r="D3740" s="14"/>
      <c r="E3740" s="2">
        <v>105.804496</v>
      </c>
      <c r="F3740" s="3">
        <v>65100000</v>
      </c>
      <c r="G3740" s="4">
        <v>7449253</v>
      </c>
      <c r="H3740" s="18">
        <v>917622700</v>
      </c>
      <c r="I3740" s="6">
        <f t="shared" si="406"/>
        <v>-6.2923523717327567E-3</v>
      </c>
      <c r="J3740" s="6">
        <f t="shared" si="407"/>
        <v>-4.5099428577234368E-3</v>
      </c>
      <c r="K3740" s="6">
        <f t="shared" si="408"/>
        <v>-4.4660821583161203E-3</v>
      </c>
      <c r="L3740" s="7">
        <f t="shared" si="409"/>
        <v>0.13217600000000118</v>
      </c>
      <c r="M3740" s="6">
        <f t="shared" si="410"/>
        <v>2.9139926574819341E-3</v>
      </c>
      <c r="N3740" s="8">
        <f t="shared" si="411"/>
        <v>159962171.20000002</v>
      </c>
      <c r="O3740" s="9">
        <f t="shared" si="412"/>
        <v>0.17432237803184253</v>
      </c>
    </row>
    <row r="3741" spans="1:15" x14ac:dyDescent="0.25">
      <c r="A3741" s="1">
        <v>42930</v>
      </c>
      <c r="B3741" s="2">
        <v>123.33</v>
      </c>
      <c r="C3741" s="2">
        <v>123.32310200000001</v>
      </c>
      <c r="D3741" s="14"/>
      <c r="E3741" s="2">
        <v>106.042839</v>
      </c>
      <c r="F3741" s="3">
        <v>65300000</v>
      </c>
      <c r="G3741" s="4">
        <v>6566826</v>
      </c>
      <c r="H3741" s="18">
        <v>811326100</v>
      </c>
      <c r="I3741" s="6">
        <f t="shared" si="406"/>
        <v>1.217730150998575E-3</v>
      </c>
      <c r="J3741" s="6">
        <f t="shared" si="407"/>
        <v>2.2526736481973675E-3</v>
      </c>
      <c r="K3741" s="6">
        <f t="shared" si="408"/>
        <v>2.2371626823729507E-3</v>
      </c>
      <c r="L3741" s="7">
        <f t="shared" si="409"/>
        <v>6.8979999999925212E-3</v>
      </c>
      <c r="M3741" s="6">
        <f t="shared" si="410"/>
        <v>1.0741839693158006E-3</v>
      </c>
      <c r="N3741" s="8">
        <f t="shared" si="411"/>
        <v>24664620.400000002</v>
      </c>
      <c r="O3741" s="9">
        <f t="shared" si="412"/>
        <v>3.0400378343553847E-2</v>
      </c>
    </row>
    <row r="3742" spans="1:15" x14ac:dyDescent="0.25">
      <c r="A3742" s="1">
        <v>42933</v>
      </c>
      <c r="B3742" s="2">
        <v>123.67</v>
      </c>
      <c r="C3742" s="2">
        <v>123.69644</v>
      </c>
      <c r="D3742" s="14"/>
      <c r="E3742" s="2">
        <v>106.365521</v>
      </c>
      <c r="F3742" s="3">
        <v>66400000</v>
      </c>
      <c r="G3742" s="4">
        <v>4737647</v>
      </c>
      <c r="H3742" s="18">
        <v>690933700</v>
      </c>
      <c r="I3742" s="6">
        <f t="shared" si="406"/>
        <v>2.7568312657098026E-3</v>
      </c>
      <c r="J3742" s="6">
        <f t="shared" si="407"/>
        <v>3.0429400329428091E-3</v>
      </c>
      <c r="K3742" s="6">
        <f t="shared" si="408"/>
        <v>3.0273160011820011E-3</v>
      </c>
      <c r="L3742" s="7">
        <f t="shared" si="409"/>
        <v>-2.6439999999993802E-2</v>
      </c>
      <c r="M3742" s="6">
        <f t="shared" si="410"/>
        <v>5.5934369863619438E-5</v>
      </c>
      <c r="N3742" s="8">
        <f t="shared" si="411"/>
        <v>136066084</v>
      </c>
      <c r="O3742" s="9">
        <f t="shared" si="412"/>
        <v>0.1969307387959221</v>
      </c>
    </row>
    <row r="3743" spans="1:15" x14ac:dyDescent="0.25">
      <c r="A3743" s="1">
        <v>42934</v>
      </c>
      <c r="B3743" s="2">
        <v>124.75</v>
      </c>
      <c r="C3743" s="2">
        <v>124.69380099999999</v>
      </c>
      <c r="D3743" s="14"/>
      <c r="E3743" s="2">
        <v>107.22189299999999</v>
      </c>
      <c r="F3743" s="3">
        <v>66700000</v>
      </c>
      <c r="G3743" s="4">
        <v>9163037</v>
      </c>
      <c r="H3743" s="18">
        <v>1142142000</v>
      </c>
      <c r="I3743" s="6">
        <f t="shared" si="406"/>
        <v>8.7329182501818536E-3</v>
      </c>
      <c r="J3743" s="6">
        <f t="shared" si="407"/>
        <v>8.0512180258112132E-3</v>
      </c>
      <c r="K3743" s="6">
        <f t="shared" si="408"/>
        <v>8.0629725479568481E-3</v>
      </c>
      <c r="L3743" s="7">
        <f t="shared" si="409"/>
        <v>5.6199000000006549E-2</v>
      </c>
      <c r="M3743" s="6">
        <f t="shared" si="410"/>
        <v>-2.1374907798477061E-4</v>
      </c>
      <c r="N3743" s="8">
        <f t="shared" si="411"/>
        <v>37408140.299999997</v>
      </c>
      <c r="O3743" s="9">
        <f t="shared" si="412"/>
        <v>3.2752617713033928E-2</v>
      </c>
    </row>
    <row r="3744" spans="1:15" x14ac:dyDescent="0.25">
      <c r="A3744" s="1">
        <v>42935</v>
      </c>
      <c r="B3744" s="2">
        <v>124.8</v>
      </c>
      <c r="C3744" s="2">
        <v>124.82990700000001</v>
      </c>
      <c r="D3744" s="14"/>
      <c r="E3744" s="2">
        <v>107.338165</v>
      </c>
      <c r="F3744" s="3">
        <v>66800000</v>
      </c>
      <c r="G3744" s="4">
        <v>5140862</v>
      </c>
      <c r="H3744" s="18">
        <v>641516500</v>
      </c>
      <c r="I3744" s="6">
        <f t="shared" si="406"/>
        <v>4.0080160320643543E-4</v>
      </c>
      <c r="J3744" s="6">
        <f t="shared" si="407"/>
        <v>1.0844054021692529E-3</v>
      </c>
      <c r="K3744" s="6">
        <f t="shared" si="408"/>
        <v>1.0915217830276269E-3</v>
      </c>
      <c r="L3744" s="7">
        <f t="shared" si="409"/>
        <v>-2.9907000000008566E-2</v>
      </c>
      <c r="M3744" s="6">
        <f t="shared" si="410"/>
        <v>4.5069602136837972E-4</v>
      </c>
      <c r="N3744" s="8">
        <f t="shared" si="411"/>
        <v>12482990.700000001</v>
      </c>
      <c r="O3744" s="9">
        <f t="shared" si="412"/>
        <v>1.9458565290214672E-2</v>
      </c>
    </row>
    <row r="3745" spans="1:15" x14ac:dyDescent="0.25">
      <c r="A3745" s="1">
        <v>42936</v>
      </c>
      <c r="B3745" s="2">
        <v>125.16</v>
      </c>
      <c r="C3745" s="2">
        <v>125.04574700000001</v>
      </c>
      <c r="D3745" s="14"/>
      <c r="E3745" s="2">
        <v>107.524506</v>
      </c>
      <c r="F3745" s="3">
        <v>64600000</v>
      </c>
      <c r="G3745" s="4">
        <v>12239091</v>
      </c>
      <c r="H3745" s="18">
        <v>1533175000</v>
      </c>
      <c r="I3745" s="6">
        <f t="shared" si="406"/>
        <v>2.8846153846153744E-3</v>
      </c>
      <c r="J3745" s="6">
        <f t="shared" si="407"/>
        <v>1.7360181255194895E-3</v>
      </c>
      <c r="K3745" s="6">
        <f t="shared" si="408"/>
        <v>1.7290728254728549E-3</v>
      </c>
      <c r="L3745" s="7">
        <f t="shared" si="409"/>
        <v>0.11425299999999083</v>
      </c>
      <c r="M3745" s="6">
        <f t="shared" si="410"/>
        <v>-2.3958200978235755E-4</v>
      </c>
      <c r="N3745" s="8">
        <f t="shared" si="411"/>
        <v>-275100643.40000004</v>
      </c>
      <c r="O3745" s="9">
        <f t="shared" si="412"/>
        <v>-0.17943199139041532</v>
      </c>
    </row>
    <row r="3746" spans="1:15" x14ac:dyDescent="0.25">
      <c r="A3746" s="1">
        <v>42937</v>
      </c>
      <c r="B3746" s="2">
        <v>125.69</v>
      </c>
      <c r="C3746" s="2">
        <v>125.837902</v>
      </c>
      <c r="D3746" s="14"/>
      <c r="E3746" s="2">
        <v>108.20316200000001</v>
      </c>
      <c r="F3746" s="3">
        <v>60900000</v>
      </c>
      <c r="G3746" s="4">
        <v>6201481</v>
      </c>
      <c r="H3746" s="18">
        <v>780025000</v>
      </c>
      <c r="I3746" s="6">
        <f t="shared" si="406"/>
        <v>4.2345797379355066E-3</v>
      </c>
      <c r="J3746" s="6">
        <f t="shared" si="407"/>
        <v>6.3116402506420144E-3</v>
      </c>
      <c r="K3746" s="6">
        <f t="shared" si="408"/>
        <v>6.3349215707431128E-3</v>
      </c>
      <c r="L3746" s="7">
        <f t="shared" si="409"/>
        <v>-0.14790200000000198</v>
      </c>
      <c r="M3746" s="6">
        <f t="shared" si="410"/>
        <v>9.1368961153071027E-4</v>
      </c>
      <c r="N3746" s="8">
        <f t="shared" si="411"/>
        <v>-465600237.39999998</v>
      </c>
      <c r="O3746" s="9">
        <f t="shared" si="412"/>
        <v>-0.59690424973558531</v>
      </c>
    </row>
    <row r="3747" spans="1:15" x14ac:dyDescent="0.25">
      <c r="A3747" s="1">
        <v>42940</v>
      </c>
      <c r="B3747" s="2">
        <v>125.2</v>
      </c>
      <c r="C3747" s="2">
        <v>125.207364</v>
      </c>
      <c r="D3747" s="14"/>
      <c r="E3747" s="2">
        <v>107.661686</v>
      </c>
      <c r="F3747" s="3">
        <v>60900000</v>
      </c>
      <c r="G3747" s="4">
        <v>5378534</v>
      </c>
      <c r="H3747" s="18">
        <v>674054800</v>
      </c>
      <c r="I3747" s="6">
        <f t="shared" si="406"/>
        <v>-3.8984803882567975E-3</v>
      </c>
      <c r="J3747" s="6">
        <f t="shared" si="407"/>
        <v>-5.0042530180403055E-3</v>
      </c>
      <c r="K3747" s="6">
        <f t="shared" si="408"/>
        <v>-5.0107160877491674E-3</v>
      </c>
      <c r="L3747" s="7">
        <f t="shared" si="409"/>
        <v>-7.3639999999954853E-3</v>
      </c>
      <c r="M3747" s="6">
        <f t="shared" si="410"/>
        <v>-1.175337459138559E-3</v>
      </c>
      <c r="N3747" s="8">
        <f t="shared" si="411"/>
        <v>0</v>
      </c>
      <c r="O3747" s="9">
        <f t="shared" si="412"/>
        <v>0</v>
      </c>
    </row>
    <row r="3748" spans="1:15" x14ac:dyDescent="0.25">
      <c r="A3748" s="1">
        <v>42941</v>
      </c>
      <c r="B3748" s="2">
        <v>123.57</v>
      </c>
      <c r="C3748" s="2">
        <v>123.47799500000001</v>
      </c>
      <c r="D3748" s="14"/>
      <c r="E3748" s="2">
        <v>106.171769</v>
      </c>
      <c r="F3748" s="3">
        <v>58000000</v>
      </c>
      <c r="G3748" s="4">
        <v>9743266</v>
      </c>
      <c r="H3748" s="18">
        <v>1205562000</v>
      </c>
      <c r="I3748" s="6">
        <f t="shared" si="406"/>
        <v>-1.3019169329073543E-2</v>
      </c>
      <c r="J3748" s="6">
        <f t="shared" si="407"/>
        <v>-1.3838878577472791E-2</v>
      </c>
      <c r="K3748" s="6">
        <f t="shared" si="408"/>
        <v>-1.3812039042687574E-2</v>
      </c>
      <c r="L3748" s="7">
        <f t="shared" si="409"/>
        <v>9.2004999999986126E-2</v>
      </c>
      <c r="M3748" s="6">
        <f t="shared" si="410"/>
        <v>-5.8814432032927577E-5</v>
      </c>
      <c r="N3748" s="8">
        <f t="shared" si="411"/>
        <v>-358086185.5</v>
      </c>
      <c r="O3748" s="9">
        <f t="shared" si="412"/>
        <v>-0.29702842782038585</v>
      </c>
    </row>
    <row r="3749" spans="1:15" x14ac:dyDescent="0.25">
      <c r="A3749" s="1">
        <v>42942</v>
      </c>
      <c r="B3749" s="2">
        <v>123.77</v>
      </c>
      <c r="C3749" s="2">
        <v>123.882634</v>
      </c>
      <c r="D3749" s="14"/>
      <c r="E3749" s="2">
        <v>106.526495</v>
      </c>
      <c r="F3749" s="3">
        <v>58500000</v>
      </c>
      <c r="G3749" s="4">
        <v>8459547</v>
      </c>
      <c r="H3749" s="18">
        <v>1045827000</v>
      </c>
      <c r="I3749" s="6">
        <f t="shared" si="406"/>
        <v>1.6185158209922612E-3</v>
      </c>
      <c r="J3749" s="6">
        <f t="shared" si="407"/>
        <v>3.3410576402848058E-3</v>
      </c>
      <c r="K3749" s="6">
        <f t="shared" si="408"/>
        <v>3.2770130418784404E-3</v>
      </c>
      <c r="L3749" s="7">
        <f t="shared" si="409"/>
        <v>-0.1126339999999999</v>
      </c>
      <c r="M3749" s="6">
        <f t="shared" si="410"/>
        <v>7.4511251984610283E-4</v>
      </c>
      <c r="N3749" s="8">
        <f t="shared" si="411"/>
        <v>61941317</v>
      </c>
      <c r="O3749" s="9">
        <f t="shared" si="412"/>
        <v>5.922711595703687E-2</v>
      </c>
    </row>
    <row r="3750" spans="1:15" x14ac:dyDescent="0.25">
      <c r="A3750" s="1">
        <v>42943</v>
      </c>
      <c r="B3750" s="2">
        <v>123.16</v>
      </c>
      <c r="C3750" s="2">
        <v>123.157122</v>
      </c>
      <c r="D3750" s="14"/>
      <c r="E3750" s="2">
        <v>105.901833</v>
      </c>
      <c r="F3750" s="3">
        <v>59000000</v>
      </c>
      <c r="G3750" s="4">
        <v>6390798</v>
      </c>
      <c r="H3750" s="18">
        <v>786769300</v>
      </c>
      <c r="I3750" s="6">
        <f t="shared" si="406"/>
        <v>-4.9284964046214519E-3</v>
      </c>
      <c r="J3750" s="6">
        <f t="shared" si="407"/>
        <v>-5.8639120718277926E-3</v>
      </c>
      <c r="K3750" s="6">
        <f t="shared" si="408"/>
        <v>-5.8564463522788879E-3</v>
      </c>
      <c r="L3750" s="7">
        <f t="shared" si="409"/>
        <v>2.8779999999954953E-3</v>
      </c>
      <c r="M3750" s="6">
        <f t="shared" si="410"/>
        <v>-9.0919926678345586E-4</v>
      </c>
      <c r="N3750" s="8">
        <f t="shared" si="411"/>
        <v>61578561</v>
      </c>
      <c r="O3750" s="9">
        <f t="shared" si="412"/>
        <v>7.8267620508324365E-2</v>
      </c>
    </row>
    <row r="3751" spans="1:15" x14ac:dyDescent="0.25">
      <c r="A3751" s="1">
        <v>42944</v>
      </c>
      <c r="B3751" s="2">
        <v>123.89</v>
      </c>
      <c r="C3751" s="2">
        <v>123.882148</v>
      </c>
      <c r="D3751" s="14"/>
      <c r="E3751" s="2">
        <v>106.527682</v>
      </c>
      <c r="F3751" s="3">
        <v>60000000</v>
      </c>
      <c r="G3751" s="4">
        <v>5491761</v>
      </c>
      <c r="H3751" s="18">
        <v>679518700</v>
      </c>
      <c r="I3751" s="6">
        <f t="shared" si="406"/>
        <v>5.9272491068529387E-3</v>
      </c>
      <c r="J3751" s="6">
        <f t="shared" si="407"/>
        <v>5.9097088527260144E-3</v>
      </c>
      <c r="K3751" s="6">
        <f t="shared" si="408"/>
        <v>5.8870001850157561E-3</v>
      </c>
      <c r="L3751" s="7">
        <f t="shared" si="409"/>
        <v>7.8519999999997481E-3</v>
      </c>
      <c r="M3751" s="6">
        <f t="shared" si="410"/>
        <v>2.3368522690914162E-5</v>
      </c>
      <c r="N3751" s="8">
        <f t="shared" si="411"/>
        <v>123882148</v>
      </c>
      <c r="O3751" s="9">
        <f t="shared" si="412"/>
        <v>0.18230866641344823</v>
      </c>
    </row>
    <row r="3752" spans="1:15" x14ac:dyDescent="0.25">
      <c r="A3752" s="1">
        <v>42947</v>
      </c>
      <c r="B3752" s="2">
        <v>124.04</v>
      </c>
      <c r="C3752" s="2">
        <v>123.77038400000001</v>
      </c>
      <c r="D3752" s="14"/>
      <c r="E3752" s="2">
        <v>106.427694</v>
      </c>
      <c r="F3752" s="3">
        <v>60000000</v>
      </c>
      <c r="G3752" s="4">
        <v>5464596</v>
      </c>
      <c r="H3752" s="18">
        <v>676605200</v>
      </c>
      <c r="I3752" s="6">
        <f t="shared" si="406"/>
        <v>1.2107514730810287E-3</v>
      </c>
      <c r="J3752" s="6">
        <f t="shared" si="407"/>
        <v>-9.3861049187193846E-4</v>
      </c>
      <c r="K3752" s="6">
        <f t="shared" si="408"/>
        <v>-9.021800300071936E-4</v>
      </c>
      <c r="L3752" s="7">
        <f t="shared" si="409"/>
        <v>0.26961599999999919</v>
      </c>
      <c r="M3752" s="6">
        <f t="shared" si="410"/>
        <v>6.3382820904900328E-5</v>
      </c>
      <c r="N3752" s="8">
        <f t="shared" si="411"/>
        <v>0</v>
      </c>
      <c r="O3752" s="9">
        <f t="shared" si="412"/>
        <v>0</v>
      </c>
    </row>
    <row r="3753" spans="1:15" x14ac:dyDescent="0.25">
      <c r="A3753" s="1">
        <v>42948</v>
      </c>
      <c r="B3753" s="2">
        <v>124.64</v>
      </c>
      <c r="C3753" s="2">
        <v>124.662184</v>
      </c>
      <c r="D3753" s="2">
        <v>0.26865499999999998</v>
      </c>
      <c r="E3753" s="2">
        <v>107.424492</v>
      </c>
      <c r="F3753" s="3">
        <v>60000000</v>
      </c>
      <c r="G3753" s="4">
        <v>9676842</v>
      </c>
      <c r="H3753" s="18">
        <v>1202836000</v>
      </c>
      <c r="I3753" s="6">
        <f t="shared" si="406"/>
        <v>7.0030232183166952E-3</v>
      </c>
      <c r="J3753" s="6">
        <f t="shared" si="407"/>
        <v>9.3659644640988748E-3</v>
      </c>
      <c r="K3753" s="6">
        <f t="shared" si="408"/>
        <v>7.2052777989279893E-3</v>
      </c>
      <c r="L3753" s="7">
        <f t="shared" si="409"/>
        <v>-2.2183999999995763E-2</v>
      </c>
      <c r="M3753" s="6">
        <f t="shared" si="410"/>
        <v>2.1783563344199841E-3</v>
      </c>
      <c r="N3753" s="8">
        <f t="shared" si="411"/>
        <v>0</v>
      </c>
      <c r="O3753" s="9">
        <f t="shared" si="412"/>
        <v>0</v>
      </c>
    </row>
    <row r="3754" spans="1:15" x14ac:dyDescent="0.25">
      <c r="A3754" s="1">
        <v>42949</v>
      </c>
      <c r="B3754" s="2">
        <v>124.71</v>
      </c>
      <c r="C3754" s="2">
        <v>124.850675</v>
      </c>
      <c r="D3754" s="14"/>
      <c r="E3754" s="2">
        <v>107.585195</v>
      </c>
      <c r="F3754" s="3">
        <v>59200000</v>
      </c>
      <c r="G3754" s="4">
        <v>5745622</v>
      </c>
      <c r="H3754" s="18">
        <v>717604200</v>
      </c>
      <c r="I3754" s="6">
        <f t="shared" si="406"/>
        <v>5.6161745827987275E-4</v>
      </c>
      <c r="J3754" s="6">
        <f t="shared" si="407"/>
        <v>1.4959623918910925E-3</v>
      </c>
      <c r="K3754" s="6">
        <f t="shared" si="408"/>
        <v>1.5120142608764375E-3</v>
      </c>
      <c r="L3754" s="7">
        <f t="shared" si="409"/>
        <v>-0.14067500000000166</v>
      </c>
      <c r="M3754" s="6">
        <f t="shared" si="410"/>
        <v>-1.7795292275635255E-4</v>
      </c>
      <c r="N3754" s="8">
        <f t="shared" si="411"/>
        <v>-99880540</v>
      </c>
      <c r="O3754" s="9">
        <f t="shared" si="412"/>
        <v>-0.13918611401661249</v>
      </c>
    </row>
    <row r="3755" spans="1:15" x14ac:dyDescent="0.25">
      <c r="A3755" s="1">
        <v>42950</v>
      </c>
      <c r="B3755" s="2">
        <v>126</v>
      </c>
      <c r="C3755" s="2">
        <v>125.71584799999999</v>
      </c>
      <c r="D3755" s="14"/>
      <c r="E3755" s="2">
        <v>108.32939</v>
      </c>
      <c r="F3755" s="3">
        <v>58500000</v>
      </c>
      <c r="G3755" s="4">
        <v>10324510</v>
      </c>
      <c r="H3755" s="18">
        <v>1297588000</v>
      </c>
      <c r="I3755" s="6">
        <f t="shared" si="406"/>
        <v>1.0343998075535321E-2</v>
      </c>
      <c r="J3755" s="6">
        <f t="shared" si="407"/>
        <v>6.9172621753392782E-3</v>
      </c>
      <c r="K3755" s="6">
        <f t="shared" si="408"/>
        <v>6.9296621744334708E-3</v>
      </c>
      <c r="L3755" s="7">
        <f t="shared" si="409"/>
        <v>0.28415200000000596</v>
      </c>
      <c r="M3755" s="6">
        <f t="shared" si="410"/>
        <v>-1.1267460107845517E-3</v>
      </c>
      <c r="N3755" s="8">
        <f t="shared" si="411"/>
        <v>-88001093.599999994</v>
      </c>
      <c r="O3755" s="9">
        <f t="shared" si="412"/>
        <v>-6.7818979213741179E-2</v>
      </c>
    </row>
    <row r="3756" spans="1:15" x14ac:dyDescent="0.25">
      <c r="A3756" s="1">
        <v>42951</v>
      </c>
      <c r="B3756" s="2">
        <v>124.93</v>
      </c>
      <c r="C3756" s="2">
        <v>124.80038</v>
      </c>
      <c r="D3756" s="14"/>
      <c r="E3756" s="2">
        <v>107.543255</v>
      </c>
      <c r="F3756" s="3">
        <v>56100000</v>
      </c>
      <c r="G3756" s="4">
        <v>8485492</v>
      </c>
      <c r="H3756" s="18">
        <v>1059594000</v>
      </c>
      <c r="I3756" s="6">
        <f t="shared" si="406"/>
        <v>-8.4920634920634397E-3</v>
      </c>
      <c r="J3756" s="6">
        <f t="shared" si="407"/>
        <v>-7.2568949202058697E-3</v>
      </c>
      <c r="K3756" s="6">
        <f t="shared" si="408"/>
        <v>-7.2820413222681735E-3</v>
      </c>
      <c r="L3756" s="7">
        <f t="shared" si="409"/>
        <v>0.12962000000000273</v>
      </c>
      <c r="M3756" s="6">
        <f t="shared" si="410"/>
        <v>2.2602719109845459E-3</v>
      </c>
      <c r="N3756" s="8">
        <f t="shared" si="411"/>
        <v>-299520912</v>
      </c>
      <c r="O3756" s="9">
        <f t="shared" si="412"/>
        <v>-0.28267516803605908</v>
      </c>
    </row>
    <row r="3757" spans="1:15" x14ac:dyDescent="0.25">
      <c r="A3757" s="1">
        <v>42954</v>
      </c>
      <c r="B3757" s="2">
        <v>125.07</v>
      </c>
      <c r="C3757" s="2">
        <v>125.012455</v>
      </c>
      <c r="D3757" s="14"/>
      <c r="E3757" s="2">
        <v>107.727316</v>
      </c>
      <c r="F3757" s="3">
        <v>55100000</v>
      </c>
      <c r="G3757" s="4">
        <v>4684576</v>
      </c>
      <c r="H3757" s="18">
        <v>585405500</v>
      </c>
      <c r="I3757" s="6">
        <f t="shared" si="406"/>
        <v>1.1206275514286101E-3</v>
      </c>
      <c r="J3757" s="6">
        <f t="shared" si="407"/>
        <v>1.711506686309594E-3</v>
      </c>
      <c r="K3757" s="6">
        <f t="shared" si="408"/>
        <v>1.6993137360639121E-3</v>
      </c>
      <c r="L3757" s="7">
        <f t="shared" si="409"/>
        <v>5.7544999999990409E-2</v>
      </c>
      <c r="M3757" s="6">
        <f t="shared" si="410"/>
        <v>1.0386186324111701E-3</v>
      </c>
      <c r="N3757" s="8">
        <f t="shared" si="411"/>
        <v>-125012455</v>
      </c>
      <c r="O3757" s="9">
        <f t="shared" si="412"/>
        <v>-0.21354848049770628</v>
      </c>
    </row>
    <row r="3758" spans="1:15" x14ac:dyDescent="0.25">
      <c r="A3758" s="1">
        <v>42955</v>
      </c>
      <c r="B3758" s="2">
        <v>124.62</v>
      </c>
      <c r="C3758" s="2">
        <v>124.34613299999999</v>
      </c>
      <c r="D3758" s="14"/>
      <c r="E3758" s="2">
        <v>107.153395</v>
      </c>
      <c r="F3758" s="3">
        <v>55100000</v>
      </c>
      <c r="G3758" s="4">
        <v>6197386</v>
      </c>
      <c r="H3758" s="18">
        <v>765777500</v>
      </c>
      <c r="I3758" s="6">
        <f t="shared" si="406"/>
        <v>-3.5979851283280961E-3</v>
      </c>
      <c r="J3758" s="6">
        <f t="shared" si="407"/>
        <v>-5.3275345688552633E-3</v>
      </c>
      <c r="K3758" s="6">
        <f t="shared" si="408"/>
        <v>-5.3300449143247608E-3</v>
      </c>
      <c r="L3758" s="7">
        <f t="shared" si="409"/>
        <v>0.27386700000000985</v>
      </c>
      <c r="M3758" s="6">
        <f t="shared" si="410"/>
        <v>4.6031413429958867E-4</v>
      </c>
      <c r="N3758" s="8">
        <f t="shared" si="411"/>
        <v>0</v>
      </c>
      <c r="O3758" s="9">
        <f t="shared" si="412"/>
        <v>0</v>
      </c>
    </row>
    <row r="3759" spans="1:15" x14ac:dyDescent="0.25">
      <c r="A3759" s="1">
        <v>42956</v>
      </c>
      <c r="B3759" s="2">
        <v>125.3</v>
      </c>
      <c r="C3759" s="2">
        <v>125.438615</v>
      </c>
      <c r="D3759" s="14"/>
      <c r="E3759" s="2">
        <v>108.096655</v>
      </c>
      <c r="F3759" s="3">
        <v>54800000</v>
      </c>
      <c r="G3759" s="4">
        <v>9221830</v>
      </c>
      <c r="H3759" s="18">
        <v>1158303000</v>
      </c>
      <c r="I3759" s="6">
        <f t="shared" si="406"/>
        <v>5.4565880276038481E-3</v>
      </c>
      <c r="J3759" s="6">
        <f t="shared" si="407"/>
        <v>8.8028942060118798E-3</v>
      </c>
      <c r="K3759" s="6">
        <f t="shared" si="408"/>
        <v>8.7858140309036159E-3</v>
      </c>
      <c r="L3759" s="7">
        <f t="shared" si="409"/>
        <v>-0.13861500000000149</v>
      </c>
      <c r="M3759" s="6">
        <f t="shared" si="410"/>
        <v>2.2024569111449566E-3</v>
      </c>
      <c r="N3759" s="8">
        <f t="shared" si="411"/>
        <v>-37631584.5</v>
      </c>
      <c r="O3759" s="9">
        <f t="shared" si="412"/>
        <v>-3.248854962820609E-2</v>
      </c>
    </row>
    <row r="3760" spans="1:15" x14ac:dyDescent="0.25">
      <c r="A3760" s="1">
        <v>42957</v>
      </c>
      <c r="B3760" s="2">
        <v>126.37</v>
      </c>
      <c r="C3760" s="2">
        <v>126.13243900000001</v>
      </c>
      <c r="D3760" s="14"/>
      <c r="E3760" s="2">
        <v>108.69311</v>
      </c>
      <c r="F3760" s="3">
        <v>54100000</v>
      </c>
      <c r="G3760" s="4">
        <v>10378215</v>
      </c>
      <c r="H3760" s="18">
        <v>1308015000</v>
      </c>
      <c r="I3760" s="6">
        <f t="shared" si="406"/>
        <v>8.5395051875498673E-3</v>
      </c>
      <c r="J3760" s="6">
        <f t="shared" si="407"/>
        <v>5.5177933119208156E-3</v>
      </c>
      <c r="K3760" s="6">
        <f t="shared" si="408"/>
        <v>5.5311835195246406E-3</v>
      </c>
      <c r="L3760" s="7">
        <f t="shared" si="409"/>
        <v>0.23756099999999947</v>
      </c>
      <c r="M3760" s="6">
        <f t="shared" si="410"/>
        <v>-1.1050424942909975E-3</v>
      </c>
      <c r="N3760" s="8">
        <f t="shared" si="411"/>
        <v>-88292707.299999997</v>
      </c>
      <c r="O3760" s="9">
        <f t="shared" si="412"/>
        <v>-6.7501295703795441E-2</v>
      </c>
    </row>
    <row r="3761" spans="1:15" x14ac:dyDescent="0.25">
      <c r="A3761" s="1">
        <v>42958</v>
      </c>
      <c r="B3761" s="2">
        <v>126.43</v>
      </c>
      <c r="C3761" s="2">
        <v>126.263276</v>
      </c>
      <c r="D3761" s="14"/>
      <c r="E3761" s="2">
        <v>108.807776</v>
      </c>
      <c r="F3761" s="3">
        <v>55000000</v>
      </c>
      <c r="G3761" s="4">
        <v>5717807</v>
      </c>
      <c r="H3761" s="18">
        <v>721352300</v>
      </c>
      <c r="I3761" s="6">
        <f t="shared" si="406"/>
        <v>4.7479623328317011E-4</v>
      </c>
      <c r="J3761" s="6">
        <f t="shared" si="407"/>
        <v>1.0549518732143603E-3</v>
      </c>
      <c r="K3761" s="6">
        <f t="shared" si="408"/>
        <v>1.0372985810573887E-3</v>
      </c>
      <c r="L3761" s="7">
        <f t="shared" si="409"/>
        <v>0.16672400000000209</v>
      </c>
      <c r="M3761" s="6">
        <f t="shared" si="410"/>
        <v>1.8834250878159153E-3</v>
      </c>
      <c r="N3761" s="8">
        <f t="shared" si="411"/>
        <v>113636948.40000001</v>
      </c>
      <c r="O3761" s="9">
        <f t="shared" si="412"/>
        <v>0.15753321698703948</v>
      </c>
    </row>
    <row r="3762" spans="1:15" x14ac:dyDescent="0.25">
      <c r="A3762" s="1">
        <v>42961</v>
      </c>
      <c r="B3762" s="2">
        <v>125.78</v>
      </c>
      <c r="C3762" s="2">
        <v>125.93199300000001</v>
      </c>
      <c r="D3762" s="14"/>
      <c r="E3762" s="2">
        <v>108.52262</v>
      </c>
      <c r="F3762" s="3">
        <v>55000000</v>
      </c>
      <c r="G3762" s="4">
        <v>5111040</v>
      </c>
      <c r="H3762" s="18">
        <v>643731400</v>
      </c>
      <c r="I3762" s="6">
        <f t="shared" si="406"/>
        <v>-5.1411848453690734E-3</v>
      </c>
      <c r="J3762" s="6">
        <f t="shared" si="407"/>
        <v>-2.6207318124028545E-3</v>
      </c>
      <c r="K3762" s="6">
        <f t="shared" si="408"/>
        <v>-2.623747858403358E-3</v>
      </c>
      <c r="L3762" s="7">
        <f t="shared" si="409"/>
        <v>-0.15199300000000449</v>
      </c>
      <c r="M3762" s="6">
        <f t="shared" si="410"/>
        <v>1.3204472850838478E-3</v>
      </c>
      <c r="N3762" s="8">
        <f t="shared" si="411"/>
        <v>0</v>
      </c>
      <c r="O3762" s="9">
        <f t="shared" si="412"/>
        <v>0</v>
      </c>
    </row>
    <row r="3763" spans="1:15" x14ac:dyDescent="0.25">
      <c r="A3763" s="1">
        <v>42962</v>
      </c>
      <c r="B3763" s="2">
        <v>125.25</v>
      </c>
      <c r="C3763" s="2">
        <v>125.135183</v>
      </c>
      <c r="D3763" s="14"/>
      <c r="E3763" s="2">
        <v>107.835264</v>
      </c>
      <c r="F3763" s="3">
        <v>55500000</v>
      </c>
      <c r="G3763" s="4">
        <v>7473231</v>
      </c>
      <c r="H3763" s="18">
        <v>935371700</v>
      </c>
      <c r="I3763" s="6">
        <f t="shared" si="406"/>
        <v>-4.213706471617118E-3</v>
      </c>
      <c r="J3763" s="6">
        <f t="shared" si="407"/>
        <v>-6.3337578838403852E-3</v>
      </c>
      <c r="K3763" s="6">
        <f t="shared" si="408"/>
        <v>-6.3273039758848793E-3</v>
      </c>
      <c r="L3763" s="7">
        <f t="shared" si="409"/>
        <v>0.11481700000000217</v>
      </c>
      <c r="M3763" s="6">
        <f t="shared" si="410"/>
        <v>-1.2069450850349384E-3</v>
      </c>
      <c r="N3763" s="8">
        <f t="shared" si="411"/>
        <v>62567591.5</v>
      </c>
      <c r="O3763" s="9">
        <f t="shared" si="412"/>
        <v>6.6890618456812406E-2</v>
      </c>
    </row>
    <row r="3764" spans="1:15" x14ac:dyDescent="0.25">
      <c r="A3764" s="1">
        <v>42963</v>
      </c>
      <c r="B3764" s="2">
        <v>125.71</v>
      </c>
      <c r="C3764" s="2">
        <v>125.882965</v>
      </c>
      <c r="D3764" s="14"/>
      <c r="E3764" s="2">
        <v>108.477681</v>
      </c>
      <c r="F3764" s="3">
        <v>55600000</v>
      </c>
      <c r="G3764" s="4">
        <v>5283779</v>
      </c>
      <c r="H3764" s="18">
        <v>663251300</v>
      </c>
      <c r="I3764" s="6">
        <f t="shared" si="406"/>
        <v>3.6726546906187263E-3</v>
      </c>
      <c r="J3764" s="6">
        <f t="shared" si="407"/>
        <v>5.9573925650147075E-3</v>
      </c>
      <c r="K3764" s="6">
        <f t="shared" si="408"/>
        <v>5.9757933945723263E-3</v>
      </c>
      <c r="L3764" s="7">
        <f t="shared" si="409"/>
        <v>-0.17296500000000492</v>
      </c>
      <c r="M3764" s="6">
        <f t="shared" si="410"/>
        <v>9.1754370950969388E-4</v>
      </c>
      <c r="N3764" s="8">
        <f t="shared" si="411"/>
        <v>12588296.5</v>
      </c>
      <c r="O3764" s="9">
        <f t="shared" si="412"/>
        <v>1.8979678592412862E-2</v>
      </c>
    </row>
    <row r="3765" spans="1:15" x14ac:dyDescent="0.25">
      <c r="A3765" s="1">
        <v>42964</v>
      </c>
      <c r="B3765" s="2">
        <v>126.65</v>
      </c>
      <c r="C3765" s="2">
        <v>126.44786999999999</v>
      </c>
      <c r="D3765" s="14"/>
      <c r="E3765" s="2">
        <v>108.966994</v>
      </c>
      <c r="F3765" s="3">
        <v>55500000</v>
      </c>
      <c r="G3765" s="4">
        <v>9364681</v>
      </c>
      <c r="H3765" s="18">
        <v>1182709000</v>
      </c>
      <c r="I3765" s="6">
        <f t="shared" si="406"/>
        <v>7.4775276429879245E-3</v>
      </c>
      <c r="J3765" s="6">
        <f t="shared" si="407"/>
        <v>4.5107251140443783E-3</v>
      </c>
      <c r="K3765" s="6">
        <f t="shared" si="408"/>
        <v>4.4875412650153823E-3</v>
      </c>
      <c r="L3765" s="7">
        <f t="shared" si="409"/>
        <v>0.20213000000001102</v>
      </c>
      <c r="M3765" s="6">
        <f t="shared" si="410"/>
        <v>-1.3740143473741639E-3</v>
      </c>
      <c r="N3765" s="8">
        <f t="shared" si="411"/>
        <v>-12644787</v>
      </c>
      <c r="O3765" s="9">
        <f t="shared" si="412"/>
        <v>-1.0691376323339045E-2</v>
      </c>
    </row>
    <row r="3766" spans="1:15" x14ac:dyDescent="0.25">
      <c r="A3766" s="1">
        <v>42965</v>
      </c>
      <c r="B3766" s="2">
        <v>126.62</v>
      </c>
      <c r="C3766" s="2">
        <v>126.575193</v>
      </c>
      <c r="D3766" s="14"/>
      <c r="E3766" s="2">
        <v>109.079077</v>
      </c>
      <c r="F3766" s="3">
        <v>55900000</v>
      </c>
      <c r="G3766" s="4">
        <v>8382502</v>
      </c>
      <c r="H3766" s="18">
        <v>1061887000</v>
      </c>
      <c r="I3766" s="6">
        <f t="shared" si="406"/>
        <v>-2.3687327279908743E-4</v>
      </c>
      <c r="J3766" s="6">
        <f t="shared" si="407"/>
        <v>1.0285958700484432E-3</v>
      </c>
      <c r="K3766" s="6">
        <f t="shared" si="408"/>
        <v>1.0069208757728099E-3</v>
      </c>
      <c r="L3766" s="7">
        <f t="shared" si="409"/>
        <v>4.4807000000005814E-2</v>
      </c>
      <c r="M3766" s="6">
        <f t="shared" si="410"/>
        <v>1.5985243563216844E-3</v>
      </c>
      <c r="N3766" s="8">
        <f t="shared" si="411"/>
        <v>50630077.200000003</v>
      </c>
      <c r="O3766" s="9">
        <f t="shared" si="412"/>
        <v>4.7679345542416478E-2</v>
      </c>
    </row>
    <row r="3767" spans="1:15" x14ac:dyDescent="0.25">
      <c r="A3767" s="1">
        <v>42968</v>
      </c>
      <c r="B3767" s="2">
        <v>126.93</v>
      </c>
      <c r="C3767" s="2">
        <v>126.894339</v>
      </c>
      <c r="D3767" s="14"/>
      <c r="E3767" s="2">
        <v>109.353846</v>
      </c>
      <c r="F3767" s="3">
        <v>56900000</v>
      </c>
      <c r="G3767" s="4">
        <v>7669826</v>
      </c>
      <c r="H3767" s="18">
        <v>972799200</v>
      </c>
      <c r="I3767" s="6">
        <f t="shared" si="406"/>
        <v>2.4482704154162871E-3</v>
      </c>
      <c r="J3767" s="6">
        <f t="shared" si="407"/>
        <v>2.5189890449843766E-3</v>
      </c>
      <c r="K3767" s="6">
        <f t="shared" si="408"/>
        <v>2.5213945358155687E-3</v>
      </c>
      <c r="L3767" s="7">
        <f t="shared" si="409"/>
        <v>3.5661000000004606E-2</v>
      </c>
      <c r="M3767" s="6">
        <f t="shared" si="410"/>
        <v>3.5399511498290792E-4</v>
      </c>
      <c r="N3767" s="8">
        <f t="shared" si="411"/>
        <v>126894339</v>
      </c>
      <c r="O3767" s="9">
        <f t="shared" si="412"/>
        <v>0.13044247877670953</v>
      </c>
    </row>
    <row r="3768" spans="1:15" x14ac:dyDescent="0.25">
      <c r="A3768" s="1">
        <v>42969</v>
      </c>
      <c r="B3768" s="2">
        <v>126.44</v>
      </c>
      <c r="C3768" s="2">
        <v>126.31562099999999</v>
      </c>
      <c r="D3768" s="14"/>
      <c r="E3768" s="2">
        <v>108.856201</v>
      </c>
      <c r="F3768" s="3">
        <v>57600000</v>
      </c>
      <c r="G3768" s="4">
        <v>6140708</v>
      </c>
      <c r="H3768" s="18">
        <v>776730200</v>
      </c>
      <c r="I3768" s="6">
        <f t="shared" si="406"/>
        <v>-3.860395493579194E-3</v>
      </c>
      <c r="J3768" s="6">
        <f t="shared" si="407"/>
        <v>-4.5507772995931894E-3</v>
      </c>
      <c r="K3768" s="6">
        <f t="shared" si="408"/>
        <v>-4.5606289812504253E-3</v>
      </c>
      <c r="L3768" s="7">
        <f t="shared" si="409"/>
        <v>0.12437900000000468</v>
      </c>
      <c r="M3768" s="6">
        <f t="shared" si="410"/>
        <v>2.8102908515093006E-4</v>
      </c>
      <c r="N3768" s="8">
        <f t="shared" si="411"/>
        <v>88420934.699999988</v>
      </c>
      <c r="O3768" s="9">
        <f t="shared" si="412"/>
        <v>0.11383738484740259</v>
      </c>
    </row>
    <row r="3769" spans="1:15" x14ac:dyDescent="0.25">
      <c r="A3769" s="1">
        <v>42970</v>
      </c>
      <c r="B3769" s="2">
        <v>127.3</v>
      </c>
      <c r="C3769" s="2">
        <v>127.204263</v>
      </c>
      <c r="D3769" s="14"/>
      <c r="E3769" s="2">
        <v>109.622214</v>
      </c>
      <c r="F3769" s="3">
        <v>57600000</v>
      </c>
      <c r="G3769" s="4">
        <v>7446363</v>
      </c>
      <c r="H3769" s="18">
        <v>946556000</v>
      </c>
      <c r="I3769" s="6">
        <f t="shared" si="406"/>
        <v>6.8016450490351321E-3</v>
      </c>
      <c r="J3769" s="6">
        <f t="shared" si="407"/>
        <v>7.036925714502873E-3</v>
      </c>
      <c r="K3769" s="6">
        <f t="shared" si="408"/>
        <v>7.0350918830537346E-3</v>
      </c>
      <c r="L3769" s="7">
        <f t="shared" si="409"/>
        <v>9.5736999999999739E-2</v>
      </c>
      <c r="M3769" s="6">
        <f t="shared" si="410"/>
        <v>9.8466839663480243E-4</v>
      </c>
      <c r="N3769" s="8">
        <f t="shared" si="411"/>
        <v>0</v>
      </c>
      <c r="O3769" s="9">
        <f t="shared" si="412"/>
        <v>0</v>
      </c>
    </row>
    <row r="3770" spans="1:15" x14ac:dyDescent="0.25">
      <c r="A3770" s="1">
        <v>42971</v>
      </c>
      <c r="B3770" s="2">
        <v>126.83</v>
      </c>
      <c r="C3770" s="2">
        <v>126.765092</v>
      </c>
      <c r="D3770" s="14"/>
      <c r="E3770" s="2">
        <v>109.245986</v>
      </c>
      <c r="F3770" s="3">
        <v>57600000</v>
      </c>
      <c r="G3770" s="4">
        <v>5569401</v>
      </c>
      <c r="H3770" s="18">
        <v>706976900</v>
      </c>
      <c r="I3770" s="6">
        <f t="shared" si="406"/>
        <v>-3.6920659858601379E-3</v>
      </c>
      <c r="J3770" s="6">
        <f t="shared" si="407"/>
        <v>-3.4320416115660723E-3</v>
      </c>
      <c r="K3770" s="6">
        <f t="shared" si="408"/>
        <v>-3.4524864941043454E-3</v>
      </c>
      <c r="L3770" s="7">
        <f t="shared" si="409"/>
        <v>6.490800000000263E-2</v>
      </c>
      <c r="M3770" s="6">
        <f t="shared" si="410"/>
        <v>7.5262414750998374E-4</v>
      </c>
      <c r="N3770" s="8">
        <f t="shared" si="411"/>
        <v>0</v>
      </c>
      <c r="O3770" s="9">
        <f t="shared" si="412"/>
        <v>0</v>
      </c>
    </row>
    <row r="3771" spans="1:15" x14ac:dyDescent="0.25">
      <c r="A3771" s="1">
        <v>42972</v>
      </c>
      <c r="B3771" s="2">
        <v>127.32</v>
      </c>
      <c r="C3771" s="2">
        <v>127.206102</v>
      </c>
      <c r="D3771" s="14"/>
      <c r="E3771" s="2">
        <v>109.626378</v>
      </c>
      <c r="F3771" s="3">
        <v>57100000</v>
      </c>
      <c r="G3771" s="4">
        <v>7303300</v>
      </c>
      <c r="H3771" s="18">
        <v>929238100</v>
      </c>
      <c r="I3771" s="6">
        <f t="shared" si="406"/>
        <v>3.8634392493888114E-3</v>
      </c>
      <c r="J3771" s="6">
        <f t="shared" si="407"/>
        <v>3.4819769030232095E-3</v>
      </c>
      <c r="K3771" s="6">
        <f t="shared" si="408"/>
        <v>3.4789546005300487E-3</v>
      </c>
      <c r="L3771" s="7">
        <f t="shared" si="409"/>
        <v>0.11389799999999184</v>
      </c>
      <c r="M3771" s="6">
        <f t="shared" si="410"/>
        <v>5.120337071975456E-4</v>
      </c>
      <c r="N3771" s="8">
        <f t="shared" si="411"/>
        <v>-63603051</v>
      </c>
      <c r="O3771" s="9">
        <f t="shared" si="412"/>
        <v>-6.8446451991152749E-2</v>
      </c>
    </row>
    <row r="3772" spans="1:15" x14ac:dyDescent="0.25">
      <c r="A3772" s="1">
        <v>42975</v>
      </c>
      <c r="B3772" s="2">
        <v>127.24</v>
      </c>
      <c r="C3772" s="2">
        <v>127.276369</v>
      </c>
      <c r="D3772" s="14"/>
      <c r="E3772" s="2">
        <v>109.689286</v>
      </c>
      <c r="F3772" s="3">
        <v>57100000</v>
      </c>
      <c r="G3772" s="4">
        <v>4448548</v>
      </c>
      <c r="H3772" s="18">
        <v>565430800</v>
      </c>
      <c r="I3772" s="6">
        <f t="shared" si="406"/>
        <v>-6.2833804586870379E-4</v>
      </c>
      <c r="J3772" s="6">
        <f t="shared" si="407"/>
        <v>5.7383999314475354E-4</v>
      </c>
      <c r="K3772" s="6">
        <f t="shared" si="408"/>
        <v>5.523870230690342E-4</v>
      </c>
      <c r="L3772" s="7">
        <f t="shared" si="409"/>
        <v>-3.6369000000007645E-2</v>
      </c>
      <c r="M3772" s="6">
        <f t="shared" si="410"/>
        <v>8.9538157532720319E-4</v>
      </c>
      <c r="N3772" s="8">
        <f t="shared" si="411"/>
        <v>0</v>
      </c>
      <c r="O3772" s="9">
        <f t="shared" si="412"/>
        <v>0</v>
      </c>
    </row>
    <row r="3773" spans="1:15" x14ac:dyDescent="0.25">
      <c r="A3773" s="1">
        <v>42976</v>
      </c>
      <c r="B3773" s="2">
        <v>127.65</v>
      </c>
      <c r="C3773" s="2">
        <v>127.408275</v>
      </c>
      <c r="D3773" s="14"/>
      <c r="E3773" s="2">
        <v>109.804091</v>
      </c>
      <c r="F3773" s="3">
        <v>57300000</v>
      </c>
      <c r="G3773" s="4">
        <v>7659555</v>
      </c>
      <c r="H3773" s="18">
        <v>979154800</v>
      </c>
      <c r="I3773" s="6">
        <f t="shared" si="406"/>
        <v>3.222257151839214E-3</v>
      </c>
      <c r="J3773" s="6">
        <f t="shared" si="407"/>
        <v>1.0466382286415943E-3</v>
      </c>
      <c r="K3773" s="6">
        <f t="shared" si="408"/>
        <v>1.0363746313346578E-3</v>
      </c>
      <c r="L3773" s="7">
        <f t="shared" si="409"/>
        <v>0.24172500000000241</v>
      </c>
      <c r="M3773" s="6">
        <f t="shared" si="410"/>
        <v>-2.8574825229343848E-4</v>
      </c>
      <c r="N3773" s="8">
        <f t="shared" si="411"/>
        <v>25481655</v>
      </c>
      <c r="O3773" s="9">
        <f t="shared" si="412"/>
        <v>2.602413326268737E-2</v>
      </c>
    </row>
    <row r="3774" spans="1:15" x14ac:dyDescent="0.25">
      <c r="A3774" s="1">
        <v>42977</v>
      </c>
      <c r="B3774" s="2">
        <v>127.61</v>
      </c>
      <c r="C3774" s="2">
        <v>127.404796</v>
      </c>
      <c r="D3774" s="14"/>
      <c r="E3774" s="2">
        <v>109.802604</v>
      </c>
      <c r="F3774" s="3">
        <v>57300000</v>
      </c>
      <c r="G3774" s="4">
        <v>4735194</v>
      </c>
      <c r="H3774" s="18">
        <v>603807700</v>
      </c>
      <c r="I3774" s="6">
        <f t="shared" si="406"/>
        <v>-3.1335683509603474E-4</v>
      </c>
      <c r="J3774" s="6">
        <f t="shared" si="407"/>
        <v>-1.3542300532298768E-5</v>
      </c>
      <c r="K3774" s="6">
        <f t="shared" si="408"/>
        <v>-2.7305918708919741E-5</v>
      </c>
      <c r="L3774" s="7">
        <f t="shared" si="409"/>
        <v>0.20520399999999483</v>
      </c>
      <c r="M3774" s="6">
        <f t="shared" si="410"/>
        <v>1.8972472549370067E-3</v>
      </c>
      <c r="N3774" s="8">
        <f t="shared" si="411"/>
        <v>0</v>
      </c>
      <c r="O3774" s="9">
        <f t="shared" si="412"/>
        <v>0</v>
      </c>
    </row>
    <row r="3775" spans="1:15" x14ac:dyDescent="0.25">
      <c r="A3775" s="1">
        <v>42978</v>
      </c>
      <c r="B3775" s="2">
        <v>127.99</v>
      </c>
      <c r="C3775" s="2">
        <v>127.950727</v>
      </c>
      <c r="D3775" s="14"/>
      <c r="E3775" s="2">
        <v>110.269806</v>
      </c>
      <c r="F3775" s="3">
        <v>57400000</v>
      </c>
      <c r="G3775" s="4">
        <v>7978406</v>
      </c>
      <c r="H3775" s="18">
        <v>1020268000</v>
      </c>
      <c r="I3775" s="6">
        <f t="shared" si="406"/>
        <v>2.9778230546195772E-3</v>
      </c>
      <c r="J3775" s="6">
        <f t="shared" si="407"/>
        <v>4.2549264132205611E-3</v>
      </c>
      <c r="K3775" s="6">
        <f t="shared" si="408"/>
        <v>4.2850113742971541E-3</v>
      </c>
      <c r="L3775" s="7">
        <f t="shared" si="409"/>
        <v>3.927299999999434E-2</v>
      </c>
      <c r="M3775" s="6">
        <f t="shared" si="410"/>
        <v>1.6106458033180449E-3</v>
      </c>
      <c r="N3775" s="8">
        <f t="shared" si="411"/>
        <v>12795072.699999999</v>
      </c>
      <c r="O3775" s="9">
        <f t="shared" si="412"/>
        <v>1.2540893863181047E-2</v>
      </c>
    </row>
    <row r="3776" spans="1:15" x14ac:dyDescent="0.25">
      <c r="A3776" s="1">
        <v>42979</v>
      </c>
      <c r="B3776" s="2">
        <v>126.75</v>
      </c>
      <c r="C3776" s="2">
        <v>126.71771</v>
      </c>
      <c r="D3776" s="2">
        <v>0.26263999999999998</v>
      </c>
      <c r="E3776" s="2">
        <v>109.431718</v>
      </c>
      <c r="F3776" s="3">
        <v>57500000</v>
      </c>
      <c r="G3776" s="4">
        <v>14128576</v>
      </c>
      <c r="H3776" s="18">
        <v>1792367000</v>
      </c>
      <c r="I3776" s="6">
        <f t="shared" si="406"/>
        <v>-7.6362215798108091E-3</v>
      </c>
      <c r="J3776" s="6">
        <f t="shared" si="407"/>
        <v>-7.6003398428033941E-3</v>
      </c>
      <c r="K3776" s="6">
        <f t="shared" si="408"/>
        <v>-9.6366548976311028E-3</v>
      </c>
      <c r="L3776" s="7">
        <f t="shared" si="409"/>
        <v>3.2290000000003261E-2</v>
      </c>
      <c r="M3776" s="6">
        <f t="shared" si="410"/>
        <v>3.069384670240094E-4</v>
      </c>
      <c r="N3776" s="8">
        <f t="shared" si="411"/>
        <v>12671771</v>
      </c>
      <c r="O3776" s="9">
        <f t="shared" si="412"/>
        <v>7.0698528816921982E-3</v>
      </c>
    </row>
    <row r="3777" spans="1:15" x14ac:dyDescent="0.25">
      <c r="A3777" s="1">
        <v>42983</v>
      </c>
      <c r="B3777" s="2">
        <v>128.76</v>
      </c>
      <c r="C3777" s="2">
        <v>128.626856</v>
      </c>
      <c r="D3777" s="14"/>
      <c r="E3777" s="2">
        <v>111.08760599999999</v>
      </c>
      <c r="F3777" s="3">
        <v>59000000</v>
      </c>
      <c r="G3777" s="4">
        <v>15220687</v>
      </c>
      <c r="H3777" s="18">
        <v>1954711000</v>
      </c>
      <c r="I3777" s="6">
        <f t="shared" si="406"/>
        <v>1.5857988165680403E-2</v>
      </c>
      <c r="J3777" s="6">
        <f t="shared" si="407"/>
        <v>1.5131700664701153E-2</v>
      </c>
      <c r="K3777" s="6">
        <f t="shared" si="408"/>
        <v>1.5066134007630128E-2</v>
      </c>
      <c r="L3777" s="7">
        <f t="shared" si="409"/>
        <v>0.13314399999998727</v>
      </c>
      <c r="M3777" s="6">
        <f t="shared" si="410"/>
        <v>2.5481836753526999E-4</v>
      </c>
      <c r="N3777" s="8">
        <f t="shared" si="411"/>
        <v>192940284</v>
      </c>
      <c r="O3777" s="9">
        <f t="shared" si="412"/>
        <v>9.8705273567294596E-2</v>
      </c>
    </row>
    <row r="3778" spans="1:15" x14ac:dyDescent="0.25">
      <c r="A3778" s="1">
        <v>42984</v>
      </c>
      <c r="B3778" s="2">
        <v>127.97</v>
      </c>
      <c r="C3778" s="2">
        <v>127.820396</v>
      </c>
      <c r="D3778" s="14"/>
      <c r="E3778" s="2">
        <v>110.391811</v>
      </c>
      <c r="F3778" s="3">
        <v>59400000</v>
      </c>
      <c r="G3778" s="4">
        <v>9066915</v>
      </c>
      <c r="H3778" s="18">
        <v>1163401000</v>
      </c>
      <c r="I3778" s="6">
        <f t="shared" si="406"/>
        <v>-6.1354457906180881E-3</v>
      </c>
      <c r="J3778" s="6">
        <f t="shared" si="407"/>
        <v>-6.263480014143008E-3</v>
      </c>
      <c r="K3778" s="6">
        <f t="shared" si="408"/>
        <v>-6.2697637575779286E-3</v>
      </c>
      <c r="L3778" s="7">
        <f t="shared" si="409"/>
        <v>0.14960399999999652</v>
      </c>
      <c r="M3778" s="6">
        <f t="shared" si="410"/>
        <v>1.0351182026868688E-3</v>
      </c>
      <c r="N3778" s="8">
        <f t="shared" si="411"/>
        <v>51128158.399999999</v>
      </c>
      <c r="O3778" s="9">
        <f t="shared" si="412"/>
        <v>4.3947150122786556E-2</v>
      </c>
    </row>
    <row r="3779" spans="1:15" x14ac:dyDescent="0.25">
      <c r="A3779" s="1">
        <v>42985</v>
      </c>
      <c r="B3779" s="2">
        <v>129.28</v>
      </c>
      <c r="C3779" s="2">
        <v>128.909628</v>
      </c>
      <c r="D3779" s="14"/>
      <c r="E3779" s="2">
        <v>111.33377400000001</v>
      </c>
      <c r="F3779" s="3">
        <v>64600000</v>
      </c>
      <c r="G3779" s="4">
        <v>13618862</v>
      </c>
      <c r="H3779" s="18">
        <v>1759035000</v>
      </c>
      <c r="I3779" s="6">
        <f t="shared" si="406"/>
        <v>1.023677424396352E-2</v>
      </c>
      <c r="J3779" s="6">
        <f t="shared" si="407"/>
        <v>8.5329064852464054E-3</v>
      </c>
      <c r="K3779" s="6">
        <f t="shared" si="408"/>
        <v>8.521582111199244E-3</v>
      </c>
      <c r="L3779" s="7">
        <f t="shared" si="409"/>
        <v>0.37037200000000325</v>
      </c>
      <c r="M3779" s="6">
        <f t="shared" si="410"/>
        <v>1.1704235371012839E-3</v>
      </c>
      <c r="N3779" s="8">
        <f t="shared" si="411"/>
        <v>670330065.60000002</v>
      </c>
      <c r="O3779" s="9">
        <f t="shared" si="412"/>
        <v>0.38107829895368767</v>
      </c>
    </row>
    <row r="3780" spans="1:15" x14ac:dyDescent="0.25">
      <c r="A3780" s="1">
        <v>42986</v>
      </c>
      <c r="B3780" s="2">
        <v>129</v>
      </c>
      <c r="C3780" s="2">
        <v>128.810813</v>
      </c>
      <c r="D3780" s="14"/>
      <c r="E3780" s="2">
        <v>111.248565</v>
      </c>
      <c r="F3780" s="3">
        <v>64900000</v>
      </c>
      <c r="G3780" s="4">
        <v>9808531</v>
      </c>
      <c r="H3780" s="18">
        <v>1264072000</v>
      </c>
      <c r="I3780" s="6">
        <f t="shared" ref="I3780:I3843" si="413">(B3780+D3780)/B3779-1</f>
        <v>-2.1658415841584455E-3</v>
      </c>
      <c r="J3780" s="6">
        <f t="shared" ref="J3780:J3843" si="414">E3780/E3779-1</f>
        <v>-7.6534727009258674E-4</v>
      </c>
      <c r="K3780" s="6">
        <f t="shared" ref="K3780:K3843" si="415">C3780/C3779-1</f>
        <v>-7.6654476110971093E-4</v>
      </c>
      <c r="L3780" s="7">
        <f t="shared" ref="L3780:L3843" si="416">B3780-C3780</f>
        <v>0.18918700000000399</v>
      </c>
      <c r="M3780" s="6">
        <f t="shared" ref="M3780:M3843" si="417">B3779/C3779-1</f>
        <v>2.8731135582829026E-3</v>
      </c>
      <c r="N3780" s="8">
        <f t="shared" ref="N3780:N3843" si="418">(F3780-F3779)*C3780</f>
        <v>38643243.899999999</v>
      </c>
      <c r="O3780" s="9">
        <f t="shared" ref="O3780:O3843" si="419">N3780/H3780</f>
        <v>3.0570445275269129E-2</v>
      </c>
    </row>
    <row r="3781" spans="1:15" x14ac:dyDescent="0.25">
      <c r="A3781" s="1">
        <v>42989</v>
      </c>
      <c r="B3781" s="2">
        <v>127.46</v>
      </c>
      <c r="C3781" s="2">
        <v>127.48319499999999</v>
      </c>
      <c r="D3781" s="14"/>
      <c r="E3781" s="2">
        <v>110.101283</v>
      </c>
      <c r="F3781" s="3">
        <v>65000000</v>
      </c>
      <c r="G3781" s="4">
        <v>17856690</v>
      </c>
      <c r="H3781" s="18">
        <v>2279037000</v>
      </c>
      <c r="I3781" s="6">
        <f t="shared" si="413"/>
        <v>-1.1937984496124043E-2</v>
      </c>
      <c r="J3781" s="6">
        <f t="shared" si="414"/>
        <v>-1.0312780214288608E-2</v>
      </c>
      <c r="K3781" s="6">
        <f t="shared" si="415"/>
        <v>-1.0306727898689694E-2</v>
      </c>
      <c r="L3781" s="7">
        <f t="shared" si="416"/>
        <v>-2.3195000000001187E-2</v>
      </c>
      <c r="M3781" s="6">
        <f t="shared" si="417"/>
        <v>1.4687198659324441E-3</v>
      </c>
      <c r="N3781" s="8">
        <f t="shared" si="418"/>
        <v>12748319.5</v>
      </c>
      <c r="O3781" s="9">
        <f t="shared" si="419"/>
        <v>5.5937308170073592E-3</v>
      </c>
    </row>
    <row r="3782" spans="1:15" x14ac:dyDescent="0.25">
      <c r="A3782" s="1">
        <v>42990</v>
      </c>
      <c r="B3782" s="2">
        <v>126.79</v>
      </c>
      <c r="C3782" s="2">
        <v>126.716987</v>
      </c>
      <c r="D3782" s="14"/>
      <c r="E3782" s="2">
        <v>109.43877000000001</v>
      </c>
      <c r="F3782" s="3">
        <v>71100000</v>
      </c>
      <c r="G3782" s="4">
        <v>7557437</v>
      </c>
      <c r="H3782" s="18">
        <v>958114400</v>
      </c>
      <c r="I3782" s="6">
        <f t="shared" si="413"/>
        <v>-5.2565510748469046E-3</v>
      </c>
      <c r="J3782" s="6">
        <f t="shared" si="414"/>
        <v>-6.0173049936210754E-3</v>
      </c>
      <c r="K3782" s="6">
        <f t="shared" si="415"/>
        <v>-6.0102666865228249E-3</v>
      </c>
      <c r="L3782" s="7">
        <f t="shared" si="416"/>
        <v>7.3013000000003103E-2</v>
      </c>
      <c r="M3782" s="6">
        <f t="shared" si="417"/>
        <v>-1.8194554976447286E-4</v>
      </c>
      <c r="N3782" s="8">
        <f t="shared" si="418"/>
        <v>772973620.70000005</v>
      </c>
      <c r="O3782" s="9">
        <f t="shared" si="419"/>
        <v>0.80676547675308929</v>
      </c>
    </row>
    <row r="3783" spans="1:15" x14ac:dyDescent="0.25">
      <c r="A3783" s="1">
        <v>42991</v>
      </c>
      <c r="B3783" s="2">
        <v>126.29</v>
      </c>
      <c r="C3783" s="2">
        <v>126.27079500000001</v>
      </c>
      <c r="D3783" s="14"/>
      <c r="E3783" s="2">
        <v>109.052691</v>
      </c>
      <c r="F3783" s="3">
        <v>72900000</v>
      </c>
      <c r="G3783" s="4">
        <v>6740040</v>
      </c>
      <c r="H3783" s="18">
        <v>852910800</v>
      </c>
      <c r="I3783" s="6">
        <f t="shared" si="413"/>
        <v>-3.9435286694534666E-3</v>
      </c>
      <c r="J3783" s="6">
        <f t="shared" si="414"/>
        <v>-3.5278082895121576E-3</v>
      </c>
      <c r="K3783" s="6">
        <f t="shared" si="415"/>
        <v>-3.5211695808391452E-3</v>
      </c>
      <c r="L3783" s="7">
        <f t="shared" si="416"/>
        <v>1.9204999999999472E-2</v>
      </c>
      <c r="M3783" s="6">
        <f t="shared" si="417"/>
        <v>5.7618952066773588E-4</v>
      </c>
      <c r="N3783" s="8">
        <f t="shared" si="418"/>
        <v>227287431</v>
      </c>
      <c r="O3783" s="9">
        <f t="shared" si="419"/>
        <v>0.26648440962407793</v>
      </c>
    </row>
    <row r="3784" spans="1:15" x14ac:dyDescent="0.25">
      <c r="A3784" s="1">
        <v>42992</v>
      </c>
      <c r="B3784" s="2">
        <v>126.81</v>
      </c>
      <c r="C3784" s="2">
        <v>126.547737</v>
      </c>
      <c r="D3784" s="14"/>
      <c r="E3784" s="2">
        <v>109.29457499999999</v>
      </c>
      <c r="F3784" s="3">
        <v>74500000</v>
      </c>
      <c r="G3784" s="4">
        <v>6674530</v>
      </c>
      <c r="H3784" s="18">
        <v>845089500</v>
      </c>
      <c r="I3784" s="6">
        <f t="shared" si="413"/>
        <v>4.117507324411962E-3</v>
      </c>
      <c r="J3784" s="6">
        <f t="shared" si="414"/>
        <v>2.2180470539694408E-3</v>
      </c>
      <c r="K3784" s="6">
        <f t="shared" si="415"/>
        <v>2.1932387453487134E-3</v>
      </c>
      <c r="L3784" s="7">
        <f t="shared" si="416"/>
        <v>0.26226300000000435</v>
      </c>
      <c r="M3784" s="6">
        <f t="shared" si="417"/>
        <v>1.5209376008118447E-4</v>
      </c>
      <c r="N3784" s="8">
        <f t="shared" si="418"/>
        <v>202476379.19999999</v>
      </c>
      <c r="O3784" s="9">
        <f t="shared" si="419"/>
        <v>0.23959163993872837</v>
      </c>
    </row>
    <row r="3785" spans="1:15" x14ac:dyDescent="0.25">
      <c r="A3785" s="1">
        <v>42993</v>
      </c>
      <c r="B3785" s="2">
        <v>126.86</v>
      </c>
      <c r="C3785" s="2">
        <v>126.72093599999999</v>
      </c>
      <c r="D3785" s="14"/>
      <c r="E3785" s="2">
        <v>109.441215</v>
      </c>
      <c r="F3785" s="3">
        <v>75800000</v>
      </c>
      <c r="G3785" s="4">
        <v>9769178</v>
      </c>
      <c r="H3785" s="18">
        <v>1238724000</v>
      </c>
      <c r="I3785" s="6">
        <f t="shared" si="413"/>
        <v>3.9429067108276428E-4</v>
      </c>
      <c r="J3785" s="6">
        <f t="shared" si="414"/>
        <v>1.3416951390314846E-3</v>
      </c>
      <c r="K3785" s="6">
        <f t="shared" si="415"/>
        <v>1.3686455728560976E-3</v>
      </c>
      <c r="L3785" s="7">
        <f t="shared" si="416"/>
        <v>0.13906400000000474</v>
      </c>
      <c r="M3785" s="6">
        <f t="shared" si="417"/>
        <v>2.0724432235401657E-3</v>
      </c>
      <c r="N3785" s="8">
        <f t="shared" si="418"/>
        <v>164737216.79999998</v>
      </c>
      <c r="O3785" s="9">
        <f t="shared" si="419"/>
        <v>0.13298944462204654</v>
      </c>
    </row>
    <row r="3786" spans="1:15" x14ac:dyDescent="0.25">
      <c r="A3786" s="1">
        <v>42996</v>
      </c>
      <c r="B3786" s="2">
        <v>126.13</v>
      </c>
      <c r="C3786" s="2">
        <v>126.019839</v>
      </c>
      <c r="D3786" s="14"/>
      <c r="E3786" s="2">
        <v>108.833068</v>
      </c>
      <c r="F3786" s="3">
        <v>78300000</v>
      </c>
      <c r="G3786" s="4">
        <v>6862991</v>
      </c>
      <c r="H3786" s="18">
        <v>865999400</v>
      </c>
      <c r="I3786" s="6">
        <f t="shared" si="413"/>
        <v>-5.7543749014662415E-3</v>
      </c>
      <c r="J3786" s="6">
        <f t="shared" si="414"/>
        <v>-5.5568370654510701E-3</v>
      </c>
      <c r="K3786" s="6">
        <f t="shared" si="415"/>
        <v>-5.5326059144638062E-3</v>
      </c>
      <c r="L3786" s="7">
        <f t="shared" si="416"/>
        <v>0.11016099999999085</v>
      </c>
      <c r="M3786" s="6">
        <f t="shared" si="417"/>
        <v>1.0974035103403779E-3</v>
      </c>
      <c r="N3786" s="8">
        <f t="shared" si="418"/>
        <v>315049597.5</v>
      </c>
      <c r="O3786" s="9">
        <f t="shared" si="419"/>
        <v>0.36379886348651053</v>
      </c>
    </row>
    <row r="3787" spans="1:15" x14ac:dyDescent="0.25">
      <c r="A3787" s="1">
        <v>42997</v>
      </c>
      <c r="B3787" s="2">
        <v>125.82</v>
      </c>
      <c r="C3787" s="2">
        <v>125.797636</v>
      </c>
      <c r="D3787" s="14"/>
      <c r="E3787" s="2">
        <v>108.642775</v>
      </c>
      <c r="F3787" s="3">
        <v>79300000</v>
      </c>
      <c r="G3787" s="4">
        <v>5554948</v>
      </c>
      <c r="H3787" s="18">
        <v>699618900</v>
      </c>
      <c r="I3787" s="6">
        <f t="shared" si="413"/>
        <v>-2.4577816538492447E-3</v>
      </c>
      <c r="J3787" s="6">
        <f t="shared" si="414"/>
        <v>-1.748485120349641E-3</v>
      </c>
      <c r="K3787" s="6">
        <f t="shared" si="415"/>
        <v>-1.7632382469557895E-3</v>
      </c>
      <c r="L3787" s="7">
        <f t="shared" si="416"/>
        <v>2.2363999999996054E-2</v>
      </c>
      <c r="M3787" s="6">
        <f t="shared" si="417"/>
        <v>8.7415601284801525E-4</v>
      </c>
      <c r="N3787" s="8">
        <f t="shared" si="418"/>
        <v>125797636</v>
      </c>
      <c r="O3787" s="9">
        <f t="shared" si="419"/>
        <v>0.17980880162042506</v>
      </c>
    </row>
    <row r="3788" spans="1:15" x14ac:dyDescent="0.25">
      <c r="A3788" s="1">
        <v>42998</v>
      </c>
      <c r="B3788" s="2">
        <v>125.91</v>
      </c>
      <c r="C3788" s="2">
        <v>125.579657</v>
      </c>
      <c r="D3788" s="14"/>
      <c r="E3788" s="2">
        <v>108.457392</v>
      </c>
      <c r="F3788" s="3">
        <v>78700000</v>
      </c>
      <c r="G3788" s="4">
        <v>8036991</v>
      </c>
      <c r="H3788" s="18">
        <v>1010617000</v>
      </c>
      <c r="I3788" s="6">
        <f t="shared" si="413"/>
        <v>7.1530758226034941E-4</v>
      </c>
      <c r="J3788" s="6">
        <f t="shared" si="414"/>
        <v>-1.7063536898794807E-3</v>
      </c>
      <c r="K3788" s="6">
        <f t="shared" si="415"/>
        <v>-1.7327750101758799E-3</v>
      </c>
      <c r="L3788" s="7">
        <f t="shared" si="416"/>
        <v>0.33034299999999917</v>
      </c>
      <c r="M3788" s="6">
        <f t="shared" si="417"/>
        <v>1.7777758558201739E-4</v>
      </c>
      <c r="N3788" s="8">
        <f t="shared" si="418"/>
        <v>-75347794.200000003</v>
      </c>
      <c r="O3788" s="9">
        <f t="shared" si="419"/>
        <v>-7.4556230698672205E-2</v>
      </c>
    </row>
    <row r="3789" spans="1:15" x14ac:dyDescent="0.25">
      <c r="A3789" s="1">
        <v>42999</v>
      </c>
      <c r="B3789" s="2">
        <v>125.84</v>
      </c>
      <c r="C3789" s="2">
        <v>125.89811400000001</v>
      </c>
      <c r="D3789" s="14"/>
      <c r="E3789" s="2">
        <v>108.72702099999999</v>
      </c>
      <c r="F3789" s="3">
        <v>78700000</v>
      </c>
      <c r="G3789" s="4">
        <v>6147895</v>
      </c>
      <c r="H3789" s="18">
        <v>775241000</v>
      </c>
      <c r="I3789" s="6">
        <f t="shared" si="413"/>
        <v>-5.5595266460162218E-4</v>
      </c>
      <c r="J3789" s="6">
        <f t="shared" si="414"/>
        <v>2.4860361753857863E-3</v>
      </c>
      <c r="K3789" s="6">
        <f t="shared" si="415"/>
        <v>2.5358963992074823E-3</v>
      </c>
      <c r="L3789" s="7">
        <f t="shared" si="416"/>
        <v>-5.811400000000333E-2</v>
      </c>
      <c r="M3789" s="6">
        <f t="shared" si="417"/>
        <v>2.630545487156466E-3</v>
      </c>
      <c r="N3789" s="8">
        <f t="shared" si="418"/>
        <v>0</v>
      </c>
      <c r="O3789" s="9">
        <f t="shared" si="419"/>
        <v>0</v>
      </c>
    </row>
    <row r="3790" spans="1:15" x14ac:dyDescent="0.25">
      <c r="A3790" s="1">
        <v>43000</v>
      </c>
      <c r="B3790" s="2">
        <v>126.2</v>
      </c>
      <c r="C3790" s="2">
        <v>126.151808</v>
      </c>
      <c r="D3790" s="14"/>
      <c r="E3790" s="2">
        <v>108.945249</v>
      </c>
      <c r="F3790" s="3">
        <v>78600000</v>
      </c>
      <c r="G3790" s="4">
        <v>5660664</v>
      </c>
      <c r="H3790" s="18">
        <v>714884000</v>
      </c>
      <c r="I3790" s="6">
        <f t="shared" si="413"/>
        <v>2.8607755880483143E-3</v>
      </c>
      <c r="J3790" s="6">
        <f t="shared" si="414"/>
        <v>2.0071183592900166E-3</v>
      </c>
      <c r="K3790" s="6">
        <f t="shared" si="415"/>
        <v>2.0150738715594141E-3</v>
      </c>
      <c r="L3790" s="7">
        <f t="shared" si="416"/>
        <v>4.8192000000000235E-2</v>
      </c>
      <c r="M3790" s="6">
        <f t="shared" si="417"/>
        <v>-4.6159547711732696E-4</v>
      </c>
      <c r="N3790" s="8">
        <f t="shared" si="418"/>
        <v>-12615180.800000001</v>
      </c>
      <c r="O3790" s="9">
        <f t="shared" si="419"/>
        <v>-1.7646472434688705E-2</v>
      </c>
    </row>
    <row r="3791" spans="1:15" x14ac:dyDescent="0.25">
      <c r="A3791" s="1">
        <v>43003</v>
      </c>
      <c r="B3791" s="2">
        <v>126.99</v>
      </c>
      <c r="C3791" s="2">
        <v>127.02368300000001</v>
      </c>
      <c r="D3791" s="14"/>
      <c r="E3791" s="2">
        <v>109.703074</v>
      </c>
      <c r="F3791" s="3">
        <v>78100000</v>
      </c>
      <c r="G3791" s="4">
        <v>9679004</v>
      </c>
      <c r="H3791" s="18">
        <v>1228828000</v>
      </c>
      <c r="I3791" s="6">
        <f t="shared" si="413"/>
        <v>6.2599049128366779E-3</v>
      </c>
      <c r="J3791" s="6">
        <f t="shared" si="414"/>
        <v>6.9560169622449042E-3</v>
      </c>
      <c r="K3791" s="6">
        <f t="shared" si="415"/>
        <v>6.9113159281870562E-3</v>
      </c>
      <c r="L3791" s="7">
        <f t="shared" si="416"/>
        <v>-3.3683000000010566E-2</v>
      </c>
      <c r="M3791" s="6">
        <f t="shared" si="417"/>
        <v>3.820159279841473E-4</v>
      </c>
      <c r="N3791" s="8">
        <f t="shared" si="418"/>
        <v>-63511841.5</v>
      </c>
      <c r="O3791" s="9">
        <f t="shared" si="419"/>
        <v>-5.1684891213416358E-2</v>
      </c>
    </row>
    <row r="3792" spans="1:15" x14ac:dyDescent="0.25">
      <c r="A3792" s="1">
        <v>43004</v>
      </c>
      <c r="B3792" s="2">
        <v>126.76</v>
      </c>
      <c r="C3792" s="2">
        <v>126.80589000000001</v>
      </c>
      <c r="D3792" s="14"/>
      <c r="E3792" s="2">
        <v>109.513049</v>
      </c>
      <c r="F3792" s="3">
        <v>75800000</v>
      </c>
      <c r="G3792" s="4">
        <v>7251877</v>
      </c>
      <c r="H3792" s="18">
        <v>918428600</v>
      </c>
      <c r="I3792" s="6">
        <f t="shared" si="413"/>
        <v>-1.8111662335615897E-3</v>
      </c>
      <c r="J3792" s="6">
        <f t="shared" si="414"/>
        <v>-1.732175709132866E-3</v>
      </c>
      <c r="K3792" s="6">
        <f t="shared" si="415"/>
        <v>-1.7145857753155802E-3</v>
      </c>
      <c r="L3792" s="7">
        <f t="shared" si="416"/>
        <v>-4.5889999999999986E-2</v>
      </c>
      <c r="M3792" s="6">
        <f t="shared" si="417"/>
        <v>-2.6517102326506503E-4</v>
      </c>
      <c r="N3792" s="8">
        <f t="shared" si="418"/>
        <v>-291653547</v>
      </c>
      <c r="O3792" s="9">
        <f t="shared" si="419"/>
        <v>-0.31755712637868638</v>
      </c>
    </row>
    <row r="3793" spans="1:15" x14ac:dyDescent="0.25">
      <c r="A3793" s="1">
        <v>43005</v>
      </c>
      <c r="B3793" s="2">
        <v>124.85</v>
      </c>
      <c r="C3793" s="2">
        <v>124.71607899999999</v>
      </c>
      <c r="D3793" s="14"/>
      <c r="E3793" s="2">
        <v>107.70783400000001</v>
      </c>
      <c r="F3793" s="3">
        <v>75200000</v>
      </c>
      <c r="G3793" s="4">
        <v>12145700</v>
      </c>
      <c r="H3793" s="18">
        <v>1517364000</v>
      </c>
      <c r="I3793" s="6">
        <f t="shared" si="413"/>
        <v>-1.5067844745976777E-2</v>
      </c>
      <c r="J3793" s="6">
        <f t="shared" si="414"/>
        <v>-1.6484017352123903E-2</v>
      </c>
      <c r="K3793" s="6">
        <f t="shared" si="415"/>
        <v>-1.6480393773506963E-2</v>
      </c>
      <c r="L3793" s="7">
        <f t="shared" si="416"/>
        <v>0.13392100000000084</v>
      </c>
      <c r="M3793" s="6">
        <f t="shared" si="417"/>
        <v>-3.6189170708078588E-4</v>
      </c>
      <c r="N3793" s="8">
        <f t="shared" si="418"/>
        <v>-74829647.399999991</v>
      </c>
      <c r="O3793" s="9">
        <f t="shared" si="419"/>
        <v>-4.9315554738348866E-2</v>
      </c>
    </row>
    <row r="3794" spans="1:15" x14ac:dyDescent="0.25">
      <c r="A3794" s="1">
        <v>43006</v>
      </c>
      <c r="B3794" s="2">
        <v>124.48</v>
      </c>
      <c r="C3794" s="2">
        <v>124.595337</v>
      </c>
      <c r="D3794" s="14"/>
      <c r="E3794" s="2">
        <v>107.601395</v>
      </c>
      <c r="F3794" s="3">
        <v>76300000</v>
      </c>
      <c r="G3794" s="4">
        <v>8883733</v>
      </c>
      <c r="H3794" s="18">
        <v>1104974000</v>
      </c>
      <c r="I3794" s="6">
        <f t="shared" si="413"/>
        <v>-2.9635562675209837E-3</v>
      </c>
      <c r="J3794" s="6">
        <f t="shared" si="414"/>
        <v>-9.8821966840412223E-4</v>
      </c>
      <c r="K3794" s="6">
        <f t="shared" si="415"/>
        <v>-9.6813499083781007E-4</v>
      </c>
      <c r="L3794" s="7">
        <f t="shared" si="416"/>
        <v>-0.11533699999999669</v>
      </c>
      <c r="M3794" s="6">
        <f t="shared" si="417"/>
        <v>1.0738070108826658E-3</v>
      </c>
      <c r="N3794" s="8">
        <f t="shared" si="418"/>
        <v>137054870.69999999</v>
      </c>
      <c r="O3794" s="9">
        <f t="shared" si="419"/>
        <v>0.12403447565282077</v>
      </c>
    </row>
    <row r="3795" spans="1:15" x14ac:dyDescent="0.25">
      <c r="A3795" s="1">
        <v>43007</v>
      </c>
      <c r="B3795" s="2">
        <v>124.76</v>
      </c>
      <c r="C3795" s="2">
        <v>124.803291</v>
      </c>
      <c r="D3795" s="14"/>
      <c r="E3795" s="2">
        <v>107.79244199999999</v>
      </c>
      <c r="F3795" s="3">
        <v>76700000</v>
      </c>
      <c r="G3795" s="4">
        <v>11285465</v>
      </c>
      <c r="H3795" s="18">
        <v>1407447000</v>
      </c>
      <c r="I3795" s="6">
        <f t="shared" si="413"/>
        <v>2.2493573264781297E-3</v>
      </c>
      <c r="J3795" s="6">
        <f t="shared" si="414"/>
        <v>1.7755067208933273E-3</v>
      </c>
      <c r="K3795" s="6">
        <f t="shared" si="415"/>
        <v>1.6690351742456588E-3</v>
      </c>
      <c r="L3795" s="7">
        <f t="shared" si="416"/>
        <v>-4.3290999999996416E-2</v>
      </c>
      <c r="M3795" s="6">
        <f t="shared" si="417"/>
        <v>-9.2569274883858021E-4</v>
      </c>
      <c r="N3795" s="8">
        <f t="shared" si="418"/>
        <v>49921316.399999999</v>
      </c>
      <c r="O3795" s="9">
        <f t="shared" si="419"/>
        <v>3.5469411210510948E-2</v>
      </c>
    </row>
    <row r="3796" spans="1:15" x14ac:dyDescent="0.25">
      <c r="A3796" s="1">
        <v>43010</v>
      </c>
      <c r="B3796" s="2">
        <v>124.28</v>
      </c>
      <c r="C3796" s="2">
        <v>124.478893</v>
      </c>
      <c r="D3796" s="2">
        <v>0.252388</v>
      </c>
      <c r="E3796" s="2">
        <v>107.720427</v>
      </c>
      <c r="F3796" s="3">
        <v>74500000</v>
      </c>
      <c r="G3796" s="4">
        <v>7860723</v>
      </c>
      <c r="H3796" s="18">
        <v>978873700</v>
      </c>
      <c r="I3796" s="6">
        <f t="shared" si="413"/>
        <v>-1.8243988457840032E-3</v>
      </c>
      <c r="J3796" s="6">
        <f t="shared" si="414"/>
        <v>-6.6808951224983648E-4</v>
      </c>
      <c r="K3796" s="6">
        <f t="shared" si="415"/>
        <v>-2.5992744053520145E-3</v>
      </c>
      <c r="L3796" s="7">
        <f t="shared" si="416"/>
        <v>-0.19889299999999821</v>
      </c>
      <c r="M3796" s="6">
        <f t="shared" si="417"/>
        <v>-3.4687386568998946E-4</v>
      </c>
      <c r="N3796" s="8">
        <f t="shared" si="418"/>
        <v>-273853564.60000002</v>
      </c>
      <c r="O3796" s="9">
        <f t="shared" si="419"/>
        <v>-0.27976394155854839</v>
      </c>
    </row>
    <row r="3797" spans="1:15" x14ac:dyDescent="0.25">
      <c r="A3797" s="1">
        <v>43011</v>
      </c>
      <c r="B3797" s="2">
        <v>124.4</v>
      </c>
      <c r="C3797" s="2">
        <v>124.313638</v>
      </c>
      <c r="D3797" s="14"/>
      <c r="E3797" s="2">
        <v>107.579233</v>
      </c>
      <c r="F3797" s="3">
        <v>72600000</v>
      </c>
      <c r="G3797" s="4">
        <v>6219818</v>
      </c>
      <c r="H3797" s="18">
        <v>772812700</v>
      </c>
      <c r="I3797" s="6">
        <f t="shared" si="413"/>
        <v>9.6556163501770875E-4</v>
      </c>
      <c r="J3797" s="6">
        <f t="shared" si="414"/>
        <v>-1.3107448970658409E-3</v>
      </c>
      <c r="K3797" s="6">
        <f t="shared" si="415"/>
        <v>-1.3275744667813338E-3</v>
      </c>
      <c r="L3797" s="7">
        <f t="shared" si="416"/>
        <v>8.6362000000008265E-2</v>
      </c>
      <c r="M3797" s="6">
        <f t="shared" si="417"/>
        <v>-1.5978050190403881E-3</v>
      </c>
      <c r="N3797" s="8">
        <f t="shared" si="418"/>
        <v>-236195912.19999999</v>
      </c>
      <c r="O3797" s="9">
        <f t="shared" si="419"/>
        <v>-0.30563150967886527</v>
      </c>
    </row>
    <row r="3798" spans="1:15" x14ac:dyDescent="0.25">
      <c r="A3798" s="1">
        <v>43012</v>
      </c>
      <c r="B3798" s="2">
        <v>124.41</v>
      </c>
      <c r="C3798" s="2">
        <v>124.23478799999999</v>
      </c>
      <c r="D3798" s="14"/>
      <c r="E3798" s="2">
        <v>107.509057</v>
      </c>
      <c r="F3798" s="3">
        <v>71200000</v>
      </c>
      <c r="G3798" s="4">
        <v>7446965</v>
      </c>
      <c r="H3798" s="18">
        <v>924922100</v>
      </c>
      <c r="I3798" s="6">
        <f t="shared" si="413"/>
        <v>8.0385852089914778E-5</v>
      </c>
      <c r="J3798" s="6">
        <f t="shared" si="414"/>
        <v>-6.523192073697448E-4</v>
      </c>
      <c r="K3798" s="6">
        <f t="shared" si="415"/>
        <v>-6.3428278078392353E-4</v>
      </c>
      <c r="L3798" s="7">
        <f t="shared" si="416"/>
        <v>0.17521200000000192</v>
      </c>
      <c r="M3798" s="6">
        <f t="shared" si="417"/>
        <v>6.9471058356462834E-4</v>
      </c>
      <c r="N3798" s="8">
        <f t="shared" si="418"/>
        <v>-173928703.19999999</v>
      </c>
      <c r="O3798" s="9">
        <f t="shared" si="419"/>
        <v>-0.18804686708210344</v>
      </c>
    </row>
    <row r="3799" spans="1:15" x14ac:dyDescent="0.25">
      <c r="A3799" s="1">
        <v>43013</v>
      </c>
      <c r="B3799" s="2">
        <v>123.94</v>
      </c>
      <c r="C3799" s="2">
        <v>123.870345</v>
      </c>
      <c r="D3799" s="14"/>
      <c r="E3799" s="2">
        <v>107.194486</v>
      </c>
      <c r="F3799" s="3">
        <v>71200000</v>
      </c>
      <c r="G3799" s="4">
        <v>8180271</v>
      </c>
      <c r="H3799" s="18">
        <v>1013902000</v>
      </c>
      <c r="I3799" s="6">
        <f t="shared" si="413"/>
        <v>-3.7778313640381977E-3</v>
      </c>
      <c r="J3799" s="6">
        <f t="shared" si="414"/>
        <v>-2.9259953419552565E-3</v>
      </c>
      <c r="K3799" s="6">
        <f t="shared" si="415"/>
        <v>-2.9335020075053064E-3</v>
      </c>
      <c r="L3799" s="7">
        <f t="shared" si="416"/>
        <v>6.9654999999997358E-2</v>
      </c>
      <c r="M3799" s="6">
        <f t="shared" si="417"/>
        <v>1.4103296091267925E-3</v>
      </c>
      <c r="N3799" s="8">
        <f t="shared" si="418"/>
        <v>0</v>
      </c>
      <c r="O3799" s="9">
        <f t="shared" si="419"/>
        <v>0</v>
      </c>
    </row>
    <row r="3800" spans="1:15" x14ac:dyDescent="0.25">
      <c r="A3800" s="1">
        <v>43014</v>
      </c>
      <c r="B3800" s="2">
        <v>123.59</v>
      </c>
      <c r="C3800" s="2">
        <v>123.599288</v>
      </c>
      <c r="D3800" s="14"/>
      <c r="E3800" s="2">
        <v>106.960949</v>
      </c>
      <c r="F3800" s="3">
        <v>70700000</v>
      </c>
      <c r="G3800" s="4">
        <v>10375026</v>
      </c>
      <c r="H3800" s="18">
        <v>1282626000</v>
      </c>
      <c r="I3800" s="6">
        <f t="shared" si="413"/>
        <v>-2.8239470711634018E-3</v>
      </c>
      <c r="J3800" s="6">
        <f t="shared" si="414"/>
        <v>-2.1786288522340769E-3</v>
      </c>
      <c r="K3800" s="6">
        <f t="shared" si="415"/>
        <v>-2.1882315739090163E-3</v>
      </c>
      <c r="L3800" s="7">
        <f t="shared" si="416"/>
        <v>-9.2879999999979646E-3</v>
      </c>
      <c r="M3800" s="6">
        <f t="shared" si="417"/>
        <v>5.6232183740179131E-4</v>
      </c>
      <c r="N3800" s="8">
        <f t="shared" si="418"/>
        <v>-61799644</v>
      </c>
      <c r="O3800" s="9">
        <f t="shared" si="419"/>
        <v>-4.8182123237794965E-2</v>
      </c>
    </row>
    <row r="3801" spans="1:15" x14ac:dyDescent="0.25">
      <c r="A3801" s="1">
        <v>43017</v>
      </c>
      <c r="B3801" s="2">
        <v>123.98</v>
      </c>
      <c r="C3801" s="2">
        <v>123.627655</v>
      </c>
      <c r="D3801" s="14"/>
      <c r="E3801" s="2">
        <v>106.960949</v>
      </c>
      <c r="F3801" s="3">
        <v>70900000</v>
      </c>
      <c r="G3801" s="4">
        <v>3590926</v>
      </c>
      <c r="H3801" s="18">
        <v>444976800</v>
      </c>
      <c r="I3801" s="6">
        <f t="shared" si="413"/>
        <v>3.1555951128732218E-3</v>
      </c>
      <c r="J3801" s="6">
        <f t="shared" si="414"/>
        <v>0</v>
      </c>
      <c r="K3801" s="6">
        <f t="shared" si="415"/>
        <v>2.2950779457575621E-4</v>
      </c>
      <c r="L3801" s="7">
        <f t="shared" si="416"/>
        <v>0.35234499999999969</v>
      </c>
      <c r="M3801" s="6">
        <f t="shared" si="417"/>
        <v>-7.5146063948205999E-5</v>
      </c>
      <c r="N3801" s="8">
        <f t="shared" si="418"/>
        <v>24725531</v>
      </c>
      <c r="O3801" s="9">
        <f t="shared" si="419"/>
        <v>5.5565887929438118E-2</v>
      </c>
    </row>
    <row r="3802" spans="1:15" x14ac:dyDescent="0.25">
      <c r="A3802" s="1">
        <v>43018</v>
      </c>
      <c r="B3802" s="2">
        <v>124.18</v>
      </c>
      <c r="C3802" s="2">
        <v>124.221008</v>
      </c>
      <c r="D3802" s="14"/>
      <c r="E3802" s="2">
        <v>107.502227</v>
      </c>
      <c r="F3802" s="3">
        <v>70900000</v>
      </c>
      <c r="G3802" s="4">
        <v>6666768</v>
      </c>
      <c r="H3802" s="18">
        <v>829438300</v>
      </c>
      <c r="I3802" s="6">
        <f t="shared" si="413"/>
        <v>1.6131634134537443E-3</v>
      </c>
      <c r="J3802" s="6">
        <f t="shared" si="414"/>
        <v>5.0605197977442451E-3</v>
      </c>
      <c r="K3802" s="6">
        <f t="shared" si="415"/>
        <v>4.7995167424310647E-3</v>
      </c>
      <c r="L3802" s="7">
        <f t="shared" si="416"/>
        <v>-4.100799999999083E-2</v>
      </c>
      <c r="M3802" s="6">
        <f t="shared" si="417"/>
        <v>2.8500500151038555E-3</v>
      </c>
      <c r="N3802" s="8">
        <f t="shared" si="418"/>
        <v>0</v>
      </c>
      <c r="O3802" s="9">
        <f t="shared" si="419"/>
        <v>0</v>
      </c>
    </row>
    <row r="3803" spans="1:15" x14ac:dyDescent="0.25">
      <c r="A3803" s="1">
        <v>43019</v>
      </c>
      <c r="B3803" s="2">
        <v>124.42</v>
      </c>
      <c r="C3803" s="2">
        <v>124.350297</v>
      </c>
      <c r="D3803" s="14"/>
      <c r="E3803" s="2">
        <v>107.612375</v>
      </c>
      <c r="F3803" s="3">
        <v>69800000</v>
      </c>
      <c r="G3803" s="4">
        <v>4385859</v>
      </c>
      <c r="H3803" s="18">
        <v>545788000</v>
      </c>
      <c r="I3803" s="6">
        <f t="shared" si="413"/>
        <v>1.9326783701079098E-3</v>
      </c>
      <c r="J3803" s="6">
        <f t="shared" si="414"/>
        <v>1.0246113320051542E-3</v>
      </c>
      <c r="K3803" s="6">
        <f t="shared" si="415"/>
        <v>1.040798187694536E-3</v>
      </c>
      <c r="L3803" s="7">
        <f t="shared" si="416"/>
        <v>6.9703000000004067E-2</v>
      </c>
      <c r="M3803" s="6">
        <f t="shared" si="417"/>
        <v>-3.301212947812715E-4</v>
      </c>
      <c r="N3803" s="8">
        <f t="shared" si="418"/>
        <v>-136785326.69999999</v>
      </c>
      <c r="O3803" s="9">
        <f t="shared" si="419"/>
        <v>-0.25061988665928892</v>
      </c>
    </row>
    <row r="3804" spans="1:15" x14ac:dyDescent="0.25">
      <c r="A3804" s="1">
        <v>43020</v>
      </c>
      <c r="B3804" s="2">
        <v>124.95</v>
      </c>
      <c r="C3804" s="2">
        <v>124.86157799999999</v>
      </c>
      <c r="D3804" s="14"/>
      <c r="E3804" s="2">
        <v>108.055905</v>
      </c>
      <c r="F3804" s="3">
        <v>68600000</v>
      </c>
      <c r="G3804" s="4">
        <v>7141586</v>
      </c>
      <c r="H3804" s="18">
        <v>890361300</v>
      </c>
      <c r="I3804" s="6">
        <f t="shared" si="413"/>
        <v>4.2597653110432177E-3</v>
      </c>
      <c r="J3804" s="6">
        <f t="shared" si="414"/>
        <v>4.1215520055197796E-3</v>
      </c>
      <c r="K3804" s="6">
        <f t="shared" si="415"/>
        <v>4.1116186477623273E-3</v>
      </c>
      <c r="L3804" s="7">
        <f t="shared" si="416"/>
        <v>8.8422000000008438E-2</v>
      </c>
      <c r="M3804" s="6">
        <f t="shared" si="417"/>
        <v>5.6053746297046736E-4</v>
      </c>
      <c r="N3804" s="8">
        <f t="shared" si="418"/>
        <v>-149833893.59999999</v>
      </c>
      <c r="O3804" s="9">
        <f t="shared" si="419"/>
        <v>-0.16828437354588524</v>
      </c>
    </row>
    <row r="3805" spans="1:15" x14ac:dyDescent="0.25">
      <c r="A3805" s="1">
        <v>43021</v>
      </c>
      <c r="B3805" s="2">
        <v>125.85</v>
      </c>
      <c r="C3805" s="2">
        <v>125.791355</v>
      </c>
      <c r="D3805" s="14"/>
      <c r="E3805" s="2">
        <v>108.86093200000001</v>
      </c>
      <c r="F3805" s="3">
        <v>68600000</v>
      </c>
      <c r="G3805" s="4">
        <v>7747000</v>
      </c>
      <c r="H3805" s="18">
        <v>973738600</v>
      </c>
      <c r="I3805" s="6">
        <f t="shared" si="413"/>
        <v>7.2028811524609271E-3</v>
      </c>
      <c r="J3805" s="6">
        <f t="shared" si="414"/>
        <v>7.4500972436444268E-3</v>
      </c>
      <c r="K3805" s="6">
        <f t="shared" si="415"/>
        <v>7.4464620333405396E-3</v>
      </c>
      <c r="L3805" s="7">
        <f t="shared" si="416"/>
        <v>5.8644999999998504E-2</v>
      </c>
      <c r="M3805" s="6">
        <f t="shared" si="417"/>
        <v>7.0816019960928678E-4</v>
      </c>
      <c r="N3805" s="8">
        <f t="shared" si="418"/>
        <v>0</v>
      </c>
      <c r="O3805" s="9">
        <f t="shared" si="419"/>
        <v>0</v>
      </c>
    </row>
    <row r="3806" spans="1:15" x14ac:dyDescent="0.25">
      <c r="A3806" s="1">
        <v>43024</v>
      </c>
      <c r="B3806" s="2">
        <v>125.76</v>
      </c>
      <c r="C3806" s="2">
        <v>125.58519</v>
      </c>
      <c r="D3806" s="14"/>
      <c r="E3806" s="2">
        <v>108.68402</v>
      </c>
      <c r="F3806" s="3">
        <v>67300000</v>
      </c>
      <c r="G3806" s="4">
        <v>5737322</v>
      </c>
      <c r="H3806" s="18">
        <v>721051600</v>
      </c>
      <c r="I3806" s="6">
        <f t="shared" si="413"/>
        <v>-7.1513706793790988E-4</v>
      </c>
      <c r="J3806" s="6">
        <f t="shared" si="414"/>
        <v>-1.625119285217913E-3</v>
      </c>
      <c r="K3806" s="6">
        <f t="shared" si="415"/>
        <v>-1.6389441070890909E-3</v>
      </c>
      <c r="L3806" s="7">
        <f t="shared" si="416"/>
        <v>0.1748100000000079</v>
      </c>
      <c r="M3806" s="6">
        <f t="shared" si="417"/>
        <v>4.6620850852585605E-4</v>
      </c>
      <c r="N3806" s="8">
        <f t="shared" si="418"/>
        <v>-163260747</v>
      </c>
      <c r="O3806" s="9">
        <f t="shared" si="419"/>
        <v>-0.2264203380174179</v>
      </c>
    </row>
    <row r="3807" spans="1:15" x14ac:dyDescent="0.25">
      <c r="A3807" s="1">
        <v>43025</v>
      </c>
      <c r="B3807" s="2">
        <v>125.92</v>
      </c>
      <c r="C3807" s="2">
        <v>126.023565</v>
      </c>
      <c r="D3807" s="14"/>
      <c r="E3807" s="2">
        <v>109.062026</v>
      </c>
      <c r="F3807" s="3">
        <v>66900000</v>
      </c>
      <c r="G3807" s="4">
        <v>4969626</v>
      </c>
      <c r="H3807" s="18">
        <v>625391100</v>
      </c>
      <c r="I3807" s="6">
        <f t="shared" si="413"/>
        <v>1.2722646310432406E-3</v>
      </c>
      <c r="J3807" s="6">
        <f t="shared" si="414"/>
        <v>3.4780274045806969E-3</v>
      </c>
      <c r="K3807" s="6">
        <f t="shared" si="415"/>
        <v>3.4906584128271412E-3</v>
      </c>
      <c r="L3807" s="7">
        <f t="shared" si="416"/>
        <v>-0.10356500000000324</v>
      </c>
      <c r="M3807" s="6">
        <f t="shared" si="417"/>
        <v>1.3919634950587678E-3</v>
      </c>
      <c r="N3807" s="8">
        <f t="shared" si="418"/>
        <v>-50409426</v>
      </c>
      <c r="O3807" s="9">
        <f t="shared" si="419"/>
        <v>-8.060464243894741E-2</v>
      </c>
    </row>
    <row r="3808" spans="1:15" x14ac:dyDescent="0.25">
      <c r="A3808" s="1">
        <v>43026</v>
      </c>
      <c r="B3808" s="2">
        <v>125.09</v>
      </c>
      <c r="C3808" s="2">
        <v>124.94327199999999</v>
      </c>
      <c r="D3808" s="14"/>
      <c r="E3808" s="2">
        <v>108.128151</v>
      </c>
      <c r="F3808" s="3">
        <v>66900000</v>
      </c>
      <c r="G3808" s="4">
        <v>5943823</v>
      </c>
      <c r="H3808" s="18">
        <v>742866900</v>
      </c>
      <c r="I3808" s="6">
        <f t="shared" si="413"/>
        <v>-6.5914866581956444E-3</v>
      </c>
      <c r="J3808" s="6">
        <f t="shared" si="414"/>
        <v>-8.5627879313373567E-3</v>
      </c>
      <c r="K3808" s="6">
        <f t="shared" si="415"/>
        <v>-8.5721507719608292E-3</v>
      </c>
      <c r="L3808" s="7">
        <f t="shared" si="416"/>
        <v>0.14672800000001018</v>
      </c>
      <c r="M3808" s="6">
        <f t="shared" si="417"/>
        <v>-8.2179075000776702E-4</v>
      </c>
      <c r="N3808" s="8">
        <f t="shared" si="418"/>
        <v>0</v>
      </c>
      <c r="O3808" s="9">
        <f t="shared" si="419"/>
        <v>0</v>
      </c>
    </row>
    <row r="3809" spans="1:15" x14ac:dyDescent="0.25">
      <c r="A3809" s="1">
        <v>43027</v>
      </c>
      <c r="B3809" s="2">
        <v>125.31</v>
      </c>
      <c r="C3809" s="2">
        <v>125.465547</v>
      </c>
      <c r="D3809" s="14"/>
      <c r="E3809" s="2">
        <v>108.583895</v>
      </c>
      <c r="F3809" s="3">
        <v>67100000</v>
      </c>
      <c r="G3809" s="4">
        <v>8966467</v>
      </c>
      <c r="H3809" s="18">
        <v>1126641000</v>
      </c>
      <c r="I3809" s="6">
        <f t="shared" si="413"/>
        <v>1.7587337117275226E-3</v>
      </c>
      <c r="J3809" s="6">
        <f t="shared" si="414"/>
        <v>4.2148505804007197E-3</v>
      </c>
      <c r="K3809" s="6">
        <f t="shared" si="415"/>
        <v>4.1800970283538685E-3</v>
      </c>
      <c r="L3809" s="7">
        <f t="shared" si="416"/>
        <v>-0.15554699999999855</v>
      </c>
      <c r="M3809" s="6">
        <f t="shared" si="417"/>
        <v>1.1743569513691376E-3</v>
      </c>
      <c r="N3809" s="8">
        <f t="shared" si="418"/>
        <v>25093109.399999999</v>
      </c>
      <c r="O3809" s="9">
        <f t="shared" si="419"/>
        <v>2.2272497982942212E-2</v>
      </c>
    </row>
    <row r="3810" spans="1:15" x14ac:dyDescent="0.25">
      <c r="A3810" s="1">
        <v>43028</v>
      </c>
      <c r="B3810" s="2">
        <v>123.98</v>
      </c>
      <c r="C3810" s="2">
        <v>123.978105</v>
      </c>
      <c r="D3810" s="14"/>
      <c r="E3810" s="2">
        <v>107.29474</v>
      </c>
      <c r="F3810" s="3">
        <v>67100000</v>
      </c>
      <c r="G3810" s="4">
        <v>12326907</v>
      </c>
      <c r="H3810" s="18">
        <v>1528761000</v>
      </c>
      <c r="I3810" s="6">
        <f t="shared" si="413"/>
        <v>-1.0613678078365663E-2</v>
      </c>
      <c r="J3810" s="6">
        <f t="shared" si="414"/>
        <v>-1.187243283177486E-2</v>
      </c>
      <c r="K3810" s="6">
        <f t="shared" si="415"/>
        <v>-1.1855382099438039E-2</v>
      </c>
      <c r="L3810" s="7">
        <f t="shared" si="416"/>
        <v>1.895000000004643E-3</v>
      </c>
      <c r="M3810" s="6">
        <f t="shared" si="417"/>
        <v>-1.2397586725541032E-3</v>
      </c>
      <c r="N3810" s="8">
        <f t="shared" si="418"/>
        <v>0</v>
      </c>
      <c r="O3810" s="9">
        <f t="shared" si="419"/>
        <v>0</v>
      </c>
    </row>
    <row r="3811" spans="1:15" x14ac:dyDescent="0.25">
      <c r="A3811" s="1">
        <v>43031</v>
      </c>
      <c r="B3811" s="2">
        <v>124.2</v>
      </c>
      <c r="C3811" s="2">
        <v>124.121437</v>
      </c>
      <c r="D3811" s="14"/>
      <c r="E3811" s="2">
        <v>107.42129799999999</v>
      </c>
      <c r="F3811" s="3">
        <v>68600000</v>
      </c>
      <c r="G3811" s="4">
        <v>6871125</v>
      </c>
      <c r="H3811" s="18">
        <v>853726500</v>
      </c>
      <c r="I3811" s="6">
        <f t="shared" si="413"/>
        <v>1.7744797547991631E-3</v>
      </c>
      <c r="J3811" s="6">
        <f t="shared" si="414"/>
        <v>1.17953592133202E-3</v>
      </c>
      <c r="K3811" s="6">
        <f t="shared" si="415"/>
        <v>1.1561073626669138E-3</v>
      </c>
      <c r="L3811" s="7">
        <f t="shared" si="416"/>
        <v>7.8563000000002603E-2</v>
      </c>
      <c r="M3811" s="6">
        <f t="shared" si="417"/>
        <v>1.528495696878629E-5</v>
      </c>
      <c r="N3811" s="8">
        <f t="shared" si="418"/>
        <v>186182155.5</v>
      </c>
      <c r="O3811" s="9">
        <f t="shared" si="419"/>
        <v>0.21808173402137571</v>
      </c>
    </row>
    <row r="3812" spans="1:15" x14ac:dyDescent="0.25">
      <c r="A3812" s="1">
        <v>43032</v>
      </c>
      <c r="B3812" s="2">
        <v>123.43</v>
      </c>
      <c r="C3812" s="2">
        <v>123.393733</v>
      </c>
      <c r="D3812" s="14"/>
      <c r="E3812" s="2">
        <v>106.79206600000001</v>
      </c>
      <c r="F3812" s="3">
        <v>69700000</v>
      </c>
      <c r="G3812" s="4">
        <v>6842843</v>
      </c>
      <c r="H3812" s="18">
        <v>844609400</v>
      </c>
      <c r="I3812" s="6">
        <f t="shared" si="413"/>
        <v>-6.1996779388083789E-3</v>
      </c>
      <c r="J3812" s="6">
        <f t="shared" si="414"/>
        <v>-5.8576093541523599E-3</v>
      </c>
      <c r="K3812" s="6">
        <f t="shared" si="415"/>
        <v>-5.8628389872734665E-3</v>
      </c>
      <c r="L3812" s="7">
        <f t="shared" si="416"/>
        <v>3.6267000000009375E-2</v>
      </c>
      <c r="M3812" s="6">
        <f t="shared" si="417"/>
        <v>6.3295271065877401E-4</v>
      </c>
      <c r="N3812" s="8">
        <f t="shared" si="418"/>
        <v>135733106.30000001</v>
      </c>
      <c r="O3812" s="9">
        <f t="shared" si="419"/>
        <v>0.16070518076166335</v>
      </c>
    </row>
    <row r="3813" spans="1:15" x14ac:dyDescent="0.25">
      <c r="A3813" s="1">
        <v>43033</v>
      </c>
      <c r="B3813" s="2">
        <v>122.84</v>
      </c>
      <c r="C3813" s="2">
        <v>122.690208</v>
      </c>
      <c r="D3813" s="14"/>
      <c r="E3813" s="2">
        <v>106.181506</v>
      </c>
      <c r="F3813" s="3">
        <v>69700000</v>
      </c>
      <c r="G3813" s="4">
        <v>9961406</v>
      </c>
      <c r="H3813" s="18">
        <v>1222650000</v>
      </c>
      <c r="I3813" s="6">
        <f t="shared" si="413"/>
        <v>-4.7800372680871783E-3</v>
      </c>
      <c r="J3813" s="6">
        <f t="shared" si="414"/>
        <v>-5.7172786600083736E-3</v>
      </c>
      <c r="K3813" s="6">
        <f t="shared" si="415"/>
        <v>-5.7014645954507337E-3</v>
      </c>
      <c r="L3813" s="7">
        <f t="shared" si="416"/>
        <v>0.14979200000000503</v>
      </c>
      <c r="M3813" s="6">
        <f t="shared" si="417"/>
        <v>2.9391281970547745E-4</v>
      </c>
      <c r="N3813" s="8">
        <f t="shared" si="418"/>
        <v>0</v>
      </c>
      <c r="O3813" s="9">
        <f t="shared" si="419"/>
        <v>0</v>
      </c>
    </row>
    <row r="3814" spans="1:15" x14ac:dyDescent="0.25">
      <c r="A3814" s="1">
        <v>43034</v>
      </c>
      <c r="B3814" s="2">
        <v>122.43</v>
      </c>
      <c r="C3814" s="2">
        <v>122.55876000000001</v>
      </c>
      <c r="D3814" s="14"/>
      <c r="E3814" s="2">
        <v>106.06667299999999</v>
      </c>
      <c r="F3814" s="3">
        <v>69700000</v>
      </c>
      <c r="G3814" s="4">
        <v>8179440</v>
      </c>
      <c r="H3814" s="18">
        <v>1003104000</v>
      </c>
      <c r="I3814" s="6">
        <f t="shared" si="413"/>
        <v>-3.3376750244219489E-3</v>
      </c>
      <c r="J3814" s="6">
        <f t="shared" si="414"/>
        <v>-1.081478350853371E-3</v>
      </c>
      <c r="K3814" s="6">
        <f t="shared" si="415"/>
        <v>-1.0713813444671594E-3</v>
      </c>
      <c r="L3814" s="7">
        <f t="shared" si="416"/>
        <v>-0.12875999999999976</v>
      </c>
      <c r="M3814" s="6">
        <f t="shared" si="417"/>
        <v>1.2208961288908693E-3</v>
      </c>
      <c r="N3814" s="8">
        <f t="shared" si="418"/>
        <v>0</v>
      </c>
      <c r="O3814" s="9">
        <f t="shared" si="419"/>
        <v>0</v>
      </c>
    </row>
    <row r="3815" spans="1:15" x14ac:dyDescent="0.25">
      <c r="A3815" s="1">
        <v>43035</v>
      </c>
      <c r="B3815" s="2">
        <v>123.24</v>
      </c>
      <c r="C3815" s="2">
        <v>123.078974</v>
      </c>
      <c r="D3815" s="14"/>
      <c r="E3815" s="2">
        <v>106.515064</v>
      </c>
      <c r="F3815" s="3">
        <v>68300000</v>
      </c>
      <c r="G3815" s="4">
        <v>10480857</v>
      </c>
      <c r="H3815" s="18">
        <v>1290193000</v>
      </c>
      <c r="I3815" s="6">
        <f t="shared" si="413"/>
        <v>6.6160254839500166E-3</v>
      </c>
      <c r="J3815" s="6">
        <f t="shared" si="414"/>
        <v>4.2274447507182344E-3</v>
      </c>
      <c r="K3815" s="6">
        <f t="shared" si="415"/>
        <v>4.2446088716954211E-3</v>
      </c>
      <c r="L3815" s="7">
        <f t="shared" si="416"/>
        <v>0.16102599999999256</v>
      </c>
      <c r="M3815" s="6">
        <f t="shared" si="417"/>
        <v>-1.0505980967823181E-3</v>
      </c>
      <c r="N3815" s="8">
        <f t="shared" si="418"/>
        <v>-172310563.59999999</v>
      </c>
      <c r="O3815" s="9">
        <f t="shared" si="419"/>
        <v>-0.13355409896038808</v>
      </c>
    </row>
    <row r="3816" spans="1:15" x14ac:dyDescent="0.25">
      <c r="A3816" s="1">
        <v>43038</v>
      </c>
      <c r="B3816" s="2">
        <v>124.42</v>
      </c>
      <c r="C3816" s="2">
        <v>124.333405</v>
      </c>
      <c r="D3816" s="14"/>
      <c r="E3816" s="2">
        <v>107.60534</v>
      </c>
      <c r="F3816" s="3">
        <v>68200000</v>
      </c>
      <c r="G3816" s="4">
        <v>9051612</v>
      </c>
      <c r="H3816" s="18">
        <v>1123702000</v>
      </c>
      <c r="I3816" s="6">
        <f t="shared" si="413"/>
        <v>9.5748133722817208E-3</v>
      </c>
      <c r="J3816" s="6">
        <f t="shared" si="414"/>
        <v>1.0235885508175668E-2</v>
      </c>
      <c r="K3816" s="6">
        <f t="shared" si="415"/>
        <v>1.0192082036692973E-2</v>
      </c>
      <c r="L3816" s="7">
        <f t="shared" si="416"/>
        <v>8.6595000000002642E-2</v>
      </c>
      <c r="M3816" s="6">
        <f t="shared" si="417"/>
        <v>1.3083144485750431E-3</v>
      </c>
      <c r="N3816" s="8">
        <f t="shared" si="418"/>
        <v>-12433340.5</v>
      </c>
      <c r="O3816" s="9">
        <f t="shared" si="419"/>
        <v>-1.1064624339905064E-2</v>
      </c>
    </row>
    <row r="3817" spans="1:15" x14ac:dyDescent="0.25">
      <c r="A3817" s="1">
        <v>43039</v>
      </c>
      <c r="B3817" s="2">
        <v>124.46</v>
      </c>
      <c r="C3817" s="2">
        <v>124.493274</v>
      </c>
      <c r="D3817" s="14"/>
      <c r="E3817" s="2">
        <v>107.74157</v>
      </c>
      <c r="F3817" s="3">
        <v>65900000</v>
      </c>
      <c r="G3817" s="4">
        <v>4424322</v>
      </c>
      <c r="H3817" s="18">
        <v>550859500</v>
      </c>
      <c r="I3817" s="6">
        <f t="shared" si="413"/>
        <v>3.2149172158812966E-4</v>
      </c>
      <c r="J3817" s="6">
        <f t="shared" si="414"/>
        <v>1.2660152367902633E-3</v>
      </c>
      <c r="K3817" s="6">
        <f t="shared" si="415"/>
        <v>1.2858089103247039E-3</v>
      </c>
      <c r="L3817" s="7">
        <f t="shared" si="416"/>
        <v>-3.3274000000005799E-2</v>
      </c>
      <c r="M3817" s="6">
        <f t="shared" si="417"/>
        <v>6.9647412937823283E-4</v>
      </c>
      <c r="N3817" s="8">
        <f t="shared" si="418"/>
        <v>-286334530.19999999</v>
      </c>
      <c r="O3817" s="9">
        <f t="shared" si="419"/>
        <v>-0.51979593743958308</v>
      </c>
    </row>
    <row r="3818" spans="1:15" x14ac:dyDescent="0.25">
      <c r="A3818" s="1">
        <v>43040</v>
      </c>
      <c r="B3818" s="2">
        <v>124.75</v>
      </c>
      <c r="C3818" s="2">
        <v>124.533843</v>
      </c>
      <c r="D3818" s="2">
        <v>0.263073</v>
      </c>
      <c r="E3818" s="2">
        <v>108.009665</v>
      </c>
      <c r="F3818" s="3">
        <v>65100000</v>
      </c>
      <c r="G3818" s="4">
        <v>8940443</v>
      </c>
      <c r="H3818" s="18">
        <v>1115670000</v>
      </c>
      <c r="I3818" s="6">
        <f t="shared" si="413"/>
        <v>4.4437811345010569E-3</v>
      </c>
      <c r="J3818" s="6">
        <f t="shared" si="414"/>
        <v>2.4883153271295644E-3</v>
      </c>
      <c r="K3818" s="6">
        <f t="shared" si="415"/>
        <v>3.2587302668263263E-4</v>
      </c>
      <c r="L3818" s="7">
        <f t="shared" si="416"/>
        <v>0.21615699999999549</v>
      </c>
      <c r="M3818" s="6">
        <f t="shared" si="417"/>
        <v>-2.6727548349325669E-4</v>
      </c>
      <c r="N3818" s="8">
        <f t="shared" si="418"/>
        <v>-99627074.400000006</v>
      </c>
      <c r="O3818" s="9">
        <f t="shared" si="419"/>
        <v>-8.9297977358896455E-2</v>
      </c>
    </row>
    <row r="3819" spans="1:15" x14ac:dyDescent="0.25">
      <c r="A3819" s="1">
        <v>43041</v>
      </c>
      <c r="B3819" s="2">
        <v>125.3</v>
      </c>
      <c r="C3819" s="2">
        <v>125.284699</v>
      </c>
      <c r="D3819" s="14"/>
      <c r="E3819" s="2">
        <v>108.65761999999999</v>
      </c>
      <c r="F3819" s="3">
        <v>63600000</v>
      </c>
      <c r="G3819" s="4">
        <v>7222693</v>
      </c>
      <c r="H3819" s="18">
        <v>904890400</v>
      </c>
      <c r="I3819" s="6">
        <f t="shared" si="413"/>
        <v>4.4088176352705677E-3</v>
      </c>
      <c r="J3819" s="6">
        <f t="shared" si="414"/>
        <v>5.9990464742205596E-3</v>
      </c>
      <c r="K3819" s="6">
        <f t="shared" si="415"/>
        <v>6.0293329259901718E-3</v>
      </c>
      <c r="L3819" s="7">
        <f t="shared" si="416"/>
        <v>1.5300999999993792E-2</v>
      </c>
      <c r="M3819" s="6">
        <f t="shared" si="417"/>
        <v>1.7357289777044649E-3</v>
      </c>
      <c r="N3819" s="8">
        <f t="shared" si="418"/>
        <v>-187927048.5</v>
      </c>
      <c r="O3819" s="9">
        <f t="shared" si="419"/>
        <v>-0.20767934823930059</v>
      </c>
    </row>
    <row r="3820" spans="1:15" x14ac:dyDescent="0.25">
      <c r="A3820" s="1">
        <v>43042</v>
      </c>
      <c r="B3820" s="2">
        <v>125.64</v>
      </c>
      <c r="C3820" s="2">
        <v>125.452738</v>
      </c>
      <c r="D3820" s="14"/>
      <c r="E3820" s="2">
        <v>108.802995</v>
      </c>
      <c r="F3820" s="3">
        <v>62000000</v>
      </c>
      <c r="G3820" s="4">
        <v>10984056</v>
      </c>
      <c r="H3820" s="18">
        <v>1378275000</v>
      </c>
      <c r="I3820" s="6">
        <f t="shared" si="413"/>
        <v>2.7134876296888155E-3</v>
      </c>
      <c r="J3820" s="6">
        <f t="shared" si="414"/>
        <v>1.3379181322028533E-3</v>
      </c>
      <c r="K3820" s="6">
        <f t="shared" si="415"/>
        <v>1.3412571634145998E-3</v>
      </c>
      <c r="L3820" s="7">
        <f t="shared" si="416"/>
        <v>0.18726200000000404</v>
      </c>
      <c r="M3820" s="6">
        <f t="shared" si="417"/>
        <v>1.2212983805781619E-4</v>
      </c>
      <c r="N3820" s="8">
        <f t="shared" si="418"/>
        <v>-200724380.79999998</v>
      </c>
      <c r="O3820" s="9">
        <f t="shared" si="419"/>
        <v>-0.14563449297128656</v>
      </c>
    </row>
    <row r="3821" spans="1:15" x14ac:dyDescent="0.25">
      <c r="A3821" s="1">
        <v>43045</v>
      </c>
      <c r="B3821" s="2">
        <v>126.11</v>
      </c>
      <c r="C3821" s="2">
        <v>126.047797</v>
      </c>
      <c r="D3821" s="14"/>
      <c r="E3821" s="2">
        <v>109.318703</v>
      </c>
      <c r="F3821" s="3">
        <v>58500000</v>
      </c>
      <c r="G3821" s="4">
        <v>6246719</v>
      </c>
      <c r="H3821" s="18">
        <v>787289600</v>
      </c>
      <c r="I3821" s="6">
        <f t="shared" si="413"/>
        <v>3.7408468640560688E-3</v>
      </c>
      <c r="J3821" s="6">
        <f t="shared" si="414"/>
        <v>4.7398327591994249E-3</v>
      </c>
      <c r="K3821" s="6">
        <f t="shared" si="415"/>
        <v>4.7432922508237052E-3</v>
      </c>
      <c r="L3821" s="7">
        <f t="shared" si="416"/>
        <v>6.2202999999996678E-2</v>
      </c>
      <c r="M3821" s="6">
        <f t="shared" si="417"/>
        <v>1.492689621489296E-3</v>
      </c>
      <c r="N3821" s="8">
        <f t="shared" si="418"/>
        <v>-441167289.5</v>
      </c>
      <c r="O3821" s="9">
        <f t="shared" si="419"/>
        <v>-0.56036214564500786</v>
      </c>
    </row>
    <row r="3822" spans="1:15" x14ac:dyDescent="0.25">
      <c r="A3822" s="1">
        <v>43046</v>
      </c>
      <c r="B3822" s="2">
        <v>126.64</v>
      </c>
      <c r="C3822" s="2">
        <v>126.669073</v>
      </c>
      <c r="D3822" s="14"/>
      <c r="E3822" s="2">
        <v>109.85555600000001</v>
      </c>
      <c r="F3822" s="3">
        <v>58100000</v>
      </c>
      <c r="G3822" s="4">
        <v>6422666</v>
      </c>
      <c r="H3822" s="18">
        <v>812899300</v>
      </c>
      <c r="I3822" s="6">
        <f t="shared" si="413"/>
        <v>4.2026801998256147E-3</v>
      </c>
      <c r="J3822" s="6">
        <f t="shared" si="414"/>
        <v>4.9108980006833391E-3</v>
      </c>
      <c r="K3822" s="6">
        <f t="shared" si="415"/>
        <v>4.9288921725461066E-3</v>
      </c>
      <c r="L3822" s="7">
        <f t="shared" si="416"/>
        <v>-2.9072999999996796E-2</v>
      </c>
      <c r="M3822" s="6">
        <f t="shared" si="417"/>
        <v>4.9348740303645222E-4</v>
      </c>
      <c r="N3822" s="8">
        <f t="shared" si="418"/>
        <v>-50667629.199999996</v>
      </c>
      <c r="O3822" s="9">
        <f t="shared" si="419"/>
        <v>-6.2329527408868476E-2</v>
      </c>
    </row>
    <row r="3823" spans="1:15" x14ac:dyDescent="0.25">
      <c r="A3823" s="1">
        <v>43047</v>
      </c>
      <c r="B3823" s="2">
        <v>126.36</v>
      </c>
      <c r="C3823" s="2">
        <v>126.360934</v>
      </c>
      <c r="D3823" s="14"/>
      <c r="E3823" s="2">
        <v>109.588695</v>
      </c>
      <c r="F3823" s="3">
        <v>58000000</v>
      </c>
      <c r="G3823" s="4">
        <v>3356399</v>
      </c>
      <c r="H3823" s="18">
        <v>424436400</v>
      </c>
      <c r="I3823" s="6">
        <f t="shared" si="413"/>
        <v>-2.2109917877447538E-3</v>
      </c>
      <c r="J3823" s="6">
        <f t="shared" si="414"/>
        <v>-2.4291989382858592E-3</v>
      </c>
      <c r="K3823" s="6">
        <f t="shared" si="415"/>
        <v>-2.4326301022191688E-3</v>
      </c>
      <c r="L3823" s="7">
        <f t="shared" si="416"/>
        <v>-9.3400000000087857E-4</v>
      </c>
      <c r="M3823" s="6">
        <f t="shared" si="417"/>
        <v>-2.2951932394732477E-4</v>
      </c>
      <c r="N3823" s="8">
        <f t="shared" si="418"/>
        <v>-12636093.4</v>
      </c>
      <c r="O3823" s="9">
        <f t="shared" si="419"/>
        <v>-2.9771464935618153E-2</v>
      </c>
    </row>
    <row r="3824" spans="1:15" x14ac:dyDescent="0.25">
      <c r="A3824" s="1">
        <v>43048</v>
      </c>
      <c r="B3824" s="2">
        <v>126</v>
      </c>
      <c r="C3824" s="2">
        <v>125.88388500000001</v>
      </c>
      <c r="D3824" s="14"/>
      <c r="E3824" s="2">
        <v>109.176744</v>
      </c>
      <c r="F3824" s="3">
        <v>58000000</v>
      </c>
      <c r="G3824" s="4">
        <v>6280364</v>
      </c>
      <c r="H3824" s="18">
        <v>790824200</v>
      </c>
      <c r="I3824" s="6">
        <f t="shared" si="413"/>
        <v>-2.8490028490028019E-3</v>
      </c>
      <c r="J3824" s="6">
        <f t="shared" si="414"/>
        <v>-3.7590647465963745E-3</v>
      </c>
      <c r="K3824" s="6">
        <f t="shared" si="415"/>
        <v>-3.7752886505254546E-3</v>
      </c>
      <c r="L3824" s="7">
        <f t="shared" si="416"/>
        <v>0.11611499999999353</v>
      </c>
      <c r="M3824" s="6">
        <f t="shared" si="417"/>
        <v>-7.3915249787503967E-6</v>
      </c>
      <c r="N3824" s="8">
        <f t="shared" si="418"/>
        <v>0</v>
      </c>
      <c r="O3824" s="9">
        <f t="shared" si="419"/>
        <v>0</v>
      </c>
    </row>
    <row r="3825" spans="1:15" x14ac:dyDescent="0.25">
      <c r="A3825" s="1">
        <v>43049</v>
      </c>
      <c r="B3825" s="2">
        <v>124.1</v>
      </c>
      <c r="C3825" s="2">
        <v>124.175955</v>
      </c>
      <c r="D3825" s="14"/>
      <c r="E3825" s="2">
        <v>107.694045</v>
      </c>
      <c r="F3825" s="3">
        <v>58700000</v>
      </c>
      <c r="G3825" s="4">
        <v>11980950</v>
      </c>
      <c r="H3825" s="18">
        <v>1489799000</v>
      </c>
      <c r="I3825" s="6">
        <f t="shared" si="413"/>
        <v>-1.5079365079365137E-2</v>
      </c>
      <c r="J3825" s="6">
        <f t="shared" si="414"/>
        <v>-1.3580721916381711E-2</v>
      </c>
      <c r="K3825" s="6">
        <f t="shared" si="415"/>
        <v>-1.3567503100178402E-2</v>
      </c>
      <c r="L3825" s="7">
        <f t="shared" si="416"/>
        <v>-7.5955000000007544E-2</v>
      </c>
      <c r="M3825" s="6">
        <f t="shared" si="417"/>
        <v>9.2239765240798022E-4</v>
      </c>
      <c r="N3825" s="8">
        <f t="shared" si="418"/>
        <v>86923168.5</v>
      </c>
      <c r="O3825" s="9">
        <f t="shared" si="419"/>
        <v>5.83455677577982E-2</v>
      </c>
    </row>
    <row r="3826" spans="1:15" x14ac:dyDescent="0.25">
      <c r="A3826" s="1">
        <v>43052</v>
      </c>
      <c r="B3826" s="2">
        <v>124.36</v>
      </c>
      <c r="C3826" s="2">
        <v>124.409909</v>
      </c>
      <c r="D3826" s="14"/>
      <c r="E3826" s="2">
        <v>107.897505</v>
      </c>
      <c r="F3826" s="3">
        <v>59400000</v>
      </c>
      <c r="G3826" s="4">
        <v>5880784</v>
      </c>
      <c r="H3826" s="18">
        <v>732184700</v>
      </c>
      <c r="I3826" s="6">
        <f t="shared" si="413"/>
        <v>2.0950846091862818E-3</v>
      </c>
      <c r="J3826" s="6">
        <f t="shared" si="414"/>
        <v>1.8892409510664621E-3</v>
      </c>
      <c r="K3826" s="6">
        <f t="shared" si="415"/>
        <v>1.8840523513590224E-3</v>
      </c>
      <c r="L3826" s="7">
        <f t="shared" si="416"/>
        <v>-4.9908999999999537E-2</v>
      </c>
      <c r="M3826" s="6">
        <f t="shared" si="417"/>
        <v>-6.1167236442838391E-4</v>
      </c>
      <c r="N3826" s="8">
        <f t="shared" si="418"/>
        <v>87086936.299999997</v>
      </c>
      <c r="O3826" s="9">
        <f t="shared" si="419"/>
        <v>0.11894121292072887</v>
      </c>
    </row>
    <row r="3827" spans="1:15" x14ac:dyDescent="0.25">
      <c r="A3827" s="1">
        <v>43053</v>
      </c>
      <c r="B3827" s="2">
        <v>125.2</v>
      </c>
      <c r="C3827" s="2">
        <v>125.050386</v>
      </c>
      <c r="D3827" s="14"/>
      <c r="E3827" s="2">
        <v>108.451542</v>
      </c>
      <c r="F3827" s="3">
        <v>59300000</v>
      </c>
      <c r="G3827" s="4">
        <v>6195891</v>
      </c>
      <c r="H3827" s="18">
        <v>775182200</v>
      </c>
      <c r="I3827" s="6">
        <f t="shared" si="413"/>
        <v>6.7545834673528038E-3</v>
      </c>
      <c r="J3827" s="6">
        <f t="shared" si="414"/>
        <v>5.1348453330779531E-3</v>
      </c>
      <c r="K3827" s="6">
        <f t="shared" si="415"/>
        <v>5.1481188688917712E-3</v>
      </c>
      <c r="L3827" s="7">
        <f t="shared" si="416"/>
        <v>0.14961399999999969</v>
      </c>
      <c r="M3827" s="6">
        <f t="shared" si="417"/>
        <v>-4.0116579459925639E-4</v>
      </c>
      <c r="N3827" s="8">
        <f t="shared" si="418"/>
        <v>-12505038.6</v>
      </c>
      <c r="O3827" s="9">
        <f t="shared" si="419"/>
        <v>-1.6131741157111194E-2</v>
      </c>
    </row>
    <row r="3828" spans="1:15" x14ac:dyDescent="0.25">
      <c r="A3828" s="1">
        <v>43054</v>
      </c>
      <c r="B3828" s="2">
        <v>126.56</v>
      </c>
      <c r="C3828" s="2">
        <v>126.335855</v>
      </c>
      <c r="D3828" s="14"/>
      <c r="E3828" s="2">
        <v>109.567455</v>
      </c>
      <c r="F3828" s="3">
        <v>58200000</v>
      </c>
      <c r="G3828" s="4">
        <v>9568163</v>
      </c>
      <c r="H3828" s="18">
        <v>1208230000</v>
      </c>
      <c r="I3828" s="6">
        <f t="shared" si="413"/>
        <v>1.0862619808306606E-2</v>
      </c>
      <c r="J3828" s="6">
        <f t="shared" si="414"/>
        <v>1.028950791681682E-2</v>
      </c>
      <c r="K3828" s="6">
        <f t="shared" si="415"/>
        <v>1.0279608413203967E-2</v>
      </c>
      <c r="L3828" s="7">
        <f t="shared" si="416"/>
        <v>0.22414500000000714</v>
      </c>
      <c r="M3828" s="6">
        <f t="shared" si="417"/>
        <v>1.1964297335316232E-3</v>
      </c>
      <c r="N3828" s="8">
        <f t="shared" si="418"/>
        <v>-138969440.5</v>
      </c>
      <c r="O3828" s="9">
        <f t="shared" si="419"/>
        <v>-0.11501902824793293</v>
      </c>
    </row>
    <row r="3829" spans="1:15" x14ac:dyDescent="0.25">
      <c r="A3829" s="1">
        <v>43055</v>
      </c>
      <c r="B3829" s="2">
        <v>125.46</v>
      </c>
      <c r="C3829" s="2">
        <v>125.76609999999999</v>
      </c>
      <c r="D3829" s="14"/>
      <c r="E3829" s="2">
        <v>109.076803</v>
      </c>
      <c r="F3829" s="3">
        <v>56500000</v>
      </c>
      <c r="G3829" s="4">
        <v>5894944</v>
      </c>
      <c r="H3829" s="18">
        <v>741380400</v>
      </c>
      <c r="I3829" s="6">
        <f t="shared" si="413"/>
        <v>-8.691529709228929E-3</v>
      </c>
      <c r="J3829" s="6">
        <f t="shared" si="414"/>
        <v>-4.4780815617191383E-3</v>
      </c>
      <c r="K3829" s="6">
        <f t="shared" si="415"/>
        <v>-4.5098440185488142E-3</v>
      </c>
      <c r="L3829" s="7">
        <f t="shared" si="416"/>
        <v>-0.3061000000000007</v>
      </c>
      <c r="M3829" s="6">
        <f t="shared" si="417"/>
        <v>1.7741994147266738E-3</v>
      </c>
      <c r="N3829" s="8">
        <f t="shared" si="418"/>
        <v>-213802370</v>
      </c>
      <c r="O3829" s="9">
        <f t="shared" si="419"/>
        <v>-0.28838416823536206</v>
      </c>
    </row>
    <row r="3830" spans="1:15" x14ac:dyDescent="0.25">
      <c r="A3830" s="1">
        <v>43056</v>
      </c>
      <c r="B3830" s="2">
        <v>126.39</v>
      </c>
      <c r="C3830" s="2">
        <v>126.05281100000001</v>
      </c>
      <c r="D3830" s="14"/>
      <c r="E3830" s="2">
        <v>109.32419899999999</v>
      </c>
      <c r="F3830" s="3">
        <v>57000000</v>
      </c>
      <c r="G3830" s="4">
        <v>6938792</v>
      </c>
      <c r="H3830" s="18">
        <v>876085500</v>
      </c>
      <c r="I3830" s="6">
        <f t="shared" si="413"/>
        <v>7.4127211860355313E-3</v>
      </c>
      <c r="J3830" s="6">
        <f t="shared" si="414"/>
        <v>2.2680899439269098E-3</v>
      </c>
      <c r="K3830" s="6">
        <f t="shared" si="415"/>
        <v>2.2797160761127699E-3</v>
      </c>
      <c r="L3830" s="7">
        <f t="shared" si="416"/>
        <v>0.33718899999999508</v>
      </c>
      <c r="M3830" s="6">
        <f t="shared" si="417"/>
        <v>-2.4338832165424762E-3</v>
      </c>
      <c r="N3830" s="8">
        <f t="shared" si="418"/>
        <v>63026405.5</v>
      </c>
      <c r="O3830" s="9">
        <f t="shared" si="419"/>
        <v>7.1940929852166255E-2</v>
      </c>
    </row>
    <row r="3831" spans="1:15" x14ac:dyDescent="0.25">
      <c r="A3831" s="1">
        <v>43059</v>
      </c>
      <c r="B3831" s="2">
        <v>126.34</v>
      </c>
      <c r="C3831" s="2">
        <v>126.059516</v>
      </c>
      <c r="D3831" s="14"/>
      <c r="E3831" s="2">
        <v>109.330015</v>
      </c>
      <c r="F3831" s="3">
        <v>56200000</v>
      </c>
      <c r="G3831" s="4">
        <v>4232349</v>
      </c>
      <c r="H3831" s="18">
        <v>534149900</v>
      </c>
      <c r="I3831" s="6">
        <f t="shared" si="413"/>
        <v>-3.9560091779411444E-4</v>
      </c>
      <c r="J3831" s="6">
        <f t="shared" si="414"/>
        <v>5.3199566548034483E-5</v>
      </c>
      <c r="K3831" s="6">
        <f t="shared" si="415"/>
        <v>5.3191991093326507E-5</v>
      </c>
      <c r="L3831" s="7">
        <f t="shared" si="416"/>
        <v>0.28048400000000129</v>
      </c>
      <c r="M3831" s="6">
        <f t="shared" si="417"/>
        <v>2.6749819962363919E-3</v>
      </c>
      <c r="N3831" s="8">
        <f t="shared" si="418"/>
        <v>-100847612.8</v>
      </c>
      <c r="O3831" s="9">
        <f t="shared" si="419"/>
        <v>-0.18880020907988562</v>
      </c>
    </row>
    <row r="3832" spans="1:15" x14ac:dyDescent="0.25">
      <c r="A3832" s="1">
        <v>43060</v>
      </c>
      <c r="B3832" s="2">
        <v>126.74</v>
      </c>
      <c r="C3832" s="2">
        <v>126.680609</v>
      </c>
      <c r="D3832" s="14"/>
      <c r="E3832" s="2">
        <v>109.867047</v>
      </c>
      <c r="F3832" s="3">
        <v>56200000</v>
      </c>
      <c r="G3832" s="4">
        <v>5818422</v>
      </c>
      <c r="H3832" s="18">
        <v>737598300</v>
      </c>
      <c r="I3832" s="6">
        <f t="shared" si="413"/>
        <v>3.1660598385307992E-3</v>
      </c>
      <c r="J3832" s="6">
        <f t="shared" si="414"/>
        <v>4.9120271317990571E-3</v>
      </c>
      <c r="K3832" s="6">
        <f t="shared" si="415"/>
        <v>4.9269822676456521E-3</v>
      </c>
      <c r="L3832" s="7">
        <f t="shared" si="416"/>
        <v>5.9390999999990868E-2</v>
      </c>
      <c r="M3832" s="6">
        <f t="shared" si="417"/>
        <v>2.2250125091707318E-3</v>
      </c>
      <c r="N3832" s="8">
        <f t="shared" si="418"/>
        <v>0</v>
      </c>
      <c r="O3832" s="9">
        <f t="shared" si="419"/>
        <v>0</v>
      </c>
    </row>
    <row r="3833" spans="1:15" x14ac:dyDescent="0.25">
      <c r="A3833" s="1">
        <v>43061</v>
      </c>
      <c r="B3833" s="2">
        <v>127.15</v>
      </c>
      <c r="C3833" s="2">
        <v>127.043879</v>
      </c>
      <c r="D3833" s="14"/>
      <c r="E3833" s="2">
        <v>110.18701</v>
      </c>
      <c r="F3833" s="3">
        <v>56200000</v>
      </c>
      <c r="G3833" s="4">
        <v>4140708</v>
      </c>
      <c r="H3833" s="18">
        <v>525734200</v>
      </c>
      <c r="I3833" s="6">
        <f t="shared" si="413"/>
        <v>3.2349692283415443E-3</v>
      </c>
      <c r="J3833" s="6">
        <f t="shared" si="414"/>
        <v>2.9122745057488242E-3</v>
      </c>
      <c r="K3833" s="6">
        <f t="shared" si="415"/>
        <v>2.8676054122853678E-3</v>
      </c>
      <c r="L3833" s="7">
        <f t="shared" si="416"/>
        <v>0.10612100000000169</v>
      </c>
      <c r="M3833" s="6">
        <f t="shared" si="417"/>
        <v>4.6882471175990759E-4</v>
      </c>
      <c r="N3833" s="8">
        <f t="shared" si="418"/>
        <v>0</v>
      </c>
      <c r="O3833" s="9">
        <f t="shared" si="419"/>
        <v>0</v>
      </c>
    </row>
    <row r="3834" spans="1:15" x14ac:dyDescent="0.25">
      <c r="A3834" s="1">
        <v>43063</v>
      </c>
      <c r="B3834" s="2">
        <v>126.8</v>
      </c>
      <c r="C3834" s="2">
        <v>126.743206</v>
      </c>
      <c r="D3834" s="14"/>
      <c r="E3834" s="2">
        <v>109.923643</v>
      </c>
      <c r="F3834" s="3">
        <v>55600000</v>
      </c>
      <c r="G3834" s="4">
        <v>3141388</v>
      </c>
      <c r="H3834" s="18">
        <v>398416500</v>
      </c>
      <c r="I3834" s="6">
        <f t="shared" si="413"/>
        <v>-2.7526543452616181E-3</v>
      </c>
      <c r="J3834" s="6">
        <f t="shared" si="414"/>
        <v>-2.3901819279786851E-3</v>
      </c>
      <c r="K3834" s="6">
        <f t="shared" si="415"/>
        <v>-2.3666862375951725E-3</v>
      </c>
      <c r="L3834" s="7">
        <f t="shared" si="416"/>
        <v>5.6793999999996458E-2</v>
      </c>
      <c r="M3834" s="6">
        <f t="shared" si="417"/>
        <v>8.3530982236457163E-4</v>
      </c>
      <c r="N3834" s="8">
        <f t="shared" si="418"/>
        <v>-76045923.599999994</v>
      </c>
      <c r="O3834" s="9">
        <f t="shared" si="419"/>
        <v>-0.1908704172643452</v>
      </c>
    </row>
    <row r="3835" spans="1:15" x14ac:dyDescent="0.25">
      <c r="A3835" s="1">
        <v>43066</v>
      </c>
      <c r="B3835" s="2">
        <v>126.62</v>
      </c>
      <c r="C3835" s="2">
        <v>126.69223700000001</v>
      </c>
      <c r="D3835" s="14"/>
      <c r="E3835" s="2">
        <v>109.880368</v>
      </c>
      <c r="F3835" s="3">
        <v>55600000</v>
      </c>
      <c r="G3835" s="4">
        <v>6079853</v>
      </c>
      <c r="H3835" s="18">
        <v>770297100</v>
      </c>
      <c r="I3835" s="6">
        <f t="shared" si="413"/>
        <v>-1.4195583596213757E-3</v>
      </c>
      <c r="J3835" s="6">
        <f t="shared" si="414"/>
        <v>-3.9368236731374129E-4</v>
      </c>
      <c r="K3835" s="6">
        <f t="shared" si="415"/>
        <v>-4.0214384351300314E-4</v>
      </c>
      <c r="L3835" s="7">
        <f t="shared" si="416"/>
        <v>-7.2237000000001217E-2</v>
      </c>
      <c r="M3835" s="6">
        <f t="shared" si="417"/>
        <v>4.4810291448671435E-4</v>
      </c>
      <c r="N3835" s="8">
        <f t="shared" si="418"/>
        <v>0</v>
      </c>
      <c r="O3835" s="9">
        <f t="shared" si="419"/>
        <v>0</v>
      </c>
    </row>
    <row r="3836" spans="1:15" x14ac:dyDescent="0.25">
      <c r="A3836" s="1">
        <v>43067</v>
      </c>
      <c r="B3836" s="2">
        <v>126.79</v>
      </c>
      <c r="C3836" s="2">
        <v>126.677593</v>
      </c>
      <c r="D3836" s="14"/>
      <c r="E3836" s="2">
        <v>109.86951500000001</v>
      </c>
      <c r="F3836" s="3">
        <v>55600000</v>
      </c>
      <c r="G3836" s="4">
        <v>5983021</v>
      </c>
      <c r="H3836" s="18">
        <v>758628000</v>
      </c>
      <c r="I3836" s="6">
        <f t="shared" si="413"/>
        <v>1.3425999052283366E-3</v>
      </c>
      <c r="J3836" s="6">
        <f t="shared" si="414"/>
        <v>-9.8771056172619609E-5</v>
      </c>
      <c r="K3836" s="6">
        <f t="shared" si="415"/>
        <v>-1.1558719260762462E-4</v>
      </c>
      <c r="L3836" s="7">
        <f t="shared" si="416"/>
        <v>0.11240700000000459</v>
      </c>
      <c r="M3836" s="6">
        <f t="shared" si="417"/>
        <v>-5.701770030314135E-4</v>
      </c>
      <c r="N3836" s="8">
        <f t="shared" si="418"/>
        <v>0</v>
      </c>
      <c r="O3836" s="9">
        <f t="shared" si="419"/>
        <v>0</v>
      </c>
    </row>
    <row r="3837" spans="1:15" x14ac:dyDescent="0.25">
      <c r="A3837" s="1">
        <v>43068</v>
      </c>
      <c r="B3837" s="2">
        <v>125.54</v>
      </c>
      <c r="C3837" s="2">
        <v>125.54033800000001</v>
      </c>
      <c r="D3837" s="14"/>
      <c r="E3837" s="2">
        <v>108.881156</v>
      </c>
      <c r="F3837" s="3">
        <v>55600000</v>
      </c>
      <c r="G3837" s="4">
        <v>14547146</v>
      </c>
      <c r="H3837" s="18">
        <v>1825098000</v>
      </c>
      <c r="I3837" s="6">
        <f t="shared" si="413"/>
        <v>-9.8588216736336109E-3</v>
      </c>
      <c r="J3837" s="6">
        <f t="shared" si="414"/>
        <v>-8.9957528255222297E-3</v>
      </c>
      <c r="K3837" s="6">
        <f t="shared" si="415"/>
        <v>-8.9775545387889011E-3</v>
      </c>
      <c r="L3837" s="7">
        <f t="shared" si="416"/>
        <v>-3.3799999999928332E-4</v>
      </c>
      <c r="M3837" s="6">
        <f t="shared" si="417"/>
        <v>8.8734714117921776E-4</v>
      </c>
      <c r="N3837" s="8">
        <f t="shared" si="418"/>
        <v>0</v>
      </c>
      <c r="O3837" s="9">
        <f t="shared" si="419"/>
        <v>0</v>
      </c>
    </row>
    <row r="3838" spans="1:15" x14ac:dyDescent="0.25">
      <c r="A3838" s="1">
        <v>43069</v>
      </c>
      <c r="B3838" s="2">
        <v>125.12</v>
      </c>
      <c r="C3838" s="2">
        <v>125.209143</v>
      </c>
      <c r="D3838" s="14"/>
      <c r="E3838" s="2">
        <v>108.59307</v>
      </c>
      <c r="F3838" s="3">
        <v>55100000</v>
      </c>
      <c r="G3838" s="4">
        <v>9630008</v>
      </c>
      <c r="H3838" s="18">
        <v>1204240000</v>
      </c>
      <c r="I3838" s="6">
        <f t="shared" si="413"/>
        <v>-3.3455472359407157E-3</v>
      </c>
      <c r="J3838" s="6">
        <f t="shared" si="414"/>
        <v>-2.6458756554715857E-3</v>
      </c>
      <c r="K3838" s="6">
        <f t="shared" si="415"/>
        <v>-2.6381560323662789E-3</v>
      </c>
      <c r="L3838" s="7">
        <f t="shared" si="416"/>
        <v>-8.9142999999992867E-2</v>
      </c>
      <c r="M3838" s="6">
        <f t="shared" si="417"/>
        <v>-2.6923617172380787E-6</v>
      </c>
      <c r="N3838" s="8">
        <f t="shared" si="418"/>
        <v>-62604571.5</v>
      </c>
      <c r="O3838" s="9">
        <f t="shared" si="419"/>
        <v>-5.1986789593436528E-2</v>
      </c>
    </row>
    <row r="3839" spans="1:15" x14ac:dyDescent="0.25">
      <c r="A3839" s="1">
        <v>43070</v>
      </c>
      <c r="B3839" s="2">
        <v>126.55</v>
      </c>
      <c r="C3839" s="2">
        <v>126.660892</v>
      </c>
      <c r="D3839" s="2">
        <v>0.25470399999999999</v>
      </c>
      <c r="E3839" s="2">
        <v>110.07768799999999</v>
      </c>
      <c r="F3839" s="3">
        <v>54200000</v>
      </c>
      <c r="G3839" s="4">
        <v>24583127</v>
      </c>
      <c r="H3839" s="18">
        <v>3111172000</v>
      </c>
      <c r="I3839" s="6">
        <f t="shared" si="413"/>
        <v>1.3464705882352934E-2</v>
      </c>
      <c r="J3839" s="6">
        <f t="shared" si="414"/>
        <v>1.3671388054504741E-2</v>
      </c>
      <c r="K3839" s="6">
        <f t="shared" si="415"/>
        <v>1.1594592576997353E-2</v>
      </c>
      <c r="L3839" s="7">
        <f t="shared" si="416"/>
        <v>-0.11089200000000687</v>
      </c>
      <c r="M3839" s="6">
        <f t="shared" si="417"/>
        <v>-7.1195280044356046E-4</v>
      </c>
      <c r="N3839" s="8">
        <f t="shared" si="418"/>
        <v>-113994802.8</v>
      </c>
      <c r="O3839" s="9">
        <f t="shared" si="419"/>
        <v>-3.6640469507953917E-2</v>
      </c>
    </row>
    <row r="3840" spans="1:15" x14ac:dyDescent="0.25">
      <c r="A3840" s="1">
        <v>43073</v>
      </c>
      <c r="B3840" s="2">
        <v>126.61</v>
      </c>
      <c r="C3840" s="2">
        <v>126.492745</v>
      </c>
      <c r="D3840" s="14"/>
      <c r="E3840" s="2">
        <v>109.930948</v>
      </c>
      <c r="F3840" s="3">
        <v>52100000</v>
      </c>
      <c r="G3840" s="4">
        <v>9609316</v>
      </c>
      <c r="H3840" s="18">
        <v>1214134000</v>
      </c>
      <c r="I3840" s="6">
        <f t="shared" si="413"/>
        <v>4.7412090082965541E-4</v>
      </c>
      <c r="J3840" s="6">
        <f t="shared" si="414"/>
        <v>-1.3330585213598978E-3</v>
      </c>
      <c r="K3840" s="6">
        <f t="shared" si="415"/>
        <v>-1.3275368374952023E-3</v>
      </c>
      <c r="L3840" s="7">
        <f t="shared" si="416"/>
        <v>0.11725500000000011</v>
      </c>
      <c r="M3840" s="6">
        <f t="shared" si="417"/>
        <v>-8.7550307161898822E-4</v>
      </c>
      <c r="N3840" s="8">
        <f t="shared" si="418"/>
        <v>-265634764.5</v>
      </c>
      <c r="O3840" s="9">
        <f t="shared" si="419"/>
        <v>-0.21878537665529504</v>
      </c>
    </row>
    <row r="3841" spans="1:15" x14ac:dyDescent="0.25">
      <c r="A3841" s="1">
        <v>43074</v>
      </c>
      <c r="B3841" s="2">
        <v>127.24</v>
      </c>
      <c r="C3841" s="2">
        <v>127.339094</v>
      </c>
      <c r="D3841" s="14"/>
      <c r="E3841" s="2">
        <v>110.66660899999999</v>
      </c>
      <c r="F3841" s="3">
        <v>52900000</v>
      </c>
      <c r="G3841" s="4">
        <v>10958930</v>
      </c>
      <c r="H3841" s="18">
        <v>1392087000</v>
      </c>
      <c r="I3841" s="6">
        <f t="shared" si="413"/>
        <v>4.9759102756496976E-3</v>
      </c>
      <c r="J3841" s="6">
        <f t="shared" si="414"/>
        <v>6.6920281629883061E-3</v>
      </c>
      <c r="K3841" s="6">
        <f t="shared" si="415"/>
        <v>6.690889663276689E-3</v>
      </c>
      <c r="L3841" s="7">
        <f t="shared" si="416"/>
        <v>-9.9094000000008009E-2</v>
      </c>
      <c r="M3841" s="6">
        <f t="shared" si="417"/>
        <v>9.2697015943477012E-4</v>
      </c>
      <c r="N3841" s="8">
        <f t="shared" si="418"/>
        <v>101871275.2</v>
      </c>
      <c r="O3841" s="9">
        <f t="shared" si="419"/>
        <v>7.3178813680466817E-2</v>
      </c>
    </row>
    <row r="3842" spans="1:15" x14ac:dyDescent="0.25">
      <c r="A3842" s="1">
        <v>43075</v>
      </c>
      <c r="B3842" s="2">
        <v>127.68</v>
      </c>
      <c r="C3842" s="2">
        <v>127.65520100000001</v>
      </c>
      <c r="D3842" s="14"/>
      <c r="E3842" s="2">
        <v>110.941615</v>
      </c>
      <c r="F3842" s="3">
        <v>53400000</v>
      </c>
      <c r="G3842" s="4">
        <v>11834449</v>
      </c>
      <c r="H3842" s="18">
        <v>1513632000</v>
      </c>
      <c r="I3842" s="6">
        <f t="shared" si="413"/>
        <v>3.4580320653883057E-3</v>
      </c>
      <c r="J3842" s="6">
        <f t="shared" si="414"/>
        <v>2.484995270795709E-3</v>
      </c>
      <c r="K3842" s="6">
        <f t="shared" si="415"/>
        <v>2.4824034007968621E-3</v>
      </c>
      <c r="L3842" s="7">
        <f t="shared" si="416"/>
        <v>2.479900000000157E-2</v>
      </c>
      <c r="M3842" s="6">
        <f t="shared" si="417"/>
        <v>-7.7818992492606487E-4</v>
      </c>
      <c r="N3842" s="8">
        <f t="shared" si="418"/>
        <v>63827600.5</v>
      </c>
      <c r="O3842" s="9">
        <f t="shared" si="419"/>
        <v>4.2168506281579671E-2</v>
      </c>
    </row>
    <row r="3843" spans="1:15" x14ac:dyDescent="0.25">
      <c r="A3843" s="1">
        <v>43076</v>
      </c>
      <c r="B3843" s="2">
        <v>126.68</v>
      </c>
      <c r="C3843" s="2">
        <v>126.330465</v>
      </c>
      <c r="D3843" s="14"/>
      <c r="E3843" s="2">
        <v>109.787798</v>
      </c>
      <c r="F3843" s="3">
        <v>54500000</v>
      </c>
      <c r="G3843" s="4">
        <v>13056807</v>
      </c>
      <c r="H3843" s="18">
        <v>1659879000</v>
      </c>
      <c r="I3843" s="6">
        <f t="shared" si="413"/>
        <v>-7.8320802005013013E-3</v>
      </c>
      <c r="J3843" s="6">
        <f t="shared" si="414"/>
        <v>-1.0400218168808872E-2</v>
      </c>
      <c r="K3843" s="6">
        <f t="shared" si="415"/>
        <v>-1.0377454186140112E-2</v>
      </c>
      <c r="L3843" s="7">
        <f t="shared" si="416"/>
        <v>0.34953500000000304</v>
      </c>
      <c r="M3843" s="6">
        <f t="shared" si="417"/>
        <v>1.9426548864243109E-4</v>
      </c>
      <c r="N3843" s="8">
        <f t="shared" si="418"/>
        <v>138963511.5</v>
      </c>
      <c r="O3843" s="9">
        <f t="shared" si="419"/>
        <v>8.371906114843311E-2</v>
      </c>
    </row>
    <row r="3844" spans="1:15" x14ac:dyDescent="0.25">
      <c r="A3844" s="1">
        <v>43077</v>
      </c>
      <c r="B3844" s="2">
        <v>126.69</v>
      </c>
      <c r="C3844" s="2">
        <v>126.345868</v>
      </c>
      <c r="D3844" s="14"/>
      <c r="E3844" s="2">
        <v>109.802634</v>
      </c>
      <c r="F3844" s="3">
        <v>54100000</v>
      </c>
      <c r="G3844" s="4">
        <v>4786306</v>
      </c>
      <c r="H3844" s="18">
        <v>605524900</v>
      </c>
      <c r="I3844" s="6">
        <f t="shared" ref="I3844:I3907" si="420">(B3844+D3844)/B3843-1</f>
        <v>7.8939059046323479E-5</v>
      </c>
      <c r="J3844" s="6">
        <f t="shared" ref="J3844:J3907" si="421">E3844/E3843-1</f>
        <v>1.3513341437088044E-4</v>
      </c>
      <c r="K3844" s="6">
        <f t="shared" ref="K3844:K3907" si="422">C3844/C3843-1</f>
        <v>1.2192625112228406E-4</v>
      </c>
      <c r="L3844" s="7">
        <f t="shared" ref="L3844:L3907" si="423">B3844-C3844</f>
        <v>0.34413200000000188</v>
      </c>
      <c r="M3844" s="6">
        <f t="shared" ref="M3844:M3907" si="424">B3843/C3843-1</f>
        <v>2.766830629492345E-3</v>
      </c>
      <c r="N3844" s="8">
        <f t="shared" ref="N3844:N3907" si="425">(F3844-F3843)*C3844</f>
        <v>-50538347.199999996</v>
      </c>
      <c r="O3844" s="9">
        <f t="shared" ref="O3844:O3907" si="426">N3844/H3844</f>
        <v>-8.3462046234597451E-2</v>
      </c>
    </row>
    <row r="3845" spans="1:15" x14ac:dyDescent="0.25">
      <c r="A3845" s="1">
        <v>43080</v>
      </c>
      <c r="B3845" s="2">
        <v>126.43</v>
      </c>
      <c r="C3845" s="2">
        <v>126.468282</v>
      </c>
      <c r="D3845" s="14"/>
      <c r="E3845" s="2">
        <v>109.912308</v>
      </c>
      <c r="F3845" s="3">
        <v>54800000</v>
      </c>
      <c r="G3845" s="4">
        <v>3863802</v>
      </c>
      <c r="H3845" s="18">
        <v>489631900</v>
      </c>
      <c r="I3845" s="6">
        <f t="shared" si="420"/>
        <v>-2.0522535322440305E-3</v>
      </c>
      <c r="J3845" s="6">
        <f t="shared" si="421"/>
        <v>9.9882849804866503E-4</v>
      </c>
      <c r="K3845" s="6">
        <f t="shared" si="422"/>
        <v>9.6888012198403928E-4</v>
      </c>
      <c r="L3845" s="7">
        <f t="shared" si="423"/>
        <v>-3.8281999999995264E-2</v>
      </c>
      <c r="M3845" s="6">
        <f t="shared" si="424"/>
        <v>2.7237297542646033E-3</v>
      </c>
      <c r="N3845" s="8">
        <f t="shared" si="425"/>
        <v>88527797.400000006</v>
      </c>
      <c r="O3845" s="9">
        <f t="shared" si="426"/>
        <v>0.18080479927880516</v>
      </c>
    </row>
    <row r="3846" spans="1:15" x14ac:dyDescent="0.25">
      <c r="A3846" s="1">
        <v>43081</v>
      </c>
      <c r="B3846" s="2">
        <v>126.38</v>
      </c>
      <c r="C3846" s="2">
        <v>126.231683</v>
      </c>
      <c r="D3846" s="14"/>
      <c r="E3846" s="2">
        <v>109.70545199999999</v>
      </c>
      <c r="F3846" s="3">
        <v>54900000</v>
      </c>
      <c r="G3846" s="4">
        <v>7502439</v>
      </c>
      <c r="H3846" s="18">
        <v>945676600</v>
      </c>
      <c r="I3846" s="6">
        <f t="shared" si="420"/>
        <v>-3.9547575733611673E-4</v>
      </c>
      <c r="J3846" s="6">
        <f t="shared" si="421"/>
        <v>-1.8820094288257705E-3</v>
      </c>
      <c r="K3846" s="6">
        <f t="shared" si="422"/>
        <v>-1.8708169056965707E-3</v>
      </c>
      <c r="L3846" s="7">
        <f t="shared" si="423"/>
        <v>0.14831699999999159</v>
      </c>
      <c r="M3846" s="6">
        <f t="shared" si="424"/>
        <v>-3.0270040356839001E-4</v>
      </c>
      <c r="N3846" s="8">
        <f t="shared" si="425"/>
        <v>12623168.300000001</v>
      </c>
      <c r="O3846" s="9">
        <f t="shared" si="426"/>
        <v>1.3348292957655926E-2</v>
      </c>
    </row>
    <row r="3847" spans="1:15" x14ac:dyDescent="0.25">
      <c r="A3847" s="1">
        <v>43082</v>
      </c>
      <c r="B3847" s="2">
        <v>127.33</v>
      </c>
      <c r="C3847" s="2">
        <v>127.28874399999999</v>
      </c>
      <c r="D3847" s="14"/>
      <c r="E3847" s="2">
        <v>110.62732099999999</v>
      </c>
      <c r="F3847" s="3">
        <v>55400000</v>
      </c>
      <c r="G3847" s="4">
        <v>8532859</v>
      </c>
      <c r="H3847" s="18">
        <v>1084101000</v>
      </c>
      <c r="I3847" s="6">
        <f t="shared" si="420"/>
        <v>7.5170121854724048E-3</v>
      </c>
      <c r="J3847" s="6">
        <f t="shared" si="421"/>
        <v>8.4031284060521738E-3</v>
      </c>
      <c r="K3847" s="6">
        <f t="shared" si="422"/>
        <v>8.3739753354947766E-3</v>
      </c>
      <c r="L3847" s="7">
        <f t="shared" si="423"/>
        <v>4.1256000000004178E-2</v>
      </c>
      <c r="M3847" s="6">
        <f t="shared" si="424"/>
        <v>1.1749585878531033E-3</v>
      </c>
      <c r="N3847" s="8">
        <f t="shared" si="425"/>
        <v>63644372</v>
      </c>
      <c r="O3847" s="9">
        <f t="shared" si="426"/>
        <v>5.8707050357854111E-2</v>
      </c>
    </row>
    <row r="3848" spans="1:15" x14ac:dyDescent="0.25">
      <c r="A3848" s="1">
        <v>43083</v>
      </c>
      <c r="B3848" s="2">
        <v>127.87</v>
      </c>
      <c r="C3848" s="2">
        <v>127.862442</v>
      </c>
      <c r="D3848" s="14"/>
      <c r="E3848" s="2">
        <v>111.128635</v>
      </c>
      <c r="F3848" s="3">
        <v>55800000</v>
      </c>
      <c r="G3848" s="4">
        <v>6884986</v>
      </c>
      <c r="H3848" s="18">
        <v>878158900</v>
      </c>
      <c r="I3848" s="6">
        <f t="shared" si="420"/>
        <v>4.2409487159349446E-3</v>
      </c>
      <c r="J3848" s="6">
        <f t="shared" si="421"/>
        <v>4.5315569017532198E-3</v>
      </c>
      <c r="K3848" s="6">
        <f t="shared" si="422"/>
        <v>4.5070599486787266E-3</v>
      </c>
      <c r="L3848" s="7">
        <f t="shared" si="423"/>
        <v>7.5580000000030623E-3</v>
      </c>
      <c r="M3848" s="6">
        <f t="shared" si="424"/>
        <v>3.2411349741967577E-4</v>
      </c>
      <c r="N3848" s="8">
        <f t="shared" si="425"/>
        <v>51144976.799999997</v>
      </c>
      <c r="O3848" s="9">
        <f t="shared" si="426"/>
        <v>5.8241141551944639E-2</v>
      </c>
    </row>
    <row r="3849" spans="1:15" x14ac:dyDescent="0.25">
      <c r="A3849" s="1">
        <v>43084</v>
      </c>
      <c r="B3849" s="2">
        <v>128.35</v>
      </c>
      <c r="C3849" s="2">
        <v>128.277863</v>
      </c>
      <c r="D3849" s="14"/>
      <c r="E3849" s="2">
        <v>111.487619</v>
      </c>
      <c r="F3849" s="3">
        <v>55800000</v>
      </c>
      <c r="G3849" s="4">
        <v>7239398</v>
      </c>
      <c r="H3849" s="18">
        <v>928045200</v>
      </c>
      <c r="I3849" s="6">
        <f t="shared" si="420"/>
        <v>3.7538124657854333E-3</v>
      </c>
      <c r="J3849" s="6">
        <f t="shared" si="421"/>
        <v>3.2303465258975983E-3</v>
      </c>
      <c r="K3849" s="6">
        <f t="shared" si="422"/>
        <v>3.2489681371796753E-3</v>
      </c>
      <c r="L3849" s="7">
        <f t="shared" si="423"/>
        <v>7.2136999999997897E-2</v>
      </c>
      <c r="M3849" s="6">
        <f t="shared" si="424"/>
        <v>5.9110399283746062E-5</v>
      </c>
      <c r="N3849" s="8">
        <f t="shared" si="425"/>
        <v>0</v>
      </c>
      <c r="O3849" s="9">
        <f t="shared" si="426"/>
        <v>0</v>
      </c>
    </row>
    <row r="3850" spans="1:15" x14ac:dyDescent="0.25">
      <c r="A3850" s="1">
        <v>43087</v>
      </c>
      <c r="B3850" s="2">
        <v>127.18</v>
      </c>
      <c r="C3850" s="2">
        <v>127.007735</v>
      </c>
      <c r="D3850" s="14"/>
      <c r="E3850" s="2">
        <v>110.38524700000001</v>
      </c>
      <c r="F3850" s="3">
        <v>55800000</v>
      </c>
      <c r="G3850" s="4">
        <v>7239706</v>
      </c>
      <c r="H3850" s="18">
        <v>922074000</v>
      </c>
      <c r="I3850" s="6">
        <f t="shared" si="420"/>
        <v>-9.1156992598362407E-3</v>
      </c>
      <c r="J3850" s="6">
        <f t="shared" si="421"/>
        <v>-9.8878423441798313E-3</v>
      </c>
      <c r="K3850" s="6">
        <f t="shared" si="422"/>
        <v>-9.9013810356350929E-3</v>
      </c>
      <c r="L3850" s="7">
        <f t="shared" si="423"/>
        <v>0.1722650000000101</v>
      </c>
      <c r="M3850" s="6">
        <f t="shared" si="424"/>
        <v>5.6234956143597081E-4</v>
      </c>
      <c r="N3850" s="8">
        <f t="shared" si="425"/>
        <v>0</v>
      </c>
      <c r="O3850" s="9">
        <f t="shared" si="426"/>
        <v>0</v>
      </c>
    </row>
    <row r="3851" spans="1:15" x14ac:dyDescent="0.25">
      <c r="A3851" s="1">
        <v>43088</v>
      </c>
      <c r="B3851" s="2">
        <v>125.53</v>
      </c>
      <c r="C3851" s="2">
        <v>125.240516</v>
      </c>
      <c r="D3851" s="14"/>
      <c r="E3851" s="2">
        <v>108.844875</v>
      </c>
      <c r="F3851" s="3">
        <v>55400000</v>
      </c>
      <c r="G3851" s="4">
        <v>11045782</v>
      </c>
      <c r="H3851" s="18">
        <v>1387398000</v>
      </c>
      <c r="I3851" s="6">
        <f t="shared" si="420"/>
        <v>-1.2973738009120939E-2</v>
      </c>
      <c r="J3851" s="6">
        <f t="shared" si="421"/>
        <v>-1.395450970001455E-2</v>
      </c>
      <c r="K3851" s="6">
        <f t="shared" si="422"/>
        <v>-1.3914262780924336E-2</v>
      </c>
      <c r="L3851" s="7">
        <f t="shared" si="423"/>
        <v>0.28948400000000163</v>
      </c>
      <c r="M3851" s="6">
        <f t="shared" si="424"/>
        <v>1.3563347145746363E-3</v>
      </c>
      <c r="N3851" s="8">
        <f t="shared" si="425"/>
        <v>-50096206.399999999</v>
      </c>
      <c r="O3851" s="9">
        <f t="shared" si="426"/>
        <v>-3.6108028410016445E-2</v>
      </c>
    </row>
    <row r="3852" spans="1:15" x14ac:dyDescent="0.25">
      <c r="A3852" s="1">
        <v>43089</v>
      </c>
      <c r="B3852" s="2">
        <v>124.14</v>
      </c>
      <c r="C3852" s="2">
        <v>124.057827</v>
      </c>
      <c r="D3852" s="14"/>
      <c r="E3852" s="2">
        <v>107.82161600000001</v>
      </c>
      <c r="F3852" s="3">
        <v>57200000</v>
      </c>
      <c r="G3852" s="4">
        <v>10005783</v>
      </c>
      <c r="H3852" s="18">
        <v>1243663000</v>
      </c>
      <c r="I3852" s="6">
        <f t="shared" si="420"/>
        <v>-1.1073050266868445E-2</v>
      </c>
      <c r="J3852" s="6">
        <f t="shared" si="421"/>
        <v>-9.401076532082886E-3</v>
      </c>
      <c r="K3852" s="6">
        <f t="shared" si="422"/>
        <v>-9.4433418016258708E-3</v>
      </c>
      <c r="L3852" s="7">
        <f t="shared" si="423"/>
        <v>8.2172999999997387E-2</v>
      </c>
      <c r="M3852" s="6">
        <f t="shared" si="424"/>
        <v>2.3114245233546438E-3</v>
      </c>
      <c r="N3852" s="8">
        <f t="shared" si="425"/>
        <v>223304088.59999999</v>
      </c>
      <c r="O3852" s="9">
        <f t="shared" si="426"/>
        <v>0.17955353548348707</v>
      </c>
    </row>
    <row r="3853" spans="1:15" x14ac:dyDescent="0.25">
      <c r="A3853" s="1">
        <v>43090</v>
      </c>
      <c r="B3853" s="2">
        <v>124.6</v>
      </c>
      <c r="C3853" s="2">
        <v>124.744405</v>
      </c>
      <c r="D3853" s="2">
        <v>0.26155899999999999</v>
      </c>
      <c r="E3853" s="2">
        <v>108.643584</v>
      </c>
      <c r="F3853" s="3">
        <v>58400000</v>
      </c>
      <c r="G3853" s="4">
        <v>7026878</v>
      </c>
      <c r="H3853" s="18">
        <v>874790300</v>
      </c>
      <c r="I3853" s="6">
        <f t="shared" si="420"/>
        <v>5.8124617367487641E-3</v>
      </c>
      <c r="J3853" s="6">
        <f t="shared" si="421"/>
        <v>7.6234064234392829E-3</v>
      </c>
      <c r="K3853" s="6">
        <f t="shared" si="422"/>
        <v>5.5343384339627821E-3</v>
      </c>
      <c r="L3853" s="7">
        <f t="shared" si="423"/>
        <v>-0.14440500000000611</v>
      </c>
      <c r="M3853" s="6">
        <f t="shared" si="424"/>
        <v>6.6237658668644173E-4</v>
      </c>
      <c r="N3853" s="8">
        <f t="shared" si="425"/>
        <v>149693286</v>
      </c>
      <c r="O3853" s="9">
        <f t="shared" si="426"/>
        <v>0.17111905104571917</v>
      </c>
    </row>
    <row r="3854" spans="1:15" x14ac:dyDescent="0.25">
      <c r="A3854" s="1">
        <v>43091</v>
      </c>
      <c r="B3854" s="2">
        <v>124.77</v>
      </c>
      <c r="C3854" s="2">
        <v>124.594971</v>
      </c>
      <c r="D3854" s="14"/>
      <c r="E3854" s="2">
        <v>108.51494099999999</v>
      </c>
      <c r="F3854" s="3">
        <v>58600000</v>
      </c>
      <c r="G3854" s="4">
        <v>3974571</v>
      </c>
      <c r="H3854" s="18">
        <v>495697000</v>
      </c>
      <c r="I3854" s="6">
        <f t="shared" si="420"/>
        <v>1.3643659711075617E-3</v>
      </c>
      <c r="J3854" s="6">
        <f t="shared" si="421"/>
        <v>-1.1840828078720778E-3</v>
      </c>
      <c r="K3854" s="6">
        <f t="shared" si="422"/>
        <v>-1.1979214618883516E-3</v>
      </c>
      <c r="L3854" s="7">
        <f t="shared" si="423"/>
        <v>0.17502899999999499</v>
      </c>
      <c r="M3854" s="6">
        <f t="shared" si="424"/>
        <v>-1.1576070285477247E-3</v>
      </c>
      <c r="N3854" s="8">
        <f t="shared" si="425"/>
        <v>24918994.199999999</v>
      </c>
      <c r="O3854" s="9">
        <f t="shared" si="426"/>
        <v>5.0270617332765784E-2</v>
      </c>
    </row>
    <row r="3855" spans="1:15" x14ac:dyDescent="0.25">
      <c r="A3855" s="1">
        <v>43095</v>
      </c>
      <c r="B3855" s="2">
        <v>125.14</v>
      </c>
      <c r="C3855" s="2">
        <v>125.31496</v>
      </c>
      <c r="D3855" s="14"/>
      <c r="E3855" s="2">
        <v>109.143749</v>
      </c>
      <c r="F3855" s="3">
        <v>58600000</v>
      </c>
      <c r="G3855" s="4">
        <v>3168442</v>
      </c>
      <c r="H3855" s="18">
        <v>396841500</v>
      </c>
      <c r="I3855" s="6">
        <f t="shared" si="420"/>
        <v>2.9654564398493566E-3</v>
      </c>
      <c r="J3855" s="6">
        <f t="shared" si="421"/>
        <v>5.7946674827018541E-3</v>
      </c>
      <c r="K3855" s="6">
        <f t="shared" si="422"/>
        <v>5.7786361216778381E-3</v>
      </c>
      <c r="L3855" s="7">
        <f t="shared" si="423"/>
        <v>-0.17495999999999867</v>
      </c>
      <c r="M3855" s="6">
        <f t="shared" si="424"/>
        <v>1.4047838255044631E-3</v>
      </c>
      <c r="N3855" s="8">
        <f t="shared" si="425"/>
        <v>0</v>
      </c>
      <c r="O3855" s="9">
        <f t="shared" si="426"/>
        <v>0</v>
      </c>
    </row>
    <row r="3856" spans="1:15" x14ac:dyDescent="0.25">
      <c r="A3856" s="1">
        <v>43096</v>
      </c>
      <c r="B3856" s="2">
        <v>126.77</v>
      </c>
      <c r="C3856" s="2">
        <v>126.79996199999999</v>
      </c>
      <c r="D3856" s="14"/>
      <c r="E3856" s="2">
        <v>110.435</v>
      </c>
      <c r="F3856" s="3">
        <v>58400000</v>
      </c>
      <c r="G3856" s="4">
        <v>9059659</v>
      </c>
      <c r="H3856" s="18">
        <v>1146359000</v>
      </c>
      <c r="I3856" s="6">
        <f t="shared" si="420"/>
        <v>1.3025411539076215E-2</v>
      </c>
      <c r="J3856" s="6">
        <f t="shared" si="421"/>
        <v>1.183073709516802E-2</v>
      </c>
      <c r="K3856" s="6">
        <f t="shared" si="422"/>
        <v>1.1850157395413952E-2</v>
      </c>
      <c r="L3856" s="7">
        <f t="shared" si="423"/>
        <v>-2.9961999999997602E-2</v>
      </c>
      <c r="M3856" s="6">
        <f t="shared" si="424"/>
        <v>-1.3961621182339012E-3</v>
      </c>
      <c r="N3856" s="8">
        <f t="shared" si="425"/>
        <v>-25359992.399999999</v>
      </c>
      <c r="O3856" s="9">
        <f t="shared" si="426"/>
        <v>-2.2122208138986129E-2</v>
      </c>
    </row>
    <row r="3857" spans="1:15" x14ac:dyDescent="0.25">
      <c r="A3857" s="1">
        <v>43097</v>
      </c>
      <c r="B3857" s="2">
        <v>126.66</v>
      </c>
      <c r="C3857" s="2">
        <v>126.58667699999999</v>
      </c>
      <c r="D3857" s="14"/>
      <c r="E3857" s="2">
        <v>110.248536</v>
      </c>
      <c r="F3857" s="3">
        <v>56500000</v>
      </c>
      <c r="G3857" s="4">
        <v>5297264</v>
      </c>
      <c r="H3857" s="18">
        <v>670679800</v>
      </c>
      <c r="I3857" s="6">
        <f t="shared" si="420"/>
        <v>-8.6771318135203668E-4</v>
      </c>
      <c r="J3857" s="6">
        <f t="shared" si="421"/>
        <v>-1.6884502195861906E-3</v>
      </c>
      <c r="K3857" s="6">
        <f t="shared" si="422"/>
        <v>-1.6820588637085354E-3</v>
      </c>
      <c r="L3857" s="7">
        <f t="shared" si="423"/>
        <v>7.3323000000002025E-2</v>
      </c>
      <c r="M3857" s="6">
        <f t="shared" si="424"/>
        <v>-2.3629344620779147E-4</v>
      </c>
      <c r="N3857" s="8">
        <f t="shared" si="425"/>
        <v>-240514686.29999998</v>
      </c>
      <c r="O3857" s="9">
        <f t="shared" si="426"/>
        <v>-0.35861328505793671</v>
      </c>
    </row>
    <row r="3858" spans="1:15" x14ac:dyDescent="0.25">
      <c r="A3858" s="1">
        <v>43098</v>
      </c>
      <c r="B3858" s="2">
        <v>126.86</v>
      </c>
      <c r="C3858" s="2">
        <v>126.936643</v>
      </c>
      <c r="D3858" s="14"/>
      <c r="E3858" s="2">
        <v>110.571974</v>
      </c>
      <c r="F3858" s="3">
        <v>56200000</v>
      </c>
      <c r="G3858" s="4">
        <v>7580515</v>
      </c>
      <c r="H3858" s="18">
        <v>961828500</v>
      </c>
      <c r="I3858" s="6">
        <f t="shared" si="420"/>
        <v>1.57903047528829E-3</v>
      </c>
      <c r="J3858" s="6">
        <f t="shared" si="421"/>
        <v>2.9337169611032277E-3</v>
      </c>
      <c r="K3858" s="6">
        <f t="shared" si="422"/>
        <v>2.7646353336221452E-3</v>
      </c>
      <c r="L3858" s="7">
        <f t="shared" si="423"/>
        <v>-7.6643000000004236E-2</v>
      </c>
      <c r="M3858" s="6">
        <f t="shared" si="424"/>
        <v>5.7923157268757741E-4</v>
      </c>
      <c r="N3858" s="8">
        <f t="shared" si="425"/>
        <v>-38080992.899999999</v>
      </c>
      <c r="O3858" s="9">
        <f t="shared" si="426"/>
        <v>-3.9592289997645108E-2</v>
      </c>
    </row>
    <row r="3859" spans="1:15" x14ac:dyDescent="0.25">
      <c r="A3859" s="1">
        <v>43102</v>
      </c>
      <c r="B3859" s="2">
        <v>125.49</v>
      </c>
      <c r="C3859" s="2">
        <v>125.458292</v>
      </c>
      <c r="D3859" s="14"/>
      <c r="E3859" s="2">
        <v>109.26864500000001</v>
      </c>
      <c r="F3859" s="3">
        <v>56100000</v>
      </c>
      <c r="G3859" s="4">
        <v>16238206</v>
      </c>
      <c r="H3859" s="18">
        <v>2038593000</v>
      </c>
      <c r="I3859" s="6">
        <f t="shared" si="420"/>
        <v>-1.0799306321929714E-2</v>
      </c>
      <c r="J3859" s="6">
        <f t="shared" si="421"/>
        <v>-1.1787155034421182E-2</v>
      </c>
      <c r="K3859" s="6">
        <f t="shared" si="422"/>
        <v>-1.164636912605288E-2</v>
      </c>
      <c r="L3859" s="7">
        <f t="shared" si="423"/>
        <v>3.170799999999474E-2</v>
      </c>
      <c r="M3859" s="6">
        <f t="shared" si="424"/>
        <v>-6.0378940382099788E-4</v>
      </c>
      <c r="N3859" s="8">
        <f t="shared" si="425"/>
        <v>-12545829.199999999</v>
      </c>
      <c r="O3859" s="9">
        <f t="shared" si="426"/>
        <v>-6.1541608354389521E-3</v>
      </c>
    </row>
    <row r="3860" spans="1:15" x14ac:dyDescent="0.25">
      <c r="A3860" s="1">
        <v>43103</v>
      </c>
      <c r="B3860" s="2">
        <v>126.09</v>
      </c>
      <c r="C3860" s="2">
        <v>126.052177</v>
      </c>
      <c r="D3860" s="14"/>
      <c r="E3860" s="2">
        <v>109.78356599999999</v>
      </c>
      <c r="F3860" s="3">
        <v>58400000</v>
      </c>
      <c r="G3860" s="4">
        <v>8605121</v>
      </c>
      <c r="H3860" s="18">
        <v>1083802000</v>
      </c>
      <c r="I3860" s="6">
        <f t="shared" si="420"/>
        <v>4.7812574707148947E-3</v>
      </c>
      <c r="J3860" s="6">
        <f t="shared" si="421"/>
        <v>4.7124314573498971E-3</v>
      </c>
      <c r="K3860" s="6">
        <f t="shared" si="422"/>
        <v>4.7337245751759571E-3</v>
      </c>
      <c r="L3860" s="7">
        <f t="shared" si="423"/>
        <v>3.7823000000003049E-2</v>
      </c>
      <c r="M3860" s="6">
        <f t="shared" si="424"/>
        <v>2.5273737984576883E-4</v>
      </c>
      <c r="N3860" s="8">
        <f t="shared" si="425"/>
        <v>289920007.10000002</v>
      </c>
      <c r="O3860" s="9">
        <f t="shared" si="426"/>
        <v>0.26750274229056603</v>
      </c>
    </row>
    <row r="3861" spans="1:15" x14ac:dyDescent="0.25">
      <c r="A3861" s="1">
        <v>43104</v>
      </c>
      <c r="B3861" s="2">
        <v>126.07</v>
      </c>
      <c r="C3861" s="2">
        <v>126.042862</v>
      </c>
      <c r="D3861" s="14"/>
      <c r="E3861" s="2">
        <v>109.775548</v>
      </c>
      <c r="F3861" s="3">
        <v>57000000</v>
      </c>
      <c r="G3861" s="4">
        <v>9217876</v>
      </c>
      <c r="H3861" s="18">
        <v>1160346000</v>
      </c>
      <c r="I3861" s="6">
        <f t="shared" si="420"/>
        <v>-1.5861686097240479E-4</v>
      </c>
      <c r="J3861" s="6">
        <f t="shared" si="421"/>
        <v>-7.3034610662880972E-5</v>
      </c>
      <c r="K3861" s="6">
        <f t="shared" si="422"/>
        <v>-7.3897970044534134E-5</v>
      </c>
      <c r="L3861" s="7">
        <f t="shared" si="423"/>
        <v>2.7137999999993667E-2</v>
      </c>
      <c r="M3861" s="6">
        <f t="shared" si="424"/>
        <v>3.0005828459445105E-4</v>
      </c>
      <c r="N3861" s="8">
        <f t="shared" si="425"/>
        <v>-176460006.80000001</v>
      </c>
      <c r="O3861" s="9">
        <f t="shared" si="426"/>
        <v>-0.15207533511556037</v>
      </c>
    </row>
    <row r="3862" spans="1:15" x14ac:dyDescent="0.25">
      <c r="A3862" s="1">
        <v>43105</v>
      </c>
      <c r="B3862" s="2">
        <v>125.71</v>
      </c>
      <c r="C3862" s="2">
        <v>125.505635</v>
      </c>
      <c r="D3862" s="14"/>
      <c r="E3862" s="2">
        <v>109.305949</v>
      </c>
      <c r="F3862" s="3">
        <v>55600000</v>
      </c>
      <c r="G3862" s="4">
        <v>10915437</v>
      </c>
      <c r="H3862" s="18">
        <v>1371360000</v>
      </c>
      <c r="I3862" s="6">
        <f t="shared" si="420"/>
        <v>-2.855556436900164E-3</v>
      </c>
      <c r="J3862" s="6">
        <f t="shared" si="421"/>
        <v>-4.2778105739904593E-3</v>
      </c>
      <c r="K3862" s="6">
        <f t="shared" si="422"/>
        <v>-4.2622564378139716E-3</v>
      </c>
      <c r="L3862" s="7">
        <f t="shared" si="423"/>
        <v>0.20436499999999569</v>
      </c>
      <c r="M3862" s="6">
        <f t="shared" si="424"/>
        <v>2.1530771016609052E-4</v>
      </c>
      <c r="N3862" s="8">
        <f t="shared" si="425"/>
        <v>-175707889</v>
      </c>
      <c r="O3862" s="9">
        <f t="shared" si="426"/>
        <v>-0.12812674206626998</v>
      </c>
    </row>
    <row r="3863" spans="1:15" x14ac:dyDescent="0.25">
      <c r="A3863" s="1">
        <v>43108</v>
      </c>
      <c r="B3863" s="2">
        <v>125.63</v>
      </c>
      <c r="C3863" s="2">
        <v>125.461567</v>
      </c>
      <c r="D3863" s="14"/>
      <c r="E3863" s="2">
        <v>109.263471</v>
      </c>
      <c r="F3863" s="3">
        <v>53900000</v>
      </c>
      <c r="G3863" s="4">
        <v>8850576</v>
      </c>
      <c r="H3863" s="18">
        <v>1111822000</v>
      </c>
      <c r="I3863" s="6">
        <f t="shared" si="420"/>
        <v>-6.3638533131804564E-4</v>
      </c>
      <c r="J3863" s="6">
        <f t="shared" si="421"/>
        <v>-3.8861562786485226E-4</v>
      </c>
      <c r="K3863" s="6">
        <f t="shared" si="422"/>
        <v>-3.5112367663803212E-4</v>
      </c>
      <c r="L3863" s="7">
        <f t="shared" si="423"/>
        <v>0.16843299999999317</v>
      </c>
      <c r="M3863" s="6">
        <f t="shared" si="424"/>
        <v>1.6283332616897628E-3</v>
      </c>
      <c r="N3863" s="8">
        <f t="shared" si="425"/>
        <v>-213284663.90000001</v>
      </c>
      <c r="O3863" s="9">
        <f t="shared" si="426"/>
        <v>-0.19183346246071764</v>
      </c>
    </row>
    <row r="3864" spans="1:15" x14ac:dyDescent="0.25">
      <c r="A3864" s="1">
        <v>43109</v>
      </c>
      <c r="B3864" s="2">
        <v>123.95</v>
      </c>
      <c r="C3864" s="2">
        <v>123.860421</v>
      </c>
      <c r="D3864" s="14"/>
      <c r="E3864" s="2">
        <v>107.86408900000001</v>
      </c>
      <c r="F3864" s="3">
        <v>54200000</v>
      </c>
      <c r="G3864" s="4">
        <v>16226402</v>
      </c>
      <c r="H3864" s="18">
        <v>2014485000</v>
      </c>
      <c r="I3864" s="6">
        <f t="shared" si="420"/>
        <v>-1.3372602085489071E-2</v>
      </c>
      <c r="J3864" s="6">
        <f t="shared" si="421"/>
        <v>-1.2807409349095189E-2</v>
      </c>
      <c r="K3864" s="6">
        <f t="shared" si="422"/>
        <v>-1.2762043694225511E-2</v>
      </c>
      <c r="L3864" s="7">
        <f t="shared" si="423"/>
        <v>8.9579000000000519E-2</v>
      </c>
      <c r="M3864" s="6">
        <f t="shared" si="424"/>
        <v>1.342506745511951E-3</v>
      </c>
      <c r="N3864" s="8">
        <f t="shared" si="425"/>
        <v>37158126.299999997</v>
      </c>
      <c r="O3864" s="9">
        <f t="shared" si="426"/>
        <v>1.8445471820341178E-2</v>
      </c>
    </row>
    <row r="3865" spans="1:15" x14ac:dyDescent="0.25">
      <c r="A3865" s="1">
        <v>43110</v>
      </c>
      <c r="B3865" s="2">
        <v>123.8</v>
      </c>
      <c r="C3865" s="2">
        <v>123.749613</v>
      </c>
      <c r="D3865" s="14"/>
      <c r="E3865" s="2">
        <v>107.768413</v>
      </c>
      <c r="F3865" s="3">
        <v>55600000</v>
      </c>
      <c r="G3865" s="4">
        <v>14302604</v>
      </c>
      <c r="H3865" s="18">
        <v>1762911000</v>
      </c>
      <c r="I3865" s="6">
        <f t="shared" si="420"/>
        <v>-1.2101653892698794E-3</v>
      </c>
      <c r="J3865" s="6">
        <f t="shared" si="421"/>
        <v>-8.8700512735073733E-4</v>
      </c>
      <c r="K3865" s="6">
        <f t="shared" si="422"/>
        <v>-8.9461992059602924E-4</v>
      </c>
      <c r="L3865" s="7">
        <f t="shared" si="423"/>
        <v>5.0387000000000626E-2</v>
      </c>
      <c r="M3865" s="6">
        <f t="shared" si="424"/>
        <v>7.2322537963920297E-4</v>
      </c>
      <c r="N3865" s="8">
        <f t="shared" si="425"/>
        <v>173249458.19999999</v>
      </c>
      <c r="O3865" s="9">
        <f t="shared" si="426"/>
        <v>9.8274648124607525E-2</v>
      </c>
    </row>
    <row r="3866" spans="1:15" x14ac:dyDescent="0.25">
      <c r="A3866" s="1">
        <v>43111</v>
      </c>
      <c r="B3866" s="2">
        <v>124.31</v>
      </c>
      <c r="C3866" s="2">
        <v>124.368826</v>
      </c>
      <c r="D3866" s="14"/>
      <c r="E3866" s="2">
        <v>108.311491</v>
      </c>
      <c r="F3866" s="3">
        <v>56000000</v>
      </c>
      <c r="G3866" s="4">
        <v>12511001</v>
      </c>
      <c r="H3866" s="18">
        <v>1550792000</v>
      </c>
      <c r="I3866" s="6">
        <f t="shared" si="420"/>
        <v>4.1195476575122125E-3</v>
      </c>
      <c r="J3866" s="6">
        <f t="shared" si="421"/>
        <v>5.039305904968705E-3</v>
      </c>
      <c r="K3866" s="6">
        <f t="shared" si="422"/>
        <v>5.0037570622545324E-3</v>
      </c>
      <c r="L3866" s="7">
        <f t="shared" si="423"/>
        <v>-5.882599999999627E-2</v>
      </c>
      <c r="M3866" s="6">
        <f t="shared" si="424"/>
        <v>4.0716895009595966E-4</v>
      </c>
      <c r="N3866" s="8">
        <f t="shared" si="425"/>
        <v>49747530.399999999</v>
      </c>
      <c r="O3866" s="9">
        <f t="shared" si="426"/>
        <v>3.2078789676500782E-2</v>
      </c>
    </row>
    <row r="3867" spans="1:15" x14ac:dyDescent="0.25">
      <c r="A3867" s="1">
        <v>43112</v>
      </c>
      <c r="B3867" s="2">
        <v>124.52</v>
      </c>
      <c r="C3867" s="2">
        <v>124.614632</v>
      </c>
      <c r="D3867" s="14"/>
      <c r="E3867" s="2">
        <v>108.522617</v>
      </c>
      <c r="F3867" s="3">
        <v>56000000</v>
      </c>
      <c r="G3867" s="4">
        <v>9987129</v>
      </c>
      <c r="H3867" s="18">
        <v>1242100000</v>
      </c>
      <c r="I3867" s="6">
        <f t="shared" si="420"/>
        <v>1.6893250744107746E-3</v>
      </c>
      <c r="J3867" s="6">
        <f t="shared" si="421"/>
        <v>1.9492483950755979E-3</v>
      </c>
      <c r="K3867" s="6">
        <f t="shared" si="422"/>
        <v>1.9764277585123669E-3</v>
      </c>
      <c r="L3867" s="7">
        <f t="shared" si="423"/>
        <v>-9.4632000000004268E-2</v>
      </c>
      <c r="M3867" s="6">
        <f t="shared" si="424"/>
        <v>-4.7299634395514545E-4</v>
      </c>
      <c r="N3867" s="8">
        <f t="shared" si="425"/>
        <v>0</v>
      </c>
      <c r="O3867" s="9">
        <f t="shared" si="426"/>
        <v>0</v>
      </c>
    </row>
    <row r="3868" spans="1:15" x14ac:dyDescent="0.25">
      <c r="A3868" s="1">
        <v>43116</v>
      </c>
      <c r="B3868" s="2">
        <v>125.04</v>
      </c>
      <c r="C3868" s="2">
        <v>125.042445</v>
      </c>
      <c r="D3868" s="14"/>
      <c r="E3868" s="2">
        <v>108.894096</v>
      </c>
      <c r="F3868" s="3">
        <v>56400000</v>
      </c>
      <c r="G3868" s="4">
        <v>9125890</v>
      </c>
      <c r="H3868" s="18">
        <v>1140786000</v>
      </c>
      <c r="I3868" s="6">
        <f t="shared" si="420"/>
        <v>4.1760359781561895E-3</v>
      </c>
      <c r="J3868" s="6">
        <f t="shared" si="421"/>
        <v>3.423056043700079E-3</v>
      </c>
      <c r="K3868" s="6">
        <f t="shared" si="422"/>
        <v>3.4330880181068224E-3</v>
      </c>
      <c r="L3868" s="7">
        <f t="shared" si="423"/>
        <v>-2.4449999999944794E-3</v>
      </c>
      <c r="M3868" s="6">
        <f t="shared" si="424"/>
        <v>-7.5939717897655079E-4</v>
      </c>
      <c r="N3868" s="8">
        <f t="shared" si="425"/>
        <v>50016978</v>
      </c>
      <c r="O3868" s="9">
        <f t="shared" si="426"/>
        <v>4.3844312605519353E-2</v>
      </c>
    </row>
    <row r="3869" spans="1:15" x14ac:dyDescent="0.25">
      <c r="A3869" s="1">
        <v>43117</v>
      </c>
      <c r="B3869" s="2">
        <v>124.87</v>
      </c>
      <c r="C3869" s="2">
        <v>124.730074</v>
      </c>
      <c r="D3869" s="14"/>
      <c r="E3869" s="2">
        <v>108.619342</v>
      </c>
      <c r="F3869" s="3">
        <v>56500000</v>
      </c>
      <c r="G3869" s="4">
        <v>8326973</v>
      </c>
      <c r="H3869" s="18">
        <v>1041467000</v>
      </c>
      <c r="I3869" s="6">
        <f t="shared" si="420"/>
        <v>-1.3595649392195153E-3</v>
      </c>
      <c r="J3869" s="6">
        <f t="shared" si="421"/>
        <v>-2.5231303632843316E-3</v>
      </c>
      <c r="K3869" s="6">
        <f t="shared" si="422"/>
        <v>-2.4981197384615905E-3</v>
      </c>
      <c r="L3869" s="7">
        <f t="shared" si="423"/>
        <v>0.13992600000000266</v>
      </c>
      <c r="M3869" s="6">
        <f t="shared" si="424"/>
        <v>-1.9553360460888847E-5</v>
      </c>
      <c r="N3869" s="8">
        <f t="shared" si="425"/>
        <v>12473007.4</v>
      </c>
      <c r="O3869" s="9">
        <f t="shared" si="426"/>
        <v>1.1976382737043037E-2</v>
      </c>
    </row>
    <row r="3870" spans="1:15" x14ac:dyDescent="0.25">
      <c r="A3870" s="1">
        <v>43118</v>
      </c>
      <c r="B3870" s="2">
        <v>123.71</v>
      </c>
      <c r="C3870" s="2">
        <v>123.85675999999999</v>
      </c>
      <c r="D3870" s="14"/>
      <c r="E3870" s="2">
        <v>107.854152</v>
      </c>
      <c r="F3870" s="3">
        <v>55400000</v>
      </c>
      <c r="G3870" s="4">
        <v>10843892</v>
      </c>
      <c r="H3870" s="18">
        <v>1343407000</v>
      </c>
      <c r="I3870" s="6">
        <f t="shared" si="420"/>
        <v>-9.2896612476977003E-3</v>
      </c>
      <c r="J3870" s="6">
        <f t="shared" si="421"/>
        <v>-7.0446937526099651E-3</v>
      </c>
      <c r="K3870" s="6">
        <f t="shared" si="422"/>
        <v>-7.0016313788124895E-3</v>
      </c>
      <c r="L3870" s="7">
        <f t="shared" si="423"/>
        <v>-0.14676000000000045</v>
      </c>
      <c r="M3870" s="6">
        <f t="shared" si="424"/>
        <v>1.1218304897342435E-3</v>
      </c>
      <c r="N3870" s="8">
        <f t="shared" si="425"/>
        <v>-136242436</v>
      </c>
      <c r="O3870" s="9">
        <f t="shared" si="426"/>
        <v>-0.10141560673719878</v>
      </c>
    </row>
    <row r="3871" spans="1:15" x14ac:dyDescent="0.25">
      <c r="A3871" s="1">
        <v>43119</v>
      </c>
      <c r="B3871" s="2">
        <v>123.06</v>
      </c>
      <c r="C3871" s="2">
        <v>123.32964</v>
      </c>
      <c r="D3871" s="14"/>
      <c r="E3871" s="2">
        <v>107.39552399999999</v>
      </c>
      <c r="F3871" s="3">
        <v>54800000</v>
      </c>
      <c r="G3871" s="4">
        <v>11374309</v>
      </c>
      <c r="H3871" s="18">
        <v>1401918000</v>
      </c>
      <c r="I3871" s="6">
        <f t="shared" si="420"/>
        <v>-5.2542235874221133E-3</v>
      </c>
      <c r="J3871" s="6">
        <f t="shared" si="421"/>
        <v>-4.2522980478304495E-3</v>
      </c>
      <c r="K3871" s="6">
        <f t="shared" si="422"/>
        <v>-4.2558839743587207E-3</v>
      </c>
      <c r="L3871" s="7">
        <f t="shared" si="423"/>
        <v>-0.26963999999999544</v>
      </c>
      <c r="M3871" s="6">
        <f t="shared" si="424"/>
        <v>-1.1849171575294415E-3</v>
      </c>
      <c r="N3871" s="8">
        <f t="shared" si="425"/>
        <v>-73997784</v>
      </c>
      <c r="O3871" s="9">
        <f t="shared" si="426"/>
        <v>-5.2783246951676202E-2</v>
      </c>
    </row>
    <row r="3872" spans="1:15" x14ac:dyDescent="0.25">
      <c r="A3872" s="1">
        <v>43122</v>
      </c>
      <c r="B3872" s="2">
        <v>123.18</v>
      </c>
      <c r="C3872" s="2">
        <v>123.041901</v>
      </c>
      <c r="D3872" s="14"/>
      <c r="E3872" s="2">
        <v>107.14733099999999</v>
      </c>
      <c r="F3872" s="3">
        <v>55300000</v>
      </c>
      <c r="G3872" s="4">
        <v>8985125</v>
      </c>
      <c r="H3872" s="18">
        <v>1107999000</v>
      </c>
      <c r="I3872" s="6">
        <f t="shared" si="420"/>
        <v>9.7513408093607978E-4</v>
      </c>
      <c r="J3872" s="6">
        <f t="shared" si="421"/>
        <v>-2.3110181016482434E-3</v>
      </c>
      <c r="K3872" s="6">
        <f t="shared" si="422"/>
        <v>-2.3330887854695614E-3</v>
      </c>
      <c r="L3872" s="7">
        <f t="shared" si="423"/>
        <v>0.13809900000001107</v>
      </c>
      <c r="M3872" s="6">
        <f t="shared" si="424"/>
        <v>-2.1863357421622043E-3</v>
      </c>
      <c r="N3872" s="8">
        <f t="shared" si="425"/>
        <v>61520950.5</v>
      </c>
      <c r="O3872" s="9">
        <f t="shared" si="426"/>
        <v>5.5524373668207283E-2</v>
      </c>
    </row>
    <row r="3873" spans="1:15" x14ac:dyDescent="0.25">
      <c r="A3873" s="1">
        <v>43123</v>
      </c>
      <c r="B3873" s="2">
        <v>123.71</v>
      </c>
      <c r="C3873" s="2">
        <v>123.57082200000001</v>
      </c>
      <c r="D3873" s="14"/>
      <c r="E3873" s="2">
        <v>107.612612</v>
      </c>
      <c r="F3873" s="3">
        <v>55300000</v>
      </c>
      <c r="G3873" s="4">
        <v>12325687</v>
      </c>
      <c r="H3873" s="18">
        <v>1524690000</v>
      </c>
      <c r="I3873" s="6">
        <f t="shared" si="420"/>
        <v>4.3026465335280761E-3</v>
      </c>
      <c r="J3873" s="6">
        <f t="shared" si="421"/>
        <v>4.3424413436858877E-3</v>
      </c>
      <c r="K3873" s="6">
        <f t="shared" si="422"/>
        <v>4.2987063406960679E-3</v>
      </c>
      <c r="L3873" s="7">
        <f t="shared" si="423"/>
        <v>0.13917799999998692</v>
      </c>
      <c r="M3873" s="6">
        <f t="shared" si="424"/>
        <v>1.1223737513614829E-3</v>
      </c>
      <c r="N3873" s="8">
        <f t="shared" si="425"/>
        <v>0</v>
      </c>
      <c r="O3873" s="9">
        <f t="shared" si="426"/>
        <v>0</v>
      </c>
    </row>
    <row r="3874" spans="1:15" x14ac:dyDescent="0.25">
      <c r="A3874" s="1">
        <v>43124</v>
      </c>
      <c r="B3874" s="2">
        <v>123.04</v>
      </c>
      <c r="C3874" s="2">
        <v>122.794185</v>
      </c>
      <c r="D3874" s="14"/>
      <c r="E3874" s="2">
        <v>106.935422</v>
      </c>
      <c r="F3874" s="3">
        <v>55300000</v>
      </c>
      <c r="G3874" s="4">
        <v>9038909</v>
      </c>
      <c r="H3874" s="18">
        <v>1110176000</v>
      </c>
      <c r="I3874" s="6">
        <f t="shared" si="420"/>
        <v>-5.4158920054966364E-3</v>
      </c>
      <c r="J3874" s="6">
        <f t="shared" si="421"/>
        <v>-6.2928497637432246E-3</v>
      </c>
      <c r="K3874" s="6">
        <f t="shared" si="422"/>
        <v>-6.2849545501931781E-3</v>
      </c>
      <c r="L3874" s="7">
        <f t="shared" si="423"/>
        <v>0.24581500000000744</v>
      </c>
      <c r="M3874" s="6">
        <f t="shared" si="424"/>
        <v>1.126301482399894E-3</v>
      </c>
      <c r="N3874" s="8">
        <f t="shared" si="425"/>
        <v>0</v>
      </c>
      <c r="O3874" s="9">
        <f t="shared" si="426"/>
        <v>0</v>
      </c>
    </row>
    <row r="3875" spans="1:15" x14ac:dyDescent="0.25">
      <c r="A3875" s="1">
        <v>43125</v>
      </c>
      <c r="B3875" s="2">
        <v>124.05</v>
      </c>
      <c r="C3875" s="2">
        <v>124.03901</v>
      </c>
      <c r="D3875" s="14"/>
      <c r="E3875" s="2">
        <v>108.019946</v>
      </c>
      <c r="F3875" s="3">
        <v>55800000</v>
      </c>
      <c r="G3875" s="4">
        <v>12173297</v>
      </c>
      <c r="H3875" s="18">
        <v>1506357000</v>
      </c>
      <c r="I3875" s="6">
        <f t="shared" si="420"/>
        <v>8.208712613783975E-3</v>
      </c>
      <c r="J3875" s="6">
        <f t="shared" si="421"/>
        <v>1.0141859261564523E-2</v>
      </c>
      <c r="K3875" s="6">
        <f t="shared" si="422"/>
        <v>1.0137491445543656E-2</v>
      </c>
      <c r="L3875" s="7">
        <f t="shared" si="423"/>
        <v>1.0989999999992506E-2</v>
      </c>
      <c r="M3875" s="6">
        <f t="shared" si="424"/>
        <v>2.001845608568642E-3</v>
      </c>
      <c r="N3875" s="8">
        <f t="shared" si="425"/>
        <v>62019505</v>
      </c>
      <c r="O3875" s="9">
        <f t="shared" si="426"/>
        <v>4.1171850364820559E-2</v>
      </c>
    </row>
    <row r="3876" spans="1:15" x14ac:dyDescent="0.25">
      <c r="A3876" s="1">
        <v>43126</v>
      </c>
      <c r="B3876" s="2">
        <v>123.59</v>
      </c>
      <c r="C3876" s="2">
        <v>123.376233</v>
      </c>
      <c r="D3876" s="14"/>
      <c r="E3876" s="2">
        <v>107.43972599999999</v>
      </c>
      <c r="F3876" s="3">
        <v>57600000</v>
      </c>
      <c r="G3876" s="4">
        <v>6462945</v>
      </c>
      <c r="H3876" s="18">
        <v>798164200</v>
      </c>
      <c r="I3876" s="6">
        <f t="shared" si="420"/>
        <v>-3.7081821846028928E-3</v>
      </c>
      <c r="J3876" s="6">
        <f t="shared" si="421"/>
        <v>-5.3714153865621617E-3</v>
      </c>
      <c r="K3876" s="6">
        <f t="shared" si="422"/>
        <v>-5.3432948231367794E-3</v>
      </c>
      <c r="L3876" s="7">
        <f t="shared" si="423"/>
        <v>0.21376700000000426</v>
      </c>
      <c r="M3876" s="6">
        <f t="shared" si="424"/>
        <v>8.8601158619416864E-5</v>
      </c>
      <c r="N3876" s="8">
        <f t="shared" si="425"/>
        <v>222077219.40000001</v>
      </c>
      <c r="O3876" s="9">
        <f t="shared" si="426"/>
        <v>0.27823500402548751</v>
      </c>
    </row>
    <row r="3877" spans="1:15" x14ac:dyDescent="0.25">
      <c r="A3877" s="1">
        <v>43129</v>
      </c>
      <c r="B3877" s="2">
        <v>122.73</v>
      </c>
      <c r="C3877" s="2">
        <v>122.749182</v>
      </c>
      <c r="D3877" s="14"/>
      <c r="E3877" s="2">
        <v>106.89151099999999</v>
      </c>
      <c r="F3877" s="3">
        <v>56200000</v>
      </c>
      <c r="G3877" s="4">
        <v>12223038</v>
      </c>
      <c r="H3877" s="18">
        <v>1499671000</v>
      </c>
      <c r="I3877" s="6">
        <f t="shared" si="420"/>
        <v>-6.9584917873614094E-3</v>
      </c>
      <c r="J3877" s="6">
        <f t="shared" si="421"/>
        <v>-5.1025353508440396E-3</v>
      </c>
      <c r="K3877" s="6">
        <f t="shared" si="422"/>
        <v>-5.082429449762782E-3</v>
      </c>
      <c r="L3877" s="7">
        <f t="shared" si="423"/>
        <v>-1.9182000000000698E-2</v>
      </c>
      <c r="M3877" s="6">
        <f t="shared" si="424"/>
        <v>1.7326432717394979E-3</v>
      </c>
      <c r="N3877" s="8">
        <f t="shared" si="425"/>
        <v>-171848854.80000001</v>
      </c>
      <c r="O3877" s="9">
        <f t="shared" si="426"/>
        <v>-0.11459103683407895</v>
      </c>
    </row>
    <row r="3878" spans="1:15" x14ac:dyDescent="0.25">
      <c r="A3878" s="1">
        <v>43130</v>
      </c>
      <c r="B3878" s="2">
        <v>122.01</v>
      </c>
      <c r="C3878" s="2">
        <v>121.973372</v>
      </c>
      <c r="D3878" s="14"/>
      <c r="E3878" s="2">
        <v>106.215613</v>
      </c>
      <c r="F3878" s="3">
        <v>57000000</v>
      </c>
      <c r="G3878" s="4">
        <v>12064454</v>
      </c>
      <c r="H3878" s="18">
        <v>1472730000</v>
      </c>
      <c r="I3878" s="6">
        <f t="shared" si="420"/>
        <v>-5.8665362991933145E-3</v>
      </c>
      <c r="J3878" s="6">
        <f t="shared" si="421"/>
        <v>-6.3232149464140797E-3</v>
      </c>
      <c r="K3878" s="6">
        <f t="shared" si="422"/>
        <v>-6.320286517265794E-3</v>
      </c>
      <c r="L3878" s="7">
        <f t="shared" si="423"/>
        <v>3.6628000000007432E-2</v>
      </c>
      <c r="M3878" s="6">
        <f t="shared" si="424"/>
        <v>-1.5626988047867663E-4</v>
      </c>
      <c r="N3878" s="8">
        <f t="shared" si="425"/>
        <v>97578697.599999994</v>
      </c>
      <c r="O3878" s="9">
        <f t="shared" si="426"/>
        <v>6.6257017647498181E-2</v>
      </c>
    </row>
    <row r="3879" spans="1:15" x14ac:dyDescent="0.25">
      <c r="A3879" s="1">
        <v>43131</v>
      </c>
      <c r="B3879" s="2">
        <v>122.73</v>
      </c>
      <c r="C3879" s="2">
        <v>122.77154400000001</v>
      </c>
      <c r="D3879" s="14"/>
      <c r="E3879" s="2">
        <v>106.900081</v>
      </c>
      <c r="F3879" s="3">
        <v>57400000</v>
      </c>
      <c r="G3879" s="4">
        <v>18045079</v>
      </c>
      <c r="H3879" s="18">
        <v>2211423000</v>
      </c>
      <c r="I3879" s="6">
        <f t="shared" si="420"/>
        <v>5.9011556429799938E-3</v>
      </c>
      <c r="J3879" s="6">
        <f t="shared" si="421"/>
        <v>6.4441373604837704E-3</v>
      </c>
      <c r="K3879" s="6">
        <f t="shared" si="422"/>
        <v>6.5438217121684961E-3</v>
      </c>
      <c r="L3879" s="7">
        <f t="shared" si="423"/>
        <v>-4.1544000000001802E-2</v>
      </c>
      <c r="M3879" s="6">
        <f t="shared" si="424"/>
        <v>3.0029505128381651E-4</v>
      </c>
      <c r="N3879" s="8">
        <f t="shared" si="425"/>
        <v>49108617.600000001</v>
      </c>
      <c r="O3879" s="9">
        <f t="shared" si="426"/>
        <v>2.2206795172158379E-2</v>
      </c>
    </row>
    <row r="3880" spans="1:15" x14ac:dyDescent="0.25">
      <c r="A3880" s="1">
        <v>43132</v>
      </c>
      <c r="B3880" s="2">
        <v>120.7</v>
      </c>
      <c r="C3880" s="2">
        <v>121.196236</v>
      </c>
      <c r="D3880" s="2">
        <v>0.25455100000000003</v>
      </c>
      <c r="E3880" s="2">
        <v>105.74977</v>
      </c>
      <c r="F3880" s="3">
        <v>54900000</v>
      </c>
      <c r="G3880" s="4">
        <v>18632780</v>
      </c>
      <c r="H3880" s="18">
        <v>2260866000</v>
      </c>
      <c r="I3880" s="6">
        <f t="shared" si="420"/>
        <v>-1.446630000814797E-2</v>
      </c>
      <c r="J3880" s="6">
        <f t="shared" si="421"/>
        <v>-1.0760618600466731E-2</v>
      </c>
      <c r="K3880" s="6">
        <f t="shared" si="422"/>
        <v>-1.283121437325907E-2</v>
      </c>
      <c r="L3880" s="7">
        <f t="shared" si="423"/>
        <v>-0.49623599999999612</v>
      </c>
      <c r="M3880" s="6">
        <f t="shared" si="424"/>
        <v>-3.3838460156532246E-4</v>
      </c>
      <c r="N3880" s="8">
        <f t="shared" si="425"/>
        <v>-302990590</v>
      </c>
      <c r="O3880" s="9">
        <f t="shared" si="426"/>
        <v>-0.13401527998563381</v>
      </c>
    </row>
    <row r="3881" spans="1:15" x14ac:dyDescent="0.25">
      <c r="A3881" s="1">
        <v>43133</v>
      </c>
      <c r="B3881" s="2">
        <v>119.58</v>
      </c>
      <c r="C3881" s="2">
        <v>119.23145700000001</v>
      </c>
      <c r="D3881" s="14"/>
      <c r="E3881" s="2">
        <v>104.039677</v>
      </c>
      <c r="F3881" s="3">
        <v>52300000</v>
      </c>
      <c r="G3881" s="4">
        <v>23944423</v>
      </c>
      <c r="H3881" s="18">
        <v>2865082000</v>
      </c>
      <c r="I3881" s="6">
        <f t="shared" si="420"/>
        <v>-9.2792046396024119E-3</v>
      </c>
      <c r="J3881" s="6">
        <f t="shared" si="421"/>
        <v>-1.6171127369827842E-2</v>
      </c>
      <c r="K3881" s="6">
        <f t="shared" si="422"/>
        <v>-1.6211551322435347E-2</v>
      </c>
      <c r="L3881" s="7">
        <f t="shared" si="423"/>
        <v>0.34854299999999228</v>
      </c>
      <c r="M3881" s="6">
        <f t="shared" si="424"/>
        <v>-4.094483594358489E-3</v>
      </c>
      <c r="N3881" s="8">
        <f t="shared" si="425"/>
        <v>-310001788.19999999</v>
      </c>
      <c r="O3881" s="9">
        <f t="shared" si="426"/>
        <v>-0.10819997061166137</v>
      </c>
    </row>
    <row r="3882" spans="1:15" x14ac:dyDescent="0.25">
      <c r="A3882" s="1">
        <v>43136</v>
      </c>
      <c r="B3882" s="2">
        <v>120.71</v>
      </c>
      <c r="C3882" s="2">
        <v>119.893128</v>
      </c>
      <c r="D3882" s="14"/>
      <c r="E3882" s="2">
        <v>104.624527</v>
      </c>
      <c r="F3882" s="3">
        <v>55600000</v>
      </c>
      <c r="G3882" s="4">
        <v>28606241</v>
      </c>
      <c r="H3882" s="18">
        <v>3434019000</v>
      </c>
      <c r="I3882" s="6">
        <f t="shared" si="420"/>
        <v>9.4497407593243654E-3</v>
      </c>
      <c r="J3882" s="6">
        <f t="shared" si="421"/>
        <v>5.6214130691698561E-3</v>
      </c>
      <c r="K3882" s="6">
        <f t="shared" si="422"/>
        <v>5.5494666982052188E-3</v>
      </c>
      <c r="L3882" s="7">
        <f t="shared" si="423"/>
        <v>0.81687199999998938</v>
      </c>
      <c r="M3882" s="6">
        <f t="shared" si="424"/>
        <v>2.9232470085474027E-3</v>
      </c>
      <c r="N3882" s="8">
        <f t="shared" si="425"/>
        <v>395647322.40000004</v>
      </c>
      <c r="O3882" s="9">
        <f t="shared" si="426"/>
        <v>0.11521407493668498</v>
      </c>
    </row>
    <row r="3883" spans="1:15" x14ac:dyDescent="0.25">
      <c r="A3883" s="1">
        <v>43137</v>
      </c>
      <c r="B3883" s="2">
        <v>119.96</v>
      </c>
      <c r="C3883" s="2">
        <v>120.382122</v>
      </c>
      <c r="D3883" s="14"/>
      <c r="E3883" s="2">
        <v>105.05478600000001</v>
      </c>
      <c r="F3883" s="3">
        <v>58300000</v>
      </c>
      <c r="G3883" s="4">
        <v>10935439</v>
      </c>
      <c r="H3883" s="18">
        <v>1314867000</v>
      </c>
      <c r="I3883" s="6">
        <f t="shared" si="420"/>
        <v>-6.2132383398226798E-3</v>
      </c>
      <c r="J3883" s="6">
        <f t="shared" si="421"/>
        <v>4.1124104675762663E-3</v>
      </c>
      <c r="K3883" s="6">
        <f t="shared" si="422"/>
        <v>4.078582385472318E-3</v>
      </c>
      <c r="L3883" s="7">
        <f t="shared" si="423"/>
        <v>-0.42212200000000166</v>
      </c>
      <c r="M3883" s="6">
        <f t="shared" si="424"/>
        <v>6.8133346224814595E-3</v>
      </c>
      <c r="N3883" s="8">
        <f t="shared" si="425"/>
        <v>325031729.39999998</v>
      </c>
      <c r="O3883" s="9">
        <f t="shared" si="426"/>
        <v>0.24719741951087065</v>
      </c>
    </row>
    <row r="3884" spans="1:15" x14ac:dyDescent="0.25">
      <c r="A3884" s="1">
        <v>43138</v>
      </c>
      <c r="B3884" s="2">
        <v>118.82</v>
      </c>
      <c r="C3884" s="2">
        <v>118.83359400000001</v>
      </c>
      <c r="D3884" s="14"/>
      <c r="E3884" s="2">
        <v>103.701313</v>
      </c>
      <c r="F3884" s="3">
        <v>56900000</v>
      </c>
      <c r="G3884" s="4">
        <v>16271063</v>
      </c>
      <c r="H3884" s="18">
        <v>1940160000</v>
      </c>
      <c r="I3884" s="6">
        <f t="shared" si="420"/>
        <v>-9.5031677225742017E-3</v>
      </c>
      <c r="J3884" s="6">
        <f t="shared" si="421"/>
        <v>-1.2883496807085115E-2</v>
      </c>
      <c r="K3884" s="6">
        <f t="shared" si="422"/>
        <v>-1.2863438310216746E-2</v>
      </c>
      <c r="L3884" s="7">
        <f t="shared" si="423"/>
        <v>-1.3594000000011874E-2</v>
      </c>
      <c r="M3884" s="6">
        <f t="shared" si="424"/>
        <v>-3.5065173547945694E-3</v>
      </c>
      <c r="N3884" s="8">
        <f t="shared" si="425"/>
        <v>-166367031.59999999</v>
      </c>
      <c r="O3884" s="9">
        <f t="shared" si="426"/>
        <v>-8.5749129762493811E-2</v>
      </c>
    </row>
    <row r="3885" spans="1:15" x14ac:dyDescent="0.25">
      <c r="A3885" s="1">
        <v>43139</v>
      </c>
      <c r="B3885" s="2">
        <v>118.69</v>
      </c>
      <c r="C3885" s="2">
        <v>118.462276</v>
      </c>
      <c r="D3885" s="14"/>
      <c r="E3885" s="2">
        <v>103.375846</v>
      </c>
      <c r="F3885" s="3">
        <v>55600000</v>
      </c>
      <c r="G3885" s="4">
        <v>15155094</v>
      </c>
      <c r="H3885" s="18">
        <v>1796511000</v>
      </c>
      <c r="I3885" s="6">
        <f t="shared" si="420"/>
        <v>-1.094091903719896E-3</v>
      </c>
      <c r="J3885" s="6">
        <f t="shared" si="421"/>
        <v>-3.1385041383227286E-3</v>
      </c>
      <c r="K3885" s="6">
        <f t="shared" si="422"/>
        <v>-3.1246887980178606E-3</v>
      </c>
      <c r="L3885" s="7">
        <f t="shared" si="423"/>
        <v>0.22772399999999493</v>
      </c>
      <c r="M3885" s="6">
        <f t="shared" si="424"/>
        <v>-1.1439526098999675E-4</v>
      </c>
      <c r="N3885" s="8">
        <f t="shared" si="425"/>
        <v>-154000958.80000001</v>
      </c>
      <c r="O3885" s="9">
        <f t="shared" si="426"/>
        <v>-8.5722246510040859E-2</v>
      </c>
    </row>
    <row r="3886" spans="1:15" x14ac:dyDescent="0.25">
      <c r="A3886" s="1">
        <v>43140</v>
      </c>
      <c r="B3886" s="2">
        <v>117.94</v>
      </c>
      <c r="C3886" s="2">
        <v>118.402244</v>
      </c>
      <c r="D3886" s="14"/>
      <c r="E3886" s="2">
        <v>103.322372</v>
      </c>
      <c r="F3886" s="3">
        <v>57500000</v>
      </c>
      <c r="G3886" s="4">
        <v>15661576</v>
      </c>
      <c r="H3886" s="18">
        <v>1852905000</v>
      </c>
      <c r="I3886" s="6">
        <f t="shared" si="420"/>
        <v>-6.3189822225966363E-3</v>
      </c>
      <c r="J3886" s="6">
        <f t="shared" si="421"/>
        <v>-5.172775079392844E-4</v>
      </c>
      <c r="K3886" s="6">
        <f t="shared" si="422"/>
        <v>-5.0676048128606155E-4</v>
      </c>
      <c r="L3886" s="7">
        <f t="shared" si="423"/>
        <v>-0.46224399999999832</v>
      </c>
      <c r="M3886" s="6">
        <f t="shared" si="424"/>
        <v>1.9223334861471209E-3</v>
      </c>
      <c r="N3886" s="8">
        <f t="shared" si="425"/>
        <v>224964263.59999999</v>
      </c>
      <c r="O3886" s="9">
        <f t="shared" si="426"/>
        <v>0.12141165553549696</v>
      </c>
    </row>
    <row r="3887" spans="1:15" x14ac:dyDescent="0.25">
      <c r="A3887" s="1">
        <v>43143</v>
      </c>
      <c r="B3887" s="2">
        <v>118.46</v>
      </c>
      <c r="C3887" s="2">
        <v>118.487364</v>
      </c>
      <c r="D3887" s="14"/>
      <c r="E3887" s="2">
        <v>103.404645</v>
      </c>
      <c r="F3887" s="3">
        <v>58300000</v>
      </c>
      <c r="G3887" s="4">
        <v>10944598</v>
      </c>
      <c r="H3887" s="18">
        <v>1297747000</v>
      </c>
      <c r="I3887" s="6">
        <f t="shared" si="420"/>
        <v>4.4090215363743468E-3</v>
      </c>
      <c r="J3887" s="6">
        <f t="shared" si="421"/>
        <v>7.962747893555111E-4</v>
      </c>
      <c r="K3887" s="6">
        <f t="shared" si="422"/>
        <v>7.1890529372065082E-4</v>
      </c>
      <c r="L3887" s="7">
        <f t="shared" si="423"/>
        <v>-2.7364000000005717E-2</v>
      </c>
      <c r="M3887" s="6">
        <f t="shared" si="424"/>
        <v>-3.9040138462240748E-3</v>
      </c>
      <c r="N3887" s="8">
        <f t="shared" si="425"/>
        <v>94789891.200000003</v>
      </c>
      <c r="O3887" s="9">
        <f t="shared" si="426"/>
        <v>7.3041888133819607E-2</v>
      </c>
    </row>
    <row r="3888" spans="1:15" x14ac:dyDescent="0.25">
      <c r="A3888" s="1">
        <v>43144</v>
      </c>
      <c r="B3888" s="2">
        <v>118.99</v>
      </c>
      <c r="C3888" s="2">
        <v>118.641926</v>
      </c>
      <c r="D3888" s="14"/>
      <c r="E3888" s="2">
        <v>103.541138</v>
      </c>
      <c r="F3888" s="3">
        <v>57800000</v>
      </c>
      <c r="G3888" s="4">
        <v>8157569</v>
      </c>
      <c r="H3888" s="18">
        <v>968354400</v>
      </c>
      <c r="I3888" s="6">
        <f t="shared" si="420"/>
        <v>4.4740840790140624E-3</v>
      </c>
      <c r="J3888" s="6">
        <f t="shared" si="421"/>
        <v>1.3199890585187113E-3</v>
      </c>
      <c r="K3888" s="6">
        <f t="shared" si="422"/>
        <v>1.3044597734488406E-3</v>
      </c>
      <c r="L3888" s="7">
        <f t="shared" si="423"/>
        <v>0.34807399999999689</v>
      </c>
      <c r="M3888" s="6">
        <f t="shared" si="424"/>
        <v>-2.3094445750360126E-4</v>
      </c>
      <c r="N3888" s="8">
        <f t="shared" si="425"/>
        <v>-59320963</v>
      </c>
      <c r="O3888" s="9">
        <f t="shared" si="426"/>
        <v>-6.1259558483960003E-2</v>
      </c>
    </row>
    <row r="3889" spans="1:15" x14ac:dyDescent="0.25">
      <c r="A3889" s="1">
        <v>43145</v>
      </c>
      <c r="B3889" s="2">
        <v>117.67</v>
      </c>
      <c r="C3889" s="2">
        <v>117.55448</v>
      </c>
      <c r="D3889" s="14"/>
      <c r="E3889" s="2">
        <v>102.59310499999999</v>
      </c>
      <c r="F3889" s="3">
        <v>57800000</v>
      </c>
      <c r="G3889" s="4">
        <v>12043313</v>
      </c>
      <c r="H3889" s="18">
        <v>1420951000</v>
      </c>
      <c r="I3889" s="6">
        <f t="shared" si="420"/>
        <v>-1.1093369190688263E-2</v>
      </c>
      <c r="J3889" s="6">
        <f t="shared" si="421"/>
        <v>-9.1560998682476136E-3</v>
      </c>
      <c r="K3889" s="6">
        <f t="shared" si="422"/>
        <v>-9.1657817490251592E-3</v>
      </c>
      <c r="L3889" s="7">
        <f t="shared" si="423"/>
        <v>0.11552000000000362</v>
      </c>
      <c r="M3889" s="6">
        <f t="shared" si="424"/>
        <v>2.9338195335770756E-3</v>
      </c>
      <c r="N3889" s="8">
        <f t="shared" si="425"/>
        <v>0</v>
      </c>
      <c r="O3889" s="9">
        <f t="shared" si="426"/>
        <v>0</v>
      </c>
    </row>
    <row r="3890" spans="1:15" x14ac:dyDescent="0.25">
      <c r="A3890" s="1">
        <v>43146</v>
      </c>
      <c r="B3890" s="2">
        <v>118.07</v>
      </c>
      <c r="C3890" s="2">
        <v>118.28322</v>
      </c>
      <c r="D3890" s="14"/>
      <c r="E3890" s="2">
        <v>103.22963900000001</v>
      </c>
      <c r="F3890" s="3">
        <v>58300000</v>
      </c>
      <c r="G3890" s="4">
        <v>8222416</v>
      </c>
      <c r="H3890" s="18">
        <v>972839900</v>
      </c>
      <c r="I3890" s="6">
        <f t="shared" si="420"/>
        <v>3.3993371292597718E-3</v>
      </c>
      <c r="J3890" s="6">
        <f t="shared" si="421"/>
        <v>6.2044520438289119E-3</v>
      </c>
      <c r="K3890" s="6">
        <f t="shared" si="422"/>
        <v>6.1991682494788591E-3</v>
      </c>
      <c r="L3890" s="7">
        <f t="shared" si="423"/>
        <v>-0.21322000000000685</v>
      </c>
      <c r="M3890" s="6">
        <f t="shared" si="424"/>
        <v>9.8269330101241614E-4</v>
      </c>
      <c r="N3890" s="8">
        <f t="shared" si="425"/>
        <v>59141610</v>
      </c>
      <c r="O3890" s="9">
        <f t="shared" si="426"/>
        <v>6.0792747090245784E-2</v>
      </c>
    </row>
    <row r="3891" spans="1:15" x14ac:dyDescent="0.25">
      <c r="A3891" s="1">
        <v>43147</v>
      </c>
      <c r="B3891" s="2">
        <v>118.71</v>
      </c>
      <c r="C3891" s="2">
        <v>118.43895000000001</v>
      </c>
      <c r="D3891" s="14"/>
      <c r="E3891" s="2">
        <v>103.36334100000001</v>
      </c>
      <c r="F3891" s="3">
        <v>57100000</v>
      </c>
      <c r="G3891" s="4">
        <v>8454089</v>
      </c>
      <c r="H3891" s="18">
        <v>1004052000</v>
      </c>
      <c r="I3891" s="6">
        <f t="shared" si="420"/>
        <v>5.4205132548488244E-3</v>
      </c>
      <c r="J3891" s="6">
        <f t="shared" si="421"/>
        <v>1.2951900374271741E-3</v>
      </c>
      <c r="K3891" s="6">
        <f t="shared" si="422"/>
        <v>1.3165857338006681E-3</v>
      </c>
      <c r="L3891" s="7">
        <f t="shared" si="423"/>
        <v>0.27104999999998824</v>
      </c>
      <c r="M3891" s="6">
        <f t="shared" si="424"/>
        <v>-1.8026225528862128E-3</v>
      </c>
      <c r="N3891" s="8">
        <f t="shared" si="425"/>
        <v>-142126740</v>
      </c>
      <c r="O3891" s="9">
        <f t="shared" si="426"/>
        <v>-0.14155316656906217</v>
      </c>
    </row>
    <row r="3892" spans="1:15" x14ac:dyDescent="0.25">
      <c r="A3892" s="1">
        <v>43151</v>
      </c>
      <c r="B3892" s="2">
        <v>118.19</v>
      </c>
      <c r="C3892" s="2">
        <v>118.073639</v>
      </c>
      <c r="D3892" s="14"/>
      <c r="E3892" s="2">
        <v>103.045646</v>
      </c>
      <c r="F3892" s="3">
        <v>56900000</v>
      </c>
      <c r="G3892" s="4">
        <v>8268822</v>
      </c>
      <c r="H3892" s="18">
        <v>976872800</v>
      </c>
      <c r="I3892" s="6">
        <f t="shared" si="420"/>
        <v>-4.3804228792856392E-3</v>
      </c>
      <c r="J3892" s="6">
        <f t="shared" si="421"/>
        <v>-3.0735751856163507E-3</v>
      </c>
      <c r="K3892" s="6">
        <f t="shared" si="422"/>
        <v>-3.0843822914674579E-3</v>
      </c>
      <c r="L3892" s="7">
        <f t="shared" si="423"/>
        <v>0.11636099999999772</v>
      </c>
      <c r="M3892" s="6">
        <f t="shared" si="424"/>
        <v>2.2885207948903918E-3</v>
      </c>
      <c r="N3892" s="8">
        <f t="shared" si="425"/>
        <v>-23614727.800000001</v>
      </c>
      <c r="O3892" s="9">
        <f t="shared" si="426"/>
        <v>-2.4173800109901718E-2</v>
      </c>
    </row>
    <row r="3893" spans="1:15" x14ac:dyDescent="0.25">
      <c r="A3893" s="1">
        <v>43152</v>
      </c>
      <c r="B3893" s="2">
        <v>116.74</v>
      </c>
      <c r="C3893" s="2">
        <v>116.709722</v>
      </c>
      <c r="D3893" s="14"/>
      <c r="E3893" s="2">
        <v>101.858868</v>
      </c>
      <c r="F3893" s="3">
        <v>57400000</v>
      </c>
      <c r="G3893" s="4">
        <v>12054315</v>
      </c>
      <c r="H3893" s="18">
        <v>1413564000</v>
      </c>
      <c r="I3893" s="6">
        <f t="shared" si="420"/>
        <v>-1.2268381419747842E-2</v>
      </c>
      <c r="J3893" s="6">
        <f t="shared" si="421"/>
        <v>-1.1517012567420881E-2</v>
      </c>
      <c r="K3893" s="6">
        <f t="shared" si="422"/>
        <v>-1.1551409879050123E-2</v>
      </c>
      <c r="L3893" s="7">
        <f t="shared" si="423"/>
        <v>3.0277999999995586E-2</v>
      </c>
      <c r="M3893" s="6">
        <f t="shared" si="424"/>
        <v>9.8549516204871068E-4</v>
      </c>
      <c r="N3893" s="8">
        <f t="shared" si="425"/>
        <v>58354861</v>
      </c>
      <c r="O3893" s="9">
        <f t="shared" si="426"/>
        <v>4.128207919839498E-2</v>
      </c>
    </row>
    <row r="3894" spans="1:15" x14ac:dyDescent="0.25">
      <c r="A3894" s="1">
        <v>43153</v>
      </c>
      <c r="B3894" s="2">
        <v>117.09</v>
      </c>
      <c r="C3894" s="2">
        <v>117.09974200000001</v>
      </c>
      <c r="D3894" s="14"/>
      <c r="E3894" s="2">
        <v>102.20033599999999</v>
      </c>
      <c r="F3894" s="3">
        <v>59400000</v>
      </c>
      <c r="G3894" s="4">
        <v>9317852</v>
      </c>
      <c r="H3894" s="18">
        <v>1092475000</v>
      </c>
      <c r="I3894" s="6">
        <f t="shared" si="420"/>
        <v>2.9981154702758417E-3</v>
      </c>
      <c r="J3894" s="6">
        <f t="shared" si="421"/>
        <v>3.3523639787553794E-3</v>
      </c>
      <c r="K3894" s="6">
        <f t="shared" si="422"/>
        <v>3.3417952961964925E-3</v>
      </c>
      <c r="L3894" s="7">
        <f t="shared" si="423"/>
        <v>-9.742000000002804E-3</v>
      </c>
      <c r="M3894" s="6">
        <f t="shared" si="424"/>
        <v>2.5942997276606761E-4</v>
      </c>
      <c r="N3894" s="8">
        <f t="shared" si="425"/>
        <v>234199484</v>
      </c>
      <c r="O3894" s="9">
        <f t="shared" si="426"/>
        <v>0.21437514268061053</v>
      </c>
    </row>
    <row r="3895" spans="1:15" x14ac:dyDescent="0.25">
      <c r="A3895" s="1">
        <v>43154</v>
      </c>
      <c r="B3895" s="2">
        <v>118.13</v>
      </c>
      <c r="C3895" s="2">
        <v>118.07650599999999</v>
      </c>
      <c r="D3895" s="14"/>
      <c r="E3895" s="2">
        <v>103.05274199999999</v>
      </c>
      <c r="F3895" s="3">
        <v>59900000</v>
      </c>
      <c r="G3895" s="4">
        <v>9072850</v>
      </c>
      <c r="H3895" s="18">
        <v>1071222000</v>
      </c>
      <c r="I3895" s="6">
        <f t="shared" si="420"/>
        <v>8.8820565377059069E-3</v>
      </c>
      <c r="J3895" s="6">
        <f t="shared" si="421"/>
        <v>8.3405400937233143E-3</v>
      </c>
      <c r="K3895" s="6">
        <f t="shared" si="422"/>
        <v>8.3412993343741082E-3</v>
      </c>
      <c r="L3895" s="7">
        <f t="shared" si="423"/>
        <v>5.3494000000000597E-2</v>
      </c>
      <c r="M3895" s="6">
        <f t="shared" si="424"/>
        <v>-8.3194034705913467E-5</v>
      </c>
      <c r="N3895" s="8">
        <f t="shared" si="425"/>
        <v>59038253</v>
      </c>
      <c r="O3895" s="9">
        <f t="shared" si="426"/>
        <v>5.5112995252151284E-2</v>
      </c>
    </row>
    <row r="3896" spans="1:15" x14ac:dyDescent="0.25">
      <c r="A3896" s="1">
        <v>43157</v>
      </c>
      <c r="B3896" s="2">
        <v>118.17</v>
      </c>
      <c r="C3896" s="2">
        <v>118.177012</v>
      </c>
      <c r="D3896" s="14"/>
      <c r="E3896" s="2">
        <v>103.142444</v>
      </c>
      <c r="F3896" s="3">
        <v>59500000</v>
      </c>
      <c r="G3896" s="4">
        <v>8771646</v>
      </c>
      <c r="H3896" s="18">
        <v>1038816000</v>
      </c>
      <c r="I3896" s="6">
        <f t="shared" si="420"/>
        <v>3.3861000592572132E-4</v>
      </c>
      <c r="J3896" s="6">
        <f t="shared" si="421"/>
        <v>8.7044748406595041E-4</v>
      </c>
      <c r="K3896" s="6">
        <f t="shared" si="422"/>
        <v>8.5119388610643831E-4</v>
      </c>
      <c r="L3896" s="7">
        <f t="shared" si="423"/>
        <v>-7.0120000000031268E-3</v>
      </c>
      <c r="M3896" s="6">
        <f t="shared" si="424"/>
        <v>4.5304524847633587E-4</v>
      </c>
      <c r="N3896" s="8">
        <f t="shared" si="425"/>
        <v>-47270804.800000004</v>
      </c>
      <c r="O3896" s="9">
        <f t="shared" si="426"/>
        <v>-4.5504502048485974E-2</v>
      </c>
    </row>
    <row r="3897" spans="1:15" x14ac:dyDescent="0.25">
      <c r="A3897" s="1">
        <v>43158</v>
      </c>
      <c r="B3897" s="2">
        <v>118</v>
      </c>
      <c r="C3897" s="2">
        <v>117.71804899999999</v>
      </c>
      <c r="D3897" s="14"/>
      <c r="E3897" s="2">
        <v>102.74116600000001</v>
      </c>
      <c r="F3897" s="3">
        <v>59100000</v>
      </c>
      <c r="G3897" s="4">
        <v>12525659</v>
      </c>
      <c r="H3897" s="18">
        <v>1476569000</v>
      </c>
      <c r="I3897" s="6">
        <f t="shared" si="420"/>
        <v>-1.4386053990014247E-3</v>
      </c>
      <c r="J3897" s="6">
        <f t="shared" si="421"/>
        <v>-3.8905225088518014E-3</v>
      </c>
      <c r="K3897" s="6">
        <f t="shared" si="422"/>
        <v>-3.8836910176744954E-3</v>
      </c>
      <c r="L3897" s="7">
        <f t="shared" si="423"/>
        <v>0.2819510000000065</v>
      </c>
      <c r="M3897" s="6">
        <f t="shared" si="424"/>
        <v>-5.9334720698522858E-5</v>
      </c>
      <c r="N3897" s="8">
        <f t="shared" si="425"/>
        <v>-47087219.599999994</v>
      </c>
      <c r="O3897" s="9">
        <f t="shared" si="426"/>
        <v>-3.1889616807612778E-2</v>
      </c>
    </row>
    <row r="3898" spans="1:15" x14ac:dyDescent="0.25">
      <c r="A3898" s="1">
        <v>43159</v>
      </c>
      <c r="B3898" s="2">
        <v>118.75</v>
      </c>
      <c r="C3898" s="2">
        <v>118.70425400000001</v>
      </c>
      <c r="D3898" s="14"/>
      <c r="E3898" s="2">
        <v>103.60088399999999</v>
      </c>
      <c r="F3898" s="3">
        <v>58500000</v>
      </c>
      <c r="G3898" s="4">
        <v>9311606</v>
      </c>
      <c r="H3898" s="18">
        <v>1104200000</v>
      </c>
      <c r="I3898" s="6">
        <f t="shared" si="420"/>
        <v>6.3559322033899246E-3</v>
      </c>
      <c r="J3898" s="6">
        <f t="shared" si="421"/>
        <v>8.367804585748928E-3</v>
      </c>
      <c r="K3898" s="6">
        <f t="shared" si="422"/>
        <v>8.3776872652723267E-3</v>
      </c>
      <c r="L3898" s="7">
        <f t="shared" si="423"/>
        <v>4.5745999999994069E-2</v>
      </c>
      <c r="M3898" s="6">
        <f t="shared" si="424"/>
        <v>2.3951382340698935E-3</v>
      </c>
      <c r="N3898" s="8">
        <f t="shared" si="425"/>
        <v>-71222552.400000006</v>
      </c>
      <c r="O3898" s="9">
        <f t="shared" si="426"/>
        <v>-6.4501496468031161E-2</v>
      </c>
    </row>
    <row r="3899" spans="1:15" x14ac:dyDescent="0.25">
      <c r="A3899" s="1">
        <v>43160</v>
      </c>
      <c r="B3899" s="2">
        <v>119.32</v>
      </c>
      <c r="C3899" s="2">
        <v>119.347309</v>
      </c>
      <c r="D3899" s="2">
        <v>0.238982</v>
      </c>
      <c r="E3899" s="2">
        <v>104.37673700000001</v>
      </c>
      <c r="F3899" s="3">
        <v>56600000</v>
      </c>
      <c r="G3899" s="4">
        <v>12287700</v>
      </c>
      <c r="H3899" s="18">
        <v>1461056000</v>
      </c>
      <c r="I3899" s="6">
        <f t="shared" si="420"/>
        <v>6.8124799999997876E-3</v>
      </c>
      <c r="J3899" s="6">
        <f t="shared" si="421"/>
        <v>7.4888646703055173E-3</v>
      </c>
      <c r="K3899" s="6">
        <f t="shared" si="422"/>
        <v>5.4172868985806755E-3</v>
      </c>
      <c r="L3899" s="7">
        <f t="shared" si="423"/>
        <v>-2.730900000000247E-2</v>
      </c>
      <c r="M3899" s="6">
        <f t="shared" si="424"/>
        <v>3.8537793262238829E-4</v>
      </c>
      <c r="N3899" s="8">
        <f t="shared" si="425"/>
        <v>-226759887.09999999</v>
      </c>
      <c r="O3899" s="9">
        <f t="shared" si="426"/>
        <v>-0.15520273493966008</v>
      </c>
    </row>
    <row r="3900" spans="1:15" x14ac:dyDescent="0.25">
      <c r="A3900" s="1">
        <v>43161</v>
      </c>
      <c r="B3900" s="2">
        <v>118.35</v>
      </c>
      <c r="C3900" s="2">
        <v>118.434076</v>
      </c>
      <c r="D3900" s="14"/>
      <c r="E3900" s="2">
        <v>103.577549</v>
      </c>
      <c r="F3900" s="3">
        <v>56600000</v>
      </c>
      <c r="G3900" s="4">
        <v>10064302</v>
      </c>
      <c r="H3900" s="18">
        <v>1192394000</v>
      </c>
      <c r="I3900" s="6">
        <f t="shared" si="420"/>
        <v>-8.1293999329533628E-3</v>
      </c>
      <c r="J3900" s="6">
        <f t="shared" si="421"/>
        <v>-7.6567635947462076E-3</v>
      </c>
      <c r="K3900" s="6">
        <f t="shared" si="422"/>
        <v>-7.6518943548193885E-3</v>
      </c>
      <c r="L3900" s="7">
        <f t="shared" si="423"/>
        <v>-8.4076000000010254E-2</v>
      </c>
      <c r="M3900" s="6">
        <f t="shared" si="424"/>
        <v>-2.2881957061970937E-4</v>
      </c>
      <c r="N3900" s="8">
        <f t="shared" si="425"/>
        <v>0</v>
      </c>
      <c r="O3900" s="9">
        <f t="shared" si="426"/>
        <v>0</v>
      </c>
    </row>
    <row r="3901" spans="1:15" x14ac:dyDescent="0.25">
      <c r="A3901" s="1">
        <v>43164</v>
      </c>
      <c r="B3901" s="2">
        <v>118.03</v>
      </c>
      <c r="C3901" s="2">
        <v>118.03185999999999</v>
      </c>
      <c r="D3901" s="14"/>
      <c r="E3901" s="2">
        <v>103.227279</v>
      </c>
      <c r="F3901" s="3">
        <v>56300000</v>
      </c>
      <c r="G3901" s="4">
        <v>5658174</v>
      </c>
      <c r="H3901" s="18">
        <v>668192500</v>
      </c>
      <c r="I3901" s="6">
        <f t="shared" si="420"/>
        <v>-2.7038445289395696E-3</v>
      </c>
      <c r="J3901" s="6">
        <f t="shared" si="421"/>
        <v>-3.3817174028708541E-3</v>
      </c>
      <c r="K3901" s="6">
        <f t="shared" si="422"/>
        <v>-3.3961171783026822E-3</v>
      </c>
      <c r="L3901" s="7">
        <f t="shared" si="423"/>
        <v>-1.8599999999935335E-3</v>
      </c>
      <c r="M3901" s="6">
        <f t="shared" si="424"/>
        <v>-7.0989704010537835E-4</v>
      </c>
      <c r="N3901" s="8">
        <f t="shared" si="425"/>
        <v>-35409558</v>
      </c>
      <c r="O3901" s="9">
        <f t="shared" si="426"/>
        <v>-5.299304915873794E-2</v>
      </c>
    </row>
    <row r="3902" spans="1:15" x14ac:dyDescent="0.25">
      <c r="A3902" s="1">
        <v>43165</v>
      </c>
      <c r="B3902" s="2">
        <v>118.14</v>
      </c>
      <c r="C3902" s="2">
        <v>118.35255600000001</v>
      </c>
      <c r="D3902" s="14"/>
      <c r="E3902" s="2">
        <v>103.510086</v>
      </c>
      <c r="F3902" s="3">
        <v>55500000</v>
      </c>
      <c r="G3902" s="4">
        <v>5452045</v>
      </c>
      <c r="H3902" s="18">
        <v>645626400</v>
      </c>
      <c r="I3902" s="6">
        <f t="shared" si="420"/>
        <v>9.3196644920778837E-4</v>
      </c>
      <c r="J3902" s="6">
        <f t="shared" si="421"/>
        <v>2.739653730483349E-3</v>
      </c>
      <c r="K3902" s="6">
        <f t="shared" si="422"/>
        <v>2.7170291140037328E-3</v>
      </c>
      <c r="L3902" s="7">
        <f t="shared" si="423"/>
        <v>-0.21255600000000641</v>
      </c>
      <c r="M3902" s="6">
        <f t="shared" si="424"/>
        <v>-1.5758457080905508E-5</v>
      </c>
      <c r="N3902" s="8">
        <f t="shared" si="425"/>
        <v>-94682044.800000012</v>
      </c>
      <c r="O3902" s="9">
        <f t="shared" si="426"/>
        <v>-0.14665144547992462</v>
      </c>
    </row>
    <row r="3903" spans="1:15" x14ac:dyDescent="0.25">
      <c r="A3903" s="1">
        <v>43166</v>
      </c>
      <c r="B3903" s="2">
        <v>118.01</v>
      </c>
      <c r="C3903" s="2">
        <v>118.052279</v>
      </c>
      <c r="D3903" s="14"/>
      <c r="E3903" s="2">
        <v>103.247821</v>
      </c>
      <c r="F3903" s="3">
        <v>55300000</v>
      </c>
      <c r="G3903" s="4">
        <v>4461757</v>
      </c>
      <c r="H3903" s="18">
        <v>527508600</v>
      </c>
      <c r="I3903" s="6">
        <f t="shared" si="420"/>
        <v>-1.1003893685457289E-3</v>
      </c>
      <c r="J3903" s="6">
        <f t="shared" si="421"/>
        <v>-2.5337144440205073E-3</v>
      </c>
      <c r="K3903" s="6">
        <f t="shared" si="422"/>
        <v>-2.5371399667954986E-3</v>
      </c>
      <c r="L3903" s="7">
        <f t="shared" si="423"/>
        <v>-4.2278999999993516E-2</v>
      </c>
      <c r="M3903" s="6">
        <f t="shared" si="424"/>
        <v>-1.7959561431019067E-3</v>
      </c>
      <c r="N3903" s="8">
        <f t="shared" si="425"/>
        <v>-23610455.800000001</v>
      </c>
      <c r="O3903" s="9">
        <f t="shared" si="426"/>
        <v>-4.4758428203824543E-2</v>
      </c>
    </row>
    <row r="3904" spans="1:15" x14ac:dyDescent="0.25">
      <c r="A3904" s="1">
        <v>43167</v>
      </c>
      <c r="B3904" s="2">
        <v>118.69</v>
      </c>
      <c r="C3904" s="2">
        <v>118.458117</v>
      </c>
      <c r="D3904" s="14"/>
      <c r="E3904" s="2">
        <v>103.60795299999999</v>
      </c>
      <c r="F3904" s="3">
        <v>55300000</v>
      </c>
      <c r="G3904" s="4">
        <v>7086716</v>
      </c>
      <c r="H3904" s="18">
        <v>840993000</v>
      </c>
      <c r="I3904" s="6">
        <f t="shared" si="420"/>
        <v>5.7622235403778088E-3</v>
      </c>
      <c r="J3904" s="6">
        <f t="shared" si="421"/>
        <v>3.4880348709731557E-3</v>
      </c>
      <c r="K3904" s="6">
        <f t="shared" si="422"/>
        <v>3.4377820016502358E-3</v>
      </c>
      <c r="L3904" s="7">
        <f t="shared" si="423"/>
        <v>0.23188299999999629</v>
      </c>
      <c r="M3904" s="6">
        <f t="shared" si="424"/>
        <v>-3.5813793988670461E-4</v>
      </c>
      <c r="N3904" s="8">
        <f t="shared" si="425"/>
        <v>0</v>
      </c>
      <c r="O3904" s="9">
        <f t="shared" si="426"/>
        <v>0</v>
      </c>
    </row>
    <row r="3905" spans="1:15" x14ac:dyDescent="0.25">
      <c r="A3905" s="1">
        <v>43168</v>
      </c>
      <c r="B3905" s="2">
        <v>117.91</v>
      </c>
      <c r="C3905" s="2">
        <v>117.963261</v>
      </c>
      <c r="D3905" s="14"/>
      <c r="E3905" s="2">
        <v>103.172119</v>
      </c>
      <c r="F3905" s="3">
        <v>54600000</v>
      </c>
      <c r="G3905" s="4">
        <v>6570366</v>
      </c>
      <c r="H3905" s="18">
        <v>774718100</v>
      </c>
      <c r="I3905" s="6">
        <f t="shared" si="420"/>
        <v>-6.5717415115005284E-3</v>
      </c>
      <c r="J3905" s="6">
        <f t="shared" si="421"/>
        <v>-4.2065689686968666E-3</v>
      </c>
      <c r="K3905" s="6">
        <f t="shared" si="422"/>
        <v>-4.1774764999852332E-3</v>
      </c>
      <c r="L3905" s="7">
        <f t="shared" si="423"/>
        <v>-5.326100000000622E-2</v>
      </c>
      <c r="M3905" s="6">
        <f t="shared" si="424"/>
        <v>1.9575104338354077E-3</v>
      </c>
      <c r="N3905" s="8">
        <f t="shared" si="425"/>
        <v>-82574282.700000003</v>
      </c>
      <c r="O3905" s="9">
        <f t="shared" si="426"/>
        <v>-0.10658623143050357</v>
      </c>
    </row>
    <row r="3906" spans="1:15" x14ac:dyDescent="0.25">
      <c r="A3906" s="1">
        <v>43171</v>
      </c>
      <c r="B3906" s="2">
        <v>118.59</v>
      </c>
      <c r="C3906" s="2">
        <v>118.56843600000001</v>
      </c>
      <c r="D3906" s="14"/>
      <c r="E3906" s="2">
        <v>103.706442</v>
      </c>
      <c r="F3906" s="3">
        <v>55200000</v>
      </c>
      <c r="G3906" s="4">
        <v>5801739</v>
      </c>
      <c r="H3906" s="18">
        <v>687154900</v>
      </c>
      <c r="I3906" s="6">
        <f t="shared" si="420"/>
        <v>5.7671105080145946E-3</v>
      </c>
      <c r="J3906" s="6">
        <f t="shared" si="421"/>
        <v>5.1789476185906125E-3</v>
      </c>
      <c r="K3906" s="6">
        <f t="shared" si="422"/>
        <v>5.1301989693215422E-3</v>
      </c>
      <c r="L3906" s="7">
        <f t="shared" si="423"/>
        <v>2.1563999999997918E-2</v>
      </c>
      <c r="M3906" s="6">
        <f t="shared" si="424"/>
        <v>-4.5150498170787312E-4</v>
      </c>
      <c r="N3906" s="8">
        <f t="shared" si="425"/>
        <v>71141061.600000009</v>
      </c>
      <c r="O3906" s="9">
        <f t="shared" si="426"/>
        <v>0.10352987601485489</v>
      </c>
    </row>
    <row r="3907" spans="1:15" x14ac:dyDescent="0.25">
      <c r="A3907" s="1">
        <v>43172</v>
      </c>
      <c r="B3907" s="2">
        <v>119.19</v>
      </c>
      <c r="C3907" s="2">
        <v>119.18664099999999</v>
      </c>
      <c r="D3907" s="14"/>
      <c r="E3907" s="2">
        <v>104.24367599999999</v>
      </c>
      <c r="F3907" s="3">
        <v>55200000</v>
      </c>
      <c r="G3907" s="4">
        <v>7455302</v>
      </c>
      <c r="H3907" s="18">
        <v>887632900</v>
      </c>
      <c r="I3907" s="6">
        <f t="shared" si="420"/>
        <v>5.0594485201111983E-3</v>
      </c>
      <c r="J3907" s="6">
        <f t="shared" si="421"/>
        <v>5.1803339275684479E-3</v>
      </c>
      <c r="K3907" s="6">
        <f t="shared" si="422"/>
        <v>5.2139086999509754E-3</v>
      </c>
      <c r="L3907" s="7">
        <f t="shared" si="423"/>
        <v>3.3590000000032205E-3</v>
      </c>
      <c r="M3907" s="6">
        <f t="shared" si="424"/>
        <v>1.8186965036792735E-4</v>
      </c>
      <c r="N3907" s="8">
        <f t="shared" si="425"/>
        <v>0</v>
      </c>
      <c r="O3907" s="9">
        <f t="shared" si="426"/>
        <v>0</v>
      </c>
    </row>
    <row r="3908" spans="1:15" x14ac:dyDescent="0.25">
      <c r="A3908" s="1">
        <v>43173</v>
      </c>
      <c r="B3908" s="2">
        <v>120.24</v>
      </c>
      <c r="C3908" s="2">
        <v>120.11837300000001</v>
      </c>
      <c r="D3908" s="14"/>
      <c r="E3908" s="2">
        <v>105.06006499999999</v>
      </c>
      <c r="F3908" s="3">
        <v>55000000</v>
      </c>
      <c r="G3908" s="4">
        <v>10175049</v>
      </c>
      <c r="H3908" s="18">
        <v>1222418000</v>
      </c>
      <c r="I3908" s="6">
        <f t="shared" ref="I3908:I3971" si="427">(B3908+D3908)/B3907-1</f>
        <v>8.8094638811979653E-3</v>
      </c>
      <c r="J3908" s="6">
        <f t="shared" ref="J3908:J3971" si="428">E3908/E3907-1</f>
        <v>7.8315446205101669E-3</v>
      </c>
      <c r="K3908" s="6">
        <f t="shared" ref="K3908:K3971" si="429">C3908/C3907-1</f>
        <v>7.8174197391804867E-3</v>
      </c>
      <c r="L3908" s="7">
        <f t="shared" ref="L3908:L3971" si="430">B3908-C3908</f>
        <v>0.12162699999998949</v>
      </c>
      <c r="M3908" s="6">
        <f t="shared" ref="M3908:M3971" si="431">B3907/C3907-1</f>
        <v>2.8182688695865821E-5</v>
      </c>
      <c r="N3908" s="8">
        <f t="shared" ref="N3908:N3971" si="432">(F3908-F3907)*C3908</f>
        <v>-24023674.600000001</v>
      </c>
      <c r="O3908" s="9">
        <f t="shared" ref="O3908:O3971" si="433">N3908/H3908</f>
        <v>-1.9652585776714675E-2</v>
      </c>
    </row>
    <row r="3909" spans="1:15" x14ac:dyDescent="0.25">
      <c r="A3909" s="1">
        <v>43174</v>
      </c>
      <c r="B3909" s="2">
        <v>120.24</v>
      </c>
      <c r="C3909" s="2">
        <v>120.064607</v>
      </c>
      <c r="D3909" s="14"/>
      <c r="E3909" s="2">
        <v>105.013075</v>
      </c>
      <c r="F3909" s="3">
        <v>52500000</v>
      </c>
      <c r="G3909" s="4">
        <v>6757935</v>
      </c>
      <c r="H3909" s="18">
        <v>812341100</v>
      </c>
      <c r="I3909" s="6">
        <f t="shared" si="427"/>
        <v>0</v>
      </c>
      <c r="J3909" s="6">
        <f t="shared" si="428"/>
        <v>-4.4726795095728633E-4</v>
      </c>
      <c r="K3909" s="6">
        <f t="shared" si="429"/>
        <v>-4.4760846036440149E-4</v>
      </c>
      <c r="L3909" s="7">
        <f t="shared" si="430"/>
        <v>0.17539299999999969</v>
      </c>
      <c r="M3909" s="6">
        <f t="shared" si="431"/>
        <v>1.012559502449939E-3</v>
      </c>
      <c r="N3909" s="8">
        <f t="shared" si="432"/>
        <v>-300161517.5</v>
      </c>
      <c r="O3909" s="9">
        <f t="shared" si="433"/>
        <v>-0.36950182318732855</v>
      </c>
    </row>
    <row r="3910" spans="1:15" x14ac:dyDescent="0.25">
      <c r="A3910" s="1">
        <v>43175</v>
      </c>
      <c r="B3910" s="2">
        <v>119.81</v>
      </c>
      <c r="C3910" s="2">
        <v>119.665913</v>
      </c>
      <c r="D3910" s="14"/>
      <c r="E3910" s="2">
        <v>104.663318</v>
      </c>
      <c r="F3910" s="3">
        <v>52500000</v>
      </c>
      <c r="G3910" s="4">
        <v>6084329</v>
      </c>
      <c r="H3910" s="18">
        <v>728741500</v>
      </c>
      <c r="I3910" s="6">
        <f t="shared" si="427"/>
        <v>-3.5761809713904524E-3</v>
      </c>
      <c r="J3910" s="6">
        <f t="shared" si="428"/>
        <v>-3.3306043080825187E-3</v>
      </c>
      <c r="K3910" s="6">
        <f t="shared" si="429"/>
        <v>-3.320662183152745E-3</v>
      </c>
      <c r="L3910" s="7">
        <f t="shared" si="430"/>
        <v>0.14408699999999897</v>
      </c>
      <c r="M3910" s="6">
        <f t="shared" si="431"/>
        <v>1.4608218390286254E-3</v>
      </c>
      <c r="N3910" s="8">
        <f t="shared" si="432"/>
        <v>0</v>
      </c>
      <c r="O3910" s="9">
        <f t="shared" si="433"/>
        <v>0</v>
      </c>
    </row>
    <row r="3911" spans="1:15" x14ac:dyDescent="0.25">
      <c r="A3911" s="1">
        <v>43178</v>
      </c>
      <c r="B3911" s="2">
        <v>119.43</v>
      </c>
      <c r="C3911" s="2">
        <v>119.704189</v>
      </c>
      <c r="D3911" s="14"/>
      <c r="E3911" s="2">
        <v>104.700757</v>
      </c>
      <c r="F3911" s="3">
        <v>52000000</v>
      </c>
      <c r="G3911" s="4">
        <v>8491173</v>
      </c>
      <c r="H3911" s="18">
        <v>1015347000</v>
      </c>
      <c r="I3911" s="6">
        <f t="shared" si="427"/>
        <v>-3.1716885068023837E-3</v>
      </c>
      <c r="J3911" s="6">
        <f t="shared" si="428"/>
        <v>3.5770889663555572E-4</v>
      </c>
      <c r="K3911" s="6">
        <f t="shared" si="429"/>
        <v>3.1985716767968242E-4</v>
      </c>
      <c r="L3911" s="7">
        <f t="shared" si="430"/>
        <v>-0.27418899999999269</v>
      </c>
      <c r="M3911" s="6">
        <f t="shared" si="431"/>
        <v>1.2040772212216222E-3</v>
      </c>
      <c r="N3911" s="8">
        <f t="shared" si="432"/>
        <v>-59852094.5</v>
      </c>
      <c r="O3911" s="9">
        <f t="shared" si="433"/>
        <v>-5.8947428317609643E-2</v>
      </c>
    </row>
    <row r="3912" spans="1:15" x14ac:dyDescent="0.25">
      <c r="A3912" s="1">
        <v>43179</v>
      </c>
      <c r="B3912" s="2">
        <v>118.95</v>
      </c>
      <c r="C3912" s="2">
        <v>119.027894</v>
      </c>
      <c r="D3912" s="14"/>
      <c r="E3912" s="2">
        <v>104.107741</v>
      </c>
      <c r="F3912" s="3">
        <v>51900000</v>
      </c>
      <c r="G3912" s="4">
        <v>5445971</v>
      </c>
      <c r="H3912" s="18">
        <v>648033300</v>
      </c>
      <c r="I3912" s="6">
        <f t="shared" si="427"/>
        <v>-4.0190906807334725E-3</v>
      </c>
      <c r="J3912" s="6">
        <f t="shared" si="428"/>
        <v>-5.6639132036073736E-3</v>
      </c>
      <c r="K3912" s="6">
        <f t="shared" si="429"/>
        <v>-5.64971874125475E-3</v>
      </c>
      <c r="L3912" s="7">
        <f t="shared" si="430"/>
        <v>-7.7894000000000574E-2</v>
      </c>
      <c r="M3912" s="6">
        <f t="shared" si="431"/>
        <v>-2.290554760786101E-3</v>
      </c>
      <c r="N3912" s="8">
        <f t="shared" si="432"/>
        <v>-11902789.4</v>
      </c>
      <c r="O3912" s="9">
        <f t="shared" si="433"/>
        <v>-1.8367558272082623E-2</v>
      </c>
    </row>
    <row r="3913" spans="1:15" x14ac:dyDescent="0.25">
      <c r="A3913" s="1">
        <v>43180</v>
      </c>
      <c r="B3913" s="2">
        <v>119.08</v>
      </c>
      <c r="C3913" s="2">
        <v>118.628399</v>
      </c>
      <c r="D3913" s="14"/>
      <c r="E3913" s="2">
        <v>103.760296</v>
      </c>
      <c r="F3913" s="3">
        <v>52200000</v>
      </c>
      <c r="G3913" s="4">
        <v>9742409</v>
      </c>
      <c r="H3913" s="18">
        <v>1156947000</v>
      </c>
      <c r="I3913" s="6">
        <f t="shared" si="427"/>
        <v>1.0928961748633004E-3</v>
      </c>
      <c r="J3913" s="6">
        <f t="shared" si="428"/>
        <v>-3.3373598991068842E-3</v>
      </c>
      <c r="K3913" s="6">
        <f t="shared" si="429"/>
        <v>-3.3563141090272586E-3</v>
      </c>
      <c r="L3913" s="7">
        <f t="shared" si="430"/>
        <v>0.45160099999999659</v>
      </c>
      <c r="M3913" s="6">
        <f t="shared" si="431"/>
        <v>-6.5441803078525318E-4</v>
      </c>
      <c r="N3913" s="8">
        <f t="shared" si="432"/>
        <v>35588519.700000003</v>
      </c>
      <c r="O3913" s="9">
        <f t="shared" si="433"/>
        <v>3.0760717388091247E-2</v>
      </c>
    </row>
    <row r="3914" spans="1:15" x14ac:dyDescent="0.25">
      <c r="A3914" s="1">
        <v>43181</v>
      </c>
      <c r="B3914" s="2">
        <v>120.26</v>
      </c>
      <c r="C3914" s="2">
        <v>120.027743</v>
      </c>
      <c r="D3914" s="14"/>
      <c r="E3914" s="2">
        <v>104.978774</v>
      </c>
      <c r="F3914" s="3">
        <v>53500000</v>
      </c>
      <c r="G3914" s="4">
        <v>12136574</v>
      </c>
      <c r="H3914" s="18">
        <v>1459808000</v>
      </c>
      <c r="I3914" s="6">
        <f t="shared" si="427"/>
        <v>9.9093046691300923E-3</v>
      </c>
      <c r="J3914" s="6">
        <f t="shared" si="428"/>
        <v>1.1743200886782379E-2</v>
      </c>
      <c r="K3914" s="6">
        <f t="shared" si="429"/>
        <v>1.1796028706414496E-2</v>
      </c>
      <c r="L3914" s="7">
        <f t="shared" si="430"/>
        <v>0.23225700000000415</v>
      </c>
      <c r="M3914" s="6">
        <f t="shared" si="431"/>
        <v>3.8068540400684192E-3</v>
      </c>
      <c r="N3914" s="8">
        <f t="shared" si="432"/>
        <v>156036065.90000001</v>
      </c>
      <c r="O3914" s="9">
        <f t="shared" si="433"/>
        <v>0.10688807425360047</v>
      </c>
    </row>
    <row r="3915" spans="1:15" x14ac:dyDescent="0.25">
      <c r="A3915" s="1">
        <v>43182</v>
      </c>
      <c r="B3915" s="2">
        <v>120.17</v>
      </c>
      <c r="C3915" s="2">
        <v>119.884933</v>
      </c>
      <c r="D3915" s="14"/>
      <c r="E3915" s="2">
        <v>104.857794</v>
      </c>
      <c r="F3915" s="3">
        <v>52100000</v>
      </c>
      <c r="G3915" s="4">
        <v>7250408</v>
      </c>
      <c r="H3915" s="18">
        <v>869936500</v>
      </c>
      <c r="I3915" s="6">
        <f t="shared" si="427"/>
        <v>-7.4837851322140381E-4</v>
      </c>
      <c r="J3915" s="6">
        <f t="shared" si="428"/>
        <v>-1.1524234413330392E-3</v>
      </c>
      <c r="K3915" s="6">
        <f t="shared" si="429"/>
        <v>-1.1898082595788173E-3</v>
      </c>
      <c r="L3915" s="7">
        <f t="shared" si="430"/>
        <v>0.28506699999999796</v>
      </c>
      <c r="M3915" s="6">
        <f t="shared" si="431"/>
        <v>1.9350276377354536E-3</v>
      </c>
      <c r="N3915" s="8">
        <f t="shared" si="432"/>
        <v>-167838906.20000002</v>
      </c>
      <c r="O3915" s="9">
        <f t="shared" si="433"/>
        <v>-0.19293236483352522</v>
      </c>
    </row>
    <row r="3916" spans="1:15" x14ac:dyDescent="0.25">
      <c r="A3916" s="1">
        <v>43185</v>
      </c>
      <c r="B3916" s="2">
        <v>119.71</v>
      </c>
      <c r="C3916" s="2">
        <v>119.971977</v>
      </c>
      <c r="D3916" s="14"/>
      <c r="E3916" s="2">
        <v>104.93609499999999</v>
      </c>
      <c r="F3916" s="3">
        <v>51500000</v>
      </c>
      <c r="G3916" s="4">
        <v>8237947</v>
      </c>
      <c r="H3916" s="18">
        <v>988391400</v>
      </c>
      <c r="I3916" s="6">
        <f t="shared" si="427"/>
        <v>-3.8279104601814939E-3</v>
      </c>
      <c r="J3916" s="6">
        <f t="shared" si="428"/>
        <v>7.4673514493350801E-4</v>
      </c>
      <c r="K3916" s="6">
        <f t="shared" si="429"/>
        <v>7.2606288231402694E-4</v>
      </c>
      <c r="L3916" s="7">
        <f t="shared" si="430"/>
        <v>-0.26197700000000168</v>
      </c>
      <c r="M3916" s="6">
        <f t="shared" si="431"/>
        <v>2.3778384227814975E-3</v>
      </c>
      <c r="N3916" s="8">
        <f t="shared" si="432"/>
        <v>-71983186.200000003</v>
      </c>
      <c r="O3916" s="9">
        <f t="shared" si="433"/>
        <v>-7.2828624571197209E-2</v>
      </c>
    </row>
    <row r="3917" spans="1:15" x14ac:dyDescent="0.25">
      <c r="A3917" s="1">
        <v>43186</v>
      </c>
      <c r="B3917" s="2">
        <v>120.99</v>
      </c>
      <c r="C3917" s="2">
        <v>120.86428100000001</v>
      </c>
      <c r="D3917" s="14"/>
      <c r="E3917" s="2">
        <v>105.717944</v>
      </c>
      <c r="F3917" s="3">
        <v>51500000</v>
      </c>
      <c r="G3917" s="4">
        <v>9168508</v>
      </c>
      <c r="H3917" s="18">
        <v>1106231000</v>
      </c>
      <c r="I3917" s="6">
        <f t="shared" si="427"/>
        <v>1.0692506891654796E-2</v>
      </c>
      <c r="J3917" s="6">
        <f t="shared" si="428"/>
        <v>7.4507155998133623E-3</v>
      </c>
      <c r="K3917" s="6">
        <f t="shared" si="429"/>
        <v>7.4376035330319112E-3</v>
      </c>
      <c r="L3917" s="7">
        <f t="shared" si="430"/>
        <v>0.12571899999998948</v>
      </c>
      <c r="M3917" s="6">
        <f t="shared" si="431"/>
        <v>-2.1836516039074327E-3</v>
      </c>
      <c r="N3917" s="8">
        <f t="shared" si="432"/>
        <v>0</v>
      </c>
      <c r="O3917" s="9">
        <f t="shared" si="433"/>
        <v>0</v>
      </c>
    </row>
    <row r="3918" spans="1:15" x14ac:dyDescent="0.25">
      <c r="A3918" s="1">
        <v>43187</v>
      </c>
      <c r="B3918" s="2">
        <v>121.31</v>
      </c>
      <c r="C3918" s="2">
        <v>121.2227</v>
      </c>
      <c r="D3918" s="14"/>
      <c r="E3918" s="2">
        <v>106.031587</v>
      </c>
      <c r="F3918" s="3">
        <v>51500000</v>
      </c>
      <c r="G3918" s="4">
        <v>7412538</v>
      </c>
      <c r="H3918" s="18">
        <v>899069400</v>
      </c>
      <c r="I3918" s="6">
        <f t="shared" si="427"/>
        <v>2.6448466815440774E-3</v>
      </c>
      <c r="J3918" s="6">
        <f t="shared" si="428"/>
        <v>2.9667905762524871E-3</v>
      </c>
      <c r="K3918" s="6">
        <f t="shared" si="429"/>
        <v>2.9654666956566711E-3</v>
      </c>
      <c r="L3918" s="7">
        <f t="shared" si="430"/>
        <v>8.7299999999999045E-2</v>
      </c>
      <c r="M3918" s="6">
        <f t="shared" si="431"/>
        <v>1.0401666973882673E-3</v>
      </c>
      <c r="N3918" s="8">
        <f t="shared" si="432"/>
        <v>0</v>
      </c>
      <c r="O3918" s="9">
        <f t="shared" si="433"/>
        <v>0</v>
      </c>
    </row>
    <row r="3919" spans="1:15" x14ac:dyDescent="0.25">
      <c r="A3919" s="1">
        <v>43188</v>
      </c>
      <c r="B3919" s="2">
        <v>121.9</v>
      </c>
      <c r="C3919" s="2">
        <v>122.14665599999999</v>
      </c>
      <c r="D3919" s="14"/>
      <c r="E3919" s="2">
        <v>106.856089</v>
      </c>
      <c r="F3919" s="3">
        <v>51500000</v>
      </c>
      <c r="G3919" s="4">
        <v>9694323</v>
      </c>
      <c r="H3919" s="18">
        <v>1182729000</v>
      </c>
      <c r="I3919" s="6">
        <f t="shared" si="427"/>
        <v>4.8635726650729794E-3</v>
      </c>
      <c r="J3919" s="6">
        <f t="shared" si="428"/>
        <v>7.7760035790088722E-3</v>
      </c>
      <c r="K3919" s="6">
        <f t="shared" si="429"/>
        <v>7.6219717924117525E-3</v>
      </c>
      <c r="L3919" s="7">
        <f t="shared" si="430"/>
        <v>-0.24665599999998733</v>
      </c>
      <c r="M3919" s="6">
        <f t="shared" si="431"/>
        <v>7.2016214784853538E-4</v>
      </c>
      <c r="N3919" s="8">
        <f t="shared" si="432"/>
        <v>0</v>
      </c>
      <c r="O3919" s="9">
        <f t="shared" si="433"/>
        <v>0</v>
      </c>
    </row>
    <row r="3920" spans="1:15" x14ac:dyDescent="0.25">
      <c r="A3920" s="1">
        <v>43192</v>
      </c>
      <c r="B3920" s="2">
        <v>121.88</v>
      </c>
      <c r="C3920" s="2">
        <v>121.96011</v>
      </c>
      <c r="D3920" s="2">
        <v>0.260434</v>
      </c>
      <c r="E3920" s="2">
        <v>106.90589799999999</v>
      </c>
      <c r="F3920" s="3">
        <v>52500000</v>
      </c>
      <c r="G3920" s="4">
        <v>12036489</v>
      </c>
      <c r="H3920" s="18">
        <v>1466306000</v>
      </c>
      <c r="I3920" s="6">
        <f t="shared" si="427"/>
        <v>1.9723872026251588E-3</v>
      </c>
      <c r="J3920" s="6">
        <f t="shared" si="428"/>
        <v>4.6613160247699348E-4</v>
      </c>
      <c r="K3920" s="6">
        <f t="shared" si="429"/>
        <v>-1.5272296934595309E-3</v>
      </c>
      <c r="L3920" s="7">
        <f t="shared" si="430"/>
        <v>-8.0110000000004788E-2</v>
      </c>
      <c r="M3920" s="6">
        <f t="shared" si="431"/>
        <v>-2.0193430428417924E-3</v>
      </c>
      <c r="N3920" s="8">
        <f t="shared" si="432"/>
        <v>121960110</v>
      </c>
      <c r="O3920" s="9">
        <f t="shared" si="433"/>
        <v>8.3175073961369597E-2</v>
      </c>
    </row>
    <row r="3921" spans="1:15" x14ac:dyDescent="0.25">
      <c r="A3921" s="1">
        <v>43193</v>
      </c>
      <c r="B3921" s="2">
        <v>120.94</v>
      </c>
      <c r="C3921" s="2">
        <v>120.959638</v>
      </c>
      <c r="D3921" s="14"/>
      <c r="E3921" s="2">
        <v>106.027075</v>
      </c>
      <c r="F3921" s="3">
        <v>54600000</v>
      </c>
      <c r="G3921" s="4">
        <v>9855032</v>
      </c>
      <c r="H3921" s="18">
        <v>1193292000</v>
      </c>
      <c r="I3921" s="6">
        <f t="shared" si="427"/>
        <v>-7.7125041023957674E-3</v>
      </c>
      <c r="J3921" s="6">
        <f t="shared" si="428"/>
        <v>-8.2205286746667161E-3</v>
      </c>
      <c r="K3921" s="6">
        <f t="shared" si="429"/>
        <v>-8.203272365038039E-3</v>
      </c>
      <c r="L3921" s="7">
        <f t="shared" si="430"/>
        <v>-1.9638000000000488E-2</v>
      </c>
      <c r="M3921" s="6">
        <f t="shared" si="431"/>
        <v>-6.5685411402138794E-4</v>
      </c>
      <c r="N3921" s="8">
        <f t="shared" si="432"/>
        <v>254015239.79999998</v>
      </c>
      <c r="O3921" s="9">
        <f t="shared" si="433"/>
        <v>0.21286930592009332</v>
      </c>
    </row>
    <row r="3922" spans="1:15" x14ac:dyDescent="0.25">
      <c r="A3922" s="1">
        <v>43194</v>
      </c>
      <c r="B3922" s="2">
        <v>120.69</v>
      </c>
      <c r="C3922" s="2">
        <v>120.733526</v>
      </c>
      <c r="D3922" s="14"/>
      <c r="E3922" s="2">
        <v>105.828073</v>
      </c>
      <c r="F3922" s="3">
        <v>57700000</v>
      </c>
      <c r="G3922" s="4">
        <v>6654312</v>
      </c>
      <c r="H3922" s="18">
        <v>805040100</v>
      </c>
      <c r="I3922" s="6">
        <f t="shared" si="427"/>
        <v>-2.0671407309409418E-3</v>
      </c>
      <c r="J3922" s="6">
        <f t="shared" si="428"/>
        <v>-1.8768979527162832E-3</v>
      </c>
      <c r="K3922" s="6">
        <f t="shared" si="429"/>
        <v>-1.8693177636659453E-3</v>
      </c>
      <c r="L3922" s="7">
        <f t="shared" si="430"/>
        <v>-4.3525999999999954E-2</v>
      </c>
      <c r="M3922" s="6">
        <f t="shared" si="431"/>
        <v>-1.6235167635014758E-4</v>
      </c>
      <c r="N3922" s="8">
        <f t="shared" si="432"/>
        <v>374273930.59999996</v>
      </c>
      <c r="O3922" s="9">
        <f t="shared" si="433"/>
        <v>0.46491340071134341</v>
      </c>
    </row>
    <row r="3923" spans="1:15" x14ac:dyDescent="0.25">
      <c r="A3923" s="1">
        <v>43195</v>
      </c>
      <c r="B3923" s="2">
        <v>119.79</v>
      </c>
      <c r="C3923" s="2">
        <v>119.80643000000001</v>
      </c>
      <c r="D3923" s="14"/>
      <c r="E3923" s="2">
        <v>105.01644</v>
      </c>
      <c r="F3923" s="3">
        <v>58500000</v>
      </c>
      <c r="G3923" s="4">
        <v>7603733</v>
      </c>
      <c r="H3923" s="18">
        <v>912071200</v>
      </c>
      <c r="I3923" s="6">
        <f t="shared" si="427"/>
        <v>-7.4571215510812472E-3</v>
      </c>
      <c r="J3923" s="6">
        <f t="shared" si="428"/>
        <v>-7.6693544254556878E-3</v>
      </c>
      <c r="K3923" s="6">
        <f t="shared" si="429"/>
        <v>-7.6788612965713599E-3</v>
      </c>
      <c r="L3923" s="7">
        <f t="shared" si="430"/>
        <v>-1.6429999999999723E-2</v>
      </c>
      <c r="M3923" s="6">
        <f t="shared" si="431"/>
        <v>-3.6051295312955478E-4</v>
      </c>
      <c r="N3923" s="8">
        <f t="shared" si="432"/>
        <v>95845144</v>
      </c>
      <c r="O3923" s="9">
        <f t="shared" si="433"/>
        <v>0.10508515563258658</v>
      </c>
    </row>
    <row r="3924" spans="1:15" x14ac:dyDescent="0.25">
      <c r="A3924" s="1">
        <v>43196</v>
      </c>
      <c r="B3924" s="2">
        <v>121.1</v>
      </c>
      <c r="C3924" s="2">
        <v>120.991181</v>
      </c>
      <c r="D3924" s="14"/>
      <c r="E3924" s="2">
        <v>106.055406</v>
      </c>
      <c r="F3924" s="3">
        <v>58500000</v>
      </c>
      <c r="G3924" s="4">
        <v>8831225</v>
      </c>
      <c r="H3924" s="18">
        <v>1067239000</v>
      </c>
      <c r="I3924" s="6">
        <f t="shared" si="427"/>
        <v>1.0935804324234022E-2</v>
      </c>
      <c r="J3924" s="6">
        <f t="shared" si="428"/>
        <v>9.893365267380938E-3</v>
      </c>
      <c r="K3924" s="6">
        <f t="shared" si="429"/>
        <v>9.8888765819997726E-3</v>
      </c>
      <c r="L3924" s="7">
        <f t="shared" si="430"/>
        <v>0.10881899999999689</v>
      </c>
      <c r="M3924" s="6">
        <f t="shared" si="431"/>
        <v>-1.3713788149771755E-4</v>
      </c>
      <c r="N3924" s="8">
        <f t="shared" si="432"/>
        <v>0</v>
      </c>
      <c r="O3924" s="9">
        <f t="shared" si="433"/>
        <v>0</v>
      </c>
    </row>
    <row r="3925" spans="1:15" x14ac:dyDescent="0.25">
      <c r="A3925" s="1">
        <v>43199</v>
      </c>
      <c r="B3925" s="2">
        <v>121.3</v>
      </c>
      <c r="C3925" s="2">
        <v>121.053012</v>
      </c>
      <c r="D3925" s="14"/>
      <c r="E3925" s="2">
        <v>106.10999099999999</v>
      </c>
      <c r="F3925" s="3">
        <v>58800000</v>
      </c>
      <c r="G3925" s="4">
        <v>6307525</v>
      </c>
      <c r="H3925" s="18">
        <v>762677900</v>
      </c>
      <c r="I3925" s="6">
        <f t="shared" si="427"/>
        <v>1.6515276630884035E-3</v>
      </c>
      <c r="J3925" s="6">
        <f t="shared" si="428"/>
        <v>5.1468380593422403E-4</v>
      </c>
      <c r="K3925" s="6">
        <f t="shared" si="429"/>
        <v>5.1103724659062877E-4</v>
      </c>
      <c r="L3925" s="7">
        <f t="shared" si="430"/>
        <v>0.24698800000000176</v>
      </c>
      <c r="M3925" s="6">
        <f t="shared" si="431"/>
        <v>8.9939613036760235E-4</v>
      </c>
      <c r="N3925" s="8">
        <f t="shared" si="432"/>
        <v>36315903.600000001</v>
      </c>
      <c r="O3925" s="9">
        <f t="shared" si="433"/>
        <v>4.7616305126974311E-2</v>
      </c>
    </row>
    <row r="3926" spans="1:15" x14ac:dyDescent="0.25">
      <c r="A3926" s="1">
        <v>43200</v>
      </c>
      <c r="B3926" s="2">
        <v>121.08</v>
      </c>
      <c r="C3926" s="2">
        <v>121.10626000000001</v>
      </c>
      <c r="D3926" s="14"/>
      <c r="E3926" s="2">
        <v>106.151139</v>
      </c>
      <c r="F3926" s="3">
        <v>58800000</v>
      </c>
      <c r="G3926" s="4">
        <v>6048601</v>
      </c>
      <c r="H3926" s="18">
        <v>732337600</v>
      </c>
      <c r="I3926" s="6">
        <f t="shared" si="427"/>
        <v>-1.8136850783182501E-3</v>
      </c>
      <c r="J3926" s="6">
        <f t="shared" si="428"/>
        <v>3.8778629243307883E-4</v>
      </c>
      <c r="K3926" s="6">
        <f t="shared" si="429"/>
        <v>4.3987340025886112E-4</v>
      </c>
      <c r="L3926" s="7">
        <f t="shared" si="430"/>
        <v>-2.6260000000007722E-2</v>
      </c>
      <c r="M3926" s="6">
        <f t="shared" si="431"/>
        <v>2.0403292402175754E-3</v>
      </c>
      <c r="N3926" s="8">
        <f t="shared" si="432"/>
        <v>0</v>
      </c>
      <c r="O3926" s="9">
        <f t="shared" si="433"/>
        <v>0</v>
      </c>
    </row>
    <row r="3927" spans="1:15" x14ac:dyDescent="0.25">
      <c r="A3927" s="1">
        <v>43201</v>
      </c>
      <c r="B3927" s="2">
        <v>121.51</v>
      </c>
      <c r="C3927" s="2">
        <v>121.345752</v>
      </c>
      <c r="D3927" s="14"/>
      <c r="E3927" s="2">
        <v>106.361773</v>
      </c>
      <c r="F3927" s="3">
        <v>58200000</v>
      </c>
      <c r="G3927" s="4">
        <v>5901296</v>
      </c>
      <c r="H3927" s="18">
        <v>717513500</v>
      </c>
      <c r="I3927" s="6">
        <f t="shared" si="427"/>
        <v>3.5513709943839622E-3</v>
      </c>
      <c r="J3927" s="6">
        <f t="shared" si="428"/>
        <v>1.9842839368873211E-3</v>
      </c>
      <c r="K3927" s="6">
        <f t="shared" si="429"/>
        <v>1.9775360910327944E-3</v>
      </c>
      <c r="L3927" s="7">
        <f t="shared" si="430"/>
        <v>0.16424800000000062</v>
      </c>
      <c r="M3927" s="6">
        <f t="shared" si="431"/>
        <v>-2.1683437338426703E-4</v>
      </c>
      <c r="N3927" s="8">
        <f t="shared" si="432"/>
        <v>-72807451.200000003</v>
      </c>
      <c r="O3927" s="9">
        <f t="shared" si="433"/>
        <v>-0.10147189035467626</v>
      </c>
    </row>
    <row r="3928" spans="1:15" x14ac:dyDescent="0.25">
      <c r="A3928" s="1">
        <v>43202</v>
      </c>
      <c r="B3928" s="2">
        <v>120.62</v>
      </c>
      <c r="C3928" s="2">
        <v>120.585601</v>
      </c>
      <c r="D3928" s="14"/>
      <c r="E3928" s="2">
        <v>105.695537</v>
      </c>
      <c r="F3928" s="3">
        <v>58100000</v>
      </c>
      <c r="G3928" s="4">
        <v>6622829</v>
      </c>
      <c r="H3928" s="18">
        <v>799424800</v>
      </c>
      <c r="I3928" s="6">
        <f t="shared" si="427"/>
        <v>-7.3245000411489292E-3</v>
      </c>
      <c r="J3928" s="6">
        <f t="shared" si="428"/>
        <v>-6.2638670004118158E-3</v>
      </c>
      <c r="K3928" s="6">
        <f t="shared" si="429"/>
        <v>-6.2643396037465049E-3</v>
      </c>
      <c r="L3928" s="7">
        <f t="shared" si="430"/>
        <v>3.4399000000007618E-2</v>
      </c>
      <c r="M3928" s="6">
        <f t="shared" si="431"/>
        <v>1.3535537692328514E-3</v>
      </c>
      <c r="N3928" s="8">
        <f t="shared" si="432"/>
        <v>-12058560.1</v>
      </c>
      <c r="O3928" s="9">
        <f t="shared" si="433"/>
        <v>-1.5084045553753148E-2</v>
      </c>
    </row>
    <row r="3929" spans="1:15" x14ac:dyDescent="0.25">
      <c r="A3929" s="1">
        <v>43203</v>
      </c>
      <c r="B3929" s="2">
        <v>120.9</v>
      </c>
      <c r="C3929" s="2">
        <v>120.674001</v>
      </c>
      <c r="D3929" s="14"/>
      <c r="E3929" s="2">
        <v>105.771834</v>
      </c>
      <c r="F3929" s="3">
        <v>58200000</v>
      </c>
      <c r="G3929" s="4">
        <v>4963954</v>
      </c>
      <c r="H3929" s="18">
        <v>599941600</v>
      </c>
      <c r="I3929" s="6">
        <f t="shared" si="427"/>
        <v>2.3213397446526507E-3</v>
      </c>
      <c r="J3929" s="6">
        <f t="shared" si="428"/>
        <v>7.2185640156208208E-4</v>
      </c>
      <c r="K3929" s="6">
        <f t="shared" si="429"/>
        <v>7.3308918533321332E-4</v>
      </c>
      <c r="L3929" s="7">
        <f t="shared" si="430"/>
        <v>0.22599900000000162</v>
      </c>
      <c r="M3929" s="6">
        <f t="shared" si="431"/>
        <v>2.8526623174518484E-4</v>
      </c>
      <c r="N3929" s="8">
        <f t="shared" si="432"/>
        <v>12067400.1</v>
      </c>
      <c r="O3929" s="9">
        <f t="shared" si="433"/>
        <v>2.0114291291018993E-2</v>
      </c>
    </row>
    <row r="3930" spans="1:15" x14ac:dyDescent="0.25">
      <c r="A3930" s="1">
        <v>43206</v>
      </c>
      <c r="B3930" s="2">
        <v>120.94</v>
      </c>
      <c r="C3930" s="2">
        <v>120.830654</v>
      </c>
      <c r="D3930" s="14"/>
      <c r="E3930" s="2">
        <v>105.910343</v>
      </c>
      <c r="F3930" s="3">
        <v>58000000</v>
      </c>
      <c r="G3930" s="4">
        <v>4491254</v>
      </c>
      <c r="H3930" s="18">
        <v>542007200</v>
      </c>
      <c r="I3930" s="6">
        <f t="shared" si="427"/>
        <v>3.3085194375503946E-4</v>
      </c>
      <c r="J3930" s="6">
        <f t="shared" si="428"/>
        <v>1.3095074062912104E-3</v>
      </c>
      <c r="K3930" s="6">
        <f t="shared" si="429"/>
        <v>1.2981503778928261E-3</v>
      </c>
      <c r="L3930" s="7">
        <f t="shared" si="430"/>
        <v>0.10934600000000216</v>
      </c>
      <c r="M3930" s="6">
        <f t="shared" si="431"/>
        <v>1.8728060570396554E-3</v>
      </c>
      <c r="N3930" s="8">
        <f t="shared" si="432"/>
        <v>-24166130.800000001</v>
      </c>
      <c r="O3930" s="9">
        <f t="shared" si="433"/>
        <v>-4.4586364904377652E-2</v>
      </c>
    </row>
    <row r="3931" spans="1:15" x14ac:dyDescent="0.25">
      <c r="A3931" s="1">
        <v>43207</v>
      </c>
      <c r="B3931" s="2">
        <v>121.27</v>
      </c>
      <c r="C3931" s="2">
        <v>121.50744400000001</v>
      </c>
      <c r="D3931" s="14"/>
      <c r="E3931" s="2">
        <v>106.50809</v>
      </c>
      <c r="F3931" s="3">
        <v>58000000</v>
      </c>
      <c r="G3931" s="4">
        <v>5590360</v>
      </c>
      <c r="H3931" s="18">
        <v>677841400</v>
      </c>
      <c r="I3931" s="6">
        <f t="shared" si="427"/>
        <v>2.7286257648420076E-3</v>
      </c>
      <c r="J3931" s="6">
        <f t="shared" si="428"/>
        <v>5.643896366193335E-3</v>
      </c>
      <c r="K3931" s="6">
        <f t="shared" si="429"/>
        <v>5.6011448882831161E-3</v>
      </c>
      <c r="L3931" s="7">
        <f t="shared" si="430"/>
        <v>-0.23744400000001065</v>
      </c>
      <c r="M3931" s="6">
        <f t="shared" si="431"/>
        <v>9.0495248002220308E-4</v>
      </c>
      <c r="N3931" s="8">
        <f t="shared" si="432"/>
        <v>0</v>
      </c>
      <c r="O3931" s="9">
        <f t="shared" si="433"/>
        <v>0</v>
      </c>
    </row>
    <row r="3932" spans="1:15" x14ac:dyDescent="0.25">
      <c r="A3932" s="1">
        <v>43208</v>
      </c>
      <c r="B3932" s="2">
        <v>120.3</v>
      </c>
      <c r="C3932" s="2">
        <v>120.49975999999999</v>
      </c>
      <c r="D3932" s="14"/>
      <c r="E3932" s="2">
        <v>105.618612</v>
      </c>
      <c r="F3932" s="3">
        <v>58000000</v>
      </c>
      <c r="G3932" s="4">
        <v>8138401</v>
      </c>
      <c r="H3932" s="18">
        <v>982860800</v>
      </c>
      <c r="I3932" s="6">
        <f t="shared" si="427"/>
        <v>-7.9986806299991997E-3</v>
      </c>
      <c r="J3932" s="6">
        <f t="shared" si="428"/>
        <v>-8.3512717202983699E-3</v>
      </c>
      <c r="K3932" s="6">
        <f t="shared" si="429"/>
        <v>-8.293187370479238E-3</v>
      </c>
      <c r="L3932" s="7">
        <f t="shared" si="430"/>
        <v>-0.19975999999999772</v>
      </c>
      <c r="M3932" s="6">
        <f t="shared" si="431"/>
        <v>-1.9541518789581991E-3</v>
      </c>
      <c r="N3932" s="8">
        <f t="shared" si="432"/>
        <v>0</v>
      </c>
      <c r="O3932" s="9">
        <f t="shared" si="433"/>
        <v>0</v>
      </c>
    </row>
    <row r="3933" spans="1:15" x14ac:dyDescent="0.25">
      <c r="A3933" s="1">
        <v>43209</v>
      </c>
      <c r="B3933" s="2">
        <v>119.32</v>
      </c>
      <c r="C3933" s="2">
        <v>119.219067</v>
      </c>
      <c r="D3933" s="14"/>
      <c r="E3933" s="2">
        <v>104.493267</v>
      </c>
      <c r="F3933" s="3">
        <v>58200000</v>
      </c>
      <c r="G3933" s="4">
        <v>9875870</v>
      </c>
      <c r="H3933" s="18">
        <v>1177346000</v>
      </c>
      <c r="I3933" s="6">
        <f t="shared" si="427"/>
        <v>-8.146300914380733E-3</v>
      </c>
      <c r="J3933" s="6">
        <f t="shared" si="428"/>
        <v>-1.0654798228175832E-2</v>
      </c>
      <c r="K3933" s="6">
        <f t="shared" si="429"/>
        <v>-1.062817884450562E-2</v>
      </c>
      <c r="L3933" s="7">
        <f t="shared" si="430"/>
        <v>0.10093299999999772</v>
      </c>
      <c r="M3933" s="6">
        <f t="shared" si="431"/>
        <v>-1.6577626378674326E-3</v>
      </c>
      <c r="N3933" s="8">
        <f t="shared" si="432"/>
        <v>23843813.399999999</v>
      </c>
      <c r="O3933" s="9">
        <f t="shared" si="433"/>
        <v>2.0252171749001565E-2</v>
      </c>
    </row>
    <row r="3934" spans="1:15" x14ac:dyDescent="0.25">
      <c r="A3934" s="1">
        <v>43210</v>
      </c>
      <c r="B3934" s="2">
        <v>118.46</v>
      </c>
      <c r="C3934" s="2">
        <v>118.48942</v>
      </c>
      <c r="D3934" s="14"/>
      <c r="E3934" s="2">
        <v>103.856326</v>
      </c>
      <c r="F3934" s="3">
        <v>60600000</v>
      </c>
      <c r="G3934" s="4">
        <v>7579370</v>
      </c>
      <c r="H3934" s="18">
        <v>899253400</v>
      </c>
      <c r="I3934" s="6">
        <f t="shared" si="427"/>
        <v>-7.2075092189071155E-3</v>
      </c>
      <c r="J3934" s="6">
        <f t="shared" si="428"/>
        <v>-6.0955219248720605E-3</v>
      </c>
      <c r="K3934" s="6">
        <f t="shared" si="429"/>
        <v>-6.120220685840505E-3</v>
      </c>
      <c r="L3934" s="7">
        <f t="shared" si="430"/>
        <v>-2.9420000000001778E-2</v>
      </c>
      <c r="M3934" s="6">
        <f t="shared" si="431"/>
        <v>8.4661793234808158E-4</v>
      </c>
      <c r="N3934" s="8">
        <f t="shared" si="432"/>
        <v>284374608</v>
      </c>
      <c r="O3934" s="9">
        <f t="shared" si="433"/>
        <v>0.31623412043813237</v>
      </c>
    </row>
    <row r="3935" spans="1:15" x14ac:dyDescent="0.25">
      <c r="A3935" s="1">
        <v>43213</v>
      </c>
      <c r="B3935" s="2">
        <v>118.49</v>
      </c>
      <c r="C3935" s="2">
        <v>118.460364</v>
      </c>
      <c r="D3935" s="14"/>
      <c r="E3935" s="2">
        <v>103.83057599999999</v>
      </c>
      <c r="F3935" s="3">
        <v>62200000</v>
      </c>
      <c r="G3935" s="4">
        <v>7073216</v>
      </c>
      <c r="H3935" s="18">
        <v>837365000</v>
      </c>
      <c r="I3935" s="6">
        <f t="shared" si="427"/>
        <v>2.5325004220833058E-4</v>
      </c>
      <c r="J3935" s="6">
        <f t="shared" si="428"/>
        <v>-2.4793867635952704E-4</v>
      </c>
      <c r="K3935" s="6">
        <f t="shared" si="429"/>
        <v>-2.4522020615846962E-4</v>
      </c>
      <c r="L3935" s="7">
        <f t="shared" si="430"/>
        <v>2.9635999999996443E-2</v>
      </c>
      <c r="M3935" s="6">
        <f t="shared" si="431"/>
        <v>-2.4829221039313065E-4</v>
      </c>
      <c r="N3935" s="8">
        <f t="shared" si="432"/>
        <v>189536582.40000001</v>
      </c>
      <c r="O3935" s="9">
        <f t="shared" si="433"/>
        <v>0.22634882327300521</v>
      </c>
    </row>
    <row r="3936" spans="1:15" x14ac:dyDescent="0.25">
      <c r="A3936" s="1">
        <v>43214</v>
      </c>
      <c r="B3936" s="2">
        <v>117.95</v>
      </c>
      <c r="C3936" s="2">
        <v>117.938906</v>
      </c>
      <c r="D3936" s="14"/>
      <c r="E3936" s="2">
        <v>103.377214</v>
      </c>
      <c r="F3936" s="3">
        <v>63200000</v>
      </c>
      <c r="G3936" s="4">
        <v>8190786</v>
      </c>
      <c r="H3936" s="18">
        <v>967135900</v>
      </c>
      <c r="I3936" s="6">
        <f t="shared" si="427"/>
        <v>-4.5573466115282901E-3</v>
      </c>
      <c r="J3936" s="6">
        <f t="shared" si="428"/>
        <v>-4.3663631414314619E-3</v>
      </c>
      <c r="K3936" s="6">
        <f t="shared" si="429"/>
        <v>-4.4019618241253333E-3</v>
      </c>
      <c r="L3936" s="7">
        <f t="shared" si="430"/>
        <v>1.1093999999999937E-2</v>
      </c>
      <c r="M3936" s="6">
        <f t="shared" si="431"/>
        <v>2.5017650629544086E-4</v>
      </c>
      <c r="N3936" s="8">
        <f t="shared" si="432"/>
        <v>117938906</v>
      </c>
      <c r="O3936" s="9">
        <f t="shared" si="433"/>
        <v>0.12194657028035047</v>
      </c>
    </row>
    <row r="3937" spans="1:15" x14ac:dyDescent="0.25">
      <c r="A3937" s="1">
        <v>43215</v>
      </c>
      <c r="B3937" s="2">
        <v>117.16</v>
      </c>
      <c r="C3937" s="2">
        <v>117.087467</v>
      </c>
      <c r="D3937" s="14"/>
      <c r="E3937" s="2">
        <v>102.62685500000001</v>
      </c>
      <c r="F3937" s="3">
        <v>63100000</v>
      </c>
      <c r="G3937" s="4">
        <v>6603780</v>
      </c>
      <c r="H3937" s="18">
        <v>774211600</v>
      </c>
      <c r="I3937" s="6">
        <f t="shared" si="427"/>
        <v>-6.6977532852904309E-3</v>
      </c>
      <c r="J3937" s="6">
        <f t="shared" si="428"/>
        <v>-7.2584563944622094E-3</v>
      </c>
      <c r="K3937" s="6">
        <f t="shared" si="429"/>
        <v>-7.2193225194068233E-3</v>
      </c>
      <c r="L3937" s="7">
        <f t="shared" si="430"/>
        <v>7.2532999999992853E-2</v>
      </c>
      <c r="M3937" s="6">
        <f t="shared" si="431"/>
        <v>9.4065651244923387E-5</v>
      </c>
      <c r="N3937" s="8">
        <f t="shared" si="432"/>
        <v>-11708746.700000001</v>
      </c>
      <c r="O3937" s="9">
        <f t="shared" si="433"/>
        <v>-1.512344519250293E-2</v>
      </c>
    </row>
    <row r="3938" spans="1:15" x14ac:dyDescent="0.25">
      <c r="A3938" s="1">
        <v>43216</v>
      </c>
      <c r="B3938" s="2">
        <v>117.98</v>
      </c>
      <c r="C3938" s="2">
        <v>117.79704</v>
      </c>
      <c r="D3938" s="14"/>
      <c r="E3938" s="2">
        <v>103.254617</v>
      </c>
      <c r="F3938" s="3">
        <v>65200000</v>
      </c>
      <c r="G3938" s="4">
        <v>6528572</v>
      </c>
      <c r="H3938" s="18">
        <v>769245600</v>
      </c>
      <c r="I3938" s="6">
        <f t="shared" si="427"/>
        <v>6.9989757596449209E-3</v>
      </c>
      <c r="J3938" s="6">
        <f t="shared" si="428"/>
        <v>6.1169369362432668E-3</v>
      </c>
      <c r="K3938" s="6">
        <f t="shared" si="429"/>
        <v>6.0601960071438032E-3</v>
      </c>
      <c r="L3938" s="7">
        <f t="shared" si="430"/>
        <v>0.18296000000000845</v>
      </c>
      <c r="M3938" s="6">
        <f t="shared" si="431"/>
        <v>6.1947706153708815E-4</v>
      </c>
      <c r="N3938" s="8">
        <f t="shared" si="432"/>
        <v>247373784</v>
      </c>
      <c r="O3938" s="9">
        <f t="shared" si="433"/>
        <v>0.32157971914301492</v>
      </c>
    </row>
    <row r="3939" spans="1:15" x14ac:dyDescent="0.25">
      <c r="A3939" s="1">
        <v>43217</v>
      </c>
      <c r="B3939" s="2">
        <v>118.89</v>
      </c>
      <c r="C3939" s="2">
        <v>118.827089</v>
      </c>
      <c r="D3939" s="14"/>
      <c r="E3939" s="2">
        <v>104.15767700000001</v>
      </c>
      <c r="F3939" s="3">
        <v>65700000</v>
      </c>
      <c r="G3939" s="4">
        <v>5402102</v>
      </c>
      <c r="H3939" s="18">
        <v>641683300</v>
      </c>
      <c r="I3939" s="6">
        <f t="shared" si="427"/>
        <v>7.713171724021084E-3</v>
      </c>
      <c r="J3939" s="6">
        <f t="shared" si="428"/>
        <v>8.745952735459861E-3</v>
      </c>
      <c r="K3939" s="6">
        <f t="shared" si="429"/>
        <v>8.7442689561638698E-3</v>
      </c>
      <c r="L3939" s="7">
        <f t="shared" si="430"/>
        <v>6.2910999999999717E-2</v>
      </c>
      <c r="M3939" s="6">
        <f t="shared" si="431"/>
        <v>1.5531799440802185E-3</v>
      </c>
      <c r="N3939" s="8">
        <f t="shared" si="432"/>
        <v>59413544.5</v>
      </c>
      <c r="O3939" s="9">
        <f t="shared" si="433"/>
        <v>9.259013675437712E-2</v>
      </c>
    </row>
    <row r="3940" spans="1:15" x14ac:dyDescent="0.25">
      <c r="A3940" s="1">
        <v>43220</v>
      </c>
      <c r="B3940" s="2">
        <v>119.1</v>
      </c>
      <c r="C3940" s="2">
        <v>119.501384</v>
      </c>
      <c r="D3940" s="14"/>
      <c r="E3940" s="2">
        <v>104.74707600000001</v>
      </c>
      <c r="F3940" s="3">
        <v>65700000</v>
      </c>
      <c r="G3940" s="4">
        <v>8321071</v>
      </c>
      <c r="H3940" s="18">
        <v>991977200</v>
      </c>
      <c r="I3940" s="6">
        <f t="shared" si="427"/>
        <v>1.766338632349207E-3</v>
      </c>
      <c r="J3940" s="6">
        <f t="shared" si="428"/>
        <v>5.6587187519552273E-3</v>
      </c>
      <c r="K3940" s="6">
        <f t="shared" si="429"/>
        <v>5.6745899076935391E-3</v>
      </c>
      <c r="L3940" s="7">
        <f t="shared" si="430"/>
        <v>-0.40138400000000729</v>
      </c>
      <c r="M3940" s="6">
        <f t="shared" si="431"/>
        <v>5.2943314970876898E-4</v>
      </c>
      <c r="N3940" s="8">
        <f t="shared" si="432"/>
        <v>0</v>
      </c>
      <c r="O3940" s="9">
        <f t="shared" si="433"/>
        <v>0</v>
      </c>
    </row>
    <row r="3941" spans="1:15" x14ac:dyDescent="0.25">
      <c r="A3941" s="1">
        <v>43221</v>
      </c>
      <c r="B3941" s="2">
        <v>118.41</v>
      </c>
      <c r="C3941" s="2">
        <v>118.420591</v>
      </c>
      <c r="D3941" s="2">
        <v>0.26208300000000001</v>
      </c>
      <c r="E3941" s="2">
        <v>104.02884400000001</v>
      </c>
      <c r="F3941" s="3">
        <v>65700000</v>
      </c>
      <c r="G3941" s="4">
        <v>7979321</v>
      </c>
      <c r="H3941" s="18">
        <v>945334000</v>
      </c>
      <c r="I3941" s="6">
        <f t="shared" si="427"/>
        <v>-3.5929219143576718E-3</v>
      </c>
      <c r="J3941" s="6">
        <f t="shared" si="428"/>
        <v>-6.8568214734701094E-3</v>
      </c>
      <c r="K3941" s="6">
        <f t="shared" si="429"/>
        <v>-9.0441881409507596E-3</v>
      </c>
      <c r="L3941" s="7">
        <f t="shared" si="430"/>
        <v>-1.0591000000005124E-2</v>
      </c>
      <c r="M3941" s="6">
        <f t="shared" si="431"/>
        <v>-3.3588230241752282E-3</v>
      </c>
      <c r="N3941" s="8">
        <f t="shared" si="432"/>
        <v>0</v>
      </c>
      <c r="O3941" s="9">
        <f t="shared" si="433"/>
        <v>0</v>
      </c>
    </row>
    <row r="3942" spans="1:15" x14ac:dyDescent="0.25">
      <c r="A3942" s="1">
        <v>43222</v>
      </c>
      <c r="B3942" s="2">
        <v>118.28</v>
      </c>
      <c r="C3942" s="2">
        <v>118.47667800000001</v>
      </c>
      <c r="D3942" s="14"/>
      <c r="E3942" s="2">
        <v>104.07762700000001</v>
      </c>
      <c r="F3942" s="3">
        <v>65400000</v>
      </c>
      <c r="G3942" s="4">
        <v>4644051</v>
      </c>
      <c r="H3942" s="18">
        <v>550279500</v>
      </c>
      <c r="I3942" s="6">
        <f t="shared" si="427"/>
        <v>-1.0978802466007354E-3</v>
      </c>
      <c r="J3942" s="6">
        <f t="shared" si="428"/>
        <v>4.6893724974972351E-4</v>
      </c>
      <c r="K3942" s="6">
        <f t="shared" si="429"/>
        <v>4.736254018526953E-4</v>
      </c>
      <c r="L3942" s="7">
        <f t="shared" si="430"/>
        <v>-0.19667800000000568</v>
      </c>
      <c r="M3942" s="6">
        <f t="shared" si="431"/>
        <v>-8.9435459750486501E-5</v>
      </c>
      <c r="N3942" s="8">
        <f t="shared" si="432"/>
        <v>-35543003.399999999</v>
      </c>
      <c r="O3942" s="9">
        <f t="shared" si="433"/>
        <v>-6.4590818665787114E-2</v>
      </c>
    </row>
    <row r="3943" spans="1:15" x14ac:dyDescent="0.25">
      <c r="A3943" s="1">
        <v>43223</v>
      </c>
      <c r="B3943" s="2">
        <v>118.81</v>
      </c>
      <c r="C3943" s="2">
        <v>118.80459</v>
      </c>
      <c r="D3943" s="14"/>
      <c r="E3943" s="2">
        <v>104.36156200000001</v>
      </c>
      <c r="F3943" s="3">
        <v>62800000</v>
      </c>
      <c r="G3943" s="4">
        <v>6345335</v>
      </c>
      <c r="H3943" s="18">
        <v>754568300</v>
      </c>
      <c r="I3943" s="6">
        <f t="shared" si="427"/>
        <v>4.4808927967534551E-3</v>
      </c>
      <c r="J3943" s="6">
        <f t="shared" si="428"/>
        <v>2.7281079342824643E-3</v>
      </c>
      <c r="K3943" s="6">
        <f t="shared" si="429"/>
        <v>2.767734591613058E-3</v>
      </c>
      <c r="L3943" s="7">
        <f t="shared" si="430"/>
        <v>5.4099999999976944E-3</v>
      </c>
      <c r="M3943" s="6">
        <f t="shared" si="431"/>
        <v>-1.6600566737700051E-3</v>
      </c>
      <c r="N3943" s="8">
        <f t="shared" si="432"/>
        <v>-308891934</v>
      </c>
      <c r="O3943" s="9">
        <f t="shared" si="433"/>
        <v>-0.40936245797762771</v>
      </c>
    </row>
    <row r="3944" spans="1:15" x14ac:dyDescent="0.25">
      <c r="A3944" s="1">
        <v>43224</v>
      </c>
      <c r="B3944" s="2">
        <v>118.99</v>
      </c>
      <c r="C3944" s="2">
        <v>118.94592</v>
      </c>
      <c r="D3944" s="14"/>
      <c r="E3944" s="2">
        <v>104.485849</v>
      </c>
      <c r="F3944" s="3">
        <v>62100000</v>
      </c>
      <c r="G3944" s="4">
        <v>4283487</v>
      </c>
      <c r="H3944" s="18">
        <v>509359500</v>
      </c>
      <c r="I3944" s="6">
        <f t="shared" si="427"/>
        <v>1.5150239878798377E-3</v>
      </c>
      <c r="J3944" s="6">
        <f t="shared" si="428"/>
        <v>1.1909269813343837E-3</v>
      </c>
      <c r="K3944" s="6">
        <f t="shared" si="429"/>
        <v>1.1896005028089185E-3</v>
      </c>
      <c r="L3944" s="7">
        <f t="shared" si="430"/>
        <v>4.4079999999993902E-2</v>
      </c>
      <c r="M3944" s="6">
        <f t="shared" si="431"/>
        <v>4.5536961156056321E-5</v>
      </c>
      <c r="N3944" s="8">
        <f t="shared" si="432"/>
        <v>-83262144</v>
      </c>
      <c r="O3944" s="9">
        <f t="shared" si="433"/>
        <v>-0.16346439793505374</v>
      </c>
    </row>
    <row r="3945" spans="1:15" x14ac:dyDescent="0.25">
      <c r="A3945" s="1">
        <v>43227</v>
      </c>
      <c r="B3945" s="2">
        <v>118.8</v>
      </c>
      <c r="C3945" s="2">
        <v>118.890874</v>
      </c>
      <c r="D3945" s="14"/>
      <c r="E3945" s="2">
        <v>104.439061</v>
      </c>
      <c r="F3945" s="3">
        <v>61900000</v>
      </c>
      <c r="G3945" s="4">
        <v>3647906</v>
      </c>
      <c r="H3945" s="18">
        <v>433501600</v>
      </c>
      <c r="I3945" s="6">
        <f t="shared" si="427"/>
        <v>-1.596772838053595E-3</v>
      </c>
      <c r="J3945" s="6">
        <f t="shared" si="428"/>
        <v>-4.4779269583206105E-4</v>
      </c>
      <c r="K3945" s="6">
        <f t="shared" si="429"/>
        <v>-4.6278174148395301E-4</v>
      </c>
      <c r="L3945" s="7">
        <f t="shared" si="430"/>
        <v>-9.0873999999999455E-2</v>
      </c>
      <c r="M3945" s="6">
        <f t="shared" si="431"/>
        <v>3.7058858345040413E-4</v>
      </c>
      <c r="N3945" s="8">
        <f t="shared" si="432"/>
        <v>-23778174.800000001</v>
      </c>
      <c r="O3945" s="9">
        <f t="shared" si="433"/>
        <v>-5.4851411851767097E-2</v>
      </c>
    </row>
    <row r="3946" spans="1:15" x14ac:dyDescent="0.25">
      <c r="A3946" s="1">
        <v>43228</v>
      </c>
      <c r="B3946" s="2">
        <v>118.69</v>
      </c>
      <c r="C3946" s="2">
        <v>118.74143100000001</v>
      </c>
      <c r="D3946" s="14"/>
      <c r="E3946" s="2">
        <v>104.307912</v>
      </c>
      <c r="F3946" s="3">
        <v>62000000</v>
      </c>
      <c r="G3946" s="4">
        <v>6091243</v>
      </c>
      <c r="H3946" s="18">
        <v>722442200</v>
      </c>
      <c r="I3946" s="6">
        <f t="shared" si="427"/>
        <v>-9.2592592592588563E-4</v>
      </c>
      <c r="J3946" s="6">
        <f t="shared" si="428"/>
        <v>-1.25574664061745E-3</v>
      </c>
      <c r="K3946" s="6">
        <f t="shared" si="429"/>
        <v>-1.2569762082831337E-3</v>
      </c>
      <c r="L3946" s="7">
        <f t="shared" si="430"/>
        <v>-5.1431000000007998E-2</v>
      </c>
      <c r="M3946" s="6">
        <f t="shared" si="431"/>
        <v>-7.6434798519520175E-4</v>
      </c>
      <c r="N3946" s="8">
        <f t="shared" si="432"/>
        <v>11874143.100000001</v>
      </c>
      <c r="O3946" s="9">
        <f t="shared" si="433"/>
        <v>1.6436115027610516E-2</v>
      </c>
    </row>
    <row r="3947" spans="1:15" x14ac:dyDescent="0.25">
      <c r="A3947" s="1">
        <v>43229</v>
      </c>
      <c r="B3947" s="2">
        <v>117.98</v>
      </c>
      <c r="C3947" s="2">
        <v>118.139174</v>
      </c>
      <c r="D3947" s="14"/>
      <c r="E3947" s="2">
        <v>103.77244</v>
      </c>
      <c r="F3947" s="3">
        <v>60900000</v>
      </c>
      <c r="G3947" s="4">
        <v>7832538</v>
      </c>
      <c r="H3947" s="18">
        <v>925375100</v>
      </c>
      <c r="I3947" s="6">
        <f t="shared" si="427"/>
        <v>-5.9819698373915209E-3</v>
      </c>
      <c r="J3947" s="6">
        <f t="shared" si="428"/>
        <v>-5.1335703086453632E-3</v>
      </c>
      <c r="K3947" s="6">
        <f t="shared" si="429"/>
        <v>-5.0720038905376352E-3</v>
      </c>
      <c r="L3947" s="7">
        <f t="shared" si="430"/>
        <v>-0.15917399999999304</v>
      </c>
      <c r="M3947" s="6">
        <f t="shared" si="431"/>
        <v>-4.3313441287406995E-4</v>
      </c>
      <c r="N3947" s="8">
        <f t="shared" si="432"/>
        <v>-129953091.39999999</v>
      </c>
      <c r="O3947" s="9">
        <f t="shared" si="433"/>
        <v>-0.14043288110950899</v>
      </c>
    </row>
    <row r="3948" spans="1:15" x14ac:dyDescent="0.25">
      <c r="A3948" s="1">
        <v>43230</v>
      </c>
      <c r="B3948" s="2">
        <v>118.93</v>
      </c>
      <c r="C3948" s="2">
        <v>118.845552</v>
      </c>
      <c r="D3948" s="14"/>
      <c r="E3948" s="2">
        <v>104.395708</v>
      </c>
      <c r="F3948" s="3">
        <v>60000000</v>
      </c>
      <c r="G3948" s="4">
        <v>7101525</v>
      </c>
      <c r="H3948" s="18">
        <v>843498000</v>
      </c>
      <c r="I3948" s="6">
        <f t="shared" si="427"/>
        <v>8.0522122393626994E-3</v>
      </c>
      <c r="J3948" s="6">
        <f t="shared" si="428"/>
        <v>6.0061033546092712E-3</v>
      </c>
      <c r="K3948" s="6">
        <f t="shared" si="429"/>
        <v>5.9792021230824499E-3</v>
      </c>
      <c r="L3948" s="7">
        <f t="shared" si="430"/>
        <v>8.444800000000896E-2</v>
      </c>
      <c r="M3948" s="6">
        <f t="shared" si="431"/>
        <v>-1.3473430921396856E-3</v>
      </c>
      <c r="N3948" s="8">
        <f t="shared" si="432"/>
        <v>-106960996.8</v>
      </c>
      <c r="O3948" s="9">
        <f t="shared" si="433"/>
        <v>-0.12680646166321674</v>
      </c>
    </row>
    <row r="3949" spans="1:15" x14ac:dyDescent="0.25">
      <c r="A3949" s="1">
        <v>43231</v>
      </c>
      <c r="B3949" s="2">
        <v>119.23</v>
      </c>
      <c r="C3949" s="2">
        <v>118.972538</v>
      </c>
      <c r="D3949" s="14"/>
      <c r="E3949" s="2">
        <v>104.507538</v>
      </c>
      <c r="F3949" s="3">
        <v>59200000</v>
      </c>
      <c r="G3949" s="4">
        <v>4273364</v>
      </c>
      <c r="H3949" s="18">
        <v>509016600</v>
      </c>
      <c r="I3949" s="6">
        <f t="shared" si="427"/>
        <v>2.5224922223157087E-3</v>
      </c>
      <c r="J3949" s="6">
        <f t="shared" si="428"/>
        <v>1.0712126211165351E-3</v>
      </c>
      <c r="K3949" s="6">
        <f t="shared" si="429"/>
        <v>1.0684960258335874E-3</v>
      </c>
      <c r="L3949" s="7">
        <f t="shared" si="430"/>
        <v>0.25746200000000385</v>
      </c>
      <c r="M3949" s="6">
        <f t="shared" si="431"/>
        <v>7.1056929417112613E-4</v>
      </c>
      <c r="N3949" s="8">
        <f t="shared" si="432"/>
        <v>-95178030.400000006</v>
      </c>
      <c r="O3949" s="9">
        <f t="shared" si="433"/>
        <v>-0.18698413843477799</v>
      </c>
    </row>
    <row r="3950" spans="1:15" x14ac:dyDescent="0.25">
      <c r="A3950" s="1">
        <v>43234</v>
      </c>
      <c r="B3950" s="2">
        <v>118.6</v>
      </c>
      <c r="C3950" s="2">
        <v>118.659263</v>
      </c>
      <c r="D3950" s="14"/>
      <c r="E3950" s="2">
        <v>104.231139</v>
      </c>
      <c r="F3950" s="3">
        <v>59200000</v>
      </c>
      <c r="G3950" s="4">
        <v>4996183</v>
      </c>
      <c r="H3950" s="18">
        <v>593321500</v>
      </c>
      <c r="I3950" s="6">
        <f t="shared" si="427"/>
        <v>-5.2839050574520208E-3</v>
      </c>
      <c r="J3950" s="6">
        <f t="shared" si="428"/>
        <v>-2.6447757290004592E-3</v>
      </c>
      <c r="K3950" s="6">
        <f t="shared" si="429"/>
        <v>-2.6331706901974172E-3</v>
      </c>
      <c r="L3950" s="7">
        <f t="shared" si="430"/>
        <v>-5.9263000000001398E-2</v>
      </c>
      <c r="M3950" s="6">
        <f t="shared" si="431"/>
        <v>2.1640456220242132E-3</v>
      </c>
      <c r="N3950" s="8">
        <f t="shared" si="432"/>
        <v>0</v>
      </c>
      <c r="O3950" s="9">
        <f t="shared" si="433"/>
        <v>0</v>
      </c>
    </row>
    <row r="3951" spans="1:15" x14ac:dyDescent="0.25">
      <c r="A3951" s="1">
        <v>43235</v>
      </c>
      <c r="B3951" s="2">
        <v>117.25</v>
      </c>
      <c r="C3951" s="2">
        <v>116.94372300000001</v>
      </c>
      <c r="D3951" s="14"/>
      <c r="E3951" s="2">
        <v>102.72322800000001</v>
      </c>
      <c r="F3951" s="3">
        <v>56900000</v>
      </c>
      <c r="G3951" s="4">
        <v>12901003</v>
      </c>
      <c r="H3951" s="18">
        <v>1512125000</v>
      </c>
      <c r="I3951" s="6">
        <f t="shared" si="427"/>
        <v>-1.1382799325463711E-2</v>
      </c>
      <c r="J3951" s="6">
        <f t="shared" si="428"/>
        <v>-1.4466991481307589E-2</v>
      </c>
      <c r="K3951" s="6">
        <f t="shared" si="429"/>
        <v>-1.4457699775195731E-2</v>
      </c>
      <c r="L3951" s="7">
        <f t="shared" si="430"/>
        <v>0.30627699999999436</v>
      </c>
      <c r="M3951" s="6">
        <f t="shared" si="431"/>
        <v>-4.994384635610416E-4</v>
      </c>
      <c r="N3951" s="8">
        <f t="shared" si="432"/>
        <v>-268970562.90000004</v>
      </c>
      <c r="O3951" s="9">
        <f t="shared" si="433"/>
        <v>-0.1778758785814665</v>
      </c>
    </row>
    <row r="3952" spans="1:15" x14ac:dyDescent="0.25">
      <c r="A3952" s="1">
        <v>43236</v>
      </c>
      <c r="B3952" s="2">
        <v>116.8</v>
      </c>
      <c r="C3952" s="2">
        <v>116.860246</v>
      </c>
      <c r="D3952" s="14"/>
      <c r="E3952" s="2">
        <v>102.649514</v>
      </c>
      <c r="F3952" s="3">
        <v>58900000</v>
      </c>
      <c r="G3952" s="4">
        <v>6518040</v>
      </c>
      <c r="H3952" s="18">
        <v>762866400</v>
      </c>
      <c r="I3952" s="6">
        <f t="shared" si="427"/>
        <v>-3.8379530916844429E-3</v>
      </c>
      <c r="J3952" s="6">
        <f t="shared" si="428"/>
        <v>-7.1759816582095404E-4</v>
      </c>
      <c r="K3952" s="6">
        <f t="shared" si="429"/>
        <v>-7.1382198085145898E-4</v>
      </c>
      <c r="L3952" s="7">
        <f t="shared" si="430"/>
        <v>-6.0246000000006461E-2</v>
      </c>
      <c r="M3952" s="6">
        <f t="shared" si="431"/>
        <v>2.6190118814670704E-3</v>
      </c>
      <c r="N3952" s="8">
        <f t="shared" si="432"/>
        <v>233720492</v>
      </c>
      <c r="O3952" s="9">
        <f t="shared" si="433"/>
        <v>0.30637145901300672</v>
      </c>
    </row>
    <row r="3953" spans="1:15" x14ac:dyDescent="0.25">
      <c r="A3953" s="1">
        <v>43237</v>
      </c>
      <c r="B3953" s="2">
        <v>116.21</v>
      </c>
      <c r="C3953" s="2">
        <v>116.268045</v>
      </c>
      <c r="D3953" s="14"/>
      <c r="E3953" s="2">
        <v>102.131812</v>
      </c>
      <c r="F3953" s="3">
        <v>57200000</v>
      </c>
      <c r="G3953" s="4">
        <v>7330707</v>
      </c>
      <c r="H3953" s="18">
        <v>853047600</v>
      </c>
      <c r="I3953" s="6">
        <f t="shared" si="427"/>
        <v>-5.0513698630136883E-3</v>
      </c>
      <c r="J3953" s="6">
        <f t="shared" si="428"/>
        <v>-5.0433945551850989E-3</v>
      </c>
      <c r="K3953" s="6">
        <f t="shared" si="429"/>
        <v>-5.0676001486424926E-3</v>
      </c>
      <c r="L3953" s="7">
        <f t="shared" si="430"/>
        <v>-5.8045000000007008E-2</v>
      </c>
      <c r="M3953" s="6">
        <f t="shared" si="431"/>
        <v>-5.15538877095989E-4</v>
      </c>
      <c r="N3953" s="8">
        <f t="shared" si="432"/>
        <v>-197655676.5</v>
      </c>
      <c r="O3953" s="9">
        <f t="shared" si="433"/>
        <v>-0.23170533098035795</v>
      </c>
    </row>
    <row r="3954" spans="1:15" x14ac:dyDescent="0.25">
      <c r="A3954" s="1">
        <v>43238</v>
      </c>
      <c r="B3954" s="2">
        <v>117.21</v>
      </c>
      <c r="C3954" s="2">
        <v>117.02396899999999</v>
      </c>
      <c r="D3954" s="14"/>
      <c r="E3954" s="2">
        <v>102.79313</v>
      </c>
      <c r="F3954" s="3">
        <v>57500000</v>
      </c>
      <c r="G3954" s="4">
        <v>9606468</v>
      </c>
      <c r="H3954" s="18">
        <v>1123538000</v>
      </c>
      <c r="I3954" s="6">
        <f t="shared" si="427"/>
        <v>8.6051114361931358E-3</v>
      </c>
      <c r="J3954" s="6">
        <f t="shared" si="428"/>
        <v>6.475142142783108E-3</v>
      </c>
      <c r="K3954" s="6">
        <f t="shared" si="429"/>
        <v>6.5015628326767771E-3</v>
      </c>
      <c r="L3954" s="7">
        <f t="shared" si="430"/>
        <v>0.18603099999999984</v>
      </c>
      <c r="M3954" s="6">
        <f t="shared" si="431"/>
        <v>-4.9923433390497429E-4</v>
      </c>
      <c r="N3954" s="8">
        <f t="shared" si="432"/>
        <v>35107190.699999996</v>
      </c>
      <c r="O3954" s="9">
        <f t="shared" si="433"/>
        <v>3.1246998944405972E-2</v>
      </c>
    </row>
    <row r="3955" spans="1:15" x14ac:dyDescent="0.25">
      <c r="A3955" s="1">
        <v>43241</v>
      </c>
      <c r="B3955" s="2">
        <v>117.27</v>
      </c>
      <c r="C3955" s="2">
        <v>117.109979</v>
      </c>
      <c r="D3955" s="14"/>
      <c r="E3955" s="2">
        <v>102.870103</v>
      </c>
      <c r="F3955" s="3">
        <v>57500000</v>
      </c>
      <c r="G3955" s="4">
        <v>4448525</v>
      </c>
      <c r="H3955" s="18">
        <v>521250900</v>
      </c>
      <c r="I3955" s="6">
        <f t="shared" si="427"/>
        <v>5.1190171487069946E-4</v>
      </c>
      <c r="J3955" s="6">
        <f t="shared" si="428"/>
        <v>7.4881463381837321E-4</v>
      </c>
      <c r="K3955" s="6">
        <f t="shared" si="429"/>
        <v>7.3497763522278881E-4</v>
      </c>
      <c r="L3955" s="7">
        <f t="shared" si="430"/>
        <v>0.16002100000000041</v>
      </c>
      <c r="M3955" s="6">
        <f t="shared" si="431"/>
        <v>1.5896828794108586E-3</v>
      </c>
      <c r="N3955" s="8">
        <f t="shared" si="432"/>
        <v>0</v>
      </c>
      <c r="O3955" s="9">
        <f t="shared" si="433"/>
        <v>0</v>
      </c>
    </row>
    <row r="3956" spans="1:15" x14ac:dyDescent="0.25">
      <c r="A3956" s="1">
        <v>43242</v>
      </c>
      <c r="B3956" s="2">
        <v>117.09</v>
      </c>
      <c r="C3956" s="2">
        <v>117.06551399999999</v>
      </c>
      <c r="D3956" s="14"/>
      <c r="E3956" s="2">
        <v>102.829809</v>
      </c>
      <c r="F3956" s="3">
        <v>58500000</v>
      </c>
      <c r="G3956" s="4">
        <v>4700736</v>
      </c>
      <c r="H3956" s="18">
        <v>550182700</v>
      </c>
      <c r="I3956" s="6">
        <f t="shared" si="427"/>
        <v>-1.5349194167305624E-3</v>
      </c>
      <c r="J3956" s="6">
        <f t="shared" si="428"/>
        <v>-3.9169786774684301E-4</v>
      </c>
      <c r="K3956" s="6">
        <f t="shared" si="429"/>
        <v>-3.7968583360437069E-4</v>
      </c>
      <c r="L3956" s="7">
        <f t="shared" si="430"/>
        <v>2.4486000000010222E-2</v>
      </c>
      <c r="M3956" s="6">
        <f t="shared" si="431"/>
        <v>1.3664164349307395E-3</v>
      </c>
      <c r="N3956" s="8">
        <f t="shared" si="432"/>
        <v>117065514</v>
      </c>
      <c r="O3956" s="9">
        <f t="shared" si="433"/>
        <v>0.21277570886907204</v>
      </c>
    </row>
    <row r="3957" spans="1:15" x14ac:dyDescent="0.25">
      <c r="A3957" s="1">
        <v>43243</v>
      </c>
      <c r="B3957" s="2">
        <v>117.94</v>
      </c>
      <c r="C3957" s="2">
        <v>117.927577</v>
      </c>
      <c r="D3957" s="14"/>
      <c r="E3957" s="2">
        <v>103.586108</v>
      </c>
      <c r="F3957" s="3">
        <v>58200000</v>
      </c>
      <c r="G3957" s="4">
        <v>9633993</v>
      </c>
      <c r="H3957" s="18">
        <v>1135870000</v>
      </c>
      <c r="I3957" s="6">
        <f t="shared" si="427"/>
        <v>7.2593731317789345E-3</v>
      </c>
      <c r="J3957" s="6">
        <f t="shared" si="428"/>
        <v>7.354861468234386E-3</v>
      </c>
      <c r="K3957" s="6">
        <f t="shared" si="429"/>
        <v>7.3639364023123655E-3</v>
      </c>
      <c r="L3957" s="7">
        <f t="shared" si="430"/>
        <v>1.2422999999998297E-2</v>
      </c>
      <c r="M3957" s="6">
        <f t="shared" si="431"/>
        <v>2.0916492964784261E-4</v>
      </c>
      <c r="N3957" s="8">
        <f t="shared" si="432"/>
        <v>-35378273.100000001</v>
      </c>
      <c r="O3957" s="9">
        <f t="shared" si="433"/>
        <v>-3.1146410328646765E-2</v>
      </c>
    </row>
    <row r="3958" spans="1:15" x14ac:dyDescent="0.25">
      <c r="A3958" s="1">
        <v>43244</v>
      </c>
      <c r="B3958" s="2">
        <v>118.88</v>
      </c>
      <c r="C3958" s="2">
        <v>118.706155</v>
      </c>
      <c r="D3958" s="14"/>
      <c r="E3958" s="2">
        <v>104.27168500000001</v>
      </c>
      <c r="F3958" s="3">
        <v>58600000</v>
      </c>
      <c r="G3958" s="4">
        <v>8204131</v>
      </c>
      <c r="H3958" s="18">
        <v>975233400</v>
      </c>
      <c r="I3958" s="6">
        <f t="shared" si="427"/>
        <v>7.9701543157537635E-3</v>
      </c>
      <c r="J3958" s="6">
        <f t="shared" si="428"/>
        <v>6.6184260924255778E-3</v>
      </c>
      <c r="K3958" s="6">
        <f t="shared" si="429"/>
        <v>6.6021707543435504E-3</v>
      </c>
      <c r="L3958" s="7">
        <f t="shared" si="430"/>
        <v>0.17384500000000003</v>
      </c>
      <c r="M3958" s="6">
        <f t="shared" si="431"/>
        <v>1.0534431653752563E-4</v>
      </c>
      <c r="N3958" s="8">
        <f t="shared" si="432"/>
        <v>47482462</v>
      </c>
      <c r="O3958" s="9">
        <f t="shared" si="433"/>
        <v>4.8688305794284729E-2</v>
      </c>
    </row>
    <row r="3959" spans="1:15" x14ac:dyDescent="0.25">
      <c r="A3959" s="1">
        <v>43245</v>
      </c>
      <c r="B3959" s="2">
        <v>119.62</v>
      </c>
      <c r="C3959" s="2">
        <v>119.52125700000001</v>
      </c>
      <c r="D3959" s="14"/>
      <c r="E3959" s="2">
        <v>104.98821</v>
      </c>
      <c r="F3959" s="3">
        <v>57400000</v>
      </c>
      <c r="G3959" s="4">
        <v>8482823</v>
      </c>
      <c r="H3959" s="18">
        <v>1014908000</v>
      </c>
      <c r="I3959" s="6">
        <f t="shared" si="427"/>
        <v>6.224764468371502E-3</v>
      </c>
      <c r="J3959" s="6">
        <f t="shared" si="428"/>
        <v>6.8717121047769947E-3</v>
      </c>
      <c r="K3959" s="6">
        <f t="shared" si="429"/>
        <v>6.8665521177062594E-3</v>
      </c>
      <c r="L3959" s="7">
        <f t="shared" si="430"/>
        <v>9.8742999999998915E-2</v>
      </c>
      <c r="M3959" s="6">
        <f t="shared" si="431"/>
        <v>1.4644986184584319E-3</v>
      </c>
      <c r="N3959" s="8">
        <f t="shared" si="432"/>
        <v>-143425508.40000001</v>
      </c>
      <c r="O3959" s="9">
        <f t="shared" si="433"/>
        <v>-0.14131872879118107</v>
      </c>
    </row>
    <row r="3960" spans="1:15" x14ac:dyDescent="0.25">
      <c r="A3960" s="1">
        <v>43249</v>
      </c>
      <c r="B3960" s="2">
        <v>122.24</v>
      </c>
      <c r="C3960" s="2">
        <v>122.232349</v>
      </c>
      <c r="D3960" s="14"/>
      <c r="E3960" s="2">
        <v>107.36761</v>
      </c>
      <c r="F3960" s="3">
        <v>57400000</v>
      </c>
      <c r="G3960" s="4">
        <v>21668143</v>
      </c>
      <c r="H3960" s="18">
        <v>2637295000</v>
      </c>
      <c r="I3960" s="6">
        <f t="shared" si="427"/>
        <v>2.1902691857548895E-2</v>
      </c>
      <c r="J3960" s="6">
        <f t="shared" si="428"/>
        <v>2.2663497167920044E-2</v>
      </c>
      <c r="K3960" s="6">
        <f t="shared" si="429"/>
        <v>2.2682927439426015E-2</v>
      </c>
      <c r="L3960" s="7">
        <f t="shared" si="430"/>
        <v>7.6509999999956335E-3</v>
      </c>
      <c r="M3960" s="6">
        <f t="shared" si="431"/>
        <v>8.261542965533053E-4</v>
      </c>
      <c r="N3960" s="8">
        <f t="shared" si="432"/>
        <v>0</v>
      </c>
      <c r="O3960" s="9">
        <f t="shared" si="433"/>
        <v>0</v>
      </c>
    </row>
    <row r="3961" spans="1:15" x14ac:dyDescent="0.25">
      <c r="A3961" s="1">
        <v>43250</v>
      </c>
      <c r="B3961" s="2">
        <v>121.42</v>
      </c>
      <c r="C3961" s="2">
        <v>121.204002</v>
      </c>
      <c r="D3961" s="14"/>
      <c r="E3961" s="2">
        <v>106.474711</v>
      </c>
      <c r="F3961" s="3">
        <v>54800000</v>
      </c>
      <c r="G3961" s="4">
        <v>11616340</v>
      </c>
      <c r="H3961" s="18">
        <v>1407291000</v>
      </c>
      <c r="I3961" s="6">
        <f t="shared" si="427"/>
        <v>-6.7081151832459884E-3</v>
      </c>
      <c r="J3961" s="6">
        <f t="shared" si="428"/>
        <v>-8.3162789969898343E-3</v>
      </c>
      <c r="K3961" s="6">
        <f t="shared" si="429"/>
        <v>-8.4130511146439657E-3</v>
      </c>
      <c r="L3961" s="7">
        <f t="shared" si="430"/>
        <v>0.21599799999999902</v>
      </c>
      <c r="M3961" s="6">
        <f t="shared" si="431"/>
        <v>6.2593904662566757E-5</v>
      </c>
      <c r="N3961" s="8">
        <f t="shared" si="432"/>
        <v>-315130405.19999999</v>
      </c>
      <c r="O3961" s="9">
        <f t="shared" si="433"/>
        <v>-0.22392696691729003</v>
      </c>
    </row>
    <row r="3962" spans="1:15" x14ac:dyDescent="0.25">
      <c r="A3962" s="1">
        <v>43251</v>
      </c>
      <c r="B3962" s="2">
        <v>121.22</v>
      </c>
      <c r="C3962" s="2">
        <v>121.85816800000001</v>
      </c>
      <c r="D3962" s="14"/>
      <c r="E3962" s="2">
        <v>107.046139</v>
      </c>
      <c r="F3962" s="3">
        <v>54400000</v>
      </c>
      <c r="G3962" s="4">
        <v>10769941</v>
      </c>
      <c r="H3962" s="18">
        <v>1309098000</v>
      </c>
      <c r="I3962" s="6">
        <f t="shared" si="427"/>
        <v>-1.6471750947125718E-3</v>
      </c>
      <c r="J3962" s="6">
        <f t="shared" si="428"/>
        <v>5.3667955013279034E-3</v>
      </c>
      <c r="K3962" s="6">
        <f t="shared" si="429"/>
        <v>5.3972310254244427E-3</v>
      </c>
      <c r="L3962" s="7">
        <f t="shared" si="430"/>
        <v>-0.6381680000000074</v>
      </c>
      <c r="M3962" s="6">
        <f t="shared" si="431"/>
        <v>1.782102871487723E-3</v>
      </c>
      <c r="N3962" s="8">
        <f t="shared" si="432"/>
        <v>-48743267.200000003</v>
      </c>
      <c r="O3962" s="9">
        <f t="shared" si="433"/>
        <v>-3.7234238536763484E-2</v>
      </c>
    </row>
    <row r="3963" spans="1:15" x14ac:dyDescent="0.25">
      <c r="A3963" s="1">
        <v>43252</v>
      </c>
      <c r="B3963" s="2">
        <v>120.3</v>
      </c>
      <c r="C3963" s="2">
        <v>120.28666200000001</v>
      </c>
      <c r="D3963" s="2">
        <v>0.28068900000000002</v>
      </c>
      <c r="E3963" s="2">
        <v>105.90556100000001</v>
      </c>
      <c r="F3963" s="3">
        <v>54600000</v>
      </c>
      <c r="G3963" s="4">
        <v>8718753</v>
      </c>
      <c r="H3963" s="18">
        <v>1048291000</v>
      </c>
      <c r="I3963" s="6">
        <f t="shared" si="427"/>
        <v>-5.2739729417587977E-3</v>
      </c>
      <c r="J3963" s="6">
        <f t="shared" si="428"/>
        <v>-1.0655012975292699E-2</v>
      </c>
      <c r="K3963" s="6">
        <f t="shared" si="429"/>
        <v>-1.2896189281296211E-2</v>
      </c>
      <c r="L3963" s="7">
        <f t="shared" si="430"/>
        <v>1.3337999999990302E-2</v>
      </c>
      <c r="M3963" s="6">
        <f t="shared" si="431"/>
        <v>-5.2369735281102558E-3</v>
      </c>
      <c r="N3963" s="8">
        <f t="shared" si="432"/>
        <v>24057332.400000002</v>
      </c>
      <c r="O3963" s="9">
        <f t="shared" si="433"/>
        <v>2.2949097531124469E-2</v>
      </c>
    </row>
    <row r="3964" spans="1:15" x14ac:dyDescent="0.25">
      <c r="A3964" s="1">
        <v>43255</v>
      </c>
      <c r="B3964" s="2">
        <v>119.43</v>
      </c>
      <c r="C3964" s="2">
        <v>119.515011</v>
      </c>
      <c r="D3964" s="14"/>
      <c r="E3964" s="2">
        <v>105.228555</v>
      </c>
      <c r="F3964" s="3">
        <v>54700000</v>
      </c>
      <c r="G3964" s="4">
        <v>7156542</v>
      </c>
      <c r="H3964" s="18">
        <v>856694700</v>
      </c>
      <c r="I3964" s="6">
        <f t="shared" si="427"/>
        <v>-7.2319201995011406E-3</v>
      </c>
      <c r="J3964" s="6">
        <f t="shared" si="428"/>
        <v>-6.3925443915074931E-3</v>
      </c>
      <c r="K3964" s="6">
        <f t="shared" si="429"/>
        <v>-6.4151002876777774E-3</v>
      </c>
      <c r="L3964" s="7">
        <f t="shared" si="430"/>
        <v>-8.5010999999994397E-2</v>
      </c>
      <c r="M3964" s="6">
        <f t="shared" si="431"/>
        <v>1.1088511209988994E-4</v>
      </c>
      <c r="N3964" s="8">
        <f t="shared" si="432"/>
        <v>11951501.1</v>
      </c>
      <c r="O3964" s="9">
        <f t="shared" si="433"/>
        <v>1.3950712079810929E-2</v>
      </c>
    </row>
    <row r="3965" spans="1:15" x14ac:dyDescent="0.25">
      <c r="A3965" s="1">
        <v>43256</v>
      </c>
      <c r="B3965" s="2">
        <v>119.71</v>
      </c>
      <c r="C3965" s="2">
        <v>119.7179</v>
      </c>
      <c r="D3965" s="14"/>
      <c r="E3965" s="2">
        <v>105.40857200000001</v>
      </c>
      <c r="F3965" s="3">
        <v>56900000</v>
      </c>
      <c r="G3965" s="4">
        <v>5635865</v>
      </c>
      <c r="H3965" s="18">
        <v>675391200</v>
      </c>
      <c r="I3965" s="6">
        <f t="shared" si="427"/>
        <v>2.344469563761109E-3</v>
      </c>
      <c r="J3965" s="6">
        <f t="shared" si="428"/>
        <v>1.7107238619784582E-3</v>
      </c>
      <c r="K3965" s="6">
        <f t="shared" si="429"/>
        <v>1.697602655117425E-3</v>
      </c>
      <c r="L3965" s="7">
        <f t="shared" si="430"/>
        <v>-7.9000000000064574E-3</v>
      </c>
      <c r="M3965" s="6">
        <f t="shared" si="431"/>
        <v>-7.1129977137340816E-4</v>
      </c>
      <c r="N3965" s="8">
        <f t="shared" si="432"/>
        <v>263379380</v>
      </c>
      <c r="O3965" s="9">
        <f t="shared" si="433"/>
        <v>0.38996566730511145</v>
      </c>
    </row>
    <row r="3966" spans="1:15" x14ac:dyDescent="0.25">
      <c r="A3966" s="1">
        <v>43257</v>
      </c>
      <c r="B3966" s="2">
        <v>118.74</v>
      </c>
      <c r="C3966" s="2">
        <v>118.561362</v>
      </c>
      <c r="D3966" s="14"/>
      <c r="E3966" s="2">
        <v>104.39011000000001</v>
      </c>
      <c r="F3966" s="3">
        <v>56600000</v>
      </c>
      <c r="G3966" s="4">
        <v>7813347</v>
      </c>
      <c r="H3966" s="18">
        <v>927573500</v>
      </c>
      <c r="I3966" s="6">
        <f t="shared" si="427"/>
        <v>-8.1029153788321207E-3</v>
      </c>
      <c r="J3966" s="6">
        <f t="shared" si="428"/>
        <v>-9.6620415273247495E-3</v>
      </c>
      <c r="K3966" s="6">
        <f t="shared" si="429"/>
        <v>-9.6605269554510542E-3</v>
      </c>
      <c r="L3966" s="7">
        <f t="shared" si="430"/>
        <v>0.1786379999999923</v>
      </c>
      <c r="M3966" s="6">
        <f t="shared" si="431"/>
        <v>-6.5988461207644455E-5</v>
      </c>
      <c r="N3966" s="8">
        <f t="shared" si="432"/>
        <v>-35568408.600000001</v>
      </c>
      <c r="O3966" s="9">
        <f t="shared" si="433"/>
        <v>-3.8345649805648828E-2</v>
      </c>
    </row>
    <row r="3967" spans="1:15" x14ac:dyDescent="0.25">
      <c r="A3967" s="1">
        <v>43258</v>
      </c>
      <c r="B3967" s="2">
        <v>119.89</v>
      </c>
      <c r="C3967" s="2">
        <v>119.601483</v>
      </c>
      <c r="D3967" s="14"/>
      <c r="E3967" s="2">
        <v>105.30562500000001</v>
      </c>
      <c r="F3967" s="3">
        <v>57400000</v>
      </c>
      <c r="G3967" s="4">
        <v>13238306</v>
      </c>
      <c r="H3967" s="18">
        <v>1583425000</v>
      </c>
      <c r="I3967" s="6">
        <f t="shared" si="427"/>
        <v>9.6850261074616917E-3</v>
      </c>
      <c r="J3967" s="6">
        <f t="shared" si="428"/>
        <v>8.7701315766406385E-3</v>
      </c>
      <c r="K3967" s="6">
        <f t="shared" si="429"/>
        <v>8.7728496236405551E-3</v>
      </c>
      <c r="L3967" s="7">
        <f t="shared" si="430"/>
        <v>0.2885169999999988</v>
      </c>
      <c r="M3967" s="6">
        <f t="shared" si="431"/>
        <v>1.5067134603261589E-3</v>
      </c>
      <c r="N3967" s="8">
        <f t="shared" si="432"/>
        <v>95681186.400000006</v>
      </c>
      <c r="O3967" s="9">
        <f t="shared" si="433"/>
        <v>6.0426724600154733E-2</v>
      </c>
    </row>
    <row r="3968" spans="1:15" x14ac:dyDescent="0.25">
      <c r="A3968" s="1">
        <v>43259</v>
      </c>
      <c r="B3968" s="2">
        <v>119.53</v>
      </c>
      <c r="C3968" s="2">
        <v>119.553724</v>
      </c>
      <c r="D3968" s="14"/>
      <c r="E3968" s="2">
        <v>105.26449</v>
      </c>
      <c r="F3968" s="3">
        <v>56600000</v>
      </c>
      <c r="G3968" s="4">
        <v>6790574</v>
      </c>
      <c r="H3968" s="18">
        <v>812276400</v>
      </c>
      <c r="I3968" s="6">
        <f t="shared" si="427"/>
        <v>-3.0027525231461905E-3</v>
      </c>
      <c r="J3968" s="6">
        <f t="shared" si="428"/>
        <v>-3.9062490726404775E-4</v>
      </c>
      <c r="K3968" s="6">
        <f t="shared" si="429"/>
        <v>-3.9931779106783249E-4</v>
      </c>
      <c r="L3968" s="7">
        <f t="shared" si="430"/>
        <v>-2.3724000000001411E-2</v>
      </c>
      <c r="M3968" s="6">
        <f t="shared" si="431"/>
        <v>2.4123195863716695E-3</v>
      </c>
      <c r="N3968" s="8">
        <f t="shared" si="432"/>
        <v>-95642979.200000003</v>
      </c>
      <c r="O3968" s="9">
        <f t="shared" si="433"/>
        <v>-0.11774683986879343</v>
      </c>
    </row>
    <row r="3969" spans="1:15" x14ac:dyDescent="0.25">
      <c r="A3969" s="1">
        <v>43262</v>
      </c>
      <c r="B3969" s="2">
        <v>119.31</v>
      </c>
      <c r="C3969" s="2">
        <v>119.239968</v>
      </c>
      <c r="D3969" s="14"/>
      <c r="E3969" s="2">
        <v>104.9885</v>
      </c>
      <c r="F3969" s="3">
        <v>56400000</v>
      </c>
      <c r="G3969" s="4">
        <v>6844224</v>
      </c>
      <c r="H3969" s="18">
        <v>815790800</v>
      </c>
      <c r="I3969" s="6">
        <f t="shared" si="427"/>
        <v>-1.8405421233163022E-3</v>
      </c>
      <c r="J3969" s="6">
        <f t="shared" si="428"/>
        <v>-2.6218718202120073E-3</v>
      </c>
      <c r="K3969" s="6">
        <f t="shared" si="429"/>
        <v>-2.6243933647771556E-3</v>
      </c>
      <c r="L3969" s="7">
        <f t="shared" si="430"/>
        <v>7.0031999999997652E-2</v>
      </c>
      <c r="M3969" s="6">
        <f t="shared" si="431"/>
        <v>-1.9843798424878933E-4</v>
      </c>
      <c r="N3969" s="8">
        <f t="shared" si="432"/>
        <v>-23847993.600000001</v>
      </c>
      <c r="O3969" s="9">
        <f t="shared" si="433"/>
        <v>-2.9232976885740808E-2</v>
      </c>
    </row>
    <row r="3970" spans="1:15" x14ac:dyDescent="0.25">
      <c r="A3970" s="1">
        <v>43263</v>
      </c>
      <c r="B3970" s="2">
        <v>119.34</v>
      </c>
      <c r="C3970" s="2">
        <v>119.331114</v>
      </c>
      <c r="D3970" s="14"/>
      <c r="E3970" s="2">
        <v>105.07449200000001</v>
      </c>
      <c r="F3970" s="3">
        <v>55700000</v>
      </c>
      <c r="G3970" s="4">
        <v>6048154</v>
      </c>
      <c r="H3970" s="18">
        <v>721276200</v>
      </c>
      <c r="I3970" s="6">
        <f t="shared" si="427"/>
        <v>2.5144581342728678E-4</v>
      </c>
      <c r="J3970" s="6">
        <f t="shared" si="428"/>
        <v>8.1906113526719615E-4</v>
      </c>
      <c r="K3970" s="6">
        <f t="shared" si="429"/>
        <v>7.6439134904826567E-4</v>
      </c>
      <c r="L3970" s="7">
        <f t="shared" si="430"/>
        <v>8.8860000000039463E-3</v>
      </c>
      <c r="M3970" s="6">
        <f t="shared" si="431"/>
        <v>5.8731984899562661E-4</v>
      </c>
      <c r="N3970" s="8">
        <f t="shared" si="432"/>
        <v>-83531779.799999997</v>
      </c>
      <c r="O3970" s="9">
        <f t="shared" si="433"/>
        <v>-0.11581108568395851</v>
      </c>
    </row>
    <row r="3971" spans="1:15" x14ac:dyDescent="0.25">
      <c r="A3971" s="1">
        <v>43264</v>
      </c>
      <c r="B3971" s="2">
        <v>119.28</v>
      </c>
      <c r="C3971" s="2">
        <v>119.121679</v>
      </c>
      <c r="D3971" s="14"/>
      <c r="E3971" s="2">
        <v>104.88974899999999</v>
      </c>
      <c r="F3971" s="3">
        <v>56500000</v>
      </c>
      <c r="G3971" s="4">
        <v>8834656</v>
      </c>
      <c r="H3971" s="18">
        <v>1053115000</v>
      </c>
      <c r="I3971" s="6">
        <f t="shared" si="427"/>
        <v>-5.027652086475598E-4</v>
      </c>
      <c r="J3971" s="6">
        <f t="shared" si="428"/>
        <v>-1.7582097851114309E-3</v>
      </c>
      <c r="K3971" s="6">
        <f t="shared" si="429"/>
        <v>-1.7550745399058654E-3</v>
      </c>
      <c r="L3971" s="7">
        <f t="shared" si="430"/>
        <v>0.15832100000000082</v>
      </c>
      <c r="M3971" s="6">
        <f t="shared" si="431"/>
        <v>7.446507203479058E-5</v>
      </c>
      <c r="N3971" s="8">
        <f t="shared" si="432"/>
        <v>95297343.200000003</v>
      </c>
      <c r="O3971" s="9">
        <f t="shared" si="433"/>
        <v>9.0490918085869065E-2</v>
      </c>
    </row>
    <row r="3972" spans="1:15" x14ac:dyDescent="0.25">
      <c r="A3972" s="1">
        <v>43265</v>
      </c>
      <c r="B3972" s="2">
        <v>120.27</v>
      </c>
      <c r="C3972" s="2">
        <v>119.88493699999999</v>
      </c>
      <c r="D3972" s="14"/>
      <c r="E3972" s="2">
        <v>105.557515</v>
      </c>
      <c r="F3972" s="3">
        <v>57000000</v>
      </c>
      <c r="G3972" s="4">
        <v>10078771</v>
      </c>
      <c r="H3972" s="18">
        <v>1209546000</v>
      </c>
      <c r="I3972" s="6">
        <f t="shared" ref="I3972:I4035" si="434">(B3972+D3972)/B3971-1</f>
        <v>8.2997987927564409E-3</v>
      </c>
      <c r="J3972" s="6">
        <f t="shared" ref="J3972:J4035" si="435">E3972/E3971-1</f>
        <v>6.3663609300848023E-3</v>
      </c>
      <c r="K3972" s="6">
        <f t="shared" ref="K3972:K4035" si="436">C3972/C3971-1</f>
        <v>6.40738114512307E-3</v>
      </c>
      <c r="L3972" s="7">
        <f t="shared" ref="L3972:L4035" si="437">B3972-C3972</f>
        <v>0.38506300000000238</v>
      </c>
      <c r="M3972" s="6">
        <f t="shared" ref="M3972:M4035" si="438">B3971/C3971-1</f>
        <v>1.3290695810290742E-3</v>
      </c>
      <c r="N3972" s="8">
        <f t="shared" ref="N3972:N4035" si="439">(F3972-F3971)*C3972</f>
        <v>59942468.5</v>
      </c>
      <c r="O3972" s="9">
        <f t="shared" ref="O3972:O4035" si="440">N3972/H3972</f>
        <v>4.9557824588729989E-2</v>
      </c>
    </row>
    <row r="3973" spans="1:15" x14ac:dyDescent="0.25">
      <c r="A3973" s="1">
        <v>43266</v>
      </c>
      <c r="B3973" s="2">
        <v>120.38</v>
      </c>
      <c r="C3973" s="2">
        <v>120.332309</v>
      </c>
      <c r="D3973" s="14"/>
      <c r="E3973" s="2">
        <v>105.95012</v>
      </c>
      <c r="F3973" s="3">
        <v>57000000</v>
      </c>
      <c r="G3973" s="4">
        <v>7992758</v>
      </c>
      <c r="H3973" s="18">
        <v>963834000</v>
      </c>
      <c r="I3973" s="6">
        <f t="shared" si="434"/>
        <v>9.1460879687366159E-4</v>
      </c>
      <c r="J3973" s="6">
        <f t="shared" si="435"/>
        <v>3.7193467466527519E-3</v>
      </c>
      <c r="K3973" s="6">
        <f t="shared" si="436"/>
        <v>3.731678150692197E-3</v>
      </c>
      <c r="L3973" s="7">
        <f t="shared" si="437"/>
        <v>4.7691000000000372E-2</v>
      </c>
      <c r="M3973" s="6">
        <f t="shared" si="438"/>
        <v>3.2119381269726244E-3</v>
      </c>
      <c r="N3973" s="8">
        <f t="shared" si="439"/>
        <v>0</v>
      </c>
      <c r="O3973" s="9">
        <f t="shared" si="440"/>
        <v>0</v>
      </c>
    </row>
    <row r="3974" spans="1:15" x14ac:dyDescent="0.25">
      <c r="A3974" s="1">
        <v>43269</v>
      </c>
      <c r="B3974" s="2">
        <v>120.27</v>
      </c>
      <c r="C3974" s="2">
        <v>120.184968</v>
      </c>
      <c r="D3974" s="14"/>
      <c r="E3974" s="2">
        <v>105.820708</v>
      </c>
      <c r="F3974" s="3">
        <v>57700000</v>
      </c>
      <c r="G3974" s="4">
        <v>4893710</v>
      </c>
      <c r="H3974" s="18">
        <v>588642300</v>
      </c>
      <c r="I3974" s="6">
        <f t="shared" si="434"/>
        <v>-9.1377305200202041E-4</v>
      </c>
      <c r="J3974" s="6">
        <f t="shared" si="435"/>
        <v>-1.2214426939771705E-3</v>
      </c>
      <c r="K3974" s="6">
        <f t="shared" si="436"/>
        <v>-1.224450866308846E-3</v>
      </c>
      <c r="L3974" s="7">
        <f t="shared" si="437"/>
        <v>8.503199999999822E-2</v>
      </c>
      <c r="M3974" s="6">
        <f t="shared" si="438"/>
        <v>3.9632747344686692E-4</v>
      </c>
      <c r="N3974" s="8">
        <f t="shared" si="439"/>
        <v>84129477.599999994</v>
      </c>
      <c r="O3974" s="9">
        <f t="shared" si="440"/>
        <v>0.14292122329638898</v>
      </c>
    </row>
    <row r="3975" spans="1:15" x14ac:dyDescent="0.25">
      <c r="A3975" s="1">
        <v>43270</v>
      </c>
      <c r="B3975" s="2">
        <v>120.97</v>
      </c>
      <c r="C3975" s="2">
        <v>120.768505</v>
      </c>
      <c r="D3975" s="14"/>
      <c r="E3975" s="2">
        <v>106.334813</v>
      </c>
      <c r="F3975" s="3">
        <v>57700000</v>
      </c>
      <c r="G3975" s="4">
        <v>6133301</v>
      </c>
      <c r="H3975" s="18">
        <v>741903900</v>
      </c>
      <c r="I3975" s="6">
        <f t="shared" si="434"/>
        <v>5.82023779828722E-3</v>
      </c>
      <c r="J3975" s="6">
        <f t="shared" si="435"/>
        <v>4.8582646035595367E-3</v>
      </c>
      <c r="K3975" s="6">
        <f t="shared" si="436"/>
        <v>4.8553243364013454E-3</v>
      </c>
      <c r="L3975" s="7">
        <f t="shared" si="437"/>
        <v>0.20149499999999421</v>
      </c>
      <c r="M3975" s="6">
        <f t="shared" si="438"/>
        <v>7.0750944494157864E-4</v>
      </c>
      <c r="N3975" s="8">
        <f t="shared" si="439"/>
        <v>0</v>
      </c>
      <c r="O3975" s="9">
        <f t="shared" si="440"/>
        <v>0</v>
      </c>
    </row>
    <row r="3976" spans="1:15" x14ac:dyDescent="0.25">
      <c r="A3976" s="1">
        <v>43271</v>
      </c>
      <c r="B3976" s="2">
        <v>119.91</v>
      </c>
      <c r="C3976" s="2">
        <v>120.03229899999999</v>
      </c>
      <c r="D3976" s="14"/>
      <c r="E3976" s="2">
        <v>105.691833</v>
      </c>
      <c r="F3976" s="3">
        <v>57600000</v>
      </c>
      <c r="G3976" s="4">
        <v>6879114</v>
      </c>
      <c r="H3976" s="18">
        <v>827065200</v>
      </c>
      <c r="I3976" s="6">
        <f t="shared" si="434"/>
        <v>-8.7625030999421982E-3</v>
      </c>
      <c r="J3976" s="6">
        <f t="shared" si="435"/>
        <v>-6.0467497130971548E-3</v>
      </c>
      <c r="K3976" s="6">
        <f t="shared" si="436"/>
        <v>-6.0960098827091969E-3</v>
      </c>
      <c r="L3976" s="7">
        <f t="shared" si="437"/>
        <v>-0.12229899999999816</v>
      </c>
      <c r="M3976" s="6">
        <f t="shared" si="438"/>
        <v>1.6684399628859037E-3</v>
      </c>
      <c r="N3976" s="8">
        <f t="shared" si="439"/>
        <v>-12003229.9</v>
      </c>
      <c r="O3976" s="9">
        <f t="shared" si="440"/>
        <v>-1.4513039479837866E-2</v>
      </c>
    </row>
    <row r="3977" spans="1:15" x14ac:dyDescent="0.25">
      <c r="A3977" s="1">
        <v>43272</v>
      </c>
      <c r="B3977" s="2">
        <v>120.54</v>
      </c>
      <c r="C3977" s="2">
        <v>120.481239</v>
      </c>
      <c r="D3977" s="14"/>
      <c r="E3977" s="2">
        <v>106.089294</v>
      </c>
      <c r="F3977" s="3">
        <v>57600000</v>
      </c>
      <c r="G3977" s="4">
        <v>7235850</v>
      </c>
      <c r="H3977" s="18">
        <v>871919400</v>
      </c>
      <c r="I3977" s="6">
        <f t="shared" si="434"/>
        <v>5.2539404553415547E-3</v>
      </c>
      <c r="J3977" s="6">
        <f t="shared" si="435"/>
        <v>3.7605649246332806E-3</v>
      </c>
      <c r="K3977" s="6">
        <f t="shared" si="436"/>
        <v>3.7401599714423917E-3</v>
      </c>
      <c r="L3977" s="7">
        <f t="shared" si="437"/>
        <v>5.876100000000406E-2</v>
      </c>
      <c r="M3977" s="6">
        <f t="shared" si="438"/>
        <v>-1.0188840921891984E-3</v>
      </c>
      <c r="N3977" s="8">
        <f t="shared" si="439"/>
        <v>0</v>
      </c>
      <c r="O3977" s="9">
        <f t="shared" si="440"/>
        <v>0</v>
      </c>
    </row>
    <row r="3978" spans="1:15" x14ac:dyDescent="0.25">
      <c r="A3978" s="1">
        <v>43273</v>
      </c>
      <c r="B3978" s="2">
        <v>120.53</v>
      </c>
      <c r="C3978" s="2">
        <v>120.4462</v>
      </c>
      <c r="D3978" s="14"/>
      <c r="E3978" s="2">
        <v>106.056856</v>
      </c>
      <c r="F3978" s="3">
        <v>57900000</v>
      </c>
      <c r="G3978" s="4">
        <v>4082473</v>
      </c>
      <c r="H3978" s="18">
        <v>491486000</v>
      </c>
      <c r="I3978" s="6">
        <f t="shared" si="434"/>
        <v>-8.2960013273680744E-5</v>
      </c>
      <c r="J3978" s="6">
        <f t="shared" si="435"/>
        <v>-3.0576129576276312E-4</v>
      </c>
      <c r="K3978" s="6">
        <f t="shared" si="436"/>
        <v>-2.9082536244495749E-4</v>
      </c>
      <c r="L3978" s="7">
        <f t="shared" si="437"/>
        <v>8.3799999999996544E-2</v>
      </c>
      <c r="M3978" s="6">
        <f t="shared" si="438"/>
        <v>4.8771908794864594E-4</v>
      </c>
      <c r="N3978" s="8">
        <f t="shared" si="439"/>
        <v>36133860</v>
      </c>
      <c r="O3978" s="9">
        <f t="shared" si="440"/>
        <v>7.3519611952324176E-2</v>
      </c>
    </row>
    <row r="3979" spans="1:15" x14ac:dyDescent="0.25">
      <c r="A3979" s="1">
        <v>43276</v>
      </c>
      <c r="B3979" s="2">
        <v>120.8</v>
      </c>
      <c r="C3979" s="2">
        <v>120.89734</v>
      </c>
      <c r="D3979" s="14"/>
      <c r="E3979" s="2">
        <v>106.45526599999999</v>
      </c>
      <c r="F3979" s="3">
        <v>57800000</v>
      </c>
      <c r="G3979" s="4">
        <v>8363674</v>
      </c>
      <c r="H3979" s="18">
        <v>1011185000</v>
      </c>
      <c r="I3979" s="6">
        <f t="shared" si="434"/>
        <v>2.2401061976271563E-3</v>
      </c>
      <c r="J3979" s="6">
        <f t="shared" si="435"/>
        <v>3.7565699665846886E-3</v>
      </c>
      <c r="K3979" s="6">
        <f t="shared" si="436"/>
        <v>3.7455727121320503E-3</v>
      </c>
      <c r="L3979" s="7">
        <f t="shared" si="437"/>
        <v>-9.7340000000002647E-2</v>
      </c>
      <c r="M3979" s="6">
        <f t="shared" si="438"/>
        <v>6.957463166126221E-4</v>
      </c>
      <c r="N3979" s="8">
        <f t="shared" si="439"/>
        <v>-12089734</v>
      </c>
      <c r="O3979" s="9">
        <f t="shared" si="440"/>
        <v>-1.1956006072083743E-2</v>
      </c>
    </row>
    <row r="3980" spans="1:15" x14ac:dyDescent="0.25">
      <c r="A3980" s="1">
        <v>43277</v>
      </c>
      <c r="B3980" s="2">
        <v>120.97</v>
      </c>
      <c r="C3980" s="2">
        <v>120.84097300000001</v>
      </c>
      <c r="D3980" s="14"/>
      <c r="E3980" s="2">
        <v>106.406542</v>
      </c>
      <c r="F3980" s="3">
        <v>58800000</v>
      </c>
      <c r="G3980" s="4">
        <v>5450031</v>
      </c>
      <c r="H3980" s="18">
        <v>658838400</v>
      </c>
      <c r="I3980" s="6">
        <f t="shared" si="434"/>
        <v>1.4072847682118361E-3</v>
      </c>
      <c r="J3980" s="6">
        <f t="shared" si="435"/>
        <v>-4.576945963385981E-4</v>
      </c>
      <c r="K3980" s="6">
        <f t="shared" si="436"/>
        <v>-4.6623854586047564E-4</v>
      </c>
      <c r="L3980" s="7">
        <f t="shared" si="437"/>
        <v>0.12902699999999356</v>
      </c>
      <c r="M3980" s="6">
        <f t="shared" si="438"/>
        <v>-8.051459196704025E-4</v>
      </c>
      <c r="N3980" s="8">
        <f t="shared" si="439"/>
        <v>120840973</v>
      </c>
      <c r="O3980" s="9">
        <f t="shared" si="440"/>
        <v>0.18341519407490517</v>
      </c>
    </row>
    <row r="3981" spans="1:15" x14ac:dyDescent="0.25">
      <c r="A3981" s="1">
        <v>43278</v>
      </c>
      <c r="B3981" s="2">
        <v>122.11</v>
      </c>
      <c r="C3981" s="2">
        <v>122.0722</v>
      </c>
      <c r="D3981" s="14"/>
      <c r="E3981" s="2">
        <v>107.492999</v>
      </c>
      <c r="F3981" s="3">
        <v>59400000</v>
      </c>
      <c r="G3981" s="4">
        <v>8173837</v>
      </c>
      <c r="H3981" s="18">
        <v>996955600</v>
      </c>
      <c r="I3981" s="6">
        <f t="shared" si="434"/>
        <v>9.4238240886170832E-3</v>
      </c>
      <c r="J3981" s="6">
        <f t="shared" si="435"/>
        <v>1.0210434241909594E-2</v>
      </c>
      <c r="K3981" s="6">
        <f t="shared" si="436"/>
        <v>1.0188820641157781E-2</v>
      </c>
      <c r="L3981" s="7">
        <f t="shared" si="437"/>
        <v>3.7800000000004275E-2</v>
      </c>
      <c r="M3981" s="6">
        <f t="shared" si="438"/>
        <v>1.0677421473592741E-3</v>
      </c>
      <c r="N3981" s="8">
        <f t="shared" si="439"/>
        <v>73243320</v>
      </c>
      <c r="O3981" s="9">
        <f t="shared" si="440"/>
        <v>7.3466982882688062E-2</v>
      </c>
    </row>
    <row r="3982" spans="1:15" x14ac:dyDescent="0.25">
      <c r="A3982" s="1">
        <v>43279</v>
      </c>
      <c r="B3982" s="2">
        <v>122.14</v>
      </c>
      <c r="C3982" s="2">
        <v>121.839804</v>
      </c>
      <c r="D3982" s="14"/>
      <c r="E3982" s="2">
        <v>107.29072499999999</v>
      </c>
      <c r="F3982" s="3">
        <v>59400000</v>
      </c>
      <c r="G3982" s="4">
        <v>7109543</v>
      </c>
      <c r="H3982" s="18">
        <v>867676200</v>
      </c>
      <c r="I3982" s="6">
        <f t="shared" si="434"/>
        <v>2.4568012447789833E-4</v>
      </c>
      <c r="J3982" s="6">
        <f t="shared" si="435"/>
        <v>-1.8817411541378615E-3</v>
      </c>
      <c r="K3982" s="6">
        <f t="shared" si="436"/>
        <v>-1.9037585953231018E-3</v>
      </c>
      <c r="L3982" s="7">
        <f t="shared" si="437"/>
        <v>0.30019599999999969</v>
      </c>
      <c r="M3982" s="6">
        <f t="shared" si="438"/>
        <v>3.0965281202433026E-4</v>
      </c>
      <c r="N3982" s="8">
        <f t="shared" si="439"/>
        <v>0</v>
      </c>
      <c r="O3982" s="9">
        <f t="shared" si="440"/>
        <v>0</v>
      </c>
    </row>
    <row r="3983" spans="1:15" x14ac:dyDescent="0.25">
      <c r="A3983" s="1">
        <v>43280</v>
      </c>
      <c r="B3983" s="2">
        <v>121.72</v>
      </c>
      <c r="C3983" s="2">
        <v>121.832381</v>
      </c>
      <c r="D3983" s="14"/>
      <c r="E3983" s="2">
        <v>107.291708</v>
      </c>
      <c r="F3983" s="3">
        <v>60000000</v>
      </c>
      <c r="G3983" s="4">
        <v>11164777</v>
      </c>
      <c r="H3983" s="18">
        <v>1361730000</v>
      </c>
      <c r="I3983" s="6">
        <f t="shared" si="434"/>
        <v>-3.4386769281152807E-3</v>
      </c>
      <c r="J3983" s="6">
        <f t="shared" si="435"/>
        <v>9.1620221598365248E-6</v>
      </c>
      <c r="K3983" s="6">
        <f t="shared" si="436"/>
        <v>-6.0924260843364664E-5</v>
      </c>
      <c r="L3983" s="7">
        <f t="shared" si="437"/>
        <v>-0.11238099999999918</v>
      </c>
      <c r="M3983" s="6">
        <f t="shared" si="438"/>
        <v>2.4638581985900743E-3</v>
      </c>
      <c r="N3983" s="8">
        <f t="shared" si="439"/>
        <v>73099428.599999994</v>
      </c>
      <c r="O3983" s="9">
        <f t="shared" si="440"/>
        <v>5.3681294089136605E-2</v>
      </c>
    </row>
    <row r="3984" spans="1:15" x14ac:dyDescent="0.25">
      <c r="A3984" s="1">
        <v>43283</v>
      </c>
      <c r="B3984" s="2">
        <v>121.35</v>
      </c>
      <c r="C3984" s="2">
        <v>121.357004</v>
      </c>
      <c r="D3984" s="2">
        <v>0.27494000000000002</v>
      </c>
      <c r="E3984" s="2">
        <v>107.11183</v>
      </c>
      <c r="F3984" s="3">
        <v>61200000</v>
      </c>
      <c r="G3984" s="4">
        <v>9661972</v>
      </c>
      <c r="H3984" s="18">
        <v>1174282000</v>
      </c>
      <c r="I3984" s="6">
        <f t="shared" si="434"/>
        <v>-7.8097272428523379E-4</v>
      </c>
      <c r="J3984" s="6">
        <f t="shared" si="435"/>
        <v>-1.6765321696622371E-3</v>
      </c>
      <c r="K3984" s="6">
        <f t="shared" si="436"/>
        <v>-3.9018937009857035E-3</v>
      </c>
      <c r="L3984" s="7">
        <f t="shared" si="437"/>
        <v>-7.004000000009114E-3</v>
      </c>
      <c r="M3984" s="6">
        <f t="shared" si="438"/>
        <v>-9.2242307896783782E-4</v>
      </c>
      <c r="N3984" s="8">
        <f t="shared" si="439"/>
        <v>145628404.80000001</v>
      </c>
      <c r="O3984" s="9">
        <f t="shared" si="440"/>
        <v>0.12401484890341503</v>
      </c>
    </row>
    <row r="3985" spans="1:15" x14ac:dyDescent="0.25">
      <c r="A3985" s="1">
        <v>43284</v>
      </c>
      <c r="B3985" s="2">
        <v>122</v>
      </c>
      <c r="C3985" s="2">
        <v>121.916072</v>
      </c>
      <c r="D3985" s="14"/>
      <c r="E3985" s="2">
        <v>107.606622</v>
      </c>
      <c r="F3985" s="3">
        <v>64300000</v>
      </c>
      <c r="G3985" s="4">
        <v>3808806</v>
      </c>
      <c r="H3985" s="18">
        <v>464203100</v>
      </c>
      <c r="I3985" s="6">
        <f t="shared" si="434"/>
        <v>5.3564070869387415E-3</v>
      </c>
      <c r="J3985" s="6">
        <f t="shared" si="435"/>
        <v>4.6193963822671602E-3</v>
      </c>
      <c r="K3985" s="6">
        <f t="shared" si="436"/>
        <v>4.6068045648193223E-3</v>
      </c>
      <c r="L3985" s="7">
        <f t="shared" si="437"/>
        <v>8.3928000000000225E-2</v>
      </c>
      <c r="M3985" s="6">
        <f t="shared" si="438"/>
        <v>-5.771401541854182E-5</v>
      </c>
      <c r="N3985" s="8">
        <f t="shared" si="439"/>
        <v>377939823.19999999</v>
      </c>
      <c r="O3985" s="9">
        <f t="shared" si="440"/>
        <v>0.81416910658287289</v>
      </c>
    </row>
    <row r="3986" spans="1:15" x14ac:dyDescent="0.25">
      <c r="A3986" s="1">
        <v>43286</v>
      </c>
      <c r="B3986" s="2">
        <v>122.35</v>
      </c>
      <c r="C3986" s="2">
        <v>122.17305899999999</v>
      </c>
      <c r="D3986" s="14"/>
      <c r="E3986" s="2">
        <v>107.83571000000001</v>
      </c>
      <c r="F3986" s="3">
        <v>64300000</v>
      </c>
      <c r="G3986" s="4">
        <v>3860359</v>
      </c>
      <c r="H3986" s="18">
        <v>472121000</v>
      </c>
      <c r="I3986" s="6">
        <f t="shared" si="434"/>
        <v>2.8688524590163578E-3</v>
      </c>
      <c r="J3986" s="6">
        <f t="shared" si="435"/>
        <v>2.1289396111701109E-3</v>
      </c>
      <c r="K3986" s="6">
        <f t="shared" si="436"/>
        <v>2.1079009172801921E-3</v>
      </c>
      <c r="L3986" s="7">
        <f t="shared" si="437"/>
        <v>0.17694099999999935</v>
      </c>
      <c r="M3986" s="6">
        <f t="shared" si="438"/>
        <v>6.8840800579605954E-4</v>
      </c>
      <c r="N3986" s="8">
        <f t="shared" si="439"/>
        <v>0</v>
      </c>
      <c r="O3986" s="9">
        <f t="shared" si="440"/>
        <v>0</v>
      </c>
    </row>
    <row r="3987" spans="1:15" x14ac:dyDescent="0.25">
      <c r="A3987" s="1">
        <v>43287</v>
      </c>
      <c r="B3987" s="2">
        <v>122.75</v>
      </c>
      <c r="C3987" s="2">
        <v>122.49422199999999</v>
      </c>
      <c r="D3987" s="14"/>
      <c r="E3987" s="2">
        <v>108.11363799999999</v>
      </c>
      <c r="F3987" s="3">
        <v>62600000</v>
      </c>
      <c r="G3987" s="4">
        <v>4679906</v>
      </c>
      <c r="H3987" s="18">
        <v>574137300</v>
      </c>
      <c r="I3987" s="6">
        <f t="shared" si="434"/>
        <v>3.269309358397976E-3</v>
      </c>
      <c r="J3987" s="6">
        <f t="shared" si="435"/>
        <v>2.5773280483800676E-3</v>
      </c>
      <c r="K3987" s="6">
        <f t="shared" si="436"/>
        <v>2.6287546749566015E-3</v>
      </c>
      <c r="L3987" s="7">
        <f t="shared" si="437"/>
        <v>0.2557780000000065</v>
      </c>
      <c r="M3987" s="6">
        <f t="shared" si="438"/>
        <v>1.4482816543048838E-3</v>
      </c>
      <c r="N3987" s="8">
        <f t="shared" si="439"/>
        <v>-208240177.39999998</v>
      </c>
      <c r="O3987" s="9">
        <f t="shared" si="440"/>
        <v>-0.36270100792963628</v>
      </c>
    </row>
    <row r="3988" spans="1:15" x14ac:dyDescent="0.25">
      <c r="A3988" s="1">
        <v>43290</v>
      </c>
      <c r="B3988" s="2">
        <v>121.96</v>
      </c>
      <c r="C3988" s="2">
        <v>121.959789</v>
      </c>
      <c r="D3988" s="14"/>
      <c r="E3988" s="2">
        <v>107.643727</v>
      </c>
      <c r="F3988" s="3">
        <v>62600000</v>
      </c>
      <c r="G3988" s="4">
        <v>5952743</v>
      </c>
      <c r="H3988" s="18">
        <v>726327400</v>
      </c>
      <c r="I3988" s="6">
        <f t="shared" si="434"/>
        <v>-6.4358452138493227E-3</v>
      </c>
      <c r="J3988" s="6">
        <f t="shared" si="435"/>
        <v>-4.3464544223366097E-3</v>
      </c>
      <c r="K3988" s="6">
        <f t="shared" si="436"/>
        <v>-4.3629241549041353E-3</v>
      </c>
      <c r="L3988" s="7">
        <f t="shared" si="437"/>
        <v>2.1099999999307784E-4</v>
      </c>
      <c r="M3988" s="6">
        <f t="shared" si="438"/>
        <v>2.0880821627653479E-3</v>
      </c>
      <c r="N3988" s="8">
        <f t="shared" si="439"/>
        <v>0</v>
      </c>
      <c r="O3988" s="9">
        <f t="shared" si="440"/>
        <v>0</v>
      </c>
    </row>
    <row r="3989" spans="1:15" x14ac:dyDescent="0.25">
      <c r="A3989" s="1">
        <v>43291</v>
      </c>
      <c r="B3989" s="2">
        <v>121.95</v>
      </c>
      <c r="C3989" s="2">
        <v>121.83414399999999</v>
      </c>
      <c r="D3989" s="14"/>
      <c r="E3989" s="2">
        <v>107.534694</v>
      </c>
      <c r="F3989" s="3">
        <v>62100000</v>
      </c>
      <c r="G3989" s="4">
        <v>5759682</v>
      </c>
      <c r="H3989" s="18">
        <v>702407000</v>
      </c>
      <c r="I3989" s="6">
        <f t="shared" si="434"/>
        <v>-8.1994096424953256E-5</v>
      </c>
      <c r="J3989" s="6">
        <f t="shared" si="435"/>
        <v>-1.0129062142190115E-3</v>
      </c>
      <c r="K3989" s="6">
        <f t="shared" si="436"/>
        <v>-1.0302166068850704E-3</v>
      </c>
      <c r="L3989" s="7">
        <f t="shared" si="437"/>
        <v>0.11585600000000795</v>
      </c>
      <c r="M3989" s="6">
        <f t="shared" si="438"/>
        <v>1.7300784276308434E-6</v>
      </c>
      <c r="N3989" s="8">
        <f t="shared" si="439"/>
        <v>-60917072</v>
      </c>
      <c r="O3989" s="9">
        <f t="shared" si="440"/>
        <v>-8.6726174425938232E-2</v>
      </c>
    </row>
    <row r="3990" spans="1:15" x14ac:dyDescent="0.25">
      <c r="A3990" s="1">
        <v>43292</v>
      </c>
      <c r="B3990" s="2">
        <v>122.42</v>
      </c>
      <c r="C3990" s="2">
        <v>122.415796</v>
      </c>
      <c r="D3990" s="14"/>
      <c r="E3990" s="2">
        <v>108.047298</v>
      </c>
      <c r="F3990" s="3">
        <v>61700000</v>
      </c>
      <c r="G3990" s="4">
        <v>6869150</v>
      </c>
      <c r="H3990" s="18">
        <v>840439800</v>
      </c>
      <c r="I3990" s="6">
        <f t="shared" si="434"/>
        <v>3.8540385403853517E-3</v>
      </c>
      <c r="J3990" s="6">
        <f t="shared" si="435"/>
        <v>4.7668708668107129E-3</v>
      </c>
      <c r="K3990" s="6">
        <f t="shared" si="436"/>
        <v>4.7741296561332192E-3</v>
      </c>
      <c r="L3990" s="7">
        <f t="shared" si="437"/>
        <v>4.2040000000014288E-3</v>
      </c>
      <c r="M3990" s="6">
        <f t="shared" si="438"/>
        <v>9.5093211308650005E-4</v>
      </c>
      <c r="N3990" s="8">
        <f t="shared" si="439"/>
        <v>-48966318.399999999</v>
      </c>
      <c r="O3990" s="9">
        <f t="shared" si="440"/>
        <v>-5.8262731488918064E-2</v>
      </c>
    </row>
    <row r="3991" spans="1:15" x14ac:dyDescent="0.25">
      <c r="A3991" s="1">
        <v>43293</v>
      </c>
      <c r="B3991" s="2">
        <v>122.41</v>
      </c>
      <c r="C3991" s="2">
        <v>122.332105</v>
      </c>
      <c r="D3991" s="14"/>
      <c r="E3991" s="2">
        <v>107.970142</v>
      </c>
      <c r="F3991" s="3">
        <v>61600000</v>
      </c>
      <c r="G3991" s="4">
        <v>4824734</v>
      </c>
      <c r="H3991" s="18">
        <v>590328900</v>
      </c>
      <c r="I3991" s="6">
        <f t="shared" si="434"/>
        <v>-8.168599901980933E-5</v>
      </c>
      <c r="J3991" s="6">
        <f t="shared" si="435"/>
        <v>-7.1409467361227552E-4</v>
      </c>
      <c r="K3991" s="6">
        <f t="shared" si="436"/>
        <v>-6.8366177188439181E-4</v>
      </c>
      <c r="L3991" s="7">
        <f t="shared" si="437"/>
        <v>7.7894999999998049E-2</v>
      </c>
      <c r="M3991" s="6">
        <f t="shared" si="438"/>
        <v>3.4341973318641195E-5</v>
      </c>
      <c r="N3991" s="8">
        <f t="shared" si="439"/>
        <v>-12233210.5</v>
      </c>
      <c r="O3991" s="9">
        <f t="shared" si="440"/>
        <v>-2.0722703055872753E-2</v>
      </c>
    </row>
    <row r="3992" spans="1:15" x14ac:dyDescent="0.25">
      <c r="A3992" s="1">
        <v>43294</v>
      </c>
      <c r="B3992" s="2">
        <v>122.72</v>
      </c>
      <c r="C3992" s="2">
        <v>122.727711</v>
      </c>
      <c r="D3992" s="14"/>
      <c r="E3992" s="2">
        <v>108.318288</v>
      </c>
      <c r="F3992" s="3">
        <v>61700000</v>
      </c>
      <c r="G3992" s="4">
        <v>4078970</v>
      </c>
      <c r="H3992" s="18">
        <v>500536400</v>
      </c>
      <c r="I3992" s="6">
        <f t="shared" si="434"/>
        <v>2.5324728371864946E-3</v>
      </c>
      <c r="J3992" s="6">
        <f t="shared" si="435"/>
        <v>3.2244655193656158E-3</v>
      </c>
      <c r="K3992" s="6">
        <f t="shared" si="436"/>
        <v>3.2338689831259426E-3</v>
      </c>
      <c r="L3992" s="7">
        <f t="shared" si="437"/>
        <v>-7.7110000000004675E-3</v>
      </c>
      <c r="M3992" s="6">
        <f t="shared" si="438"/>
        <v>6.3675026273757318E-4</v>
      </c>
      <c r="N3992" s="8">
        <f t="shared" si="439"/>
        <v>12272771.1</v>
      </c>
      <c r="O3992" s="9">
        <f t="shared" si="440"/>
        <v>2.4519237961514884E-2</v>
      </c>
    </row>
    <row r="3993" spans="1:15" x14ac:dyDescent="0.25">
      <c r="A3993" s="1">
        <v>43297</v>
      </c>
      <c r="B3993" s="2">
        <v>122.21</v>
      </c>
      <c r="C3993" s="2">
        <v>122.004115</v>
      </c>
      <c r="D3993" s="14"/>
      <c r="E3993" s="2">
        <v>107.683379</v>
      </c>
      <c r="F3993" s="3">
        <v>61200000</v>
      </c>
      <c r="G3993" s="4">
        <v>5517099</v>
      </c>
      <c r="H3993" s="18">
        <v>673416100</v>
      </c>
      <c r="I3993" s="6">
        <f t="shared" si="434"/>
        <v>-4.1558018252934037E-3</v>
      </c>
      <c r="J3993" s="6">
        <f t="shared" si="435"/>
        <v>-5.8615125083956165E-3</v>
      </c>
      <c r="K3993" s="6">
        <f t="shared" si="436"/>
        <v>-5.8959463523279299E-3</v>
      </c>
      <c r="L3993" s="7">
        <f t="shared" si="437"/>
        <v>0.20588499999999499</v>
      </c>
      <c r="M3993" s="6">
        <f t="shared" si="438"/>
        <v>-6.2830145996950471E-5</v>
      </c>
      <c r="N3993" s="8">
        <f t="shared" si="439"/>
        <v>-61002057.5</v>
      </c>
      <c r="O3993" s="9">
        <f t="shared" si="440"/>
        <v>-9.0585980198572627E-2</v>
      </c>
    </row>
    <row r="3994" spans="1:15" x14ac:dyDescent="0.25">
      <c r="A3994" s="1">
        <v>43298</v>
      </c>
      <c r="B3994" s="2">
        <v>121.98</v>
      </c>
      <c r="C3994" s="2">
        <v>121.93182400000001</v>
      </c>
      <c r="D3994" s="14"/>
      <c r="E3994" s="2">
        <v>107.617527</v>
      </c>
      <c r="F3994" s="3">
        <v>61700000</v>
      </c>
      <c r="G3994" s="4">
        <v>3764341</v>
      </c>
      <c r="H3994" s="18">
        <v>459379100</v>
      </c>
      <c r="I3994" s="6">
        <f t="shared" si="434"/>
        <v>-1.8820063824563915E-3</v>
      </c>
      <c r="J3994" s="6">
        <f t="shared" si="435"/>
        <v>-6.1153355895349204E-4</v>
      </c>
      <c r="K3994" s="6">
        <f t="shared" si="436"/>
        <v>-5.9252919460950348E-4</v>
      </c>
      <c r="L3994" s="7">
        <f t="shared" si="437"/>
        <v>4.8175999999997998E-2</v>
      </c>
      <c r="M3994" s="6">
        <f t="shared" si="438"/>
        <v>1.6875250478232129E-3</v>
      </c>
      <c r="N3994" s="8">
        <f t="shared" si="439"/>
        <v>60965912</v>
      </c>
      <c r="O3994" s="9">
        <f t="shared" si="440"/>
        <v>0.13271372598361572</v>
      </c>
    </row>
    <row r="3995" spans="1:15" x14ac:dyDescent="0.25">
      <c r="A3995" s="1">
        <v>43299</v>
      </c>
      <c r="B3995" s="2">
        <v>121.49</v>
      </c>
      <c r="C3995" s="2">
        <v>121.54960199999999</v>
      </c>
      <c r="D3995" s="14"/>
      <c r="E3995" s="2">
        <v>107.283016</v>
      </c>
      <c r="F3995" s="3">
        <v>61700000</v>
      </c>
      <c r="G3995" s="4">
        <v>6329961</v>
      </c>
      <c r="H3995" s="18">
        <v>770536500</v>
      </c>
      <c r="I3995" s="6">
        <f t="shared" si="434"/>
        <v>-4.0170519757337653E-3</v>
      </c>
      <c r="J3995" s="6">
        <f t="shared" si="435"/>
        <v>-3.1083319727277514E-3</v>
      </c>
      <c r="K3995" s="6">
        <f t="shared" si="436"/>
        <v>-3.1347189557339172E-3</v>
      </c>
      <c r="L3995" s="7">
        <f t="shared" si="437"/>
        <v>-5.9601999999998156E-2</v>
      </c>
      <c r="M3995" s="6">
        <f t="shared" si="438"/>
        <v>3.9510603892867202E-4</v>
      </c>
      <c r="N3995" s="8">
        <f t="shared" si="439"/>
        <v>0</v>
      </c>
      <c r="O3995" s="9">
        <f t="shared" si="440"/>
        <v>0</v>
      </c>
    </row>
    <row r="3996" spans="1:15" x14ac:dyDescent="0.25">
      <c r="A3996" s="1">
        <v>43300</v>
      </c>
      <c r="B3996" s="2">
        <v>122.26</v>
      </c>
      <c r="C3996" s="2">
        <v>122.051525</v>
      </c>
      <c r="D3996" s="14"/>
      <c r="E3996" s="2">
        <v>107.727971</v>
      </c>
      <c r="F3996" s="3">
        <v>61800000</v>
      </c>
      <c r="G3996" s="4">
        <v>6166739</v>
      </c>
      <c r="H3996" s="18">
        <v>753210400</v>
      </c>
      <c r="I3996" s="6">
        <f t="shared" si="434"/>
        <v>6.3379702033090624E-3</v>
      </c>
      <c r="J3996" s="6">
        <f t="shared" si="435"/>
        <v>4.1474877999327919E-3</v>
      </c>
      <c r="K3996" s="6">
        <f t="shared" si="436"/>
        <v>4.1293676963254367E-3</v>
      </c>
      <c r="L3996" s="7">
        <f t="shared" si="437"/>
        <v>0.20847500000000707</v>
      </c>
      <c r="M3996" s="6">
        <f t="shared" si="438"/>
        <v>-4.9035125594243389E-4</v>
      </c>
      <c r="N3996" s="8">
        <f t="shared" si="439"/>
        <v>12205152.5</v>
      </c>
      <c r="O3996" s="9">
        <f t="shared" si="440"/>
        <v>1.6204174159039759E-2</v>
      </c>
    </row>
    <row r="3997" spans="1:15" x14ac:dyDescent="0.25">
      <c r="A3997" s="1">
        <v>43301</v>
      </c>
      <c r="B3997" s="2">
        <v>120.76</v>
      </c>
      <c r="C3997" s="2">
        <v>120.695853</v>
      </c>
      <c r="D3997" s="14"/>
      <c r="E3997" s="2">
        <v>106.535054</v>
      </c>
      <c r="F3997" s="3">
        <v>63000000</v>
      </c>
      <c r="G3997" s="4">
        <v>10469693</v>
      </c>
      <c r="H3997" s="18">
        <v>1265962000</v>
      </c>
      <c r="I3997" s="6">
        <f t="shared" si="434"/>
        <v>-1.2268935056437114E-2</v>
      </c>
      <c r="J3997" s="6">
        <f t="shared" si="435"/>
        <v>-1.1073419362924719E-2</v>
      </c>
      <c r="K3997" s="6">
        <f t="shared" si="436"/>
        <v>-1.1107374528913083E-2</v>
      </c>
      <c r="L3997" s="7">
        <f t="shared" si="437"/>
        <v>6.4147000000005505E-2</v>
      </c>
      <c r="M3997" s="6">
        <f t="shared" si="438"/>
        <v>1.7080900873627236E-3</v>
      </c>
      <c r="N3997" s="8">
        <f t="shared" si="439"/>
        <v>144835023.59999999</v>
      </c>
      <c r="O3997" s="9">
        <f t="shared" si="440"/>
        <v>0.11440708615266493</v>
      </c>
    </row>
    <row r="3998" spans="1:15" x14ac:dyDescent="0.25">
      <c r="A3998" s="1">
        <v>43304</v>
      </c>
      <c r="B3998" s="2">
        <v>119.27</v>
      </c>
      <c r="C3998" s="2">
        <v>119.160248</v>
      </c>
      <c r="D3998" s="14"/>
      <c r="E3998" s="2">
        <v>105.180927</v>
      </c>
      <c r="F3998" s="3">
        <v>65200000</v>
      </c>
      <c r="G3998" s="4">
        <v>11571846</v>
      </c>
      <c r="H3998" s="18">
        <v>1382336000</v>
      </c>
      <c r="I3998" s="6">
        <f t="shared" si="434"/>
        <v>-1.2338522689632425E-2</v>
      </c>
      <c r="J3998" s="6">
        <f t="shared" si="435"/>
        <v>-1.271062386658206E-2</v>
      </c>
      <c r="K3998" s="6">
        <f t="shared" si="436"/>
        <v>-1.2722930919590092E-2</v>
      </c>
      <c r="L3998" s="7">
        <f t="shared" si="437"/>
        <v>0.10975200000000029</v>
      </c>
      <c r="M3998" s="6">
        <f t="shared" si="438"/>
        <v>5.3147642114925731E-4</v>
      </c>
      <c r="N3998" s="8">
        <f t="shared" si="439"/>
        <v>262152545.59999999</v>
      </c>
      <c r="O3998" s="9">
        <f t="shared" si="440"/>
        <v>0.18964459118477706</v>
      </c>
    </row>
    <row r="3999" spans="1:15" x14ac:dyDescent="0.25">
      <c r="A3999" s="1">
        <v>43305</v>
      </c>
      <c r="B3999" s="2">
        <v>119.68</v>
      </c>
      <c r="C3999" s="2">
        <v>119.70701200000001</v>
      </c>
      <c r="D3999" s="14"/>
      <c r="E3999" s="2">
        <v>105.664068</v>
      </c>
      <c r="F3999" s="3">
        <v>66000000</v>
      </c>
      <c r="G3999" s="4">
        <v>9053492</v>
      </c>
      <c r="H3999" s="18">
        <v>1082458000</v>
      </c>
      <c r="I3999" s="6">
        <f t="shared" si="434"/>
        <v>3.437578603169289E-3</v>
      </c>
      <c r="J3999" s="6">
        <f t="shared" si="435"/>
        <v>4.5934278559838226E-3</v>
      </c>
      <c r="K3999" s="6">
        <f t="shared" si="436"/>
        <v>4.5884765194514898E-3</v>
      </c>
      <c r="L3999" s="7">
        <f t="shared" si="437"/>
        <v>-2.7011999999999148E-2</v>
      </c>
      <c r="M3999" s="6">
        <f t="shared" si="438"/>
        <v>9.2104541440707344E-4</v>
      </c>
      <c r="N3999" s="8">
        <f t="shared" si="439"/>
        <v>95765609.600000009</v>
      </c>
      <c r="O3999" s="9">
        <f t="shared" si="440"/>
        <v>8.8470508416954752E-2</v>
      </c>
    </row>
    <row r="4000" spans="1:15" x14ac:dyDescent="0.25">
      <c r="A4000" s="1">
        <v>43306</v>
      </c>
      <c r="B4000" s="2">
        <v>119.49</v>
      </c>
      <c r="C4000" s="2">
        <v>119.980745</v>
      </c>
      <c r="D4000" s="14"/>
      <c r="E4000" s="2">
        <v>105.904183</v>
      </c>
      <c r="F4000" s="3">
        <v>65700000</v>
      </c>
      <c r="G4000" s="4">
        <v>7357068</v>
      </c>
      <c r="H4000" s="18">
        <v>882060400</v>
      </c>
      <c r="I4000" s="6">
        <f t="shared" si="434"/>
        <v>-1.5875668449198965E-3</v>
      </c>
      <c r="J4000" s="6">
        <f t="shared" si="435"/>
        <v>2.2724375896638893E-3</v>
      </c>
      <c r="K4000" s="6">
        <f t="shared" si="436"/>
        <v>2.2866914429373608E-3</v>
      </c>
      <c r="L4000" s="7">
        <f t="shared" si="437"/>
        <v>-0.49074500000000398</v>
      </c>
      <c r="M4000" s="6">
        <f t="shared" si="438"/>
        <v>-2.2565094181781209E-4</v>
      </c>
      <c r="N4000" s="8">
        <f t="shared" si="439"/>
        <v>-35994223.5</v>
      </c>
      <c r="O4000" s="9">
        <f t="shared" si="440"/>
        <v>-4.0806982719097239E-2</v>
      </c>
    </row>
    <row r="4001" spans="1:15" x14ac:dyDescent="0.25">
      <c r="A4001" s="1">
        <v>43307</v>
      </c>
      <c r="B4001" s="2">
        <v>119.26</v>
      </c>
      <c r="C4001" s="2">
        <v>119.23533</v>
      </c>
      <c r="D4001" s="14"/>
      <c r="E4001" s="2">
        <v>105.243944</v>
      </c>
      <c r="F4001" s="3">
        <v>64400000</v>
      </c>
      <c r="G4001" s="4">
        <v>6821057</v>
      </c>
      <c r="H4001" s="18">
        <v>815035600</v>
      </c>
      <c r="I4001" s="6">
        <f t="shared" si="434"/>
        <v>-1.9248472675537087E-3</v>
      </c>
      <c r="J4001" s="6">
        <f t="shared" si="435"/>
        <v>-6.2343052115325648E-3</v>
      </c>
      <c r="K4001" s="6">
        <f t="shared" si="436"/>
        <v>-6.2127885603643351E-3</v>
      </c>
      <c r="L4001" s="7">
        <f t="shared" si="437"/>
        <v>2.4670000000000414E-2</v>
      </c>
      <c r="M4001" s="6">
        <f t="shared" si="438"/>
        <v>-4.0901979730164628E-3</v>
      </c>
      <c r="N4001" s="8">
        <f t="shared" si="439"/>
        <v>-155005929</v>
      </c>
      <c r="O4001" s="9">
        <f t="shared" si="440"/>
        <v>-0.19018301654553493</v>
      </c>
    </row>
    <row r="4002" spans="1:15" x14ac:dyDescent="0.25">
      <c r="A4002" s="1">
        <v>43308</v>
      </c>
      <c r="B4002" s="2">
        <v>119.46</v>
      </c>
      <c r="C4002" s="2">
        <v>119.49566</v>
      </c>
      <c r="D4002" s="14"/>
      <c r="E4002" s="2">
        <v>105.47539500000001</v>
      </c>
      <c r="F4002" s="3">
        <v>64600000</v>
      </c>
      <c r="G4002" s="4">
        <v>4542059</v>
      </c>
      <c r="H4002" s="18">
        <v>543107500</v>
      </c>
      <c r="I4002" s="6">
        <f t="shared" si="434"/>
        <v>1.6770082173400702E-3</v>
      </c>
      <c r="J4002" s="6">
        <f t="shared" si="435"/>
        <v>2.1991859218046805E-3</v>
      </c>
      <c r="K4002" s="6">
        <f t="shared" si="436"/>
        <v>2.1833293873552151E-3</v>
      </c>
      <c r="L4002" s="7">
        <f t="shared" si="437"/>
        <v>-3.566000000000713E-2</v>
      </c>
      <c r="M4002" s="6">
        <f t="shared" si="438"/>
        <v>2.0690176309323682E-4</v>
      </c>
      <c r="N4002" s="8">
        <f t="shared" si="439"/>
        <v>23899132</v>
      </c>
      <c r="O4002" s="9">
        <f t="shared" si="440"/>
        <v>4.4004422697164008E-2</v>
      </c>
    </row>
    <row r="4003" spans="1:15" x14ac:dyDescent="0.25">
      <c r="A4003" s="1">
        <v>43311</v>
      </c>
      <c r="B4003" s="2">
        <v>119.05</v>
      </c>
      <c r="C4003" s="2">
        <v>119.175083</v>
      </c>
      <c r="D4003" s="14"/>
      <c r="E4003" s="2">
        <v>105.19121800000001</v>
      </c>
      <c r="F4003" s="3">
        <v>64600000</v>
      </c>
      <c r="G4003" s="4">
        <v>7111165</v>
      </c>
      <c r="H4003" s="18">
        <v>847627300</v>
      </c>
      <c r="I4003" s="6">
        <f t="shared" si="434"/>
        <v>-3.4321111669177728E-3</v>
      </c>
      <c r="J4003" s="6">
        <f t="shared" si="435"/>
        <v>-2.6942492132880913E-3</v>
      </c>
      <c r="K4003" s="6">
        <f t="shared" si="436"/>
        <v>-2.6827501517627805E-3</v>
      </c>
      <c r="L4003" s="7">
        <f t="shared" si="437"/>
        <v>-0.12508300000000361</v>
      </c>
      <c r="M4003" s="6">
        <f t="shared" si="438"/>
        <v>-2.9842087988807275E-4</v>
      </c>
      <c r="N4003" s="8">
        <f t="shared" si="439"/>
        <v>0</v>
      </c>
      <c r="O4003" s="9">
        <f t="shared" si="440"/>
        <v>0</v>
      </c>
    </row>
    <row r="4004" spans="1:15" x14ac:dyDescent="0.25">
      <c r="A4004" s="1">
        <v>43312</v>
      </c>
      <c r="B4004" s="2">
        <v>119.7</v>
      </c>
      <c r="C4004" s="2">
        <v>119.63359199999999</v>
      </c>
      <c r="D4004" s="14"/>
      <c r="E4004" s="2">
        <v>105.599649</v>
      </c>
      <c r="F4004" s="3">
        <v>64900000</v>
      </c>
      <c r="G4004" s="4">
        <v>6797432</v>
      </c>
      <c r="H4004" s="18">
        <v>813669000</v>
      </c>
      <c r="I4004" s="6">
        <f t="shared" si="434"/>
        <v>5.4598908021838977E-3</v>
      </c>
      <c r="J4004" s="6">
        <f t="shared" si="435"/>
        <v>3.8827480826393312E-3</v>
      </c>
      <c r="K4004" s="6">
        <f t="shared" si="436"/>
        <v>3.8473562464393929E-3</v>
      </c>
      <c r="L4004" s="7">
        <f t="shared" si="437"/>
        <v>6.6408000000009793E-2</v>
      </c>
      <c r="M4004" s="6">
        <f t="shared" si="438"/>
        <v>-1.0495734246730448E-3</v>
      </c>
      <c r="N4004" s="8">
        <f t="shared" si="439"/>
        <v>35890077.600000001</v>
      </c>
      <c r="O4004" s="9">
        <f t="shared" si="440"/>
        <v>4.4108940613443552E-2</v>
      </c>
    </row>
    <row r="4005" spans="1:15" x14ac:dyDescent="0.25">
      <c r="A4005" s="1">
        <v>43313</v>
      </c>
      <c r="B4005" s="2">
        <v>118.46</v>
      </c>
      <c r="C4005" s="2">
        <v>118.44180299999999</v>
      </c>
      <c r="D4005" s="2">
        <v>0.26681199999999999</v>
      </c>
      <c r="E4005" s="2">
        <v>104.781578</v>
      </c>
      <c r="F4005" s="3">
        <v>63400000</v>
      </c>
      <c r="G4005" s="4">
        <v>13312687</v>
      </c>
      <c r="H4005" s="18">
        <v>1577276000</v>
      </c>
      <c r="I4005" s="6">
        <f t="shared" si="434"/>
        <v>-8.1302255639098542E-3</v>
      </c>
      <c r="J4005" s="6">
        <f t="shared" si="435"/>
        <v>-7.7469102193701289E-3</v>
      </c>
      <c r="K4005" s="6">
        <f t="shared" si="436"/>
        <v>-9.9619929492713588E-3</v>
      </c>
      <c r="L4005" s="7">
        <f t="shared" si="437"/>
        <v>1.8197000000000685E-2</v>
      </c>
      <c r="M4005" s="6">
        <f t="shared" si="438"/>
        <v>5.5509492684979733E-4</v>
      </c>
      <c r="N4005" s="8">
        <f t="shared" si="439"/>
        <v>-177662704.5</v>
      </c>
      <c r="O4005" s="9">
        <f t="shared" si="440"/>
        <v>-0.11263894492783762</v>
      </c>
    </row>
    <row r="4006" spans="1:15" x14ac:dyDescent="0.25">
      <c r="A4006" s="1">
        <v>43314</v>
      </c>
      <c r="B4006" s="2">
        <v>118.63</v>
      </c>
      <c r="C4006" s="2">
        <v>118.594859</v>
      </c>
      <c r="D4006" s="14"/>
      <c r="E4006" s="2">
        <v>104.91604599999999</v>
      </c>
      <c r="F4006" s="3">
        <v>64800000</v>
      </c>
      <c r="G4006" s="4">
        <v>4451078</v>
      </c>
      <c r="H4006" s="18">
        <v>527739100</v>
      </c>
      <c r="I4006" s="6">
        <f t="shared" si="434"/>
        <v>1.4350835725138733E-3</v>
      </c>
      <c r="J4006" s="6">
        <f t="shared" si="435"/>
        <v>1.2833171876835969E-3</v>
      </c>
      <c r="K4006" s="6">
        <f t="shared" si="436"/>
        <v>1.2922464545732648E-3</v>
      </c>
      <c r="L4006" s="7">
        <f t="shared" si="437"/>
        <v>3.514099999999587E-2</v>
      </c>
      <c r="M4006" s="6">
        <f t="shared" si="438"/>
        <v>1.5363663452516718E-4</v>
      </c>
      <c r="N4006" s="8">
        <f t="shared" si="439"/>
        <v>166032802.59999999</v>
      </c>
      <c r="O4006" s="9">
        <f t="shared" si="440"/>
        <v>0.31461152414137972</v>
      </c>
    </row>
    <row r="4007" spans="1:15" x14ac:dyDescent="0.25">
      <c r="A4007" s="1">
        <v>43315</v>
      </c>
      <c r="B4007" s="2">
        <v>119.22</v>
      </c>
      <c r="C4007" s="2">
        <v>119.168978</v>
      </c>
      <c r="D4007" s="14"/>
      <c r="E4007" s="2">
        <v>105.424725</v>
      </c>
      <c r="F4007" s="3">
        <v>65400000</v>
      </c>
      <c r="G4007" s="4">
        <v>6162443</v>
      </c>
      <c r="H4007" s="18">
        <v>734033600</v>
      </c>
      <c r="I4007" s="6">
        <f t="shared" si="434"/>
        <v>4.9734468515552077E-3</v>
      </c>
      <c r="J4007" s="6">
        <f t="shared" si="435"/>
        <v>4.8484385315092915E-3</v>
      </c>
      <c r="K4007" s="6">
        <f t="shared" si="436"/>
        <v>4.8410108569714172E-3</v>
      </c>
      <c r="L4007" s="7">
        <f t="shared" si="437"/>
        <v>5.1022000000003231E-2</v>
      </c>
      <c r="M4007" s="6">
        <f t="shared" si="438"/>
        <v>2.9631132661478432E-4</v>
      </c>
      <c r="N4007" s="8">
        <f t="shared" si="439"/>
        <v>71501386.799999997</v>
      </c>
      <c r="O4007" s="9">
        <f t="shared" si="440"/>
        <v>9.7408874471141368E-2</v>
      </c>
    </row>
    <row r="4008" spans="1:15" x14ac:dyDescent="0.25">
      <c r="A4008" s="1">
        <v>43318</v>
      </c>
      <c r="B4008" s="2">
        <v>119.29</v>
      </c>
      <c r="C4008" s="2">
        <v>119.449687</v>
      </c>
      <c r="D4008" s="14"/>
      <c r="E4008" s="2">
        <v>105.675527</v>
      </c>
      <c r="F4008" s="3">
        <v>65400000</v>
      </c>
      <c r="G4008" s="4">
        <v>4200296</v>
      </c>
      <c r="H4008" s="18">
        <v>502104900</v>
      </c>
      <c r="I4008" s="6">
        <f t="shared" si="434"/>
        <v>5.8714980707930131E-4</v>
      </c>
      <c r="J4008" s="6">
        <f t="shared" si="435"/>
        <v>2.3789675524408249E-3</v>
      </c>
      <c r="K4008" s="6">
        <f t="shared" si="436"/>
        <v>2.3555543121298594E-3</v>
      </c>
      <c r="L4008" s="7">
        <f t="shared" si="437"/>
        <v>-0.15968699999999103</v>
      </c>
      <c r="M4008" s="6">
        <f t="shared" si="438"/>
        <v>4.2814833907534044E-4</v>
      </c>
      <c r="N4008" s="8">
        <f t="shared" si="439"/>
        <v>0</v>
      </c>
      <c r="O4008" s="9">
        <f t="shared" si="440"/>
        <v>0</v>
      </c>
    </row>
    <row r="4009" spans="1:15" x14ac:dyDescent="0.25">
      <c r="A4009" s="1">
        <v>43319</v>
      </c>
      <c r="B4009" s="2">
        <v>118.67</v>
      </c>
      <c r="C4009" s="2">
        <v>118.706024</v>
      </c>
      <c r="D4009" s="14"/>
      <c r="E4009" s="2">
        <v>105.019428</v>
      </c>
      <c r="F4009" s="3">
        <v>64300000</v>
      </c>
      <c r="G4009" s="4">
        <v>5346872</v>
      </c>
      <c r="H4009" s="18">
        <v>635158100</v>
      </c>
      <c r="I4009" s="6">
        <f t="shared" si="434"/>
        <v>-5.1974180568362671E-3</v>
      </c>
      <c r="J4009" s="6">
        <f t="shared" si="435"/>
        <v>-6.208618197853899E-3</v>
      </c>
      <c r="K4009" s="6">
        <f t="shared" si="436"/>
        <v>-6.2257425588733151E-3</v>
      </c>
      <c r="L4009" s="7">
        <f t="shared" si="437"/>
        <v>-3.6023999999997613E-2</v>
      </c>
      <c r="M4009" s="6">
        <f t="shared" si="438"/>
        <v>-1.3368557424515704E-3</v>
      </c>
      <c r="N4009" s="8">
        <f t="shared" si="439"/>
        <v>-130576626.40000001</v>
      </c>
      <c r="O4009" s="9">
        <f t="shared" si="440"/>
        <v>-0.20558129763282559</v>
      </c>
    </row>
    <row r="4010" spans="1:15" x14ac:dyDescent="0.25">
      <c r="A4010" s="1">
        <v>43320</v>
      </c>
      <c r="B4010" s="2">
        <v>118.79</v>
      </c>
      <c r="C4010" s="2">
        <v>118.699544</v>
      </c>
      <c r="D4010" s="14"/>
      <c r="E4010" s="2">
        <v>105.014617</v>
      </c>
      <c r="F4010" s="3">
        <v>64300000</v>
      </c>
      <c r="G4010" s="4">
        <v>5641629</v>
      </c>
      <c r="H4010" s="18">
        <v>670139100</v>
      </c>
      <c r="I4010" s="6">
        <f t="shared" si="434"/>
        <v>1.0112075503496687E-3</v>
      </c>
      <c r="J4010" s="6">
        <f t="shared" si="435"/>
        <v>-4.5810571354554241E-5</v>
      </c>
      <c r="K4010" s="6">
        <f t="shared" si="436"/>
        <v>-5.458863654628221E-5</v>
      </c>
      <c r="L4010" s="7">
        <f t="shared" si="437"/>
        <v>9.0456000000003201E-2</v>
      </c>
      <c r="M4010" s="6">
        <f t="shared" si="438"/>
        <v>-3.0347238317074421E-4</v>
      </c>
      <c r="N4010" s="8">
        <f t="shared" si="439"/>
        <v>0</v>
      </c>
      <c r="O4010" s="9">
        <f t="shared" si="440"/>
        <v>0</v>
      </c>
    </row>
    <row r="4011" spans="1:15" x14ac:dyDescent="0.25">
      <c r="A4011" s="1">
        <v>43321</v>
      </c>
      <c r="B4011" s="2">
        <v>119.79</v>
      </c>
      <c r="C4011" s="2">
        <v>119.49971499999999</v>
      </c>
      <c r="D4011" s="14"/>
      <c r="E4011" s="2">
        <v>105.718266</v>
      </c>
      <c r="F4011" s="3">
        <v>64600000</v>
      </c>
      <c r="G4011" s="4">
        <v>7144257</v>
      </c>
      <c r="H4011" s="18">
        <v>854147800</v>
      </c>
      <c r="I4011" s="6">
        <f t="shared" si="434"/>
        <v>8.4182170216349217E-3</v>
      </c>
      <c r="J4011" s="6">
        <f t="shared" si="435"/>
        <v>6.7004862761153028E-3</v>
      </c>
      <c r="K4011" s="6">
        <f t="shared" si="436"/>
        <v>6.7411463686835038E-3</v>
      </c>
      <c r="L4011" s="7">
        <f t="shared" si="437"/>
        <v>0.29028500000001145</v>
      </c>
      <c r="M4011" s="6">
        <f t="shared" si="438"/>
        <v>7.6205852989641443E-4</v>
      </c>
      <c r="N4011" s="8">
        <f t="shared" si="439"/>
        <v>35849914.5</v>
      </c>
      <c r="O4011" s="9">
        <f t="shared" si="440"/>
        <v>4.1971558669354411E-2</v>
      </c>
    </row>
    <row r="4012" spans="1:15" x14ac:dyDescent="0.25">
      <c r="A4012" s="1">
        <v>43322</v>
      </c>
      <c r="B4012" s="2">
        <v>120.66</v>
      </c>
      <c r="C4012" s="2">
        <v>120.907124</v>
      </c>
      <c r="D4012" s="14"/>
      <c r="E4012" s="2">
        <v>106.966488</v>
      </c>
      <c r="F4012" s="3">
        <v>64300000</v>
      </c>
      <c r="G4012" s="4">
        <v>8457940</v>
      </c>
      <c r="H4012" s="18">
        <v>1020464000</v>
      </c>
      <c r="I4012" s="6">
        <f t="shared" si="434"/>
        <v>7.2627097420485676E-3</v>
      </c>
      <c r="J4012" s="6">
        <f t="shared" si="435"/>
        <v>1.180706085360872E-2</v>
      </c>
      <c r="K4012" s="6">
        <f t="shared" si="436"/>
        <v>1.1777509260168628E-2</v>
      </c>
      <c r="L4012" s="7">
        <f t="shared" si="437"/>
        <v>-0.24712399999999946</v>
      </c>
      <c r="M4012" s="6">
        <f t="shared" si="438"/>
        <v>2.4291689733320077E-3</v>
      </c>
      <c r="N4012" s="8">
        <f t="shared" si="439"/>
        <v>-36272137.199999996</v>
      </c>
      <c r="O4012" s="9">
        <f t="shared" si="440"/>
        <v>-3.5544749447310238E-2</v>
      </c>
    </row>
    <row r="4013" spans="1:15" x14ac:dyDescent="0.25">
      <c r="A4013" s="1">
        <v>43325</v>
      </c>
      <c r="B4013" s="2">
        <v>120.41</v>
      </c>
      <c r="C4013" s="2">
        <v>120.374286</v>
      </c>
      <c r="D4013" s="14"/>
      <c r="E4013" s="2">
        <v>106.497281</v>
      </c>
      <c r="F4013" s="3">
        <v>62500000</v>
      </c>
      <c r="G4013" s="4">
        <v>7923199</v>
      </c>
      <c r="H4013" s="18">
        <v>953996200</v>
      </c>
      <c r="I4013" s="6">
        <f t="shared" si="434"/>
        <v>-2.0719376761146879E-3</v>
      </c>
      <c r="J4013" s="6">
        <f t="shared" si="435"/>
        <v>-4.3864859805436973E-3</v>
      </c>
      <c r="K4013" s="6">
        <f t="shared" si="436"/>
        <v>-4.4070025187267214E-3</v>
      </c>
      <c r="L4013" s="7">
        <f t="shared" si="437"/>
        <v>3.5713999999998691E-2</v>
      </c>
      <c r="M4013" s="6">
        <f t="shared" si="438"/>
        <v>-2.0439159565155407E-3</v>
      </c>
      <c r="N4013" s="8">
        <f t="shared" si="439"/>
        <v>-216673714.79999998</v>
      </c>
      <c r="O4013" s="9">
        <f t="shared" si="440"/>
        <v>-0.22712219901924136</v>
      </c>
    </row>
    <row r="4014" spans="1:15" x14ac:dyDescent="0.25">
      <c r="A4014" s="1">
        <v>43326</v>
      </c>
      <c r="B4014" s="2">
        <v>120.14</v>
      </c>
      <c r="C4014" s="2">
        <v>120.05098</v>
      </c>
      <c r="D4014" s="14"/>
      <c r="E4014" s="2">
        <v>106.21010800000001</v>
      </c>
      <c r="F4014" s="3">
        <v>62500000</v>
      </c>
      <c r="G4014" s="4">
        <v>4251313</v>
      </c>
      <c r="H4014" s="18">
        <v>511052100</v>
      </c>
      <c r="I4014" s="6">
        <f t="shared" si="434"/>
        <v>-2.2423386761896147E-3</v>
      </c>
      <c r="J4014" s="6">
        <f t="shared" si="435"/>
        <v>-2.6965289376730261E-3</v>
      </c>
      <c r="K4014" s="6">
        <f t="shared" si="436"/>
        <v>-2.6858393992883478E-3</v>
      </c>
      <c r="L4014" s="7">
        <f t="shared" si="437"/>
        <v>8.9020000000004984E-2</v>
      </c>
      <c r="M4014" s="6">
        <f t="shared" si="438"/>
        <v>2.9669127175546706E-4</v>
      </c>
      <c r="N4014" s="8">
        <f t="shared" si="439"/>
        <v>0</v>
      </c>
      <c r="O4014" s="9">
        <f t="shared" si="440"/>
        <v>0</v>
      </c>
    </row>
    <row r="4015" spans="1:15" x14ac:dyDescent="0.25">
      <c r="A4015" s="1">
        <v>43327</v>
      </c>
      <c r="B4015" s="2">
        <v>120.84</v>
      </c>
      <c r="C4015" s="2">
        <v>120.899023</v>
      </c>
      <c r="D4015" s="14"/>
      <c r="E4015" s="2">
        <v>106.962338</v>
      </c>
      <c r="F4015" s="3">
        <v>62200000</v>
      </c>
      <c r="G4015" s="4">
        <v>7649988</v>
      </c>
      <c r="H4015" s="18">
        <v>924691700</v>
      </c>
      <c r="I4015" s="6">
        <f t="shared" si="434"/>
        <v>5.8265357083402414E-3</v>
      </c>
      <c r="J4015" s="6">
        <f t="shared" si="435"/>
        <v>7.0824709075711922E-3</v>
      </c>
      <c r="K4015" s="6">
        <f t="shared" si="436"/>
        <v>7.0640239671513338E-3</v>
      </c>
      <c r="L4015" s="7">
        <f t="shared" si="437"/>
        <v>-5.9022999999996273E-2</v>
      </c>
      <c r="M4015" s="6">
        <f t="shared" si="438"/>
        <v>7.4151831163726811E-4</v>
      </c>
      <c r="N4015" s="8">
        <f t="shared" si="439"/>
        <v>-36269706.899999999</v>
      </c>
      <c r="O4015" s="9">
        <f t="shared" si="440"/>
        <v>-3.9223567054835679E-2</v>
      </c>
    </row>
    <row r="4016" spans="1:15" x14ac:dyDescent="0.25">
      <c r="A4016" s="1">
        <v>43328</v>
      </c>
      <c r="B4016" s="2">
        <v>120.83</v>
      </c>
      <c r="C4016" s="2">
        <v>120.694328</v>
      </c>
      <c r="D4016" s="14"/>
      <c r="E4016" s="2">
        <v>106.78095500000001</v>
      </c>
      <c r="F4016" s="3">
        <v>62200000</v>
      </c>
      <c r="G4016" s="4">
        <v>5400385</v>
      </c>
      <c r="H4016" s="18">
        <v>651644700</v>
      </c>
      <c r="I4016" s="6">
        <f t="shared" si="434"/>
        <v>-8.2754054948730449E-5</v>
      </c>
      <c r="J4016" s="6">
        <f t="shared" si="435"/>
        <v>-1.6957651019183784E-3</v>
      </c>
      <c r="K4016" s="6">
        <f t="shared" si="436"/>
        <v>-1.6931071477723769E-3</v>
      </c>
      <c r="L4016" s="7">
        <f t="shared" si="437"/>
        <v>0.13567199999999957</v>
      </c>
      <c r="M4016" s="6">
        <f t="shared" si="438"/>
        <v>-4.8820080208589189E-4</v>
      </c>
      <c r="N4016" s="8">
        <f t="shared" si="439"/>
        <v>0</v>
      </c>
      <c r="O4016" s="9">
        <f t="shared" si="440"/>
        <v>0</v>
      </c>
    </row>
    <row r="4017" spans="1:15" x14ac:dyDescent="0.25">
      <c r="A4017" s="1">
        <v>43329</v>
      </c>
      <c r="B4017" s="2">
        <v>120.98</v>
      </c>
      <c r="C4017" s="2">
        <v>120.769395</v>
      </c>
      <c r="D4017" s="14"/>
      <c r="E4017" s="2">
        <v>106.844629</v>
      </c>
      <c r="F4017" s="3">
        <v>62200000</v>
      </c>
      <c r="G4017" s="4">
        <v>3537626</v>
      </c>
      <c r="H4017" s="18">
        <v>428395100</v>
      </c>
      <c r="I4017" s="6">
        <f t="shared" si="434"/>
        <v>1.2414135562359707E-3</v>
      </c>
      <c r="J4017" s="6">
        <f t="shared" si="435"/>
        <v>5.9630483731853978E-4</v>
      </c>
      <c r="K4017" s="6">
        <f t="shared" si="436"/>
        <v>6.2195963343025795E-4</v>
      </c>
      <c r="L4017" s="7">
        <f t="shared" si="437"/>
        <v>0.21060500000000104</v>
      </c>
      <c r="M4017" s="6">
        <f t="shared" si="438"/>
        <v>1.124095906147371E-3</v>
      </c>
      <c r="N4017" s="8">
        <f t="shared" si="439"/>
        <v>0</v>
      </c>
      <c r="O4017" s="9">
        <f t="shared" si="440"/>
        <v>0</v>
      </c>
    </row>
    <row r="4018" spans="1:15" x14ac:dyDescent="0.25">
      <c r="A4018" s="1">
        <v>43332</v>
      </c>
      <c r="B4018" s="2">
        <v>121.79</v>
      </c>
      <c r="C4018" s="2">
        <v>121.77858999999999</v>
      </c>
      <c r="D4018" s="14"/>
      <c r="E4018" s="2">
        <v>107.742256</v>
      </c>
      <c r="F4018" s="3">
        <v>62200000</v>
      </c>
      <c r="G4018" s="4">
        <v>5604121</v>
      </c>
      <c r="H4018" s="18">
        <v>682298200</v>
      </c>
      <c r="I4018" s="6">
        <f t="shared" si="434"/>
        <v>6.6953215407505873E-3</v>
      </c>
      <c r="J4018" s="6">
        <f t="shared" si="435"/>
        <v>8.4012365282302159E-3</v>
      </c>
      <c r="K4018" s="6">
        <f t="shared" si="436"/>
        <v>8.3563803561323979E-3</v>
      </c>
      <c r="L4018" s="7">
        <f t="shared" si="437"/>
        <v>1.1410000000012133E-2</v>
      </c>
      <c r="M4018" s="6">
        <f t="shared" si="438"/>
        <v>1.7438606858963812E-3</v>
      </c>
      <c r="N4018" s="8">
        <f t="shared" si="439"/>
        <v>0</v>
      </c>
      <c r="O4018" s="9">
        <f t="shared" si="440"/>
        <v>0</v>
      </c>
    </row>
    <row r="4019" spans="1:15" x14ac:dyDescent="0.25">
      <c r="A4019" s="1">
        <v>43333</v>
      </c>
      <c r="B4019" s="2">
        <v>121.38</v>
      </c>
      <c r="C4019" s="2">
        <v>121.39424699999999</v>
      </c>
      <c r="D4019" s="14"/>
      <c r="E4019" s="2">
        <v>107.404955</v>
      </c>
      <c r="F4019" s="3">
        <v>63200000</v>
      </c>
      <c r="G4019" s="4">
        <v>4695004</v>
      </c>
      <c r="H4019" s="18">
        <v>569589500</v>
      </c>
      <c r="I4019" s="6">
        <f t="shared" si="434"/>
        <v>-3.3664504474916201E-3</v>
      </c>
      <c r="J4019" s="6">
        <f t="shared" si="435"/>
        <v>-3.1306287108002762E-3</v>
      </c>
      <c r="K4019" s="6">
        <f t="shared" si="436"/>
        <v>-3.1560802272386779E-3</v>
      </c>
      <c r="L4019" s="7">
        <f t="shared" si="437"/>
        <v>-1.4246999999997456E-2</v>
      </c>
      <c r="M4019" s="6">
        <f t="shared" si="438"/>
        <v>9.3694630558749381E-5</v>
      </c>
      <c r="N4019" s="8">
        <f t="shared" si="439"/>
        <v>121394247</v>
      </c>
      <c r="O4019" s="9">
        <f t="shared" si="440"/>
        <v>0.21312585116123103</v>
      </c>
    </row>
    <row r="4020" spans="1:15" x14ac:dyDescent="0.25">
      <c r="A4020" s="1">
        <v>43334</v>
      </c>
      <c r="B4020" s="2">
        <v>121.86</v>
      </c>
      <c r="C4020" s="2">
        <v>121.741275</v>
      </c>
      <c r="D4020" s="14"/>
      <c r="E4020" s="2">
        <v>107.711091</v>
      </c>
      <c r="F4020" s="3">
        <v>63200000</v>
      </c>
      <c r="G4020" s="4">
        <v>5309599</v>
      </c>
      <c r="H4020" s="18">
        <v>646718400</v>
      </c>
      <c r="I4020" s="6">
        <f t="shared" si="434"/>
        <v>3.9545229856647879E-3</v>
      </c>
      <c r="J4020" s="6">
        <f t="shared" si="435"/>
        <v>2.8502968042767307E-3</v>
      </c>
      <c r="K4020" s="6">
        <f t="shared" si="436"/>
        <v>2.8586857167951507E-3</v>
      </c>
      <c r="L4020" s="7">
        <f t="shared" si="437"/>
        <v>0.11872499999999775</v>
      </c>
      <c r="M4020" s="6">
        <f t="shared" si="438"/>
        <v>-1.1736141005103118E-4</v>
      </c>
      <c r="N4020" s="8">
        <f t="shared" si="439"/>
        <v>0</v>
      </c>
      <c r="O4020" s="9">
        <f t="shared" si="440"/>
        <v>0</v>
      </c>
    </row>
    <row r="4021" spans="1:15" x14ac:dyDescent="0.25">
      <c r="A4021" s="1">
        <v>43335</v>
      </c>
      <c r="B4021" s="2">
        <v>122.05</v>
      </c>
      <c r="C4021" s="2">
        <v>122.008898</v>
      </c>
      <c r="D4021" s="14"/>
      <c r="E4021" s="2">
        <v>107.95102</v>
      </c>
      <c r="F4021" s="3">
        <v>63200000</v>
      </c>
      <c r="G4021" s="4">
        <v>5329024</v>
      </c>
      <c r="H4021" s="18">
        <v>650304000</v>
      </c>
      <c r="I4021" s="6">
        <f t="shared" si="434"/>
        <v>1.5591662563596564E-3</v>
      </c>
      <c r="J4021" s="6">
        <f t="shared" si="435"/>
        <v>2.2275236261417586E-3</v>
      </c>
      <c r="K4021" s="6">
        <f t="shared" si="436"/>
        <v>2.198293060426737E-3</v>
      </c>
      <c r="L4021" s="7">
        <f t="shared" si="437"/>
        <v>4.1101999999995087E-2</v>
      </c>
      <c r="M4021" s="6">
        <f t="shared" si="438"/>
        <v>9.7522389181481373E-4</v>
      </c>
      <c r="N4021" s="8">
        <f t="shared" si="439"/>
        <v>0</v>
      </c>
      <c r="O4021" s="9">
        <f t="shared" si="440"/>
        <v>0</v>
      </c>
    </row>
    <row r="4022" spans="1:15" x14ac:dyDescent="0.25">
      <c r="A4022" s="1">
        <v>43336</v>
      </c>
      <c r="B4022" s="2">
        <v>122.29</v>
      </c>
      <c r="C4022" s="2">
        <v>121.965855</v>
      </c>
      <c r="D4022" s="14"/>
      <c r="E4022" s="2">
        <v>107.91176</v>
      </c>
      <c r="F4022" s="3">
        <v>61700000</v>
      </c>
      <c r="G4022" s="4">
        <v>6092150</v>
      </c>
      <c r="H4022" s="18">
        <v>743749100</v>
      </c>
      <c r="I4022" s="6">
        <f t="shared" si="434"/>
        <v>1.9664072101599483E-3</v>
      </c>
      <c r="J4022" s="6">
        <f t="shared" si="435"/>
        <v>-3.6368345570059191E-4</v>
      </c>
      <c r="K4022" s="6">
        <f t="shared" si="436"/>
        <v>-3.5278574518393668E-4</v>
      </c>
      <c r="L4022" s="7">
        <f t="shared" si="437"/>
        <v>0.32414500000000146</v>
      </c>
      <c r="M4022" s="6">
        <f t="shared" si="438"/>
        <v>3.3687706940854767E-4</v>
      </c>
      <c r="N4022" s="8">
        <f t="shared" si="439"/>
        <v>-182948782.5</v>
      </c>
      <c r="O4022" s="9">
        <f t="shared" si="440"/>
        <v>-0.24598185396123504</v>
      </c>
    </row>
    <row r="4023" spans="1:15" x14ac:dyDescent="0.25">
      <c r="A4023" s="1">
        <v>43339</v>
      </c>
      <c r="B4023" s="2">
        <v>121.59</v>
      </c>
      <c r="C4023" s="2">
        <v>121.545914</v>
      </c>
      <c r="D4023" s="14"/>
      <c r="E4023" s="2">
        <v>107.540795</v>
      </c>
      <c r="F4023" s="3">
        <v>61700000</v>
      </c>
      <c r="G4023" s="4">
        <v>6407403</v>
      </c>
      <c r="H4023" s="18">
        <v>779762900</v>
      </c>
      <c r="I4023" s="6">
        <f t="shared" si="434"/>
        <v>-5.7240984544933982E-3</v>
      </c>
      <c r="J4023" s="6">
        <f t="shared" si="435"/>
        <v>-3.4376698146707518E-3</v>
      </c>
      <c r="K4023" s="6">
        <f t="shared" si="436"/>
        <v>-3.4431029897671328E-3</v>
      </c>
      <c r="L4023" s="7">
        <f t="shared" si="437"/>
        <v>4.4086000000007175E-2</v>
      </c>
      <c r="M4023" s="6">
        <f t="shared" si="438"/>
        <v>2.6576700503595507E-3</v>
      </c>
      <c r="N4023" s="8">
        <f t="shared" si="439"/>
        <v>0</v>
      </c>
      <c r="O4023" s="9">
        <f t="shared" si="440"/>
        <v>0</v>
      </c>
    </row>
    <row r="4024" spans="1:15" x14ac:dyDescent="0.25">
      <c r="A4024" s="1">
        <v>43340</v>
      </c>
      <c r="B4024" s="2">
        <v>120.86</v>
      </c>
      <c r="C4024" s="2">
        <v>120.745576</v>
      </c>
      <c r="D4024" s="14"/>
      <c r="E4024" s="2">
        <v>106.833231</v>
      </c>
      <c r="F4024" s="3">
        <v>61700000</v>
      </c>
      <c r="G4024" s="4">
        <v>4929337</v>
      </c>
      <c r="H4024" s="18">
        <v>595909500</v>
      </c>
      <c r="I4024" s="6">
        <f t="shared" si="434"/>
        <v>-6.0037832058558172E-3</v>
      </c>
      <c r="J4024" s="6">
        <f t="shared" si="435"/>
        <v>-6.5794938562617755E-3</v>
      </c>
      <c r="K4024" s="6">
        <f t="shared" si="436"/>
        <v>-6.5846557375840442E-3</v>
      </c>
      <c r="L4024" s="7">
        <f t="shared" si="437"/>
        <v>0.11442399999999964</v>
      </c>
      <c r="M4024" s="6">
        <f t="shared" si="438"/>
        <v>3.6271067080062558E-4</v>
      </c>
      <c r="N4024" s="8">
        <f t="shared" si="439"/>
        <v>0</v>
      </c>
      <c r="O4024" s="9">
        <f t="shared" si="440"/>
        <v>0</v>
      </c>
    </row>
    <row r="4025" spans="1:15" x14ac:dyDescent="0.25">
      <c r="A4025" s="1">
        <v>43341</v>
      </c>
      <c r="B4025" s="2">
        <v>121.02</v>
      </c>
      <c r="C4025" s="2">
        <v>120.986074</v>
      </c>
      <c r="D4025" s="14"/>
      <c r="E4025" s="2">
        <v>107.052018</v>
      </c>
      <c r="F4025" s="3">
        <v>62000000</v>
      </c>
      <c r="G4025" s="4">
        <v>5613329</v>
      </c>
      <c r="H4025" s="18">
        <v>678737100</v>
      </c>
      <c r="I4025" s="6">
        <f t="shared" si="434"/>
        <v>1.3238457719675356E-3</v>
      </c>
      <c r="J4025" s="6">
        <f t="shared" si="435"/>
        <v>2.0479301987974541E-3</v>
      </c>
      <c r="K4025" s="6">
        <f t="shared" si="436"/>
        <v>1.9917748373654565E-3</v>
      </c>
      <c r="L4025" s="7">
        <f t="shared" si="437"/>
        <v>3.3925999999993905E-2</v>
      </c>
      <c r="M4025" s="6">
        <f t="shared" si="438"/>
        <v>9.4764548557879635E-4</v>
      </c>
      <c r="N4025" s="8">
        <f t="shared" si="439"/>
        <v>36295822.200000003</v>
      </c>
      <c r="O4025" s="9">
        <f t="shared" si="440"/>
        <v>5.3475524175708097E-2</v>
      </c>
    </row>
    <row r="4026" spans="1:15" x14ac:dyDescent="0.25">
      <c r="A4026" s="1">
        <v>43342</v>
      </c>
      <c r="B4026" s="2">
        <v>121.28</v>
      </c>
      <c r="C4026" s="2">
        <v>121.31991499999999</v>
      </c>
      <c r="D4026" s="14"/>
      <c r="E4026" s="2">
        <v>107.34739</v>
      </c>
      <c r="F4026" s="3">
        <v>62600000</v>
      </c>
      <c r="G4026" s="4">
        <v>5302865</v>
      </c>
      <c r="H4026" s="18">
        <v>643144900</v>
      </c>
      <c r="I4026" s="6">
        <f t="shared" si="434"/>
        <v>2.1484052222773276E-3</v>
      </c>
      <c r="J4026" s="6">
        <f t="shared" si="435"/>
        <v>2.7591446244386031E-3</v>
      </c>
      <c r="K4026" s="6">
        <f t="shared" si="436"/>
        <v>2.759334103195954E-3</v>
      </c>
      <c r="L4026" s="7">
        <f t="shared" si="437"/>
        <v>-3.9914999999993483E-2</v>
      </c>
      <c r="M4026" s="6">
        <f t="shared" si="438"/>
        <v>2.804124382116413E-4</v>
      </c>
      <c r="N4026" s="8">
        <f t="shared" si="439"/>
        <v>72791949</v>
      </c>
      <c r="O4026" s="9">
        <f t="shared" si="440"/>
        <v>0.11318125822034816</v>
      </c>
    </row>
    <row r="4027" spans="1:15" x14ac:dyDescent="0.25">
      <c r="A4027" s="1">
        <v>43343</v>
      </c>
      <c r="B4027" s="2">
        <v>120.995</v>
      </c>
      <c r="C4027" s="2">
        <v>121.268214</v>
      </c>
      <c r="D4027" s="14"/>
      <c r="E4027" s="2">
        <v>107.30474700000001</v>
      </c>
      <c r="F4027" s="3">
        <v>62600000</v>
      </c>
      <c r="G4027" s="4">
        <v>9677540</v>
      </c>
      <c r="H4027" s="18">
        <v>1175129000</v>
      </c>
      <c r="I4027" s="6">
        <f t="shared" si="434"/>
        <v>-2.3499340369392829E-3</v>
      </c>
      <c r="J4027" s="6">
        <f t="shared" si="435"/>
        <v>-3.9724300702603799E-4</v>
      </c>
      <c r="K4027" s="6">
        <f t="shared" si="436"/>
        <v>-4.2615427153891439E-4</v>
      </c>
      <c r="L4027" s="7">
        <f t="shared" si="437"/>
        <v>-0.27321399999999585</v>
      </c>
      <c r="M4027" s="6">
        <f t="shared" si="438"/>
        <v>-3.290061652284626E-4</v>
      </c>
      <c r="N4027" s="8">
        <f t="shared" si="439"/>
        <v>0</v>
      </c>
      <c r="O4027" s="9">
        <f t="shared" si="440"/>
        <v>0</v>
      </c>
    </row>
    <row r="4028" spans="1:15" x14ac:dyDescent="0.25">
      <c r="A4028" s="1">
        <v>43347</v>
      </c>
      <c r="B4028" s="2">
        <v>120.03</v>
      </c>
      <c r="C4028" s="2">
        <v>119.733597</v>
      </c>
      <c r="D4028" s="2">
        <v>0.27233400000000002</v>
      </c>
      <c r="E4028" s="2">
        <v>106.187843</v>
      </c>
      <c r="F4028" s="3">
        <v>64500000</v>
      </c>
      <c r="G4028" s="4">
        <v>18343553</v>
      </c>
      <c r="H4028" s="18">
        <v>2200052000</v>
      </c>
      <c r="I4028" s="6">
        <f t="shared" si="434"/>
        <v>-5.7247489565684928E-3</v>
      </c>
      <c r="J4028" s="6">
        <f t="shared" si="435"/>
        <v>-1.0408710063870785E-2</v>
      </c>
      <c r="K4028" s="6">
        <f t="shared" si="436"/>
        <v>-1.2654734075658092E-2</v>
      </c>
      <c r="L4028" s="7">
        <f t="shared" si="437"/>
        <v>0.29640299999999797</v>
      </c>
      <c r="M4028" s="6">
        <f t="shared" si="438"/>
        <v>-2.252972901868544E-3</v>
      </c>
      <c r="N4028" s="8">
        <f t="shared" si="439"/>
        <v>227493834.30000001</v>
      </c>
      <c r="O4028" s="9">
        <f t="shared" si="440"/>
        <v>0.10340384422731827</v>
      </c>
    </row>
    <row r="4029" spans="1:15" x14ac:dyDescent="0.25">
      <c r="A4029" s="1">
        <v>43348</v>
      </c>
      <c r="B4029" s="2">
        <v>119.71</v>
      </c>
      <c r="C4029" s="2">
        <v>119.69232</v>
      </c>
      <c r="D4029" s="14"/>
      <c r="E4029" s="2">
        <v>106.151883</v>
      </c>
      <c r="F4029" s="3">
        <v>67700000</v>
      </c>
      <c r="G4029" s="4">
        <v>9422630</v>
      </c>
      <c r="H4029" s="18">
        <v>1128022000</v>
      </c>
      <c r="I4029" s="6">
        <f t="shared" si="434"/>
        <v>-2.6660001666251043E-3</v>
      </c>
      <c r="J4029" s="6">
        <f t="shared" si="435"/>
        <v>-3.3864516863768568E-4</v>
      </c>
      <c r="K4029" s="6">
        <f t="shared" si="436"/>
        <v>-3.4474033215592392E-4</v>
      </c>
      <c r="L4029" s="7">
        <f t="shared" si="437"/>
        <v>1.7679999999998586E-2</v>
      </c>
      <c r="M4029" s="6">
        <f t="shared" si="438"/>
        <v>2.4755207178817074E-3</v>
      </c>
      <c r="N4029" s="8">
        <f t="shared" si="439"/>
        <v>383015424</v>
      </c>
      <c r="O4029" s="9">
        <f t="shared" si="440"/>
        <v>0.33954605849885905</v>
      </c>
    </row>
    <row r="4030" spans="1:15" x14ac:dyDescent="0.25">
      <c r="A4030" s="1">
        <v>43349</v>
      </c>
      <c r="B4030" s="2">
        <v>120.15</v>
      </c>
      <c r="C4030" s="2">
        <v>120.13192600000001</v>
      </c>
      <c r="D4030" s="14"/>
      <c r="E4030" s="2">
        <v>106.543092</v>
      </c>
      <c r="F4030" s="3">
        <v>73000000</v>
      </c>
      <c r="G4030" s="4">
        <v>9566047</v>
      </c>
      <c r="H4030" s="18">
        <v>1149195000</v>
      </c>
      <c r="I4030" s="6">
        <f t="shared" si="434"/>
        <v>3.6755492440063708E-3</v>
      </c>
      <c r="J4030" s="6">
        <f t="shared" si="435"/>
        <v>3.6853703292292206E-3</v>
      </c>
      <c r="K4030" s="6">
        <f t="shared" si="436"/>
        <v>3.6728003935424525E-3</v>
      </c>
      <c r="L4030" s="7">
        <f t="shared" si="437"/>
        <v>1.8073999999998591E-2</v>
      </c>
      <c r="M4030" s="6">
        <f t="shared" si="438"/>
        <v>1.4771206707320239E-4</v>
      </c>
      <c r="N4030" s="8">
        <f t="shared" si="439"/>
        <v>636699207.80000007</v>
      </c>
      <c r="O4030" s="9">
        <f t="shared" si="440"/>
        <v>0.5540393125622719</v>
      </c>
    </row>
    <row r="4031" spans="1:15" x14ac:dyDescent="0.25">
      <c r="A4031" s="1">
        <v>43350</v>
      </c>
      <c r="B4031" s="2">
        <v>119.13</v>
      </c>
      <c r="C4031" s="2">
        <v>119.06630800000001</v>
      </c>
      <c r="D4031" s="14"/>
      <c r="E4031" s="2">
        <v>105.597459</v>
      </c>
      <c r="F4031" s="3">
        <v>75700000</v>
      </c>
      <c r="G4031" s="4">
        <v>11212607</v>
      </c>
      <c r="H4031" s="18">
        <v>1336134000</v>
      </c>
      <c r="I4031" s="6">
        <f t="shared" si="434"/>
        <v>-8.4893882646692731E-3</v>
      </c>
      <c r="J4031" s="6">
        <f t="shared" si="435"/>
        <v>-8.8755918591136851E-3</v>
      </c>
      <c r="K4031" s="6">
        <f t="shared" si="436"/>
        <v>-8.8703980322433207E-3</v>
      </c>
      <c r="L4031" s="7">
        <f t="shared" si="437"/>
        <v>6.369199999998898E-2</v>
      </c>
      <c r="M4031" s="6">
        <f t="shared" si="438"/>
        <v>1.5045126305546219E-4</v>
      </c>
      <c r="N4031" s="8">
        <f t="shared" si="439"/>
        <v>321479031.60000002</v>
      </c>
      <c r="O4031" s="9">
        <f t="shared" si="440"/>
        <v>0.24060388523905538</v>
      </c>
    </row>
    <row r="4032" spans="1:15" x14ac:dyDescent="0.25">
      <c r="A4032" s="1">
        <v>43353</v>
      </c>
      <c r="B4032" s="2">
        <v>119.57</v>
      </c>
      <c r="C4032" s="2">
        <v>119.40593699999999</v>
      </c>
      <c r="D4032" s="14"/>
      <c r="E4032" s="2">
        <v>105.900465</v>
      </c>
      <c r="F4032" s="3">
        <v>78000000</v>
      </c>
      <c r="G4032" s="4">
        <v>6386352</v>
      </c>
      <c r="H4032" s="18">
        <v>763175200</v>
      </c>
      <c r="I4032" s="6">
        <f t="shared" si="434"/>
        <v>3.6934441366573978E-3</v>
      </c>
      <c r="J4032" s="6">
        <f t="shared" si="435"/>
        <v>2.8694440459973158E-3</v>
      </c>
      <c r="K4032" s="6">
        <f t="shared" si="436"/>
        <v>2.8524358040897813E-3</v>
      </c>
      <c r="L4032" s="7">
        <f t="shared" si="437"/>
        <v>0.16406299999999874</v>
      </c>
      <c r="M4032" s="6">
        <f t="shared" si="438"/>
        <v>5.3492882302186295E-4</v>
      </c>
      <c r="N4032" s="8">
        <f t="shared" si="439"/>
        <v>274633655.09999996</v>
      </c>
      <c r="O4032" s="9">
        <f t="shared" si="440"/>
        <v>0.35985662938208679</v>
      </c>
    </row>
    <row r="4033" spans="1:15" x14ac:dyDescent="0.25">
      <c r="A4033" s="1">
        <v>43354</v>
      </c>
      <c r="B4033" s="2">
        <v>118.66</v>
      </c>
      <c r="C4033" s="2">
        <v>118.641159</v>
      </c>
      <c r="D4033" s="14"/>
      <c r="E4033" s="2">
        <v>105.22135900000001</v>
      </c>
      <c r="F4033" s="3">
        <v>76700000</v>
      </c>
      <c r="G4033" s="4">
        <v>5440021</v>
      </c>
      <c r="H4033" s="18">
        <v>646223800</v>
      </c>
      <c r="I4033" s="6">
        <f t="shared" si="434"/>
        <v>-7.6106046667223648E-3</v>
      </c>
      <c r="J4033" s="6">
        <f t="shared" si="435"/>
        <v>-6.412681946202925E-3</v>
      </c>
      <c r="K4033" s="6">
        <f t="shared" si="436"/>
        <v>-6.4048574067132602E-3</v>
      </c>
      <c r="L4033" s="7">
        <f t="shared" si="437"/>
        <v>1.8840999999994779E-2</v>
      </c>
      <c r="M4033" s="6">
        <f t="shared" si="438"/>
        <v>1.3739936566135036E-3</v>
      </c>
      <c r="N4033" s="8">
        <f t="shared" si="439"/>
        <v>-154233506.69999999</v>
      </c>
      <c r="O4033" s="9">
        <f t="shared" si="440"/>
        <v>-0.23866887400309303</v>
      </c>
    </row>
    <row r="4034" spans="1:15" x14ac:dyDescent="0.25">
      <c r="A4034" s="1">
        <v>43355</v>
      </c>
      <c r="B4034" s="2">
        <v>118.94</v>
      </c>
      <c r="C4034" s="2">
        <v>119.023188</v>
      </c>
      <c r="D4034" s="14"/>
      <c r="E4034" s="2">
        <v>105.562016</v>
      </c>
      <c r="F4034" s="3">
        <v>77500000</v>
      </c>
      <c r="G4034" s="4">
        <v>3347210</v>
      </c>
      <c r="H4034" s="18">
        <v>398440500</v>
      </c>
      <c r="I4034" s="6">
        <f t="shared" si="434"/>
        <v>2.3596831282657327E-3</v>
      </c>
      <c r="J4034" s="6">
        <f t="shared" si="435"/>
        <v>3.237527088012504E-3</v>
      </c>
      <c r="K4034" s="6">
        <f t="shared" si="436"/>
        <v>3.2200376599489378E-3</v>
      </c>
      <c r="L4034" s="7">
        <f t="shared" si="437"/>
        <v>-8.3188000000006923E-2</v>
      </c>
      <c r="M4034" s="6">
        <f t="shared" si="438"/>
        <v>1.5880660774736377E-4</v>
      </c>
      <c r="N4034" s="8">
        <f t="shared" si="439"/>
        <v>95218550.400000006</v>
      </c>
      <c r="O4034" s="9">
        <f t="shared" si="440"/>
        <v>0.23897809183554383</v>
      </c>
    </row>
    <row r="4035" spans="1:15" x14ac:dyDescent="0.25">
      <c r="A4035" s="1">
        <v>43356</v>
      </c>
      <c r="B4035" s="2">
        <v>119.12</v>
      </c>
      <c r="C4035" s="2">
        <v>119.141071</v>
      </c>
      <c r="D4035" s="14"/>
      <c r="E4035" s="2">
        <v>105.66560800000001</v>
      </c>
      <c r="F4035" s="3">
        <v>77300000</v>
      </c>
      <c r="G4035" s="4">
        <v>4833033</v>
      </c>
      <c r="H4035" s="18">
        <v>576149600</v>
      </c>
      <c r="I4035" s="6">
        <f t="shared" si="434"/>
        <v>1.5133680847487785E-3</v>
      </c>
      <c r="J4035" s="6">
        <f t="shared" si="435"/>
        <v>9.8133783272968955E-4</v>
      </c>
      <c r="K4035" s="6">
        <f t="shared" si="436"/>
        <v>9.9042045487807151E-4</v>
      </c>
      <c r="L4035" s="7">
        <f t="shared" si="437"/>
        <v>-2.1070999999992068E-2</v>
      </c>
      <c r="M4035" s="6">
        <f t="shared" si="438"/>
        <v>-6.989226334620513E-4</v>
      </c>
      <c r="N4035" s="8">
        <f t="shared" si="439"/>
        <v>-23828214.199999999</v>
      </c>
      <c r="O4035" s="9">
        <f t="shared" si="440"/>
        <v>-4.1357685920462323E-2</v>
      </c>
    </row>
    <row r="4036" spans="1:15" x14ac:dyDescent="0.25">
      <c r="A4036" s="1">
        <v>43357</v>
      </c>
      <c r="B4036" s="2">
        <v>118.55</v>
      </c>
      <c r="C4036" s="2">
        <v>118.48884700000001</v>
      </c>
      <c r="D4036" s="14"/>
      <c r="E4036" s="2">
        <v>105.08691399999999</v>
      </c>
      <c r="F4036" s="3">
        <v>77400000</v>
      </c>
      <c r="G4036" s="4">
        <v>5579455</v>
      </c>
      <c r="H4036" s="18">
        <v>661546400</v>
      </c>
      <c r="I4036" s="6">
        <f t="shared" ref="I4036:I4099" si="441">(B4036+D4036)/B4035-1</f>
        <v>-4.7850906648758684E-3</v>
      </c>
      <c r="J4036" s="6">
        <f t="shared" ref="J4036:J4099" si="442">E4036/E4035-1</f>
        <v>-5.4766542392867823E-3</v>
      </c>
      <c r="K4036" s="6">
        <f t="shared" ref="K4036:K4099" si="443">C4036/C4035-1</f>
        <v>-5.4743842280886579E-3</v>
      </c>
      <c r="L4036" s="7">
        <f t="shared" ref="L4036:L4099" si="444">B4036-C4036</f>
        <v>6.1152999999990243E-2</v>
      </c>
      <c r="M4036" s="6">
        <f t="shared" ref="M4036:M4099" si="445">B4035/C4035-1</f>
        <v>-1.7685756744612036E-4</v>
      </c>
      <c r="N4036" s="8">
        <f t="shared" ref="N4036:N4099" si="446">(F4036-F4035)*C4036</f>
        <v>11848884.700000001</v>
      </c>
      <c r="O4036" s="9">
        <f t="shared" ref="O4036:O4099" si="447">N4036/H4036</f>
        <v>1.7910889848391589E-2</v>
      </c>
    </row>
    <row r="4037" spans="1:15" x14ac:dyDescent="0.25">
      <c r="A4037" s="1">
        <v>43360</v>
      </c>
      <c r="B4037" s="2">
        <v>118.55</v>
      </c>
      <c r="C4037" s="2">
        <v>118.399952</v>
      </c>
      <c r="D4037" s="14"/>
      <c r="E4037" s="2">
        <v>105.010482</v>
      </c>
      <c r="F4037" s="3">
        <v>78400000</v>
      </c>
      <c r="G4037" s="4">
        <v>5432961</v>
      </c>
      <c r="H4037" s="18">
        <v>643951800</v>
      </c>
      <c r="I4037" s="6">
        <f t="shared" si="441"/>
        <v>0</v>
      </c>
      <c r="J4037" s="6">
        <f t="shared" si="442"/>
        <v>-7.2732176719925157E-4</v>
      </c>
      <c r="K4037" s="6">
        <f t="shared" si="443"/>
        <v>-7.502393875097324E-4</v>
      </c>
      <c r="L4037" s="7">
        <f t="shared" si="444"/>
        <v>0.15004799999999818</v>
      </c>
      <c r="M4037" s="6">
        <f t="shared" si="445"/>
        <v>5.1610764682341603E-4</v>
      </c>
      <c r="N4037" s="8">
        <f t="shared" si="446"/>
        <v>118399952</v>
      </c>
      <c r="O4037" s="9">
        <f t="shared" si="447"/>
        <v>0.18386461843883348</v>
      </c>
    </row>
    <row r="4038" spans="1:15" x14ac:dyDescent="0.25">
      <c r="A4038" s="1">
        <v>43361</v>
      </c>
      <c r="B4038" s="2">
        <v>117.31</v>
      </c>
      <c r="C4038" s="2">
        <v>117.239093</v>
      </c>
      <c r="D4038" s="14"/>
      <c r="E4038" s="2">
        <v>103.98122100000001</v>
      </c>
      <c r="F4038" s="3">
        <v>79700000</v>
      </c>
      <c r="G4038" s="4">
        <v>10182303</v>
      </c>
      <c r="H4038" s="18">
        <v>1196127000</v>
      </c>
      <c r="I4038" s="6">
        <f t="shared" si="441"/>
        <v>-1.0459721636440267E-2</v>
      </c>
      <c r="J4038" s="6">
        <f t="shared" si="442"/>
        <v>-9.8015072438196738E-3</v>
      </c>
      <c r="K4038" s="6">
        <f t="shared" si="443"/>
        <v>-9.8045563396850222E-3</v>
      </c>
      <c r="L4038" s="7">
        <f t="shared" si="444"/>
        <v>7.0907000000005382E-2</v>
      </c>
      <c r="M4038" s="6">
        <f t="shared" si="445"/>
        <v>1.2672978110666033E-3</v>
      </c>
      <c r="N4038" s="8">
        <f t="shared" si="446"/>
        <v>152410820.90000001</v>
      </c>
      <c r="O4038" s="9">
        <f t="shared" si="447"/>
        <v>0.1274202663262346</v>
      </c>
    </row>
    <row r="4039" spans="1:15" x14ac:dyDescent="0.25">
      <c r="A4039" s="1">
        <v>43362</v>
      </c>
      <c r="B4039" s="2">
        <v>116.61</v>
      </c>
      <c r="C4039" s="2">
        <v>116.392624</v>
      </c>
      <c r="D4039" s="14"/>
      <c r="E4039" s="2">
        <v>103.23112999999999</v>
      </c>
      <c r="F4039" s="3">
        <v>79700000</v>
      </c>
      <c r="G4039" s="4">
        <v>13379645</v>
      </c>
      <c r="H4039" s="18">
        <v>1560247000</v>
      </c>
      <c r="I4039" s="6">
        <f t="shared" si="441"/>
        <v>-5.9670957292643489E-3</v>
      </c>
      <c r="J4039" s="6">
        <f t="shared" si="442"/>
        <v>-7.2137160228192831E-3</v>
      </c>
      <c r="K4039" s="6">
        <f t="shared" si="443"/>
        <v>-7.220023443886614E-3</v>
      </c>
      <c r="L4039" s="7">
        <f t="shared" si="444"/>
        <v>0.21737600000000157</v>
      </c>
      <c r="M4039" s="6">
        <f t="shared" si="445"/>
        <v>6.0480679426611061E-4</v>
      </c>
      <c r="N4039" s="8">
        <f t="shared" si="446"/>
        <v>0</v>
      </c>
      <c r="O4039" s="9">
        <f t="shared" si="447"/>
        <v>0</v>
      </c>
    </row>
    <row r="4040" spans="1:15" x14ac:dyDescent="0.25">
      <c r="A4040" s="1">
        <v>43363</v>
      </c>
      <c r="B4040" s="2">
        <v>117.15</v>
      </c>
      <c r="C4040" s="2">
        <v>116.85713800000001</v>
      </c>
      <c r="D4040" s="14"/>
      <c r="E4040" s="2">
        <v>103.644194</v>
      </c>
      <c r="F4040" s="3">
        <v>82500000</v>
      </c>
      <c r="G4040" s="4">
        <v>8657325</v>
      </c>
      <c r="H4040" s="18">
        <v>1011766000</v>
      </c>
      <c r="I4040" s="6">
        <f t="shared" si="441"/>
        <v>4.630820684332404E-3</v>
      </c>
      <c r="J4040" s="6">
        <f t="shared" si="442"/>
        <v>4.0013511428191872E-3</v>
      </c>
      <c r="K4040" s="6">
        <f t="shared" si="443"/>
        <v>3.9909229986945238E-3</v>
      </c>
      <c r="L4040" s="7">
        <f t="shared" si="444"/>
        <v>0.29286199999999951</v>
      </c>
      <c r="M4040" s="6">
        <f t="shared" si="445"/>
        <v>1.8676097550649473E-3</v>
      </c>
      <c r="N4040" s="8">
        <f t="shared" si="446"/>
        <v>327199986.40000004</v>
      </c>
      <c r="O4040" s="9">
        <f t="shared" si="447"/>
        <v>0.32339492175068152</v>
      </c>
    </row>
    <row r="4041" spans="1:15" x14ac:dyDescent="0.25">
      <c r="A4041" s="1">
        <v>43364</v>
      </c>
      <c r="B4041" s="2">
        <v>117.1</v>
      </c>
      <c r="C4041" s="2">
        <v>117.04573499999999</v>
      </c>
      <c r="D4041" s="14"/>
      <c r="E4041" s="2">
        <v>103.808009</v>
      </c>
      <c r="F4041" s="3">
        <v>84800000</v>
      </c>
      <c r="G4041" s="4">
        <v>6173846</v>
      </c>
      <c r="H4041" s="18">
        <v>722908100</v>
      </c>
      <c r="I4041" s="6">
        <f t="shared" si="441"/>
        <v>-4.2680324370469869E-4</v>
      </c>
      <c r="J4041" s="6">
        <f t="shared" si="442"/>
        <v>1.5805516322506818E-3</v>
      </c>
      <c r="K4041" s="6">
        <f t="shared" si="443"/>
        <v>1.613910825027931E-3</v>
      </c>
      <c r="L4041" s="7">
        <f t="shared" si="444"/>
        <v>5.4265000000000896E-2</v>
      </c>
      <c r="M4041" s="6">
        <f t="shared" si="445"/>
        <v>2.5061541383974983E-3</v>
      </c>
      <c r="N4041" s="8">
        <f t="shared" si="446"/>
        <v>269205190.5</v>
      </c>
      <c r="O4041" s="9">
        <f t="shared" si="447"/>
        <v>0.37239199629939129</v>
      </c>
    </row>
    <row r="4042" spans="1:15" x14ac:dyDescent="0.25">
      <c r="A4042" s="1">
        <v>43367</v>
      </c>
      <c r="B4042" s="2">
        <v>116.8</v>
      </c>
      <c r="C4042" s="2">
        <v>116.971209</v>
      </c>
      <c r="D4042" s="14"/>
      <c r="E4042" s="2">
        <v>103.74282700000001</v>
      </c>
      <c r="F4042" s="3">
        <v>84800000</v>
      </c>
      <c r="G4042" s="4">
        <v>5505769</v>
      </c>
      <c r="H4042" s="18">
        <v>643675000</v>
      </c>
      <c r="I4042" s="6">
        <f t="shared" si="441"/>
        <v>-2.5619128949615488E-3</v>
      </c>
      <c r="J4042" s="6">
        <f t="shared" si="442"/>
        <v>-6.2790916257715601E-4</v>
      </c>
      <c r="K4042" s="6">
        <f t="shared" si="443"/>
        <v>-6.3672546462278934E-4</v>
      </c>
      <c r="L4042" s="7">
        <f t="shared" si="444"/>
        <v>-0.17120900000000461</v>
      </c>
      <c r="M4042" s="6">
        <f t="shared" si="445"/>
        <v>4.6362219007800576E-4</v>
      </c>
      <c r="N4042" s="8">
        <f t="shared" si="446"/>
        <v>0</v>
      </c>
      <c r="O4042" s="9">
        <f t="shared" si="447"/>
        <v>0</v>
      </c>
    </row>
    <row r="4043" spans="1:15" x14ac:dyDescent="0.25">
      <c r="A4043" s="1">
        <v>43368</v>
      </c>
      <c r="B4043" s="2">
        <v>116.68</v>
      </c>
      <c r="C4043" s="2">
        <v>116.519386</v>
      </c>
      <c r="D4043" s="14"/>
      <c r="E4043" s="2">
        <v>103.34086499999999</v>
      </c>
      <c r="F4043" s="3">
        <v>81800000</v>
      </c>
      <c r="G4043" s="4">
        <v>6650853</v>
      </c>
      <c r="H4043" s="18">
        <v>775444900</v>
      </c>
      <c r="I4043" s="6">
        <f t="shared" si="441"/>
        <v>-1.027397260273899E-3</v>
      </c>
      <c r="J4043" s="6">
        <f t="shared" si="442"/>
        <v>-3.8746004097228726E-3</v>
      </c>
      <c r="K4043" s="6">
        <f t="shared" si="443"/>
        <v>-3.8626855605126131E-3</v>
      </c>
      <c r="L4043" s="7">
        <f t="shared" si="444"/>
        <v>0.16061400000000958</v>
      </c>
      <c r="M4043" s="6">
        <f t="shared" si="445"/>
        <v>-1.4636849654174888E-3</v>
      </c>
      <c r="N4043" s="8">
        <f t="shared" si="446"/>
        <v>-349558158</v>
      </c>
      <c r="O4043" s="9">
        <f t="shared" si="447"/>
        <v>-0.45078400541418223</v>
      </c>
    </row>
    <row r="4044" spans="1:15" x14ac:dyDescent="0.25">
      <c r="A4044" s="1">
        <v>43369</v>
      </c>
      <c r="B4044" s="2">
        <v>117.5</v>
      </c>
      <c r="C4044" s="2">
        <v>117.318376</v>
      </c>
      <c r="D4044" s="14"/>
      <c r="E4044" s="2">
        <v>104.052888</v>
      </c>
      <c r="F4044" s="3">
        <v>80900000</v>
      </c>
      <c r="G4044" s="4">
        <v>9512864</v>
      </c>
      <c r="H4044" s="18">
        <v>1114448000</v>
      </c>
      <c r="I4044" s="6">
        <f t="shared" si="441"/>
        <v>7.0277682550565768E-3</v>
      </c>
      <c r="J4044" s="6">
        <f t="shared" si="442"/>
        <v>6.8900429660618823E-3</v>
      </c>
      <c r="K4044" s="6">
        <f t="shared" si="443"/>
        <v>6.857142209795164E-3</v>
      </c>
      <c r="L4044" s="7">
        <f t="shared" si="444"/>
        <v>0.18162399999999934</v>
      </c>
      <c r="M4044" s="6">
        <f t="shared" si="445"/>
        <v>1.3784315684601811E-3</v>
      </c>
      <c r="N4044" s="8">
        <f t="shared" si="446"/>
        <v>-105586538.40000001</v>
      </c>
      <c r="O4044" s="9">
        <f t="shared" si="447"/>
        <v>-9.4743351327293876E-2</v>
      </c>
    </row>
    <row r="4045" spans="1:15" x14ac:dyDescent="0.25">
      <c r="A4045" s="1">
        <v>43370</v>
      </c>
      <c r="B4045" s="2">
        <v>117.58</v>
      </c>
      <c r="C4045" s="2">
        <v>117.506044</v>
      </c>
      <c r="D4045" s="14"/>
      <c r="E4045" s="2">
        <v>104.219252</v>
      </c>
      <c r="F4045" s="3">
        <v>83000000</v>
      </c>
      <c r="G4045" s="4">
        <v>5758577</v>
      </c>
      <c r="H4045" s="18">
        <v>676092900</v>
      </c>
      <c r="I4045" s="6">
        <f t="shared" si="441"/>
        <v>6.8085106382986815E-4</v>
      </c>
      <c r="J4045" s="6">
        <f t="shared" si="442"/>
        <v>1.5988407741263089E-3</v>
      </c>
      <c r="K4045" s="6">
        <f t="shared" si="443"/>
        <v>1.5996471004680046E-3</v>
      </c>
      <c r="L4045" s="7">
        <f t="shared" si="444"/>
        <v>7.395599999999547E-2</v>
      </c>
      <c r="M4045" s="6">
        <f t="shared" si="445"/>
        <v>1.548129169466117E-3</v>
      </c>
      <c r="N4045" s="8">
        <f t="shared" si="446"/>
        <v>246762692.40000001</v>
      </c>
      <c r="O4045" s="9">
        <f t="shared" si="447"/>
        <v>0.36498341041593546</v>
      </c>
    </row>
    <row r="4046" spans="1:15" x14ac:dyDescent="0.25">
      <c r="A4046" s="1">
        <v>43371</v>
      </c>
      <c r="B4046" s="2">
        <v>117.27</v>
      </c>
      <c r="C4046" s="2">
        <v>117.273082</v>
      </c>
      <c r="D4046" s="14"/>
      <c r="E4046" s="2">
        <v>104.030117</v>
      </c>
      <c r="F4046" s="3">
        <v>83100000</v>
      </c>
      <c r="G4046" s="4">
        <v>12807703</v>
      </c>
      <c r="H4046" s="18">
        <v>1503552000</v>
      </c>
      <c r="I4046" s="6">
        <f t="shared" si="441"/>
        <v>-2.636502806599772E-3</v>
      </c>
      <c r="J4046" s="6">
        <f t="shared" si="442"/>
        <v>-1.8147798642806912E-3</v>
      </c>
      <c r="K4046" s="6">
        <f t="shared" si="443"/>
        <v>-1.9825533399796536E-3</v>
      </c>
      <c r="L4046" s="7">
        <f t="shared" si="444"/>
        <v>-3.0820000000062464E-3</v>
      </c>
      <c r="M4046" s="6">
        <f t="shared" si="445"/>
        <v>6.2938039170123972E-4</v>
      </c>
      <c r="N4046" s="8">
        <f t="shared" si="446"/>
        <v>11727308.200000001</v>
      </c>
      <c r="O4046" s="9">
        <f t="shared" si="447"/>
        <v>7.7997356925467165E-3</v>
      </c>
    </row>
    <row r="4047" spans="1:15" x14ac:dyDescent="0.25">
      <c r="A4047" s="1">
        <v>43374</v>
      </c>
      <c r="B4047" s="2">
        <v>116.15</v>
      </c>
      <c r="C4047" s="2">
        <v>116.354928</v>
      </c>
      <c r="D4047" s="2">
        <v>0.26086799999999999</v>
      </c>
      <c r="E4047" s="2">
        <v>103.425335</v>
      </c>
      <c r="F4047" s="3">
        <v>78300000</v>
      </c>
      <c r="G4047" s="4">
        <v>22442374</v>
      </c>
      <c r="H4047" s="18">
        <v>2610718000</v>
      </c>
      <c r="I4047" s="6">
        <f t="shared" si="441"/>
        <v>-7.3261021574143603E-3</v>
      </c>
      <c r="J4047" s="6">
        <f t="shared" si="442"/>
        <v>-5.8135280190062533E-3</v>
      </c>
      <c r="K4047" s="6">
        <f t="shared" si="443"/>
        <v>-7.8291964732367658E-3</v>
      </c>
      <c r="L4047" s="7">
        <f t="shared" si="444"/>
        <v>-0.20492799999999534</v>
      </c>
      <c r="M4047" s="6">
        <f t="shared" si="445"/>
        <v>-2.6280540661560714E-5</v>
      </c>
      <c r="N4047" s="8">
        <f t="shared" si="446"/>
        <v>-558503654.39999998</v>
      </c>
      <c r="O4047" s="9">
        <f t="shared" si="447"/>
        <v>-0.21392722400504383</v>
      </c>
    </row>
    <row r="4048" spans="1:15" x14ac:dyDescent="0.25">
      <c r="A4048" s="1">
        <v>43375</v>
      </c>
      <c r="B4048" s="2">
        <v>116.86</v>
      </c>
      <c r="C4048" s="2">
        <v>116.866696</v>
      </c>
      <c r="D4048" s="14"/>
      <c r="E4048" s="2">
        <v>103.880072</v>
      </c>
      <c r="F4048" s="3">
        <v>74800000</v>
      </c>
      <c r="G4048" s="4">
        <v>8266949</v>
      </c>
      <c r="H4048" s="18">
        <v>966285200</v>
      </c>
      <c r="I4048" s="6">
        <f t="shared" si="441"/>
        <v>6.1127851915625531E-3</v>
      </c>
      <c r="J4048" s="6">
        <f t="shared" si="442"/>
        <v>4.3967660341637238E-3</v>
      </c>
      <c r="K4048" s="6">
        <f t="shared" si="443"/>
        <v>4.398335410426224E-3</v>
      </c>
      <c r="L4048" s="7">
        <f t="shared" si="444"/>
        <v>-6.6960000000051423E-3</v>
      </c>
      <c r="M4048" s="6">
        <f t="shared" si="445"/>
        <v>-1.7612318061852594E-3</v>
      </c>
      <c r="N4048" s="8">
        <f t="shared" si="446"/>
        <v>-409033436</v>
      </c>
      <c r="O4048" s="9">
        <f t="shared" si="447"/>
        <v>-0.42330508218484564</v>
      </c>
    </row>
    <row r="4049" spans="1:15" x14ac:dyDescent="0.25">
      <c r="A4049" s="1">
        <v>43376</v>
      </c>
      <c r="B4049" s="2">
        <v>114.83</v>
      </c>
      <c r="C4049" s="2">
        <v>114.63574199999999</v>
      </c>
      <c r="D4049" s="14"/>
      <c r="E4049" s="2">
        <v>101.897761</v>
      </c>
      <c r="F4049" s="3">
        <v>70600000</v>
      </c>
      <c r="G4049" s="4">
        <v>20829180</v>
      </c>
      <c r="H4049" s="18">
        <v>2398009000</v>
      </c>
      <c r="I4049" s="6">
        <f t="shared" si="441"/>
        <v>-1.7371213417764819E-2</v>
      </c>
      <c r="J4049" s="6">
        <f t="shared" si="442"/>
        <v>-1.9082687967332146E-2</v>
      </c>
      <c r="K4049" s="6">
        <f t="shared" si="443"/>
        <v>-1.908973280120807E-2</v>
      </c>
      <c r="L4049" s="7">
        <f t="shared" si="444"/>
        <v>0.19425800000000493</v>
      </c>
      <c r="M4049" s="6">
        <f t="shared" si="445"/>
        <v>-5.7296049509325542E-5</v>
      </c>
      <c r="N4049" s="8">
        <f t="shared" si="446"/>
        <v>-481470116.39999998</v>
      </c>
      <c r="O4049" s="9">
        <f t="shared" si="447"/>
        <v>-0.20077911150458566</v>
      </c>
    </row>
    <row r="4050" spans="1:15" x14ac:dyDescent="0.25">
      <c r="A4050" s="1">
        <v>43377</v>
      </c>
      <c r="B4050" s="2">
        <v>114.02</v>
      </c>
      <c r="C4050" s="2">
        <v>113.923401</v>
      </c>
      <c r="D4050" s="14"/>
      <c r="E4050" s="2">
        <v>101.26672499999999</v>
      </c>
      <c r="F4050" s="3">
        <v>69300000</v>
      </c>
      <c r="G4050" s="4">
        <v>16207617</v>
      </c>
      <c r="H4050" s="18">
        <v>1848243000</v>
      </c>
      <c r="I4050" s="6">
        <f t="shared" si="441"/>
        <v>-7.0539057737525335E-3</v>
      </c>
      <c r="J4050" s="6">
        <f t="shared" si="442"/>
        <v>-6.1928347964388397E-3</v>
      </c>
      <c r="K4050" s="6">
        <f t="shared" si="443"/>
        <v>-6.2139520150704675E-3</v>
      </c>
      <c r="L4050" s="7">
        <f t="shared" si="444"/>
        <v>9.6598999999997659E-2</v>
      </c>
      <c r="M4050" s="6">
        <f t="shared" si="445"/>
        <v>1.6945674761716933E-3</v>
      </c>
      <c r="N4050" s="8">
        <f t="shared" si="446"/>
        <v>-148100421.30000001</v>
      </c>
      <c r="O4050" s="9">
        <f t="shared" si="447"/>
        <v>-8.0130383991715376E-2</v>
      </c>
    </row>
    <row r="4051" spans="1:15" x14ac:dyDescent="0.25">
      <c r="A4051" s="1">
        <v>43378</v>
      </c>
      <c r="B4051" s="2">
        <v>113.04</v>
      </c>
      <c r="C4051" s="2">
        <v>113.104839</v>
      </c>
      <c r="D4051" s="14"/>
      <c r="E4051" s="2">
        <v>100.540458</v>
      </c>
      <c r="F4051" s="3">
        <v>66800000</v>
      </c>
      <c r="G4051" s="4">
        <v>18096505</v>
      </c>
      <c r="H4051" s="18">
        <v>2046557000</v>
      </c>
      <c r="I4051" s="6">
        <f t="shared" si="441"/>
        <v>-8.5949833362567452E-3</v>
      </c>
      <c r="J4051" s="6">
        <f t="shared" si="442"/>
        <v>-7.1718227285417768E-3</v>
      </c>
      <c r="K4051" s="6">
        <f t="shared" si="443"/>
        <v>-7.1851963057177892E-3</v>
      </c>
      <c r="L4051" s="7">
        <f t="shared" si="444"/>
        <v>-6.4838999999992097E-2</v>
      </c>
      <c r="M4051" s="6">
        <f t="shared" si="445"/>
        <v>8.4792939073152773E-4</v>
      </c>
      <c r="N4051" s="8">
        <f t="shared" si="446"/>
        <v>-282762097.5</v>
      </c>
      <c r="O4051" s="9">
        <f t="shared" si="447"/>
        <v>-0.1381647799206179</v>
      </c>
    </row>
    <row r="4052" spans="1:15" x14ac:dyDescent="0.25">
      <c r="A4052" s="1">
        <v>43381</v>
      </c>
      <c r="B4052" s="2">
        <v>112.66</v>
      </c>
      <c r="C4052" s="2">
        <v>113.13332800000001</v>
      </c>
      <c r="D4052" s="14"/>
      <c r="E4052" s="2">
        <v>100.540458</v>
      </c>
      <c r="F4052" s="3">
        <v>69200000</v>
      </c>
      <c r="G4052" s="4">
        <v>5855890</v>
      </c>
      <c r="H4052" s="18">
        <v>660519400</v>
      </c>
      <c r="I4052" s="6">
        <f t="shared" si="441"/>
        <v>-3.3616418966738726E-3</v>
      </c>
      <c r="J4052" s="6">
        <f t="shared" si="442"/>
        <v>0</v>
      </c>
      <c r="K4052" s="6">
        <f t="shared" si="443"/>
        <v>2.5188135407727685E-4</v>
      </c>
      <c r="L4052" s="7">
        <f t="shared" si="444"/>
        <v>-0.4733280000000093</v>
      </c>
      <c r="M4052" s="6">
        <f t="shared" si="445"/>
        <v>-5.7326459745887792E-4</v>
      </c>
      <c r="N4052" s="8">
        <f t="shared" si="446"/>
        <v>271519987.19999999</v>
      </c>
      <c r="O4052" s="9">
        <f t="shared" si="447"/>
        <v>0.41107042003611094</v>
      </c>
    </row>
    <row r="4053" spans="1:15" x14ac:dyDescent="0.25">
      <c r="A4053" s="1">
        <v>43382</v>
      </c>
      <c r="B4053" s="2">
        <v>113.8</v>
      </c>
      <c r="C4053" s="2">
        <v>113.669483</v>
      </c>
      <c r="D4053" s="14"/>
      <c r="E4053" s="2">
        <v>101.043266</v>
      </c>
      <c r="F4053" s="3">
        <v>69400000</v>
      </c>
      <c r="G4053" s="4">
        <v>11530860</v>
      </c>
      <c r="H4053" s="18">
        <v>1308958000</v>
      </c>
      <c r="I4053" s="6">
        <f t="shared" si="441"/>
        <v>1.01189419492278E-2</v>
      </c>
      <c r="J4053" s="6">
        <f t="shared" si="442"/>
        <v>5.0010514175298226E-3</v>
      </c>
      <c r="K4053" s="6">
        <f t="shared" si="443"/>
        <v>4.7391428280090242E-3</v>
      </c>
      <c r="L4053" s="7">
        <f t="shared" si="444"/>
        <v>0.13051699999999755</v>
      </c>
      <c r="M4053" s="6">
        <f t="shared" si="445"/>
        <v>-4.1838069149703339E-3</v>
      </c>
      <c r="N4053" s="8">
        <f t="shared" si="446"/>
        <v>22733896.600000001</v>
      </c>
      <c r="O4053" s="9">
        <f t="shared" si="447"/>
        <v>1.7367934341667189E-2</v>
      </c>
    </row>
    <row r="4054" spans="1:15" x14ac:dyDescent="0.25">
      <c r="A4054" s="1">
        <v>43383</v>
      </c>
      <c r="B4054" s="2">
        <v>113.49</v>
      </c>
      <c r="C4054" s="2">
        <v>113.06614</v>
      </c>
      <c r="D4054" s="14"/>
      <c r="E4054" s="2">
        <v>100.510125</v>
      </c>
      <c r="F4054" s="3">
        <v>71100000</v>
      </c>
      <c r="G4054" s="4">
        <v>15290066</v>
      </c>
      <c r="H4054" s="18">
        <v>1732140000</v>
      </c>
      <c r="I4054" s="6">
        <f t="shared" si="441"/>
        <v>-2.7240773286467679E-3</v>
      </c>
      <c r="J4054" s="6">
        <f t="shared" si="442"/>
        <v>-5.2763634936344728E-3</v>
      </c>
      <c r="K4054" s="6">
        <f t="shared" si="443"/>
        <v>-5.307871418751775E-3</v>
      </c>
      <c r="L4054" s="7">
        <f t="shared" si="444"/>
        <v>0.42385999999999058</v>
      </c>
      <c r="M4054" s="6">
        <f t="shared" si="445"/>
        <v>1.1482149522927809E-3</v>
      </c>
      <c r="N4054" s="8">
        <f t="shared" si="446"/>
        <v>192212438</v>
      </c>
      <c r="O4054" s="9">
        <f t="shared" si="447"/>
        <v>0.11096818848360987</v>
      </c>
    </row>
    <row r="4055" spans="1:15" x14ac:dyDescent="0.25">
      <c r="A4055" s="1">
        <v>43384</v>
      </c>
      <c r="B4055" s="2">
        <v>114.87</v>
      </c>
      <c r="C4055" s="2">
        <v>114.930217</v>
      </c>
      <c r="D4055" s="14"/>
      <c r="E4055" s="2">
        <v>102.160006</v>
      </c>
      <c r="F4055" s="3">
        <v>74500000</v>
      </c>
      <c r="G4055" s="4">
        <v>16087021</v>
      </c>
      <c r="H4055" s="18">
        <v>1843043000</v>
      </c>
      <c r="I4055" s="6">
        <f t="shared" si="441"/>
        <v>1.2159661644197906E-2</v>
      </c>
      <c r="J4055" s="6">
        <f t="shared" si="442"/>
        <v>1.641507261084385E-2</v>
      </c>
      <c r="K4055" s="6">
        <f t="shared" si="443"/>
        <v>1.6486606865680598E-2</v>
      </c>
      <c r="L4055" s="7">
        <f t="shared" si="444"/>
        <v>-6.0216999999994414E-2</v>
      </c>
      <c r="M4055" s="6">
        <f t="shared" si="445"/>
        <v>3.7487792543371423E-3</v>
      </c>
      <c r="N4055" s="8">
        <f t="shared" si="446"/>
        <v>390762737.80000001</v>
      </c>
      <c r="O4055" s="9">
        <f t="shared" si="447"/>
        <v>0.21202041287153908</v>
      </c>
    </row>
    <row r="4056" spans="1:15" x14ac:dyDescent="0.25">
      <c r="A4056" s="1">
        <v>43385</v>
      </c>
      <c r="B4056" s="2">
        <v>114.47</v>
      </c>
      <c r="C4056" s="2">
        <v>114.814521</v>
      </c>
      <c r="D4056" s="14"/>
      <c r="E4056" s="2">
        <v>102.05742499999999</v>
      </c>
      <c r="F4056" s="3">
        <v>71300000</v>
      </c>
      <c r="G4056" s="4">
        <v>6794138</v>
      </c>
      <c r="H4056" s="18">
        <v>778936800</v>
      </c>
      <c r="I4056" s="6">
        <f t="shared" si="441"/>
        <v>-3.4821972664751399E-3</v>
      </c>
      <c r="J4056" s="6">
        <f t="shared" si="442"/>
        <v>-1.0041209277141805E-3</v>
      </c>
      <c r="K4056" s="6">
        <f t="shared" si="443"/>
        <v>-1.0066630257906661E-3</v>
      </c>
      <c r="L4056" s="7">
        <f t="shared" si="444"/>
        <v>-0.3445210000000003</v>
      </c>
      <c r="M4056" s="6">
        <f t="shared" si="445"/>
        <v>-5.2394402074429358E-4</v>
      </c>
      <c r="N4056" s="8">
        <f t="shared" si="446"/>
        <v>-367406467.19999999</v>
      </c>
      <c r="O4056" s="9">
        <f t="shared" si="447"/>
        <v>-0.47167686415637311</v>
      </c>
    </row>
    <row r="4057" spans="1:15" x14ac:dyDescent="0.25">
      <c r="A4057" s="1">
        <v>43388</v>
      </c>
      <c r="B4057" s="2">
        <v>114.42</v>
      </c>
      <c r="C4057" s="2">
        <v>114.344567</v>
      </c>
      <c r="D4057" s="14"/>
      <c r="E4057" s="2">
        <v>101.64048699999999</v>
      </c>
      <c r="F4057" s="3">
        <v>71200000</v>
      </c>
      <c r="G4057" s="4">
        <v>7146281</v>
      </c>
      <c r="H4057" s="18">
        <v>818315300</v>
      </c>
      <c r="I4057" s="6">
        <f t="shared" si="441"/>
        <v>-4.3679566698695549E-4</v>
      </c>
      <c r="J4057" s="6">
        <f t="shared" si="442"/>
        <v>-4.0853274516773341E-3</v>
      </c>
      <c r="K4057" s="6">
        <f t="shared" si="443"/>
        <v>-4.0931582164593916E-3</v>
      </c>
      <c r="L4057" s="7">
        <f t="shared" si="444"/>
        <v>7.5433000000003858E-2</v>
      </c>
      <c r="M4057" s="6">
        <f t="shared" si="445"/>
        <v>-3.0006744530163276E-3</v>
      </c>
      <c r="N4057" s="8">
        <f t="shared" si="446"/>
        <v>-11434456.699999999</v>
      </c>
      <c r="O4057" s="9">
        <f t="shared" si="447"/>
        <v>-1.3973167433139769E-2</v>
      </c>
    </row>
    <row r="4058" spans="1:15" x14ac:dyDescent="0.25">
      <c r="A4058" s="1">
        <v>43389</v>
      </c>
      <c r="B4058" s="2">
        <v>114.68</v>
      </c>
      <c r="C4058" s="2">
        <v>114.571135</v>
      </c>
      <c r="D4058" s="14"/>
      <c r="E4058" s="2">
        <v>101.843368</v>
      </c>
      <c r="F4058" s="3">
        <v>72000000</v>
      </c>
      <c r="G4058" s="4">
        <v>4762322</v>
      </c>
      <c r="H4058" s="18">
        <v>545262500</v>
      </c>
      <c r="I4058" s="6">
        <f t="shared" si="441"/>
        <v>2.2723300122355905E-3</v>
      </c>
      <c r="J4058" s="6">
        <f t="shared" si="442"/>
        <v>1.9960648161789774E-3</v>
      </c>
      <c r="K4058" s="6">
        <f t="shared" si="443"/>
        <v>1.9814496302215101E-3</v>
      </c>
      <c r="L4058" s="7">
        <f t="shared" si="444"/>
        <v>0.10886500000000865</v>
      </c>
      <c r="M4058" s="6">
        <f t="shared" si="445"/>
        <v>6.596990305627326E-4</v>
      </c>
      <c r="N4058" s="8">
        <f t="shared" si="446"/>
        <v>91656908</v>
      </c>
      <c r="O4058" s="9">
        <f t="shared" si="447"/>
        <v>0.16809684876550285</v>
      </c>
    </row>
    <row r="4059" spans="1:15" x14ac:dyDescent="0.25">
      <c r="A4059" s="1">
        <v>43390</v>
      </c>
      <c r="B4059" s="2">
        <v>114</v>
      </c>
      <c r="C4059" s="2">
        <v>114.264064</v>
      </c>
      <c r="D4059" s="14"/>
      <c r="E4059" s="2">
        <v>101.570196</v>
      </c>
      <c r="F4059" s="3">
        <v>72000000</v>
      </c>
      <c r="G4059" s="4">
        <v>5880696</v>
      </c>
      <c r="H4059" s="18">
        <v>672350400</v>
      </c>
      <c r="I4059" s="6">
        <f t="shared" si="441"/>
        <v>-5.9295430763864898E-3</v>
      </c>
      <c r="J4059" s="6">
        <f t="shared" si="442"/>
        <v>-2.6822757864802815E-3</v>
      </c>
      <c r="K4059" s="6">
        <f t="shared" si="443"/>
        <v>-2.6801776904802344E-3</v>
      </c>
      <c r="L4059" s="7">
        <f t="shared" si="444"/>
        <v>-0.26406400000000474</v>
      </c>
      <c r="M4059" s="6">
        <f t="shared" si="445"/>
        <v>9.5019570156140709E-4</v>
      </c>
      <c r="N4059" s="8">
        <f t="shared" si="446"/>
        <v>0</v>
      </c>
      <c r="O4059" s="9">
        <f t="shared" si="447"/>
        <v>0</v>
      </c>
    </row>
    <row r="4060" spans="1:15" x14ac:dyDescent="0.25">
      <c r="A4060" s="1">
        <v>43391</v>
      </c>
      <c r="B4060" s="2">
        <v>113.96</v>
      </c>
      <c r="C4060" s="2">
        <v>114.059415</v>
      </c>
      <c r="D4060" s="14"/>
      <c r="E4060" s="2">
        <v>101.387466</v>
      </c>
      <c r="F4060" s="3">
        <v>72000000</v>
      </c>
      <c r="G4060" s="4">
        <v>5728828</v>
      </c>
      <c r="H4060" s="18">
        <v>653289900</v>
      </c>
      <c r="I4060" s="6">
        <f t="shared" si="441"/>
        <v>-3.5087719298254605E-4</v>
      </c>
      <c r="J4060" s="6">
        <f t="shared" si="442"/>
        <v>-1.7990513673912245E-3</v>
      </c>
      <c r="K4060" s="6">
        <f t="shared" si="443"/>
        <v>-1.7910180404575593E-3</v>
      </c>
      <c r="L4060" s="7">
        <f t="shared" si="444"/>
        <v>-9.9415000000007581E-2</v>
      </c>
      <c r="M4060" s="6">
        <f t="shared" si="445"/>
        <v>-2.3109977954224314E-3</v>
      </c>
      <c r="N4060" s="8">
        <f t="shared" si="446"/>
        <v>0</v>
      </c>
      <c r="O4060" s="9">
        <f t="shared" si="447"/>
        <v>0</v>
      </c>
    </row>
    <row r="4061" spans="1:15" x14ac:dyDescent="0.25">
      <c r="A4061" s="1">
        <v>43392</v>
      </c>
      <c r="B4061" s="2">
        <v>113.71</v>
      </c>
      <c r="C4061" s="2">
        <v>113.53796800000001</v>
      </c>
      <c r="D4061" s="14"/>
      <c r="E4061" s="2">
        <v>100.92677</v>
      </c>
      <c r="F4061" s="3">
        <v>71600000</v>
      </c>
      <c r="G4061" s="4">
        <v>10892437</v>
      </c>
      <c r="H4061" s="18">
        <v>1238713000</v>
      </c>
      <c r="I4061" s="6">
        <f t="shared" si="441"/>
        <v>-2.1937521937521742E-3</v>
      </c>
      <c r="J4061" s="6">
        <f t="shared" si="442"/>
        <v>-4.5439147280789127E-3</v>
      </c>
      <c r="K4061" s="6">
        <f t="shared" si="443"/>
        <v>-4.5717137861875923E-3</v>
      </c>
      <c r="L4061" s="7">
        <f t="shared" si="444"/>
        <v>0.17203199999998731</v>
      </c>
      <c r="M4061" s="6">
        <f t="shared" si="445"/>
        <v>-8.7160713563194658E-4</v>
      </c>
      <c r="N4061" s="8">
        <f t="shared" si="446"/>
        <v>-45415187.200000003</v>
      </c>
      <c r="O4061" s="9">
        <f t="shared" si="447"/>
        <v>-3.6663203825260574E-2</v>
      </c>
    </row>
    <row r="4062" spans="1:15" x14ac:dyDescent="0.25">
      <c r="A4062" s="1">
        <v>43395</v>
      </c>
      <c r="B4062" s="2">
        <v>113.56</v>
      </c>
      <c r="C4062" s="2">
        <v>113.60624900000001</v>
      </c>
      <c r="D4062" s="14"/>
      <c r="E4062" s="2">
        <v>100.991013</v>
      </c>
      <c r="F4062" s="3">
        <v>71100000</v>
      </c>
      <c r="G4062" s="4">
        <v>3244179</v>
      </c>
      <c r="H4062" s="18">
        <v>369004500</v>
      </c>
      <c r="I4062" s="6">
        <f t="shared" si="441"/>
        <v>-1.3191451939142951E-3</v>
      </c>
      <c r="J4062" s="6">
        <f t="shared" si="442"/>
        <v>6.3653082328896105E-4</v>
      </c>
      <c r="K4062" s="6">
        <f t="shared" si="443"/>
        <v>6.0139353559685027E-4</v>
      </c>
      <c r="L4062" s="7">
        <f t="shared" si="444"/>
        <v>-4.6249000000003093E-2</v>
      </c>
      <c r="M4062" s="6">
        <f t="shared" si="445"/>
        <v>1.5151935782398152E-3</v>
      </c>
      <c r="N4062" s="8">
        <f t="shared" si="446"/>
        <v>-56803124.5</v>
      </c>
      <c r="O4062" s="9">
        <f t="shared" si="447"/>
        <v>-0.15393612950519572</v>
      </c>
    </row>
    <row r="4063" spans="1:15" x14ac:dyDescent="0.25">
      <c r="A4063" s="1">
        <v>43396</v>
      </c>
      <c r="B4063" s="2">
        <v>113.92</v>
      </c>
      <c r="C4063" s="2">
        <v>113.962085</v>
      </c>
      <c r="D4063" s="14"/>
      <c r="E4063" s="2">
        <v>101.309729</v>
      </c>
      <c r="F4063" s="3">
        <v>71000000</v>
      </c>
      <c r="G4063" s="4">
        <v>10330735</v>
      </c>
      <c r="H4063" s="18">
        <v>1182869000</v>
      </c>
      <c r="I4063" s="6">
        <f t="shared" si="441"/>
        <v>3.1701303275801784E-3</v>
      </c>
      <c r="J4063" s="6">
        <f t="shared" si="442"/>
        <v>3.1558847716479654E-3</v>
      </c>
      <c r="K4063" s="6">
        <f t="shared" si="443"/>
        <v>3.1321868570803879E-3</v>
      </c>
      <c r="L4063" s="7">
        <f t="shared" si="444"/>
        <v>-4.208500000000015E-2</v>
      </c>
      <c r="M4063" s="6">
        <f t="shared" si="445"/>
        <v>-4.0709908483993473E-4</v>
      </c>
      <c r="N4063" s="8">
        <f t="shared" si="446"/>
        <v>-11396208.5</v>
      </c>
      <c r="O4063" s="9">
        <f t="shared" si="447"/>
        <v>-9.6343792085175958E-3</v>
      </c>
    </row>
    <row r="4064" spans="1:15" x14ac:dyDescent="0.25">
      <c r="A4064" s="1">
        <v>43397</v>
      </c>
      <c r="B4064" s="2">
        <v>114.78</v>
      </c>
      <c r="C4064" s="2">
        <v>114.35276</v>
      </c>
      <c r="D4064" s="14"/>
      <c r="E4064" s="2">
        <v>101.66358200000001</v>
      </c>
      <c r="F4064" s="3">
        <v>69000000</v>
      </c>
      <c r="G4064" s="4">
        <v>16008012</v>
      </c>
      <c r="H4064" s="18">
        <v>1833496000</v>
      </c>
      <c r="I4064" s="6">
        <f t="shared" si="441"/>
        <v>7.5491573033708015E-3</v>
      </c>
      <c r="J4064" s="6">
        <f t="shared" si="442"/>
        <v>3.4927839951086614E-3</v>
      </c>
      <c r="K4064" s="6">
        <f t="shared" si="443"/>
        <v>3.4281138327716398E-3</v>
      </c>
      <c r="L4064" s="7">
        <f t="shared" si="444"/>
        <v>0.42723999999999762</v>
      </c>
      <c r="M4064" s="6">
        <f t="shared" si="445"/>
        <v>-3.6928948781522752E-4</v>
      </c>
      <c r="N4064" s="8">
        <f t="shared" si="446"/>
        <v>-228705520</v>
      </c>
      <c r="O4064" s="9">
        <f t="shared" si="447"/>
        <v>-0.12473739784542753</v>
      </c>
    </row>
    <row r="4065" spans="1:15" x14ac:dyDescent="0.25">
      <c r="A4065" s="1">
        <v>43398</v>
      </c>
      <c r="B4065" s="2">
        <v>114.3</v>
      </c>
      <c r="C4065" s="2">
        <v>114.323564</v>
      </c>
      <c r="D4065" s="14"/>
      <c r="E4065" s="2">
        <v>101.637107</v>
      </c>
      <c r="F4065" s="3">
        <v>68200000</v>
      </c>
      <c r="G4065" s="4">
        <v>12613470</v>
      </c>
      <c r="H4065" s="18">
        <v>1442858000</v>
      </c>
      <c r="I4065" s="6">
        <f t="shared" si="441"/>
        <v>-4.1819132253005931E-3</v>
      </c>
      <c r="J4065" s="6">
        <f t="shared" si="442"/>
        <v>-2.6041773739593488E-4</v>
      </c>
      <c r="K4065" s="6">
        <f t="shared" si="443"/>
        <v>-2.5531521932653511E-4</v>
      </c>
      <c r="L4065" s="7">
        <f t="shared" si="444"/>
        <v>-2.3564000000007468E-2</v>
      </c>
      <c r="M4065" s="6">
        <f t="shared" si="445"/>
        <v>3.7361581828019297E-3</v>
      </c>
      <c r="N4065" s="8">
        <f t="shared" si="446"/>
        <v>-91458851.200000003</v>
      </c>
      <c r="O4065" s="9">
        <f t="shared" si="447"/>
        <v>-6.3387284958048545E-2</v>
      </c>
    </row>
    <row r="4066" spans="1:15" x14ac:dyDescent="0.25">
      <c r="A4066" s="1">
        <v>43399</v>
      </c>
      <c r="B4066" s="2">
        <v>114.99</v>
      </c>
      <c r="C4066" s="2">
        <v>114.96125499999999</v>
      </c>
      <c r="D4066" s="14"/>
      <c r="E4066" s="2">
        <v>102.20961800000001</v>
      </c>
      <c r="F4066" s="3">
        <v>68400000</v>
      </c>
      <c r="G4066" s="4">
        <v>18582470</v>
      </c>
      <c r="H4066" s="18">
        <v>2137723000</v>
      </c>
      <c r="I4066" s="6">
        <f t="shared" si="441"/>
        <v>6.0367454068241955E-3</v>
      </c>
      <c r="J4066" s="6">
        <f t="shared" si="442"/>
        <v>5.6328935061089602E-3</v>
      </c>
      <c r="K4066" s="6">
        <f t="shared" si="443"/>
        <v>5.5779489169878183E-3</v>
      </c>
      <c r="L4066" s="7">
        <f t="shared" si="444"/>
        <v>2.8745000000000687E-2</v>
      </c>
      <c r="M4066" s="6">
        <f t="shared" si="445"/>
        <v>-2.061167372284789E-4</v>
      </c>
      <c r="N4066" s="8">
        <f t="shared" si="446"/>
        <v>22992251</v>
      </c>
      <c r="O4066" s="9">
        <f t="shared" si="447"/>
        <v>1.0755486562103697E-2</v>
      </c>
    </row>
    <row r="4067" spans="1:15" x14ac:dyDescent="0.25">
      <c r="A4067" s="1">
        <v>43402</v>
      </c>
      <c r="B4067" s="2">
        <v>114.73</v>
      </c>
      <c r="C4067" s="2">
        <v>114.741095</v>
      </c>
      <c r="D4067" s="14"/>
      <c r="E4067" s="2">
        <v>102.01466000000001</v>
      </c>
      <c r="F4067" s="3">
        <v>68800000</v>
      </c>
      <c r="G4067" s="4">
        <v>7679887</v>
      </c>
      <c r="H4067" s="18">
        <v>880519200</v>
      </c>
      <c r="I4067" s="6">
        <f t="shared" si="441"/>
        <v>-2.2610661796677034E-3</v>
      </c>
      <c r="J4067" s="6">
        <f t="shared" si="442"/>
        <v>-1.9074330167244691E-3</v>
      </c>
      <c r="K4067" s="6">
        <f t="shared" si="443"/>
        <v>-1.9150799980393041E-3</v>
      </c>
      <c r="L4067" s="7">
        <f t="shared" si="444"/>
        <v>-1.1094999999997412E-2</v>
      </c>
      <c r="M4067" s="6">
        <f t="shared" si="445"/>
        <v>2.5004076373380535E-4</v>
      </c>
      <c r="N4067" s="8">
        <f t="shared" si="446"/>
        <v>45896438</v>
      </c>
      <c r="O4067" s="9">
        <f t="shared" si="447"/>
        <v>5.2124289850806207E-2</v>
      </c>
    </row>
    <row r="4068" spans="1:15" x14ac:dyDescent="0.25">
      <c r="A4068" s="1">
        <v>43403</v>
      </c>
      <c r="B4068" s="2">
        <v>114.16</v>
      </c>
      <c r="C4068" s="2">
        <v>114.204159</v>
      </c>
      <c r="D4068" s="14"/>
      <c r="E4068" s="2">
        <v>101.539652</v>
      </c>
      <c r="F4068" s="3">
        <v>68800000</v>
      </c>
      <c r="G4068" s="4">
        <v>9939616</v>
      </c>
      <c r="H4068" s="18">
        <v>1135647000</v>
      </c>
      <c r="I4068" s="6">
        <f t="shared" si="441"/>
        <v>-4.9681861762399526E-3</v>
      </c>
      <c r="J4068" s="6">
        <f t="shared" si="442"/>
        <v>-4.6562719515018669E-3</v>
      </c>
      <c r="K4068" s="6">
        <f t="shared" si="443"/>
        <v>-4.6795439768114733E-3</v>
      </c>
      <c r="L4068" s="7">
        <f t="shared" si="444"/>
        <v>-4.4159000000007609E-2</v>
      </c>
      <c r="M4068" s="6">
        <f t="shared" si="445"/>
        <v>-9.6695957102377328E-5</v>
      </c>
      <c r="N4068" s="8">
        <f t="shared" si="446"/>
        <v>0</v>
      </c>
      <c r="O4068" s="9">
        <f t="shared" si="447"/>
        <v>0</v>
      </c>
    </row>
    <row r="4069" spans="1:15" x14ac:dyDescent="0.25">
      <c r="A4069" s="1">
        <v>43404</v>
      </c>
      <c r="B4069" s="2">
        <v>113.58</v>
      </c>
      <c r="C4069" s="2">
        <v>113.267464</v>
      </c>
      <c r="D4069" s="14"/>
      <c r="E4069" s="2">
        <v>100.71263999999999</v>
      </c>
      <c r="F4069" s="3">
        <v>68300000</v>
      </c>
      <c r="G4069" s="4">
        <v>8706583</v>
      </c>
      <c r="H4069" s="18">
        <v>989176100</v>
      </c>
      <c r="I4069" s="6">
        <f t="shared" si="441"/>
        <v>-5.080588647512263E-3</v>
      </c>
      <c r="J4069" s="6">
        <f t="shared" si="442"/>
        <v>-8.1447196608475103E-3</v>
      </c>
      <c r="K4069" s="6">
        <f t="shared" si="443"/>
        <v>-8.2019342220277514E-3</v>
      </c>
      <c r="L4069" s="7">
        <f t="shared" si="444"/>
        <v>0.31253599999999437</v>
      </c>
      <c r="M4069" s="6">
        <f t="shared" si="445"/>
        <v>-3.8666717908242276E-4</v>
      </c>
      <c r="N4069" s="8">
        <f t="shared" si="446"/>
        <v>-56633732</v>
      </c>
      <c r="O4069" s="9">
        <f t="shared" si="447"/>
        <v>-5.7253437481960996E-2</v>
      </c>
    </row>
    <row r="4070" spans="1:15" x14ac:dyDescent="0.25">
      <c r="A4070" s="1">
        <v>43405</v>
      </c>
      <c r="B4070" s="2">
        <v>113.41</v>
      </c>
      <c r="C4070" s="2">
        <v>113.312211</v>
      </c>
      <c r="D4070" s="2">
        <v>0.27469700000000002</v>
      </c>
      <c r="E4070" s="2">
        <v>100.99727900000001</v>
      </c>
      <c r="F4070" s="3">
        <v>68800000</v>
      </c>
      <c r="G4070" s="4">
        <v>6100276</v>
      </c>
      <c r="H4070" s="18">
        <v>691182000</v>
      </c>
      <c r="I4070" s="6">
        <f t="shared" si="441"/>
        <v>9.2179080824084103E-4</v>
      </c>
      <c r="J4070" s="6">
        <f t="shared" si="442"/>
        <v>2.8262490189912004E-3</v>
      </c>
      <c r="K4070" s="6">
        <f t="shared" si="443"/>
        <v>3.9505607718037794E-4</v>
      </c>
      <c r="L4070" s="7">
        <f t="shared" si="444"/>
        <v>9.7788999999991688E-2</v>
      </c>
      <c r="M4070" s="6">
        <f t="shared" si="445"/>
        <v>2.7592742784459112E-3</v>
      </c>
      <c r="N4070" s="8">
        <f t="shared" si="446"/>
        <v>56656105.5</v>
      </c>
      <c r="O4070" s="9">
        <f t="shared" si="447"/>
        <v>8.1969879857982417E-2</v>
      </c>
    </row>
    <row r="4071" spans="1:15" x14ac:dyDescent="0.25">
      <c r="A4071" s="1">
        <v>43406</v>
      </c>
      <c r="B4071" s="2">
        <v>112</v>
      </c>
      <c r="C4071" s="2">
        <v>112.003389</v>
      </c>
      <c r="D4071" s="14"/>
      <c r="E4071" s="2">
        <v>99.829714999999993</v>
      </c>
      <c r="F4071" s="3">
        <v>68800000</v>
      </c>
      <c r="G4071" s="4">
        <v>11315059</v>
      </c>
      <c r="H4071" s="18">
        <v>1271938000</v>
      </c>
      <c r="I4071" s="6">
        <f t="shared" si="441"/>
        <v>-1.2432766070011425E-2</v>
      </c>
      <c r="J4071" s="6">
        <f t="shared" si="442"/>
        <v>-1.1560351046685291E-2</v>
      </c>
      <c r="K4071" s="6">
        <f t="shared" si="443"/>
        <v>-1.1550582134523979E-2</v>
      </c>
      <c r="L4071" s="7">
        <f t="shared" si="444"/>
        <v>-3.3889999999985321E-3</v>
      </c>
      <c r="M4071" s="6">
        <f t="shared" si="445"/>
        <v>8.6300495892710494E-4</v>
      </c>
      <c r="N4071" s="8">
        <f t="shared" si="446"/>
        <v>0</v>
      </c>
      <c r="O4071" s="9">
        <f t="shared" si="447"/>
        <v>0</v>
      </c>
    </row>
    <row r="4072" spans="1:15" x14ac:dyDescent="0.25">
      <c r="A4072" s="1">
        <v>43409</v>
      </c>
      <c r="B4072" s="2">
        <v>112.44</v>
      </c>
      <c r="C4072" s="2">
        <v>112.457087</v>
      </c>
      <c r="D4072" s="14"/>
      <c r="E4072" s="2">
        <v>100.23838600000001</v>
      </c>
      <c r="F4072" s="3">
        <v>68300000</v>
      </c>
      <c r="G4072" s="4">
        <v>4760223</v>
      </c>
      <c r="H4072" s="18">
        <v>535519600</v>
      </c>
      <c r="I4072" s="6">
        <f t="shared" si="441"/>
        <v>3.9285714285715034E-3</v>
      </c>
      <c r="J4072" s="6">
        <f t="shared" si="442"/>
        <v>4.0936809245624151E-3</v>
      </c>
      <c r="K4072" s="6">
        <f t="shared" si="443"/>
        <v>4.0507524285715579E-3</v>
      </c>
      <c r="L4072" s="7">
        <f t="shared" si="444"/>
        <v>-1.7087000000003627E-2</v>
      </c>
      <c r="M4072" s="6">
        <f t="shared" si="445"/>
        <v>-3.0258012996386974E-5</v>
      </c>
      <c r="N4072" s="8">
        <f t="shared" si="446"/>
        <v>-56228543.5</v>
      </c>
      <c r="O4072" s="9">
        <f t="shared" si="447"/>
        <v>-0.10499810557820853</v>
      </c>
    </row>
    <row r="4073" spans="1:15" x14ac:dyDescent="0.25">
      <c r="A4073" s="1">
        <v>43410</v>
      </c>
      <c r="B4073" s="2">
        <v>112.37</v>
      </c>
      <c r="C4073" s="2">
        <v>112.547454</v>
      </c>
      <c r="D4073" s="14"/>
      <c r="E4073" s="2">
        <v>100.31957300000001</v>
      </c>
      <c r="F4073" s="3">
        <v>68600000</v>
      </c>
      <c r="G4073" s="4">
        <v>3159875</v>
      </c>
      <c r="H4073" s="18">
        <v>355580600</v>
      </c>
      <c r="I4073" s="6">
        <f t="shared" si="441"/>
        <v>-6.2255425115609331E-4</v>
      </c>
      <c r="J4073" s="6">
        <f t="shared" si="442"/>
        <v>8.0993921829497495E-4</v>
      </c>
      <c r="K4073" s="6">
        <f t="shared" si="443"/>
        <v>8.0356874262621503E-4</v>
      </c>
      <c r="L4073" s="7">
        <f t="shared" si="444"/>
        <v>-0.17745399999999734</v>
      </c>
      <c r="M4073" s="6">
        <f t="shared" si="445"/>
        <v>-1.5194240270521853E-4</v>
      </c>
      <c r="N4073" s="8">
        <f t="shared" si="446"/>
        <v>33764236.200000003</v>
      </c>
      <c r="O4073" s="9">
        <f t="shared" si="447"/>
        <v>9.4955225903775406E-2</v>
      </c>
    </row>
    <row r="4074" spans="1:15" x14ac:dyDescent="0.25">
      <c r="A4074" s="1">
        <v>43411</v>
      </c>
      <c r="B4074" s="2">
        <v>112.52</v>
      </c>
      <c r="C4074" s="2">
        <v>112.61930599999999</v>
      </c>
      <c r="D4074" s="14"/>
      <c r="E4074" s="2">
        <v>100.37542500000001</v>
      </c>
      <c r="F4074" s="3">
        <v>68600000</v>
      </c>
      <c r="G4074" s="4">
        <v>9313311</v>
      </c>
      <c r="H4074" s="18">
        <v>1051617000</v>
      </c>
      <c r="I4074" s="6">
        <f t="shared" si="441"/>
        <v>1.3348758565452368E-3</v>
      </c>
      <c r="J4074" s="6">
        <f t="shared" si="442"/>
        <v>5.5674080670176096E-4</v>
      </c>
      <c r="K4074" s="6">
        <f t="shared" si="443"/>
        <v>6.3841515242080149E-4</v>
      </c>
      <c r="L4074" s="7">
        <f t="shared" si="444"/>
        <v>-9.9305999999998562E-2</v>
      </c>
      <c r="M4074" s="6">
        <f t="shared" si="445"/>
        <v>-1.5767038141972778E-3</v>
      </c>
      <c r="N4074" s="8">
        <f t="shared" si="446"/>
        <v>0</v>
      </c>
      <c r="O4074" s="9">
        <f t="shared" si="447"/>
        <v>0</v>
      </c>
    </row>
    <row r="4075" spans="1:15" x14ac:dyDescent="0.25">
      <c r="A4075" s="1">
        <v>43412</v>
      </c>
      <c r="B4075" s="2">
        <v>112.51</v>
      </c>
      <c r="C4075" s="2">
        <v>112.554271</v>
      </c>
      <c r="D4075" s="14"/>
      <c r="E4075" s="2">
        <v>100.31735</v>
      </c>
      <c r="F4075" s="3">
        <v>68200000</v>
      </c>
      <c r="G4075" s="4">
        <v>6905193</v>
      </c>
      <c r="H4075" s="18">
        <v>777450400</v>
      </c>
      <c r="I4075" s="6">
        <f t="shared" si="441"/>
        <v>-8.8873089228447277E-5</v>
      </c>
      <c r="J4075" s="6">
        <f t="shared" si="442"/>
        <v>-5.7857787401649485E-4</v>
      </c>
      <c r="K4075" s="6">
        <f t="shared" si="443"/>
        <v>-5.7747647636896549E-4</v>
      </c>
      <c r="L4075" s="7">
        <f t="shared" si="444"/>
        <v>-4.4270999999994842E-2</v>
      </c>
      <c r="M4075" s="6">
        <f t="shared" si="445"/>
        <v>-8.8178486910583942E-4</v>
      </c>
      <c r="N4075" s="8">
        <f t="shared" si="446"/>
        <v>-45021708.399999999</v>
      </c>
      <c r="O4075" s="9">
        <f t="shared" si="447"/>
        <v>-5.7909428562902529E-2</v>
      </c>
    </row>
    <row r="4076" spans="1:15" x14ac:dyDescent="0.25">
      <c r="A4076" s="1">
        <v>43413</v>
      </c>
      <c r="B4076" s="2">
        <v>113.35</v>
      </c>
      <c r="C4076" s="2">
        <v>113.250754</v>
      </c>
      <c r="D4076" s="14"/>
      <c r="E4076" s="2">
        <v>100.935818</v>
      </c>
      <c r="F4076" s="3">
        <v>66000000</v>
      </c>
      <c r="G4076" s="4">
        <v>6465323</v>
      </c>
      <c r="H4076" s="18">
        <v>732082200</v>
      </c>
      <c r="I4076" s="6">
        <f t="shared" si="441"/>
        <v>7.4660030219535489E-3</v>
      </c>
      <c r="J4076" s="6">
        <f t="shared" si="442"/>
        <v>6.1651150075234806E-3</v>
      </c>
      <c r="K4076" s="6">
        <f t="shared" si="443"/>
        <v>6.1879748659203759E-3</v>
      </c>
      <c r="L4076" s="7">
        <f t="shared" si="444"/>
        <v>9.9245999999993728E-2</v>
      </c>
      <c r="M4076" s="6">
        <f t="shared" si="445"/>
        <v>-3.9333025398913257E-4</v>
      </c>
      <c r="N4076" s="8">
        <f t="shared" si="446"/>
        <v>-249151658.80000001</v>
      </c>
      <c r="O4076" s="9">
        <f t="shared" si="447"/>
        <v>-0.34033290086823587</v>
      </c>
    </row>
    <row r="4077" spans="1:15" x14ac:dyDescent="0.25">
      <c r="A4077" s="1">
        <v>43416</v>
      </c>
      <c r="B4077" s="2">
        <v>114.09</v>
      </c>
      <c r="C4077" s="2">
        <v>113.27903499999999</v>
      </c>
      <c r="D4077" s="14"/>
      <c r="E4077" s="2">
        <v>100.935818</v>
      </c>
      <c r="F4077" s="3">
        <v>65900000</v>
      </c>
      <c r="G4077" s="4">
        <v>6840265</v>
      </c>
      <c r="H4077" s="18">
        <v>780258400</v>
      </c>
      <c r="I4077" s="6">
        <f t="shared" si="441"/>
        <v>6.528451698279758E-3</v>
      </c>
      <c r="J4077" s="6">
        <f t="shared" si="442"/>
        <v>0</v>
      </c>
      <c r="K4077" s="6">
        <f t="shared" si="443"/>
        <v>2.4972019170843573E-4</v>
      </c>
      <c r="L4077" s="7">
        <f t="shared" si="444"/>
        <v>0.81096500000001015</v>
      </c>
      <c r="M4077" s="6">
        <f t="shared" si="445"/>
        <v>8.7633853634194736E-4</v>
      </c>
      <c r="N4077" s="8">
        <f t="shared" si="446"/>
        <v>-11327903.5</v>
      </c>
      <c r="O4077" s="9">
        <f t="shared" si="447"/>
        <v>-1.4518143604734022E-2</v>
      </c>
    </row>
    <row r="4078" spans="1:15" x14ac:dyDescent="0.25">
      <c r="A4078" s="1">
        <v>43417</v>
      </c>
      <c r="B4078" s="2">
        <v>114.02</v>
      </c>
      <c r="C4078" s="2">
        <v>113.82932599999999</v>
      </c>
      <c r="D4078" s="14"/>
      <c r="E4078" s="2">
        <v>101.452254</v>
      </c>
      <c r="F4078" s="3">
        <v>65900000</v>
      </c>
      <c r="G4078" s="4">
        <v>6525830</v>
      </c>
      <c r="H4078" s="18">
        <v>742589700</v>
      </c>
      <c r="I4078" s="6">
        <f t="shared" si="441"/>
        <v>-6.1355070558333225E-4</v>
      </c>
      <c r="J4078" s="6">
        <f t="shared" si="442"/>
        <v>5.1164790679161243E-3</v>
      </c>
      <c r="K4078" s="6">
        <f t="shared" si="443"/>
        <v>4.8578362271536335E-3</v>
      </c>
      <c r="L4078" s="7">
        <f t="shared" si="444"/>
        <v>0.19067400000000134</v>
      </c>
      <c r="M4078" s="6">
        <f t="shared" si="445"/>
        <v>7.1590034290105464E-3</v>
      </c>
      <c r="N4078" s="8">
        <f t="shared" si="446"/>
        <v>0</v>
      </c>
      <c r="O4078" s="9">
        <f t="shared" si="447"/>
        <v>0</v>
      </c>
    </row>
    <row r="4079" spans="1:15" x14ac:dyDescent="0.25">
      <c r="A4079" s="1">
        <v>43418</v>
      </c>
      <c r="B4079" s="2">
        <v>114.09</v>
      </c>
      <c r="C4079" s="2">
        <v>114.043632</v>
      </c>
      <c r="D4079" s="14"/>
      <c r="E4079" s="2">
        <v>101.6431</v>
      </c>
      <c r="F4079" s="3">
        <v>66500000</v>
      </c>
      <c r="G4079" s="4">
        <v>8690822</v>
      </c>
      <c r="H4079" s="18">
        <v>990316000</v>
      </c>
      <c r="I4079" s="6">
        <f t="shared" si="441"/>
        <v>6.1392738116117229E-4</v>
      </c>
      <c r="J4079" s="6">
        <f t="shared" si="442"/>
        <v>1.8811410538006612E-3</v>
      </c>
      <c r="K4079" s="6">
        <f t="shared" si="443"/>
        <v>1.8826958529123416E-3</v>
      </c>
      <c r="L4079" s="7">
        <f t="shared" si="444"/>
        <v>4.6368000000001075E-2</v>
      </c>
      <c r="M4079" s="6">
        <f t="shared" si="445"/>
        <v>1.6750867873891462E-3</v>
      </c>
      <c r="N4079" s="8">
        <f t="shared" si="446"/>
        <v>68426179.200000003</v>
      </c>
      <c r="O4079" s="9">
        <f t="shared" si="447"/>
        <v>6.9095298066475755E-2</v>
      </c>
    </row>
    <row r="4080" spans="1:15" x14ac:dyDescent="0.25">
      <c r="A4080" s="1">
        <v>43419</v>
      </c>
      <c r="B4080" s="2">
        <v>114.04</v>
      </c>
      <c r="C4080" s="2">
        <v>113.86043100000001</v>
      </c>
      <c r="D4080" s="14"/>
      <c r="E4080" s="2">
        <v>101.480279</v>
      </c>
      <c r="F4080" s="3">
        <v>66000000</v>
      </c>
      <c r="G4080" s="4">
        <v>7879799</v>
      </c>
      <c r="H4080" s="18">
        <v>899371300</v>
      </c>
      <c r="I4080" s="6">
        <f t="shared" si="441"/>
        <v>-4.3825050398804688E-4</v>
      </c>
      <c r="J4080" s="6">
        <f t="shared" si="442"/>
        <v>-1.6018893559918146E-3</v>
      </c>
      <c r="K4080" s="6">
        <f t="shared" si="443"/>
        <v>-1.6064114829313914E-3</v>
      </c>
      <c r="L4080" s="7">
        <f t="shared" si="444"/>
        <v>0.17956900000000076</v>
      </c>
      <c r="M4080" s="6">
        <f t="shared" si="445"/>
        <v>4.0658122848991063E-4</v>
      </c>
      <c r="N4080" s="8">
        <f t="shared" si="446"/>
        <v>-56930215.5</v>
      </c>
      <c r="O4080" s="9">
        <f t="shared" si="447"/>
        <v>-6.3300013576150366E-2</v>
      </c>
    </row>
    <row r="4081" spans="1:15" x14ac:dyDescent="0.25">
      <c r="A4081" s="1">
        <v>43420</v>
      </c>
      <c r="B4081" s="2">
        <v>114.7</v>
      </c>
      <c r="C4081" s="2">
        <v>114.66396400000001</v>
      </c>
      <c r="D4081" s="14"/>
      <c r="E4081" s="2">
        <v>102.19592</v>
      </c>
      <c r="F4081" s="3">
        <v>65300000</v>
      </c>
      <c r="G4081" s="4">
        <v>9236764</v>
      </c>
      <c r="H4081" s="18">
        <v>1057222000</v>
      </c>
      <c r="I4081" s="6">
        <f t="shared" si="441"/>
        <v>5.7874430024551504E-3</v>
      </c>
      <c r="J4081" s="6">
        <f t="shared" si="442"/>
        <v>7.0520204226085514E-3</v>
      </c>
      <c r="K4081" s="6">
        <f t="shared" si="443"/>
        <v>7.0571751129240301E-3</v>
      </c>
      <c r="L4081" s="7">
        <f t="shared" si="444"/>
        <v>3.6035999999995738E-2</v>
      </c>
      <c r="M4081" s="6">
        <f t="shared" si="445"/>
        <v>1.5770974905233714E-3</v>
      </c>
      <c r="N4081" s="8">
        <f t="shared" si="446"/>
        <v>-80264774.800000012</v>
      </c>
      <c r="O4081" s="9">
        <f t="shared" si="447"/>
        <v>-7.5920454549753991E-2</v>
      </c>
    </row>
    <row r="4082" spans="1:15" x14ac:dyDescent="0.25">
      <c r="A4082" s="1">
        <v>43423</v>
      </c>
      <c r="B4082" s="2">
        <v>115.02</v>
      </c>
      <c r="C4082" s="2">
        <v>114.882761</v>
      </c>
      <c r="D4082" s="14"/>
      <c r="E4082" s="2">
        <v>102.393497</v>
      </c>
      <c r="F4082" s="3">
        <v>63300000</v>
      </c>
      <c r="G4082" s="4">
        <v>7027204</v>
      </c>
      <c r="H4082" s="18">
        <v>806781200</v>
      </c>
      <c r="I4082" s="6">
        <f t="shared" si="441"/>
        <v>2.7898866608544459E-3</v>
      </c>
      <c r="J4082" s="6">
        <f t="shared" si="442"/>
        <v>1.9333159288550394E-3</v>
      </c>
      <c r="K4082" s="6">
        <f t="shared" si="443"/>
        <v>1.9081583469413577E-3</v>
      </c>
      <c r="L4082" s="7">
        <f t="shared" si="444"/>
        <v>0.13723899999999389</v>
      </c>
      <c r="M4082" s="6">
        <f t="shared" si="445"/>
        <v>3.1427484924551052E-4</v>
      </c>
      <c r="N4082" s="8">
        <f t="shared" si="446"/>
        <v>-229765522</v>
      </c>
      <c r="O4082" s="9">
        <f t="shared" si="447"/>
        <v>-0.28479285585732539</v>
      </c>
    </row>
    <row r="4083" spans="1:15" x14ac:dyDescent="0.25">
      <c r="A4083" s="1">
        <v>43424</v>
      </c>
      <c r="B4083" s="2">
        <v>115.06</v>
      </c>
      <c r="C4083" s="2">
        <v>115.129662</v>
      </c>
      <c r="D4083" s="14"/>
      <c r="E4083" s="2">
        <v>102.614997</v>
      </c>
      <c r="F4083" s="3">
        <v>61500000</v>
      </c>
      <c r="G4083" s="4">
        <v>6332804</v>
      </c>
      <c r="H4083" s="18">
        <v>729218300</v>
      </c>
      <c r="I4083" s="6">
        <f t="shared" si="441"/>
        <v>3.4776560598159811E-4</v>
      </c>
      <c r="J4083" s="6">
        <f t="shared" si="442"/>
        <v>2.1632233148556335E-3</v>
      </c>
      <c r="K4083" s="6">
        <f t="shared" si="443"/>
        <v>2.1491562167450518E-3</v>
      </c>
      <c r="L4083" s="7">
        <f t="shared" si="444"/>
        <v>-6.9661999999993895E-2</v>
      </c>
      <c r="M4083" s="6">
        <f t="shared" si="445"/>
        <v>1.1946004675147393E-3</v>
      </c>
      <c r="N4083" s="8">
        <f t="shared" si="446"/>
        <v>-207233391.59999999</v>
      </c>
      <c r="O4083" s="9">
        <f t="shared" si="447"/>
        <v>-0.28418567060097094</v>
      </c>
    </row>
    <row r="4084" spans="1:15" x14ac:dyDescent="0.25">
      <c r="A4084" s="1">
        <v>43425</v>
      </c>
      <c r="B4084" s="2">
        <v>115.02</v>
      </c>
      <c r="C4084" s="2">
        <v>115.006843</v>
      </c>
      <c r="D4084" s="14"/>
      <c r="E4084" s="2">
        <v>102.505038</v>
      </c>
      <c r="F4084" s="3">
        <v>60900000</v>
      </c>
      <c r="G4084" s="4">
        <v>4951058</v>
      </c>
      <c r="H4084" s="18">
        <v>568750700</v>
      </c>
      <c r="I4084" s="6">
        <f t="shared" si="441"/>
        <v>-3.4764470710935136E-4</v>
      </c>
      <c r="J4084" s="6">
        <f t="shared" si="442"/>
        <v>-1.0715685154676358E-3</v>
      </c>
      <c r="K4084" s="6">
        <f t="shared" si="443"/>
        <v>-1.0667885049466808E-3</v>
      </c>
      <c r="L4084" s="7">
        <f t="shared" si="444"/>
        <v>1.3156999999992536E-2</v>
      </c>
      <c r="M4084" s="6">
        <f t="shared" si="445"/>
        <v>-6.0507430309308941E-4</v>
      </c>
      <c r="N4084" s="8">
        <f t="shared" si="446"/>
        <v>-69004105.799999997</v>
      </c>
      <c r="O4084" s="9">
        <f t="shared" si="447"/>
        <v>-0.1213257509836911</v>
      </c>
    </row>
    <row r="4085" spans="1:15" x14ac:dyDescent="0.25">
      <c r="A4085" s="1">
        <v>43427</v>
      </c>
      <c r="B4085" s="2">
        <v>115.14</v>
      </c>
      <c r="C4085" s="2">
        <v>115.082272</v>
      </c>
      <c r="D4085" s="14"/>
      <c r="E4085" s="2">
        <v>102.57264499999999</v>
      </c>
      <c r="F4085" s="3">
        <v>60900000</v>
      </c>
      <c r="G4085" s="4">
        <v>3027861</v>
      </c>
      <c r="H4085" s="18">
        <v>349439000</v>
      </c>
      <c r="I4085" s="6">
        <f t="shared" si="441"/>
        <v>1.0432968179447943E-3</v>
      </c>
      <c r="J4085" s="6">
        <f t="shared" si="442"/>
        <v>6.5954807021295636E-4</v>
      </c>
      <c r="K4085" s="6">
        <f t="shared" si="443"/>
        <v>6.5586532098782513E-4</v>
      </c>
      <c r="L4085" s="7">
        <f t="shared" si="444"/>
        <v>5.7727999999997337E-2</v>
      </c>
      <c r="M4085" s="6">
        <f t="shared" si="445"/>
        <v>1.1440188824241027E-4</v>
      </c>
      <c r="N4085" s="8">
        <f t="shared" si="446"/>
        <v>0</v>
      </c>
      <c r="O4085" s="9">
        <f t="shared" si="447"/>
        <v>0</v>
      </c>
    </row>
    <row r="4086" spans="1:15" x14ac:dyDescent="0.25">
      <c r="A4086" s="1">
        <v>43430</v>
      </c>
      <c r="B4086" s="2">
        <v>114.88</v>
      </c>
      <c r="C4086" s="2">
        <v>114.879654</v>
      </c>
      <c r="D4086" s="14"/>
      <c r="E4086" s="2">
        <v>102.396287</v>
      </c>
      <c r="F4086" s="3">
        <v>60200000</v>
      </c>
      <c r="G4086" s="4">
        <v>6599041</v>
      </c>
      <c r="H4086" s="18">
        <v>758242300</v>
      </c>
      <c r="I4086" s="6">
        <f t="shared" si="441"/>
        <v>-2.258120548897069E-3</v>
      </c>
      <c r="J4086" s="6">
        <f t="shared" si="442"/>
        <v>-1.7193472977127255E-3</v>
      </c>
      <c r="K4086" s="6">
        <f t="shared" si="443"/>
        <v>-1.7606360778139596E-3</v>
      </c>
      <c r="L4086" s="7">
        <f t="shared" si="444"/>
        <v>3.4599999999329611E-4</v>
      </c>
      <c r="M4086" s="6">
        <f t="shared" si="445"/>
        <v>5.0162374270823484E-4</v>
      </c>
      <c r="N4086" s="8">
        <f t="shared" si="446"/>
        <v>-80415757.799999997</v>
      </c>
      <c r="O4086" s="9">
        <f t="shared" si="447"/>
        <v>-0.10605548885890434</v>
      </c>
    </row>
    <row r="4087" spans="1:15" x14ac:dyDescent="0.25">
      <c r="A4087" s="1">
        <v>43431</v>
      </c>
      <c r="B4087" s="2">
        <v>115.01</v>
      </c>
      <c r="C4087" s="2">
        <v>114.898978</v>
      </c>
      <c r="D4087" s="14"/>
      <c r="E4087" s="2">
        <v>102.41297400000001</v>
      </c>
      <c r="F4087" s="3">
        <v>63400000</v>
      </c>
      <c r="G4087" s="4">
        <v>5967245</v>
      </c>
      <c r="H4087" s="18">
        <v>686341100</v>
      </c>
      <c r="I4087" s="6">
        <f t="shared" si="441"/>
        <v>1.1316155988858601E-3</v>
      </c>
      <c r="J4087" s="6">
        <f t="shared" si="442"/>
        <v>1.629648934438066E-4</v>
      </c>
      <c r="K4087" s="6">
        <f t="shared" si="443"/>
        <v>1.6821081303053376E-4</v>
      </c>
      <c r="L4087" s="7">
        <f t="shared" si="444"/>
        <v>0.11102200000000551</v>
      </c>
      <c r="M4087" s="6">
        <f t="shared" si="445"/>
        <v>3.0118475111695631E-6</v>
      </c>
      <c r="N4087" s="8">
        <f t="shared" si="446"/>
        <v>367676729.60000002</v>
      </c>
      <c r="O4087" s="9">
        <f t="shared" si="447"/>
        <v>0.5357055400004459</v>
      </c>
    </row>
    <row r="4088" spans="1:15" x14ac:dyDescent="0.25">
      <c r="A4088" s="1">
        <v>43432</v>
      </c>
      <c r="B4088" s="2">
        <v>114.45</v>
      </c>
      <c r="C4088" s="2">
        <v>114.73098299999999</v>
      </c>
      <c r="D4088" s="14"/>
      <c r="E4088" s="2">
        <v>102.265711</v>
      </c>
      <c r="F4088" s="3">
        <v>63500000</v>
      </c>
      <c r="G4088" s="4">
        <v>7814288</v>
      </c>
      <c r="H4088" s="18">
        <v>895974600</v>
      </c>
      <c r="I4088" s="6">
        <f t="shared" si="441"/>
        <v>-4.8691418137553066E-3</v>
      </c>
      <c r="J4088" s="6">
        <f t="shared" si="442"/>
        <v>-1.4379330493811127E-3</v>
      </c>
      <c r="K4088" s="6">
        <f t="shared" si="443"/>
        <v>-1.462110481087131E-3</v>
      </c>
      <c r="L4088" s="7">
        <f t="shared" si="444"/>
        <v>-0.28098299999999199</v>
      </c>
      <c r="M4088" s="6">
        <f t="shared" si="445"/>
        <v>9.6625750665957355E-4</v>
      </c>
      <c r="N4088" s="8">
        <f t="shared" si="446"/>
        <v>11473098.299999999</v>
      </c>
      <c r="O4088" s="9">
        <f t="shared" si="447"/>
        <v>1.2805160213247116E-2</v>
      </c>
    </row>
    <row r="4089" spans="1:15" x14ac:dyDescent="0.25">
      <c r="A4089" s="1">
        <v>43433</v>
      </c>
      <c r="B4089" s="2">
        <v>114.9</v>
      </c>
      <c r="C4089" s="2">
        <v>114.800653</v>
      </c>
      <c r="D4089" s="14"/>
      <c r="E4089" s="2">
        <v>102.328738</v>
      </c>
      <c r="F4089" s="3">
        <v>65600000</v>
      </c>
      <c r="G4089" s="4">
        <v>7295627</v>
      </c>
      <c r="H4089" s="18">
        <v>838556800</v>
      </c>
      <c r="I4089" s="6">
        <f t="shared" si="441"/>
        <v>3.9318479685452878E-3</v>
      </c>
      <c r="J4089" s="6">
        <f t="shared" si="442"/>
        <v>6.1630628080222571E-4</v>
      </c>
      <c r="K4089" s="6">
        <f t="shared" si="443"/>
        <v>6.0724660574029699E-4</v>
      </c>
      <c r="L4089" s="7">
        <f t="shared" si="444"/>
        <v>9.9347000000008734E-2</v>
      </c>
      <c r="M4089" s="6">
        <f t="shared" si="445"/>
        <v>-2.4490594663517662E-3</v>
      </c>
      <c r="N4089" s="8">
        <f t="shared" si="446"/>
        <v>241081371.29999998</v>
      </c>
      <c r="O4089" s="9">
        <f t="shared" si="447"/>
        <v>0.28749557728230213</v>
      </c>
    </row>
    <row r="4090" spans="1:15" x14ac:dyDescent="0.25">
      <c r="A4090" s="1">
        <v>43434</v>
      </c>
      <c r="B4090" s="2">
        <v>115.33</v>
      </c>
      <c r="C4090" s="2">
        <v>115.117339</v>
      </c>
      <c r="D4090" s="14"/>
      <c r="E4090" s="2">
        <v>102.61362099999999</v>
      </c>
      <c r="F4090" s="3">
        <v>67600000</v>
      </c>
      <c r="G4090" s="4">
        <v>9126693</v>
      </c>
      <c r="H4090" s="18">
        <v>1051364000</v>
      </c>
      <c r="I4090" s="6">
        <f t="shared" si="441"/>
        <v>3.7423846823323448E-3</v>
      </c>
      <c r="J4090" s="6">
        <f t="shared" si="442"/>
        <v>2.7839979810948545E-3</v>
      </c>
      <c r="K4090" s="6">
        <f t="shared" si="443"/>
        <v>2.7585731589871987E-3</v>
      </c>
      <c r="L4090" s="7">
        <f t="shared" si="444"/>
        <v>0.2126609999999971</v>
      </c>
      <c r="M4090" s="6">
        <f t="shared" si="445"/>
        <v>8.6538706360861362E-4</v>
      </c>
      <c r="N4090" s="8">
        <f t="shared" si="446"/>
        <v>230234678</v>
      </c>
      <c r="O4090" s="9">
        <f t="shared" si="447"/>
        <v>0.21898664782130642</v>
      </c>
    </row>
    <row r="4091" spans="1:15" x14ac:dyDescent="0.25">
      <c r="A4091" s="1">
        <v>43437</v>
      </c>
      <c r="B4091" s="2">
        <v>115.88</v>
      </c>
      <c r="C4091" s="2">
        <v>115.571342</v>
      </c>
      <c r="D4091" s="2">
        <v>0.26683699999999999</v>
      </c>
      <c r="E4091" s="2">
        <v>103.25962199999999</v>
      </c>
      <c r="F4091" s="3">
        <v>66400000</v>
      </c>
      <c r="G4091" s="4">
        <v>9763851</v>
      </c>
      <c r="H4091" s="18">
        <v>1127718000</v>
      </c>
      <c r="I4091" s="6">
        <f t="shared" si="441"/>
        <v>7.0826064337119465E-3</v>
      </c>
      <c r="J4091" s="6">
        <f t="shared" si="442"/>
        <v>6.2954702670514617E-3</v>
      </c>
      <c r="K4091" s="6">
        <f t="shared" si="443"/>
        <v>3.9438281317465407E-3</v>
      </c>
      <c r="L4091" s="7">
        <f t="shared" si="444"/>
        <v>0.3086579999999941</v>
      </c>
      <c r="M4091" s="6">
        <f t="shared" si="445"/>
        <v>1.8473411724708733E-3</v>
      </c>
      <c r="N4091" s="8">
        <f t="shared" si="446"/>
        <v>-138685610.40000001</v>
      </c>
      <c r="O4091" s="9">
        <f t="shared" si="447"/>
        <v>-0.12297898091544163</v>
      </c>
    </row>
    <row r="4092" spans="1:15" x14ac:dyDescent="0.25">
      <c r="A4092" s="1">
        <v>43438</v>
      </c>
      <c r="B4092" s="2">
        <v>117.82</v>
      </c>
      <c r="C4092" s="2">
        <v>117.656492</v>
      </c>
      <c r="D4092" s="14"/>
      <c r="E4092" s="2">
        <v>105.11796699999999</v>
      </c>
      <c r="F4092" s="3">
        <v>65200000</v>
      </c>
      <c r="G4092" s="4">
        <v>18100549</v>
      </c>
      <c r="H4092" s="18">
        <v>2130594000</v>
      </c>
      <c r="I4092" s="6">
        <f t="shared" si="441"/>
        <v>1.6741456679323363E-2</v>
      </c>
      <c r="J4092" s="6">
        <f t="shared" si="442"/>
        <v>1.7996821642442207E-2</v>
      </c>
      <c r="K4092" s="6">
        <f t="shared" si="443"/>
        <v>1.8042102513614378E-2</v>
      </c>
      <c r="L4092" s="7">
        <f t="shared" si="444"/>
        <v>0.1635079999999931</v>
      </c>
      <c r="M4092" s="6">
        <f t="shared" si="445"/>
        <v>2.6707139906707589E-3</v>
      </c>
      <c r="N4092" s="8">
        <f t="shared" si="446"/>
        <v>-141187790.40000001</v>
      </c>
      <c r="O4092" s="9">
        <f t="shared" si="447"/>
        <v>-6.6266867549612932E-2</v>
      </c>
    </row>
    <row r="4093" spans="1:15" x14ac:dyDescent="0.25">
      <c r="A4093" s="1">
        <v>43440</v>
      </c>
      <c r="B4093" s="2">
        <v>118.19</v>
      </c>
      <c r="C4093" s="2">
        <v>118.508241</v>
      </c>
      <c r="D4093" s="14"/>
      <c r="E4093" s="2">
        <v>105.88741</v>
      </c>
      <c r="F4093" s="3">
        <v>65400000</v>
      </c>
      <c r="G4093" s="4">
        <v>15319440</v>
      </c>
      <c r="H4093" s="18">
        <v>1817999000</v>
      </c>
      <c r="I4093" s="6">
        <f t="shared" si="441"/>
        <v>3.1403836360550663E-3</v>
      </c>
      <c r="J4093" s="6">
        <f t="shared" si="442"/>
        <v>7.3198048055858056E-3</v>
      </c>
      <c r="K4093" s="6">
        <f t="shared" si="443"/>
        <v>7.2392860395666947E-3</v>
      </c>
      <c r="L4093" s="7">
        <f t="shared" si="444"/>
        <v>-0.31824100000000044</v>
      </c>
      <c r="M4093" s="6">
        <f t="shared" si="445"/>
        <v>1.3897065705477107E-3</v>
      </c>
      <c r="N4093" s="8">
        <f t="shared" si="446"/>
        <v>23701648.199999999</v>
      </c>
      <c r="O4093" s="9">
        <f t="shared" si="447"/>
        <v>1.3037217402209792E-2</v>
      </c>
    </row>
    <row r="4094" spans="1:15" x14ac:dyDescent="0.25">
      <c r="A4094" s="1">
        <v>43441</v>
      </c>
      <c r="B4094" s="2">
        <v>118.41</v>
      </c>
      <c r="C4094" s="2">
        <v>118.383762</v>
      </c>
      <c r="D4094" s="14"/>
      <c r="E4094" s="2">
        <v>105.77484</v>
      </c>
      <c r="F4094" s="3">
        <v>65000000</v>
      </c>
      <c r="G4094" s="4">
        <v>8608467</v>
      </c>
      <c r="H4094" s="18">
        <v>1016562000</v>
      </c>
      <c r="I4094" s="6">
        <f t="shared" si="441"/>
        <v>1.8614095947202536E-3</v>
      </c>
      <c r="J4094" s="6">
        <f t="shared" si="442"/>
        <v>-1.0631103357803262E-3</v>
      </c>
      <c r="K4094" s="6">
        <f t="shared" si="443"/>
        <v>-1.0503826480724454E-3</v>
      </c>
      <c r="L4094" s="7">
        <f t="shared" si="444"/>
        <v>2.6237999999992212E-2</v>
      </c>
      <c r="M4094" s="6">
        <f t="shared" si="445"/>
        <v>-2.6853913054030176E-3</v>
      </c>
      <c r="N4094" s="8">
        <f t="shared" si="446"/>
        <v>-47353504.800000004</v>
      </c>
      <c r="O4094" s="9">
        <f t="shared" si="447"/>
        <v>-4.6582013492536614E-2</v>
      </c>
    </row>
    <row r="4095" spans="1:15" x14ac:dyDescent="0.25">
      <c r="A4095" s="1">
        <v>43444</v>
      </c>
      <c r="B4095" s="2">
        <v>118.9</v>
      </c>
      <c r="C4095" s="2">
        <v>118.694626</v>
      </c>
      <c r="D4095" s="14"/>
      <c r="E4095" s="2">
        <v>106.053251</v>
      </c>
      <c r="F4095" s="3">
        <v>64600000</v>
      </c>
      <c r="G4095" s="4">
        <v>8777672</v>
      </c>
      <c r="H4095" s="18">
        <v>1043058000</v>
      </c>
      <c r="I4095" s="6">
        <f t="shared" si="441"/>
        <v>4.1381640064184211E-3</v>
      </c>
      <c r="J4095" s="6">
        <f t="shared" si="442"/>
        <v>2.6321098665806897E-3</v>
      </c>
      <c r="K4095" s="6">
        <f t="shared" si="443"/>
        <v>2.6259006703976961E-3</v>
      </c>
      <c r="L4095" s="7">
        <f t="shared" si="444"/>
        <v>0.20537400000000616</v>
      </c>
      <c r="M4095" s="6">
        <f t="shared" si="445"/>
        <v>2.2163512593897927E-4</v>
      </c>
      <c r="N4095" s="8">
        <f t="shared" si="446"/>
        <v>-47477850.399999999</v>
      </c>
      <c r="O4095" s="9">
        <f t="shared" si="447"/>
        <v>-4.5517938983258836E-2</v>
      </c>
    </row>
    <row r="4096" spans="1:15" x14ac:dyDescent="0.25">
      <c r="A4096" s="1">
        <v>43445</v>
      </c>
      <c r="B4096" s="2">
        <v>118.88</v>
      </c>
      <c r="C4096" s="2">
        <v>118.703823</v>
      </c>
      <c r="D4096" s="14"/>
      <c r="E4096" s="2">
        <v>106.058836</v>
      </c>
      <c r="F4096" s="3">
        <v>63300000</v>
      </c>
      <c r="G4096" s="4">
        <v>8071952</v>
      </c>
      <c r="H4096" s="18">
        <v>960712100</v>
      </c>
      <c r="I4096" s="6">
        <f t="shared" si="441"/>
        <v>-1.6820857863764083E-4</v>
      </c>
      <c r="J4096" s="6">
        <f t="shared" si="442"/>
        <v>5.2662223433364019E-5</v>
      </c>
      <c r="K4096" s="6">
        <f t="shared" si="443"/>
        <v>7.7484552670536999E-5</v>
      </c>
      <c r="L4096" s="7">
        <f t="shared" si="444"/>
        <v>0.17617699999999559</v>
      </c>
      <c r="M4096" s="6">
        <f t="shared" si="445"/>
        <v>1.7302721017884437E-3</v>
      </c>
      <c r="N4096" s="8">
        <f t="shared" si="446"/>
        <v>-154314969.90000001</v>
      </c>
      <c r="O4096" s="9">
        <f t="shared" si="447"/>
        <v>-0.16062561291775132</v>
      </c>
    </row>
    <row r="4097" spans="1:15" x14ac:dyDescent="0.25">
      <c r="A4097" s="1">
        <v>43446</v>
      </c>
      <c r="B4097" s="2">
        <v>118.35</v>
      </c>
      <c r="C4097" s="2">
        <v>118.31442800000001</v>
      </c>
      <c r="D4097" s="14"/>
      <c r="E4097" s="2">
        <v>105.708619</v>
      </c>
      <c r="F4097" s="3">
        <v>63200000</v>
      </c>
      <c r="G4097" s="4">
        <v>6182206</v>
      </c>
      <c r="H4097" s="18">
        <v>732401500</v>
      </c>
      <c r="I4097" s="6">
        <f t="shared" si="441"/>
        <v>-4.4582772543741989E-3</v>
      </c>
      <c r="J4097" s="6">
        <f t="shared" si="442"/>
        <v>-3.3021011092371211E-3</v>
      </c>
      <c r="K4097" s="6">
        <f t="shared" si="443"/>
        <v>-3.2803913990200328E-3</v>
      </c>
      <c r="L4097" s="7">
        <f t="shared" si="444"/>
        <v>3.5571999999987725E-2</v>
      </c>
      <c r="M4097" s="6">
        <f t="shared" si="445"/>
        <v>1.4841729233943113E-3</v>
      </c>
      <c r="N4097" s="8">
        <f t="shared" si="446"/>
        <v>-11831442.800000001</v>
      </c>
      <c r="O4097" s="9">
        <f t="shared" si="447"/>
        <v>-1.6154312627704889E-2</v>
      </c>
    </row>
    <row r="4098" spans="1:15" x14ac:dyDescent="0.25">
      <c r="A4098" s="1">
        <v>43447</v>
      </c>
      <c r="B4098" s="2">
        <v>118.07</v>
      </c>
      <c r="C4098" s="2">
        <v>118.058199</v>
      </c>
      <c r="D4098" s="14"/>
      <c r="E4098" s="2">
        <v>105.47412199999999</v>
      </c>
      <c r="F4098" s="3">
        <v>62600000</v>
      </c>
      <c r="G4098" s="4">
        <v>5564328</v>
      </c>
      <c r="H4098" s="18">
        <v>657674200</v>
      </c>
      <c r="I4098" s="6">
        <f t="shared" si="441"/>
        <v>-2.3658639628221234E-3</v>
      </c>
      <c r="J4098" s="6">
        <f t="shared" si="442"/>
        <v>-2.2183337765485645E-3</v>
      </c>
      <c r="K4098" s="6">
        <f t="shared" si="443"/>
        <v>-2.1656614863574397E-3</v>
      </c>
      <c r="L4098" s="7">
        <f t="shared" si="444"/>
        <v>1.1800999999991291E-2</v>
      </c>
      <c r="M4098" s="6">
        <f t="shared" si="445"/>
        <v>3.006564846004256E-4</v>
      </c>
      <c r="N4098" s="8">
        <f t="shared" si="446"/>
        <v>-70834919.400000006</v>
      </c>
      <c r="O4098" s="9">
        <f t="shared" si="447"/>
        <v>-0.1077051819882854</v>
      </c>
    </row>
    <row r="4099" spans="1:15" x14ac:dyDescent="0.25">
      <c r="A4099" s="1">
        <v>43448</v>
      </c>
      <c r="B4099" s="2">
        <v>118.48</v>
      </c>
      <c r="C4099" s="2">
        <v>118.473141</v>
      </c>
      <c r="D4099" s="14"/>
      <c r="E4099" s="2">
        <v>105.84397199999999</v>
      </c>
      <c r="F4099" s="3">
        <v>61800000</v>
      </c>
      <c r="G4099" s="4">
        <v>8169221</v>
      </c>
      <c r="H4099" s="18">
        <v>968217000</v>
      </c>
      <c r="I4099" s="6">
        <f t="shared" si="441"/>
        <v>3.4725163038875628E-3</v>
      </c>
      <c r="J4099" s="6">
        <f t="shared" si="442"/>
        <v>3.5065473216264742E-3</v>
      </c>
      <c r="K4099" s="6">
        <f t="shared" si="443"/>
        <v>3.5147241234807503E-3</v>
      </c>
      <c r="L4099" s="7">
        <f t="shared" si="444"/>
        <v>6.8590000000057216E-3</v>
      </c>
      <c r="M4099" s="6">
        <f t="shared" si="445"/>
        <v>9.9959173525787648E-5</v>
      </c>
      <c r="N4099" s="8">
        <f t="shared" si="446"/>
        <v>-94778512.799999997</v>
      </c>
      <c r="O4099" s="9">
        <f t="shared" si="447"/>
        <v>-9.7889742485413905E-2</v>
      </c>
    </row>
    <row r="4100" spans="1:15" x14ac:dyDescent="0.25">
      <c r="A4100" s="1">
        <v>43451</v>
      </c>
      <c r="B4100" s="2">
        <v>119.17</v>
      </c>
      <c r="C4100" s="2">
        <v>119.102361</v>
      </c>
      <c r="D4100" s="14"/>
      <c r="E4100" s="2">
        <v>106.41126</v>
      </c>
      <c r="F4100" s="3">
        <v>60800000</v>
      </c>
      <c r="G4100" s="4">
        <v>9726781</v>
      </c>
      <c r="H4100" s="18">
        <v>1158177000</v>
      </c>
      <c r="I4100" s="6">
        <f t="shared" ref="I4100:I4163" si="448">(B4100+D4100)/B4099-1</f>
        <v>5.8237677245105424E-3</v>
      </c>
      <c r="J4100" s="6">
        <f t="shared" ref="J4100:J4163" si="449">E4100/E4099-1</f>
        <v>5.3596628063050655E-3</v>
      </c>
      <c r="K4100" s="6">
        <f t="shared" ref="K4100:K4163" si="450">C4100/C4099-1</f>
        <v>5.3110772170714693E-3</v>
      </c>
      <c r="L4100" s="7">
        <f t="shared" ref="L4100:L4163" si="451">B4100-C4100</f>
        <v>6.7638999999999783E-2</v>
      </c>
      <c r="M4100" s="6">
        <f t="shared" ref="M4100:M4163" si="452">B4099/C4099-1</f>
        <v>5.7894978913397566E-5</v>
      </c>
      <c r="N4100" s="8">
        <f t="shared" ref="N4100:N4163" si="453">(F4100-F4099)*C4100</f>
        <v>-119102361</v>
      </c>
      <c r="O4100" s="9">
        <f t="shared" ref="O4100:O4163" si="454">N4100/H4100</f>
        <v>-0.10283606132741369</v>
      </c>
    </row>
    <row r="4101" spans="1:15" x14ac:dyDescent="0.25">
      <c r="A4101" s="1">
        <v>43452</v>
      </c>
      <c r="B4101" s="2">
        <v>119.6</v>
      </c>
      <c r="C4101" s="2">
        <v>119.561561</v>
      </c>
      <c r="D4101" s="2">
        <v>0.28189199999999998</v>
      </c>
      <c r="E4101" s="2">
        <v>107.076902</v>
      </c>
      <c r="F4101" s="3">
        <v>64100000</v>
      </c>
      <c r="G4101" s="4">
        <v>10019103</v>
      </c>
      <c r="H4101" s="18">
        <v>1196995000</v>
      </c>
      <c r="I4101" s="6">
        <f t="shared" si="448"/>
        <v>5.9737517831668363E-3</v>
      </c>
      <c r="J4101" s="6">
        <f t="shared" si="449"/>
        <v>6.255371846926705E-3</v>
      </c>
      <c r="K4101" s="6">
        <f t="shared" si="450"/>
        <v>3.8555071129109386E-3</v>
      </c>
      <c r="L4101" s="7">
        <f t="shared" si="451"/>
        <v>3.8438999999996781E-2</v>
      </c>
      <c r="M4101" s="6">
        <f t="shared" si="452"/>
        <v>5.6790645821025443E-4</v>
      </c>
      <c r="N4101" s="8">
        <f t="shared" si="453"/>
        <v>394553151.30000001</v>
      </c>
      <c r="O4101" s="9">
        <f t="shared" si="454"/>
        <v>0.32961971545411634</v>
      </c>
    </row>
    <row r="4102" spans="1:15" x14ac:dyDescent="0.25">
      <c r="A4102" s="1">
        <v>43453</v>
      </c>
      <c r="B4102" s="2">
        <v>121.18</v>
      </c>
      <c r="C4102" s="2">
        <v>120.945419</v>
      </c>
      <c r="D4102" s="14"/>
      <c r="E4102" s="2">
        <v>108.313329</v>
      </c>
      <c r="F4102" s="3">
        <v>67200000</v>
      </c>
      <c r="G4102" s="4">
        <v>23046272</v>
      </c>
      <c r="H4102" s="18">
        <v>2782234000</v>
      </c>
      <c r="I4102" s="6">
        <f t="shared" si="448"/>
        <v>1.3210702341137193E-2</v>
      </c>
      <c r="J4102" s="6">
        <f t="shared" si="449"/>
        <v>1.154709350855132E-2</v>
      </c>
      <c r="K4102" s="6">
        <f t="shared" si="450"/>
        <v>1.1574439045672902E-2</v>
      </c>
      <c r="L4102" s="7">
        <f t="shared" si="451"/>
        <v>0.2345810000000057</v>
      </c>
      <c r="M4102" s="6">
        <f t="shared" si="452"/>
        <v>3.2149964987482349E-4</v>
      </c>
      <c r="N4102" s="8">
        <f t="shared" si="453"/>
        <v>374930798.89999998</v>
      </c>
      <c r="O4102" s="9">
        <f t="shared" si="454"/>
        <v>0.13475890198308266</v>
      </c>
    </row>
    <row r="4103" spans="1:15" x14ac:dyDescent="0.25">
      <c r="A4103" s="1">
        <v>43454</v>
      </c>
      <c r="B4103" s="2">
        <v>120.74</v>
      </c>
      <c r="C4103" s="2">
        <v>121.027342</v>
      </c>
      <c r="D4103" s="14"/>
      <c r="E4103" s="2">
        <v>108.381704</v>
      </c>
      <c r="F4103" s="3">
        <v>67300000</v>
      </c>
      <c r="G4103" s="4">
        <v>18543731</v>
      </c>
      <c r="H4103" s="18">
        <v>2252111000</v>
      </c>
      <c r="I4103" s="6">
        <f t="shared" si="448"/>
        <v>-3.6309622049843782E-3</v>
      </c>
      <c r="J4103" s="6">
        <f t="shared" si="449"/>
        <v>6.3127041363486569E-4</v>
      </c>
      <c r="K4103" s="6">
        <f t="shared" si="450"/>
        <v>6.7735512992017632E-4</v>
      </c>
      <c r="L4103" s="7">
        <f t="shared" si="451"/>
        <v>-0.28734200000000953</v>
      </c>
      <c r="M4103" s="6">
        <f t="shared" si="452"/>
        <v>1.9395608526520114E-3</v>
      </c>
      <c r="N4103" s="8">
        <f t="shared" si="453"/>
        <v>12102734.200000001</v>
      </c>
      <c r="O4103" s="9">
        <f t="shared" si="454"/>
        <v>5.3739510175120145E-3</v>
      </c>
    </row>
    <row r="4104" spans="1:15" x14ac:dyDescent="0.25">
      <c r="A4104" s="1">
        <v>43455</v>
      </c>
      <c r="B4104" s="2">
        <v>120.72</v>
      </c>
      <c r="C4104" s="2">
        <v>120.62673599999999</v>
      </c>
      <c r="D4104" s="14"/>
      <c r="E4104" s="2">
        <v>108.030439</v>
      </c>
      <c r="F4104" s="3">
        <v>67300000</v>
      </c>
      <c r="G4104" s="4">
        <v>9945103</v>
      </c>
      <c r="H4104" s="18">
        <v>1200236000</v>
      </c>
      <c r="I4104" s="6">
        <f t="shared" si="448"/>
        <v>-1.6564518800721295E-4</v>
      </c>
      <c r="J4104" s="6">
        <f t="shared" si="449"/>
        <v>-3.2409990527552113E-3</v>
      </c>
      <c r="K4104" s="6">
        <f t="shared" si="450"/>
        <v>-3.3100454275861724E-3</v>
      </c>
      <c r="L4104" s="7">
        <f t="shared" si="451"/>
        <v>9.3264000000004899E-2</v>
      </c>
      <c r="M4104" s="6">
        <f t="shared" si="452"/>
        <v>-2.3741907840958421E-3</v>
      </c>
      <c r="N4104" s="8">
        <f t="shared" si="453"/>
        <v>0</v>
      </c>
      <c r="O4104" s="9">
        <f t="shared" si="454"/>
        <v>0</v>
      </c>
    </row>
    <row r="4105" spans="1:15" x14ac:dyDescent="0.25">
      <c r="A4105" s="1">
        <v>43458</v>
      </c>
      <c r="B4105" s="2">
        <v>121.32</v>
      </c>
      <c r="C4105" s="2">
        <v>121.23149100000001</v>
      </c>
      <c r="D4105" s="14"/>
      <c r="E4105" s="2">
        <v>108.566107</v>
      </c>
      <c r="F4105" s="3">
        <v>67800000</v>
      </c>
      <c r="G4105" s="4">
        <v>8377482</v>
      </c>
      <c r="H4105" s="18">
        <v>1014924000</v>
      </c>
      <c r="I4105" s="6">
        <f t="shared" si="448"/>
        <v>4.9701789264413598E-3</v>
      </c>
      <c r="J4105" s="6">
        <f t="shared" si="449"/>
        <v>4.9584913748244031E-3</v>
      </c>
      <c r="K4105" s="6">
        <f t="shared" si="450"/>
        <v>5.0134408013826626E-3</v>
      </c>
      <c r="L4105" s="7">
        <f t="shared" si="451"/>
        <v>8.8508999999987736E-2</v>
      </c>
      <c r="M4105" s="6">
        <f t="shared" si="452"/>
        <v>7.7316192987275656E-4</v>
      </c>
      <c r="N4105" s="8">
        <f t="shared" si="453"/>
        <v>60615745.5</v>
      </c>
      <c r="O4105" s="9">
        <f t="shared" si="454"/>
        <v>5.9724418281565911E-2</v>
      </c>
    </row>
    <row r="4106" spans="1:15" x14ac:dyDescent="0.25">
      <c r="A4106" s="1">
        <v>43460</v>
      </c>
      <c r="B4106" s="2">
        <v>120.02</v>
      </c>
      <c r="C4106" s="2">
        <v>120.336094</v>
      </c>
      <c r="D4106" s="14"/>
      <c r="E4106" s="2">
        <v>107.766526</v>
      </c>
      <c r="F4106" s="3">
        <v>68300000</v>
      </c>
      <c r="G4106" s="4">
        <v>11700412</v>
      </c>
      <c r="H4106" s="18">
        <v>1410161000</v>
      </c>
      <c r="I4106" s="6">
        <f t="shared" si="448"/>
        <v>-1.0715463237718437E-2</v>
      </c>
      <c r="J4106" s="6">
        <f t="shared" si="449"/>
        <v>-7.3649228299215164E-3</v>
      </c>
      <c r="K4106" s="6">
        <f t="shared" si="450"/>
        <v>-7.3858449864317999E-3</v>
      </c>
      <c r="L4106" s="7">
        <f t="shared" si="451"/>
        <v>-0.31609400000000676</v>
      </c>
      <c r="M4106" s="6">
        <f t="shared" si="452"/>
        <v>7.3008258225559786E-4</v>
      </c>
      <c r="N4106" s="8">
        <f t="shared" si="453"/>
        <v>60168047</v>
      </c>
      <c r="O4106" s="9">
        <f t="shared" si="454"/>
        <v>4.2667501795894229E-2</v>
      </c>
    </row>
    <row r="4107" spans="1:15" x14ac:dyDescent="0.25">
      <c r="A4107" s="1">
        <v>43461</v>
      </c>
      <c r="B4107" s="2">
        <v>120.04</v>
      </c>
      <c r="C4107" s="2">
        <v>120.87802499999999</v>
      </c>
      <c r="D4107" s="14"/>
      <c r="E4107" s="2">
        <v>108.253668</v>
      </c>
      <c r="F4107" s="3">
        <v>69300000</v>
      </c>
      <c r="G4107" s="4">
        <v>12146772</v>
      </c>
      <c r="H4107" s="18">
        <v>1467811000</v>
      </c>
      <c r="I4107" s="6">
        <f t="shared" si="448"/>
        <v>1.6663889351775651E-4</v>
      </c>
      <c r="J4107" s="6">
        <f t="shared" si="449"/>
        <v>4.5203461416210011E-3</v>
      </c>
      <c r="K4107" s="6">
        <f t="shared" si="450"/>
        <v>4.503478399423555E-3</v>
      </c>
      <c r="L4107" s="7">
        <f t="shared" si="451"/>
        <v>-0.83802499999998759</v>
      </c>
      <c r="M4107" s="6">
        <f t="shared" si="452"/>
        <v>-2.6267596819289363E-3</v>
      </c>
      <c r="N4107" s="8">
        <f t="shared" si="453"/>
        <v>120878025</v>
      </c>
      <c r="O4107" s="9">
        <f t="shared" si="454"/>
        <v>8.2352581497209115E-2</v>
      </c>
    </row>
    <row r="4108" spans="1:15" x14ac:dyDescent="0.25">
      <c r="A4108" s="1">
        <v>43462</v>
      </c>
      <c r="B4108" s="2">
        <v>121.05</v>
      </c>
      <c r="C4108" s="2">
        <v>120.525576</v>
      </c>
      <c r="D4108" s="14"/>
      <c r="E4108" s="2">
        <v>107.937414</v>
      </c>
      <c r="F4108" s="3">
        <v>68700000</v>
      </c>
      <c r="G4108" s="4">
        <v>9879116</v>
      </c>
      <c r="H4108" s="18">
        <v>1193040000</v>
      </c>
      <c r="I4108" s="6">
        <f t="shared" si="448"/>
        <v>8.4138620459845992E-3</v>
      </c>
      <c r="J4108" s="6">
        <f t="shared" si="449"/>
        <v>-2.9214160207485795E-3</v>
      </c>
      <c r="K4108" s="6">
        <f t="shared" si="450"/>
        <v>-2.9157408883871971E-3</v>
      </c>
      <c r="L4108" s="7">
        <f t="shared" si="451"/>
        <v>0.52442399999999623</v>
      </c>
      <c r="M4108" s="6">
        <f t="shared" si="452"/>
        <v>-6.9328151249988812E-3</v>
      </c>
      <c r="N4108" s="8">
        <f t="shared" si="453"/>
        <v>-72315345.599999994</v>
      </c>
      <c r="O4108" s="9">
        <f t="shared" si="454"/>
        <v>-6.0614351237175616E-2</v>
      </c>
    </row>
    <row r="4109" spans="1:15" x14ac:dyDescent="0.25">
      <c r="A4109" s="1">
        <v>43465</v>
      </c>
      <c r="B4109" s="2">
        <v>121.51</v>
      </c>
      <c r="C4109" s="2">
        <v>121.013296</v>
      </c>
      <c r="D4109" s="14"/>
      <c r="E4109" s="2">
        <v>108.382986</v>
      </c>
      <c r="F4109" s="3">
        <v>69900000</v>
      </c>
      <c r="G4109" s="4">
        <v>17408971</v>
      </c>
      <c r="H4109" s="18">
        <v>2109371000</v>
      </c>
      <c r="I4109" s="6">
        <f t="shared" si="448"/>
        <v>3.8000826104915841E-3</v>
      </c>
      <c r="J4109" s="6">
        <f t="shared" si="449"/>
        <v>4.1280588767858006E-3</v>
      </c>
      <c r="K4109" s="6">
        <f t="shared" si="450"/>
        <v>4.0466099908951225E-3</v>
      </c>
      <c r="L4109" s="7">
        <f t="shared" si="451"/>
        <v>0.49670400000000825</v>
      </c>
      <c r="M4109" s="6">
        <f t="shared" si="452"/>
        <v>4.351142864482016E-3</v>
      </c>
      <c r="N4109" s="8">
        <f t="shared" si="453"/>
        <v>145215955.19999999</v>
      </c>
      <c r="O4109" s="9">
        <f t="shared" si="454"/>
        <v>6.8843250049422308E-2</v>
      </c>
    </row>
    <row r="4110" spans="1:15" x14ac:dyDescent="0.25">
      <c r="A4110" s="1">
        <v>43467</v>
      </c>
      <c r="B4110" s="2">
        <v>122.15</v>
      </c>
      <c r="C4110" s="2">
        <v>121.862038</v>
      </c>
      <c r="D4110" s="14"/>
      <c r="E4110" s="2">
        <v>109.146834</v>
      </c>
      <c r="F4110" s="3">
        <v>72400000</v>
      </c>
      <c r="G4110" s="4">
        <v>19841527</v>
      </c>
      <c r="H4110" s="18">
        <v>2419194000</v>
      </c>
      <c r="I4110" s="6">
        <f t="shared" si="448"/>
        <v>5.2670562093655171E-3</v>
      </c>
      <c r="J4110" s="6">
        <f t="shared" si="449"/>
        <v>7.0476744384952994E-3</v>
      </c>
      <c r="K4110" s="6">
        <f t="shared" si="450"/>
        <v>7.0136260068480727E-3</v>
      </c>
      <c r="L4110" s="7">
        <f t="shared" si="451"/>
        <v>0.28796200000000738</v>
      </c>
      <c r="M4110" s="6">
        <f t="shared" si="452"/>
        <v>4.1045407109645549E-3</v>
      </c>
      <c r="N4110" s="8">
        <f t="shared" si="453"/>
        <v>304655095</v>
      </c>
      <c r="O4110" s="9">
        <f t="shared" si="454"/>
        <v>0.12593247792446574</v>
      </c>
    </row>
    <row r="4111" spans="1:15" x14ac:dyDescent="0.25">
      <c r="A4111" s="1">
        <v>43468</v>
      </c>
      <c r="B4111" s="2">
        <v>123.54</v>
      </c>
      <c r="C4111" s="2">
        <v>123.705534</v>
      </c>
      <c r="D4111" s="14"/>
      <c r="E4111" s="2">
        <v>110.79147</v>
      </c>
      <c r="F4111" s="3">
        <v>81600000</v>
      </c>
      <c r="G4111" s="4">
        <v>21187045</v>
      </c>
      <c r="H4111" s="18">
        <v>2611326000</v>
      </c>
      <c r="I4111" s="6">
        <f t="shared" si="448"/>
        <v>1.1379451494064607E-2</v>
      </c>
      <c r="J4111" s="6">
        <f t="shared" si="449"/>
        <v>1.5068105411101484E-2</v>
      </c>
      <c r="K4111" s="6">
        <f t="shared" si="450"/>
        <v>1.512772993341871E-2</v>
      </c>
      <c r="L4111" s="7">
        <f t="shared" si="451"/>
        <v>-0.16553399999999385</v>
      </c>
      <c r="M4111" s="6">
        <f t="shared" si="452"/>
        <v>2.363016446516486E-3</v>
      </c>
      <c r="N4111" s="8">
        <f t="shared" si="453"/>
        <v>1138090912.8</v>
      </c>
      <c r="O4111" s="9">
        <f t="shared" si="454"/>
        <v>0.43582873712435749</v>
      </c>
    </row>
    <row r="4112" spans="1:15" x14ac:dyDescent="0.25">
      <c r="A4112" s="1">
        <v>43469</v>
      </c>
      <c r="B4112" s="2">
        <v>122.11</v>
      </c>
      <c r="C4112" s="2">
        <v>122.01291399999999</v>
      </c>
      <c r="D4112" s="14"/>
      <c r="E4112" s="2">
        <v>109.277345</v>
      </c>
      <c r="F4112" s="3">
        <v>77900000</v>
      </c>
      <c r="G4112" s="4">
        <v>12970226</v>
      </c>
      <c r="H4112" s="18">
        <v>1583819000</v>
      </c>
      <c r="I4112" s="6">
        <f t="shared" si="448"/>
        <v>-1.15751983163348E-2</v>
      </c>
      <c r="J4112" s="6">
        <f t="shared" si="449"/>
        <v>-1.3666440205189145E-2</v>
      </c>
      <c r="K4112" s="6">
        <f t="shared" si="450"/>
        <v>-1.3682653841500803E-2</v>
      </c>
      <c r="L4112" s="7">
        <f t="shared" si="451"/>
        <v>9.7086000000004447E-2</v>
      </c>
      <c r="M4112" s="6">
        <f t="shared" si="452"/>
        <v>-1.3381293030916286E-3</v>
      </c>
      <c r="N4112" s="8">
        <f t="shared" si="453"/>
        <v>-451447781.79999995</v>
      </c>
      <c r="O4112" s="9">
        <f t="shared" si="454"/>
        <v>-0.28503748332353629</v>
      </c>
    </row>
    <row r="4113" spans="1:15" x14ac:dyDescent="0.25">
      <c r="A4113" s="1">
        <v>43472</v>
      </c>
      <c r="B4113" s="2">
        <v>121.75</v>
      </c>
      <c r="C4113" s="2">
        <v>121.959874</v>
      </c>
      <c r="D4113" s="14"/>
      <c r="E4113" s="2">
        <v>109.228031</v>
      </c>
      <c r="F4113" s="3">
        <v>79700000</v>
      </c>
      <c r="G4113" s="4">
        <v>8498104</v>
      </c>
      <c r="H4113" s="18">
        <v>1037019000</v>
      </c>
      <c r="I4113" s="6">
        <f t="shared" si="448"/>
        <v>-2.948161493735113E-3</v>
      </c>
      <c r="J4113" s="6">
        <f t="shared" si="449"/>
        <v>-4.5127377499876165E-4</v>
      </c>
      <c r="K4113" s="6">
        <f t="shared" si="450"/>
        <v>-4.3470808344103773E-4</v>
      </c>
      <c r="L4113" s="7">
        <f t="shared" si="451"/>
        <v>-0.20987399999999923</v>
      </c>
      <c r="M4113" s="6">
        <f t="shared" si="452"/>
        <v>7.9570265816286678E-4</v>
      </c>
      <c r="N4113" s="8">
        <f t="shared" si="453"/>
        <v>219527773.19999999</v>
      </c>
      <c r="O4113" s="9">
        <f t="shared" si="454"/>
        <v>0.21169117750012292</v>
      </c>
    </row>
    <row r="4114" spans="1:15" x14ac:dyDescent="0.25">
      <c r="A4114" s="1">
        <v>43473</v>
      </c>
      <c r="B4114" s="2">
        <v>121.43</v>
      </c>
      <c r="C4114" s="2">
        <v>121.62325199999999</v>
      </c>
      <c r="D4114" s="14"/>
      <c r="E4114" s="2">
        <v>108.927615</v>
      </c>
      <c r="F4114" s="3">
        <v>75900000</v>
      </c>
      <c r="G4114" s="4">
        <v>7737103</v>
      </c>
      <c r="H4114" s="18">
        <v>941243600</v>
      </c>
      <c r="I4114" s="6">
        <f t="shared" si="448"/>
        <v>-2.6283367556467763E-3</v>
      </c>
      <c r="J4114" s="6">
        <f t="shared" si="449"/>
        <v>-2.7503562707268392E-3</v>
      </c>
      <c r="K4114" s="6">
        <f t="shared" si="450"/>
        <v>-2.7601045242142686E-3</v>
      </c>
      <c r="L4114" s="7">
        <f t="shared" si="451"/>
        <v>-0.19325199999998688</v>
      </c>
      <c r="M4114" s="6">
        <f t="shared" si="452"/>
        <v>-1.7208446771599384E-3</v>
      </c>
      <c r="N4114" s="8">
        <f t="shared" si="453"/>
        <v>-462168357.59999996</v>
      </c>
      <c r="O4114" s="9">
        <f t="shared" si="454"/>
        <v>-0.49101885802995099</v>
      </c>
    </row>
    <row r="4115" spans="1:15" x14ac:dyDescent="0.25">
      <c r="A4115" s="1">
        <v>43474</v>
      </c>
      <c r="B4115" s="2">
        <v>121.24</v>
      </c>
      <c r="C4115" s="2">
        <v>120.95916099999999</v>
      </c>
      <c r="D4115" s="14"/>
      <c r="E4115" s="2">
        <v>108.335309</v>
      </c>
      <c r="F4115" s="3">
        <v>75600000</v>
      </c>
      <c r="G4115" s="4">
        <v>9349245</v>
      </c>
      <c r="H4115" s="18">
        <v>1132144000</v>
      </c>
      <c r="I4115" s="6">
        <f t="shared" si="448"/>
        <v>-1.5646874742650807E-3</v>
      </c>
      <c r="J4115" s="6">
        <f t="shared" si="449"/>
        <v>-5.4376110226962426E-3</v>
      </c>
      <c r="K4115" s="6">
        <f t="shared" si="450"/>
        <v>-5.4602305815667496E-3</v>
      </c>
      <c r="L4115" s="7">
        <f t="shared" si="451"/>
        <v>0.28083900000000028</v>
      </c>
      <c r="M4115" s="6">
        <f t="shared" si="452"/>
        <v>-1.5889395886239388E-3</v>
      </c>
      <c r="N4115" s="8">
        <f t="shared" si="453"/>
        <v>-36287748.299999997</v>
      </c>
      <c r="O4115" s="9">
        <f t="shared" si="454"/>
        <v>-3.2052237436227191E-2</v>
      </c>
    </row>
    <row r="4116" spans="1:15" x14ac:dyDescent="0.25">
      <c r="A4116" s="1">
        <v>43475</v>
      </c>
      <c r="B4116" s="2">
        <v>120.46</v>
      </c>
      <c r="C4116" s="2">
        <v>120.431489</v>
      </c>
      <c r="D4116" s="14"/>
      <c r="E4116" s="2">
        <v>107.865148</v>
      </c>
      <c r="F4116" s="3">
        <v>75600000</v>
      </c>
      <c r="G4116" s="4">
        <v>8222860</v>
      </c>
      <c r="H4116" s="18">
        <v>992960100</v>
      </c>
      <c r="I4116" s="6">
        <f t="shared" si="448"/>
        <v>-6.4335202903332833E-3</v>
      </c>
      <c r="J4116" s="6">
        <f t="shared" si="449"/>
        <v>-4.3398685464587361E-3</v>
      </c>
      <c r="K4116" s="6">
        <f t="shared" si="450"/>
        <v>-4.3623979832333459E-3</v>
      </c>
      <c r="L4116" s="7">
        <f t="shared" si="451"/>
        <v>2.8510999999994624E-2</v>
      </c>
      <c r="M4116" s="6">
        <f t="shared" si="452"/>
        <v>2.3217670962516479E-3</v>
      </c>
      <c r="N4116" s="8">
        <f t="shared" si="453"/>
        <v>0</v>
      </c>
      <c r="O4116" s="9">
        <f t="shared" si="454"/>
        <v>0</v>
      </c>
    </row>
    <row r="4117" spans="1:15" x14ac:dyDescent="0.25">
      <c r="A4117" s="1">
        <v>43476</v>
      </c>
      <c r="B4117" s="2">
        <v>120.93</v>
      </c>
      <c r="C4117" s="2">
        <v>120.809879</v>
      </c>
      <c r="D4117" s="14"/>
      <c r="E4117" s="2">
        <v>108.203318</v>
      </c>
      <c r="F4117" s="3">
        <v>77200000</v>
      </c>
      <c r="G4117" s="4">
        <v>5786934</v>
      </c>
      <c r="H4117" s="18">
        <v>700026200</v>
      </c>
      <c r="I4117" s="6">
        <f t="shared" si="448"/>
        <v>3.9017101112404085E-3</v>
      </c>
      <c r="J4117" s="6">
        <f t="shared" si="449"/>
        <v>3.1351183053121012E-3</v>
      </c>
      <c r="K4117" s="6">
        <f t="shared" si="450"/>
        <v>3.1419523510167746E-3</v>
      </c>
      <c r="L4117" s="7">
        <f t="shared" si="451"/>
        <v>0.12012100000001169</v>
      </c>
      <c r="M4117" s="6">
        <f t="shared" si="452"/>
        <v>2.3674040931265239E-4</v>
      </c>
      <c r="N4117" s="8">
        <f t="shared" si="453"/>
        <v>193295806.40000001</v>
      </c>
      <c r="O4117" s="9">
        <f t="shared" si="454"/>
        <v>0.27612653126411557</v>
      </c>
    </row>
    <row r="4118" spans="1:15" x14ac:dyDescent="0.25">
      <c r="A4118" s="1">
        <v>43479</v>
      </c>
      <c r="B4118" s="2">
        <v>120.48</v>
      </c>
      <c r="C4118" s="2">
        <v>120.287854</v>
      </c>
      <c r="D4118" s="14"/>
      <c r="E4118" s="2">
        <v>107.73831199999999</v>
      </c>
      <c r="F4118" s="3">
        <v>77000000</v>
      </c>
      <c r="G4118" s="4">
        <v>6730681</v>
      </c>
      <c r="H4118" s="18">
        <v>811483200</v>
      </c>
      <c r="I4118" s="6">
        <f t="shared" si="448"/>
        <v>-3.7211610022327424E-3</v>
      </c>
      <c r="J4118" s="6">
        <f t="shared" si="449"/>
        <v>-4.2975207100396373E-3</v>
      </c>
      <c r="K4118" s="6">
        <f t="shared" si="450"/>
        <v>-4.3210456323692359E-3</v>
      </c>
      <c r="L4118" s="7">
        <f t="shared" si="451"/>
        <v>0.19214600000000814</v>
      </c>
      <c r="M4118" s="6">
        <f t="shared" si="452"/>
        <v>9.9429782559434798E-4</v>
      </c>
      <c r="N4118" s="8">
        <f t="shared" si="453"/>
        <v>-24057570.800000001</v>
      </c>
      <c r="O4118" s="9">
        <f t="shared" si="454"/>
        <v>-2.9646418804480486E-2</v>
      </c>
    </row>
    <row r="4119" spans="1:15" x14ac:dyDescent="0.25">
      <c r="A4119" s="1">
        <v>43480</v>
      </c>
      <c r="B4119" s="2">
        <v>120.04</v>
      </c>
      <c r="C4119" s="2">
        <v>120.11262000000001</v>
      </c>
      <c r="D4119" s="14"/>
      <c r="E4119" s="2">
        <v>107.58345799999999</v>
      </c>
      <c r="F4119" s="3">
        <v>77000000</v>
      </c>
      <c r="G4119" s="4">
        <v>8997352</v>
      </c>
      <c r="H4119" s="18">
        <v>1080842000</v>
      </c>
      <c r="I4119" s="6">
        <f t="shared" si="448"/>
        <v>-3.6520584329349237E-3</v>
      </c>
      <c r="J4119" s="6">
        <f t="shared" si="449"/>
        <v>-1.4373160032431498E-3</v>
      </c>
      <c r="K4119" s="6">
        <f t="shared" si="450"/>
        <v>-1.4567888126093553E-3</v>
      </c>
      <c r="L4119" s="7">
        <f t="shared" si="451"/>
        <v>-7.2620000000000573E-2</v>
      </c>
      <c r="M4119" s="6">
        <f t="shared" si="452"/>
        <v>1.5973848864243578E-3</v>
      </c>
      <c r="N4119" s="8">
        <f t="shared" si="453"/>
        <v>0</v>
      </c>
      <c r="O4119" s="9">
        <f t="shared" si="454"/>
        <v>0</v>
      </c>
    </row>
    <row r="4120" spans="1:15" x14ac:dyDescent="0.25">
      <c r="A4120" s="1">
        <v>43481</v>
      </c>
      <c r="B4120" s="2">
        <v>120.16</v>
      </c>
      <c r="C4120" s="2">
        <v>119.992885</v>
      </c>
      <c r="D4120" s="14"/>
      <c r="E4120" s="2">
        <v>107.477423</v>
      </c>
      <c r="F4120" s="3">
        <v>77700000</v>
      </c>
      <c r="G4120" s="4">
        <v>6048446</v>
      </c>
      <c r="H4120" s="18">
        <v>726151600</v>
      </c>
      <c r="I4120" s="6">
        <f t="shared" si="448"/>
        <v>9.9966677774077084E-4</v>
      </c>
      <c r="J4120" s="6">
        <f t="shared" si="449"/>
        <v>-9.8560691365756625E-4</v>
      </c>
      <c r="K4120" s="6">
        <f t="shared" si="450"/>
        <v>-9.9685611720068401E-4</v>
      </c>
      <c r="L4120" s="7">
        <f t="shared" si="451"/>
        <v>0.16711499999999546</v>
      </c>
      <c r="M4120" s="6">
        <f t="shared" si="452"/>
        <v>-6.0459925027034345E-4</v>
      </c>
      <c r="N4120" s="8">
        <f t="shared" si="453"/>
        <v>83995019.5</v>
      </c>
      <c r="O4120" s="9">
        <f t="shared" si="454"/>
        <v>0.11567146515961681</v>
      </c>
    </row>
    <row r="4121" spans="1:15" x14ac:dyDescent="0.25">
      <c r="A4121" s="1">
        <v>43482</v>
      </c>
      <c r="B4121" s="2">
        <v>120.19</v>
      </c>
      <c r="C4121" s="2">
        <v>120.001774</v>
      </c>
      <c r="D4121" s="14"/>
      <c r="E4121" s="2">
        <v>107.48224399999999</v>
      </c>
      <c r="F4121" s="3">
        <v>78500000</v>
      </c>
      <c r="G4121" s="4">
        <v>8153350</v>
      </c>
      <c r="H4121" s="18">
        <v>980292500</v>
      </c>
      <c r="I4121" s="6">
        <f t="shared" si="448"/>
        <v>2.4966711051921386E-4</v>
      </c>
      <c r="J4121" s="6">
        <f t="shared" si="449"/>
        <v>4.4855932208154314E-5</v>
      </c>
      <c r="K4121" s="6">
        <f t="shared" si="450"/>
        <v>7.4079392290649082E-5</v>
      </c>
      <c r="L4121" s="7">
        <f t="shared" si="451"/>
        <v>0.18822600000000023</v>
      </c>
      <c r="M4121" s="6">
        <f t="shared" si="452"/>
        <v>1.3927075759532226E-3</v>
      </c>
      <c r="N4121" s="8">
        <f t="shared" si="453"/>
        <v>96001419.200000003</v>
      </c>
      <c r="O4121" s="9">
        <f t="shared" si="454"/>
        <v>9.7931402311044927E-2</v>
      </c>
    </row>
    <row r="4122" spans="1:15" x14ac:dyDescent="0.25">
      <c r="A4122" s="1">
        <v>43483</v>
      </c>
      <c r="B4122" s="2">
        <v>119.56</v>
      </c>
      <c r="C4122" s="2">
        <v>119.542743</v>
      </c>
      <c r="D4122" s="14"/>
      <c r="E4122" s="2">
        <v>107.070567</v>
      </c>
      <c r="F4122" s="3">
        <v>78500000</v>
      </c>
      <c r="G4122" s="4">
        <v>14106447</v>
      </c>
      <c r="H4122" s="18">
        <v>1687718000</v>
      </c>
      <c r="I4122" s="6">
        <f t="shared" si="448"/>
        <v>-5.2417006406522137E-3</v>
      </c>
      <c r="J4122" s="6">
        <f t="shared" si="449"/>
        <v>-3.8301861282314942E-3</v>
      </c>
      <c r="K4122" s="6">
        <f t="shared" si="450"/>
        <v>-3.825201784100285E-3</v>
      </c>
      <c r="L4122" s="7">
        <f t="shared" si="451"/>
        <v>1.7257000000000744E-2</v>
      </c>
      <c r="M4122" s="6">
        <f t="shared" si="452"/>
        <v>1.5685268119451923E-3</v>
      </c>
      <c r="N4122" s="8">
        <f t="shared" si="453"/>
        <v>0</v>
      </c>
      <c r="O4122" s="9">
        <f t="shared" si="454"/>
        <v>0</v>
      </c>
    </row>
    <row r="4123" spans="1:15" x14ac:dyDescent="0.25">
      <c r="A4123" s="1">
        <v>43487</v>
      </c>
      <c r="B4123" s="2">
        <v>120.37</v>
      </c>
      <c r="C4123" s="2">
        <v>120.510959</v>
      </c>
      <c r="D4123" s="14"/>
      <c r="E4123" s="2">
        <v>107.93534099999999</v>
      </c>
      <c r="F4123" s="3">
        <v>81300000</v>
      </c>
      <c r="G4123" s="4">
        <v>8881133</v>
      </c>
      <c r="H4123" s="18">
        <v>1068998000</v>
      </c>
      <c r="I4123" s="6">
        <f t="shared" si="448"/>
        <v>6.7748410839745254E-3</v>
      </c>
      <c r="J4123" s="6">
        <f t="shared" si="449"/>
        <v>8.0766733961536996E-3</v>
      </c>
      <c r="K4123" s="6">
        <f t="shared" si="450"/>
        <v>8.0993289571746896E-3</v>
      </c>
      <c r="L4123" s="7">
        <f t="shared" si="451"/>
        <v>-0.14095899999999517</v>
      </c>
      <c r="M4123" s="6">
        <f t="shared" si="452"/>
        <v>1.4435840743587391E-4</v>
      </c>
      <c r="N4123" s="8">
        <f t="shared" si="453"/>
        <v>337430685.19999999</v>
      </c>
      <c r="O4123" s="9">
        <f t="shared" si="454"/>
        <v>0.31565137184541037</v>
      </c>
    </row>
    <row r="4124" spans="1:15" x14ac:dyDescent="0.25">
      <c r="A4124" s="1">
        <v>43488</v>
      </c>
      <c r="B4124" s="2">
        <v>120.32</v>
      </c>
      <c r="C4124" s="2">
        <v>120.229882</v>
      </c>
      <c r="D4124" s="14"/>
      <c r="E4124" s="2">
        <v>107.680644</v>
      </c>
      <c r="F4124" s="3">
        <v>80500000</v>
      </c>
      <c r="G4124" s="4">
        <v>5776907</v>
      </c>
      <c r="H4124" s="18">
        <v>694699600</v>
      </c>
      <c r="I4124" s="6">
        <f t="shared" si="448"/>
        <v>-4.1538589349510158E-4</v>
      </c>
      <c r="J4124" s="6">
        <f t="shared" si="449"/>
        <v>-2.3597183057956217E-3</v>
      </c>
      <c r="K4124" s="6">
        <f t="shared" si="450"/>
        <v>-2.3323770911157782E-3</v>
      </c>
      <c r="L4124" s="7">
        <f t="shared" si="451"/>
        <v>9.0117999999989706E-2</v>
      </c>
      <c r="M4124" s="6">
        <f t="shared" si="452"/>
        <v>-1.1696778547749531E-3</v>
      </c>
      <c r="N4124" s="8">
        <f t="shared" si="453"/>
        <v>-96183905.600000009</v>
      </c>
      <c r="O4124" s="9">
        <f t="shared" si="454"/>
        <v>-0.13845395275886155</v>
      </c>
    </row>
    <row r="4125" spans="1:15" x14ac:dyDescent="0.25">
      <c r="A4125" s="1">
        <v>43489</v>
      </c>
      <c r="B4125" s="2">
        <v>121.11</v>
      </c>
      <c r="C4125" s="2">
        <v>121.01814400000001</v>
      </c>
      <c r="D4125" s="14"/>
      <c r="E4125" s="2">
        <v>108.385829</v>
      </c>
      <c r="F4125" s="3">
        <v>81000000</v>
      </c>
      <c r="G4125" s="4">
        <v>7121480</v>
      </c>
      <c r="H4125" s="18">
        <v>861911000</v>
      </c>
      <c r="I4125" s="6">
        <f t="shared" si="448"/>
        <v>6.5658244680850686E-3</v>
      </c>
      <c r="J4125" s="6">
        <f t="shared" si="449"/>
        <v>6.5488557070665365E-3</v>
      </c>
      <c r="K4125" s="6">
        <f t="shared" si="450"/>
        <v>6.5562902240892118E-3</v>
      </c>
      <c r="L4125" s="7">
        <f t="shared" si="451"/>
        <v>9.1855999999992832E-2</v>
      </c>
      <c r="M4125" s="6">
        <f t="shared" si="452"/>
        <v>7.4954743779920285E-4</v>
      </c>
      <c r="N4125" s="8">
        <f t="shared" si="453"/>
        <v>60509072</v>
      </c>
      <c r="O4125" s="9">
        <f t="shared" si="454"/>
        <v>7.0203387588741756E-2</v>
      </c>
    </row>
    <row r="4126" spans="1:15" x14ac:dyDescent="0.25">
      <c r="A4126" s="1">
        <v>43490</v>
      </c>
      <c r="B4126" s="2">
        <v>120.53</v>
      </c>
      <c r="C4126" s="2">
        <v>120.412085</v>
      </c>
      <c r="D4126" s="14"/>
      <c r="E4126" s="2">
        <v>107.843575</v>
      </c>
      <c r="F4126" s="3">
        <v>81000000</v>
      </c>
      <c r="G4126" s="4">
        <v>6460820</v>
      </c>
      <c r="H4126" s="18">
        <v>778765600</v>
      </c>
      <c r="I4126" s="6">
        <f t="shared" si="448"/>
        <v>-4.7890347617868256E-3</v>
      </c>
      <c r="J4126" s="6">
        <f t="shared" si="449"/>
        <v>-5.0029972091646391E-3</v>
      </c>
      <c r="K4126" s="6">
        <f t="shared" si="450"/>
        <v>-5.0080011142792369E-3</v>
      </c>
      <c r="L4126" s="7">
        <f t="shared" si="451"/>
        <v>0.11791499999999644</v>
      </c>
      <c r="M4126" s="6">
        <f t="shared" si="452"/>
        <v>7.5902667950344949E-4</v>
      </c>
      <c r="N4126" s="8">
        <f t="shared" si="453"/>
        <v>0</v>
      </c>
      <c r="O4126" s="9">
        <f t="shared" si="454"/>
        <v>0</v>
      </c>
    </row>
    <row r="4127" spans="1:15" x14ac:dyDescent="0.25">
      <c r="A4127" s="1">
        <v>43493</v>
      </c>
      <c r="B4127" s="2">
        <v>120.41</v>
      </c>
      <c r="C4127" s="2">
        <v>120.480813</v>
      </c>
      <c r="D4127" s="14"/>
      <c r="E4127" s="2">
        <v>107.905564</v>
      </c>
      <c r="F4127" s="3">
        <v>81200000</v>
      </c>
      <c r="G4127" s="4">
        <v>6435820</v>
      </c>
      <c r="H4127" s="18">
        <v>776746900</v>
      </c>
      <c r="I4127" s="6">
        <f t="shared" si="448"/>
        <v>-9.9560275450094604E-4</v>
      </c>
      <c r="J4127" s="6">
        <f t="shared" si="449"/>
        <v>5.7480475772431205E-4</v>
      </c>
      <c r="K4127" s="6">
        <f t="shared" si="450"/>
        <v>5.7077327412780043E-4</v>
      </c>
      <c r="L4127" s="7">
        <f t="shared" si="451"/>
        <v>-7.0813000000001125E-2</v>
      </c>
      <c r="M4127" s="6">
        <f t="shared" si="452"/>
        <v>9.7926217289567852E-4</v>
      </c>
      <c r="N4127" s="8">
        <f t="shared" si="453"/>
        <v>24096162.599999998</v>
      </c>
      <c r="O4127" s="9">
        <f t="shared" si="454"/>
        <v>3.10218973516341E-2</v>
      </c>
    </row>
    <row r="4128" spans="1:15" x14ac:dyDescent="0.25">
      <c r="A4128" s="1">
        <v>43494</v>
      </c>
      <c r="B4128" s="2">
        <v>121.02</v>
      </c>
      <c r="C4128" s="2">
        <v>120.905995</v>
      </c>
      <c r="D4128" s="14"/>
      <c r="E4128" s="2">
        <v>108.28666200000001</v>
      </c>
      <c r="F4128" s="3">
        <v>81400000</v>
      </c>
      <c r="G4128" s="4">
        <v>5750177</v>
      </c>
      <c r="H4128" s="18">
        <v>694658800</v>
      </c>
      <c r="I4128" s="6">
        <f t="shared" si="448"/>
        <v>5.0660244165767754E-3</v>
      </c>
      <c r="J4128" s="6">
        <f t="shared" si="449"/>
        <v>3.5317733940023466E-3</v>
      </c>
      <c r="K4128" s="6">
        <f t="shared" si="450"/>
        <v>3.5290432510610703E-3</v>
      </c>
      <c r="L4128" s="7">
        <f t="shared" si="451"/>
        <v>0.1140049999999917</v>
      </c>
      <c r="M4128" s="6">
        <f t="shared" si="452"/>
        <v>-5.8775333795269002E-4</v>
      </c>
      <c r="N4128" s="8">
        <f t="shared" si="453"/>
        <v>24181199</v>
      </c>
      <c r="O4128" s="9">
        <f t="shared" si="454"/>
        <v>3.4810181631615408E-2</v>
      </c>
    </row>
    <row r="4129" spans="1:15" x14ac:dyDescent="0.25">
      <c r="A4129" s="1">
        <v>43495</v>
      </c>
      <c r="B4129" s="2">
        <v>120.93</v>
      </c>
      <c r="C4129" s="2">
        <v>120.70938</v>
      </c>
      <c r="D4129" s="14"/>
      <c r="E4129" s="2">
        <v>108.11113400000001</v>
      </c>
      <c r="F4129" s="3">
        <v>82800000</v>
      </c>
      <c r="G4129" s="4">
        <v>10571325</v>
      </c>
      <c r="H4129" s="18">
        <v>1276454000</v>
      </c>
      <c r="I4129" s="6">
        <f t="shared" si="448"/>
        <v>-7.4367873078817759E-4</v>
      </c>
      <c r="J4129" s="6">
        <f t="shared" si="449"/>
        <v>-1.6209567896736665E-3</v>
      </c>
      <c r="K4129" s="6">
        <f t="shared" si="450"/>
        <v>-1.6261807365300918E-3</v>
      </c>
      <c r="L4129" s="7">
        <f t="shared" si="451"/>
        <v>0.22062000000001092</v>
      </c>
      <c r="M4129" s="6">
        <f t="shared" si="452"/>
        <v>9.4292264002282522E-4</v>
      </c>
      <c r="N4129" s="8">
        <f t="shared" si="453"/>
        <v>168993132</v>
      </c>
      <c r="O4129" s="9">
        <f t="shared" si="454"/>
        <v>0.13239265339761558</v>
      </c>
    </row>
    <row r="4130" spans="1:15" x14ac:dyDescent="0.25">
      <c r="A4130" s="1">
        <v>43496</v>
      </c>
      <c r="B4130" s="2">
        <v>121.97</v>
      </c>
      <c r="C4130" s="2">
        <v>121.75588399999999</v>
      </c>
      <c r="D4130" s="14"/>
      <c r="E4130" s="2">
        <v>109.052791</v>
      </c>
      <c r="F4130" s="3">
        <v>84500000</v>
      </c>
      <c r="G4130" s="4">
        <v>11843413</v>
      </c>
      <c r="H4130" s="18">
        <v>1443554000</v>
      </c>
      <c r="I4130" s="6">
        <f t="shared" si="448"/>
        <v>8.6000165384931826E-3</v>
      </c>
      <c r="J4130" s="6">
        <f t="shared" si="449"/>
        <v>8.7100834591189447E-3</v>
      </c>
      <c r="K4130" s="6">
        <f t="shared" si="450"/>
        <v>8.6696162303210311E-3</v>
      </c>
      <c r="L4130" s="7">
        <f t="shared" si="451"/>
        <v>0.21411600000000419</v>
      </c>
      <c r="M4130" s="6">
        <f t="shared" si="452"/>
        <v>1.8276955775931025E-3</v>
      </c>
      <c r="N4130" s="8">
        <f t="shared" si="453"/>
        <v>206985002.79999998</v>
      </c>
      <c r="O4130" s="9">
        <f t="shared" si="454"/>
        <v>0.14338570140084816</v>
      </c>
    </row>
    <row r="4131" spans="1:15" x14ac:dyDescent="0.25">
      <c r="A4131" s="1">
        <v>43497</v>
      </c>
      <c r="B4131" s="2">
        <v>120.96</v>
      </c>
      <c r="C4131" s="2">
        <v>120.864446</v>
      </c>
      <c r="D4131" s="2">
        <v>0.274843</v>
      </c>
      <c r="E4131" s="2">
        <v>108.500311</v>
      </c>
      <c r="F4131" s="3">
        <v>83200000</v>
      </c>
      <c r="G4131" s="4">
        <v>12024576</v>
      </c>
      <c r="H4131" s="18">
        <v>1455266000</v>
      </c>
      <c r="I4131" s="6">
        <f t="shared" si="448"/>
        <v>-6.0273591866852883E-3</v>
      </c>
      <c r="J4131" s="6">
        <f t="shared" si="449"/>
        <v>-5.066170200082265E-3</v>
      </c>
      <c r="K4131" s="6">
        <f t="shared" si="450"/>
        <v>-7.3215188516063678E-3</v>
      </c>
      <c r="L4131" s="7">
        <f t="shared" si="451"/>
        <v>9.5553999999992811E-2</v>
      </c>
      <c r="M4131" s="6">
        <f t="shared" si="452"/>
        <v>1.7585679883858063E-3</v>
      </c>
      <c r="N4131" s="8">
        <f t="shared" si="453"/>
        <v>-157123779.80000001</v>
      </c>
      <c r="O4131" s="9">
        <f t="shared" si="454"/>
        <v>-0.10796911341294307</v>
      </c>
    </row>
    <row r="4132" spans="1:15" x14ac:dyDescent="0.25">
      <c r="A4132" s="1">
        <v>43500</v>
      </c>
      <c r="B4132" s="2">
        <v>120.42</v>
      </c>
      <c r="C4132" s="2">
        <v>120.294465</v>
      </c>
      <c r="D4132" s="14"/>
      <c r="E4132" s="2">
        <v>107.990165</v>
      </c>
      <c r="F4132" s="3">
        <v>85000000</v>
      </c>
      <c r="G4132" s="4">
        <v>8966375</v>
      </c>
      <c r="H4132" s="18">
        <v>1078915000</v>
      </c>
      <c r="I4132" s="6">
        <f t="shared" si="448"/>
        <v>-4.4642857142856984E-3</v>
      </c>
      <c r="J4132" s="6">
        <f t="shared" si="449"/>
        <v>-4.7017929745840625E-3</v>
      </c>
      <c r="K4132" s="6">
        <f t="shared" si="450"/>
        <v>-4.7158698762413964E-3</v>
      </c>
      <c r="L4132" s="7">
        <f t="shared" si="451"/>
        <v>0.12553499999999929</v>
      </c>
      <c r="M4132" s="6">
        <f t="shared" si="452"/>
        <v>7.9058816022703482E-4</v>
      </c>
      <c r="N4132" s="8">
        <f t="shared" si="453"/>
        <v>216530037</v>
      </c>
      <c r="O4132" s="9">
        <f t="shared" si="454"/>
        <v>0.20069239652799339</v>
      </c>
    </row>
    <row r="4133" spans="1:15" x14ac:dyDescent="0.25">
      <c r="A4133" s="1">
        <v>43501</v>
      </c>
      <c r="B4133" s="2">
        <v>120.97</v>
      </c>
      <c r="C4133" s="2">
        <v>120.84889699999999</v>
      </c>
      <c r="D4133" s="14"/>
      <c r="E4133" s="2">
        <v>108.479944</v>
      </c>
      <c r="F4133" s="3">
        <v>88400000</v>
      </c>
      <c r="G4133" s="4">
        <v>6983255</v>
      </c>
      <c r="H4133" s="18">
        <v>844521300</v>
      </c>
      <c r="I4133" s="6">
        <f t="shared" si="448"/>
        <v>4.5673476166749882E-3</v>
      </c>
      <c r="J4133" s="6">
        <f t="shared" si="449"/>
        <v>4.5354037564440119E-3</v>
      </c>
      <c r="K4133" s="6">
        <f t="shared" si="450"/>
        <v>4.6089568626452859E-3</v>
      </c>
      <c r="L4133" s="7">
        <f t="shared" si="451"/>
        <v>0.12110300000000507</v>
      </c>
      <c r="M4133" s="6">
        <f t="shared" si="452"/>
        <v>1.043564223840221E-3</v>
      </c>
      <c r="N4133" s="8">
        <f t="shared" si="453"/>
        <v>410886249.79999995</v>
      </c>
      <c r="O4133" s="9">
        <f t="shared" si="454"/>
        <v>0.48653154135958437</v>
      </c>
    </row>
    <row r="4134" spans="1:15" x14ac:dyDescent="0.25">
      <c r="A4134" s="1">
        <v>43502</v>
      </c>
      <c r="B4134" s="2">
        <v>121.03</v>
      </c>
      <c r="C4134" s="2">
        <v>120.803107</v>
      </c>
      <c r="D4134" s="14"/>
      <c r="E4134" s="2">
        <v>108.439482</v>
      </c>
      <c r="F4134" s="3">
        <v>88500000</v>
      </c>
      <c r="G4134" s="4">
        <v>5184018</v>
      </c>
      <c r="H4134" s="18">
        <v>627765500</v>
      </c>
      <c r="I4134" s="6">
        <f t="shared" si="448"/>
        <v>4.9599074150608047E-4</v>
      </c>
      <c r="J4134" s="6">
        <f t="shared" si="449"/>
        <v>-3.7299060552620222E-4</v>
      </c>
      <c r="K4134" s="6">
        <f t="shared" si="450"/>
        <v>-3.7890292039655105E-4</v>
      </c>
      <c r="L4134" s="7">
        <f t="shared" si="451"/>
        <v>0.22689300000000401</v>
      </c>
      <c r="M4134" s="6">
        <f t="shared" si="452"/>
        <v>1.0021026505522279E-3</v>
      </c>
      <c r="N4134" s="8">
        <f t="shared" si="453"/>
        <v>12080310.699999999</v>
      </c>
      <c r="O4134" s="9">
        <f t="shared" si="454"/>
        <v>1.9243349148686889E-2</v>
      </c>
    </row>
    <row r="4135" spans="1:15" x14ac:dyDescent="0.25">
      <c r="A4135" s="1">
        <v>43503</v>
      </c>
      <c r="B4135" s="2">
        <v>121.83</v>
      </c>
      <c r="C4135" s="2">
        <v>121.76860600000001</v>
      </c>
      <c r="D4135" s="14"/>
      <c r="E4135" s="2">
        <v>109.30437999999999</v>
      </c>
      <c r="F4135" s="3">
        <v>89600000</v>
      </c>
      <c r="G4135" s="4">
        <v>8781040</v>
      </c>
      <c r="H4135" s="18">
        <v>1067742000</v>
      </c>
      <c r="I4135" s="6">
        <f t="shared" si="448"/>
        <v>6.6099314219614236E-3</v>
      </c>
      <c r="J4135" s="6">
        <f t="shared" si="449"/>
        <v>7.9758588297202948E-3</v>
      </c>
      <c r="K4135" s="6">
        <f t="shared" si="450"/>
        <v>7.9923358262632416E-3</v>
      </c>
      <c r="L4135" s="7">
        <f t="shared" si="451"/>
        <v>6.1393999999992843E-2</v>
      </c>
      <c r="M4135" s="6">
        <f t="shared" si="452"/>
        <v>1.8782050034524822E-3</v>
      </c>
      <c r="N4135" s="8">
        <f t="shared" si="453"/>
        <v>133945466.60000001</v>
      </c>
      <c r="O4135" s="9">
        <f t="shared" si="454"/>
        <v>0.12544740826903877</v>
      </c>
    </row>
    <row r="4136" spans="1:15" x14ac:dyDescent="0.25">
      <c r="A4136" s="1">
        <v>43504</v>
      </c>
      <c r="B4136" s="2">
        <v>122.35</v>
      </c>
      <c r="C4136" s="2">
        <v>122.294586</v>
      </c>
      <c r="D4136" s="14"/>
      <c r="E4136" s="2">
        <v>109.771586</v>
      </c>
      <c r="F4136" s="3">
        <v>89000000</v>
      </c>
      <c r="G4136" s="4">
        <v>5885427</v>
      </c>
      <c r="H4136" s="18">
        <v>719777200</v>
      </c>
      <c r="I4136" s="6">
        <f t="shared" si="448"/>
        <v>4.268242633177266E-3</v>
      </c>
      <c r="J4136" s="6">
        <f t="shared" si="449"/>
        <v>4.2743575326076311E-3</v>
      </c>
      <c r="K4136" s="6">
        <f t="shared" si="450"/>
        <v>4.3195041585677441E-3</v>
      </c>
      <c r="L4136" s="7">
        <f t="shared" si="451"/>
        <v>5.5413999999998964E-2</v>
      </c>
      <c r="M4136" s="6">
        <f t="shared" si="452"/>
        <v>5.0418578332078745E-4</v>
      </c>
      <c r="N4136" s="8">
        <f t="shared" si="453"/>
        <v>-73376751.599999994</v>
      </c>
      <c r="O4136" s="9">
        <f t="shared" si="454"/>
        <v>-0.10194370091189328</v>
      </c>
    </row>
    <row r="4137" spans="1:15" x14ac:dyDescent="0.25">
      <c r="A4137" s="1">
        <v>43507</v>
      </c>
      <c r="B4137" s="2">
        <v>121.87</v>
      </c>
      <c r="C4137" s="2">
        <v>121.83941900000001</v>
      </c>
      <c r="D4137" s="14"/>
      <c r="E4137" s="2">
        <v>109.36860900000001</v>
      </c>
      <c r="F4137" s="3">
        <v>89100000</v>
      </c>
      <c r="G4137" s="4">
        <v>4353004</v>
      </c>
      <c r="H4137" s="18">
        <v>530804100</v>
      </c>
      <c r="I4137" s="6">
        <f t="shared" si="448"/>
        <v>-3.9231712300775712E-3</v>
      </c>
      <c r="J4137" s="6">
        <f t="shared" si="449"/>
        <v>-3.671050175042545E-3</v>
      </c>
      <c r="K4137" s="6">
        <f t="shared" si="450"/>
        <v>-3.7218900270857835E-3</v>
      </c>
      <c r="L4137" s="7">
        <f t="shared" si="451"/>
        <v>3.0580999999997971E-2</v>
      </c>
      <c r="M4137" s="6">
        <f t="shared" si="452"/>
        <v>4.5311899579925097E-4</v>
      </c>
      <c r="N4137" s="8">
        <f t="shared" si="453"/>
        <v>12183941.9</v>
      </c>
      <c r="O4137" s="9">
        <f t="shared" si="454"/>
        <v>2.295374489383183E-2</v>
      </c>
    </row>
    <row r="4138" spans="1:15" x14ac:dyDescent="0.25">
      <c r="A4138" s="1">
        <v>43508</v>
      </c>
      <c r="B4138" s="2">
        <v>121.55500000000001</v>
      </c>
      <c r="C4138" s="2">
        <v>121.346259</v>
      </c>
      <c r="D4138" s="14"/>
      <c r="E4138" s="2">
        <v>108.92231099999999</v>
      </c>
      <c r="F4138" s="3">
        <v>89500000</v>
      </c>
      <c r="G4138" s="4">
        <v>7939591</v>
      </c>
      <c r="H4138" s="18">
        <v>964127200</v>
      </c>
      <c r="I4138" s="6">
        <f t="shared" si="448"/>
        <v>-2.584721424468639E-3</v>
      </c>
      <c r="J4138" s="6">
        <f t="shared" si="449"/>
        <v>-4.0806772992789675E-3</v>
      </c>
      <c r="K4138" s="6">
        <f t="shared" si="450"/>
        <v>-4.0476227156007738E-3</v>
      </c>
      <c r="L4138" s="7">
        <f t="shared" si="451"/>
        <v>0.2087410000000034</v>
      </c>
      <c r="M4138" s="6">
        <f t="shared" si="452"/>
        <v>2.5099430259101219E-4</v>
      </c>
      <c r="N4138" s="8">
        <f t="shared" si="453"/>
        <v>48538503.600000001</v>
      </c>
      <c r="O4138" s="9">
        <f t="shared" si="454"/>
        <v>5.0344501845814536E-2</v>
      </c>
    </row>
    <row r="4139" spans="1:15" x14ac:dyDescent="0.25">
      <c r="A4139" s="1">
        <v>43509</v>
      </c>
      <c r="B4139" s="2">
        <v>121.1</v>
      </c>
      <c r="C4139" s="2">
        <v>121.113651</v>
      </c>
      <c r="D4139" s="14"/>
      <c r="E4139" s="2">
        <v>108.715857</v>
      </c>
      <c r="F4139" s="3">
        <v>91900000</v>
      </c>
      <c r="G4139" s="4">
        <v>4757681</v>
      </c>
      <c r="H4139" s="18">
        <v>576416100</v>
      </c>
      <c r="I4139" s="6">
        <f t="shared" si="448"/>
        <v>-3.7431615318169742E-3</v>
      </c>
      <c r="J4139" s="6">
        <f t="shared" si="449"/>
        <v>-1.8954243451554387E-3</v>
      </c>
      <c r="K4139" s="6">
        <f t="shared" si="450"/>
        <v>-1.9168946938858955E-3</v>
      </c>
      <c r="L4139" s="7">
        <f t="shared" si="451"/>
        <v>-1.3651000000010072E-2</v>
      </c>
      <c r="M4139" s="6">
        <f t="shared" si="452"/>
        <v>1.7202096028359204E-3</v>
      </c>
      <c r="N4139" s="8">
        <f t="shared" si="453"/>
        <v>290672762.40000004</v>
      </c>
      <c r="O4139" s="9">
        <f t="shared" si="454"/>
        <v>0.50427592567244395</v>
      </c>
    </row>
    <row r="4140" spans="1:15" x14ac:dyDescent="0.25">
      <c r="A4140" s="1">
        <v>43510</v>
      </c>
      <c r="B4140" s="2">
        <v>121.79</v>
      </c>
      <c r="C4140" s="2">
        <v>121.66085699999999</v>
      </c>
      <c r="D4140" s="14"/>
      <c r="E4140" s="2">
        <v>109.21040600000001</v>
      </c>
      <c r="F4140" s="3">
        <v>92400000</v>
      </c>
      <c r="G4140" s="4">
        <v>5868918</v>
      </c>
      <c r="H4140" s="18">
        <v>714865500</v>
      </c>
      <c r="I4140" s="6">
        <f t="shared" si="448"/>
        <v>5.6977704376548477E-3</v>
      </c>
      <c r="J4140" s="6">
        <f t="shared" si="449"/>
        <v>4.5490052108958512E-3</v>
      </c>
      <c r="K4140" s="6">
        <f t="shared" si="450"/>
        <v>4.5181199268775618E-3</v>
      </c>
      <c r="L4140" s="7">
        <f t="shared" si="451"/>
        <v>0.12914300000001333</v>
      </c>
      <c r="M4140" s="6">
        <f t="shared" si="452"/>
        <v>-1.127123151460907E-4</v>
      </c>
      <c r="N4140" s="8">
        <f t="shared" si="453"/>
        <v>60830428.5</v>
      </c>
      <c r="O4140" s="9">
        <f t="shared" si="454"/>
        <v>8.5093529482119359E-2</v>
      </c>
    </row>
    <row r="4141" spans="1:15" x14ac:dyDescent="0.25">
      <c r="A4141" s="1">
        <v>43511</v>
      </c>
      <c r="B4141" s="2">
        <v>121.98</v>
      </c>
      <c r="C4141" s="2">
        <v>121.870125</v>
      </c>
      <c r="D4141" s="14"/>
      <c r="E4141" s="2">
        <v>109.403183</v>
      </c>
      <c r="F4141" s="3">
        <v>89700000</v>
      </c>
      <c r="G4141" s="4">
        <v>5527244</v>
      </c>
      <c r="H4141" s="18">
        <v>673780200</v>
      </c>
      <c r="I4141" s="6">
        <f t="shared" si="448"/>
        <v>1.5600624024960652E-3</v>
      </c>
      <c r="J4141" s="6">
        <f t="shared" si="449"/>
        <v>1.7651889326368853E-3</v>
      </c>
      <c r="K4141" s="6">
        <f t="shared" si="450"/>
        <v>1.7200930945275861E-3</v>
      </c>
      <c r="L4141" s="7">
        <f t="shared" si="451"/>
        <v>0.10987500000000239</v>
      </c>
      <c r="M4141" s="6">
        <f t="shared" si="452"/>
        <v>1.0615000024207788E-3</v>
      </c>
      <c r="N4141" s="8">
        <f t="shared" si="453"/>
        <v>-329049337.5</v>
      </c>
      <c r="O4141" s="9">
        <f t="shared" si="454"/>
        <v>-0.48836302625099404</v>
      </c>
    </row>
    <row r="4142" spans="1:15" x14ac:dyDescent="0.25">
      <c r="A4142" s="1">
        <v>43515</v>
      </c>
      <c r="B4142" s="2">
        <v>122.29</v>
      </c>
      <c r="C4142" s="2">
        <v>122.059185</v>
      </c>
      <c r="D4142" s="14"/>
      <c r="E4142" s="2">
        <v>109.574459</v>
      </c>
      <c r="F4142" s="3">
        <v>89000000</v>
      </c>
      <c r="G4142" s="4">
        <v>5872819</v>
      </c>
      <c r="H4142" s="18">
        <v>717785900</v>
      </c>
      <c r="I4142" s="6">
        <f t="shared" si="448"/>
        <v>2.5414002295458538E-3</v>
      </c>
      <c r="J4142" s="6">
        <f t="shared" si="449"/>
        <v>1.5655486001719954E-3</v>
      </c>
      <c r="K4142" s="6">
        <f t="shared" si="450"/>
        <v>1.5513235914050849E-3</v>
      </c>
      <c r="L4142" s="7">
        <f t="shared" si="451"/>
        <v>0.23081500000000688</v>
      </c>
      <c r="M4142" s="6">
        <f t="shared" si="452"/>
        <v>9.01574524519555E-4</v>
      </c>
      <c r="N4142" s="8">
        <f t="shared" si="453"/>
        <v>-85441429.5</v>
      </c>
      <c r="O4142" s="9">
        <f t="shared" si="454"/>
        <v>-0.1190347003194128</v>
      </c>
    </row>
    <row r="4143" spans="1:15" x14ac:dyDescent="0.25">
      <c r="A4143" s="1">
        <v>43516</v>
      </c>
      <c r="B4143" s="2">
        <v>121.94</v>
      </c>
      <c r="C4143" s="2">
        <v>121.838008</v>
      </c>
      <c r="D4143" s="14"/>
      <c r="E4143" s="2">
        <v>109.380004</v>
      </c>
      <c r="F4143" s="3">
        <v>89000000</v>
      </c>
      <c r="G4143" s="4">
        <v>4455832</v>
      </c>
      <c r="H4143" s="18">
        <v>543064200</v>
      </c>
      <c r="I4143" s="6">
        <f t="shared" si="448"/>
        <v>-2.8620492272467546E-3</v>
      </c>
      <c r="J4143" s="6">
        <f t="shared" si="449"/>
        <v>-1.7746380112175775E-3</v>
      </c>
      <c r="K4143" s="6">
        <f t="shared" si="450"/>
        <v>-1.8120471638409796E-3</v>
      </c>
      <c r="L4143" s="7">
        <f t="shared" si="451"/>
        <v>0.10199199999999564</v>
      </c>
      <c r="M4143" s="6">
        <f t="shared" si="452"/>
        <v>1.8910088577110962E-3</v>
      </c>
      <c r="N4143" s="8">
        <f t="shared" si="453"/>
        <v>0</v>
      </c>
      <c r="O4143" s="9">
        <f t="shared" si="454"/>
        <v>0</v>
      </c>
    </row>
    <row r="4144" spans="1:15" x14ac:dyDescent="0.25">
      <c r="A4144" s="1">
        <v>43517</v>
      </c>
      <c r="B4144" s="2">
        <v>120.85</v>
      </c>
      <c r="C4144" s="2">
        <v>120.829945</v>
      </c>
      <c r="D4144" s="14"/>
      <c r="E4144" s="2">
        <v>108.48332000000001</v>
      </c>
      <c r="F4144" s="3">
        <v>90300000</v>
      </c>
      <c r="G4144" s="4">
        <v>7382942</v>
      </c>
      <c r="H4144" s="18">
        <v>892746800</v>
      </c>
      <c r="I4144" s="6">
        <f t="shared" si="448"/>
        <v>-8.9388223716582171E-3</v>
      </c>
      <c r="J4144" s="6">
        <f t="shared" si="449"/>
        <v>-8.1978786543104309E-3</v>
      </c>
      <c r="K4144" s="6">
        <f t="shared" si="450"/>
        <v>-8.273797450792264E-3</v>
      </c>
      <c r="L4144" s="7">
        <f t="shared" si="451"/>
        <v>2.0054999999999268E-2</v>
      </c>
      <c r="M4144" s="6">
        <f t="shared" si="452"/>
        <v>8.3711151942011952E-4</v>
      </c>
      <c r="N4144" s="8">
        <f t="shared" si="453"/>
        <v>157078928.5</v>
      </c>
      <c r="O4144" s="9">
        <f t="shared" si="454"/>
        <v>0.17595014454266317</v>
      </c>
    </row>
    <row r="4145" spans="1:15" x14ac:dyDescent="0.25">
      <c r="A4145" s="1">
        <v>43518</v>
      </c>
      <c r="B4145" s="2">
        <v>121.57</v>
      </c>
      <c r="C4145" s="2">
        <v>121.442201</v>
      </c>
      <c r="D4145" s="14"/>
      <c r="E4145" s="2">
        <v>109.026517</v>
      </c>
      <c r="F4145" s="3">
        <v>91200000</v>
      </c>
      <c r="G4145" s="4">
        <v>6374560</v>
      </c>
      <c r="H4145" s="18">
        <v>775408700</v>
      </c>
      <c r="I4145" s="6">
        <f t="shared" si="448"/>
        <v>5.9577989242862728E-3</v>
      </c>
      <c r="J4145" s="6">
        <f t="shared" si="449"/>
        <v>5.0071937326401361E-3</v>
      </c>
      <c r="K4145" s="6">
        <f t="shared" si="450"/>
        <v>5.0670882950414331E-3</v>
      </c>
      <c r="L4145" s="7">
        <f t="shared" si="451"/>
        <v>0.127798999999996</v>
      </c>
      <c r="M4145" s="6">
        <f t="shared" si="452"/>
        <v>1.6597706801890766E-4</v>
      </c>
      <c r="N4145" s="8">
        <f t="shared" si="453"/>
        <v>109297980.89999999</v>
      </c>
      <c r="O4145" s="9">
        <f t="shared" si="454"/>
        <v>0.14095531930451644</v>
      </c>
    </row>
    <row r="4146" spans="1:15" x14ac:dyDescent="0.25">
      <c r="A4146" s="1">
        <v>43521</v>
      </c>
      <c r="B4146" s="2">
        <v>121.21</v>
      </c>
      <c r="C4146" s="2">
        <v>121.156409</v>
      </c>
      <c r="D4146" s="14"/>
      <c r="E4146" s="2">
        <v>108.773624</v>
      </c>
      <c r="F4146" s="3">
        <v>90500000</v>
      </c>
      <c r="G4146" s="4">
        <v>6293534</v>
      </c>
      <c r="H4146" s="18">
        <v>762405600</v>
      </c>
      <c r="I4146" s="6">
        <f t="shared" si="448"/>
        <v>-2.9612568890351465E-3</v>
      </c>
      <c r="J4146" s="6">
        <f t="shared" si="449"/>
        <v>-2.3195549757862866E-3</v>
      </c>
      <c r="K4146" s="6">
        <f t="shared" si="450"/>
        <v>-2.3533170318611463E-3</v>
      </c>
      <c r="L4146" s="7">
        <f t="shared" si="451"/>
        <v>5.359099999999728E-2</v>
      </c>
      <c r="M4146" s="6">
        <f t="shared" si="452"/>
        <v>1.0523442341101585E-3</v>
      </c>
      <c r="N4146" s="8">
        <f t="shared" si="453"/>
        <v>-84809486.299999997</v>
      </c>
      <c r="O4146" s="9">
        <f t="shared" si="454"/>
        <v>-0.11123932759675427</v>
      </c>
    </row>
    <row r="4147" spans="1:15" x14ac:dyDescent="0.25">
      <c r="A4147" s="1">
        <v>43522</v>
      </c>
      <c r="B4147" s="2">
        <v>121.81</v>
      </c>
      <c r="C4147" s="2">
        <v>121.756703</v>
      </c>
      <c r="D4147" s="14"/>
      <c r="E4147" s="2">
        <v>109.313772</v>
      </c>
      <c r="F4147" s="3">
        <v>90500000</v>
      </c>
      <c r="G4147" s="4">
        <v>6028892</v>
      </c>
      <c r="H4147" s="18">
        <v>733391500</v>
      </c>
      <c r="I4147" s="6">
        <f t="shared" si="448"/>
        <v>4.9500866265159704E-3</v>
      </c>
      <c r="J4147" s="6">
        <f t="shared" si="449"/>
        <v>4.9657994294647345E-3</v>
      </c>
      <c r="K4147" s="6">
        <f t="shared" si="450"/>
        <v>4.9547028089946821E-3</v>
      </c>
      <c r="L4147" s="7">
        <f t="shared" si="451"/>
        <v>5.3297000000000594E-2</v>
      </c>
      <c r="M4147" s="6">
        <f t="shared" si="452"/>
        <v>4.4232905582397564E-4</v>
      </c>
      <c r="N4147" s="8">
        <f t="shared" si="453"/>
        <v>0</v>
      </c>
      <c r="O4147" s="9">
        <f t="shared" si="454"/>
        <v>0</v>
      </c>
    </row>
    <row r="4148" spans="1:15" x14ac:dyDescent="0.25">
      <c r="A4148" s="1">
        <v>43523</v>
      </c>
      <c r="B4148" s="2">
        <v>120.43</v>
      </c>
      <c r="C4148" s="2">
        <v>120.433634</v>
      </c>
      <c r="D4148" s="14"/>
      <c r="E4148" s="2">
        <v>108.13190299999999</v>
      </c>
      <c r="F4148" s="3">
        <v>93000000</v>
      </c>
      <c r="G4148" s="4">
        <v>7737411</v>
      </c>
      <c r="H4148" s="18">
        <v>933021100</v>
      </c>
      <c r="I4148" s="6">
        <f t="shared" si="448"/>
        <v>-1.1329119119940834E-2</v>
      </c>
      <c r="J4148" s="6">
        <f t="shared" si="449"/>
        <v>-1.0811711812487856E-2</v>
      </c>
      <c r="K4148" s="6">
        <f t="shared" si="450"/>
        <v>-1.0866498249381795E-2</v>
      </c>
      <c r="L4148" s="7">
        <f t="shared" si="451"/>
        <v>-3.6339999999910333E-3</v>
      </c>
      <c r="M4148" s="6">
        <f t="shared" si="452"/>
        <v>4.3773360058874111E-4</v>
      </c>
      <c r="N4148" s="8">
        <f t="shared" si="453"/>
        <v>301084085</v>
      </c>
      <c r="O4148" s="9">
        <f t="shared" si="454"/>
        <v>0.32269804509244215</v>
      </c>
    </row>
    <row r="4149" spans="1:15" x14ac:dyDescent="0.25">
      <c r="A4149" s="1">
        <v>43524</v>
      </c>
      <c r="B4149" s="2">
        <v>120.02</v>
      </c>
      <c r="C4149" s="2">
        <v>119.95134299999999</v>
      </c>
      <c r="D4149" s="14"/>
      <c r="E4149" s="2">
        <v>107.710087</v>
      </c>
      <c r="F4149" s="3">
        <v>93500000</v>
      </c>
      <c r="G4149" s="4">
        <v>9533457</v>
      </c>
      <c r="H4149" s="18">
        <v>1144417000</v>
      </c>
      <c r="I4149" s="6">
        <f t="shared" si="448"/>
        <v>-3.4044673254173263E-3</v>
      </c>
      <c r="J4149" s="6">
        <f t="shared" si="449"/>
        <v>-3.900939392512015E-3</v>
      </c>
      <c r="K4149" s="6">
        <f t="shared" si="450"/>
        <v>-4.004620503272438E-3</v>
      </c>
      <c r="L4149" s="7">
        <f t="shared" si="451"/>
        <v>6.8657000000001744E-2</v>
      </c>
      <c r="M4149" s="6">
        <f t="shared" si="452"/>
        <v>-3.0174294997964424E-5</v>
      </c>
      <c r="N4149" s="8">
        <f t="shared" si="453"/>
        <v>59975671.5</v>
      </c>
      <c r="O4149" s="9">
        <f t="shared" si="454"/>
        <v>5.2407183308182247E-2</v>
      </c>
    </row>
    <row r="4150" spans="1:15" x14ac:dyDescent="0.25">
      <c r="A4150" s="1">
        <v>43525</v>
      </c>
      <c r="B4150" s="2">
        <v>118.66</v>
      </c>
      <c r="C4150" s="2">
        <v>118.87950499999999</v>
      </c>
      <c r="D4150" s="2">
        <v>0.25329099999999999</v>
      </c>
      <c r="E4150" s="2">
        <v>106.979034</v>
      </c>
      <c r="F4150" s="3">
        <v>91300000</v>
      </c>
      <c r="G4150" s="4">
        <v>13541090</v>
      </c>
      <c r="H4150" s="18">
        <v>1610448000</v>
      </c>
      <c r="I4150" s="6">
        <f t="shared" si="448"/>
        <v>-9.221038160306616E-3</v>
      </c>
      <c r="J4150" s="6">
        <f t="shared" si="449"/>
        <v>-6.7872287578785162E-3</v>
      </c>
      <c r="K4150" s="6">
        <f t="shared" si="450"/>
        <v>-8.9356064983782124E-3</v>
      </c>
      <c r="L4150" s="7">
        <f t="shared" si="451"/>
        <v>-0.21950499999999806</v>
      </c>
      <c r="M4150" s="6">
        <f t="shared" si="452"/>
        <v>5.7237374991303547E-4</v>
      </c>
      <c r="N4150" s="8">
        <f t="shared" si="453"/>
        <v>-261534911</v>
      </c>
      <c r="O4150" s="9">
        <f t="shared" si="454"/>
        <v>-0.16239885485281114</v>
      </c>
    </row>
    <row r="4151" spans="1:15" x14ac:dyDescent="0.25">
      <c r="A4151" s="1">
        <v>43528</v>
      </c>
      <c r="B4151" s="2">
        <v>119.59</v>
      </c>
      <c r="C4151" s="2">
        <v>119.610592</v>
      </c>
      <c r="D4151" s="14"/>
      <c r="E4151" s="2">
        <v>107.634902</v>
      </c>
      <c r="F4151" s="3">
        <v>90300000</v>
      </c>
      <c r="G4151" s="4">
        <v>9808468</v>
      </c>
      <c r="H4151" s="18">
        <v>1172248000</v>
      </c>
      <c r="I4151" s="6">
        <f t="shared" si="448"/>
        <v>7.8375189617394536E-3</v>
      </c>
      <c r="J4151" s="6">
        <f t="shared" si="449"/>
        <v>6.1308087713709547E-3</v>
      </c>
      <c r="K4151" s="6">
        <f t="shared" si="450"/>
        <v>6.1498153108898723E-3</v>
      </c>
      <c r="L4151" s="7">
        <f t="shared" si="451"/>
        <v>-2.0591999999993504E-2</v>
      </c>
      <c r="M4151" s="6">
        <f t="shared" si="452"/>
        <v>-1.8464494784025121E-3</v>
      </c>
      <c r="N4151" s="8">
        <f t="shared" si="453"/>
        <v>-119610592</v>
      </c>
      <c r="O4151" s="9">
        <f t="shared" si="454"/>
        <v>-0.1020352280404829</v>
      </c>
    </row>
    <row r="4152" spans="1:15" x14ac:dyDescent="0.25">
      <c r="A4152" s="1">
        <v>43529</v>
      </c>
      <c r="B4152" s="2">
        <v>119.84</v>
      </c>
      <c r="C4152" s="2">
        <v>119.705849</v>
      </c>
      <c r="D4152" s="14"/>
      <c r="E4152" s="2">
        <v>107.71364699999999</v>
      </c>
      <c r="F4152" s="3">
        <v>89200000</v>
      </c>
      <c r="G4152" s="4">
        <v>5595345</v>
      </c>
      <c r="H4152" s="18">
        <v>669200800</v>
      </c>
      <c r="I4152" s="6">
        <f t="shared" si="448"/>
        <v>2.0904757922903805E-3</v>
      </c>
      <c r="J4152" s="6">
        <f t="shared" si="449"/>
        <v>7.3159354946028543E-4</v>
      </c>
      <c r="K4152" s="6">
        <f t="shared" si="450"/>
        <v>7.9639268067510649E-4</v>
      </c>
      <c r="L4152" s="7">
        <f t="shared" si="451"/>
        <v>0.1341510000000028</v>
      </c>
      <c r="M4152" s="6">
        <f t="shared" si="452"/>
        <v>-1.7215866634945343E-4</v>
      </c>
      <c r="N4152" s="8">
        <f t="shared" si="453"/>
        <v>-131676433.90000001</v>
      </c>
      <c r="O4152" s="9">
        <f t="shared" si="454"/>
        <v>-0.19676670126515092</v>
      </c>
    </row>
    <row r="4153" spans="1:15" x14ac:dyDescent="0.25">
      <c r="A4153" s="1">
        <v>43530</v>
      </c>
      <c r="B4153" s="2">
        <v>120.28</v>
      </c>
      <c r="C4153" s="2">
        <v>120.15965799999999</v>
      </c>
      <c r="D4153" s="14"/>
      <c r="E4153" s="2">
        <v>108.11810800000001</v>
      </c>
      <c r="F4153" s="3">
        <v>88700000</v>
      </c>
      <c r="G4153" s="4">
        <v>7766707</v>
      </c>
      <c r="H4153" s="18">
        <v>933567800</v>
      </c>
      <c r="I4153" s="6">
        <f t="shared" si="448"/>
        <v>3.671562082776969E-3</v>
      </c>
      <c r="J4153" s="6">
        <f t="shared" si="449"/>
        <v>3.7549652366706265E-3</v>
      </c>
      <c r="K4153" s="6">
        <f t="shared" si="450"/>
        <v>3.79103447150686E-3</v>
      </c>
      <c r="L4153" s="7">
        <f t="shared" si="451"/>
        <v>0.12034200000000794</v>
      </c>
      <c r="M4153" s="6">
        <f t="shared" si="452"/>
        <v>1.1206720567180639E-3</v>
      </c>
      <c r="N4153" s="8">
        <f t="shared" si="453"/>
        <v>-60079829</v>
      </c>
      <c r="O4153" s="9">
        <f t="shared" si="454"/>
        <v>-6.4355078442079938E-2</v>
      </c>
    </row>
    <row r="4154" spans="1:15" x14ac:dyDescent="0.25">
      <c r="A4154" s="1">
        <v>43531</v>
      </c>
      <c r="B4154" s="2">
        <v>121.06</v>
      </c>
      <c r="C4154" s="2">
        <v>121.163158</v>
      </c>
      <c r="D4154" s="14"/>
      <c r="E4154" s="2">
        <v>109.022801</v>
      </c>
      <c r="F4154" s="3">
        <v>86300000</v>
      </c>
      <c r="G4154" s="4">
        <v>8187227</v>
      </c>
      <c r="H4154" s="18">
        <v>990721700</v>
      </c>
      <c r="I4154" s="6">
        <f t="shared" si="448"/>
        <v>6.4848686398404354E-3</v>
      </c>
      <c r="J4154" s="6">
        <f t="shared" si="449"/>
        <v>8.3676362520141989E-3</v>
      </c>
      <c r="K4154" s="6">
        <f t="shared" si="450"/>
        <v>8.3513886166353135E-3</v>
      </c>
      <c r="L4154" s="7">
        <f t="shared" si="451"/>
        <v>-0.10315799999999342</v>
      </c>
      <c r="M4154" s="6">
        <f t="shared" si="452"/>
        <v>1.0015174976614194E-3</v>
      </c>
      <c r="N4154" s="8">
        <f t="shared" si="453"/>
        <v>-290791579.19999999</v>
      </c>
      <c r="O4154" s="9">
        <f t="shared" si="454"/>
        <v>-0.29351489848259099</v>
      </c>
    </row>
    <row r="4155" spans="1:15" x14ac:dyDescent="0.25">
      <c r="A4155" s="1">
        <v>43532</v>
      </c>
      <c r="B4155" s="2">
        <v>121.57</v>
      </c>
      <c r="C4155" s="2">
        <v>121.542816</v>
      </c>
      <c r="D4155" s="14"/>
      <c r="E4155" s="2">
        <v>109.362836</v>
      </c>
      <c r="F4155" s="3">
        <v>84600000</v>
      </c>
      <c r="G4155" s="4">
        <v>7517600</v>
      </c>
      <c r="H4155" s="18">
        <v>912770200</v>
      </c>
      <c r="I4155" s="6">
        <f t="shared" si="448"/>
        <v>4.2127870477448592E-3</v>
      </c>
      <c r="J4155" s="6">
        <f t="shared" si="449"/>
        <v>3.118934726323852E-3</v>
      </c>
      <c r="K4155" s="6">
        <f t="shared" si="450"/>
        <v>3.133444243835326E-3</v>
      </c>
      <c r="L4155" s="7">
        <f t="shared" si="451"/>
        <v>2.7183999999991215E-2</v>
      </c>
      <c r="M4155" s="6">
        <f t="shared" si="452"/>
        <v>-8.5139741900741583E-4</v>
      </c>
      <c r="N4155" s="8">
        <f t="shared" si="453"/>
        <v>-206622787.20000002</v>
      </c>
      <c r="O4155" s="9">
        <f t="shared" si="454"/>
        <v>-0.22636890117578337</v>
      </c>
    </row>
    <row r="4156" spans="1:15" x14ac:dyDescent="0.25">
      <c r="A4156" s="1">
        <v>43535</v>
      </c>
      <c r="B4156" s="2">
        <v>121.21</v>
      </c>
      <c r="C4156" s="2">
        <v>121.086265</v>
      </c>
      <c r="D4156" s="14"/>
      <c r="E4156" s="2">
        <v>108.95495200000001</v>
      </c>
      <c r="F4156" s="3">
        <v>83700000</v>
      </c>
      <c r="G4156" s="4">
        <v>5158011</v>
      </c>
      <c r="H4156" s="18">
        <v>625065200</v>
      </c>
      <c r="I4156" s="6">
        <f t="shared" si="448"/>
        <v>-2.9612568890351465E-3</v>
      </c>
      <c r="J4156" s="6">
        <f t="shared" si="449"/>
        <v>-3.729639929966666E-3</v>
      </c>
      <c r="K4156" s="6">
        <f t="shared" si="450"/>
        <v>-3.7562976984176766E-3</v>
      </c>
      <c r="L4156" s="7">
        <f t="shared" si="451"/>
        <v>0.12373499999999638</v>
      </c>
      <c r="M4156" s="6">
        <f t="shared" si="452"/>
        <v>2.2365780960664772E-4</v>
      </c>
      <c r="N4156" s="8">
        <f t="shared" si="453"/>
        <v>-108977638.5</v>
      </c>
      <c r="O4156" s="9">
        <f t="shared" si="454"/>
        <v>-0.17434603382175171</v>
      </c>
    </row>
    <row r="4157" spans="1:15" x14ac:dyDescent="0.25">
      <c r="A4157" s="1">
        <v>43536</v>
      </c>
      <c r="B4157" s="2">
        <v>122.06</v>
      </c>
      <c r="C4157" s="2">
        <v>122.02441</v>
      </c>
      <c r="D4157" s="14"/>
      <c r="E4157" s="2">
        <v>109.798401</v>
      </c>
      <c r="F4157" s="3">
        <v>83700000</v>
      </c>
      <c r="G4157" s="4">
        <v>6422386</v>
      </c>
      <c r="H4157" s="18">
        <v>782401100</v>
      </c>
      <c r="I4157" s="6">
        <f t="shared" si="448"/>
        <v>7.0126227208977543E-3</v>
      </c>
      <c r="J4157" s="6">
        <f t="shared" si="449"/>
        <v>7.7412635636788796E-3</v>
      </c>
      <c r="K4157" s="6">
        <f t="shared" si="450"/>
        <v>7.747740835841288E-3</v>
      </c>
      <c r="L4157" s="7">
        <f t="shared" si="451"/>
        <v>3.5589999999999122E-2</v>
      </c>
      <c r="M4157" s="6">
        <f t="shared" si="452"/>
        <v>1.021874776631293E-3</v>
      </c>
      <c r="N4157" s="8">
        <f t="shared" si="453"/>
        <v>0</v>
      </c>
      <c r="O4157" s="9">
        <f t="shared" si="454"/>
        <v>0</v>
      </c>
    </row>
    <row r="4158" spans="1:15" x14ac:dyDescent="0.25">
      <c r="A4158" s="1">
        <v>43537</v>
      </c>
      <c r="B4158" s="2">
        <v>121.83</v>
      </c>
      <c r="C4158" s="2">
        <v>121.717916</v>
      </c>
      <c r="D4158" s="14"/>
      <c r="E4158" s="2">
        <v>109.52228100000001</v>
      </c>
      <c r="F4158" s="3">
        <v>83800000</v>
      </c>
      <c r="G4158" s="4">
        <v>4386732</v>
      </c>
      <c r="H4158" s="18">
        <v>534176800</v>
      </c>
      <c r="I4158" s="6">
        <f t="shared" si="448"/>
        <v>-1.884319187284933E-3</v>
      </c>
      <c r="J4158" s="6">
        <f t="shared" si="449"/>
        <v>-2.5147907208593612E-3</v>
      </c>
      <c r="K4158" s="6">
        <f t="shared" si="450"/>
        <v>-2.511743347089368E-3</v>
      </c>
      <c r="L4158" s="7">
        <f t="shared" si="451"/>
        <v>0.11208399999999585</v>
      </c>
      <c r="M4158" s="6">
        <f t="shared" si="452"/>
        <v>2.9166295497762285E-4</v>
      </c>
      <c r="N4158" s="8">
        <f t="shared" si="453"/>
        <v>12171791.6</v>
      </c>
      <c r="O4158" s="9">
        <f t="shared" si="454"/>
        <v>2.2786073075431203E-2</v>
      </c>
    </row>
    <row r="4159" spans="1:15" x14ac:dyDescent="0.25">
      <c r="A4159" s="1">
        <v>43538</v>
      </c>
      <c r="B4159" s="2">
        <v>120.95</v>
      </c>
      <c r="C4159" s="2">
        <v>120.96813899999999</v>
      </c>
      <c r="D4159" s="14"/>
      <c r="E4159" s="2">
        <v>108.85141900000001</v>
      </c>
      <c r="F4159" s="3">
        <v>83800000</v>
      </c>
      <c r="G4159" s="4">
        <v>8188564</v>
      </c>
      <c r="H4159" s="18">
        <v>991972300</v>
      </c>
      <c r="I4159" s="6">
        <f t="shared" si="448"/>
        <v>-7.2231798407617065E-3</v>
      </c>
      <c r="J4159" s="6">
        <f t="shared" si="449"/>
        <v>-6.1253472250089036E-3</v>
      </c>
      <c r="K4159" s="6">
        <f t="shared" si="450"/>
        <v>-6.1599559427225614E-3</v>
      </c>
      <c r="L4159" s="7">
        <f t="shared" si="451"/>
        <v>-1.8138999999990801E-2</v>
      </c>
      <c r="M4159" s="6">
        <f t="shared" si="452"/>
        <v>9.2085046871814846E-4</v>
      </c>
      <c r="N4159" s="8">
        <f t="shared" si="453"/>
        <v>0</v>
      </c>
      <c r="O4159" s="9">
        <f t="shared" si="454"/>
        <v>0</v>
      </c>
    </row>
    <row r="4160" spans="1:15" x14ac:dyDescent="0.25">
      <c r="A4160" s="1">
        <v>43539</v>
      </c>
      <c r="B4160" s="2">
        <v>121.75</v>
      </c>
      <c r="C4160" s="2">
        <v>121.56320700000001</v>
      </c>
      <c r="D4160" s="14"/>
      <c r="E4160" s="2">
        <v>109.382886</v>
      </c>
      <c r="F4160" s="3">
        <v>83800000</v>
      </c>
      <c r="G4160" s="4">
        <v>4302045</v>
      </c>
      <c r="H4160" s="18">
        <v>523462800</v>
      </c>
      <c r="I4160" s="6">
        <f t="shared" si="448"/>
        <v>6.6143034311698656E-3</v>
      </c>
      <c r="J4160" s="6">
        <f t="shared" si="449"/>
        <v>4.8824995106402369E-3</v>
      </c>
      <c r="K4160" s="6">
        <f t="shared" si="450"/>
        <v>4.919212653176519E-3</v>
      </c>
      <c r="L4160" s="7">
        <f t="shared" si="451"/>
        <v>0.18679299999999444</v>
      </c>
      <c r="M4160" s="6">
        <f t="shared" si="452"/>
        <v>-1.4994857447536702E-4</v>
      </c>
      <c r="N4160" s="8">
        <f t="shared" si="453"/>
        <v>0</v>
      </c>
      <c r="O4160" s="9">
        <f t="shared" si="454"/>
        <v>0</v>
      </c>
    </row>
    <row r="4161" spans="1:15" x14ac:dyDescent="0.25">
      <c r="A4161" s="1">
        <v>43542</v>
      </c>
      <c r="B4161" s="2">
        <v>121.68</v>
      </c>
      <c r="C4161" s="2">
        <v>121.744704</v>
      </c>
      <c r="D4161" s="14"/>
      <c r="E4161" s="2">
        <v>109.54630899999999</v>
      </c>
      <c r="F4161" s="3">
        <v>83300000</v>
      </c>
      <c r="G4161" s="4">
        <v>3893364</v>
      </c>
      <c r="H4161" s="18">
        <v>473852900</v>
      </c>
      <c r="I4161" s="6">
        <f t="shared" si="448"/>
        <v>-5.7494866529772537E-4</v>
      </c>
      <c r="J4161" s="6">
        <f t="shared" si="449"/>
        <v>1.4940454213285825E-3</v>
      </c>
      <c r="K4161" s="6">
        <f t="shared" si="450"/>
        <v>1.493025763954936E-3</v>
      </c>
      <c r="L4161" s="7">
        <f t="shared" si="451"/>
        <v>-6.4703999999991879E-2</v>
      </c>
      <c r="M4161" s="6">
        <f t="shared" si="452"/>
        <v>1.5365915774170347E-3</v>
      </c>
      <c r="N4161" s="8">
        <f t="shared" si="453"/>
        <v>-60872352</v>
      </c>
      <c r="O4161" s="9">
        <f t="shared" si="454"/>
        <v>-0.12846255029778228</v>
      </c>
    </row>
    <row r="4162" spans="1:15" x14ac:dyDescent="0.25">
      <c r="A4162" s="1">
        <v>43543</v>
      </c>
      <c r="B4162" s="2">
        <v>121.41</v>
      </c>
      <c r="C4162" s="2">
        <v>121.374504</v>
      </c>
      <c r="D4162" s="14"/>
      <c r="E4162" s="2">
        <v>109.21775599999999</v>
      </c>
      <c r="F4162" s="3">
        <v>83300000</v>
      </c>
      <c r="G4162" s="4">
        <v>5220325</v>
      </c>
      <c r="H4162" s="18">
        <v>633435100</v>
      </c>
      <c r="I4162" s="6">
        <f t="shared" si="448"/>
        <v>-2.2189349112426981E-3</v>
      </c>
      <c r="J4162" s="6">
        <f t="shared" si="449"/>
        <v>-2.9992156102676137E-3</v>
      </c>
      <c r="K4162" s="6">
        <f t="shared" si="450"/>
        <v>-3.0407893554038612E-3</v>
      </c>
      <c r="L4162" s="7">
        <f t="shared" si="451"/>
        <v>3.5495999999994865E-2</v>
      </c>
      <c r="M4162" s="6">
        <f t="shared" si="452"/>
        <v>-5.3147281051335593E-4</v>
      </c>
      <c r="N4162" s="8">
        <f t="shared" si="453"/>
        <v>0</v>
      </c>
      <c r="O4162" s="9">
        <f t="shared" si="454"/>
        <v>0</v>
      </c>
    </row>
    <row r="4163" spans="1:15" x14ac:dyDescent="0.25">
      <c r="A4163" s="1">
        <v>43544</v>
      </c>
      <c r="B4163" s="2">
        <v>122.68</v>
      </c>
      <c r="C4163" s="2">
        <v>122.531935</v>
      </c>
      <c r="D4163" s="14"/>
      <c r="E4163" s="2">
        <v>110.259547</v>
      </c>
      <c r="F4163" s="3">
        <v>83300000</v>
      </c>
      <c r="G4163" s="4">
        <v>10123663</v>
      </c>
      <c r="H4163" s="18">
        <v>1238285000</v>
      </c>
      <c r="I4163" s="6">
        <f t="shared" si="448"/>
        <v>1.0460423358866766E-2</v>
      </c>
      <c r="J4163" s="6">
        <f t="shared" si="449"/>
        <v>9.5386596296669346E-3</v>
      </c>
      <c r="K4163" s="6">
        <f t="shared" si="450"/>
        <v>9.536030730144196E-3</v>
      </c>
      <c r="L4163" s="7">
        <f t="shared" si="451"/>
        <v>0.14806500000000256</v>
      </c>
      <c r="M4163" s="6">
        <f t="shared" si="452"/>
        <v>2.9245021672741345E-4</v>
      </c>
      <c r="N4163" s="8">
        <f t="shared" si="453"/>
        <v>0</v>
      </c>
      <c r="O4163" s="9">
        <f t="shared" si="454"/>
        <v>0</v>
      </c>
    </row>
    <row r="4164" spans="1:15" x14ac:dyDescent="0.25">
      <c r="A4164" s="1">
        <v>43545</v>
      </c>
      <c r="B4164" s="2">
        <v>122.95</v>
      </c>
      <c r="C4164" s="2">
        <v>122.831444</v>
      </c>
      <c r="D4164" s="14"/>
      <c r="E4164" s="2">
        <v>110.52718299999999</v>
      </c>
      <c r="F4164" s="3">
        <v>83200000</v>
      </c>
      <c r="G4164" s="4">
        <v>7182572</v>
      </c>
      <c r="H4164" s="18">
        <v>882806100</v>
      </c>
      <c r="I4164" s="6">
        <f t="shared" ref="I4164:I4227" si="455">(B4164+D4164)/B4163-1</f>
        <v>2.200847733941913E-3</v>
      </c>
      <c r="J4164" s="6">
        <f t="shared" ref="J4164:J4227" si="456">E4164/E4163-1</f>
        <v>2.4273272227393061E-3</v>
      </c>
      <c r="K4164" s="6">
        <f t="shared" ref="K4164:K4227" si="457">C4164/C4163-1</f>
        <v>2.4443342056092998E-3</v>
      </c>
      <c r="L4164" s="7">
        <f t="shared" ref="L4164:L4227" si="458">B4164-C4164</f>
        <v>0.11855599999999811</v>
      </c>
      <c r="M4164" s="6">
        <f t="shared" ref="M4164:M4227" si="459">B4163/C4163-1</f>
        <v>1.2083788605803392E-3</v>
      </c>
      <c r="N4164" s="8">
        <f t="shared" ref="N4164:N4227" si="460">(F4164-F4163)*C4164</f>
        <v>-12283144.4</v>
      </c>
      <c r="O4164" s="9">
        <f t="shared" ref="O4164:O4227" si="461">N4164/H4164</f>
        <v>-1.3913751162344711E-2</v>
      </c>
    </row>
    <row r="4165" spans="1:15" x14ac:dyDescent="0.25">
      <c r="A4165" s="1">
        <v>43546</v>
      </c>
      <c r="B4165" s="2">
        <v>124.86</v>
      </c>
      <c r="C4165" s="2">
        <v>124.541116</v>
      </c>
      <c r="D4165" s="14"/>
      <c r="E4165" s="2">
        <v>112.05971599999999</v>
      </c>
      <c r="F4165" s="3">
        <v>83200000</v>
      </c>
      <c r="G4165" s="4">
        <v>13077043</v>
      </c>
      <c r="H4165" s="18">
        <v>1630634000</v>
      </c>
      <c r="I4165" s="6">
        <f t="shared" si="455"/>
        <v>1.5534770231801609E-2</v>
      </c>
      <c r="J4165" s="6">
        <f t="shared" si="456"/>
        <v>1.3865665969248431E-2</v>
      </c>
      <c r="K4165" s="6">
        <f t="shared" si="457"/>
        <v>1.3918846382690031E-2</v>
      </c>
      <c r="L4165" s="7">
        <f t="shared" si="458"/>
        <v>0.31888399999999706</v>
      </c>
      <c r="M4165" s="6">
        <f t="shared" si="459"/>
        <v>9.6519259351857123E-4</v>
      </c>
      <c r="N4165" s="8">
        <f t="shared" si="460"/>
        <v>0</v>
      </c>
      <c r="O4165" s="9">
        <f t="shared" si="461"/>
        <v>0</v>
      </c>
    </row>
    <row r="4166" spans="1:15" x14ac:dyDescent="0.25">
      <c r="A4166" s="1">
        <v>43549</v>
      </c>
      <c r="B4166" s="2">
        <v>125.06</v>
      </c>
      <c r="C4166" s="2">
        <v>125.080651</v>
      </c>
      <c r="D4166" s="14"/>
      <c r="E4166" s="2">
        <v>112.544838</v>
      </c>
      <c r="F4166" s="3">
        <v>80400000</v>
      </c>
      <c r="G4166" s="4">
        <v>9736593</v>
      </c>
      <c r="H4166" s="18">
        <v>1218321000</v>
      </c>
      <c r="I4166" s="6">
        <f t="shared" si="455"/>
        <v>1.6017940092905025E-3</v>
      </c>
      <c r="J4166" s="6">
        <f t="shared" si="456"/>
        <v>4.329138224837159E-3</v>
      </c>
      <c r="K4166" s="6">
        <f t="shared" si="457"/>
        <v>4.3321837584946454E-3</v>
      </c>
      <c r="L4166" s="7">
        <f t="shared" si="458"/>
        <v>-2.0651000000000863E-2</v>
      </c>
      <c r="M4166" s="6">
        <f t="shared" si="459"/>
        <v>2.5604716758760304E-3</v>
      </c>
      <c r="N4166" s="8">
        <f t="shared" si="460"/>
        <v>-350225822.80000001</v>
      </c>
      <c r="O4166" s="9">
        <f t="shared" si="461"/>
        <v>-0.28746596570197841</v>
      </c>
    </row>
    <row r="4167" spans="1:15" x14ac:dyDescent="0.25">
      <c r="A4167" s="1">
        <v>43550</v>
      </c>
      <c r="B4167" s="2">
        <v>124.97</v>
      </c>
      <c r="C4167" s="2">
        <v>125.084451</v>
      </c>
      <c r="D4167" s="14"/>
      <c r="E4167" s="2">
        <v>112.553516</v>
      </c>
      <c r="F4167" s="3">
        <v>80200000</v>
      </c>
      <c r="G4167" s="4">
        <v>7502260</v>
      </c>
      <c r="H4167" s="18">
        <v>937189600</v>
      </c>
      <c r="I4167" s="6">
        <f t="shared" si="455"/>
        <v>-7.1965456580846965E-4</v>
      </c>
      <c r="J4167" s="6">
        <f t="shared" si="456"/>
        <v>7.7107045993507484E-5</v>
      </c>
      <c r="K4167" s="6">
        <f t="shared" si="457"/>
        <v>3.0380398323925917E-5</v>
      </c>
      <c r="L4167" s="7">
        <f t="shared" si="458"/>
        <v>-0.11445100000000252</v>
      </c>
      <c r="M4167" s="6">
        <f t="shared" si="459"/>
        <v>-1.6510147520742979E-4</v>
      </c>
      <c r="N4167" s="8">
        <f t="shared" si="460"/>
        <v>-25016890.199999999</v>
      </c>
      <c r="O4167" s="9">
        <f t="shared" si="461"/>
        <v>-2.6693520926822065E-2</v>
      </c>
    </row>
    <row r="4168" spans="1:15" x14ac:dyDescent="0.25">
      <c r="A4168" s="1">
        <v>43551</v>
      </c>
      <c r="B4168" s="2">
        <v>126.12</v>
      </c>
      <c r="C4168" s="2">
        <v>126.17095</v>
      </c>
      <c r="D4168" s="14"/>
      <c r="E4168" s="2">
        <v>113.52923199999999</v>
      </c>
      <c r="F4168" s="3">
        <v>79200000</v>
      </c>
      <c r="G4168" s="4">
        <v>14207179</v>
      </c>
      <c r="H4168" s="18">
        <v>1790428000</v>
      </c>
      <c r="I4168" s="6">
        <f t="shared" si="455"/>
        <v>9.2022085300471623E-3</v>
      </c>
      <c r="J4168" s="6">
        <f t="shared" si="456"/>
        <v>8.6689073311578824E-3</v>
      </c>
      <c r="K4168" s="6">
        <f t="shared" si="457"/>
        <v>8.6861235854167607E-3</v>
      </c>
      <c r="L4168" s="7">
        <f t="shared" si="458"/>
        <v>-5.0950000000000273E-2</v>
      </c>
      <c r="M4168" s="6">
        <f t="shared" si="459"/>
        <v>-9.1498982555393571E-4</v>
      </c>
      <c r="N4168" s="8">
        <f t="shared" si="460"/>
        <v>-126170950</v>
      </c>
      <c r="O4168" s="9">
        <f t="shared" si="461"/>
        <v>-7.0469714504018038E-2</v>
      </c>
    </row>
    <row r="4169" spans="1:15" x14ac:dyDescent="0.25">
      <c r="A4169" s="1">
        <v>43552</v>
      </c>
      <c r="B4169" s="2">
        <v>126.56</v>
      </c>
      <c r="C4169" s="2">
        <v>126.397862</v>
      </c>
      <c r="D4169" s="14"/>
      <c r="E4169" s="2">
        <v>113.73662299999999</v>
      </c>
      <c r="F4169" s="3">
        <v>79300000</v>
      </c>
      <c r="G4169" s="4">
        <v>9143238</v>
      </c>
      <c r="H4169" s="18">
        <v>1155580000</v>
      </c>
      <c r="I4169" s="6">
        <f t="shared" si="455"/>
        <v>3.4887408816999255E-3</v>
      </c>
      <c r="J4169" s="6">
        <f t="shared" si="456"/>
        <v>1.82676299615947E-3</v>
      </c>
      <c r="K4169" s="6">
        <f t="shared" si="457"/>
        <v>1.7984488505475849E-3</v>
      </c>
      <c r="L4169" s="7">
        <f t="shared" si="458"/>
        <v>0.16213799999999878</v>
      </c>
      <c r="M4169" s="6">
        <f t="shared" si="459"/>
        <v>-4.0381720197879556E-4</v>
      </c>
      <c r="N4169" s="8">
        <f t="shared" si="460"/>
        <v>12639786.200000001</v>
      </c>
      <c r="O4169" s="9">
        <f t="shared" si="461"/>
        <v>1.0938045137506708E-2</v>
      </c>
    </row>
    <row r="4170" spans="1:15" x14ac:dyDescent="0.25">
      <c r="A4170" s="1">
        <v>43553</v>
      </c>
      <c r="B4170" s="2">
        <v>126.44</v>
      </c>
      <c r="C4170" s="2">
        <v>126.11423000000001</v>
      </c>
      <c r="D4170" s="14"/>
      <c r="E4170" s="2">
        <v>113.50094</v>
      </c>
      <c r="F4170" s="3">
        <v>79000000</v>
      </c>
      <c r="G4170" s="4">
        <v>10841631</v>
      </c>
      <c r="H4170" s="18">
        <v>1367813000</v>
      </c>
      <c r="I4170" s="6">
        <f t="shared" si="455"/>
        <v>-9.481668773704266E-4</v>
      </c>
      <c r="J4170" s="6">
        <f t="shared" si="456"/>
        <v>-2.0721821501592519E-3</v>
      </c>
      <c r="K4170" s="6">
        <f t="shared" si="457"/>
        <v>-2.243962006256095E-3</v>
      </c>
      <c r="L4170" s="7">
        <f t="shared" si="458"/>
        <v>0.32576999999999146</v>
      </c>
      <c r="M4170" s="6">
        <f t="shared" si="459"/>
        <v>1.2827590390729338E-3</v>
      </c>
      <c r="N4170" s="8">
        <f t="shared" si="460"/>
        <v>-37834269</v>
      </c>
      <c r="O4170" s="9">
        <f t="shared" si="461"/>
        <v>-2.7660410450843793E-2</v>
      </c>
    </row>
    <row r="4171" spans="1:15" x14ac:dyDescent="0.25">
      <c r="A4171" s="1">
        <v>43556</v>
      </c>
      <c r="B4171" s="2">
        <v>124.37</v>
      </c>
      <c r="C4171" s="2">
        <v>124.310987</v>
      </c>
      <c r="D4171" s="2">
        <v>0.27818999999999999</v>
      </c>
      <c r="E4171" s="2">
        <v>112.108626</v>
      </c>
      <c r="F4171" s="3">
        <v>79500000</v>
      </c>
      <c r="G4171" s="4">
        <v>16501475</v>
      </c>
      <c r="H4171" s="18">
        <v>2055203000</v>
      </c>
      <c r="I4171" s="6">
        <f t="shared" si="455"/>
        <v>-1.4171227459664704E-2</v>
      </c>
      <c r="J4171" s="6">
        <f t="shared" si="456"/>
        <v>-1.2266982106051261E-2</v>
      </c>
      <c r="K4171" s="6">
        <f t="shared" si="457"/>
        <v>-1.4298489551892835E-2</v>
      </c>
      <c r="L4171" s="7">
        <f t="shared" si="458"/>
        <v>5.901300000000731E-2</v>
      </c>
      <c r="M4171" s="6">
        <f t="shared" si="459"/>
        <v>2.5831343536728557E-3</v>
      </c>
      <c r="N4171" s="8">
        <f t="shared" si="460"/>
        <v>62155493.5</v>
      </c>
      <c r="O4171" s="9">
        <f t="shared" si="461"/>
        <v>3.0242994730934121E-2</v>
      </c>
    </row>
    <row r="4172" spans="1:15" x14ac:dyDescent="0.25">
      <c r="A4172" s="1">
        <v>43557</v>
      </c>
      <c r="B4172" s="2">
        <v>124.6</v>
      </c>
      <c r="C4172" s="2">
        <v>124.410882</v>
      </c>
      <c r="D4172" s="14"/>
      <c r="E4172" s="2">
        <v>112.195065</v>
      </c>
      <c r="F4172" s="3">
        <v>80300000</v>
      </c>
      <c r="G4172" s="4">
        <v>9725032</v>
      </c>
      <c r="H4172" s="18">
        <v>1211096000</v>
      </c>
      <c r="I4172" s="6">
        <f t="shared" si="455"/>
        <v>1.8493205757015296E-3</v>
      </c>
      <c r="J4172" s="6">
        <f t="shared" si="456"/>
        <v>7.7102898397840569E-4</v>
      </c>
      <c r="K4172" s="6">
        <f t="shared" si="457"/>
        <v>8.0358946872505221E-4</v>
      </c>
      <c r="L4172" s="7">
        <f t="shared" si="458"/>
        <v>0.18911799999999346</v>
      </c>
      <c r="M4172" s="6">
        <f t="shared" si="459"/>
        <v>4.7472070992404802E-4</v>
      </c>
      <c r="N4172" s="8">
        <f t="shared" si="460"/>
        <v>99528705.599999994</v>
      </c>
      <c r="O4172" s="9">
        <f t="shared" si="461"/>
        <v>8.2180690548065552E-2</v>
      </c>
    </row>
    <row r="4173" spans="1:15" x14ac:dyDescent="0.25">
      <c r="A4173" s="1">
        <v>43558</v>
      </c>
      <c r="B4173" s="2">
        <v>123.52</v>
      </c>
      <c r="C4173" s="2">
        <v>123.468101</v>
      </c>
      <c r="D4173" s="14"/>
      <c r="E4173" s="2">
        <v>111.346768</v>
      </c>
      <c r="F4173" s="3">
        <v>81200000</v>
      </c>
      <c r="G4173" s="4">
        <v>10407417</v>
      </c>
      <c r="H4173" s="18">
        <v>1286072000</v>
      </c>
      <c r="I4173" s="6">
        <f t="shared" si="455"/>
        <v>-8.6677367576243336E-3</v>
      </c>
      <c r="J4173" s="6">
        <f t="shared" si="456"/>
        <v>-7.5609118814629062E-3</v>
      </c>
      <c r="K4173" s="6">
        <f t="shared" si="457"/>
        <v>-7.5779625129576145E-3</v>
      </c>
      <c r="L4173" s="7">
        <f t="shared" si="458"/>
        <v>5.1898999999991702E-2</v>
      </c>
      <c r="M4173" s="6">
        <f t="shared" si="459"/>
        <v>1.5201081847486808E-3</v>
      </c>
      <c r="N4173" s="8">
        <f t="shared" si="460"/>
        <v>111121290.90000001</v>
      </c>
      <c r="O4173" s="9">
        <f t="shared" si="461"/>
        <v>8.6403631289694513E-2</v>
      </c>
    </row>
    <row r="4174" spans="1:15" x14ac:dyDescent="0.25">
      <c r="A4174" s="1">
        <v>43559</v>
      </c>
      <c r="B4174" s="2">
        <v>123.87</v>
      </c>
      <c r="C4174" s="2">
        <v>123.660414</v>
      </c>
      <c r="D4174" s="14"/>
      <c r="E4174" s="2">
        <v>111.523584</v>
      </c>
      <c r="F4174" s="3">
        <v>84900000</v>
      </c>
      <c r="G4174" s="4">
        <v>7503361</v>
      </c>
      <c r="H4174" s="18">
        <v>928676300</v>
      </c>
      <c r="I4174" s="6">
        <f t="shared" si="455"/>
        <v>2.833549222797993E-3</v>
      </c>
      <c r="J4174" s="6">
        <f t="shared" si="456"/>
        <v>1.5879760425556722E-3</v>
      </c>
      <c r="K4174" s="6">
        <f t="shared" si="457"/>
        <v>1.5575925963258186E-3</v>
      </c>
      <c r="L4174" s="7">
        <f t="shared" si="458"/>
        <v>0.2095860000000016</v>
      </c>
      <c r="M4174" s="6">
        <f t="shared" si="459"/>
        <v>4.20343388937372E-4</v>
      </c>
      <c r="N4174" s="8">
        <f t="shared" si="460"/>
        <v>457543531.80000001</v>
      </c>
      <c r="O4174" s="9">
        <f t="shared" si="461"/>
        <v>0.4926835451706908</v>
      </c>
    </row>
    <row r="4175" spans="1:15" x14ac:dyDescent="0.25">
      <c r="A4175" s="1">
        <v>43560</v>
      </c>
      <c r="B4175" s="2">
        <v>124.03</v>
      </c>
      <c r="C4175" s="2">
        <v>123.921166</v>
      </c>
      <c r="D4175" s="14"/>
      <c r="E4175" s="2">
        <v>111.758715</v>
      </c>
      <c r="F4175" s="3">
        <v>86200000</v>
      </c>
      <c r="G4175" s="4">
        <v>6322026</v>
      </c>
      <c r="H4175" s="18">
        <v>783857300</v>
      </c>
      <c r="I4175" s="6">
        <f t="shared" si="455"/>
        <v>1.2916767578912136E-3</v>
      </c>
      <c r="J4175" s="6">
        <f t="shared" si="456"/>
        <v>2.1083522566849311E-3</v>
      </c>
      <c r="K4175" s="6">
        <f t="shared" si="457"/>
        <v>2.1086133513994465E-3</v>
      </c>
      <c r="L4175" s="7">
        <f t="shared" si="458"/>
        <v>0.10883400000000165</v>
      </c>
      <c r="M4175" s="6">
        <f t="shared" si="459"/>
        <v>1.6948511914249842E-3</v>
      </c>
      <c r="N4175" s="8">
        <f t="shared" si="460"/>
        <v>161097515.80000001</v>
      </c>
      <c r="O4175" s="9">
        <f t="shared" si="461"/>
        <v>0.20551893284657807</v>
      </c>
    </row>
    <row r="4176" spans="1:15" x14ac:dyDescent="0.25">
      <c r="A4176" s="1">
        <v>43563</v>
      </c>
      <c r="B4176" s="2">
        <v>123.59</v>
      </c>
      <c r="C4176" s="2">
        <v>123.60709300000001</v>
      </c>
      <c r="D4176" s="14"/>
      <c r="E4176" s="2">
        <v>111.47444900000001</v>
      </c>
      <c r="F4176" s="3">
        <v>85400000</v>
      </c>
      <c r="G4176" s="4">
        <v>4446429</v>
      </c>
      <c r="H4176" s="18">
        <v>549860700</v>
      </c>
      <c r="I4176" s="6">
        <f t="shared" si="455"/>
        <v>-3.5475288236717084E-3</v>
      </c>
      <c r="J4176" s="6">
        <f t="shared" si="456"/>
        <v>-2.5435689735694433E-3</v>
      </c>
      <c r="K4176" s="6">
        <f t="shared" si="457"/>
        <v>-2.534458076354662E-3</v>
      </c>
      <c r="L4176" s="7">
        <f t="shared" si="458"/>
        <v>-1.7093000000002689E-2</v>
      </c>
      <c r="M4176" s="6">
        <f t="shared" si="459"/>
        <v>8.7825190411772169E-4</v>
      </c>
      <c r="N4176" s="8">
        <f t="shared" si="460"/>
        <v>-98885674.400000006</v>
      </c>
      <c r="O4176" s="9">
        <f t="shared" si="461"/>
        <v>-0.17983768325323124</v>
      </c>
    </row>
    <row r="4177" spans="1:15" x14ac:dyDescent="0.25">
      <c r="A4177" s="1">
        <v>43564</v>
      </c>
      <c r="B4177" s="2">
        <v>123.98</v>
      </c>
      <c r="C4177" s="2">
        <v>123.957506</v>
      </c>
      <c r="D4177" s="14"/>
      <c r="E4177" s="2">
        <v>111.789968</v>
      </c>
      <c r="F4177" s="3">
        <v>85800000</v>
      </c>
      <c r="G4177" s="4">
        <v>7020320</v>
      </c>
      <c r="H4177" s="18">
        <v>871076300</v>
      </c>
      <c r="I4177" s="6">
        <f t="shared" si="455"/>
        <v>3.1555951128732218E-3</v>
      </c>
      <c r="J4177" s="6">
        <f t="shared" si="456"/>
        <v>2.8304154255114344E-3</v>
      </c>
      <c r="K4177" s="6">
        <f t="shared" si="457"/>
        <v>2.8348939490066005E-3</v>
      </c>
      <c r="L4177" s="7">
        <f t="shared" si="458"/>
        <v>2.2494000000008896E-2</v>
      </c>
      <c r="M4177" s="6">
        <f t="shared" si="459"/>
        <v>-1.3828494453793638E-4</v>
      </c>
      <c r="N4177" s="8">
        <f t="shared" si="460"/>
        <v>49583002.399999999</v>
      </c>
      <c r="O4177" s="9">
        <f t="shared" si="461"/>
        <v>5.6921537642569311E-2</v>
      </c>
    </row>
    <row r="4178" spans="1:15" x14ac:dyDescent="0.25">
      <c r="A4178" s="1">
        <v>43565</v>
      </c>
      <c r="B4178" s="2">
        <v>124.28</v>
      </c>
      <c r="C4178" s="2">
        <v>124.114232</v>
      </c>
      <c r="D4178" s="14"/>
      <c r="E4178" s="2">
        <v>111.93087</v>
      </c>
      <c r="F4178" s="3">
        <v>85800000</v>
      </c>
      <c r="G4178" s="4">
        <v>7519916</v>
      </c>
      <c r="H4178" s="18">
        <v>934634900</v>
      </c>
      <c r="I4178" s="6">
        <f t="shared" si="455"/>
        <v>2.4197451201806164E-3</v>
      </c>
      <c r="J4178" s="6">
        <f t="shared" si="456"/>
        <v>1.2604172138237502E-3</v>
      </c>
      <c r="K4178" s="6">
        <f t="shared" si="457"/>
        <v>1.2643526403315342E-3</v>
      </c>
      <c r="L4178" s="7">
        <f t="shared" si="458"/>
        <v>0.16576799999999992</v>
      </c>
      <c r="M4178" s="6">
        <f t="shared" si="459"/>
        <v>1.8146541283270423E-4</v>
      </c>
      <c r="N4178" s="8">
        <f t="shared" si="460"/>
        <v>0</v>
      </c>
      <c r="O4178" s="9">
        <f t="shared" si="461"/>
        <v>0</v>
      </c>
    </row>
    <row r="4179" spans="1:15" x14ac:dyDescent="0.25">
      <c r="A4179" s="1">
        <v>43566</v>
      </c>
      <c r="B4179" s="2">
        <v>123.55</v>
      </c>
      <c r="C4179" s="2">
        <v>123.432394</v>
      </c>
      <c r="D4179" s="14"/>
      <c r="E4179" s="2">
        <v>111.316462</v>
      </c>
      <c r="F4179" s="3">
        <v>85800000</v>
      </c>
      <c r="G4179" s="4">
        <v>8679319</v>
      </c>
      <c r="H4179" s="18">
        <v>1073167000</v>
      </c>
      <c r="I4179" s="6">
        <f t="shared" si="455"/>
        <v>-5.8738332796910431E-3</v>
      </c>
      <c r="J4179" s="6">
        <f t="shared" si="456"/>
        <v>-5.4891738087982089E-3</v>
      </c>
      <c r="K4179" s="6">
        <f t="shared" si="457"/>
        <v>-5.4936326721982676E-3</v>
      </c>
      <c r="L4179" s="7">
        <f t="shared" si="458"/>
        <v>0.11760599999999499</v>
      </c>
      <c r="M4179" s="6">
        <f t="shared" si="459"/>
        <v>1.3356083128324148E-3</v>
      </c>
      <c r="N4179" s="8">
        <f t="shared" si="460"/>
        <v>0</v>
      </c>
      <c r="O4179" s="9">
        <f t="shared" si="461"/>
        <v>0</v>
      </c>
    </row>
    <row r="4180" spans="1:15" x14ac:dyDescent="0.25">
      <c r="A4180" s="1">
        <v>43567</v>
      </c>
      <c r="B4180" s="2">
        <v>122.67</v>
      </c>
      <c r="C4180" s="2">
        <v>122.66477999999999</v>
      </c>
      <c r="D4180" s="14"/>
      <c r="E4180" s="2">
        <v>110.623375</v>
      </c>
      <c r="F4180" s="3">
        <v>85800000</v>
      </c>
      <c r="G4180" s="4">
        <v>7005541</v>
      </c>
      <c r="H4180" s="18">
        <v>860290400</v>
      </c>
      <c r="I4180" s="6">
        <f t="shared" si="455"/>
        <v>-7.1226224200727772E-3</v>
      </c>
      <c r="J4180" s="6">
        <f t="shared" si="456"/>
        <v>-6.226275858462027E-3</v>
      </c>
      <c r="K4180" s="6">
        <f t="shared" si="457"/>
        <v>-6.2189023085787998E-3</v>
      </c>
      <c r="L4180" s="7">
        <f t="shared" si="458"/>
        <v>5.2200000000084401E-3</v>
      </c>
      <c r="M4180" s="6">
        <f t="shared" si="459"/>
        <v>9.5279688085758707E-4</v>
      </c>
      <c r="N4180" s="8">
        <f t="shared" si="460"/>
        <v>0</v>
      </c>
      <c r="O4180" s="9">
        <f t="shared" si="461"/>
        <v>0</v>
      </c>
    </row>
    <row r="4181" spans="1:15" x14ac:dyDescent="0.25">
      <c r="A4181" s="1">
        <v>43570</v>
      </c>
      <c r="B4181" s="2">
        <v>122.98</v>
      </c>
      <c r="C4181" s="2">
        <v>122.870656</v>
      </c>
      <c r="D4181" s="14"/>
      <c r="E4181" s="2">
        <v>110.809539</v>
      </c>
      <c r="F4181" s="3">
        <v>84800000</v>
      </c>
      <c r="G4181" s="4">
        <v>3070036</v>
      </c>
      <c r="H4181" s="18">
        <v>377222100</v>
      </c>
      <c r="I4181" s="6">
        <f t="shared" si="455"/>
        <v>2.5271052417052964E-3</v>
      </c>
      <c r="J4181" s="6">
        <f t="shared" si="456"/>
        <v>1.6828631381027304E-3</v>
      </c>
      <c r="K4181" s="6">
        <f t="shared" si="457"/>
        <v>1.6783627704708426E-3</v>
      </c>
      <c r="L4181" s="7">
        <f t="shared" si="458"/>
        <v>0.10934400000000721</v>
      </c>
      <c r="M4181" s="6">
        <f t="shared" si="459"/>
        <v>4.2555002340627368E-5</v>
      </c>
      <c r="N4181" s="8">
        <f t="shared" si="460"/>
        <v>-122870656</v>
      </c>
      <c r="O4181" s="9">
        <f t="shared" si="461"/>
        <v>-0.32572496680337659</v>
      </c>
    </row>
    <row r="4182" spans="1:15" x14ac:dyDescent="0.25">
      <c r="A4182" s="1">
        <v>43571</v>
      </c>
      <c r="B4182" s="2">
        <v>122.21</v>
      </c>
      <c r="C4182" s="2">
        <v>122.213578</v>
      </c>
      <c r="D4182" s="14"/>
      <c r="E4182" s="2">
        <v>110.21876899999999</v>
      </c>
      <c r="F4182" s="3">
        <v>85200000</v>
      </c>
      <c r="G4182" s="4">
        <v>8927558</v>
      </c>
      <c r="H4182" s="18">
        <v>1091940000</v>
      </c>
      <c r="I4182" s="6">
        <f t="shared" si="455"/>
        <v>-6.2611806797854275E-3</v>
      </c>
      <c r="J4182" s="6">
        <f t="shared" si="456"/>
        <v>-5.3314002145610218E-3</v>
      </c>
      <c r="K4182" s="6">
        <f t="shared" si="457"/>
        <v>-5.3477211027505023E-3</v>
      </c>
      <c r="L4182" s="7">
        <f t="shared" si="458"/>
        <v>-3.578000000004522E-3</v>
      </c>
      <c r="M4182" s="6">
        <f t="shared" si="459"/>
        <v>8.8991142034755555E-4</v>
      </c>
      <c r="N4182" s="8">
        <f t="shared" si="460"/>
        <v>48885431.200000003</v>
      </c>
      <c r="O4182" s="9">
        <f t="shared" si="461"/>
        <v>4.4769338242027952E-2</v>
      </c>
    </row>
    <row r="4183" spans="1:15" x14ac:dyDescent="0.25">
      <c r="A4183" s="1">
        <v>43572</v>
      </c>
      <c r="B4183" s="2">
        <v>122.26</v>
      </c>
      <c r="C4183" s="2">
        <v>122.24911299999999</v>
      </c>
      <c r="D4183" s="14"/>
      <c r="E4183" s="2">
        <v>110.25042500000001</v>
      </c>
      <c r="F4183" s="3">
        <v>85400000</v>
      </c>
      <c r="G4183" s="4">
        <v>6118702</v>
      </c>
      <c r="H4183" s="18">
        <v>748541800</v>
      </c>
      <c r="I4183" s="6">
        <f t="shared" si="455"/>
        <v>4.09131822273201E-4</v>
      </c>
      <c r="J4183" s="6">
        <f t="shared" si="456"/>
        <v>2.8721061110759116E-4</v>
      </c>
      <c r="K4183" s="6">
        <f t="shared" si="457"/>
        <v>2.9076147332829372E-4</v>
      </c>
      <c r="L4183" s="7">
        <f t="shared" si="458"/>
        <v>1.0887000000010971E-2</v>
      </c>
      <c r="M4183" s="6">
        <f t="shared" si="459"/>
        <v>-2.9276616056561622E-5</v>
      </c>
      <c r="N4183" s="8">
        <f t="shared" si="460"/>
        <v>24449822.599999998</v>
      </c>
      <c r="O4183" s="9">
        <f t="shared" si="461"/>
        <v>3.2663269572921642E-2</v>
      </c>
    </row>
    <row r="4184" spans="1:15" x14ac:dyDescent="0.25">
      <c r="A4184" s="1">
        <v>43573</v>
      </c>
      <c r="B4184" s="2">
        <v>122.9</v>
      </c>
      <c r="C4184" s="2">
        <v>122.93029300000001</v>
      </c>
      <c r="D4184" s="14"/>
      <c r="E4184" s="2">
        <v>110.85805000000001</v>
      </c>
      <c r="F4184" s="3">
        <v>85800000</v>
      </c>
      <c r="G4184" s="4">
        <v>27589692</v>
      </c>
      <c r="H4184" s="18">
        <v>3392231000</v>
      </c>
      <c r="I4184" s="6">
        <f t="shared" si="455"/>
        <v>5.234745624079773E-3</v>
      </c>
      <c r="J4184" s="6">
        <f t="shared" si="456"/>
        <v>5.5113166230424948E-3</v>
      </c>
      <c r="K4184" s="6">
        <f t="shared" si="457"/>
        <v>5.5720649686841206E-3</v>
      </c>
      <c r="L4184" s="7">
        <f t="shared" si="458"/>
        <v>-3.0293000000000347E-2</v>
      </c>
      <c r="M4184" s="6">
        <f t="shared" si="459"/>
        <v>8.9055860879927451E-5</v>
      </c>
      <c r="N4184" s="8">
        <f t="shared" si="460"/>
        <v>49172117.200000003</v>
      </c>
      <c r="O4184" s="9">
        <f t="shared" si="461"/>
        <v>1.4495509651317968E-2</v>
      </c>
    </row>
    <row r="4185" spans="1:15" x14ac:dyDescent="0.25">
      <c r="A4185" s="1">
        <v>43577</v>
      </c>
      <c r="B4185" s="2">
        <v>122.31</v>
      </c>
      <c r="C4185" s="2">
        <v>122.239484</v>
      </c>
      <c r="D4185" s="14"/>
      <c r="E4185" s="2">
        <v>110.239566</v>
      </c>
      <c r="F4185" s="3">
        <v>97800000</v>
      </c>
      <c r="G4185" s="4">
        <v>6241353</v>
      </c>
      <c r="H4185" s="18">
        <v>763789600</v>
      </c>
      <c r="I4185" s="6">
        <f t="shared" si="455"/>
        <v>-4.8006509357201299E-3</v>
      </c>
      <c r="J4185" s="6">
        <f t="shared" si="456"/>
        <v>-5.5790625940110861E-3</v>
      </c>
      <c r="K4185" s="6">
        <f t="shared" si="457"/>
        <v>-5.6195180467031314E-3</v>
      </c>
      <c r="L4185" s="7">
        <f t="shared" si="458"/>
        <v>7.0515999999997803E-2</v>
      </c>
      <c r="M4185" s="6">
        <f t="shared" si="459"/>
        <v>-2.4642420725373704E-4</v>
      </c>
      <c r="N4185" s="8">
        <f t="shared" si="460"/>
        <v>1466873808</v>
      </c>
      <c r="O4185" s="9">
        <f t="shared" si="461"/>
        <v>1.9205207926371346</v>
      </c>
    </row>
    <row r="4186" spans="1:15" x14ac:dyDescent="0.25">
      <c r="A4186" s="1">
        <v>43578</v>
      </c>
      <c r="B4186" s="2">
        <v>122.57</v>
      </c>
      <c r="C4186" s="2">
        <v>122.546775</v>
      </c>
      <c r="D4186" s="14"/>
      <c r="E4186" s="2">
        <v>110.512643</v>
      </c>
      <c r="F4186" s="3">
        <v>102300000</v>
      </c>
      <c r="G4186" s="4">
        <v>6239726</v>
      </c>
      <c r="H4186" s="18">
        <v>764691400</v>
      </c>
      <c r="I4186" s="6">
        <f t="shared" si="455"/>
        <v>2.1257460551058482E-3</v>
      </c>
      <c r="J4186" s="6">
        <f t="shared" si="456"/>
        <v>2.4771233224920586E-3</v>
      </c>
      <c r="K4186" s="6">
        <f t="shared" si="457"/>
        <v>2.5138440538574613E-3</v>
      </c>
      <c r="L4186" s="7">
        <f t="shared" si="458"/>
        <v>2.3224999999996498E-2</v>
      </c>
      <c r="M4186" s="6">
        <f t="shared" si="459"/>
        <v>5.7686761832198563E-4</v>
      </c>
      <c r="N4186" s="8">
        <f t="shared" si="460"/>
        <v>551460487.5</v>
      </c>
      <c r="O4186" s="9">
        <f t="shared" si="461"/>
        <v>0.7211542950528802</v>
      </c>
    </row>
    <row r="4187" spans="1:15" x14ac:dyDescent="0.25">
      <c r="A4187" s="1">
        <v>43579</v>
      </c>
      <c r="B4187" s="2">
        <v>123.57</v>
      </c>
      <c r="C4187" s="2">
        <v>123.411216</v>
      </c>
      <c r="D4187" s="14"/>
      <c r="E4187" s="2">
        <v>111.294713</v>
      </c>
      <c r="F4187" s="3">
        <v>102900000</v>
      </c>
      <c r="G4187" s="4">
        <v>7302206</v>
      </c>
      <c r="H4187" s="18">
        <v>901316700</v>
      </c>
      <c r="I4187" s="6">
        <f t="shared" si="455"/>
        <v>8.158603247124141E-3</v>
      </c>
      <c r="J4187" s="6">
        <f t="shared" si="456"/>
        <v>7.076746865967154E-3</v>
      </c>
      <c r="K4187" s="6">
        <f t="shared" si="457"/>
        <v>7.0539677604735118E-3</v>
      </c>
      <c r="L4187" s="7">
        <f t="shared" si="458"/>
        <v>0.15878399999999715</v>
      </c>
      <c r="M4187" s="6">
        <f t="shared" si="459"/>
        <v>1.8951947123868607E-4</v>
      </c>
      <c r="N4187" s="8">
        <f t="shared" si="460"/>
        <v>74046729.599999994</v>
      </c>
      <c r="O4187" s="9">
        <f t="shared" si="461"/>
        <v>8.2153952767101718E-2</v>
      </c>
    </row>
    <row r="4188" spans="1:15" x14ac:dyDescent="0.25">
      <c r="A4188" s="1">
        <v>43580</v>
      </c>
      <c r="B4188" s="2">
        <v>123.39</v>
      </c>
      <c r="C4188" s="2">
        <v>123.24664</v>
      </c>
      <c r="D4188" s="14"/>
      <c r="E4188" s="2">
        <v>111.151977</v>
      </c>
      <c r="F4188" s="3">
        <v>103200000</v>
      </c>
      <c r="G4188" s="4">
        <v>5380867</v>
      </c>
      <c r="H4188" s="18">
        <v>663581100</v>
      </c>
      <c r="I4188" s="6">
        <f t="shared" si="455"/>
        <v>-1.4566642388929019E-3</v>
      </c>
      <c r="J4188" s="6">
        <f t="shared" si="456"/>
        <v>-1.2825047673199474E-3</v>
      </c>
      <c r="K4188" s="6">
        <f t="shared" si="457"/>
        <v>-1.3335578834260398E-3</v>
      </c>
      <c r="L4188" s="7">
        <f t="shared" si="458"/>
        <v>0.14336000000000126</v>
      </c>
      <c r="M4188" s="6">
        <f t="shared" si="459"/>
        <v>1.2866253582657361E-3</v>
      </c>
      <c r="N4188" s="8">
        <f t="shared" si="460"/>
        <v>36973992</v>
      </c>
      <c r="O4188" s="9">
        <f t="shared" si="461"/>
        <v>5.5718874452572564E-2</v>
      </c>
    </row>
    <row r="4189" spans="1:15" x14ac:dyDescent="0.25">
      <c r="A4189" s="1">
        <v>43581</v>
      </c>
      <c r="B4189" s="2">
        <v>123.81</v>
      </c>
      <c r="C4189" s="2">
        <v>123.75022199999999</v>
      </c>
      <c r="D4189" s="14"/>
      <c r="E4189" s="2">
        <v>111.607738</v>
      </c>
      <c r="F4189" s="3">
        <v>101700000</v>
      </c>
      <c r="G4189" s="4">
        <v>5950651</v>
      </c>
      <c r="H4189" s="18">
        <v>736928600</v>
      </c>
      <c r="I4189" s="6">
        <f t="shared" si="455"/>
        <v>3.4038414782397997E-3</v>
      </c>
      <c r="J4189" s="6">
        <f t="shared" si="456"/>
        <v>4.1003409233106858E-3</v>
      </c>
      <c r="K4189" s="6">
        <f t="shared" si="457"/>
        <v>4.0859694024923954E-3</v>
      </c>
      <c r="L4189" s="7">
        <f t="shared" si="458"/>
        <v>5.9778000000008547E-2</v>
      </c>
      <c r="M4189" s="6">
        <f t="shared" si="459"/>
        <v>1.1631960108609007E-3</v>
      </c>
      <c r="N4189" s="8">
        <f t="shared" si="460"/>
        <v>-185625333</v>
      </c>
      <c r="O4189" s="9">
        <f t="shared" si="461"/>
        <v>-0.25189052643634674</v>
      </c>
    </row>
    <row r="4190" spans="1:15" x14ac:dyDescent="0.25">
      <c r="A4190" s="1">
        <v>43584</v>
      </c>
      <c r="B4190" s="2">
        <v>123.02</v>
      </c>
      <c r="C4190" s="2">
        <v>122.944872</v>
      </c>
      <c r="D4190" s="14"/>
      <c r="E4190" s="2">
        <v>110.88169600000001</v>
      </c>
      <c r="F4190" s="3">
        <v>101700000</v>
      </c>
      <c r="G4190" s="4">
        <v>10246172</v>
      </c>
      <c r="H4190" s="18">
        <v>1260570000</v>
      </c>
      <c r="I4190" s="6">
        <f t="shared" si="455"/>
        <v>-6.3807446894436071E-3</v>
      </c>
      <c r="J4190" s="6">
        <f t="shared" si="456"/>
        <v>-6.5053016306091394E-3</v>
      </c>
      <c r="K4190" s="6">
        <f t="shared" si="457"/>
        <v>-6.5078671131595378E-3</v>
      </c>
      <c r="L4190" s="7">
        <f t="shared" si="458"/>
        <v>7.5127999999992312E-2</v>
      </c>
      <c r="M4190" s="6">
        <f t="shared" si="459"/>
        <v>4.8305367888556994E-4</v>
      </c>
      <c r="N4190" s="8">
        <f t="shared" si="460"/>
        <v>0</v>
      </c>
      <c r="O4190" s="9">
        <f t="shared" si="461"/>
        <v>0</v>
      </c>
    </row>
    <row r="4191" spans="1:15" x14ac:dyDescent="0.25">
      <c r="A4191" s="1">
        <v>43585</v>
      </c>
      <c r="B4191" s="2">
        <v>123.65</v>
      </c>
      <c r="C4191" s="2">
        <v>123.496725</v>
      </c>
      <c r="D4191" s="14"/>
      <c r="E4191" s="2">
        <v>111.383729</v>
      </c>
      <c r="F4191" s="3">
        <v>105800000</v>
      </c>
      <c r="G4191" s="4">
        <v>7957662</v>
      </c>
      <c r="H4191" s="18">
        <v>982700600</v>
      </c>
      <c r="I4191" s="6">
        <f t="shared" si="455"/>
        <v>5.1211185173143381E-3</v>
      </c>
      <c r="J4191" s="6">
        <f t="shared" si="456"/>
        <v>4.5276453924369964E-3</v>
      </c>
      <c r="K4191" s="6">
        <f t="shared" si="457"/>
        <v>4.4886215343735714E-3</v>
      </c>
      <c r="L4191" s="7">
        <f t="shared" si="458"/>
        <v>0.15327500000000782</v>
      </c>
      <c r="M4191" s="6">
        <f t="shared" si="459"/>
        <v>6.110706268416255E-4</v>
      </c>
      <c r="N4191" s="8">
        <f t="shared" si="460"/>
        <v>506336572.5</v>
      </c>
      <c r="O4191" s="9">
        <f t="shared" si="461"/>
        <v>0.51525008990530785</v>
      </c>
    </row>
    <row r="4192" spans="1:15" x14ac:dyDescent="0.25">
      <c r="A4192" s="1">
        <v>43586</v>
      </c>
      <c r="B4192" s="2">
        <v>123.9</v>
      </c>
      <c r="C4192" s="2">
        <v>123.68285299999999</v>
      </c>
      <c r="D4192" s="2">
        <v>0.25890999999999997</v>
      </c>
      <c r="E4192" s="2">
        <v>111.784295</v>
      </c>
      <c r="F4192" s="3">
        <v>106000000</v>
      </c>
      <c r="G4192" s="4">
        <v>14372113</v>
      </c>
      <c r="H4192" s="18">
        <v>1782432000</v>
      </c>
      <c r="I4192" s="6">
        <f t="shared" si="455"/>
        <v>4.1157298827334543E-3</v>
      </c>
      <c r="J4192" s="6">
        <f t="shared" si="456"/>
        <v>3.5962703313694444E-3</v>
      </c>
      <c r="K4192" s="6">
        <f t="shared" si="457"/>
        <v>1.5071492786549179E-3</v>
      </c>
      <c r="L4192" s="7">
        <f t="shared" si="458"/>
        <v>0.2171470000000113</v>
      </c>
      <c r="M4192" s="6">
        <f t="shared" si="459"/>
        <v>1.2411260298603732E-3</v>
      </c>
      <c r="N4192" s="8">
        <f t="shared" si="460"/>
        <v>24736570.599999998</v>
      </c>
      <c r="O4192" s="9">
        <f t="shared" si="461"/>
        <v>1.3877988388897864E-2</v>
      </c>
    </row>
    <row r="4193" spans="1:15" x14ac:dyDescent="0.25">
      <c r="A4193" s="1">
        <v>43587</v>
      </c>
      <c r="B4193" s="2">
        <v>123.31</v>
      </c>
      <c r="C4193" s="2">
        <v>123.09186800000001</v>
      </c>
      <c r="D4193" s="14"/>
      <c r="E4193" s="2">
        <v>111.255681</v>
      </c>
      <c r="F4193" s="3">
        <v>99600000</v>
      </c>
      <c r="G4193" s="4">
        <v>6613062</v>
      </c>
      <c r="H4193" s="18">
        <v>815580600</v>
      </c>
      <c r="I4193" s="6">
        <f t="shared" si="455"/>
        <v>-4.761904761904745E-3</v>
      </c>
      <c r="J4193" s="6">
        <f t="shared" si="456"/>
        <v>-4.7288753755615476E-3</v>
      </c>
      <c r="K4193" s="6">
        <f t="shared" si="457"/>
        <v>-4.7782290403666217E-3</v>
      </c>
      <c r="L4193" s="7">
        <f t="shared" si="458"/>
        <v>0.21813199999999711</v>
      </c>
      <c r="M4193" s="6">
        <f t="shared" si="459"/>
        <v>1.7556758655947746E-3</v>
      </c>
      <c r="N4193" s="8">
        <f t="shared" si="460"/>
        <v>-787787955.20000005</v>
      </c>
      <c r="O4193" s="9">
        <f t="shared" si="461"/>
        <v>-0.96592287163279755</v>
      </c>
    </row>
    <row r="4194" spans="1:15" x14ac:dyDescent="0.25">
      <c r="A4194" s="1">
        <v>43588</v>
      </c>
      <c r="B4194" s="2">
        <v>123.66</v>
      </c>
      <c r="C4194" s="2">
        <v>123.49060799999999</v>
      </c>
      <c r="D4194" s="14"/>
      <c r="E4194" s="2">
        <v>111.611358</v>
      </c>
      <c r="F4194" s="3">
        <v>99100000</v>
      </c>
      <c r="G4194" s="4">
        <v>6191750</v>
      </c>
      <c r="H4194" s="18">
        <v>765215300</v>
      </c>
      <c r="I4194" s="6">
        <f t="shared" si="455"/>
        <v>2.8383748276701315E-3</v>
      </c>
      <c r="J4194" s="6">
        <f t="shared" si="456"/>
        <v>3.1969333772716713E-3</v>
      </c>
      <c r="K4194" s="6">
        <f t="shared" si="457"/>
        <v>3.2393691515022471E-3</v>
      </c>
      <c r="L4194" s="7">
        <f t="shared" si="458"/>
        <v>0.16939200000000199</v>
      </c>
      <c r="M4194" s="6">
        <f t="shared" si="459"/>
        <v>1.7721073174385982E-3</v>
      </c>
      <c r="N4194" s="8">
        <f t="shared" si="460"/>
        <v>-61745304</v>
      </c>
      <c r="O4194" s="9">
        <f t="shared" si="461"/>
        <v>-8.0690106431484054E-2</v>
      </c>
    </row>
    <row r="4195" spans="1:15" x14ac:dyDescent="0.25">
      <c r="A4195" s="1">
        <v>43591</v>
      </c>
      <c r="B4195" s="2">
        <v>124</v>
      </c>
      <c r="C4195" s="2">
        <v>123.949617</v>
      </c>
      <c r="D4195" s="14"/>
      <c r="E4195" s="2">
        <v>112.02820699999999</v>
      </c>
      <c r="F4195" s="3">
        <v>99100000</v>
      </c>
      <c r="G4195" s="4">
        <v>4482690</v>
      </c>
      <c r="H4195" s="18">
        <v>556404500</v>
      </c>
      <c r="I4195" s="6">
        <f t="shared" si="455"/>
        <v>2.7494743651950149E-3</v>
      </c>
      <c r="J4195" s="6">
        <f t="shared" si="456"/>
        <v>3.7348259842873155E-3</v>
      </c>
      <c r="K4195" s="6">
        <f t="shared" si="457"/>
        <v>3.7169547339179765E-3</v>
      </c>
      <c r="L4195" s="7">
        <f t="shared" si="458"/>
        <v>5.0382999999996514E-2</v>
      </c>
      <c r="M4195" s="6">
        <f t="shared" si="459"/>
        <v>1.3716994575003749E-3</v>
      </c>
      <c r="N4195" s="8">
        <f t="shared" si="460"/>
        <v>0</v>
      </c>
      <c r="O4195" s="9">
        <f t="shared" si="461"/>
        <v>0</v>
      </c>
    </row>
    <row r="4196" spans="1:15" x14ac:dyDescent="0.25">
      <c r="A4196" s="1">
        <v>43592</v>
      </c>
      <c r="B4196" s="2">
        <v>124.95</v>
      </c>
      <c r="C4196" s="2">
        <v>124.98039199999999</v>
      </c>
      <c r="D4196" s="14"/>
      <c r="E4196" s="2">
        <v>112.957303</v>
      </c>
      <c r="F4196" s="3">
        <v>99000000</v>
      </c>
      <c r="G4196" s="4">
        <v>8984929</v>
      </c>
      <c r="H4196" s="18">
        <v>1121978000</v>
      </c>
      <c r="I4196" s="6">
        <f t="shared" si="455"/>
        <v>7.6612903225805606E-3</v>
      </c>
      <c r="J4196" s="6">
        <f t="shared" si="456"/>
        <v>8.2934113191690528E-3</v>
      </c>
      <c r="K4196" s="6">
        <f t="shared" si="457"/>
        <v>8.3160805571507179E-3</v>
      </c>
      <c r="L4196" s="7">
        <f t="shared" si="458"/>
        <v>-3.0391999999991981E-2</v>
      </c>
      <c r="M4196" s="6">
        <f t="shared" si="459"/>
        <v>4.06479674721405E-4</v>
      </c>
      <c r="N4196" s="8">
        <f t="shared" si="460"/>
        <v>-12498039.199999999</v>
      </c>
      <c r="O4196" s="9">
        <f t="shared" si="461"/>
        <v>-1.1139290788232923E-2</v>
      </c>
    </row>
    <row r="4197" spans="1:15" x14ac:dyDescent="0.25">
      <c r="A4197" s="1">
        <v>43593</v>
      </c>
      <c r="B4197" s="2">
        <v>124.41</v>
      </c>
      <c r="C4197" s="2">
        <v>124.384148</v>
      </c>
      <c r="D4197" s="14"/>
      <c r="E4197" s="2">
        <v>112.417834</v>
      </c>
      <c r="F4197" s="3">
        <v>99000000</v>
      </c>
      <c r="G4197" s="4">
        <v>6907690</v>
      </c>
      <c r="H4197" s="18">
        <v>861600700</v>
      </c>
      <c r="I4197" s="6">
        <f t="shared" si="455"/>
        <v>-4.3217286914766229E-3</v>
      </c>
      <c r="J4197" s="6">
        <f t="shared" si="456"/>
        <v>-4.7758665059486338E-3</v>
      </c>
      <c r="K4197" s="6">
        <f t="shared" si="457"/>
        <v>-4.7707003511399115E-3</v>
      </c>
      <c r="L4197" s="7">
        <f t="shared" si="458"/>
        <v>2.585200000000043E-2</v>
      </c>
      <c r="M4197" s="6">
        <f t="shared" si="459"/>
        <v>-2.4317414526908721E-4</v>
      </c>
      <c r="N4197" s="8">
        <f t="shared" si="460"/>
        <v>0</v>
      </c>
      <c r="O4197" s="9">
        <f t="shared" si="461"/>
        <v>0</v>
      </c>
    </row>
    <row r="4198" spans="1:15" x14ac:dyDescent="0.25">
      <c r="A4198" s="1">
        <v>43594</v>
      </c>
      <c r="B4198" s="2">
        <v>124.92</v>
      </c>
      <c r="C4198" s="2">
        <v>124.731216</v>
      </c>
      <c r="D4198" s="14"/>
      <c r="E4198" s="2">
        <v>112.733497</v>
      </c>
      <c r="F4198" s="3">
        <v>98500000</v>
      </c>
      <c r="G4198" s="4">
        <v>9412288</v>
      </c>
      <c r="H4198" s="18">
        <v>1175710000</v>
      </c>
      <c r="I4198" s="6">
        <f t="shared" si="455"/>
        <v>4.0993489269351979E-3</v>
      </c>
      <c r="J4198" s="6">
        <f t="shared" si="456"/>
        <v>2.8079441559067941E-3</v>
      </c>
      <c r="K4198" s="6">
        <f t="shared" si="457"/>
        <v>2.7902912515829215E-3</v>
      </c>
      <c r="L4198" s="7">
        <f t="shared" si="458"/>
        <v>0.18878399999999829</v>
      </c>
      <c r="M4198" s="6">
        <f t="shared" si="459"/>
        <v>2.0783998938522785E-4</v>
      </c>
      <c r="N4198" s="8">
        <f t="shared" si="460"/>
        <v>-62365608</v>
      </c>
      <c r="O4198" s="9">
        <f t="shared" si="461"/>
        <v>-5.3045060431569008E-2</v>
      </c>
    </row>
    <row r="4199" spans="1:15" x14ac:dyDescent="0.25">
      <c r="A4199" s="1">
        <v>43595</v>
      </c>
      <c r="B4199" s="2">
        <v>124.75</v>
      </c>
      <c r="C4199" s="2">
        <v>124.832241</v>
      </c>
      <c r="D4199" s="14"/>
      <c r="E4199" s="2">
        <v>112.82477</v>
      </c>
      <c r="F4199" s="3">
        <v>98500000</v>
      </c>
      <c r="G4199" s="4">
        <v>6037925</v>
      </c>
      <c r="H4199" s="18">
        <v>754728100</v>
      </c>
      <c r="I4199" s="6">
        <f t="shared" si="455"/>
        <v>-1.3608709574127742E-3</v>
      </c>
      <c r="J4199" s="6">
        <f t="shared" si="456"/>
        <v>8.0963513444465285E-4</v>
      </c>
      <c r="K4199" s="6">
        <f t="shared" si="457"/>
        <v>8.0994159473268823E-4</v>
      </c>
      <c r="L4199" s="7">
        <f t="shared" si="458"/>
        <v>-8.2240999999996234E-2</v>
      </c>
      <c r="M4199" s="6">
        <f t="shared" si="459"/>
        <v>1.5135264936405601E-3</v>
      </c>
      <c r="N4199" s="8">
        <f t="shared" si="460"/>
        <v>0</v>
      </c>
      <c r="O4199" s="9">
        <f t="shared" si="461"/>
        <v>0</v>
      </c>
    </row>
    <row r="4200" spans="1:15" x14ac:dyDescent="0.25">
      <c r="A4200" s="1">
        <v>43598</v>
      </c>
      <c r="B4200" s="2">
        <v>125.73</v>
      </c>
      <c r="C4200" s="2">
        <v>125.65502600000001</v>
      </c>
      <c r="D4200" s="14"/>
      <c r="E4200" s="2">
        <v>113.56708999999999</v>
      </c>
      <c r="F4200" s="3">
        <v>100300000</v>
      </c>
      <c r="G4200" s="4">
        <v>10501611</v>
      </c>
      <c r="H4200" s="18">
        <v>1319381000</v>
      </c>
      <c r="I4200" s="6">
        <f t="shared" si="455"/>
        <v>7.8557114228456904E-3</v>
      </c>
      <c r="J4200" s="6">
        <f t="shared" si="456"/>
        <v>6.5794062775399453E-3</v>
      </c>
      <c r="K4200" s="6">
        <f t="shared" si="457"/>
        <v>6.5911257653381572E-3</v>
      </c>
      <c r="L4200" s="7">
        <f t="shared" si="458"/>
        <v>7.4973999999997432E-2</v>
      </c>
      <c r="M4200" s="6">
        <f t="shared" si="459"/>
        <v>-6.5881217337115938E-4</v>
      </c>
      <c r="N4200" s="8">
        <f t="shared" si="460"/>
        <v>226179046.80000001</v>
      </c>
      <c r="O4200" s="9">
        <f t="shared" si="461"/>
        <v>0.1714281521410419</v>
      </c>
    </row>
    <row r="4201" spans="1:15" x14ac:dyDescent="0.25">
      <c r="A4201" s="1">
        <v>43599</v>
      </c>
      <c r="B4201" s="2">
        <v>125.36</v>
      </c>
      <c r="C4201" s="2">
        <v>125.331008</v>
      </c>
      <c r="D4201" s="14"/>
      <c r="E4201" s="2">
        <v>113.27916399999999</v>
      </c>
      <c r="F4201" s="3">
        <v>101800000</v>
      </c>
      <c r="G4201" s="4">
        <v>5690447</v>
      </c>
      <c r="H4201" s="18">
        <v>713436900</v>
      </c>
      <c r="I4201" s="6">
        <f t="shared" si="455"/>
        <v>-2.9428139664360309E-3</v>
      </c>
      <c r="J4201" s="6">
        <f t="shared" si="456"/>
        <v>-2.535294335709426E-3</v>
      </c>
      <c r="K4201" s="6">
        <f t="shared" si="457"/>
        <v>-2.57863143492576E-3</v>
      </c>
      <c r="L4201" s="7">
        <f t="shared" si="458"/>
        <v>2.8992000000002349E-2</v>
      </c>
      <c r="M4201" s="6">
        <f t="shared" si="459"/>
        <v>5.966653494624552E-4</v>
      </c>
      <c r="N4201" s="8">
        <f t="shared" si="460"/>
        <v>187996512</v>
      </c>
      <c r="O4201" s="9">
        <f t="shared" si="461"/>
        <v>0.26350825419879459</v>
      </c>
    </row>
    <row r="4202" spans="1:15" x14ac:dyDescent="0.25">
      <c r="A4202" s="1">
        <v>43600</v>
      </c>
      <c r="B4202" s="2">
        <v>126.13</v>
      </c>
      <c r="C4202" s="2">
        <v>125.974008</v>
      </c>
      <c r="D4202" s="14"/>
      <c r="E4202" s="2">
        <v>113.864282</v>
      </c>
      <c r="F4202" s="3">
        <v>101400000</v>
      </c>
      <c r="G4202" s="4">
        <v>9566544</v>
      </c>
      <c r="H4202" s="18">
        <v>1205793000</v>
      </c>
      <c r="I4202" s="6">
        <f t="shared" si="455"/>
        <v>6.1423101467772412E-3</v>
      </c>
      <c r="J4202" s="6">
        <f t="shared" si="456"/>
        <v>5.1652747013564149E-3</v>
      </c>
      <c r="K4202" s="6">
        <f t="shared" si="457"/>
        <v>5.130414334495681E-3</v>
      </c>
      <c r="L4202" s="7">
        <f t="shared" si="458"/>
        <v>0.15599199999999769</v>
      </c>
      <c r="M4202" s="6">
        <f t="shared" si="459"/>
        <v>2.3132344072429589E-4</v>
      </c>
      <c r="N4202" s="8">
        <f t="shared" si="460"/>
        <v>-50389603.199999996</v>
      </c>
      <c r="O4202" s="9">
        <f t="shared" si="461"/>
        <v>-4.1789596721825382E-2</v>
      </c>
    </row>
    <row r="4203" spans="1:15" x14ac:dyDescent="0.25">
      <c r="A4203" s="1">
        <v>43601</v>
      </c>
      <c r="B4203" s="2">
        <v>125.71</v>
      </c>
      <c r="C4203" s="2">
        <v>125.58608099999999</v>
      </c>
      <c r="D4203" s="14"/>
      <c r="E4203" s="2">
        <v>113.514141</v>
      </c>
      <c r="F4203" s="3">
        <v>101300000</v>
      </c>
      <c r="G4203" s="4">
        <v>7666369</v>
      </c>
      <c r="H4203" s="18">
        <v>963523800</v>
      </c>
      <c r="I4203" s="6">
        <f t="shared" si="455"/>
        <v>-3.3298977245699302E-3</v>
      </c>
      <c r="J4203" s="6">
        <f t="shared" si="456"/>
        <v>-3.0750731822997146E-3</v>
      </c>
      <c r="K4203" s="6">
        <f t="shared" si="457"/>
        <v>-3.0794209548370421E-3</v>
      </c>
      <c r="L4203" s="7">
        <f t="shared" si="458"/>
        <v>0.12391900000000078</v>
      </c>
      <c r="M4203" s="6">
        <f t="shared" si="459"/>
        <v>1.2382871869884848E-3</v>
      </c>
      <c r="N4203" s="8">
        <f t="shared" si="460"/>
        <v>-12558608.1</v>
      </c>
      <c r="O4203" s="9">
        <f t="shared" si="461"/>
        <v>-1.3034040363092225E-2</v>
      </c>
    </row>
    <row r="4204" spans="1:15" x14ac:dyDescent="0.25">
      <c r="A4204" s="1">
        <v>43602</v>
      </c>
      <c r="B4204" s="2">
        <v>125.99</v>
      </c>
      <c r="C4204" s="2">
        <v>125.941239</v>
      </c>
      <c r="D4204" s="14"/>
      <c r="E4204" s="2">
        <v>113.83516</v>
      </c>
      <c r="F4204" s="3">
        <v>100900000</v>
      </c>
      <c r="G4204" s="4">
        <v>4747076</v>
      </c>
      <c r="H4204" s="18">
        <v>598162000</v>
      </c>
      <c r="I4204" s="6">
        <f t="shared" si="455"/>
        <v>2.2273486596133818E-3</v>
      </c>
      <c r="J4204" s="6">
        <f t="shared" si="456"/>
        <v>2.8280088909804491E-3</v>
      </c>
      <c r="K4204" s="6">
        <f t="shared" si="457"/>
        <v>2.8280044824393613E-3</v>
      </c>
      <c r="L4204" s="7">
        <f t="shared" si="458"/>
        <v>4.8760999999998944E-2</v>
      </c>
      <c r="M4204" s="6">
        <f t="shared" si="459"/>
        <v>9.8672559103096802E-4</v>
      </c>
      <c r="N4204" s="8">
        <f t="shared" si="460"/>
        <v>-50376495.600000001</v>
      </c>
      <c r="O4204" s="9">
        <f t="shared" si="461"/>
        <v>-8.4218816307287989E-2</v>
      </c>
    </row>
    <row r="4205" spans="1:15" x14ac:dyDescent="0.25">
      <c r="A4205" s="1">
        <v>43605</v>
      </c>
      <c r="B4205" s="2">
        <v>125.73</v>
      </c>
      <c r="C4205" s="2">
        <v>125.690108</v>
      </c>
      <c r="D4205" s="14"/>
      <c r="E4205" s="2">
        <v>113.613207</v>
      </c>
      <c r="F4205" s="3">
        <v>101100000</v>
      </c>
      <c r="G4205" s="4">
        <v>6043112</v>
      </c>
      <c r="H4205" s="18">
        <v>760453300</v>
      </c>
      <c r="I4205" s="6">
        <f t="shared" si="455"/>
        <v>-2.063655845702006E-3</v>
      </c>
      <c r="J4205" s="6">
        <f t="shared" si="456"/>
        <v>-1.9497754472344031E-3</v>
      </c>
      <c r="K4205" s="6">
        <f t="shared" si="457"/>
        <v>-1.9940331061854E-3</v>
      </c>
      <c r="L4205" s="7">
        <f t="shared" si="458"/>
        <v>3.989200000000892E-2</v>
      </c>
      <c r="M4205" s="6">
        <f t="shared" si="459"/>
        <v>3.8717262421084087E-4</v>
      </c>
      <c r="N4205" s="8">
        <f t="shared" si="460"/>
        <v>25138021.599999998</v>
      </c>
      <c r="O4205" s="9">
        <f t="shared" si="461"/>
        <v>3.3056627671942507E-2</v>
      </c>
    </row>
    <row r="4206" spans="1:15" x14ac:dyDescent="0.25">
      <c r="A4206" s="1">
        <v>43606</v>
      </c>
      <c r="B4206" s="2">
        <v>125.53</v>
      </c>
      <c r="C4206" s="2">
        <v>125.535719</v>
      </c>
      <c r="D4206" s="14"/>
      <c r="E4206" s="2">
        <v>113.47430900000001</v>
      </c>
      <c r="F4206" s="3">
        <v>101100000</v>
      </c>
      <c r="G4206" s="4">
        <v>4022162</v>
      </c>
      <c r="H4206" s="18">
        <v>504941900</v>
      </c>
      <c r="I4206" s="6">
        <f t="shared" si="455"/>
        <v>-1.5907102521276473E-3</v>
      </c>
      <c r="J4206" s="6">
        <f t="shared" si="456"/>
        <v>-1.2225515295946066E-3</v>
      </c>
      <c r="K4206" s="6">
        <f t="shared" si="457"/>
        <v>-1.2283305540639056E-3</v>
      </c>
      <c r="L4206" s="7">
        <f t="shared" si="458"/>
        <v>-5.7189999999991414E-3</v>
      </c>
      <c r="M4206" s="6">
        <f t="shared" si="459"/>
        <v>3.1738376738443819E-4</v>
      </c>
      <c r="N4206" s="8">
        <f t="shared" si="460"/>
        <v>0</v>
      </c>
      <c r="O4206" s="9">
        <f t="shared" si="461"/>
        <v>0</v>
      </c>
    </row>
    <row r="4207" spans="1:15" x14ac:dyDescent="0.25">
      <c r="A4207" s="1">
        <v>43607</v>
      </c>
      <c r="B4207" s="2">
        <v>126.25</v>
      </c>
      <c r="C4207" s="2">
        <v>126.05794899999999</v>
      </c>
      <c r="D4207" s="14"/>
      <c r="E4207" s="2">
        <v>113.949331</v>
      </c>
      <c r="F4207" s="3">
        <v>102100000</v>
      </c>
      <c r="G4207" s="4">
        <v>5675312</v>
      </c>
      <c r="H4207" s="18">
        <v>715963200</v>
      </c>
      <c r="I4207" s="6">
        <f t="shared" si="455"/>
        <v>5.7356807137736165E-3</v>
      </c>
      <c r="J4207" s="6">
        <f t="shared" si="456"/>
        <v>4.1861634072606346E-3</v>
      </c>
      <c r="K4207" s="6">
        <f t="shared" si="457"/>
        <v>4.1600112235784525E-3</v>
      </c>
      <c r="L4207" s="7">
        <f t="shared" si="458"/>
        <v>0.19205100000000641</v>
      </c>
      <c r="M4207" s="6">
        <f t="shared" si="459"/>
        <v>-4.555675504591683E-5</v>
      </c>
      <c r="N4207" s="8">
        <f t="shared" si="460"/>
        <v>126057949</v>
      </c>
      <c r="O4207" s="9">
        <f t="shared" si="461"/>
        <v>0.17606763727521191</v>
      </c>
    </row>
    <row r="4208" spans="1:15" x14ac:dyDescent="0.25">
      <c r="A4208" s="1">
        <v>43608</v>
      </c>
      <c r="B4208" s="2">
        <v>127.67</v>
      </c>
      <c r="C4208" s="2">
        <v>128.01683700000001</v>
      </c>
      <c r="D4208" s="14"/>
      <c r="E4208" s="2">
        <v>115.721728</v>
      </c>
      <c r="F4208" s="3">
        <v>103100000</v>
      </c>
      <c r="G4208" s="4">
        <v>9743687</v>
      </c>
      <c r="H4208" s="18">
        <v>1243401000</v>
      </c>
      <c r="I4208" s="6">
        <f t="shared" si="455"/>
        <v>1.1247524752475258E-2</v>
      </c>
      <c r="J4208" s="6">
        <f t="shared" si="456"/>
        <v>1.5554255426036612E-2</v>
      </c>
      <c r="K4208" s="6">
        <f t="shared" si="457"/>
        <v>1.5539583307039306E-2</v>
      </c>
      <c r="L4208" s="7">
        <f t="shared" si="458"/>
        <v>-0.34683700000000783</v>
      </c>
      <c r="M4208" s="6">
        <f t="shared" si="459"/>
        <v>1.5235136024622786E-3</v>
      </c>
      <c r="N4208" s="8">
        <f t="shared" si="460"/>
        <v>128016837.00000001</v>
      </c>
      <c r="O4208" s="9">
        <f t="shared" si="461"/>
        <v>0.10295700019543173</v>
      </c>
    </row>
    <row r="4209" spans="1:15" x14ac:dyDescent="0.25">
      <c r="A4209" s="1">
        <v>43609</v>
      </c>
      <c r="B4209" s="2">
        <v>127.78</v>
      </c>
      <c r="C4209" s="2">
        <v>127.432204</v>
      </c>
      <c r="D4209" s="14"/>
      <c r="E4209" s="2">
        <v>115.19558000000001</v>
      </c>
      <c r="F4209" s="3">
        <v>103100000</v>
      </c>
      <c r="G4209" s="4">
        <v>4981893</v>
      </c>
      <c r="H4209" s="18">
        <v>635928600</v>
      </c>
      <c r="I4209" s="6">
        <f t="shared" si="455"/>
        <v>8.6159630296855916E-4</v>
      </c>
      <c r="J4209" s="6">
        <f t="shared" si="456"/>
        <v>-4.5466656011219353E-3</v>
      </c>
      <c r="K4209" s="6">
        <f t="shared" si="457"/>
        <v>-4.5668445940435509E-3</v>
      </c>
      <c r="L4209" s="7">
        <f t="shared" si="458"/>
        <v>0.34779600000000244</v>
      </c>
      <c r="M4209" s="6">
        <f t="shared" si="459"/>
        <v>-2.7093076827074958E-3</v>
      </c>
      <c r="N4209" s="8">
        <f t="shared" si="460"/>
        <v>0</v>
      </c>
      <c r="O4209" s="9">
        <f t="shared" si="461"/>
        <v>0</v>
      </c>
    </row>
    <row r="4210" spans="1:15" x14ac:dyDescent="0.25">
      <c r="A4210" s="1">
        <v>43613</v>
      </c>
      <c r="B4210" s="2">
        <v>128.79</v>
      </c>
      <c r="C4210" s="2">
        <v>128.65970899999999</v>
      </c>
      <c r="D4210" s="14"/>
      <c r="E4210" s="2">
        <v>116.30383999999999</v>
      </c>
      <c r="F4210" s="3">
        <v>103100000</v>
      </c>
      <c r="G4210" s="4">
        <v>8098871</v>
      </c>
      <c r="H4210" s="18">
        <v>1041618000</v>
      </c>
      <c r="I4210" s="6">
        <f t="shared" si="455"/>
        <v>7.90421036155875E-3</v>
      </c>
      <c r="J4210" s="6">
        <f t="shared" si="456"/>
        <v>9.6206816268469275E-3</v>
      </c>
      <c r="K4210" s="6">
        <f t="shared" si="457"/>
        <v>9.6326121770600182E-3</v>
      </c>
      <c r="L4210" s="7">
        <f t="shared" si="458"/>
        <v>0.13029099999999971</v>
      </c>
      <c r="M4210" s="6">
        <f t="shared" si="459"/>
        <v>2.7292630048210142E-3</v>
      </c>
      <c r="N4210" s="8">
        <f t="shared" si="460"/>
        <v>0</v>
      </c>
      <c r="O4210" s="9">
        <f t="shared" si="461"/>
        <v>0</v>
      </c>
    </row>
    <row r="4211" spans="1:15" x14ac:dyDescent="0.25">
      <c r="A4211" s="1">
        <v>43614</v>
      </c>
      <c r="B4211" s="2">
        <v>129.09</v>
      </c>
      <c r="C4211" s="2">
        <v>129.45142200000001</v>
      </c>
      <c r="D4211" s="14"/>
      <c r="E4211" s="2">
        <v>117.02011899999999</v>
      </c>
      <c r="F4211" s="3">
        <v>105400000</v>
      </c>
      <c r="G4211" s="4">
        <v>13260571</v>
      </c>
      <c r="H4211" s="18">
        <v>1716753000</v>
      </c>
      <c r="I4211" s="6">
        <f t="shared" si="455"/>
        <v>2.3293733985558784E-3</v>
      </c>
      <c r="J4211" s="6">
        <f t="shared" si="456"/>
        <v>6.1586874517642887E-3</v>
      </c>
      <c r="K4211" s="6">
        <f t="shared" si="457"/>
        <v>6.1535425981726899E-3</v>
      </c>
      <c r="L4211" s="7">
        <f t="shared" si="458"/>
        <v>-0.36142200000000457</v>
      </c>
      <c r="M4211" s="6">
        <f t="shared" si="459"/>
        <v>1.0126791130857793E-3</v>
      </c>
      <c r="N4211" s="8">
        <f t="shared" si="460"/>
        <v>297738270.60000002</v>
      </c>
      <c r="O4211" s="9">
        <f t="shared" si="461"/>
        <v>0.1734310472152954</v>
      </c>
    </row>
    <row r="4212" spans="1:15" x14ac:dyDescent="0.25">
      <c r="A4212" s="1">
        <v>43615</v>
      </c>
      <c r="B4212" s="2">
        <v>130.19999999999999</v>
      </c>
      <c r="C4212" s="2">
        <v>129.927987</v>
      </c>
      <c r="D4212" s="14"/>
      <c r="E4212" s="2">
        <v>117.44720700000001</v>
      </c>
      <c r="F4212" s="3">
        <v>104800000</v>
      </c>
      <c r="G4212" s="4">
        <v>13024761</v>
      </c>
      <c r="H4212" s="18">
        <v>1689983000</v>
      </c>
      <c r="I4212" s="6">
        <f t="shared" si="455"/>
        <v>8.5986521031837793E-3</v>
      </c>
      <c r="J4212" s="6">
        <f t="shared" si="456"/>
        <v>3.6496971943773548E-3</v>
      </c>
      <c r="K4212" s="6">
        <f t="shared" si="457"/>
        <v>3.6814195830154883E-3</v>
      </c>
      <c r="L4212" s="7">
        <f t="shared" si="458"/>
        <v>0.27201299999998696</v>
      </c>
      <c r="M4212" s="6">
        <f t="shared" si="459"/>
        <v>-2.7919507906216667E-3</v>
      </c>
      <c r="N4212" s="8">
        <f t="shared" si="460"/>
        <v>-77956792.200000003</v>
      </c>
      <c r="O4212" s="9">
        <f t="shared" si="461"/>
        <v>-4.6128743425229726E-2</v>
      </c>
    </row>
    <row r="4213" spans="1:15" x14ac:dyDescent="0.25">
      <c r="A4213" s="1">
        <v>43616</v>
      </c>
      <c r="B4213" s="2">
        <v>131.83000000000001</v>
      </c>
      <c r="C4213" s="2">
        <v>131.54956899999999</v>
      </c>
      <c r="D4213" s="14"/>
      <c r="E4213" s="2">
        <v>118.91982899999999</v>
      </c>
      <c r="F4213" s="3">
        <v>108300000</v>
      </c>
      <c r="G4213" s="4">
        <v>18933634</v>
      </c>
      <c r="H4213" s="18">
        <v>2488950000</v>
      </c>
      <c r="I4213" s="6">
        <f t="shared" si="455"/>
        <v>1.251920122887884E-2</v>
      </c>
      <c r="J4213" s="6">
        <f t="shared" si="456"/>
        <v>1.2538586805218577E-2</v>
      </c>
      <c r="K4213" s="6">
        <f t="shared" si="457"/>
        <v>1.2480621284465698E-2</v>
      </c>
      <c r="L4213" s="7">
        <f t="shared" si="458"/>
        <v>0.28043100000002141</v>
      </c>
      <c r="M4213" s="6">
        <f t="shared" si="459"/>
        <v>2.0935674159254791E-3</v>
      </c>
      <c r="N4213" s="8">
        <f t="shared" si="460"/>
        <v>460423491.49999994</v>
      </c>
      <c r="O4213" s="9">
        <f t="shared" si="461"/>
        <v>0.18498703931376684</v>
      </c>
    </row>
    <row r="4214" spans="1:15" x14ac:dyDescent="0.25">
      <c r="A4214" s="1">
        <v>43619</v>
      </c>
      <c r="B4214" s="2">
        <v>132.44</v>
      </c>
      <c r="C4214" s="2">
        <v>132.168341</v>
      </c>
      <c r="D4214" s="2">
        <v>0.26953300000000002</v>
      </c>
      <c r="E4214" s="2">
        <v>119.730428</v>
      </c>
      <c r="F4214" s="3">
        <v>108600000</v>
      </c>
      <c r="G4214" s="4">
        <v>17822448</v>
      </c>
      <c r="H4214" s="18">
        <v>2352750000</v>
      </c>
      <c r="I4214" s="6">
        <f t="shared" si="455"/>
        <v>6.6717211560340939E-3</v>
      </c>
      <c r="J4214" s="6">
        <f t="shared" si="456"/>
        <v>6.8163485166128357E-3</v>
      </c>
      <c r="K4214" s="6">
        <f t="shared" si="457"/>
        <v>4.7037174253303782E-3</v>
      </c>
      <c r="L4214" s="7">
        <f t="shared" si="458"/>
        <v>0.27165899999999965</v>
      </c>
      <c r="M4214" s="6">
        <f t="shared" si="459"/>
        <v>2.1317515681105181E-3</v>
      </c>
      <c r="N4214" s="8">
        <f t="shared" si="460"/>
        <v>39650502.299999997</v>
      </c>
      <c r="O4214" s="9">
        <f t="shared" si="461"/>
        <v>1.6852832770162574E-2</v>
      </c>
    </row>
    <row r="4215" spans="1:15" x14ac:dyDescent="0.25">
      <c r="A4215" s="1">
        <v>43620</v>
      </c>
      <c r="B4215" s="2">
        <v>130.93</v>
      </c>
      <c r="C4215" s="2">
        <v>130.97118399999999</v>
      </c>
      <c r="D4215" s="14"/>
      <c r="E4215" s="2">
        <v>118.634163</v>
      </c>
      <c r="F4215" s="3">
        <v>109000000</v>
      </c>
      <c r="G4215" s="4">
        <v>14250018</v>
      </c>
      <c r="H4215" s="18">
        <v>1866769000</v>
      </c>
      <c r="I4215" s="6">
        <f t="shared" si="455"/>
        <v>-1.1401389308365983E-2</v>
      </c>
      <c r="J4215" s="6">
        <f t="shared" si="456"/>
        <v>-9.1561102579538201E-3</v>
      </c>
      <c r="K4215" s="6">
        <f t="shared" si="457"/>
        <v>-9.057819678617296E-3</v>
      </c>
      <c r="L4215" s="7">
        <f t="shared" si="458"/>
        <v>-4.1183999999987009E-2</v>
      </c>
      <c r="M4215" s="6">
        <f t="shared" si="459"/>
        <v>2.0554014520013375E-3</v>
      </c>
      <c r="N4215" s="8">
        <f t="shared" si="460"/>
        <v>52388473.599999994</v>
      </c>
      <c r="O4215" s="9">
        <f t="shared" si="461"/>
        <v>2.8063715221326255E-2</v>
      </c>
    </row>
    <row r="4216" spans="1:15" x14ac:dyDescent="0.25">
      <c r="A4216" s="1">
        <v>43621</v>
      </c>
      <c r="B4216" s="2">
        <v>130.19</v>
      </c>
      <c r="C4216" s="2">
        <v>130.212704</v>
      </c>
      <c r="D4216" s="14"/>
      <c r="E4216" s="2">
        <v>117.956401</v>
      </c>
      <c r="F4216" s="3">
        <v>104800000</v>
      </c>
      <c r="G4216" s="4">
        <v>8815195</v>
      </c>
      <c r="H4216" s="18">
        <v>1150076000</v>
      </c>
      <c r="I4216" s="6">
        <f t="shared" si="455"/>
        <v>-5.6518750477354551E-3</v>
      </c>
      <c r="J4216" s="6">
        <f t="shared" si="456"/>
        <v>-5.713042372120114E-3</v>
      </c>
      <c r="K4216" s="6">
        <f t="shared" si="457"/>
        <v>-5.7911975507527469E-3</v>
      </c>
      <c r="L4216" s="7">
        <f t="shared" si="458"/>
        <v>-2.2704000000004498E-2</v>
      </c>
      <c r="M4216" s="6">
        <f t="shared" si="459"/>
        <v>-3.1445084897441244E-4</v>
      </c>
      <c r="N4216" s="8">
        <f t="shared" si="460"/>
        <v>-546893356.79999995</v>
      </c>
      <c r="O4216" s="9">
        <f t="shared" si="461"/>
        <v>-0.47552801449643323</v>
      </c>
    </row>
    <row r="4217" spans="1:15" x14ac:dyDescent="0.25">
      <c r="A4217" s="1">
        <v>43622</v>
      </c>
      <c r="B4217" s="2">
        <v>130.61000000000001</v>
      </c>
      <c r="C4217" s="2">
        <v>130.49143699999999</v>
      </c>
      <c r="D4217" s="14"/>
      <c r="E4217" s="2">
        <v>118.209064</v>
      </c>
      <c r="F4217" s="3">
        <v>103000000</v>
      </c>
      <c r="G4217" s="4">
        <v>9621094</v>
      </c>
      <c r="H4217" s="18">
        <v>1259844000</v>
      </c>
      <c r="I4217" s="6">
        <f t="shared" si="455"/>
        <v>3.226054228435471E-3</v>
      </c>
      <c r="J4217" s="6">
        <f t="shared" si="456"/>
        <v>2.1420032983203718E-3</v>
      </c>
      <c r="K4217" s="6">
        <f t="shared" si="457"/>
        <v>2.1405975871600091E-3</v>
      </c>
      <c r="L4217" s="7">
        <f t="shared" si="458"/>
        <v>0.11856300000002307</v>
      </c>
      <c r="M4217" s="6">
        <f t="shared" si="459"/>
        <v>-1.7436086727762312E-4</v>
      </c>
      <c r="N4217" s="8">
        <f t="shared" si="460"/>
        <v>-234884586.59999999</v>
      </c>
      <c r="O4217" s="9">
        <f t="shared" si="461"/>
        <v>-0.18643942154742968</v>
      </c>
    </row>
    <row r="4218" spans="1:15" x14ac:dyDescent="0.25">
      <c r="A4218" s="1">
        <v>43623</v>
      </c>
      <c r="B4218" s="2">
        <v>131.74</v>
      </c>
      <c r="C4218" s="2">
        <v>131.67482899999999</v>
      </c>
      <c r="D4218" s="14"/>
      <c r="E4218" s="2">
        <v>119.28215899999999</v>
      </c>
      <c r="F4218" s="3">
        <v>105500000</v>
      </c>
      <c r="G4218" s="4">
        <v>11378665</v>
      </c>
      <c r="H4218" s="18">
        <v>1498982000</v>
      </c>
      <c r="I4218" s="6">
        <f t="shared" si="455"/>
        <v>8.6517112012862718E-3</v>
      </c>
      <c r="J4218" s="6">
        <f t="shared" si="456"/>
        <v>9.0779417727222533E-3</v>
      </c>
      <c r="K4218" s="6">
        <f t="shared" si="457"/>
        <v>9.0687329928016425E-3</v>
      </c>
      <c r="L4218" s="7">
        <f t="shared" si="458"/>
        <v>6.517100000002074E-2</v>
      </c>
      <c r="M4218" s="6">
        <f t="shared" si="459"/>
        <v>9.0858835434559637E-4</v>
      </c>
      <c r="N4218" s="8">
        <f t="shared" si="460"/>
        <v>329187072.5</v>
      </c>
      <c r="O4218" s="9">
        <f t="shared" si="461"/>
        <v>0.21960708834395609</v>
      </c>
    </row>
    <row r="4219" spans="1:15" x14ac:dyDescent="0.25">
      <c r="A4219" s="1">
        <v>43626</v>
      </c>
      <c r="B4219" s="2">
        <v>130.5</v>
      </c>
      <c r="C4219" s="2">
        <v>130.49990199999999</v>
      </c>
      <c r="D4219" s="14"/>
      <c r="E4219" s="2">
        <v>118.21849400000001</v>
      </c>
      <c r="F4219" s="3">
        <v>105200000</v>
      </c>
      <c r="G4219" s="4">
        <v>8289092</v>
      </c>
      <c r="H4219" s="18">
        <v>1081935000</v>
      </c>
      <c r="I4219" s="6">
        <f t="shared" si="455"/>
        <v>-9.4124791255504325E-3</v>
      </c>
      <c r="J4219" s="6">
        <f t="shared" si="456"/>
        <v>-8.9172178716180328E-3</v>
      </c>
      <c r="K4219" s="6">
        <f t="shared" si="457"/>
        <v>-8.9229430478318106E-3</v>
      </c>
      <c r="L4219" s="7">
        <f t="shared" si="458"/>
        <v>9.800000000836917E-5</v>
      </c>
      <c r="M4219" s="6">
        <f t="shared" si="459"/>
        <v>4.9493893779817277E-4</v>
      </c>
      <c r="N4219" s="8">
        <f t="shared" si="460"/>
        <v>-39149970.599999994</v>
      </c>
      <c r="O4219" s="9">
        <f t="shared" si="461"/>
        <v>-3.6185141066699934E-2</v>
      </c>
    </row>
    <row r="4220" spans="1:15" x14ac:dyDescent="0.25">
      <c r="A4220" s="1">
        <v>43627</v>
      </c>
      <c r="B4220" s="2">
        <v>130.58000000000001</v>
      </c>
      <c r="C4220" s="2">
        <v>130.63863000000001</v>
      </c>
      <c r="D4220" s="14"/>
      <c r="E4220" s="2">
        <v>118.345761</v>
      </c>
      <c r="F4220" s="3">
        <v>107800000</v>
      </c>
      <c r="G4220" s="4">
        <v>5115128</v>
      </c>
      <c r="H4220" s="18">
        <v>667763600</v>
      </c>
      <c r="I4220" s="6">
        <f t="shared" si="455"/>
        <v>6.1302681992336794E-4</v>
      </c>
      <c r="J4220" s="6">
        <f t="shared" si="456"/>
        <v>1.0765405284218765E-3</v>
      </c>
      <c r="K4220" s="6">
        <f t="shared" si="457"/>
        <v>1.063050606735505E-3</v>
      </c>
      <c r="L4220" s="7">
        <f t="shared" si="458"/>
        <v>-5.8629999999993743E-2</v>
      </c>
      <c r="M4220" s="6">
        <f t="shared" si="459"/>
        <v>7.5095841833849875E-7</v>
      </c>
      <c r="N4220" s="8">
        <f t="shared" si="460"/>
        <v>339660438</v>
      </c>
      <c r="O4220" s="9">
        <f t="shared" si="461"/>
        <v>0.50865371817211957</v>
      </c>
    </row>
    <row r="4221" spans="1:15" x14ac:dyDescent="0.25">
      <c r="A4221" s="1">
        <v>43628</v>
      </c>
      <c r="B4221" s="2">
        <v>130.68</v>
      </c>
      <c r="C4221" s="2">
        <v>130.45398700000001</v>
      </c>
      <c r="D4221" s="14"/>
      <c r="E4221" s="2">
        <v>118.18193599999999</v>
      </c>
      <c r="F4221" s="3">
        <v>107800000</v>
      </c>
      <c r="G4221" s="4">
        <v>5278799</v>
      </c>
      <c r="H4221" s="18">
        <v>689340400</v>
      </c>
      <c r="I4221" s="6">
        <f t="shared" si="455"/>
        <v>7.658140603461483E-4</v>
      </c>
      <c r="J4221" s="6">
        <f t="shared" si="456"/>
        <v>-1.3842912379430361E-3</v>
      </c>
      <c r="K4221" s="6">
        <f t="shared" si="457"/>
        <v>-1.4133874490263043E-3</v>
      </c>
      <c r="L4221" s="7">
        <f t="shared" si="458"/>
        <v>0.22601299999999469</v>
      </c>
      <c r="M4221" s="6">
        <f t="shared" si="459"/>
        <v>-4.4879527594554602E-4</v>
      </c>
      <c r="N4221" s="8">
        <f t="shared" si="460"/>
        <v>0</v>
      </c>
      <c r="O4221" s="9">
        <f t="shared" si="461"/>
        <v>0</v>
      </c>
    </row>
    <row r="4222" spans="1:15" x14ac:dyDescent="0.25">
      <c r="A4222" s="1">
        <v>43629</v>
      </c>
      <c r="B4222" s="2">
        <v>131.13</v>
      </c>
      <c r="C4222" s="2">
        <v>131.06339600000001</v>
      </c>
      <c r="D4222" s="14"/>
      <c r="E4222" s="2">
        <v>118.72972300000001</v>
      </c>
      <c r="F4222" s="3">
        <v>107800000</v>
      </c>
      <c r="G4222" s="4">
        <v>5560844</v>
      </c>
      <c r="H4222" s="18">
        <v>728766800</v>
      </c>
      <c r="I4222" s="6">
        <f t="shared" si="455"/>
        <v>3.4435261707987941E-3</v>
      </c>
      <c r="J4222" s="6">
        <f t="shared" si="456"/>
        <v>4.635116148376639E-3</v>
      </c>
      <c r="K4222" s="6">
        <f t="shared" si="457"/>
        <v>4.6714478722678088E-3</v>
      </c>
      <c r="L4222" s="7">
        <f t="shared" si="458"/>
        <v>6.6603999999983898E-2</v>
      </c>
      <c r="M4222" s="6">
        <f t="shared" si="459"/>
        <v>1.7325112493495887E-3</v>
      </c>
      <c r="N4222" s="8">
        <f t="shared" si="460"/>
        <v>0</v>
      </c>
      <c r="O4222" s="9">
        <f t="shared" si="461"/>
        <v>0</v>
      </c>
    </row>
    <row r="4223" spans="1:15" x14ac:dyDescent="0.25">
      <c r="A4223" s="1">
        <v>43630</v>
      </c>
      <c r="B4223" s="2">
        <v>131.46</v>
      </c>
      <c r="C4223" s="2">
        <v>131.26252299999999</v>
      </c>
      <c r="D4223" s="14"/>
      <c r="E4223" s="2">
        <v>118.912711</v>
      </c>
      <c r="F4223" s="3">
        <v>108800000</v>
      </c>
      <c r="G4223" s="4">
        <v>5838794</v>
      </c>
      <c r="H4223" s="18">
        <v>767415600</v>
      </c>
      <c r="I4223" s="6">
        <f t="shared" si="455"/>
        <v>2.5165865934568821E-3</v>
      </c>
      <c r="J4223" s="6">
        <f t="shared" si="456"/>
        <v>1.5412147470434956E-3</v>
      </c>
      <c r="K4223" s="6">
        <f t="shared" si="457"/>
        <v>1.5193181778989651E-3</v>
      </c>
      <c r="L4223" s="7">
        <f t="shared" si="458"/>
        <v>0.19747700000002055</v>
      </c>
      <c r="M4223" s="6">
        <f t="shared" si="459"/>
        <v>5.0818155207865701E-4</v>
      </c>
      <c r="N4223" s="8">
        <f t="shared" si="460"/>
        <v>131262522.99999999</v>
      </c>
      <c r="O4223" s="9">
        <f t="shared" si="461"/>
        <v>0.17104489796662981</v>
      </c>
    </row>
    <row r="4224" spans="1:15" x14ac:dyDescent="0.25">
      <c r="A4224" s="1">
        <v>43633</v>
      </c>
      <c r="B4224" s="2">
        <v>131.69</v>
      </c>
      <c r="C4224" s="2">
        <v>131.61728199999999</v>
      </c>
      <c r="D4224" s="14"/>
      <c r="E4224" s="2">
        <v>119.240038</v>
      </c>
      <c r="F4224" s="3">
        <v>110800000</v>
      </c>
      <c r="G4224" s="4">
        <v>6046416</v>
      </c>
      <c r="H4224" s="18">
        <v>795544400</v>
      </c>
      <c r="I4224" s="6">
        <f t="shared" si="455"/>
        <v>1.7495816217860671E-3</v>
      </c>
      <c r="J4224" s="6">
        <f t="shared" si="456"/>
        <v>2.7526661973082955E-3</v>
      </c>
      <c r="K4224" s="6">
        <f t="shared" si="457"/>
        <v>2.7026678437378493E-3</v>
      </c>
      <c r="L4224" s="7">
        <f t="shared" si="458"/>
        <v>7.2718000000008942E-2</v>
      </c>
      <c r="M4224" s="6">
        <f t="shared" si="459"/>
        <v>1.5044431227335675E-3</v>
      </c>
      <c r="N4224" s="8">
        <f t="shared" si="460"/>
        <v>263234563.99999997</v>
      </c>
      <c r="O4224" s="9">
        <f t="shared" si="461"/>
        <v>0.33088607499468287</v>
      </c>
    </row>
    <row r="4225" spans="1:15" x14ac:dyDescent="0.25">
      <c r="A4225" s="1">
        <v>43634</v>
      </c>
      <c r="B4225" s="2">
        <v>132.35</v>
      </c>
      <c r="C4225" s="2">
        <v>132.21742499999999</v>
      </c>
      <c r="D4225" s="14"/>
      <c r="E4225" s="2">
        <v>119.78338100000001</v>
      </c>
      <c r="F4225" s="3">
        <v>110800000</v>
      </c>
      <c r="G4225" s="4">
        <v>10320696</v>
      </c>
      <c r="H4225" s="18">
        <v>1366319000</v>
      </c>
      <c r="I4225" s="6">
        <f t="shared" si="455"/>
        <v>5.0117700660641251E-3</v>
      </c>
      <c r="J4225" s="6">
        <f t="shared" si="456"/>
        <v>4.5567160922912464E-3</v>
      </c>
      <c r="K4225" s="6">
        <f t="shared" si="457"/>
        <v>4.5597583454124457E-3</v>
      </c>
      <c r="L4225" s="7">
        <f t="shared" si="458"/>
        <v>0.13257500000000277</v>
      </c>
      <c r="M4225" s="6">
        <f t="shared" si="459"/>
        <v>5.524958340956676E-4</v>
      </c>
      <c r="N4225" s="8">
        <f t="shared" si="460"/>
        <v>0</v>
      </c>
      <c r="O4225" s="9">
        <f t="shared" si="461"/>
        <v>0</v>
      </c>
    </row>
    <row r="4226" spans="1:15" x14ac:dyDescent="0.25">
      <c r="A4226" s="1">
        <v>43635</v>
      </c>
      <c r="B4226" s="2">
        <v>132.54</v>
      </c>
      <c r="C4226" s="2">
        <v>132.53009599999999</v>
      </c>
      <c r="D4226" s="14"/>
      <c r="E4226" s="2">
        <v>120.07280900000001</v>
      </c>
      <c r="F4226" s="3">
        <v>110700000</v>
      </c>
      <c r="G4226" s="4">
        <v>11962501</v>
      </c>
      <c r="H4226" s="18">
        <v>1581111000</v>
      </c>
      <c r="I4226" s="6">
        <f t="shared" si="455"/>
        <v>1.4355874574989436E-3</v>
      </c>
      <c r="J4226" s="6">
        <f t="shared" si="456"/>
        <v>2.4162617350065307E-3</v>
      </c>
      <c r="K4226" s="6">
        <f t="shared" si="457"/>
        <v>2.3648244548704067E-3</v>
      </c>
      <c r="L4226" s="7">
        <f t="shared" si="458"/>
        <v>9.9040000000059081E-3</v>
      </c>
      <c r="M4226" s="6">
        <f t="shared" si="459"/>
        <v>1.0027044468610136E-3</v>
      </c>
      <c r="N4226" s="8">
        <f t="shared" si="460"/>
        <v>-13253009.599999998</v>
      </c>
      <c r="O4226" s="9">
        <f t="shared" si="461"/>
        <v>-8.3820867731614016E-3</v>
      </c>
    </row>
    <row r="4227" spans="1:15" x14ac:dyDescent="0.25">
      <c r="A4227" s="1">
        <v>43636</v>
      </c>
      <c r="B4227" s="2">
        <v>132.88999999999999</v>
      </c>
      <c r="C4227" s="2">
        <v>132.84125</v>
      </c>
      <c r="D4227" s="14"/>
      <c r="E4227" s="2">
        <v>120.354918</v>
      </c>
      <c r="F4227" s="3">
        <v>109700000</v>
      </c>
      <c r="G4227" s="4">
        <v>10721526</v>
      </c>
      <c r="H4227" s="18">
        <v>1425625000</v>
      </c>
      <c r="I4227" s="6">
        <f t="shared" si="455"/>
        <v>2.6407122378149239E-3</v>
      </c>
      <c r="J4227" s="6">
        <f t="shared" si="456"/>
        <v>2.3494828042207594E-3</v>
      </c>
      <c r="K4227" s="6">
        <f t="shared" si="457"/>
        <v>2.3477987973390402E-3</v>
      </c>
      <c r="L4227" s="7">
        <f t="shared" si="458"/>
        <v>4.8749999999984084E-2</v>
      </c>
      <c r="M4227" s="6">
        <f t="shared" si="459"/>
        <v>7.4730195622985107E-5</v>
      </c>
      <c r="N4227" s="8">
        <f t="shared" si="460"/>
        <v>-132841250</v>
      </c>
      <c r="O4227" s="9">
        <f t="shared" si="461"/>
        <v>-9.3181060938185012E-2</v>
      </c>
    </row>
    <row r="4228" spans="1:15" x14ac:dyDescent="0.25">
      <c r="A4228" s="1">
        <v>43637</v>
      </c>
      <c r="B4228" s="2">
        <v>131.43</v>
      </c>
      <c r="C4228" s="2">
        <v>131.35512499999999</v>
      </c>
      <c r="D4228" s="14"/>
      <c r="E4228" s="2">
        <v>118.999629</v>
      </c>
      <c r="F4228" s="3">
        <v>109500000</v>
      </c>
      <c r="G4228" s="4">
        <v>14495149</v>
      </c>
      <c r="H4228" s="18">
        <v>1908703000</v>
      </c>
      <c r="I4228" s="6">
        <f t="shared" ref="I4228:I4258" si="462">(B4228+D4228)/B4227-1</f>
        <v>-1.0986530212957923E-2</v>
      </c>
      <c r="J4228" s="6">
        <f t="shared" ref="J4228:J4258" si="463">E4228/E4227-1</f>
        <v>-1.1260769584837349E-2</v>
      </c>
      <c r="K4228" s="6">
        <f t="shared" ref="K4228:K4258" si="464">C4228/C4227-1</f>
        <v>-1.118722535357064E-2</v>
      </c>
      <c r="L4228" s="7">
        <f t="shared" ref="L4228:L4258" si="465">B4228-C4228</f>
        <v>7.4875000000020009E-2</v>
      </c>
      <c r="M4228" s="6">
        <f t="shared" ref="M4228:M4258" si="466">B4227/C4227-1</f>
        <v>3.6697938328633661E-4</v>
      </c>
      <c r="N4228" s="8">
        <f t="shared" ref="N4228:N4258" si="467">(F4228-F4227)*C4228</f>
        <v>-26271024.999999996</v>
      </c>
      <c r="O4228" s="9">
        <f t="shared" ref="O4228:O4258" si="468">N4228/H4228</f>
        <v>-1.3763809770299515E-2</v>
      </c>
    </row>
    <row r="4229" spans="1:15" x14ac:dyDescent="0.25">
      <c r="A4229" s="1">
        <v>43640</v>
      </c>
      <c r="B4229" s="2">
        <v>132.41</v>
      </c>
      <c r="C4229" s="2">
        <v>132.34624099999999</v>
      </c>
      <c r="D4229" s="14"/>
      <c r="E4229" s="2">
        <v>119.90467200000001</v>
      </c>
      <c r="F4229" s="3">
        <v>109500000</v>
      </c>
      <c r="G4229" s="4">
        <v>6378869</v>
      </c>
      <c r="H4229" s="18">
        <v>844092300</v>
      </c>
      <c r="I4229" s="6">
        <f t="shared" si="462"/>
        <v>7.4564406908619318E-3</v>
      </c>
      <c r="J4229" s="6">
        <f t="shared" si="463"/>
        <v>7.6054270723819872E-3</v>
      </c>
      <c r="K4229" s="6">
        <f t="shared" si="464"/>
        <v>7.5453165607357597E-3</v>
      </c>
      <c r="L4229" s="7">
        <f t="shared" si="465"/>
        <v>6.3759000000004562E-2</v>
      </c>
      <c r="M4229" s="6">
        <f t="shared" si="466"/>
        <v>5.7001963189495797E-4</v>
      </c>
      <c r="N4229" s="8">
        <f t="shared" si="467"/>
        <v>0</v>
      </c>
      <c r="O4229" s="9">
        <f t="shared" si="468"/>
        <v>0</v>
      </c>
    </row>
    <row r="4230" spans="1:15" x14ac:dyDescent="0.25">
      <c r="A4230" s="1">
        <v>43641</v>
      </c>
      <c r="B4230" s="2">
        <v>132.82</v>
      </c>
      <c r="C4230" s="2">
        <v>132.91612499999999</v>
      </c>
      <c r="D4230" s="14"/>
      <c r="E4230" s="2">
        <v>120.427171</v>
      </c>
      <c r="F4230" s="3">
        <v>109100000</v>
      </c>
      <c r="G4230" s="4">
        <v>9604623</v>
      </c>
      <c r="H4230" s="18">
        <v>1276639000</v>
      </c>
      <c r="I4230" s="6">
        <f t="shared" si="462"/>
        <v>3.0964428668529553E-3</v>
      </c>
      <c r="J4230" s="6">
        <f t="shared" si="463"/>
        <v>4.3576200266826071E-3</v>
      </c>
      <c r="K4230" s="6">
        <f t="shared" si="464"/>
        <v>4.3060082076680217E-3</v>
      </c>
      <c r="L4230" s="7">
        <f t="shared" si="465"/>
        <v>-9.6125000000000682E-2</v>
      </c>
      <c r="M4230" s="6">
        <f t="shared" si="466"/>
        <v>4.8175905502301219E-4</v>
      </c>
      <c r="N4230" s="8">
        <f t="shared" si="467"/>
        <v>-53166450</v>
      </c>
      <c r="O4230" s="9">
        <f t="shared" si="468"/>
        <v>-4.1645641406850328E-2</v>
      </c>
    </row>
    <row r="4231" spans="1:15" x14ac:dyDescent="0.25">
      <c r="A4231" s="1">
        <v>43642</v>
      </c>
      <c r="B4231" s="2">
        <v>131.97</v>
      </c>
      <c r="C4231" s="2">
        <v>131.98011099999999</v>
      </c>
      <c r="D4231" s="14"/>
      <c r="E4231" s="2">
        <v>119.58106600000001</v>
      </c>
      <c r="F4231" s="3">
        <v>109100000</v>
      </c>
      <c r="G4231" s="4">
        <v>12766810</v>
      </c>
      <c r="H4231" s="18">
        <v>1685592000</v>
      </c>
      <c r="I4231" s="6">
        <f t="shared" si="462"/>
        <v>-6.3996386086432322E-3</v>
      </c>
      <c r="J4231" s="6">
        <f t="shared" si="463"/>
        <v>-7.0258646198705366E-3</v>
      </c>
      <c r="K4231" s="6">
        <f t="shared" si="464"/>
        <v>-7.042140297123467E-3</v>
      </c>
      <c r="L4231" s="7">
        <f t="shared" si="465"/>
        <v>-1.0110999999994874E-2</v>
      </c>
      <c r="M4231" s="6">
        <f t="shared" si="466"/>
        <v>-7.2320043937479372E-4</v>
      </c>
      <c r="N4231" s="8">
        <f t="shared" si="467"/>
        <v>0</v>
      </c>
      <c r="O4231" s="9">
        <f t="shared" si="468"/>
        <v>0</v>
      </c>
    </row>
    <row r="4232" spans="1:15" x14ac:dyDescent="0.25">
      <c r="A4232" s="1">
        <v>43643</v>
      </c>
      <c r="B4232" s="2">
        <v>132.9</v>
      </c>
      <c r="C4232" s="2">
        <v>132.97689399999999</v>
      </c>
      <c r="D4232" s="14"/>
      <c r="E4232" s="2">
        <v>120.48586400000001</v>
      </c>
      <c r="F4232" s="3">
        <v>113200000</v>
      </c>
      <c r="G4232" s="4">
        <v>9724166</v>
      </c>
      <c r="H4232" s="18">
        <v>1289534000</v>
      </c>
      <c r="I4232" s="6">
        <f t="shared" si="462"/>
        <v>7.0470561491249306E-3</v>
      </c>
      <c r="J4232" s="6">
        <f t="shared" si="463"/>
        <v>7.5663985132896627E-3</v>
      </c>
      <c r="K4232" s="6">
        <f t="shared" si="464"/>
        <v>7.5525243345189175E-3</v>
      </c>
      <c r="L4232" s="7">
        <f t="shared" si="465"/>
        <v>-7.6893999999981588E-2</v>
      </c>
      <c r="M4232" s="6">
        <f t="shared" si="466"/>
        <v>-7.6610028006407482E-5</v>
      </c>
      <c r="N4232" s="8">
        <f t="shared" si="467"/>
        <v>545205265.39999998</v>
      </c>
      <c r="O4232" s="9">
        <f t="shared" si="468"/>
        <v>0.42279247030322581</v>
      </c>
    </row>
    <row r="4233" spans="1:15" x14ac:dyDescent="0.25">
      <c r="A4233" s="1">
        <v>43644</v>
      </c>
      <c r="B4233" s="2">
        <v>132.81</v>
      </c>
      <c r="C4233" s="2">
        <v>132.91981899999999</v>
      </c>
      <c r="D4233" s="14"/>
      <c r="E4233" s="2">
        <v>120.452692</v>
      </c>
      <c r="F4233" s="3">
        <v>109500000</v>
      </c>
      <c r="G4233" s="4">
        <v>8149205</v>
      </c>
      <c r="H4233" s="18">
        <v>1082944000</v>
      </c>
      <c r="I4233" s="6">
        <f t="shared" si="462"/>
        <v>-6.7720090293454938E-4</v>
      </c>
      <c r="J4233" s="6">
        <f t="shared" si="463"/>
        <v>-2.753186050108436E-4</v>
      </c>
      <c r="K4233" s="6">
        <f t="shared" si="464"/>
        <v>-4.29209904692196E-4</v>
      </c>
      <c r="L4233" s="7">
        <f t="shared" si="465"/>
        <v>-0.10981899999998745</v>
      </c>
      <c r="M4233" s="6">
        <f t="shared" si="466"/>
        <v>-5.7825083506601871E-4</v>
      </c>
      <c r="N4233" s="8">
        <f t="shared" si="467"/>
        <v>-491803330.29999995</v>
      </c>
      <c r="O4233" s="9">
        <f t="shared" si="468"/>
        <v>-0.45413551420941428</v>
      </c>
    </row>
    <row r="4234" spans="1:15" x14ac:dyDescent="0.25">
      <c r="A4234" s="1">
        <v>43647</v>
      </c>
      <c r="B4234" s="2">
        <v>132.24</v>
      </c>
      <c r="C4234" s="2">
        <v>131.95586299999999</v>
      </c>
      <c r="D4234" s="2">
        <v>0.260162</v>
      </c>
      <c r="E4234" s="2">
        <v>119.793212</v>
      </c>
      <c r="F4234" s="3">
        <v>108000000</v>
      </c>
      <c r="G4234" s="4">
        <v>14141551</v>
      </c>
      <c r="H4234" s="18">
        <v>1868983000</v>
      </c>
      <c r="I4234" s="6">
        <f t="shared" si="462"/>
        <v>-2.3329417965513022E-3</v>
      </c>
      <c r="J4234" s="6">
        <f t="shared" si="463"/>
        <v>-5.4750125468345789E-3</v>
      </c>
      <c r="K4234" s="6">
        <f t="shared" si="464"/>
        <v>-7.2521615456005994E-3</v>
      </c>
      <c r="L4234" s="7">
        <f t="shared" si="465"/>
        <v>0.28413700000001541</v>
      </c>
      <c r="M4234" s="6">
        <f t="shared" si="466"/>
        <v>-8.2620485662854293E-4</v>
      </c>
      <c r="N4234" s="8">
        <f t="shared" si="467"/>
        <v>-197933794.5</v>
      </c>
      <c r="O4234" s="9">
        <f t="shared" si="468"/>
        <v>-0.10590454514567549</v>
      </c>
    </row>
    <row r="4235" spans="1:15" x14ac:dyDescent="0.25">
      <c r="A4235" s="1">
        <v>43648</v>
      </c>
      <c r="B4235" s="2">
        <v>133.26</v>
      </c>
      <c r="C4235" s="2">
        <v>133.21335500000001</v>
      </c>
      <c r="D4235" s="14"/>
      <c r="E4235" s="2">
        <v>120.933216</v>
      </c>
      <c r="F4235" s="3">
        <v>107500000</v>
      </c>
      <c r="G4235" s="4">
        <v>10495462</v>
      </c>
      <c r="H4235" s="18">
        <v>1396907000</v>
      </c>
      <c r="I4235" s="6">
        <f t="shared" si="462"/>
        <v>7.7132486388382659E-3</v>
      </c>
      <c r="J4235" s="6">
        <f t="shared" si="463"/>
        <v>9.5164323668022188E-3</v>
      </c>
      <c r="K4235" s="6">
        <f t="shared" si="464"/>
        <v>9.5296409830611939E-3</v>
      </c>
      <c r="L4235" s="7">
        <f t="shared" si="465"/>
        <v>4.6644999999983838E-2</v>
      </c>
      <c r="M4235" s="6">
        <f t="shared" si="466"/>
        <v>2.153273022813762E-3</v>
      </c>
      <c r="N4235" s="8">
        <f t="shared" si="467"/>
        <v>-66606677.5</v>
      </c>
      <c r="O4235" s="9">
        <f t="shared" si="468"/>
        <v>-4.7681540360238729E-2</v>
      </c>
    </row>
    <row r="4236" spans="1:15" x14ac:dyDescent="0.25">
      <c r="A4236" s="1">
        <v>43649</v>
      </c>
      <c r="B4236" s="2">
        <v>134.21</v>
      </c>
      <c r="C4236" s="2">
        <v>134.08812499999999</v>
      </c>
      <c r="D4236" s="14"/>
      <c r="E4236" s="2">
        <v>121.728447</v>
      </c>
      <c r="F4236" s="3">
        <v>105400000</v>
      </c>
      <c r="G4236" s="4">
        <v>5380269</v>
      </c>
      <c r="H4236" s="18">
        <v>721183000</v>
      </c>
      <c r="I4236" s="6">
        <f t="shared" si="462"/>
        <v>7.128920906498637E-3</v>
      </c>
      <c r="J4236" s="6">
        <f t="shared" si="463"/>
        <v>6.5757864241366981E-3</v>
      </c>
      <c r="K4236" s="6">
        <f t="shared" si="464"/>
        <v>6.5666839484672668E-3</v>
      </c>
      <c r="L4236" s="7">
        <f t="shared" si="465"/>
        <v>0.12187500000001705</v>
      </c>
      <c r="M4236" s="6">
        <f t="shared" si="466"/>
        <v>3.501525804223693E-4</v>
      </c>
      <c r="N4236" s="8">
        <f t="shared" si="467"/>
        <v>-281585062.5</v>
      </c>
      <c r="O4236" s="9">
        <f t="shared" si="468"/>
        <v>-0.39044883545507869</v>
      </c>
    </row>
    <row r="4237" spans="1:15" x14ac:dyDescent="0.25">
      <c r="A4237" s="1">
        <v>43651</v>
      </c>
      <c r="B4237" s="2">
        <v>132.43</v>
      </c>
      <c r="C4237" s="2">
        <v>132.21447800000001</v>
      </c>
      <c r="D4237" s="14"/>
      <c r="E4237" s="2">
        <v>120.027886</v>
      </c>
      <c r="F4237" s="3">
        <v>105400000</v>
      </c>
      <c r="G4237" s="4">
        <v>12180126</v>
      </c>
      <c r="H4237" s="18">
        <v>1611214000</v>
      </c>
      <c r="I4237" s="6">
        <f t="shared" si="462"/>
        <v>-1.326279710900824E-2</v>
      </c>
      <c r="J4237" s="6">
        <f t="shared" si="463"/>
        <v>-1.3970119901390077E-2</v>
      </c>
      <c r="K4237" s="6">
        <f t="shared" si="464"/>
        <v>-1.3973250800546122E-2</v>
      </c>
      <c r="L4237" s="7">
        <f t="shared" si="465"/>
        <v>0.21552199999999289</v>
      </c>
      <c r="M4237" s="6">
        <f t="shared" si="466"/>
        <v>9.0891717667029859E-4</v>
      </c>
      <c r="N4237" s="8">
        <f t="shared" si="467"/>
        <v>0</v>
      </c>
      <c r="O4237" s="9">
        <f t="shared" si="468"/>
        <v>0</v>
      </c>
    </row>
    <row r="4238" spans="1:15" x14ac:dyDescent="0.25">
      <c r="A4238" s="1">
        <v>43654</v>
      </c>
      <c r="B4238" s="2">
        <v>132.61000000000001</v>
      </c>
      <c r="C4238" s="2">
        <v>132.87999500000001</v>
      </c>
      <c r="D4238" s="14"/>
      <c r="E4238" s="2">
        <v>120.63197099999999</v>
      </c>
      <c r="F4238" s="3">
        <v>105900000</v>
      </c>
      <c r="G4238" s="4">
        <v>6489997</v>
      </c>
      <c r="H4238" s="18">
        <v>862165500</v>
      </c>
      <c r="I4238" s="6">
        <f t="shared" si="462"/>
        <v>1.3592086385261215E-3</v>
      </c>
      <c r="J4238" s="6">
        <f t="shared" si="463"/>
        <v>5.0328721110692864E-3</v>
      </c>
      <c r="K4238" s="6">
        <f t="shared" si="464"/>
        <v>5.033616666398677E-3</v>
      </c>
      <c r="L4238" s="7">
        <f t="shared" si="465"/>
        <v>-0.26999499999999443</v>
      </c>
      <c r="M4238" s="6">
        <f t="shared" si="466"/>
        <v>1.6300937935103121E-3</v>
      </c>
      <c r="N4238" s="8">
        <f t="shared" si="467"/>
        <v>66439997.500000007</v>
      </c>
      <c r="O4238" s="9">
        <f t="shared" si="468"/>
        <v>7.7061767723250366E-2</v>
      </c>
    </row>
    <row r="4239" spans="1:15" x14ac:dyDescent="0.25">
      <c r="A4239" s="1">
        <v>43655</v>
      </c>
      <c r="B4239" s="2">
        <v>132.56</v>
      </c>
      <c r="C4239" s="2">
        <v>132.569399</v>
      </c>
      <c r="D4239" s="14"/>
      <c r="E4239" s="2">
        <v>120.354671</v>
      </c>
      <c r="F4239" s="3">
        <v>105600000</v>
      </c>
      <c r="G4239" s="4">
        <v>6216115</v>
      </c>
      <c r="H4239" s="18">
        <v>823365600</v>
      </c>
      <c r="I4239" s="6">
        <f t="shared" si="462"/>
        <v>-3.7704547168393443E-4</v>
      </c>
      <c r="J4239" s="6">
        <f t="shared" si="463"/>
        <v>-2.2987272586302288E-3</v>
      </c>
      <c r="K4239" s="6">
        <f t="shared" si="464"/>
        <v>-2.3374173064952819E-3</v>
      </c>
      <c r="L4239" s="7">
        <f t="shared" si="465"/>
        <v>-9.3990000000019336E-3</v>
      </c>
      <c r="M4239" s="6">
        <f t="shared" si="466"/>
        <v>-2.0318709373822186E-3</v>
      </c>
      <c r="N4239" s="8">
        <f t="shared" si="467"/>
        <v>-39770819.700000003</v>
      </c>
      <c r="O4239" s="9">
        <f t="shared" si="468"/>
        <v>-4.8302746313423836E-2</v>
      </c>
    </row>
    <row r="4240" spans="1:15" x14ac:dyDescent="0.25">
      <c r="A4240" s="1">
        <v>43656</v>
      </c>
      <c r="B4240" s="2">
        <v>131.83000000000001</v>
      </c>
      <c r="C4240" s="2">
        <v>131.72997000000001</v>
      </c>
      <c r="D4240" s="14"/>
      <c r="E4240" s="2">
        <v>119.58586099999999</v>
      </c>
      <c r="F4240" s="3">
        <v>105800000</v>
      </c>
      <c r="G4240" s="4">
        <v>9470193</v>
      </c>
      <c r="H4240" s="18">
        <v>1249250000</v>
      </c>
      <c r="I4240" s="6">
        <f t="shared" si="462"/>
        <v>-5.506940253470094E-3</v>
      </c>
      <c r="J4240" s="6">
        <f t="shared" si="463"/>
        <v>-6.3878700644697251E-3</v>
      </c>
      <c r="K4240" s="6">
        <f t="shared" si="464"/>
        <v>-6.3319967227126739E-3</v>
      </c>
      <c r="L4240" s="7">
        <f t="shared" si="465"/>
        <v>0.10003000000000384</v>
      </c>
      <c r="M4240" s="6">
        <f t="shared" si="466"/>
        <v>-7.0898714717770872E-5</v>
      </c>
      <c r="N4240" s="8">
        <f t="shared" si="467"/>
        <v>26345994</v>
      </c>
      <c r="O4240" s="9">
        <f t="shared" si="468"/>
        <v>2.1089448869321594E-2</v>
      </c>
    </row>
    <row r="4241" spans="1:15" x14ac:dyDescent="0.25">
      <c r="A4241" s="1">
        <v>43657</v>
      </c>
      <c r="B4241" s="2">
        <v>130.07</v>
      </c>
      <c r="C4241" s="2">
        <v>130.19833800000001</v>
      </c>
      <c r="D4241" s="14"/>
      <c r="E4241" s="2">
        <v>118.189387</v>
      </c>
      <c r="F4241" s="3">
        <v>103600000</v>
      </c>
      <c r="G4241" s="4">
        <v>14126804</v>
      </c>
      <c r="H4241" s="18">
        <v>1842144000</v>
      </c>
      <c r="I4241" s="6">
        <f t="shared" si="462"/>
        <v>-1.3350527194113782E-2</v>
      </c>
      <c r="J4241" s="6">
        <f t="shared" si="463"/>
        <v>-1.1677584526485152E-2</v>
      </c>
      <c r="K4241" s="6">
        <f t="shared" si="464"/>
        <v>-1.1627057988398581E-2</v>
      </c>
      <c r="L4241" s="7">
        <f t="shared" si="465"/>
        <v>-0.12833800000001361</v>
      </c>
      <c r="M4241" s="6">
        <f t="shared" si="466"/>
        <v>7.5935643194946501E-4</v>
      </c>
      <c r="N4241" s="8">
        <f t="shared" si="467"/>
        <v>-286436343.60000002</v>
      </c>
      <c r="O4241" s="9">
        <f t="shared" si="468"/>
        <v>-0.15549074534889781</v>
      </c>
    </row>
    <row r="4242" spans="1:15" x14ac:dyDescent="0.25">
      <c r="A4242" s="1">
        <v>43658</v>
      </c>
      <c r="B4242" s="2">
        <v>130.22</v>
      </c>
      <c r="C4242" s="2">
        <v>130.35754399999999</v>
      </c>
      <c r="D4242" s="14"/>
      <c r="E4242" s="2">
        <v>118.334845</v>
      </c>
      <c r="F4242" s="3">
        <v>103500000</v>
      </c>
      <c r="G4242" s="4">
        <v>6992095</v>
      </c>
      <c r="H4242" s="18">
        <v>909682900</v>
      </c>
      <c r="I4242" s="6">
        <f t="shared" si="462"/>
        <v>1.1532251864381227E-3</v>
      </c>
      <c r="J4242" s="6">
        <f t="shared" si="463"/>
        <v>1.2307196415191068E-3</v>
      </c>
      <c r="K4242" s="6">
        <f t="shared" si="464"/>
        <v>1.2227959469035543E-3</v>
      </c>
      <c r="L4242" s="7">
        <f t="shared" si="465"/>
        <v>-0.13754399999999123</v>
      </c>
      <c r="M4242" s="6">
        <f t="shared" si="466"/>
        <v>-9.8571150731596724E-4</v>
      </c>
      <c r="N4242" s="8">
        <f t="shared" si="467"/>
        <v>-13035754.399999999</v>
      </c>
      <c r="O4242" s="9">
        <f t="shared" si="468"/>
        <v>-1.4329998288414565E-2</v>
      </c>
    </row>
    <row r="4243" spans="1:15" x14ac:dyDescent="0.25">
      <c r="A4243" s="1">
        <v>43661</v>
      </c>
      <c r="B4243" s="2">
        <v>130.97</v>
      </c>
      <c r="C4243" s="2">
        <v>130.88767200000001</v>
      </c>
      <c r="D4243" s="14"/>
      <c r="E4243" s="2">
        <v>118.817435</v>
      </c>
      <c r="F4243" s="3">
        <v>103500000</v>
      </c>
      <c r="G4243" s="4">
        <v>6055917</v>
      </c>
      <c r="H4243" s="18">
        <v>792334200</v>
      </c>
      <c r="I4243" s="6">
        <f t="shared" si="462"/>
        <v>5.7594839502379536E-3</v>
      </c>
      <c r="J4243" s="6">
        <f t="shared" si="463"/>
        <v>4.0781732548853533E-3</v>
      </c>
      <c r="K4243" s="6">
        <f t="shared" si="464"/>
        <v>4.0667228281012768E-3</v>
      </c>
      <c r="L4243" s="7">
        <f t="shared" si="465"/>
        <v>8.2327999999989743E-2</v>
      </c>
      <c r="M4243" s="6">
        <f t="shared" si="466"/>
        <v>-1.0551288078884946E-3</v>
      </c>
      <c r="N4243" s="8">
        <f t="shared" si="467"/>
        <v>0</v>
      </c>
      <c r="O4243" s="9">
        <f t="shared" si="468"/>
        <v>0</v>
      </c>
    </row>
    <row r="4244" spans="1:15" x14ac:dyDescent="0.25">
      <c r="A4244" s="1">
        <v>43662</v>
      </c>
      <c r="B4244" s="2">
        <v>130.58000000000001</v>
      </c>
      <c r="C4244" s="2">
        <v>130.42951199999999</v>
      </c>
      <c r="D4244" s="14"/>
      <c r="E4244" s="2">
        <v>118.397987</v>
      </c>
      <c r="F4244" s="3">
        <v>103500000</v>
      </c>
      <c r="G4244" s="4">
        <v>6172721</v>
      </c>
      <c r="H4244" s="18">
        <v>804775800</v>
      </c>
      <c r="I4244" s="6">
        <f t="shared" si="462"/>
        <v>-2.9777811712604629E-3</v>
      </c>
      <c r="J4244" s="6">
        <f t="shared" si="463"/>
        <v>-3.5301889827868971E-3</v>
      </c>
      <c r="K4244" s="6">
        <f t="shared" si="464"/>
        <v>-3.5004060581046437E-3</v>
      </c>
      <c r="L4244" s="7">
        <f t="shared" si="465"/>
        <v>0.15048800000002416</v>
      </c>
      <c r="M4244" s="6">
        <f t="shared" si="466"/>
        <v>6.2899735889554442E-4</v>
      </c>
      <c r="N4244" s="8">
        <f t="shared" si="467"/>
        <v>0</v>
      </c>
      <c r="O4244" s="9">
        <f t="shared" si="468"/>
        <v>0</v>
      </c>
    </row>
    <row r="4245" spans="1:15" x14ac:dyDescent="0.25">
      <c r="A4245" s="1">
        <v>43663</v>
      </c>
      <c r="B4245" s="2">
        <v>131.99</v>
      </c>
      <c r="C4245" s="2">
        <v>131.809799</v>
      </c>
      <c r="D4245" s="14"/>
      <c r="E4245" s="2">
        <v>119.656508</v>
      </c>
      <c r="F4245" s="3">
        <v>103100000</v>
      </c>
      <c r="G4245" s="4">
        <v>9662156</v>
      </c>
      <c r="H4245" s="18">
        <v>1271360000</v>
      </c>
      <c r="I4245" s="6">
        <f t="shared" si="462"/>
        <v>1.0797978250880691E-2</v>
      </c>
      <c r="J4245" s="6">
        <f t="shared" si="463"/>
        <v>1.0629581058671178E-2</v>
      </c>
      <c r="K4245" s="6">
        <f t="shared" si="464"/>
        <v>1.0582627956163826E-2</v>
      </c>
      <c r="L4245" s="7">
        <f t="shared" si="465"/>
        <v>0.18020100000001094</v>
      </c>
      <c r="M4245" s="6">
        <f t="shared" si="466"/>
        <v>1.1537879555971742E-3</v>
      </c>
      <c r="N4245" s="8">
        <f t="shared" si="467"/>
        <v>-52723919.600000001</v>
      </c>
      <c r="O4245" s="9">
        <f t="shared" si="468"/>
        <v>-4.1470487981374281E-2</v>
      </c>
    </row>
    <row r="4246" spans="1:15" x14ac:dyDescent="0.25">
      <c r="A4246" s="1">
        <v>43664</v>
      </c>
      <c r="B4246" s="2">
        <v>132</v>
      </c>
      <c r="C4246" s="2">
        <v>131.90507099999999</v>
      </c>
      <c r="D4246" s="14"/>
      <c r="E4246" s="2">
        <v>119.746363</v>
      </c>
      <c r="F4246" s="3">
        <v>103100000</v>
      </c>
      <c r="G4246" s="4">
        <v>5725713</v>
      </c>
      <c r="H4246" s="18">
        <v>754438400</v>
      </c>
      <c r="I4246" s="6">
        <f t="shared" si="462"/>
        <v>7.5763315402710418E-5</v>
      </c>
      <c r="J4246" s="6">
        <f t="shared" si="463"/>
        <v>7.5094118574803304E-4</v>
      </c>
      <c r="K4246" s="6">
        <f t="shared" si="464"/>
        <v>7.2279906898264912E-4</v>
      </c>
      <c r="L4246" s="7">
        <f t="shared" si="465"/>
        <v>9.4929000000007591E-2</v>
      </c>
      <c r="M4246" s="6">
        <f t="shared" si="466"/>
        <v>1.3671290098848932E-3</v>
      </c>
      <c r="N4246" s="8">
        <f t="shared" si="467"/>
        <v>0</v>
      </c>
      <c r="O4246" s="9">
        <f t="shared" si="468"/>
        <v>0</v>
      </c>
    </row>
    <row r="4247" spans="1:15" x14ac:dyDescent="0.25">
      <c r="A4247" s="1">
        <v>43665</v>
      </c>
      <c r="B4247" s="2">
        <v>131.69</v>
      </c>
      <c r="C4247" s="2">
        <v>131.68172799999999</v>
      </c>
      <c r="D4247" s="14"/>
      <c r="E4247" s="2">
        <v>119.542473</v>
      </c>
      <c r="F4247" s="3">
        <v>103100000</v>
      </c>
      <c r="G4247" s="4">
        <v>5804843</v>
      </c>
      <c r="H4247" s="18">
        <v>764542300</v>
      </c>
      <c r="I4247" s="6">
        <f t="shared" si="462"/>
        <v>-2.348484848484822E-3</v>
      </c>
      <c r="J4247" s="6">
        <f t="shared" si="463"/>
        <v>-1.7026821933623371E-3</v>
      </c>
      <c r="K4247" s="6">
        <f t="shared" si="464"/>
        <v>-1.6932101116871046E-3</v>
      </c>
      <c r="L4247" s="7">
        <f t="shared" si="465"/>
        <v>8.2720000000051641E-3</v>
      </c>
      <c r="M4247" s="6">
        <f t="shared" si="466"/>
        <v>7.1967665291650107E-4</v>
      </c>
      <c r="N4247" s="8">
        <f t="shared" si="467"/>
        <v>0</v>
      </c>
      <c r="O4247" s="9">
        <f t="shared" si="468"/>
        <v>0</v>
      </c>
    </row>
    <row r="4248" spans="1:15" x14ac:dyDescent="0.25">
      <c r="A4248" s="1">
        <v>43668</v>
      </c>
      <c r="B4248" s="2">
        <v>131.94</v>
      </c>
      <c r="C4248" s="2">
        <v>131.90749099999999</v>
      </c>
      <c r="D4248" s="14"/>
      <c r="E4248" s="2">
        <v>119.74789699999999</v>
      </c>
      <c r="F4248" s="3">
        <v>103000000</v>
      </c>
      <c r="G4248" s="4">
        <v>5204504</v>
      </c>
      <c r="H4248" s="18">
        <v>687498400</v>
      </c>
      <c r="I4248" s="6">
        <f t="shared" si="462"/>
        <v>1.8983977522970541E-3</v>
      </c>
      <c r="J4248" s="6">
        <f t="shared" si="463"/>
        <v>1.718418523933174E-3</v>
      </c>
      <c r="K4248" s="6">
        <f t="shared" si="464"/>
        <v>1.7144595793883166E-3</v>
      </c>
      <c r="L4248" s="7">
        <f t="shared" si="465"/>
        <v>3.2509000000004562E-2</v>
      </c>
      <c r="M4248" s="6">
        <f t="shared" si="466"/>
        <v>6.2818130697639418E-5</v>
      </c>
      <c r="N4248" s="8">
        <f t="shared" si="467"/>
        <v>-13190749.1</v>
      </c>
      <c r="O4248" s="9">
        <f t="shared" si="468"/>
        <v>-1.9186588797879385E-2</v>
      </c>
    </row>
    <row r="4249" spans="1:15" x14ac:dyDescent="0.25">
      <c r="A4249" s="1">
        <v>43669</v>
      </c>
      <c r="B4249" s="2">
        <v>131.22</v>
      </c>
      <c r="C4249" s="2">
        <v>131.06605200000001</v>
      </c>
      <c r="D4249" s="14"/>
      <c r="E4249" s="2">
        <v>118.98472700000001</v>
      </c>
      <c r="F4249" s="3">
        <v>102700000</v>
      </c>
      <c r="G4249" s="4">
        <v>8108940</v>
      </c>
      <c r="H4249" s="18">
        <v>1064657000</v>
      </c>
      <c r="I4249" s="6">
        <f t="shared" si="462"/>
        <v>-5.4570259208731597E-3</v>
      </c>
      <c r="J4249" s="6">
        <f t="shared" si="463"/>
        <v>-6.3731390623084083E-3</v>
      </c>
      <c r="K4249" s="6">
        <f t="shared" si="464"/>
        <v>-6.3790084522188373E-3</v>
      </c>
      <c r="L4249" s="7">
        <f t="shared" si="465"/>
        <v>0.15394799999998554</v>
      </c>
      <c r="M4249" s="6">
        <f t="shared" si="466"/>
        <v>2.464530236574447E-4</v>
      </c>
      <c r="N4249" s="8">
        <f t="shared" si="467"/>
        <v>-39319815.600000001</v>
      </c>
      <c r="O4249" s="9">
        <f t="shared" si="468"/>
        <v>-3.6931909150083077E-2</v>
      </c>
    </row>
    <row r="4250" spans="1:15" x14ac:dyDescent="0.25">
      <c r="A4250" s="1">
        <v>43670</v>
      </c>
      <c r="B4250" s="2">
        <v>131.79</v>
      </c>
      <c r="C4250" s="2">
        <v>131.73913300000001</v>
      </c>
      <c r="D4250" s="14"/>
      <c r="E4250" s="2">
        <v>119.595997</v>
      </c>
      <c r="F4250" s="3">
        <v>103700000</v>
      </c>
      <c r="G4250" s="4">
        <v>6389664</v>
      </c>
      <c r="H4250" s="18">
        <v>841557100</v>
      </c>
      <c r="I4250" s="6">
        <f t="shared" si="462"/>
        <v>4.3438500228623056E-3</v>
      </c>
      <c r="J4250" s="6">
        <f t="shared" si="463"/>
        <v>5.1373820439994944E-3</v>
      </c>
      <c r="K4250" s="6">
        <f t="shared" si="464"/>
        <v>5.1354335446069932E-3</v>
      </c>
      <c r="L4250" s="7">
        <f t="shared" si="465"/>
        <v>5.0866999999982454E-2</v>
      </c>
      <c r="M4250" s="6">
        <f t="shared" si="466"/>
        <v>1.1745833314640297E-3</v>
      </c>
      <c r="N4250" s="8">
        <f t="shared" si="467"/>
        <v>131739133.00000001</v>
      </c>
      <c r="O4250" s="9">
        <f t="shared" si="468"/>
        <v>0.1565421205524854</v>
      </c>
    </row>
    <row r="4251" spans="1:15" x14ac:dyDescent="0.25">
      <c r="A4251" s="1">
        <v>43671</v>
      </c>
      <c r="B4251" s="2">
        <v>131.16</v>
      </c>
      <c r="C4251" s="2">
        <v>131.147007</v>
      </c>
      <c r="D4251" s="14"/>
      <c r="E4251" s="2">
        <v>119.060243</v>
      </c>
      <c r="F4251" s="3">
        <v>104700000</v>
      </c>
      <c r="G4251" s="4">
        <v>8893057</v>
      </c>
      <c r="H4251" s="18">
        <v>1166056000</v>
      </c>
      <c r="I4251" s="6">
        <f t="shared" si="462"/>
        <v>-4.7803323469155501E-3</v>
      </c>
      <c r="J4251" s="6">
        <f t="shared" si="463"/>
        <v>-4.4796984300402576E-3</v>
      </c>
      <c r="K4251" s="6">
        <f t="shared" si="464"/>
        <v>-4.4946857210605984E-3</v>
      </c>
      <c r="L4251" s="7">
        <f t="shared" si="465"/>
        <v>1.2992999999994481E-2</v>
      </c>
      <c r="M4251" s="6">
        <f t="shared" si="466"/>
        <v>3.8611913439545731E-4</v>
      </c>
      <c r="N4251" s="8">
        <f t="shared" si="467"/>
        <v>131147007</v>
      </c>
      <c r="O4251" s="9">
        <f t="shared" si="468"/>
        <v>0.11247059060628306</v>
      </c>
    </row>
    <row r="4252" spans="1:15" x14ac:dyDescent="0.25">
      <c r="A4252" s="1">
        <v>43672</v>
      </c>
      <c r="B4252" s="2">
        <v>131.47</v>
      </c>
      <c r="C4252" s="2">
        <v>131.25284600000001</v>
      </c>
      <c r="D4252" s="14"/>
      <c r="E4252" s="2">
        <v>119.15478899999999</v>
      </c>
      <c r="F4252" s="3">
        <v>106400000</v>
      </c>
      <c r="G4252" s="4">
        <v>6188692</v>
      </c>
      <c r="H4252" s="18">
        <v>813558300</v>
      </c>
      <c r="I4252" s="6">
        <f t="shared" si="462"/>
        <v>2.3635254650808957E-3</v>
      </c>
      <c r="J4252" s="6">
        <f t="shared" si="463"/>
        <v>7.9410219245046321E-4</v>
      </c>
      <c r="K4252" s="6">
        <f t="shared" si="464"/>
        <v>8.0702566090584682E-4</v>
      </c>
      <c r="L4252" s="7">
        <f t="shared" si="465"/>
        <v>0.21715399999999363</v>
      </c>
      <c r="M4252" s="6">
        <f t="shared" si="466"/>
        <v>9.9072028383995203E-5</v>
      </c>
      <c r="N4252" s="8">
        <f t="shared" si="467"/>
        <v>223129838.20000002</v>
      </c>
      <c r="O4252" s="9">
        <f t="shared" si="468"/>
        <v>0.27426410399844736</v>
      </c>
    </row>
    <row r="4253" spans="1:15" x14ac:dyDescent="0.25">
      <c r="A4253" s="1">
        <v>43675</v>
      </c>
      <c r="B4253" s="2">
        <v>131.51</v>
      </c>
      <c r="C4253" s="2">
        <v>131.697059</v>
      </c>
      <c r="D4253" s="14"/>
      <c r="E4253" s="2">
        <v>119.559563</v>
      </c>
      <c r="F4253" s="3">
        <v>106400000</v>
      </c>
      <c r="G4253" s="4">
        <v>6231836</v>
      </c>
      <c r="H4253" s="18">
        <v>820390300</v>
      </c>
      <c r="I4253" s="6">
        <f t="shared" si="462"/>
        <v>3.042519205902483E-4</v>
      </c>
      <c r="J4253" s="6">
        <f t="shared" si="463"/>
        <v>3.3970434876939848E-3</v>
      </c>
      <c r="K4253" s="6">
        <f t="shared" si="464"/>
        <v>3.3844066131716311E-3</v>
      </c>
      <c r="L4253" s="7">
        <f t="shared" si="465"/>
        <v>-0.18705900000000497</v>
      </c>
      <c r="M4253" s="6">
        <f t="shared" si="466"/>
        <v>1.6544707914372125E-3</v>
      </c>
      <c r="N4253" s="8">
        <f t="shared" si="467"/>
        <v>0</v>
      </c>
      <c r="O4253" s="9">
        <f t="shared" si="468"/>
        <v>0</v>
      </c>
    </row>
    <row r="4254" spans="1:15" x14ac:dyDescent="0.25">
      <c r="A4254" s="1">
        <v>43676</v>
      </c>
      <c r="B4254" s="2">
        <v>131.83000000000001</v>
      </c>
      <c r="C4254" s="2">
        <v>131.614913</v>
      </c>
      <c r="D4254" s="14"/>
      <c r="E4254" s="2">
        <v>119.485457</v>
      </c>
      <c r="F4254" s="3">
        <v>110000000</v>
      </c>
      <c r="G4254" s="4">
        <v>5678475</v>
      </c>
      <c r="H4254" s="18">
        <v>747943800</v>
      </c>
      <c r="I4254" s="6">
        <f t="shared" si="462"/>
        <v>2.4332750361191202E-3</v>
      </c>
      <c r="J4254" s="6">
        <f t="shared" si="463"/>
        <v>-6.1982494867429683E-4</v>
      </c>
      <c r="K4254" s="6">
        <f t="shared" si="464"/>
        <v>-6.2374969208689457E-4</v>
      </c>
      <c r="L4254" s="7">
        <f t="shared" si="465"/>
        <v>0.21508700000001113</v>
      </c>
      <c r="M4254" s="6">
        <f t="shared" si="466"/>
        <v>-1.4203734040864058E-3</v>
      </c>
      <c r="N4254" s="8">
        <f t="shared" si="467"/>
        <v>473813686.80000001</v>
      </c>
      <c r="O4254" s="9">
        <f t="shared" si="468"/>
        <v>0.63348835407152249</v>
      </c>
    </row>
    <row r="4255" spans="1:15" x14ac:dyDescent="0.25">
      <c r="A4255" s="1">
        <v>43677</v>
      </c>
      <c r="B4255" s="2">
        <v>132.88999999999999</v>
      </c>
      <c r="C4255" s="2">
        <v>132.90203</v>
      </c>
      <c r="D4255" s="14"/>
      <c r="E4255" s="2">
        <v>120.66489</v>
      </c>
      <c r="F4255" s="3">
        <v>110000000</v>
      </c>
      <c r="G4255" s="4">
        <v>15798745</v>
      </c>
      <c r="H4255" s="18">
        <v>2095310000</v>
      </c>
      <c r="I4255" s="6">
        <f t="shared" si="462"/>
        <v>8.0406584237273648E-3</v>
      </c>
      <c r="J4255" s="6">
        <f t="shared" si="463"/>
        <v>9.870933497789558E-3</v>
      </c>
      <c r="K4255" s="6">
        <f t="shared" si="464"/>
        <v>9.7794161061368623E-3</v>
      </c>
      <c r="L4255" s="7">
        <f t="shared" si="465"/>
        <v>-1.2030000000009977E-2</v>
      </c>
      <c r="M4255" s="6">
        <f t="shared" si="466"/>
        <v>1.6342145057681723E-3</v>
      </c>
      <c r="N4255" s="8">
        <f t="shared" si="467"/>
        <v>0</v>
      </c>
      <c r="O4255" s="9">
        <f t="shared" si="468"/>
        <v>0</v>
      </c>
    </row>
    <row r="4256" spans="1:15" x14ac:dyDescent="0.25">
      <c r="A4256" s="1">
        <v>43678</v>
      </c>
      <c r="B4256" s="2">
        <v>135.26</v>
      </c>
      <c r="C4256" s="2">
        <v>134.88949400000001</v>
      </c>
      <c r="D4256" s="2">
        <v>0.26395099999999999</v>
      </c>
      <c r="E4256" s="2">
        <v>122.70402</v>
      </c>
      <c r="F4256" s="3">
        <v>110600000</v>
      </c>
      <c r="G4256" s="4">
        <v>26665016</v>
      </c>
      <c r="H4256" s="18">
        <v>3591919000</v>
      </c>
      <c r="I4256" s="6">
        <f t="shared" si="462"/>
        <v>1.9820535781473358E-2</v>
      </c>
      <c r="J4256" s="6">
        <f t="shared" si="463"/>
        <v>1.6899116221794186E-2</v>
      </c>
      <c r="K4256" s="6">
        <f t="shared" si="464"/>
        <v>1.4954353970364709E-2</v>
      </c>
      <c r="L4256" s="7">
        <f t="shared" si="465"/>
        <v>0.37050599999997758</v>
      </c>
      <c r="M4256" s="6">
        <f t="shared" si="466"/>
        <v>-9.0517804731904405E-5</v>
      </c>
      <c r="N4256" s="8">
        <f t="shared" si="467"/>
        <v>80933696.400000006</v>
      </c>
      <c r="O4256" s="9">
        <f t="shared" si="468"/>
        <v>2.2532160775340426E-2</v>
      </c>
    </row>
    <row r="4257" spans="1:15" x14ac:dyDescent="0.25">
      <c r="A4257" s="1">
        <v>43679</v>
      </c>
      <c r="B4257" s="2">
        <v>136.51</v>
      </c>
      <c r="C4257" s="2">
        <v>136.10618099999999</v>
      </c>
      <c r="D4257" s="14"/>
      <c r="E4257" s="2">
        <v>123.80842699999999</v>
      </c>
      <c r="F4257" s="3">
        <v>109400000</v>
      </c>
      <c r="G4257" s="4">
        <v>15143050</v>
      </c>
      <c r="H4257" s="18">
        <v>2057724000</v>
      </c>
      <c r="I4257" s="6">
        <f t="shared" si="462"/>
        <v>9.2414608901374429E-3</v>
      </c>
      <c r="J4257" s="6">
        <f t="shared" si="463"/>
        <v>9.0005771612047258E-3</v>
      </c>
      <c r="K4257" s="6">
        <f t="shared" si="464"/>
        <v>9.0198796356963928E-3</v>
      </c>
      <c r="L4257" s="7">
        <f t="shared" si="465"/>
        <v>0.4038189999999986</v>
      </c>
      <c r="M4257" s="6">
        <f t="shared" si="466"/>
        <v>2.7467372662839384E-3</v>
      </c>
      <c r="N4257" s="8">
        <f t="shared" si="467"/>
        <v>-163327417.19999999</v>
      </c>
      <c r="O4257" s="9">
        <f t="shared" si="468"/>
        <v>-7.9372849420038832E-2</v>
      </c>
    </row>
    <row r="4258" spans="1:15" x14ac:dyDescent="0.25">
      <c r="A4258" s="1">
        <v>43682</v>
      </c>
      <c r="B4258" s="2">
        <v>138.87</v>
      </c>
      <c r="C4258" s="2">
        <v>138.571842</v>
      </c>
      <c r="D4258" s="14"/>
      <c r="E4258" s="2">
        <v>126.054571</v>
      </c>
      <c r="F4258" s="3">
        <v>106900000</v>
      </c>
      <c r="G4258" s="4">
        <v>18542993</v>
      </c>
      <c r="H4258" s="18">
        <v>2564993000</v>
      </c>
      <c r="I4258" s="6">
        <f t="shared" si="462"/>
        <v>1.7288110761116471E-2</v>
      </c>
      <c r="J4258" s="6">
        <f t="shared" si="463"/>
        <v>1.8142093025703243E-2</v>
      </c>
      <c r="K4258" s="6">
        <f t="shared" si="464"/>
        <v>1.8115716581600383E-2</v>
      </c>
      <c r="L4258" s="7">
        <f t="shared" si="465"/>
        <v>0.29815800000000081</v>
      </c>
      <c r="M4258" s="6">
        <f t="shared" si="466"/>
        <v>2.9669409356214427E-3</v>
      </c>
      <c r="N4258" s="8">
        <f t="shared" si="467"/>
        <v>-346429605</v>
      </c>
      <c r="O4258" s="9">
        <f t="shared" si="468"/>
        <v>-0.13506064344035246</v>
      </c>
    </row>
  </sheetData>
  <autoFilter ref="A1:H4258" xr:uid="{E4BB4262-0155-4157-A80B-E82AB29CA58F}">
    <sortState ref="A2:H4258">
      <sortCondition ref="A1:A4258"/>
    </sortState>
  </autoFilter>
  <pageMargins left="0.75" right="0.75" top="1" bottom="1" header="0.5" footer="0.5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892"/>
  <sheetViews>
    <sheetView workbookViewId="0">
      <selection activeCell="S17" sqref="S17"/>
    </sheetView>
  </sheetViews>
  <sheetFormatPr defaultColWidth="9.109375" defaultRowHeight="13.2" x14ac:dyDescent="0.25"/>
  <cols>
    <col min="1" max="15" width="12.77734375" style="10" customWidth="1"/>
    <col min="16" max="16384" width="9.109375" style="10"/>
  </cols>
  <sheetData>
    <row r="1" spans="1:15" x14ac:dyDescent="0.25">
      <c r="A1" s="11" t="s">
        <v>1</v>
      </c>
      <c r="B1" s="12" t="s">
        <v>6</v>
      </c>
      <c r="C1" s="11" t="s">
        <v>2</v>
      </c>
      <c r="D1" s="11" t="s">
        <v>3</v>
      </c>
      <c r="E1" s="11" t="s">
        <v>7</v>
      </c>
      <c r="F1" s="11" t="s">
        <v>0</v>
      </c>
      <c r="G1" s="12" t="s">
        <v>4</v>
      </c>
      <c r="H1" s="12" t="s">
        <v>5</v>
      </c>
      <c r="I1" s="12" t="s">
        <v>16</v>
      </c>
      <c r="J1" s="12" t="s">
        <v>15</v>
      </c>
      <c r="K1" s="12" t="s">
        <v>17</v>
      </c>
      <c r="L1" s="12" t="s">
        <v>18</v>
      </c>
      <c r="M1" s="12" t="s">
        <v>19</v>
      </c>
      <c r="N1" s="13" t="s">
        <v>13</v>
      </c>
      <c r="O1" s="12" t="s">
        <v>14</v>
      </c>
    </row>
    <row r="2" spans="1:15" x14ac:dyDescent="0.25">
      <c r="A2" s="1">
        <v>39435</v>
      </c>
      <c r="B2" s="2">
        <v>101.22</v>
      </c>
      <c r="C2" s="2">
        <v>100.63890000000001</v>
      </c>
      <c r="D2" s="14"/>
      <c r="E2" s="2">
        <v>272.03488599999997</v>
      </c>
      <c r="F2" s="3">
        <v>100000</v>
      </c>
      <c r="G2" s="4">
        <v>47900</v>
      </c>
      <c r="H2" s="18">
        <v>4844923</v>
      </c>
      <c r="I2" s="15"/>
      <c r="J2" s="15"/>
      <c r="K2" s="15"/>
      <c r="L2" s="15"/>
      <c r="M2" s="15"/>
      <c r="N2" s="8"/>
      <c r="O2" s="15"/>
    </row>
    <row r="3" spans="1:15" x14ac:dyDescent="0.25">
      <c r="A3" s="1">
        <v>39436</v>
      </c>
      <c r="B3" s="2">
        <v>101.26</v>
      </c>
      <c r="C3" s="2">
        <v>100.70250299999999</v>
      </c>
      <c r="D3" s="14"/>
      <c r="E3" s="2">
        <v>272.26756499999999</v>
      </c>
      <c r="F3" s="3">
        <v>100000</v>
      </c>
      <c r="G3" s="4">
        <v>1500</v>
      </c>
      <c r="H3" s="18">
        <v>151940</v>
      </c>
      <c r="I3" s="6">
        <f>(B3+D3)/B2-1</f>
        <v>3.9517881841533153E-4</v>
      </c>
      <c r="J3" s="6">
        <f>E3/E2-1</f>
        <v>8.5532779792085734E-4</v>
      </c>
      <c r="K3" s="6">
        <f>C3/C2-1</f>
        <v>6.319922018225288E-4</v>
      </c>
      <c r="L3" s="7">
        <f>B3-C3</f>
        <v>0.55749700000001212</v>
      </c>
      <c r="M3" s="6">
        <f>B2/C2-1</f>
        <v>5.7741092162175711E-3</v>
      </c>
      <c r="N3" s="8">
        <f>(F3-F2)*C3</f>
        <v>0</v>
      </c>
      <c r="O3" s="9">
        <f>N3/H3</f>
        <v>0</v>
      </c>
    </row>
    <row r="4" spans="1:15" x14ac:dyDescent="0.25">
      <c r="A4" s="1">
        <v>39437</v>
      </c>
      <c r="B4" s="2">
        <v>101.15</v>
      </c>
      <c r="C4" s="2">
        <v>100.73373599999999</v>
      </c>
      <c r="D4" s="14"/>
      <c r="E4" s="2">
        <v>272.39196399999997</v>
      </c>
      <c r="F4" s="3">
        <v>100000</v>
      </c>
      <c r="G4" s="4">
        <v>23500</v>
      </c>
      <c r="H4" s="18">
        <v>2378763</v>
      </c>
      <c r="I4" s="6">
        <f t="shared" ref="I4:I67" si="0">(B4+D4)/B3-1</f>
        <v>-1.0863124629666432E-3</v>
      </c>
      <c r="J4" s="6">
        <f t="shared" ref="J4:J67" si="1">E4/E3-1</f>
        <v>4.5689981470986574E-4</v>
      </c>
      <c r="K4" s="6">
        <f t="shared" ref="K4:K67" si="2">C4/C3-1</f>
        <v>3.1015117866539654E-4</v>
      </c>
      <c r="L4" s="7">
        <f t="shared" ref="L4:L67" si="3">B4-C4</f>
        <v>0.4162640000000124</v>
      </c>
      <c r="M4" s="6">
        <f t="shared" ref="M4:M67" si="4">B3/C3-1</f>
        <v>5.5360788797873539E-3</v>
      </c>
      <c r="N4" s="8">
        <f t="shared" ref="N4:N67" si="5">(F4-F3)*C4</f>
        <v>0</v>
      </c>
      <c r="O4" s="9">
        <f t="shared" ref="O4:O67" si="6">N4/H4</f>
        <v>0</v>
      </c>
    </row>
    <row r="5" spans="1:15" x14ac:dyDescent="0.25">
      <c r="A5" s="1">
        <v>39440</v>
      </c>
      <c r="B5" s="2">
        <v>101.33</v>
      </c>
      <c r="C5" s="2">
        <v>100.78498</v>
      </c>
      <c r="D5" s="14"/>
      <c r="E5" s="2">
        <v>272.45884899999999</v>
      </c>
      <c r="F5" s="3">
        <v>100000</v>
      </c>
      <c r="G5" s="4">
        <v>100</v>
      </c>
      <c r="H5" s="18">
        <v>10133</v>
      </c>
      <c r="I5" s="6">
        <f t="shared" si="0"/>
        <v>1.7795353435490213E-3</v>
      </c>
      <c r="J5" s="6">
        <f t="shared" si="1"/>
        <v>2.4554689139066888E-4</v>
      </c>
      <c r="K5" s="6">
        <f t="shared" si="2"/>
        <v>5.0870743044817424E-4</v>
      </c>
      <c r="L5" s="7">
        <f t="shared" si="3"/>
        <v>0.54501999999999384</v>
      </c>
      <c r="M5" s="6">
        <f t="shared" si="4"/>
        <v>4.1323196828519926E-3</v>
      </c>
      <c r="N5" s="8">
        <f t="shared" si="5"/>
        <v>0</v>
      </c>
      <c r="O5" s="9">
        <f t="shared" si="6"/>
        <v>0</v>
      </c>
    </row>
    <row r="6" spans="1:15" x14ac:dyDescent="0.25">
      <c r="A6" s="1">
        <v>39442</v>
      </c>
      <c r="B6" s="2">
        <v>101.41</v>
      </c>
      <c r="C6" s="2">
        <v>100.74387400000001</v>
      </c>
      <c r="D6" s="14"/>
      <c r="E6" s="2">
        <v>272.44385999999997</v>
      </c>
      <c r="F6" s="3">
        <v>100000</v>
      </c>
      <c r="G6" s="4">
        <v>400</v>
      </c>
      <c r="H6" s="18">
        <v>40528</v>
      </c>
      <c r="I6" s="6">
        <f t="shared" si="0"/>
        <v>7.8949965459385041E-4</v>
      </c>
      <c r="J6" s="6">
        <f t="shared" si="1"/>
        <v>-5.5013812379489657E-5</v>
      </c>
      <c r="K6" s="6">
        <f t="shared" si="2"/>
        <v>-4.0785839318513428E-4</v>
      </c>
      <c r="L6" s="7">
        <f t="shared" si="3"/>
        <v>0.66612599999999134</v>
      </c>
      <c r="M6" s="6">
        <f t="shared" si="4"/>
        <v>5.407750242149012E-3</v>
      </c>
      <c r="N6" s="8">
        <f t="shared" si="5"/>
        <v>0</v>
      </c>
      <c r="O6" s="9">
        <f t="shared" si="6"/>
        <v>0</v>
      </c>
    </row>
    <row r="7" spans="1:15" x14ac:dyDescent="0.25">
      <c r="A7" s="1">
        <v>39443</v>
      </c>
      <c r="B7" s="2">
        <v>101.17</v>
      </c>
      <c r="C7" s="2">
        <v>100.570723</v>
      </c>
      <c r="D7" s="2">
        <v>0.16106300000000001</v>
      </c>
      <c r="E7" s="2">
        <v>272.50061499999998</v>
      </c>
      <c r="F7" s="3">
        <v>100000</v>
      </c>
      <c r="G7" s="4">
        <v>1300</v>
      </c>
      <c r="H7" s="18">
        <v>131454</v>
      </c>
      <c r="I7" s="6">
        <f t="shared" si="0"/>
        <v>-7.7839463563744715E-4</v>
      </c>
      <c r="J7" s="6">
        <f t="shared" si="1"/>
        <v>2.0831814671851134E-4</v>
      </c>
      <c r="K7" s="6">
        <f t="shared" si="2"/>
        <v>-1.7187248526893129E-3</v>
      </c>
      <c r="L7" s="7">
        <f t="shared" si="3"/>
        <v>0.59927700000000073</v>
      </c>
      <c r="M7" s="6">
        <f t="shared" si="4"/>
        <v>6.6120744969564438E-3</v>
      </c>
      <c r="N7" s="8">
        <f t="shared" si="5"/>
        <v>0</v>
      </c>
      <c r="O7" s="9">
        <f t="shared" si="6"/>
        <v>0</v>
      </c>
    </row>
    <row r="8" spans="1:15" x14ac:dyDescent="0.25">
      <c r="A8" s="1">
        <v>39444</v>
      </c>
      <c r="B8" s="2">
        <v>101.21</v>
      </c>
      <c r="C8" s="2">
        <v>100.67949400000001</v>
      </c>
      <c r="D8" s="14"/>
      <c r="E8" s="2">
        <v>272.81856599999998</v>
      </c>
      <c r="F8" s="3">
        <v>100000</v>
      </c>
      <c r="G8" s="4">
        <v>2900</v>
      </c>
      <c r="H8" s="18">
        <v>293485</v>
      </c>
      <c r="I8" s="6">
        <f t="shared" si="0"/>
        <v>3.9537412276358097E-4</v>
      </c>
      <c r="J8" s="6">
        <f t="shared" si="1"/>
        <v>1.1667900272445131E-3</v>
      </c>
      <c r="K8" s="6">
        <f t="shared" si="2"/>
        <v>1.0815374172064018E-3</v>
      </c>
      <c r="L8" s="7">
        <f t="shared" si="3"/>
        <v>0.53050599999998838</v>
      </c>
      <c r="M8" s="6">
        <f t="shared" si="4"/>
        <v>5.958761974893978E-3</v>
      </c>
      <c r="N8" s="8">
        <f t="shared" si="5"/>
        <v>0</v>
      </c>
      <c r="O8" s="9">
        <f t="shared" si="6"/>
        <v>0</v>
      </c>
    </row>
    <row r="9" spans="1:15" x14ac:dyDescent="0.25">
      <c r="A9" s="1">
        <v>39447</v>
      </c>
      <c r="B9" s="2">
        <v>101.35</v>
      </c>
      <c r="C9" s="2">
        <v>100.765907</v>
      </c>
      <c r="D9" s="14"/>
      <c r="E9" s="2">
        <v>273.109352</v>
      </c>
      <c r="F9" s="3">
        <v>100000</v>
      </c>
      <c r="G9" s="4">
        <v>1600</v>
      </c>
      <c r="H9" s="18">
        <v>162220</v>
      </c>
      <c r="I9" s="6">
        <f t="shared" si="0"/>
        <v>1.383262523465989E-3</v>
      </c>
      <c r="J9" s="6">
        <f t="shared" si="1"/>
        <v>1.0658585457121728E-3</v>
      </c>
      <c r="K9" s="6">
        <f t="shared" si="2"/>
        <v>8.582979171507521E-4</v>
      </c>
      <c r="L9" s="7">
        <f t="shared" si="3"/>
        <v>0.58409299999999575</v>
      </c>
      <c r="M9" s="6">
        <f t="shared" si="4"/>
        <v>5.2692557235138882E-3</v>
      </c>
      <c r="N9" s="8">
        <f t="shared" si="5"/>
        <v>0</v>
      </c>
      <c r="O9" s="9">
        <f t="shared" si="6"/>
        <v>0</v>
      </c>
    </row>
    <row r="10" spans="1:15" x14ac:dyDescent="0.25">
      <c r="A10" s="1">
        <v>39449</v>
      </c>
      <c r="B10" s="2">
        <v>101.49</v>
      </c>
      <c r="C10" s="2">
        <v>100.98047800000001</v>
      </c>
      <c r="D10" s="14"/>
      <c r="E10" s="2">
        <v>273.68935599999998</v>
      </c>
      <c r="F10" s="3">
        <v>100000</v>
      </c>
      <c r="G10" s="4">
        <v>7600</v>
      </c>
      <c r="H10" s="18">
        <v>771298</v>
      </c>
      <c r="I10" s="6">
        <f t="shared" si="0"/>
        <v>1.3813517513567852E-3</v>
      </c>
      <c r="J10" s="6">
        <f t="shared" si="1"/>
        <v>2.123706111682333E-3</v>
      </c>
      <c r="K10" s="6">
        <f t="shared" si="2"/>
        <v>2.1294007704411033E-3</v>
      </c>
      <c r="L10" s="7">
        <f t="shared" si="3"/>
        <v>0.50952199999998982</v>
      </c>
      <c r="M10" s="6">
        <f t="shared" si="4"/>
        <v>5.7965339407901606E-3</v>
      </c>
      <c r="N10" s="8">
        <f t="shared" si="5"/>
        <v>0</v>
      </c>
      <c r="O10" s="9">
        <f t="shared" si="6"/>
        <v>0</v>
      </c>
    </row>
    <row r="11" spans="1:15" x14ac:dyDescent="0.25">
      <c r="A11" s="1">
        <v>39450</v>
      </c>
      <c r="B11" s="2">
        <v>101.67</v>
      </c>
      <c r="C11" s="2">
        <v>100.9957</v>
      </c>
      <c r="D11" s="14"/>
      <c r="E11" s="2">
        <v>273.73064299999999</v>
      </c>
      <c r="F11" s="3">
        <v>100000</v>
      </c>
      <c r="G11" s="4">
        <v>2300</v>
      </c>
      <c r="H11" s="18">
        <v>233851</v>
      </c>
      <c r="I11" s="6">
        <f t="shared" si="0"/>
        <v>1.773573751108648E-3</v>
      </c>
      <c r="J11" s="6">
        <f t="shared" si="1"/>
        <v>1.508535099918884E-4</v>
      </c>
      <c r="K11" s="6">
        <f t="shared" si="2"/>
        <v>1.5074200777687174E-4</v>
      </c>
      <c r="L11" s="7">
        <f t="shared" si="3"/>
        <v>0.67430000000000234</v>
      </c>
      <c r="M11" s="6">
        <f t="shared" si="4"/>
        <v>5.0457475552847519E-3</v>
      </c>
      <c r="N11" s="8">
        <f t="shared" si="5"/>
        <v>0</v>
      </c>
      <c r="O11" s="9">
        <f t="shared" si="6"/>
        <v>0</v>
      </c>
    </row>
    <row r="12" spans="1:15" x14ac:dyDescent="0.25">
      <c r="A12" s="1">
        <v>39451</v>
      </c>
      <c r="B12" s="2">
        <v>101.72</v>
      </c>
      <c r="C12" s="2">
        <v>101.02683</v>
      </c>
      <c r="D12" s="14"/>
      <c r="E12" s="2">
        <v>273.82395400000001</v>
      </c>
      <c r="F12" s="3">
        <v>100000</v>
      </c>
      <c r="G12" s="4">
        <v>1800</v>
      </c>
      <c r="H12" s="18">
        <v>183040.5</v>
      </c>
      <c r="I12" s="6">
        <f t="shared" si="0"/>
        <v>4.917871545195851E-4</v>
      </c>
      <c r="J12" s="6">
        <f t="shared" si="1"/>
        <v>3.4088620469141517E-4</v>
      </c>
      <c r="K12" s="6">
        <f t="shared" si="2"/>
        <v>3.0823094448573229E-4</v>
      </c>
      <c r="L12" s="7">
        <f t="shared" si="3"/>
        <v>0.69316999999999496</v>
      </c>
      <c r="M12" s="6">
        <f t="shared" si="4"/>
        <v>6.6765218717232955E-3</v>
      </c>
      <c r="N12" s="8">
        <f t="shared" si="5"/>
        <v>0</v>
      </c>
      <c r="O12" s="9">
        <f t="shared" si="6"/>
        <v>0</v>
      </c>
    </row>
    <row r="13" spans="1:15" x14ac:dyDescent="0.25">
      <c r="A13" s="1">
        <v>39454</v>
      </c>
      <c r="B13" s="2">
        <v>101.95</v>
      </c>
      <c r="C13" s="2">
        <v>101.240649</v>
      </c>
      <c r="D13" s="14"/>
      <c r="E13" s="2">
        <v>274.17625900000002</v>
      </c>
      <c r="F13" s="3">
        <v>100000</v>
      </c>
      <c r="G13" s="4">
        <v>11000</v>
      </c>
      <c r="H13" s="18">
        <v>1120562</v>
      </c>
      <c r="I13" s="6">
        <f t="shared" si="0"/>
        <v>2.2611089264648054E-3</v>
      </c>
      <c r="J13" s="6">
        <f t="shared" si="1"/>
        <v>1.2866113240042054E-3</v>
      </c>
      <c r="K13" s="6">
        <f t="shared" si="2"/>
        <v>2.1164575786452033E-3</v>
      </c>
      <c r="L13" s="7">
        <f t="shared" si="3"/>
        <v>0.70935099999999807</v>
      </c>
      <c r="M13" s="6">
        <f t="shared" si="4"/>
        <v>6.8612466609117018E-3</v>
      </c>
      <c r="N13" s="8">
        <f t="shared" si="5"/>
        <v>0</v>
      </c>
      <c r="O13" s="9">
        <f t="shared" si="6"/>
        <v>0</v>
      </c>
    </row>
    <row r="14" spans="1:15" x14ac:dyDescent="0.25">
      <c r="A14" s="1">
        <v>39455</v>
      </c>
      <c r="B14" s="2">
        <v>102.1968</v>
      </c>
      <c r="C14" s="2">
        <v>101.39259800000001</v>
      </c>
      <c r="D14" s="14"/>
      <c r="E14" s="2">
        <v>274.68581499999999</v>
      </c>
      <c r="F14" s="3">
        <v>100000</v>
      </c>
      <c r="G14" s="4">
        <v>45700</v>
      </c>
      <c r="H14" s="18">
        <v>4647101</v>
      </c>
      <c r="I14" s="6">
        <f t="shared" si="0"/>
        <v>2.4207945071113013E-3</v>
      </c>
      <c r="J14" s="6">
        <f t="shared" si="1"/>
        <v>1.8584978942322028E-3</v>
      </c>
      <c r="K14" s="6">
        <f t="shared" si="2"/>
        <v>1.500869477832012E-3</v>
      </c>
      <c r="L14" s="7">
        <f t="shared" si="3"/>
        <v>0.80420199999998943</v>
      </c>
      <c r="M14" s="6">
        <f t="shared" si="4"/>
        <v>7.0065828993253199E-3</v>
      </c>
      <c r="N14" s="8">
        <f t="shared" si="5"/>
        <v>0</v>
      </c>
      <c r="O14" s="9">
        <f t="shared" si="6"/>
        <v>0</v>
      </c>
    </row>
    <row r="15" spans="1:15" x14ac:dyDescent="0.25">
      <c r="A15" s="1">
        <v>39456</v>
      </c>
      <c r="B15" s="2">
        <v>102.12</v>
      </c>
      <c r="C15" s="2">
        <v>101.252932</v>
      </c>
      <c r="D15" s="14"/>
      <c r="E15" s="2">
        <v>274.30599999999998</v>
      </c>
      <c r="F15" s="3">
        <v>100000</v>
      </c>
      <c r="G15" s="4">
        <v>1400</v>
      </c>
      <c r="H15" s="18">
        <v>142998</v>
      </c>
      <c r="I15" s="6">
        <f t="shared" si="0"/>
        <v>-7.5149124043016879E-4</v>
      </c>
      <c r="J15" s="6">
        <f t="shared" si="1"/>
        <v>-1.382725205522517E-3</v>
      </c>
      <c r="K15" s="6">
        <f t="shared" si="2"/>
        <v>-1.3774772789627576E-3</v>
      </c>
      <c r="L15" s="7">
        <f t="shared" si="3"/>
        <v>0.86706800000000328</v>
      </c>
      <c r="M15" s="6">
        <f t="shared" si="4"/>
        <v>7.9315651819078514E-3</v>
      </c>
      <c r="N15" s="8">
        <f t="shared" si="5"/>
        <v>0</v>
      </c>
      <c r="O15" s="9">
        <f t="shared" si="6"/>
        <v>0</v>
      </c>
    </row>
    <row r="16" spans="1:15" x14ac:dyDescent="0.25">
      <c r="A16" s="1">
        <v>39457</v>
      </c>
      <c r="B16" s="2">
        <v>102.21</v>
      </c>
      <c r="C16" s="2">
        <v>101.16822000000001</v>
      </c>
      <c r="D16" s="14"/>
      <c r="E16" s="2">
        <v>274.15441900000002</v>
      </c>
      <c r="F16" s="3">
        <v>100000</v>
      </c>
      <c r="G16" s="4">
        <v>300</v>
      </c>
      <c r="H16" s="18">
        <v>30651</v>
      </c>
      <c r="I16" s="6">
        <f t="shared" si="0"/>
        <v>8.8131609870734096E-4</v>
      </c>
      <c r="J16" s="6">
        <f t="shared" si="1"/>
        <v>-5.5259819325848003E-4</v>
      </c>
      <c r="K16" s="6">
        <f t="shared" si="2"/>
        <v>-8.3663750102558332E-4</v>
      </c>
      <c r="L16" s="7">
        <f t="shared" si="3"/>
        <v>1.0417799999999886</v>
      </c>
      <c r="M16" s="6">
        <f t="shared" si="4"/>
        <v>8.5633865891410199E-3</v>
      </c>
      <c r="N16" s="8">
        <f t="shared" si="5"/>
        <v>0</v>
      </c>
      <c r="O16" s="9">
        <f t="shared" si="6"/>
        <v>0</v>
      </c>
    </row>
    <row r="17" spans="1:15" x14ac:dyDescent="0.25">
      <c r="A17" s="1">
        <v>39458</v>
      </c>
      <c r="B17" s="2">
        <v>101.83799999999999</v>
      </c>
      <c r="C17" s="2">
        <v>101.23007800000001</v>
      </c>
      <c r="D17" s="14"/>
      <c r="E17" s="2">
        <v>274.37666100000001</v>
      </c>
      <c r="F17" s="3">
        <v>100000</v>
      </c>
      <c r="G17" s="4">
        <v>1800</v>
      </c>
      <c r="H17" s="18">
        <v>183647.8</v>
      </c>
      <c r="I17" s="6">
        <f t="shared" si="0"/>
        <v>-3.6395656002348176E-3</v>
      </c>
      <c r="J17" s="6">
        <f t="shared" si="1"/>
        <v>8.106453319651763E-4</v>
      </c>
      <c r="K17" s="6">
        <f t="shared" si="2"/>
        <v>6.1143706986244162E-4</v>
      </c>
      <c r="L17" s="7">
        <f t="shared" si="3"/>
        <v>0.60792199999998786</v>
      </c>
      <c r="M17" s="6">
        <f t="shared" si="4"/>
        <v>1.0297502516106283E-2</v>
      </c>
      <c r="N17" s="8">
        <f t="shared" si="5"/>
        <v>0</v>
      </c>
      <c r="O17" s="9">
        <f t="shared" si="6"/>
        <v>0</v>
      </c>
    </row>
    <row r="18" spans="1:15" x14ac:dyDescent="0.25">
      <c r="A18" s="1">
        <v>39461</v>
      </c>
      <c r="B18" s="2">
        <v>102.19</v>
      </c>
      <c r="C18" s="2">
        <v>101.37973700000001</v>
      </c>
      <c r="D18" s="14"/>
      <c r="E18" s="2">
        <v>274.59186799999998</v>
      </c>
      <c r="F18" s="3">
        <v>100000</v>
      </c>
      <c r="G18" s="4">
        <v>13100</v>
      </c>
      <c r="H18" s="18">
        <v>1338412</v>
      </c>
      <c r="I18" s="6">
        <f t="shared" si="0"/>
        <v>3.4564700799308845E-3</v>
      </c>
      <c r="J18" s="6">
        <f t="shared" si="1"/>
        <v>7.8434878249344919E-4</v>
      </c>
      <c r="K18" s="6">
        <f t="shared" si="2"/>
        <v>1.4784044718407774E-3</v>
      </c>
      <c r="L18" s="7">
        <f t="shared" si="3"/>
        <v>0.81026299999999196</v>
      </c>
      <c r="M18" s="6">
        <f t="shared" si="4"/>
        <v>6.005349516770897E-3</v>
      </c>
      <c r="N18" s="8">
        <f t="shared" si="5"/>
        <v>0</v>
      </c>
      <c r="O18" s="9">
        <f t="shared" si="6"/>
        <v>0</v>
      </c>
    </row>
    <row r="19" spans="1:15" x14ac:dyDescent="0.25">
      <c r="A19" s="1">
        <v>39462</v>
      </c>
      <c r="B19" s="2">
        <v>102.36</v>
      </c>
      <c r="C19" s="2">
        <v>101.49568499999999</v>
      </c>
      <c r="D19" s="14"/>
      <c r="E19" s="2">
        <v>274.83548000000002</v>
      </c>
      <c r="F19" s="3">
        <v>100000</v>
      </c>
      <c r="G19" s="4">
        <v>104100</v>
      </c>
      <c r="H19" s="18">
        <v>10649470</v>
      </c>
      <c r="I19" s="6">
        <f t="shared" si="0"/>
        <v>1.6635678637830775E-3</v>
      </c>
      <c r="J19" s="6">
        <f t="shared" si="1"/>
        <v>8.8717849430275386E-4</v>
      </c>
      <c r="K19" s="6">
        <f t="shared" si="2"/>
        <v>1.1436999486396093E-3</v>
      </c>
      <c r="L19" s="7">
        <f t="shared" si="3"/>
        <v>0.86431500000000483</v>
      </c>
      <c r="M19" s="6">
        <f t="shared" si="4"/>
        <v>7.9923565001949193E-3</v>
      </c>
      <c r="N19" s="8">
        <f t="shared" si="5"/>
        <v>0</v>
      </c>
      <c r="O19" s="9">
        <f t="shared" si="6"/>
        <v>0</v>
      </c>
    </row>
    <row r="20" spans="1:15" x14ac:dyDescent="0.25">
      <c r="A20" s="1">
        <v>39463</v>
      </c>
      <c r="B20" s="2">
        <v>102.5</v>
      </c>
      <c r="C20" s="2">
        <v>101.645245</v>
      </c>
      <c r="D20" s="14"/>
      <c r="E20" s="2">
        <v>275.239756</v>
      </c>
      <c r="F20" s="3">
        <v>100000</v>
      </c>
      <c r="G20" s="4">
        <v>3100</v>
      </c>
      <c r="H20" s="18">
        <v>317240.2</v>
      </c>
      <c r="I20" s="6">
        <f t="shared" si="0"/>
        <v>1.3677217663150554E-3</v>
      </c>
      <c r="J20" s="6">
        <f t="shared" si="1"/>
        <v>1.4709745626728665E-3</v>
      </c>
      <c r="K20" s="6">
        <f t="shared" si="2"/>
        <v>1.4735601814008792E-3</v>
      </c>
      <c r="L20" s="7">
        <f t="shared" si="3"/>
        <v>0.85475499999999727</v>
      </c>
      <c r="M20" s="6">
        <f t="shared" si="4"/>
        <v>8.5157807447677758E-3</v>
      </c>
      <c r="N20" s="8">
        <f t="shared" si="5"/>
        <v>0</v>
      </c>
      <c r="O20" s="9">
        <f t="shared" si="6"/>
        <v>0</v>
      </c>
    </row>
    <row r="21" spans="1:15" x14ac:dyDescent="0.25">
      <c r="A21" s="1">
        <v>39464</v>
      </c>
      <c r="B21" s="2">
        <v>102.41</v>
      </c>
      <c r="C21" s="2">
        <v>101.46037800000001</v>
      </c>
      <c r="D21" s="14"/>
      <c r="E21" s="2">
        <v>274.88602100000003</v>
      </c>
      <c r="F21" s="3">
        <v>100000</v>
      </c>
      <c r="G21" s="4">
        <v>45700</v>
      </c>
      <c r="H21" s="18">
        <v>4677714</v>
      </c>
      <c r="I21" s="6">
        <f t="shared" si="0"/>
        <v>-8.7804878048780566E-4</v>
      </c>
      <c r="J21" s="6">
        <f t="shared" si="1"/>
        <v>-1.2851886120693878E-3</v>
      </c>
      <c r="K21" s="6">
        <f t="shared" si="2"/>
        <v>-1.8187471533960275E-3</v>
      </c>
      <c r="L21" s="7">
        <f t="shared" si="3"/>
        <v>0.94962199999999086</v>
      </c>
      <c r="M21" s="6">
        <f t="shared" si="4"/>
        <v>8.409198088902281E-3</v>
      </c>
      <c r="N21" s="8">
        <f t="shared" si="5"/>
        <v>0</v>
      </c>
      <c r="O21" s="9">
        <f t="shared" si="6"/>
        <v>0</v>
      </c>
    </row>
    <row r="22" spans="1:15" x14ac:dyDescent="0.25">
      <c r="A22" s="1">
        <v>39465</v>
      </c>
      <c r="B22" s="2">
        <v>102.47</v>
      </c>
      <c r="C22" s="2">
        <v>101.22299700000001</v>
      </c>
      <c r="D22" s="14"/>
      <c r="E22" s="2">
        <v>274.27254199999999</v>
      </c>
      <c r="F22" s="3">
        <v>100000</v>
      </c>
      <c r="G22" s="4">
        <v>4300</v>
      </c>
      <c r="H22" s="18">
        <v>439743.8</v>
      </c>
      <c r="I22" s="6">
        <f t="shared" si="0"/>
        <v>5.8588028512840395E-4</v>
      </c>
      <c r="J22" s="6">
        <f t="shared" si="1"/>
        <v>-2.2317577218670115E-3</v>
      </c>
      <c r="K22" s="6">
        <f t="shared" si="2"/>
        <v>-2.339642377441109E-3</v>
      </c>
      <c r="L22" s="7">
        <f t="shared" si="3"/>
        <v>1.2470029999999923</v>
      </c>
      <c r="M22" s="6">
        <f t="shared" si="4"/>
        <v>9.3595354040567624E-3</v>
      </c>
      <c r="N22" s="8">
        <f t="shared" si="5"/>
        <v>0</v>
      </c>
      <c r="O22" s="9">
        <f t="shared" si="6"/>
        <v>0</v>
      </c>
    </row>
    <row r="23" spans="1:15" x14ac:dyDescent="0.25">
      <c r="A23" s="1">
        <v>39469</v>
      </c>
      <c r="B23" s="2">
        <v>101.98</v>
      </c>
      <c r="C23" s="2">
        <v>101.12704100000001</v>
      </c>
      <c r="D23" s="14"/>
      <c r="E23" s="2">
        <v>273.78873099999998</v>
      </c>
      <c r="F23" s="3">
        <v>100000</v>
      </c>
      <c r="G23" s="4">
        <v>6000</v>
      </c>
      <c r="H23" s="18">
        <v>610748.9</v>
      </c>
      <c r="I23" s="6">
        <f t="shared" si="0"/>
        <v>-4.7818873816726226E-3</v>
      </c>
      <c r="J23" s="6">
        <f t="shared" si="1"/>
        <v>-1.7639789840865339E-3</v>
      </c>
      <c r="K23" s="6">
        <f t="shared" si="2"/>
        <v>-9.4796639937466676E-4</v>
      </c>
      <c r="L23" s="7">
        <f t="shared" si="3"/>
        <v>0.85295899999999847</v>
      </c>
      <c r="M23" s="6">
        <f t="shared" si="4"/>
        <v>1.2319364541241384E-2</v>
      </c>
      <c r="N23" s="8">
        <f t="shared" si="5"/>
        <v>0</v>
      </c>
      <c r="O23" s="9">
        <f t="shared" si="6"/>
        <v>0</v>
      </c>
    </row>
    <row r="24" spans="1:15" x14ac:dyDescent="0.25">
      <c r="A24" s="1">
        <v>39470</v>
      </c>
      <c r="B24" s="2">
        <v>102</v>
      </c>
      <c r="C24" s="2">
        <v>101.22731400000001</v>
      </c>
      <c r="D24" s="14"/>
      <c r="E24" s="2">
        <v>274.24026700000002</v>
      </c>
      <c r="F24" s="3">
        <v>100000</v>
      </c>
      <c r="G24" s="4">
        <v>12000</v>
      </c>
      <c r="H24" s="18">
        <v>1224496</v>
      </c>
      <c r="I24" s="6">
        <f t="shared" si="0"/>
        <v>1.9611688566389951E-4</v>
      </c>
      <c r="J24" s="6">
        <f t="shared" si="1"/>
        <v>1.6492132395327097E-3</v>
      </c>
      <c r="K24" s="6">
        <f t="shared" si="2"/>
        <v>9.9155477119117208E-4</v>
      </c>
      <c r="L24" s="7">
        <f t="shared" si="3"/>
        <v>0.7726859999999931</v>
      </c>
      <c r="M24" s="6">
        <f t="shared" si="4"/>
        <v>8.4345293955550016E-3</v>
      </c>
      <c r="N24" s="8">
        <f t="shared" si="5"/>
        <v>0</v>
      </c>
      <c r="O24" s="9">
        <f t="shared" si="6"/>
        <v>0</v>
      </c>
    </row>
    <row r="25" spans="1:15" x14ac:dyDescent="0.25">
      <c r="A25" s="1">
        <v>39471</v>
      </c>
      <c r="B25" s="2">
        <v>102.02</v>
      </c>
      <c r="C25" s="2">
        <v>101.357401</v>
      </c>
      <c r="D25" s="14"/>
      <c r="E25" s="2">
        <v>274.64912299999997</v>
      </c>
      <c r="F25" s="3">
        <v>100000</v>
      </c>
      <c r="G25" s="4">
        <v>26900</v>
      </c>
      <c r="H25" s="18">
        <v>2740803</v>
      </c>
      <c r="I25" s="6">
        <f t="shared" si="0"/>
        <v>1.9607843137259273E-4</v>
      </c>
      <c r="J25" s="6">
        <f t="shared" si="1"/>
        <v>1.4908678600431546E-3</v>
      </c>
      <c r="K25" s="6">
        <f t="shared" si="2"/>
        <v>1.2850978146075054E-3</v>
      </c>
      <c r="L25" s="7">
        <f t="shared" si="3"/>
        <v>0.66259900000000016</v>
      </c>
      <c r="M25" s="6">
        <f t="shared" si="4"/>
        <v>7.6331769506399194E-3</v>
      </c>
      <c r="N25" s="8">
        <f t="shared" si="5"/>
        <v>0</v>
      </c>
      <c r="O25" s="9">
        <f t="shared" si="6"/>
        <v>0</v>
      </c>
    </row>
    <row r="26" spans="1:15" x14ac:dyDescent="0.25">
      <c r="A26" s="1">
        <v>39472</v>
      </c>
      <c r="B26" s="2">
        <v>102.178</v>
      </c>
      <c r="C26" s="2">
        <v>101.36570399999999</v>
      </c>
      <c r="D26" s="14"/>
      <c r="E26" s="2">
        <v>274.56972100000002</v>
      </c>
      <c r="F26" s="3">
        <v>100000</v>
      </c>
      <c r="G26" s="4">
        <v>1400</v>
      </c>
      <c r="H26" s="18">
        <v>142970.79999999999</v>
      </c>
      <c r="I26" s="6">
        <f t="shared" si="0"/>
        <v>1.5487159380513926E-3</v>
      </c>
      <c r="J26" s="6">
        <f t="shared" si="1"/>
        <v>-2.8910341723520361E-4</v>
      </c>
      <c r="K26" s="6">
        <f t="shared" si="2"/>
        <v>8.191804365620392E-5</v>
      </c>
      <c r="L26" s="7">
        <f t="shared" si="3"/>
        <v>0.81229600000000346</v>
      </c>
      <c r="M26" s="6">
        <f t="shared" si="4"/>
        <v>6.5372532588912069E-3</v>
      </c>
      <c r="N26" s="8">
        <f t="shared" si="5"/>
        <v>0</v>
      </c>
      <c r="O26" s="9">
        <f t="shared" si="6"/>
        <v>0</v>
      </c>
    </row>
    <row r="27" spans="1:15" x14ac:dyDescent="0.25">
      <c r="A27" s="1">
        <v>39475</v>
      </c>
      <c r="B27" s="2">
        <v>102.1399</v>
      </c>
      <c r="C27" s="2">
        <v>101.513098</v>
      </c>
      <c r="D27" s="14"/>
      <c r="E27" s="2">
        <v>274.78032200000001</v>
      </c>
      <c r="F27" s="3">
        <v>100000</v>
      </c>
      <c r="G27" s="4">
        <v>2000</v>
      </c>
      <c r="H27" s="18">
        <v>204256</v>
      </c>
      <c r="I27" s="6">
        <f t="shared" si="0"/>
        <v>-3.7287870187319161E-4</v>
      </c>
      <c r="J27" s="6">
        <f t="shared" si="1"/>
        <v>7.6702193975708433E-4</v>
      </c>
      <c r="K27" s="6">
        <f t="shared" si="2"/>
        <v>1.4540815501069559E-3</v>
      </c>
      <c r="L27" s="7">
        <f t="shared" si="3"/>
        <v>0.62680199999999786</v>
      </c>
      <c r="M27" s="6">
        <f t="shared" si="4"/>
        <v>8.0135190497963027E-3</v>
      </c>
      <c r="N27" s="8">
        <f t="shared" si="5"/>
        <v>0</v>
      </c>
      <c r="O27" s="9">
        <f t="shared" si="6"/>
        <v>0</v>
      </c>
    </row>
    <row r="28" spans="1:15" x14ac:dyDescent="0.25">
      <c r="A28" s="1">
        <v>39476</v>
      </c>
      <c r="B28" s="2">
        <v>101.97</v>
      </c>
      <c r="C28" s="2">
        <v>101.486726</v>
      </c>
      <c r="D28" s="14"/>
      <c r="E28" s="2">
        <v>274.78812499999998</v>
      </c>
      <c r="F28" s="3">
        <v>100000</v>
      </c>
      <c r="G28" s="4">
        <v>1200</v>
      </c>
      <c r="H28" s="18">
        <v>122614</v>
      </c>
      <c r="I28" s="6">
        <f t="shared" si="0"/>
        <v>-1.6634048006703983E-3</v>
      </c>
      <c r="J28" s="6">
        <f t="shared" si="1"/>
        <v>2.8397229987930928E-5</v>
      </c>
      <c r="K28" s="6">
        <f t="shared" si="2"/>
        <v>-2.5978913578217355E-4</v>
      </c>
      <c r="L28" s="7">
        <f t="shared" si="3"/>
        <v>0.48327399999999443</v>
      </c>
      <c r="M28" s="6">
        <f t="shared" si="4"/>
        <v>6.1745923663958369E-3</v>
      </c>
      <c r="N28" s="8">
        <f t="shared" si="5"/>
        <v>0</v>
      </c>
      <c r="O28" s="9">
        <f t="shared" si="6"/>
        <v>0</v>
      </c>
    </row>
    <row r="29" spans="1:15" x14ac:dyDescent="0.25">
      <c r="A29" s="1">
        <v>39477</v>
      </c>
      <c r="B29" s="2">
        <v>102.28</v>
      </c>
      <c r="C29" s="2">
        <v>101.486897</v>
      </c>
      <c r="D29" s="14"/>
      <c r="E29" s="2">
        <v>274.92434200000002</v>
      </c>
      <c r="F29" s="3">
        <v>100000</v>
      </c>
      <c r="G29" s="4">
        <v>2400</v>
      </c>
      <c r="H29" s="18">
        <v>245114.3</v>
      </c>
      <c r="I29" s="6">
        <f t="shared" si="0"/>
        <v>3.040109836226268E-3</v>
      </c>
      <c r="J29" s="6">
        <f t="shared" si="1"/>
        <v>4.9571647246415829E-4</v>
      </c>
      <c r="K29" s="6">
        <f t="shared" si="2"/>
        <v>1.6849494188786451E-6</v>
      </c>
      <c r="L29" s="7">
        <f t="shared" si="3"/>
        <v>0.79310300000000211</v>
      </c>
      <c r="M29" s="6">
        <f t="shared" si="4"/>
        <v>4.7619429559684345E-3</v>
      </c>
      <c r="N29" s="8">
        <f t="shared" si="5"/>
        <v>0</v>
      </c>
      <c r="O29" s="9">
        <f t="shared" si="6"/>
        <v>0</v>
      </c>
    </row>
    <row r="30" spans="1:15" x14ac:dyDescent="0.25">
      <c r="A30" s="1">
        <v>39478</v>
      </c>
      <c r="B30" s="2">
        <v>102.31</v>
      </c>
      <c r="C30" s="2">
        <v>101.543909</v>
      </c>
      <c r="D30" s="14"/>
      <c r="E30" s="2">
        <v>275.088053</v>
      </c>
      <c r="F30" s="3">
        <v>100000</v>
      </c>
      <c r="G30" s="4">
        <v>600</v>
      </c>
      <c r="H30" s="18">
        <v>61372</v>
      </c>
      <c r="I30" s="6">
        <f t="shared" si="0"/>
        <v>2.9331247555730577E-4</v>
      </c>
      <c r="J30" s="6">
        <f t="shared" si="1"/>
        <v>5.9547655478242589E-4</v>
      </c>
      <c r="K30" s="6">
        <f t="shared" si="2"/>
        <v>5.617671018161019E-4</v>
      </c>
      <c r="L30" s="7">
        <f t="shared" si="3"/>
        <v>0.76609100000000296</v>
      </c>
      <c r="M30" s="6">
        <f t="shared" si="4"/>
        <v>7.8148315048001127E-3</v>
      </c>
      <c r="N30" s="8">
        <f t="shared" si="5"/>
        <v>0</v>
      </c>
      <c r="O30" s="9">
        <f t="shared" si="6"/>
        <v>0</v>
      </c>
    </row>
    <row r="31" spans="1:15" x14ac:dyDescent="0.25">
      <c r="A31" s="1">
        <v>39479</v>
      </c>
      <c r="B31" s="2">
        <v>101.84</v>
      </c>
      <c r="C31" s="2">
        <v>101.184404</v>
      </c>
      <c r="D31" s="2">
        <v>0.47606700000000002</v>
      </c>
      <c r="E31" s="2">
        <v>275.39728300000002</v>
      </c>
      <c r="F31" s="3">
        <v>100000</v>
      </c>
      <c r="G31" s="4">
        <v>7300</v>
      </c>
      <c r="H31" s="18">
        <v>743509</v>
      </c>
      <c r="I31" s="6">
        <f t="shared" si="0"/>
        <v>5.930016616173539E-5</v>
      </c>
      <c r="J31" s="6">
        <f t="shared" si="1"/>
        <v>1.1241127945313956E-3</v>
      </c>
      <c r="K31" s="6">
        <f t="shared" si="2"/>
        <v>-3.5403896062342621E-3</v>
      </c>
      <c r="L31" s="7">
        <f t="shared" si="3"/>
        <v>0.65559600000000273</v>
      </c>
      <c r="M31" s="6">
        <f t="shared" si="4"/>
        <v>7.5444308530607795E-3</v>
      </c>
      <c r="N31" s="8">
        <f t="shared" si="5"/>
        <v>0</v>
      </c>
      <c r="O31" s="9">
        <f t="shared" si="6"/>
        <v>0</v>
      </c>
    </row>
    <row r="32" spans="1:15" x14ac:dyDescent="0.25">
      <c r="A32" s="1">
        <v>39482</v>
      </c>
      <c r="B32" s="2">
        <v>101.88</v>
      </c>
      <c r="C32" s="2">
        <v>101.25497</v>
      </c>
      <c r="D32" s="14"/>
      <c r="E32" s="2">
        <v>275.45428800000002</v>
      </c>
      <c r="F32" s="3">
        <v>100000</v>
      </c>
      <c r="G32" s="4">
        <v>1100</v>
      </c>
      <c r="H32" s="18">
        <v>112068</v>
      </c>
      <c r="I32" s="6">
        <f t="shared" si="0"/>
        <v>3.9277297721906912E-4</v>
      </c>
      <c r="J32" s="6">
        <f t="shared" si="1"/>
        <v>2.0699187507955408E-4</v>
      </c>
      <c r="K32" s="6">
        <f t="shared" si="2"/>
        <v>6.9739996689599515E-4</v>
      </c>
      <c r="L32" s="7">
        <f t="shared" si="3"/>
        <v>0.62502999999999531</v>
      </c>
      <c r="M32" s="6">
        <f t="shared" si="4"/>
        <v>6.4792198607999119E-3</v>
      </c>
      <c r="N32" s="8">
        <f t="shared" si="5"/>
        <v>0</v>
      </c>
      <c r="O32" s="9">
        <f t="shared" si="6"/>
        <v>0</v>
      </c>
    </row>
    <row r="33" spans="1:15" x14ac:dyDescent="0.25">
      <c r="A33" s="1">
        <v>39483</v>
      </c>
      <c r="B33" s="2">
        <v>101.65</v>
      </c>
      <c r="C33" s="2">
        <v>101.104077</v>
      </c>
      <c r="D33" s="14"/>
      <c r="E33" s="2">
        <v>275.05415199999999</v>
      </c>
      <c r="F33" s="3">
        <v>100000</v>
      </c>
      <c r="G33" s="4">
        <v>11600</v>
      </c>
      <c r="H33" s="18">
        <v>1177697</v>
      </c>
      <c r="I33" s="6">
        <f t="shared" si="0"/>
        <v>-2.2575579112680266E-3</v>
      </c>
      <c r="J33" s="6">
        <f t="shared" si="1"/>
        <v>-1.4526403016097422E-3</v>
      </c>
      <c r="K33" s="6">
        <f t="shared" si="2"/>
        <v>-1.4902280846065263E-3</v>
      </c>
      <c r="L33" s="7">
        <f t="shared" si="3"/>
        <v>0.54592300000000193</v>
      </c>
      <c r="M33" s="6">
        <f t="shared" si="4"/>
        <v>6.1728328002070842E-3</v>
      </c>
      <c r="N33" s="8">
        <f t="shared" si="5"/>
        <v>0</v>
      </c>
      <c r="O33" s="9">
        <f t="shared" si="6"/>
        <v>0</v>
      </c>
    </row>
    <row r="34" spans="1:15" x14ac:dyDescent="0.25">
      <c r="A34" s="1">
        <v>39484</v>
      </c>
      <c r="B34" s="2">
        <v>101.69</v>
      </c>
      <c r="C34" s="2">
        <v>101.02391900000001</v>
      </c>
      <c r="D34" s="14"/>
      <c r="E34" s="2">
        <v>274.94780400000002</v>
      </c>
      <c r="F34" s="3">
        <v>100000</v>
      </c>
      <c r="G34" s="4">
        <v>1900</v>
      </c>
      <c r="H34" s="18">
        <v>193178</v>
      </c>
      <c r="I34" s="6">
        <f t="shared" si="0"/>
        <v>3.9350713231667278E-4</v>
      </c>
      <c r="J34" s="6">
        <f t="shared" si="1"/>
        <v>-3.8664386349629432E-4</v>
      </c>
      <c r="K34" s="6">
        <f t="shared" si="2"/>
        <v>-7.9282658403578843E-4</v>
      </c>
      <c r="L34" s="7">
        <f t="shared" si="3"/>
        <v>0.66608099999999126</v>
      </c>
      <c r="M34" s="6">
        <f t="shared" si="4"/>
        <v>5.3996141026044775E-3</v>
      </c>
      <c r="N34" s="8">
        <f t="shared" si="5"/>
        <v>0</v>
      </c>
      <c r="O34" s="9">
        <f t="shared" si="6"/>
        <v>0</v>
      </c>
    </row>
    <row r="35" spans="1:15" x14ac:dyDescent="0.25">
      <c r="A35" s="1">
        <v>39485</v>
      </c>
      <c r="B35" s="2">
        <v>101.33</v>
      </c>
      <c r="C35" s="2">
        <v>100.63668800000001</v>
      </c>
      <c r="D35" s="14"/>
      <c r="E35" s="2">
        <v>273.91193700000002</v>
      </c>
      <c r="F35" s="3">
        <v>100000</v>
      </c>
      <c r="G35" s="4">
        <v>11200</v>
      </c>
      <c r="H35" s="18">
        <v>1133219</v>
      </c>
      <c r="I35" s="6">
        <f t="shared" si="0"/>
        <v>-3.540171108270207E-3</v>
      </c>
      <c r="J35" s="6">
        <f t="shared" si="1"/>
        <v>-3.7675041769018591E-3</v>
      </c>
      <c r="K35" s="6">
        <f t="shared" si="2"/>
        <v>-3.833062544326804E-3</v>
      </c>
      <c r="L35" s="7">
        <f t="shared" si="3"/>
        <v>0.69331199999999171</v>
      </c>
      <c r="M35" s="6">
        <f t="shared" si="4"/>
        <v>6.593299949094078E-3</v>
      </c>
      <c r="N35" s="8">
        <f t="shared" si="5"/>
        <v>0</v>
      </c>
      <c r="O35" s="9">
        <f t="shared" si="6"/>
        <v>0</v>
      </c>
    </row>
    <row r="36" spans="1:15" x14ac:dyDescent="0.25">
      <c r="A36" s="1">
        <v>39486</v>
      </c>
      <c r="B36" s="2">
        <v>100.94</v>
      </c>
      <c r="C36" s="2">
        <v>100.06164200000001</v>
      </c>
      <c r="D36" s="14"/>
      <c r="E36" s="2">
        <v>272.10486300000002</v>
      </c>
      <c r="F36" s="3">
        <v>100000</v>
      </c>
      <c r="G36" s="4">
        <v>7300</v>
      </c>
      <c r="H36" s="18">
        <v>735474</v>
      </c>
      <c r="I36" s="6">
        <f t="shared" si="0"/>
        <v>-3.8488108161452983E-3</v>
      </c>
      <c r="J36" s="6">
        <f t="shared" si="1"/>
        <v>-6.5972809355877571E-3</v>
      </c>
      <c r="K36" s="6">
        <f t="shared" si="2"/>
        <v>-5.7140791437810812E-3</v>
      </c>
      <c r="L36" s="7">
        <f t="shared" si="3"/>
        <v>0.87835799999999153</v>
      </c>
      <c r="M36" s="6">
        <f t="shared" si="4"/>
        <v>6.8892569278511395E-3</v>
      </c>
      <c r="N36" s="8">
        <f t="shared" si="5"/>
        <v>0</v>
      </c>
      <c r="O36" s="9">
        <f t="shared" si="6"/>
        <v>0</v>
      </c>
    </row>
    <row r="37" spans="1:15" x14ac:dyDescent="0.25">
      <c r="A37" s="1">
        <v>39489</v>
      </c>
      <c r="B37" s="2">
        <v>100.89</v>
      </c>
      <c r="C37" s="2">
        <v>100.103849</v>
      </c>
      <c r="D37" s="14"/>
      <c r="E37" s="2">
        <v>272.25651800000003</v>
      </c>
      <c r="F37" s="3">
        <v>200000</v>
      </c>
      <c r="G37" s="4">
        <v>4300</v>
      </c>
      <c r="H37" s="18">
        <v>434019.4</v>
      </c>
      <c r="I37" s="6">
        <f t="shared" si="0"/>
        <v>-4.9534376857540696E-4</v>
      </c>
      <c r="J37" s="6">
        <f t="shared" si="1"/>
        <v>5.5734027803833186E-4</v>
      </c>
      <c r="K37" s="6">
        <f t="shared" si="2"/>
        <v>4.2180998788721169E-4</v>
      </c>
      <c r="L37" s="7">
        <f t="shared" si="3"/>
        <v>0.78615100000000382</v>
      </c>
      <c r="M37" s="6">
        <f t="shared" si="4"/>
        <v>8.7781689610888503E-3</v>
      </c>
      <c r="N37" s="8">
        <f t="shared" si="5"/>
        <v>10010384.9</v>
      </c>
      <c r="O37" s="9">
        <f t="shared" si="6"/>
        <v>23.064372007334235</v>
      </c>
    </row>
    <row r="38" spans="1:15" x14ac:dyDescent="0.25">
      <c r="A38" s="1">
        <v>39490</v>
      </c>
      <c r="B38" s="2">
        <v>100.92</v>
      </c>
      <c r="C38" s="2">
        <v>100.35664</v>
      </c>
      <c r="D38" s="14"/>
      <c r="E38" s="2">
        <v>272.88704100000001</v>
      </c>
      <c r="F38" s="3">
        <v>200000</v>
      </c>
      <c r="G38" s="4">
        <v>3300</v>
      </c>
      <c r="H38" s="18">
        <v>332709</v>
      </c>
      <c r="I38" s="6">
        <f t="shared" si="0"/>
        <v>2.9735355337501268E-4</v>
      </c>
      <c r="J38" s="6">
        <f t="shared" si="1"/>
        <v>2.3159151693843416E-3</v>
      </c>
      <c r="K38" s="6">
        <f t="shared" si="2"/>
        <v>2.5252875141694719E-3</v>
      </c>
      <c r="L38" s="7">
        <f t="shared" si="3"/>
        <v>0.56336000000000297</v>
      </c>
      <c r="M38" s="6">
        <f t="shared" si="4"/>
        <v>7.8533543700203268E-3</v>
      </c>
      <c r="N38" s="8">
        <f t="shared" si="5"/>
        <v>0</v>
      </c>
      <c r="O38" s="9">
        <f t="shared" si="6"/>
        <v>0</v>
      </c>
    </row>
    <row r="39" spans="1:15" x14ac:dyDescent="0.25">
      <c r="A39" s="1">
        <v>39491</v>
      </c>
      <c r="B39" s="2">
        <v>101.11</v>
      </c>
      <c r="C39" s="2">
        <v>100.44032199999999</v>
      </c>
      <c r="D39" s="14"/>
      <c r="E39" s="2">
        <v>273.26735400000001</v>
      </c>
      <c r="F39" s="3">
        <v>200000</v>
      </c>
      <c r="G39" s="4">
        <v>3200</v>
      </c>
      <c r="H39" s="18">
        <v>323195</v>
      </c>
      <c r="I39" s="6">
        <f t="shared" si="0"/>
        <v>1.8826793499802097E-3</v>
      </c>
      <c r="J39" s="6">
        <f t="shared" si="1"/>
        <v>1.393664567604036E-3</v>
      </c>
      <c r="K39" s="6">
        <f t="shared" si="2"/>
        <v>8.3384617101556202E-4</v>
      </c>
      <c r="L39" s="7">
        <f t="shared" si="3"/>
        <v>0.66967800000000466</v>
      </c>
      <c r="M39" s="6">
        <f t="shared" si="4"/>
        <v>5.6135797292535816E-3</v>
      </c>
      <c r="N39" s="8">
        <f t="shared" si="5"/>
        <v>0</v>
      </c>
      <c r="O39" s="9">
        <f t="shared" si="6"/>
        <v>0</v>
      </c>
    </row>
    <row r="40" spans="1:15" x14ac:dyDescent="0.25">
      <c r="A40" s="1">
        <v>39492</v>
      </c>
      <c r="B40" s="2">
        <v>101.098</v>
      </c>
      <c r="C40" s="2">
        <v>100.253225</v>
      </c>
      <c r="D40" s="14"/>
      <c r="E40" s="2">
        <v>272.72749800000003</v>
      </c>
      <c r="F40" s="3">
        <v>200000</v>
      </c>
      <c r="G40" s="4">
        <v>3500</v>
      </c>
      <c r="H40" s="18">
        <v>353904.8</v>
      </c>
      <c r="I40" s="6">
        <f t="shared" si="0"/>
        <v>-1.1868262288594611E-4</v>
      </c>
      <c r="J40" s="6">
        <f t="shared" si="1"/>
        <v>-1.97555980287345E-3</v>
      </c>
      <c r="K40" s="6">
        <f t="shared" si="2"/>
        <v>-1.8627678234642842E-3</v>
      </c>
      <c r="L40" s="7">
        <f t="shared" si="3"/>
        <v>0.8447749999999985</v>
      </c>
      <c r="M40" s="6">
        <f t="shared" si="4"/>
        <v>6.6674218746531899E-3</v>
      </c>
      <c r="N40" s="8">
        <f t="shared" si="5"/>
        <v>0</v>
      </c>
      <c r="O40" s="9">
        <f t="shared" si="6"/>
        <v>0</v>
      </c>
    </row>
    <row r="41" spans="1:15" x14ac:dyDescent="0.25">
      <c r="A41" s="1">
        <v>39493</v>
      </c>
      <c r="B41" s="2">
        <v>101.29</v>
      </c>
      <c r="C41" s="2">
        <v>100.01427099999999</v>
      </c>
      <c r="D41" s="14"/>
      <c r="E41" s="2">
        <v>272.26356900000002</v>
      </c>
      <c r="F41" s="3">
        <v>200000</v>
      </c>
      <c r="G41" s="4">
        <v>900</v>
      </c>
      <c r="H41" s="18">
        <v>91030.1</v>
      </c>
      <c r="I41" s="6">
        <f t="shared" si="0"/>
        <v>1.8991473619656141E-3</v>
      </c>
      <c r="J41" s="6">
        <f t="shared" si="1"/>
        <v>-1.7010715949148381E-3</v>
      </c>
      <c r="K41" s="6">
        <f t="shared" si="2"/>
        <v>-2.3835043710564996E-3</v>
      </c>
      <c r="L41" s="7">
        <f t="shared" si="3"/>
        <v>1.2757290000000125</v>
      </c>
      <c r="M41" s="6">
        <f t="shared" si="4"/>
        <v>8.4264122176618272E-3</v>
      </c>
      <c r="N41" s="8">
        <f t="shared" si="5"/>
        <v>0</v>
      </c>
      <c r="O41" s="9">
        <f t="shared" si="6"/>
        <v>0</v>
      </c>
    </row>
    <row r="42" spans="1:15" x14ac:dyDescent="0.25">
      <c r="A42" s="1">
        <v>39497</v>
      </c>
      <c r="B42" s="2">
        <v>100.53</v>
      </c>
      <c r="C42" s="2">
        <v>99.988521000000006</v>
      </c>
      <c r="D42" s="14"/>
      <c r="E42" s="2">
        <v>272.08479899999998</v>
      </c>
      <c r="F42" s="3">
        <v>200000</v>
      </c>
      <c r="G42" s="4">
        <v>2200</v>
      </c>
      <c r="H42" s="18">
        <v>221369</v>
      </c>
      <c r="I42" s="6">
        <f t="shared" si="0"/>
        <v>-7.5032086089447114E-3</v>
      </c>
      <c r="J42" s="6">
        <f t="shared" si="1"/>
        <v>-6.5660639305009649E-4</v>
      </c>
      <c r="K42" s="6">
        <f t="shared" si="2"/>
        <v>-2.5746325741837772E-4</v>
      </c>
      <c r="L42" s="7">
        <f t="shared" si="3"/>
        <v>0.54147899999999538</v>
      </c>
      <c r="M42" s="6">
        <f t="shared" si="4"/>
        <v>1.2755469666923869E-2</v>
      </c>
      <c r="N42" s="8">
        <f t="shared" si="5"/>
        <v>0</v>
      </c>
      <c r="O42" s="9">
        <f t="shared" si="6"/>
        <v>0</v>
      </c>
    </row>
    <row r="43" spans="1:15" x14ac:dyDescent="0.25">
      <c r="A43" s="1">
        <v>39499</v>
      </c>
      <c r="B43" s="2">
        <v>100.42</v>
      </c>
      <c r="C43" s="2">
        <v>100.004329</v>
      </c>
      <c r="D43" s="14"/>
      <c r="E43" s="2">
        <v>272.29996699999998</v>
      </c>
      <c r="F43" s="3">
        <v>200000</v>
      </c>
      <c r="G43" s="4">
        <v>1600</v>
      </c>
      <c r="H43" s="18">
        <v>160622</v>
      </c>
      <c r="I43" s="6">
        <f t="shared" si="0"/>
        <v>-1.0942007360986716E-3</v>
      </c>
      <c r="J43" s="6">
        <f t="shared" si="1"/>
        <v>7.9081227907917828E-4</v>
      </c>
      <c r="K43" s="6">
        <f t="shared" si="2"/>
        <v>1.5809814808642741E-4</v>
      </c>
      <c r="L43" s="7">
        <f t="shared" si="3"/>
        <v>0.41567100000000323</v>
      </c>
      <c r="M43" s="6">
        <f t="shared" si="4"/>
        <v>5.415411635101508E-3</v>
      </c>
      <c r="N43" s="8">
        <f t="shared" si="5"/>
        <v>0</v>
      </c>
      <c r="O43" s="9">
        <f t="shared" si="6"/>
        <v>0</v>
      </c>
    </row>
    <row r="44" spans="1:15" x14ac:dyDescent="0.25">
      <c r="A44" s="1">
        <v>39500</v>
      </c>
      <c r="B44" s="2">
        <v>100.79</v>
      </c>
      <c r="C44" s="2">
        <v>100.18178899999999</v>
      </c>
      <c r="D44" s="14"/>
      <c r="E44" s="2">
        <v>272.69104499999997</v>
      </c>
      <c r="F44" s="3">
        <v>200000</v>
      </c>
      <c r="G44" s="4">
        <v>1700</v>
      </c>
      <c r="H44" s="18">
        <v>171343</v>
      </c>
      <c r="I44" s="6">
        <f t="shared" si="0"/>
        <v>3.6845249950210324E-3</v>
      </c>
      <c r="J44" s="6">
        <f t="shared" si="1"/>
        <v>1.4362028916441449E-3</v>
      </c>
      <c r="K44" s="6">
        <f t="shared" si="2"/>
        <v>1.7745231808914408E-3</v>
      </c>
      <c r="L44" s="7">
        <f t="shared" si="3"/>
        <v>0.60821100000001138</v>
      </c>
      <c r="M44" s="6">
        <f t="shared" si="4"/>
        <v>4.1565300638135572E-3</v>
      </c>
      <c r="N44" s="8">
        <f t="shared" si="5"/>
        <v>0</v>
      </c>
      <c r="O44" s="9">
        <f t="shared" si="6"/>
        <v>0</v>
      </c>
    </row>
    <row r="45" spans="1:15" x14ac:dyDescent="0.25">
      <c r="A45" s="1">
        <v>39503</v>
      </c>
      <c r="B45" s="2">
        <v>100.92</v>
      </c>
      <c r="C45" s="2">
        <v>100.254437</v>
      </c>
      <c r="D45" s="14"/>
      <c r="E45" s="2">
        <v>272.72341499999999</v>
      </c>
      <c r="F45" s="3">
        <v>200000</v>
      </c>
      <c r="G45" s="4">
        <v>2100</v>
      </c>
      <c r="H45" s="18">
        <v>211872</v>
      </c>
      <c r="I45" s="6">
        <f t="shared" si="0"/>
        <v>1.2898104970731072E-3</v>
      </c>
      <c r="J45" s="6">
        <f t="shared" si="1"/>
        <v>1.1870576828076906E-4</v>
      </c>
      <c r="K45" s="6">
        <f t="shared" si="2"/>
        <v>7.2516173573222709E-4</v>
      </c>
      <c r="L45" s="7">
        <f t="shared" si="3"/>
        <v>0.6655630000000059</v>
      </c>
      <c r="M45" s="6">
        <f t="shared" si="4"/>
        <v>6.0710734562747781E-3</v>
      </c>
      <c r="N45" s="8">
        <f t="shared" si="5"/>
        <v>0</v>
      </c>
      <c r="O45" s="9">
        <f t="shared" si="6"/>
        <v>0</v>
      </c>
    </row>
    <row r="46" spans="1:15" x14ac:dyDescent="0.25">
      <c r="A46" s="1">
        <v>39504</v>
      </c>
      <c r="B46" s="2">
        <v>101.0099</v>
      </c>
      <c r="C46" s="2">
        <v>100.541794</v>
      </c>
      <c r="D46" s="14"/>
      <c r="E46" s="2">
        <v>273.460035</v>
      </c>
      <c r="F46" s="3">
        <v>200000</v>
      </c>
      <c r="G46" s="4">
        <v>1100</v>
      </c>
      <c r="H46" s="18">
        <v>111056</v>
      </c>
      <c r="I46" s="6">
        <f t="shared" si="0"/>
        <v>8.9080459770118914E-4</v>
      </c>
      <c r="J46" s="6">
        <f t="shared" si="1"/>
        <v>2.7009782053368792E-3</v>
      </c>
      <c r="K46" s="6">
        <f t="shared" si="2"/>
        <v>2.8662771304575063E-3</v>
      </c>
      <c r="L46" s="7">
        <f t="shared" si="3"/>
        <v>0.46810600000000591</v>
      </c>
      <c r="M46" s="6">
        <f t="shared" si="4"/>
        <v>6.6387385926869324E-3</v>
      </c>
      <c r="N46" s="8">
        <f t="shared" si="5"/>
        <v>0</v>
      </c>
      <c r="O46" s="9">
        <f t="shared" si="6"/>
        <v>0</v>
      </c>
    </row>
    <row r="47" spans="1:15" x14ac:dyDescent="0.25">
      <c r="A47" s="1">
        <v>39505</v>
      </c>
      <c r="B47" s="2">
        <v>101.21</v>
      </c>
      <c r="C47" s="2">
        <v>100.44879299999999</v>
      </c>
      <c r="D47" s="14"/>
      <c r="E47" s="2">
        <v>273.43650300000002</v>
      </c>
      <c r="F47" s="3">
        <v>200000</v>
      </c>
      <c r="G47" s="4">
        <v>20600</v>
      </c>
      <c r="H47" s="18">
        <v>2084641</v>
      </c>
      <c r="I47" s="6">
        <f t="shared" si="0"/>
        <v>1.9809939421777667E-3</v>
      </c>
      <c r="J47" s="6">
        <f t="shared" si="1"/>
        <v>-8.6052793783930603E-5</v>
      </c>
      <c r="K47" s="6">
        <f t="shared" si="2"/>
        <v>-9.2499841409232619E-4</v>
      </c>
      <c r="L47" s="7">
        <f t="shared" si="3"/>
        <v>0.76120699999999886</v>
      </c>
      <c r="M47" s="6">
        <f t="shared" si="4"/>
        <v>4.655834965507033E-3</v>
      </c>
      <c r="N47" s="8">
        <f t="shared" si="5"/>
        <v>0</v>
      </c>
      <c r="O47" s="9">
        <f t="shared" si="6"/>
        <v>0</v>
      </c>
    </row>
    <row r="48" spans="1:15" x14ac:dyDescent="0.25">
      <c r="A48" s="1">
        <v>39506</v>
      </c>
      <c r="B48" s="2">
        <v>101.12</v>
      </c>
      <c r="C48" s="2">
        <v>100.702116</v>
      </c>
      <c r="D48" s="14"/>
      <c r="E48" s="2">
        <v>274.07040000000001</v>
      </c>
      <c r="F48" s="3">
        <v>400000</v>
      </c>
      <c r="G48" s="4">
        <v>217400</v>
      </c>
      <c r="H48" s="18">
        <v>22008510</v>
      </c>
      <c r="I48" s="6">
        <f t="shared" si="0"/>
        <v>-8.8924019365665963E-4</v>
      </c>
      <c r="J48" s="6">
        <f t="shared" si="1"/>
        <v>2.318260338488809E-3</v>
      </c>
      <c r="K48" s="6">
        <f t="shared" si="2"/>
        <v>2.5219118362129755E-3</v>
      </c>
      <c r="L48" s="7">
        <f t="shared" si="3"/>
        <v>0.41788400000000081</v>
      </c>
      <c r="M48" s="6">
        <f t="shared" si="4"/>
        <v>7.578060196303138E-3</v>
      </c>
      <c r="N48" s="8">
        <f t="shared" si="5"/>
        <v>20140423.199999999</v>
      </c>
      <c r="O48" s="9">
        <f t="shared" si="6"/>
        <v>0.91511979684222144</v>
      </c>
    </row>
    <row r="49" spans="1:15" x14ac:dyDescent="0.25">
      <c r="A49" s="1">
        <v>39507</v>
      </c>
      <c r="B49" s="2">
        <v>101.42</v>
      </c>
      <c r="C49" s="2">
        <v>100.790448</v>
      </c>
      <c r="D49" s="14"/>
      <c r="E49" s="2">
        <v>274.38747699999999</v>
      </c>
      <c r="F49" s="3">
        <v>400000</v>
      </c>
      <c r="G49" s="4">
        <v>3000</v>
      </c>
      <c r="H49" s="18">
        <v>304211.59999999998</v>
      </c>
      <c r="I49" s="6">
        <f t="shared" si="0"/>
        <v>2.9667721518986667E-3</v>
      </c>
      <c r="J49" s="6">
        <f t="shared" si="1"/>
        <v>1.1569180765234055E-3</v>
      </c>
      <c r="K49" s="6">
        <f t="shared" si="2"/>
        <v>8.771613100959641E-4</v>
      </c>
      <c r="L49" s="7">
        <f t="shared" si="3"/>
        <v>0.62955200000000389</v>
      </c>
      <c r="M49" s="6">
        <f t="shared" si="4"/>
        <v>4.1497042624207836E-3</v>
      </c>
      <c r="N49" s="8">
        <f t="shared" si="5"/>
        <v>0</v>
      </c>
      <c r="O49" s="9">
        <f t="shared" si="6"/>
        <v>0</v>
      </c>
    </row>
    <row r="50" spans="1:15" x14ac:dyDescent="0.25">
      <c r="A50" s="1">
        <v>39510</v>
      </c>
      <c r="B50" s="2">
        <v>101.01</v>
      </c>
      <c r="C50" s="2">
        <v>100.28581200000001</v>
      </c>
      <c r="D50" s="2">
        <v>0.42352800000000002</v>
      </c>
      <c r="E50" s="2">
        <v>273.92743899999999</v>
      </c>
      <c r="F50" s="3">
        <v>400000</v>
      </c>
      <c r="G50" s="4">
        <v>3500</v>
      </c>
      <c r="H50" s="18">
        <v>353354.1</v>
      </c>
      <c r="I50" s="6">
        <f t="shared" si="0"/>
        <v>1.3338591993705684E-4</v>
      </c>
      <c r="J50" s="6">
        <f t="shared" si="1"/>
        <v>-1.6765998398680093E-3</v>
      </c>
      <c r="K50" s="6">
        <f t="shared" si="2"/>
        <v>-5.0067839761956945E-3</v>
      </c>
      <c r="L50" s="7">
        <f t="shared" si="3"/>
        <v>0.72418799999999806</v>
      </c>
      <c r="M50" s="6">
        <f t="shared" si="4"/>
        <v>6.2461474523856086E-3</v>
      </c>
      <c r="N50" s="8">
        <f t="shared" si="5"/>
        <v>0</v>
      </c>
      <c r="O50" s="9">
        <f t="shared" si="6"/>
        <v>0</v>
      </c>
    </row>
    <row r="51" spans="1:15" x14ac:dyDescent="0.25">
      <c r="A51" s="1">
        <v>39511</v>
      </c>
      <c r="B51" s="2">
        <v>100.88</v>
      </c>
      <c r="C51" s="2">
        <v>100.385009</v>
      </c>
      <c r="D51" s="14"/>
      <c r="E51" s="2">
        <v>274.09931999999998</v>
      </c>
      <c r="F51" s="3">
        <v>400000</v>
      </c>
      <c r="G51" s="4">
        <v>4100</v>
      </c>
      <c r="H51" s="18">
        <v>413465.59999999998</v>
      </c>
      <c r="I51" s="6">
        <f t="shared" si="0"/>
        <v>-1.2870012870014325E-3</v>
      </c>
      <c r="J51" s="6">
        <f t="shared" si="1"/>
        <v>6.2746908680444413E-4</v>
      </c>
      <c r="K51" s="6">
        <f t="shared" si="2"/>
        <v>9.8914291086349415E-4</v>
      </c>
      <c r="L51" s="7">
        <f t="shared" si="3"/>
        <v>0.49499099999999885</v>
      </c>
      <c r="M51" s="6">
        <f t="shared" si="4"/>
        <v>7.2212408271670192E-3</v>
      </c>
      <c r="N51" s="8">
        <f t="shared" si="5"/>
        <v>0</v>
      </c>
      <c r="O51" s="9">
        <f t="shared" si="6"/>
        <v>0</v>
      </c>
    </row>
    <row r="52" spans="1:15" x14ac:dyDescent="0.25">
      <c r="A52" s="1">
        <v>39512</v>
      </c>
      <c r="B52" s="2">
        <v>101.02</v>
      </c>
      <c r="C52" s="2">
        <v>100.397745</v>
      </c>
      <c r="D52" s="14"/>
      <c r="E52" s="2">
        <v>274.38509199999999</v>
      </c>
      <c r="F52" s="3">
        <v>400000</v>
      </c>
      <c r="G52" s="4">
        <v>3400</v>
      </c>
      <c r="H52" s="18">
        <v>343254.2</v>
      </c>
      <c r="I52" s="6">
        <f t="shared" si="0"/>
        <v>1.3877874702616921E-3</v>
      </c>
      <c r="J52" s="6">
        <f t="shared" si="1"/>
        <v>1.0425855854001576E-3</v>
      </c>
      <c r="K52" s="6">
        <f t="shared" si="2"/>
        <v>1.2687153317880728E-4</v>
      </c>
      <c r="L52" s="7">
        <f t="shared" si="3"/>
        <v>0.62225499999999556</v>
      </c>
      <c r="M52" s="6">
        <f t="shared" si="4"/>
        <v>4.9309254930682833E-3</v>
      </c>
      <c r="N52" s="8">
        <f t="shared" si="5"/>
        <v>0</v>
      </c>
      <c r="O52" s="9">
        <f t="shared" si="6"/>
        <v>0</v>
      </c>
    </row>
    <row r="53" spans="1:15" x14ac:dyDescent="0.25">
      <c r="A53" s="1">
        <v>39513</v>
      </c>
      <c r="B53" s="2">
        <v>100.874</v>
      </c>
      <c r="C53" s="2">
        <v>100.217467</v>
      </c>
      <c r="D53" s="14"/>
      <c r="E53" s="2">
        <v>273.847285</v>
      </c>
      <c r="F53" s="3">
        <v>400000</v>
      </c>
      <c r="G53" s="4">
        <v>900</v>
      </c>
      <c r="H53" s="18">
        <v>90887</v>
      </c>
      <c r="I53" s="6">
        <f t="shared" si="0"/>
        <v>-1.4452583646802353E-3</v>
      </c>
      <c r="J53" s="6">
        <f t="shared" si="1"/>
        <v>-1.9600445347810469E-3</v>
      </c>
      <c r="K53" s="6">
        <f t="shared" si="2"/>
        <v>-1.7956379398760269E-3</v>
      </c>
      <c r="L53" s="7">
        <f t="shared" si="3"/>
        <v>0.65653299999999604</v>
      </c>
      <c r="M53" s="6">
        <f t="shared" si="4"/>
        <v>6.1978981699239988E-3</v>
      </c>
      <c r="N53" s="8">
        <f t="shared" si="5"/>
        <v>0</v>
      </c>
      <c r="O53" s="9">
        <f t="shared" si="6"/>
        <v>0</v>
      </c>
    </row>
    <row r="54" spans="1:15" x14ac:dyDescent="0.25">
      <c r="A54" s="1">
        <v>39514</v>
      </c>
      <c r="B54" s="2">
        <v>100.77</v>
      </c>
      <c r="C54" s="2">
        <v>99.908169000000001</v>
      </c>
      <c r="D54" s="14"/>
      <c r="E54" s="2">
        <v>273.02859899999999</v>
      </c>
      <c r="F54" s="3">
        <v>400000</v>
      </c>
      <c r="G54" s="4">
        <v>3600</v>
      </c>
      <c r="H54" s="18">
        <v>362722.6</v>
      </c>
      <c r="I54" s="6">
        <f t="shared" si="0"/>
        <v>-1.0309891547871652E-3</v>
      </c>
      <c r="J54" s="6">
        <f t="shared" si="1"/>
        <v>-2.9895713590880613E-3</v>
      </c>
      <c r="K54" s="6">
        <f t="shared" si="2"/>
        <v>-3.0862683847318051E-3</v>
      </c>
      <c r="L54" s="7">
        <f t="shared" si="3"/>
        <v>0.86183099999999513</v>
      </c>
      <c r="M54" s="6">
        <f t="shared" si="4"/>
        <v>6.5510835551252367E-3</v>
      </c>
      <c r="N54" s="8">
        <f t="shared" si="5"/>
        <v>0</v>
      </c>
      <c r="O54" s="9">
        <f t="shared" si="6"/>
        <v>0</v>
      </c>
    </row>
    <row r="55" spans="1:15" x14ac:dyDescent="0.25">
      <c r="A55" s="1">
        <v>39517</v>
      </c>
      <c r="B55" s="2">
        <v>100.78</v>
      </c>
      <c r="C55" s="2">
        <v>99.912895000000006</v>
      </c>
      <c r="D55" s="14"/>
      <c r="E55" s="2">
        <v>273.055545</v>
      </c>
      <c r="F55" s="3">
        <v>400000</v>
      </c>
      <c r="G55" s="4">
        <v>1300</v>
      </c>
      <c r="H55" s="18">
        <v>131016</v>
      </c>
      <c r="I55" s="6">
        <f t="shared" si="0"/>
        <v>9.9235883695536486E-5</v>
      </c>
      <c r="J55" s="6">
        <f t="shared" si="1"/>
        <v>9.8692957802626324E-5</v>
      </c>
      <c r="K55" s="6">
        <f t="shared" si="2"/>
        <v>4.7303439221213495E-5</v>
      </c>
      <c r="L55" s="7">
        <f t="shared" si="3"/>
        <v>0.86710499999999513</v>
      </c>
      <c r="M55" s="6">
        <f t="shared" si="4"/>
        <v>8.6262315546989932E-3</v>
      </c>
      <c r="N55" s="8">
        <f t="shared" si="5"/>
        <v>0</v>
      </c>
      <c r="O55" s="9">
        <f t="shared" si="6"/>
        <v>0</v>
      </c>
    </row>
    <row r="56" spans="1:15" x14ac:dyDescent="0.25">
      <c r="A56" s="1">
        <v>39518</v>
      </c>
      <c r="B56" s="2">
        <v>100.69</v>
      </c>
      <c r="C56" s="2">
        <v>99.992440999999999</v>
      </c>
      <c r="D56" s="14"/>
      <c r="E56" s="2">
        <v>273.25470899999999</v>
      </c>
      <c r="F56" s="3">
        <v>400000</v>
      </c>
      <c r="G56" s="4">
        <v>1500</v>
      </c>
      <c r="H56" s="18">
        <v>150988.6</v>
      </c>
      <c r="I56" s="6">
        <f t="shared" si="0"/>
        <v>-8.9303433220877526E-4</v>
      </c>
      <c r="J56" s="6">
        <f t="shared" si="1"/>
        <v>7.2939005871486273E-4</v>
      </c>
      <c r="K56" s="6">
        <f t="shared" si="2"/>
        <v>7.9615348949690912E-4</v>
      </c>
      <c r="L56" s="7">
        <f t="shared" si="3"/>
        <v>0.69755899999999826</v>
      </c>
      <c r="M56" s="6">
        <f t="shared" si="4"/>
        <v>8.6786095028072996E-3</v>
      </c>
      <c r="N56" s="8">
        <f t="shared" si="5"/>
        <v>0</v>
      </c>
      <c r="O56" s="9">
        <f t="shared" si="6"/>
        <v>0</v>
      </c>
    </row>
    <row r="57" spans="1:15" x14ac:dyDescent="0.25">
      <c r="A57" s="1">
        <v>39519</v>
      </c>
      <c r="B57" s="2">
        <v>100.7401</v>
      </c>
      <c r="C57" s="2">
        <v>100.226218</v>
      </c>
      <c r="D57" s="14"/>
      <c r="E57" s="2">
        <v>273.89722999999998</v>
      </c>
      <c r="F57" s="3">
        <v>400000</v>
      </c>
      <c r="G57" s="4">
        <v>5500</v>
      </c>
      <c r="H57" s="18">
        <v>554470</v>
      </c>
      <c r="I57" s="6">
        <f t="shared" si="0"/>
        <v>4.9756678915491293E-4</v>
      </c>
      <c r="J57" s="6">
        <f t="shared" si="1"/>
        <v>2.3513629549198889E-3</v>
      </c>
      <c r="K57" s="6">
        <f t="shared" si="2"/>
        <v>2.3379467253930031E-3</v>
      </c>
      <c r="L57" s="7">
        <f t="shared" si="3"/>
        <v>0.51388199999999529</v>
      </c>
      <c r="M57" s="6">
        <f t="shared" si="4"/>
        <v>6.9761173247084862E-3</v>
      </c>
      <c r="N57" s="8">
        <f t="shared" si="5"/>
        <v>0</v>
      </c>
      <c r="O57" s="9">
        <f t="shared" si="6"/>
        <v>0</v>
      </c>
    </row>
    <row r="58" spans="1:15" x14ac:dyDescent="0.25">
      <c r="A58" s="1">
        <v>39520</v>
      </c>
      <c r="B58" s="2">
        <v>100.5</v>
      </c>
      <c r="C58" s="2">
        <v>99.916775999999999</v>
      </c>
      <c r="D58" s="14"/>
      <c r="E58" s="2">
        <v>273.17255</v>
      </c>
      <c r="F58" s="3">
        <v>400000</v>
      </c>
      <c r="G58" s="4">
        <v>6000</v>
      </c>
      <c r="H58" s="18">
        <v>604583</v>
      </c>
      <c r="I58" s="6">
        <f t="shared" si="0"/>
        <v>-2.3833607471106522E-3</v>
      </c>
      <c r="J58" s="6">
        <f t="shared" si="1"/>
        <v>-2.645809890081674E-3</v>
      </c>
      <c r="K58" s="6">
        <f t="shared" si="2"/>
        <v>-3.0874356647878631E-3</v>
      </c>
      <c r="L58" s="7">
        <f t="shared" si="3"/>
        <v>0.5832240000000013</v>
      </c>
      <c r="M58" s="6">
        <f t="shared" si="4"/>
        <v>5.1272213025137514E-3</v>
      </c>
      <c r="N58" s="8">
        <f t="shared" si="5"/>
        <v>0</v>
      </c>
      <c r="O58" s="9">
        <f t="shared" si="6"/>
        <v>0</v>
      </c>
    </row>
    <row r="59" spans="1:15" x14ac:dyDescent="0.25">
      <c r="A59" s="1">
        <v>39521</v>
      </c>
      <c r="B59" s="2">
        <v>100.94</v>
      </c>
      <c r="C59" s="2">
        <v>99.864110999999994</v>
      </c>
      <c r="D59" s="14"/>
      <c r="E59" s="2">
        <v>272.92435399999999</v>
      </c>
      <c r="F59" s="3">
        <v>400000</v>
      </c>
      <c r="G59" s="4">
        <v>7000</v>
      </c>
      <c r="H59" s="18">
        <v>705510.8</v>
      </c>
      <c r="I59" s="6">
        <f t="shared" si="0"/>
        <v>4.3781094527362008E-3</v>
      </c>
      <c r="J59" s="6">
        <f t="shared" si="1"/>
        <v>-9.0856859519750088E-4</v>
      </c>
      <c r="K59" s="6">
        <f t="shared" si="2"/>
        <v>-5.2708866426998124E-4</v>
      </c>
      <c r="L59" s="7">
        <f t="shared" si="3"/>
        <v>1.0758890000000036</v>
      </c>
      <c r="M59" s="6">
        <f t="shared" si="4"/>
        <v>5.8370978663282447E-3</v>
      </c>
      <c r="N59" s="8">
        <f t="shared" si="5"/>
        <v>0</v>
      </c>
      <c r="O59" s="9">
        <f t="shared" si="6"/>
        <v>0</v>
      </c>
    </row>
    <row r="60" spans="1:15" x14ac:dyDescent="0.25">
      <c r="A60" s="1">
        <v>39524</v>
      </c>
      <c r="B60" s="2">
        <v>100.73</v>
      </c>
      <c r="C60" s="2">
        <v>99.563991999999999</v>
      </c>
      <c r="D60" s="14"/>
      <c r="E60" s="2">
        <v>272.09765399999998</v>
      </c>
      <c r="F60" s="3">
        <v>400000</v>
      </c>
      <c r="G60" s="4">
        <v>700</v>
      </c>
      <c r="H60" s="18">
        <v>70476</v>
      </c>
      <c r="I60" s="6">
        <f t="shared" si="0"/>
        <v>-2.0804438280165316E-3</v>
      </c>
      <c r="J60" s="6">
        <f t="shared" si="1"/>
        <v>-3.0290444509031289E-3</v>
      </c>
      <c r="K60" s="6">
        <f t="shared" si="2"/>
        <v>-3.0052738365636822E-3</v>
      </c>
      <c r="L60" s="7">
        <f t="shared" si="3"/>
        <v>1.166008000000005</v>
      </c>
      <c r="M60" s="6">
        <f t="shared" si="4"/>
        <v>1.0773530042239132E-2</v>
      </c>
      <c r="N60" s="8">
        <f t="shared" si="5"/>
        <v>0</v>
      </c>
      <c r="O60" s="9">
        <f t="shared" si="6"/>
        <v>0</v>
      </c>
    </row>
    <row r="61" spans="1:15" x14ac:dyDescent="0.25">
      <c r="A61" s="1">
        <v>39525</v>
      </c>
      <c r="B61" s="2">
        <v>101.23</v>
      </c>
      <c r="C61" s="2">
        <v>100.18390100000001</v>
      </c>
      <c r="D61" s="14"/>
      <c r="E61" s="2">
        <v>273.91070500000001</v>
      </c>
      <c r="F61" s="3">
        <v>400000</v>
      </c>
      <c r="G61" s="4">
        <v>6600</v>
      </c>
      <c r="H61" s="18">
        <v>666771</v>
      </c>
      <c r="I61" s="6">
        <f t="shared" si="0"/>
        <v>4.96376451901126E-3</v>
      </c>
      <c r="J61" s="6">
        <f t="shared" si="1"/>
        <v>6.6632364276100198E-3</v>
      </c>
      <c r="K61" s="6">
        <f t="shared" si="2"/>
        <v>6.2262368909435928E-3</v>
      </c>
      <c r="L61" s="7">
        <f t="shared" si="3"/>
        <v>1.0460989999999981</v>
      </c>
      <c r="M61" s="6">
        <f t="shared" si="4"/>
        <v>1.1711141513891965E-2</v>
      </c>
      <c r="N61" s="8">
        <f t="shared" si="5"/>
        <v>0</v>
      </c>
      <c r="O61" s="9">
        <f t="shared" si="6"/>
        <v>0</v>
      </c>
    </row>
    <row r="62" spans="1:15" x14ac:dyDescent="0.25">
      <c r="A62" s="1">
        <v>39526</v>
      </c>
      <c r="B62" s="2">
        <v>101.35</v>
      </c>
      <c r="C62" s="2">
        <v>100.340799</v>
      </c>
      <c r="D62" s="14"/>
      <c r="E62" s="2">
        <v>274.34886899999998</v>
      </c>
      <c r="F62" s="3">
        <v>400000</v>
      </c>
      <c r="G62" s="4">
        <v>2100</v>
      </c>
      <c r="H62" s="18">
        <v>212569.60000000001</v>
      </c>
      <c r="I62" s="6">
        <f t="shared" si="0"/>
        <v>1.1854193420921533E-3</v>
      </c>
      <c r="J62" s="6">
        <f t="shared" si="1"/>
        <v>1.5996600059862143E-3</v>
      </c>
      <c r="K62" s="6">
        <f t="shared" si="2"/>
        <v>1.5660999265740827E-3</v>
      </c>
      <c r="L62" s="7">
        <f t="shared" si="3"/>
        <v>1.0092009999999902</v>
      </c>
      <c r="M62" s="6">
        <f t="shared" si="4"/>
        <v>1.0441787448464357E-2</v>
      </c>
      <c r="N62" s="8">
        <f t="shared" si="5"/>
        <v>0</v>
      </c>
      <c r="O62" s="9">
        <f t="shared" si="6"/>
        <v>0</v>
      </c>
    </row>
    <row r="63" spans="1:15" x14ac:dyDescent="0.25">
      <c r="A63" s="1">
        <v>39527</v>
      </c>
      <c r="B63" s="2">
        <v>101.33</v>
      </c>
      <c r="C63" s="2">
        <v>100.410034</v>
      </c>
      <c r="D63" s="14"/>
      <c r="E63" s="2">
        <v>274.51455700000002</v>
      </c>
      <c r="F63" s="3">
        <v>400000</v>
      </c>
      <c r="G63" s="4">
        <v>2100</v>
      </c>
      <c r="H63" s="18">
        <v>212360.4</v>
      </c>
      <c r="I63" s="6">
        <f t="shared" si="0"/>
        <v>-1.9733596447946145E-4</v>
      </c>
      <c r="J63" s="6">
        <f t="shared" si="1"/>
        <v>6.0393177709827661E-4</v>
      </c>
      <c r="K63" s="6">
        <f t="shared" si="2"/>
        <v>6.8999849203899011E-4</v>
      </c>
      <c r="L63" s="7">
        <f t="shared" si="3"/>
        <v>0.91996600000000228</v>
      </c>
      <c r="M63" s="6">
        <f t="shared" si="4"/>
        <v>1.0057733345336439E-2</v>
      </c>
      <c r="N63" s="8">
        <f t="shared" si="5"/>
        <v>0</v>
      </c>
      <c r="O63" s="9">
        <f t="shared" si="6"/>
        <v>0</v>
      </c>
    </row>
    <row r="64" spans="1:15" x14ac:dyDescent="0.25">
      <c r="A64" s="1">
        <v>39531</v>
      </c>
      <c r="B64" s="2">
        <v>101.35</v>
      </c>
      <c r="C64" s="2">
        <v>100.459169</v>
      </c>
      <c r="D64" s="14"/>
      <c r="E64" s="2">
        <v>274.528143</v>
      </c>
      <c r="F64" s="3">
        <v>400000</v>
      </c>
      <c r="G64" s="4">
        <v>4300</v>
      </c>
      <c r="H64" s="18">
        <v>435484.8</v>
      </c>
      <c r="I64" s="6">
        <f t="shared" si="0"/>
        <v>1.9737491364835158E-4</v>
      </c>
      <c r="J64" s="6">
        <f t="shared" si="1"/>
        <v>4.9491000216672631E-5</v>
      </c>
      <c r="K64" s="6">
        <f t="shared" si="2"/>
        <v>4.8934352517004953E-4</v>
      </c>
      <c r="L64" s="7">
        <f t="shared" si="3"/>
        <v>0.89083099999999149</v>
      </c>
      <c r="M64" s="6">
        <f t="shared" si="4"/>
        <v>9.162092306432168E-3</v>
      </c>
      <c r="N64" s="8">
        <f t="shared" si="5"/>
        <v>0</v>
      </c>
      <c r="O64" s="9">
        <f t="shared" si="6"/>
        <v>0</v>
      </c>
    </row>
    <row r="65" spans="1:15" x14ac:dyDescent="0.25">
      <c r="A65" s="1">
        <v>39532</v>
      </c>
      <c r="B65" s="2">
        <v>101.15</v>
      </c>
      <c r="C65" s="2">
        <v>100.50645799999999</v>
      </c>
      <c r="D65" s="14"/>
      <c r="E65" s="2">
        <v>274.677708</v>
      </c>
      <c r="F65" s="3">
        <v>400000</v>
      </c>
      <c r="G65" s="4">
        <v>5400</v>
      </c>
      <c r="H65" s="18">
        <v>547235</v>
      </c>
      <c r="I65" s="6">
        <f t="shared" si="0"/>
        <v>-1.9733596447951696E-3</v>
      </c>
      <c r="J65" s="6">
        <f t="shared" si="1"/>
        <v>5.4480753180929931E-4</v>
      </c>
      <c r="K65" s="6">
        <f t="shared" si="2"/>
        <v>4.7072856037644328E-4</v>
      </c>
      <c r="L65" s="7">
        <f t="shared" si="3"/>
        <v>0.64354200000001072</v>
      </c>
      <c r="M65" s="6">
        <f t="shared" si="4"/>
        <v>8.8675927629859874E-3</v>
      </c>
      <c r="N65" s="8">
        <f t="shared" si="5"/>
        <v>0</v>
      </c>
      <c r="O65" s="9">
        <f t="shared" si="6"/>
        <v>0</v>
      </c>
    </row>
    <row r="66" spans="1:15" x14ac:dyDescent="0.25">
      <c r="A66" s="1">
        <v>39533</v>
      </c>
      <c r="B66" s="2">
        <v>101.35</v>
      </c>
      <c r="C66" s="2">
        <v>100.397553</v>
      </c>
      <c r="D66" s="14"/>
      <c r="E66" s="2">
        <v>274.379504</v>
      </c>
      <c r="F66" s="3">
        <v>400000</v>
      </c>
      <c r="G66" s="4">
        <v>7400</v>
      </c>
      <c r="H66" s="18">
        <v>749887.6</v>
      </c>
      <c r="I66" s="6">
        <f t="shared" si="0"/>
        <v>1.9772614928323939E-3</v>
      </c>
      <c r="J66" s="6">
        <f t="shared" si="1"/>
        <v>-1.0856505326598542E-3</v>
      </c>
      <c r="K66" s="6">
        <f t="shared" si="2"/>
        <v>-1.0835622124898414E-3</v>
      </c>
      <c r="L66" s="7">
        <f t="shared" si="3"/>
        <v>0.95244699999999227</v>
      </c>
      <c r="M66" s="6">
        <f t="shared" si="4"/>
        <v>6.4029915371210944E-3</v>
      </c>
      <c r="N66" s="8">
        <f t="shared" si="5"/>
        <v>0</v>
      </c>
      <c r="O66" s="9">
        <f t="shared" si="6"/>
        <v>0</v>
      </c>
    </row>
    <row r="67" spans="1:15" x14ac:dyDescent="0.25">
      <c r="A67" s="1">
        <v>39534</v>
      </c>
      <c r="B67" s="2">
        <v>101.31</v>
      </c>
      <c r="C67" s="2">
        <v>100.29694000000001</v>
      </c>
      <c r="D67" s="14"/>
      <c r="E67" s="2">
        <v>274.191866</v>
      </c>
      <c r="F67" s="3">
        <v>400000</v>
      </c>
      <c r="G67" s="4">
        <v>2200</v>
      </c>
      <c r="H67" s="18">
        <v>222815</v>
      </c>
      <c r="I67" s="6">
        <f t="shared" si="0"/>
        <v>-3.9467192895892289E-4</v>
      </c>
      <c r="J67" s="6">
        <f t="shared" si="1"/>
        <v>-6.8386303373446644E-4</v>
      </c>
      <c r="K67" s="6">
        <f t="shared" si="2"/>
        <v>-1.0021459387560272E-3</v>
      </c>
      <c r="L67" s="7">
        <f t="shared" si="3"/>
        <v>1.0130599999999959</v>
      </c>
      <c r="M67" s="6">
        <f t="shared" si="4"/>
        <v>9.4867551204160794E-3</v>
      </c>
      <c r="N67" s="8">
        <f t="shared" si="5"/>
        <v>0</v>
      </c>
      <c r="O67" s="9">
        <f t="shared" si="6"/>
        <v>0</v>
      </c>
    </row>
    <row r="68" spans="1:15" x14ac:dyDescent="0.25">
      <c r="A68" s="1">
        <v>39535</v>
      </c>
      <c r="B68" s="2">
        <v>101.12</v>
      </c>
      <c r="C68" s="2">
        <v>100.26032600000001</v>
      </c>
      <c r="D68" s="14"/>
      <c r="E68" s="2">
        <v>274.05439799999999</v>
      </c>
      <c r="F68" s="3">
        <v>400000</v>
      </c>
      <c r="G68" s="4">
        <v>3900</v>
      </c>
      <c r="H68" s="18">
        <v>393525</v>
      </c>
      <c r="I68" s="6">
        <f t="shared" ref="I68:I131" si="7">(B68+D68)/B67-1</f>
        <v>-1.8754318428585437E-3</v>
      </c>
      <c r="J68" s="6">
        <f t="shared" ref="J68:J131" si="8">E68/E67-1</f>
        <v>-5.0135695856134976E-4</v>
      </c>
      <c r="K68" s="6">
        <f t="shared" ref="K68:K131" si="9">C68/C67-1</f>
        <v>-3.6505600270553273E-4</v>
      </c>
      <c r="L68" s="7">
        <f t="shared" ref="L68:L131" si="10">B68-C68</f>
        <v>0.85967399999999827</v>
      </c>
      <c r="M68" s="6">
        <f t="shared" ref="M68:M131" si="11">B67/C67-1</f>
        <v>1.01006072568115E-2</v>
      </c>
      <c r="N68" s="8">
        <f t="shared" ref="N68:N131" si="12">(F68-F67)*C68</f>
        <v>0</v>
      </c>
      <c r="O68" s="9">
        <f t="shared" ref="O68:O131" si="13">N68/H68</f>
        <v>0</v>
      </c>
    </row>
    <row r="69" spans="1:15" x14ac:dyDescent="0.25">
      <c r="A69" s="1">
        <v>39538</v>
      </c>
      <c r="B69" s="2">
        <v>101.09</v>
      </c>
      <c r="C69" s="2">
        <v>100.23178799999999</v>
      </c>
      <c r="D69" s="14"/>
      <c r="E69" s="2">
        <v>273.80608599999999</v>
      </c>
      <c r="F69" s="3">
        <v>400000</v>
      </c>
      <c r="G69" s="4">
        <v>2300</v>
      </c>
      <c r="H69" s="18">
        <v>232548</v>
      </c>
      <c r="I69" s="6">
        <f t="shared" si="7"/>
        <v>-2.9667721518988888E-4</v>
      </c>
      <c r="J69" s="6">
        <f t="shared" si="8"/>
        <v>-9.0606829086536944E-4</v>
      </c>
      <c r="K69" s="6">
        <f t="shared" si="9"/>
        <v>-2.8463901064923469E-4</v>
      </c>
      <c r="L69" s="7">
        <f t="shared" si="10"/>
        <v>0.85821200000000886</v>
      </c>
      <c r="M69" s="6">
        <f t="shared" si="11"/>
        <v>8.57441855914165E-3</v>
      </c>
      <c r="N69" s="8">
        <f t="shared" si="12"/>
        <v>0</v>
      </c>
      <c r="O69" s="9">
        <f t="shared" si="13"/>
        <v>0</v>
      </c>
    </row>
    <row r="70" spans="1:15" x14ac:dyDescent="0.25">
      <c r="A70" s="1">
        <v>39539</v>
      </c>
      <c r="B70" s="2">
        <v>100.52</v>
      </c>
      <c r="C70" s="2">
        <v>99.776038</v>
      </c>
      <c r="D70" s="2">
        <v>0.459455</v>
      </c>
      <c r="E70" s="2">
        <v>273.72362900000002</v>
      </c>
      <c r="F70" s="3">
        <v>400000</v>
      </c>
      <c r="G70" s="4">
        <v>19500</v>
      </c>
      <c r="H70" s="18">
        <v>1966243</v>
      </c>
      <c r="I70" s="6">
        <f t="shared" si="7"/>
        <v>-1.0935305173608301E-3</v>
      </c>
      <c r="J70" s="6">
        <f t="shared" si="8"/>
        <v>-3.0115108544359614E-4</v>
      </c>
      <c r="K70" s="6">
        <f t="shared" si="9"/>
        <v>-4.5469606907541094E-3</v>
      </c>
      <c r="L70" s="7">
        <f t="shared" si="10"/>
        <v>0.74396199999999624</v>
      </c>
      <c r="M70" s="6">
        <f t="shared" si="11"/>
        <v>8.5622736770893937E-3</v>
      </c>
      <c r="N70" s="8">
        <f t="shared" si="12"/>
        <v>0</v>
      </c>
      <c r="O70" s="9">
        <f t="shared" si="13"/>
        <v>0</v>
      </c>
    </row>
    <row r="71" spans="1:15" x14ac:dyDescent="0.25">
      <c r="A71" s="1">
        <v>39540</v>
      </c>
      <c r="B71" s="2">
        <v>100.83</v>
      </c>
      <c r="C71" s="2">
        <v>99.933451000000005</v>
      </c>
      <c r="D71" s="14"/>
      <c r="E71" s="2">
        <v>274.22995700000001</v>
      </c>
      <c r="F71" s="3">
        <v>400000</v>
      </c>
      <c r="G71" s="4">
        <v>1800</v>
      </c>
      <c r="H71" s="18">
        <v>181485</v>
      </c>
      <c r="I71" s="6">
        <f t="shared" si="7"/>
        <v>3.0839633903700925E-3</v>
      </c>
      <c r="J71" s="6">
        <f t="shared" si="8"/>
        <v>1.8497781936099855E-3</v>
      </c>
      <c r="K71" s="6">
        <f t="shared" si="9"/>
        <v>1.5776633664288386E-3</v>
      </c>
      <c r="L71" s="7">
        <f t="shared" si="10"/>
        <v>0.89654899999999316</v>
      </c>
      <c r="M71" s="6">
        <f t="shared" si="11"/>
        <v>7.4563193218797341E-3</v>
      </c>
      <c r="N71" s="8">
        <f t="shared" si="12"/>
        <v>0</v>
      </c>
      <c r="O71" s="9">
        <f t="shared" si="13"/>
        <v>0</v>
      </c>
    </row>
    <row r="72" spans="1:15" x14ac:dyDescent="0.25">
      <c r="A72" s="1">
        <v>39541</v>
      </c>
      <c r="B72" s="2">
        <v>100.91</v>
      </c>
      <c r="C72" s="2">
        <v>100.146536</v>
      </c>
      <c r="D72" s="14"/>
      <c r="E72" s="2">
        <v>274.624955</v>
      </c>
      <c r="F72" s="3">
        <v>400000</v>
      </c>
      <c r="G72" s="4">
        <v>3700</v>
      </c>
      <c r="H72" s="18">
        <v>373288.8</v>
      </c>
      <c r="I72" s="6">
        <f t="shared" si="7"/>
        <v>7.9341465833571156E-4</v>
      </c>
      <c r="J72" s="6">
        <f t="shared" si="8"/>
        <v>1.4403896799648486E-3</v>
      </c>
      <c r="K72" s="6">
        <f t="shared" si="9"/>
        <v>2.1322690036991165E-3</v>
      </c>
      <c r="L72" s="7">
        <f t="shared" si="10"/>
        <v>0.76346399999999903</v>
      </c>
      <c r="M72" s="6">
        <f t="shared" si="11"/>
        <v>8.971460417192878E-3</v>
      </c>
      <c r="N72" s="8">
        <f t="shared" si="12"/>
        <v>0</v>
      </c>
      <c r="O72" s="9">
        <f t="shared" si="13"/>
        <v>0</v>
      </c>
    </row>
    <row r="73" spans="1:15" x14ac:dyDescent="0.25">
      <c r="A73" s="1">
        <v>39542</v>
      </c>
      <c r="B73" s="2">
        <v>101.23</v>
      </c>
      <c r="C73" s="2">
        <v>100.49078299999999</v>
      </c>
      <c r="D73" s="14"/>
      <c r="E73" s="2">
        <v>275.65556299999997</v>
      </c>
      <c r="F73" s="3">
        <v>400000</v>
      </c>
      <c r="G73" s="4">
        <v>2900</v>
      </c>
      <c r="H73" s="18">
        <v>293591.3</v>
      </c>
      <c r="I73" s="6">
        <f t="shared" si="7"/>
        <v>3.1711426023188771E-3</v>
      </c>
      <c r="J73" s="6">
        <f t="shared" si="8"/>
        <v>3.752783500683643E-3</v>
      </c>
      <c r="K73" s="6">
        <f t="shared" si="9"/>
        <v>3.4374329232915724E-3</v>
      </c>
      <c r="L73" s="7">
        <f t="shared" si="10"/>
        <v>0.73921700000001067</v>
      </c>
      <c r="M73" s="6">
        <f t="shared" si="11"/>
        <v>7.6234688736513956E-3</v>
      </c>
      <c r="N73" s="8">
        <f t="shared" si="12"/>
        <v>0</v>
      </c>
      <c r="O73" s="9">
        <f t="shared" si="13"/>
        <v>0</v>
      </c>
    </row>
    <row r="74" spans="1:15" x14ac:dyDescent="0.25">
      <c r="A74" s="1">
        <v>39545</v>
      </c>
      <c r="B74" s="2">
        <v>101.5</v>
      </c>
      <c r="C74" s="2">
        <v>100.571771</v>
      </c>
      <c r="D74" s="14"/>
      <c r="E74" s="2">
        <v>275.97682800000001</v>
      </c>
      <c r="F74" s="3">
        <v>400000</v>
      </c>
      <c r="G74" s="4">
        <v>1600</v>
      </c>
      <c r="H74" s="18">
        <v>162379.4</v>
      </c>
      <c r="I74" s="6">
        <f t="shared" si="7"/>
        <v>2.6671935197075669E-3</v>
      </c>
      <c r="J74" s="6">
        <f t="shared" si="8"/>
        <v>1.1654580684083982E-3</v>
      </c>
      <c r="K74" s="6">
        <f t="shared" si="9"/>
        <v>8.0592465878193131E-4</v>
      </c>
      <c r="L74" s="7">
        <f t="shared" si="10"/>
        <v>0.92822900000000175</v>
      </c>
      <c r="M74" s="6">
        <f t="shared" si="11"/>
        <v>7.3560676704051975E-3</v>
      </c>
      <c r="N74" s="8">
        <f t="shared" si="12"/>
        <v>0</v>
      </c>
      <c r="O74" s="9">
        <f t="shared" si="13"/>
        <v>0</v>
      </c>
    </row>
    <row r="75" spans="1:15" x14ac:dyDescent="0.25">
      <c r="A75" s="1">
        <v>39546</v>
      </c>
      <c r="B75" s="2">
        <v>101.53</v>
      </c>
      <c r="C75" s="2">
        <v>100.630613</v>
      </c>
      <c r="D75" s="14"/>
      <c r="E75" s="2">
        <v>276.19225799999998</v>
      </c>
      <c r="F75" s="3">
        <v>400000</v>
      </c>
      <c r="G75" s="4">
        <v>3400</v>
      </c>
      <c r="H75" s="18">
        <v>345119.4</v>
      </c>
      <c r="I75" s="6">
        <f t="shared" si="7"/>
        <v>2.9556650246309601E-4</v>
      </c>
      <c r="J75" s="6">
        <f t="shared" si="8"/>
        <v>7.8060901547849504E-4</v>
      </c>
      <c r="K75" s="6">
        <f t="shared" si="9"/>
        <v>5.8507471246582732E-4</v>
      </c>
      <c r="L75" s="7">
        <f t="shared" si="10"/>
        <v>0.89938700000000438</v>
      </c>
      <c r="M75" s="6">
        <f t="shared" si="11"/>
        <v>9.229518290972516E-3</v>
      </c>
      <c r="N75" s="8">
        <f t="shared" si="12"/>
        <v>0</v>
      </c>
      <c r="O75" s="9">
        <f t="shared" si="13"/>
        <v>0</v>
      </c>
    </row>
    <row r="76" spans="1:15" x14ac:dyDescent="0.25">
      <c r="A76" s="1">
        <v>39547</v>
      </c>
      <c r="B76" s="2">
        <v>101.52</v>
      </c>
      <c r="C76" s="2">
        <v>100.719111</v>
      </c>
      <c r="D76" s="14"/>
      <c r="E76" s="2">
        <v>276.62831199999999</v>
      </c>
      <c r="F76" s="3">
        <v>400000</v>
      </c>
      <c r="G76" s="4">
        <v>1200</v>
      </c>
      <c r="H76" s="18">
        <v>121847</v>
      </c>
      <c r="I76" s="6">
        <f t="shared" si="7"/>
        <v>-9.8493056239545851E-5</v>
      </c>
      <c r="J76" s="6">
        <f t="shared" si="8"/>
        <v>1.5788060214201316E-3</v>
      </c>
      <c r="K76" s="6">
        <f t="shared" si="9"/>
        <v>8.7943417377367439E-4</v>
      </c>
      <c r="L76" s="7">
        <f t="shared" si="10"/>
        <v>0.80088899999999796</v>
      </c>
      <c r="M76" s="6">
        <f t="shared" si="11"/>
        <v>8.9375089069565483E-3</v>
      </c>
      <c r="N76" s="8">
        <f t="shared" si="12"/>
        <v>0</v>
      </c>
      <c r="O76" s="9">
        <f t="shared" si="13"/>
        <v>0</v>
      </c>
    </row>
    <row r="77" spans="1:15" x14ac:dyDescent="0.25">
      <c r="A77" s="1">
        <v>39548</v>
      </c>
      <c r="B77" s="2">
        <v>101.78</v>
      </c>
      <c r="C77" s="2">
        <v>100.860372</v>
      </c>
      <c r="D77" s="14"/>
      <c r="E77" s="2">
        <v>276.94576699999999</v>
      </c>
      <c r="F77" s="3">
        <v>500000</v>
      </c>
      <c r="G77" s="4">
        <v>2300</v>
      </c>
      <c r="H77" s="18">
        <v>233754</v>
      </c>
      <c r="I77" s="6">
        <f t="shared" si="7"/>
        <v>2.5610717100079672E-3</v>
      </c>
      <c r="J77" s="6">
        <f t="shared" si="8"/>
        <v>1.147586802322742E-3</v>
      </c>
      <c r="K77" s="6">
        <f t="shared" si="9"/>
        <v>1.4025242935276072E-3</v>
      </c>
      <c r="L77" s="7">
        <f t="shared" si="10"/>
        <v>0.919628000000003</v>
      </c>
      <c r="M77" s="6">
        <f t="shared" si="11"/>
        <v>7.9517083902775898E-3</v>
      </c>
      <c r="N77" s="8">
        <f t="shared" si="12"/>
        <v>10086037.199999999</v>
      </c>
      <c r="O77" s="9">
        <f t="shared" si="13"/>
        <v>43.148083883056543</v>
      </c>
    </row>
    <row r="78" spans="1:15" x14ac:dyDescent="0.25">
      <c r="A78" s="1">
        <v>39549</v>
      </c>
      <c r="B78" s="2">
        <v>101.89</v>
      </c>
      <c r="C78" s="2">
        <v>101.107186</v>
      </c>
      <c r="D78" s="14"/>
      <c r="E78" s="2">
        <v>277.48713700000002</v>
      </c>
      <c r="F78" s="3">
        <v>500000</v>
      </c>
      <c r="G78" s="4">
        <v>7600</v>
      </c>
      <c r="H78" s="18">
        <v>774124.6</v>
      </c>
      <c r="I78" s="6">
        <f t="shared" si="7"/>
        <v>1.0807624287678674E-3</v>
      </c>
      <c r="J78" s="6">
        <f t="shared" si="8"/>
        <v>1.9547870540301826E-3</v>
      </c>
      <c r="K78" s="6">
        <f t="shared" si="9"/>
        <v>2.4470859576048998E-3</v>
      </c>
      <c r="L78" s="7">
        <f t="shared" si="10"/>
        <v>0.7828140000000019</v>
      </c>
      <c r="M78" s="6">
        <f t="shared" si="11"/>
        <v>9.1178327202681153E-3</v>
      </c>
      <c r="N78" s="8">
        <f t="shared" si="12"/>
        <v>0</v>
      </c>
      <c r="O78" s="9">
        <f t="shared" si="13"/>
        <v>0</v>
      </c>
    </row>
    <row r="79" spans="1:15" x14ac:dyDescent="0.25">
      <c r="A79" s="1">
        <v>39552</v>
      </c>
      <c r="B79" s="2">
        <v>101.92</v>
      </c>
      <c r="C79" s="2">
        <v>101.088887</v>
      </c>
      <c r="D79" s="14"/>
      <c r="E79" s="2">
        <v>277.57351</v>
      </c>
      <c r="F79" s="3">
        <v>500000</v>
      </c>
      <c r="G79" s="4">
        <v>40496</v>
      </c>
      <c r="H79" s="18">
        <v>4124552</v>
      </c>
      <c r="I79" s="6">
        <f t="shared" si="7"/>
        <v>2.9443517518901174E-4</v>
      </c>
      <c r="J79" s="6">
        <f t="shared" si="8"/>
        <v>3.1126848232965187E-4</v>
      </c>
      <c r="K79" s="6">
        <f t="shared" si="9"/>
        <v>-1.8098614672157343E-4</v>
      </c>
      <c r="L79" s="7">
        <f t="shared" si="10"/>
        <v>0.83111300000000199</v>
      </c>
      <c r="M79" s="6">
        <f t="shared" si="11"/>
        <v>7.7424170424444938E-3</v>
      </c>
      <c r="N79" s="8">
        <f t="shared" si="12"/>
        <v>0</v>
      </c>
      <c r="O79" s="9">
        <f t="shared" si="13"/>
        <v>0</v>
      </c>
    </row>
    <row r="80" spans="1:15" x14ac:dyDescent="0.25">
      <c r="A80" s="1">
        <v>39553</v>
      </c>
      <c r="B80" s="2">
        <v>102.03</v>
      </c>
      <c r="C80" s="2">
        <v>101.132071</v>
      </c>
      <c r="D80" s="14"/>
      <c r="E80" s="2">
        <v>277.53505899999999</v>
      </c>
      <c r="F80" s="3">
        <v>500000</v>
      </c>
      <c r="G80" s="4">
        <v>965</v>
      </c>
      <c r="H80" s="18">
        <v>98432.95</v>
      </c>
      <c r="I80" s="6">
        <f t="shared" si="7"/>
        <v>1.0792778649921786E-3</v>
      </c>
      <c r="J80" s="6">
        <f t="shared" si="8"/>
        <v>-1.3852546664128162E-4</v>
      </c>
      <c r="K80" s="6">
        <f t="shared" si="9"/>
        <v>4.2718840103561639E-4</v>
      </c>
      <c r="L80" s="7">
        <f t="shared" si="10"/>
        <v>0.89792900000000486</v>
      </c>
      <c r="M80" s="6">
        <f t="shared" si="11"/>
        <v>8.221606001063142E-3</v>
      </c>
      <c r="N80" s="8">
        <f t="shared" si="12"/>
        <v>0</v>
      </c>
      <c r="O80" s="9">
        <f t="shared" si="13"/>
        <v>0</v>
      </c>
    </row>
    <row r="81" spans="1:15" x14ac:dyDescent="0.25">
      <c r="A81" s="1">
        <v>39554</v>
      </c>
      <c r="B81" s="2">
        <v>102.12</v>
      </c>
      <c r="C81" s="2">
        <v>101.12092</v>
      </c>
      <c r="D81" s="14"/>
      <c r="E81" s="2">
        <v>277.575917</v>
      </c>
      <c r="F81" s="3">
        <v>500000</v>
      </c>
      <c r="G81" s="4">
        <v>8729</v>
      </c>
      <c r="H81" s="18">
        <v>891587.8</v>
      </c>
      <c r="I81" s="6">
        <f t="shared" si="7"/>
        <v>8.8209350191115199E-4</v>
      </c>
      <c r="J81" s="6">
        <f t="shared" si="8"/>
        <v>1.4721743677070798E-4</v>
      </c>
      <c r="K81" s="6">
        <f t="shared" si="9"/>
        <v>-1.1026175860673337E-4</v>
      </c>
      <c r="L81" s="7">
        <f t="shared" si="10"/>
        <v>0.99908000000000641</v>
      </c>
      <c r="M81" s="6">
        <f t="shared" si="11"/>
        <v>8.8787759522892529E-3</v>
      </c>
      <c r="N81" s="8">
        <f t="shared" si="12"/>
        <v>0</v>
      </c>
      <c r="O81" s="9">
        <f t="shared" si="13"/>
        <v>0</v>
      </c>
    </row>
    <row r="82" spans="1:15" x14ac:dyDescent="0.25">
      <c r="A82" s="1">
        <v>39555</v>
      </c>
      <c r="B82" s="2">
        <v>101.99</v>
      </c>
      <c r="C82" s="2">
        <v>100.92401700000001</v>
      </c>
      <c r="D82" s="14"/>
      <c r="E82" s="2">
        <v>277.03314</v>
      </c>
      <c r="F82" s="3">
        <v>500000</v>
      </c>
      <c r="G82" s="4">
        <v>18440</v>
      </c>
      <c r="H82" s="18">
        <v>1879471</v>
      </c>
      <c r="I82" s="6">
        <f t="shared" si="7"/>
        <v>-1.2730121425774676E-3</v>
      </c>
      <c r="J82" s="6">
        <f t="shared" si="8"/>
        <v>-1.9554182000595111E-3</v>
      </c>
      <c r="K82" s="6">
        <f t="shared" si="9"/>
        <v>-1.9472034075638245E-3</v>
      </c>
      <c r="L82" s="7">
        <f t="shared" si="10"/>
        <v>1.0659829999999886</v>
      </c>
      <c r="M82" s="6">
        <f t="shared" si="11"/>
        <v>9.8800525153450725E-3</v>
      </c>
      <c r="N82" s="8">
        <f t="shared" si="12"/>
        <v>0</v>
      </c>
      <c r="O82" s="9">
        <f t="shared" si="13"/>
        <v>0</v>
      </c>
    </row>
    <row r="83" spans="1:15" x14ac:dyDescent="0.25">
      <c r="A83" s="1">
        <v>39556</v>
      </c>
      <c r="B83" s="2">
        <v>101.77</v>
      </c>
      <c r="C83" s="2">
        <v>100.789117</v>
      </c>
      <c r="D83" s="14"/>
      <c r="E83" s="2">
        <v>276.70806800000003</v>
      </c>
      <c r="F83" s="3">
        <v>500000</v>
      </c>
      <c r="G83" s="4">
        <v>12729</v>
      </c>
      <c r="H83" s="18">
        <v>1294394</v>
      </c>
      <c r="I83" s="6">
        <f t="shared" si="7"/>
        <v>-2.1570742229630735E-3</v>
      </c>
      <c r="J83" s="6">
        <f t="shared" si="8"/>
        <v>-1.1734047413965998E-3</v>
      </c>
      <c r="K83" s="6">
        <f t="shared" si="9"/>
        <v>-1.3366491347643894E-3</v>
      </c>
      <c r="L83" s="7">
        <f t="shared" si="10"/>
        <v>0.98088299999999151</v>
      </c>
      <c r="M83" s="6">
        <f t="shared" si="11"/>
        <v>1.0562233169929991E-2</v>
      </c>
      <c r="N83" s="8">
        <f t="shared" si="12"/>
        <v>0</v>
      </c>
      <c r="O83" s="9">
        <f t="shared" si="13"/>
        <v>0</v>
      </c>
    </row>
    <row r="84" spans="1:15" x14ac:dyDescent="0.25">
      <c r="A84" s="1">
        <v>39559</v>
      </c>
      <c r="B84" s="2">
        <v>101.76</v>
      </c>
      <c r="C84" s="2">
        <v>100.755539</v>
      </c>
      <c r="D84" s="14"/>
      <c r="E84" s="2">
        <v>276.50108299999999</v>
      </c>
      <c r="F84" s="3">
        <v>500000</v>
      </c>
      <c r="G84" s="4">
        <v>4979</v>
      </c>
      <c r="H84" s="18">
        <v>506550.3</v>
      </c>
      <c r="I84" s="6">
        <f t="shared" si="7"/>
        <v>-9.8260784121007028E-5</v>
      </c>
      <c r="J84" s="6">
        <f t="shared" si="8"/>
        <v>-7.4802661699058248E-4</v>
      </c>
      <c r="K84" s="6">
        <f t="shared" si="9"/>
        <v>-3.3315104844111598E-4</v>
      </c>
      <c r="L84" s="7">
        <f t="shared" si="10"/>
        <v>1.0044610000000063</v>
      </c>
      <c r="M84" s="6">
        <f t="shared" si="11"/>
        <v>9.7320328741443696E-3</v>
      </c>
      <c r="N84" s="8">
        <f t="shared" si="12"/>
        <v>0</v>
      </c>
      <c r="O84" s="9">
        <f t="shared" si="13"/>
        <v>0</v>
      </c>
    </row>
    <row r="85" spans="1:15" x14ac:dyDescent="0.25">
      <c r="A85" s="1">
        <v>39560</v>
      </c>
      <c r="B85" s="2">
        <v>101.63</v>
      </c>
      <c r="C85" s="2">
        <v>100.573976</v>
      </c>
      <c r="D85" s="14"/>
      <c r="E85" s="2">
        <v>276.08214600000002</v>
      </c>
      <c r="F85" s="3">
        <v>500000</v>
      </c>
      <c r="G85" s="4">
        <v>6390</v>
      </c>
      <c r="H85" s="18">
        <v>649347.80000000005</v>
      </c>
      <c r="I85" s="6">
        <f t="shared" si="7"/>
        <v>-1.2775157232705059E-3</v>
      </c>
      <c r="J85" s="6">
        <f t="shared" si="8"/>
        <v>-1.5151369226281686E-3</v>
      </c>
      <c r="K85" s="6">
        <f t="shared" si="9"/>
        <v>-1.8020150733349949E-3</v>
      </c>
      <c r="L85" s="7">
        <f t="shared" si="10"/>
        <v>1.0560239999999936</v>
      </c>
      <c r="M85" s="6">
        <f t="shared" si="11"/>
        <v>9.9692881400794686E-3</v>
      </c>
      <c r="N85" s="8">
        <f t="shared" si="12"/>
        <v>0</v>
      </c>
      <c r="O85" s="9">
        <f t="shared" si="13"/>
        <v>0</v>
      </c>
    </row>
    <row r="86" spans="1:15" x14ac:dyDescent="0.25">
      <c r="A86" s="1">
        <v>39561</v>
      </c>
      <c r="B86" s="2">
        <v>101.51</v>
      </c>
      <c r="C86" s="2">
        <v>100.533423</v>
      </c>
      <c r="D86" s="14"/>
      <c r="E86" s="2">
        <v>276.06831299999999</v>
      </c>
      <c r="F86" s="3">
        <v>500000</v>
      </c>
      <c r="G86" s="4">
        <v>12718</v>
      </c>
      <c r="H86" s="18">
        <v>1290995</v>
      </c>
      <c r="I86" s="6">
        <f t="shared" si="7"/>
        <v>-1.1807537144542524E-3</v>
      </c>
      <c r="J86" s="6">
        <f t="shared" si="8"/>
        <v>-5.0104652547955375E-5</v>
      </c>
      <c r="K86" s="6">
        <f t="shared" si="9"/>
        <v>-4.0321563900391766E-4</v>
      </c>
      <c r="L86" s="7">
        <f t="shared" si="10"/>
        <v>0.97657700000000602</v>
      </c>
      <c r="M86" s="6">
        <f t="shared" si="11"/>
        <v>1.0499972676828451E-2</v>
      </c>
      <c r="N86" s="8">
        <f t="shared" si="12"/>
        <v>0</v>
      </c>
      <c r="O86" s="9">
        <f t="shared" si="13"/>
        <v>0</v>
      </c>
    </row>
    <row r="87" spans="1:15" x14ac:dyDescent="0.25">
      <c r="A87" s="1">
        <v>39562</v>
      </c>
      <c r="B87" s="2">
        <v>101.45</v>
      </c>
      <c r="C87" s="2">
        <v>100.326455</v>
      </c>
      <c r="D87" s="14"/>
      <c r="E87" s="2">
        <v>275.49375900000001</v>
      </c>
      <c r="F87" s="3">
        <v>500000</v>
      </c>
      <c r="G87" s="4">
        <v>11870</v>
      </c>
      <c r="H87" s="18">
        <v>1204057</v>
      </c>
      <c r="I87" s="6">
        <f t="shared" si="7"/>
        <v>-5.9107477095854399E-4</v>
      </c>
      <c r="J87" s="6">
        <f t="shared" si="8"/>
        <v>-2.0812022711204081E-3</v>
      </c>
      <c r="K87" s="6">
        <f t="shared" si="9"/>
        <v>-2.0586984290786869E-3</v>
      </c>
      <c r="L87" s="7">
        <f t="shared" si="10"/>
        <v>1.1235450000000071</v>
      </c>
      <c r="M87" s="6">
        <f t="shared" si="11"/>
        <v>9.7139535376211672E-3</v>
      </c>
      <c r="N87" s="8">
        <f t="shared" si="12"/>
        <v>0</v>
      </c>
      <c r="O87" s="9">
        <f t="shared" si="13"/>
        <v>0</v>
      </c>
    </row>
    <row r="88" spans="1:15" x14ac:dyDescent="0.25">
      <c r="A88" s="1">
        <v>39563</v>
      </c>
      <c r="B88" s="2">
        <v>101.3</v>
      </c>
      <c r="C88" s="2">
        <v>100.110051</v>
      </c>
      <c r="D88" s="14"/>
      <c r="E88" s="2">
        <v>274.82161200000002</v>
      </c>
      <c r="F88" s="3">
        <v>500000</v>
      </c>
      <c r="G88" s="4">
        <v>6805</v>
      </c>
      <c r="H88" s="18">
        <v>689213.6</v>
      </c>
      <c r="I88" s="6">
        <f t="shared" si="7"/>
        <v>-1.4785608674224848E-3</v>
      </c>
      <c r="J88" s="6">
        <f t="shared" si="8"/>
        <v>-2.4397902966650786E-3</v>
      </c>
      <c r="K88" s="6">
        <f t="shared" si="9"/>
        <v>-2.1569983709680551E-3</v>
      </c>
      <c r="L88" s="7">
        <f t="shared" si="10"/>
        <v>1.1899489999999986</v>
      </c>
      <c r="M88" s="6">
        <f t="shared" si="11"/>
        <v>1.1198890661491046E-2</v>
      </c>
      <c r="N88" s="8">
        <f t="shared" si="12"/>
        <v>0</v>
      </c>
      <c r="O88" s="9">
        <f t="shared" si="13"/>
        <v>0</v>
      </c>
    </row>
    <row r="89" spans="1:15" x14ac:dyDescent="0.25">
      <c r="A89" s="1">
        <v>39566</v>
      </c>
      <c r="B89" s="2">
        <v>101.15</v>
      </c>
      <c r="C89" s="2">
        <v>100.27886700000001</v>
      </c>
      <c r="D89" s="14"/>
      <c r="E89" s="2">
        <v>275.24507599999998</v>
      </c>
      <c r="F89" s="3">
        <v>500000</v>
      </c>
      <c r="G89" s="4">
        <v>2362</v>
      </c>
      <c r="H89" s="18">
        <v>238768.6</v>
      </c>
      <c r="I89" s="6">
        <f t="shared" si="7"/>
        <v>-1.4807502467916178E-3</v>
      </c>
      <c r="J89" s="6">
        <f t="shared" si="8"/>
        <v>1.5408686271731753E-3</v>
      </c>
      <c r="K89" s="6">
        <f t="shared" si="9"/>
        <v>1.6863042053589794E-3</v>
      </c>
      <c r="L89" s="7">
        <f t="shared" si="10"/>
        <v>0.87113300000000038</v>
      </c>
      <c r="M89" s="6">
        <f t="shared" si="11"/>
        <v>1.1886408888154509E-2</v>
      </c>
      <c r="N89" s="8">
        <f t="shared" si="12"/>
        <v>0</v>
      </c>
      <c r="O89" s="9">
        <f t="shared" si="13"/>
        <v>0</v>
      </c>
    </row>
    <row r="90" spans="1:15" x14ac:dyDescent="0.25">
      <c r="A90" s="1">
        <v>39567</v>
      </c>
      <c r="B90" s="2">
        <v>101.158</v>
      </c>
      <c r="C90" s="2">
        <v>100.491973</v>
      </c>
      <c r="D90" s="14"/>
      <c r="E90" s="2">
        <v>275.801241</v>
      </c>
      <c r="F90" s="3">
        <v>500000</v>
      </c>
      <c r="G90" s="4">
        <v>4749</v>
      </c>
      <c r="H90" s="18">
        <v>480510.4</v>
      </c>
      <c r="I90" s="6">
        <f t="shared" si="7"/>
        <v>7.9090459713215822E-5</v>
      </c>
      <c r="J90" s="6">
        <f t="shared" si="8"/>
        <v>2.0206174369492569E-3</v>
      </c>
      <c r="K90" s="6">
        <f t="shared" si="9"/>
        <v>2.1251337033953988E-3</v>
      </c>
      <c r="L90" s="7">
        <f t="shared" si="10"/>
        <v>0.6660269999999997</v>
      </c>
      <c r="M90" s="6">
        <f t="shared" si="11"/>
        <v>8.6871045322041152E-3</v>
      </c>
      <c r="N90" s="8">
        <f t="shared" si="12"/>
        <v>0</v>
      </c>
      <c r="O90" s="9">
        <f t="shared" si="13"/>
        <v>0</v>
      </c>
    </row>
    <row r="91" spans="1:15" x14ac:dyDescent="0.25">
      <c r="A91" s="1">
        <v>39568</v>
      </c>
      <c r="B91" s="2">
        <v>101.8</v>
      </c>
      <c r="C91" s="2">
        <v>100.731967</v>
      </c>
      <c r="D91" s="14"/>
      <c r="E91" s="2">
        <v>276.49654600000002</v>
      </c>
      <c r="F91" s="3">
        <v>500000</v>
      </c>
      <c r="G91" s="4">
        <v>8743</v>
      </c>
      <c r="H91" s="18">
        <v>889401</v>
      </c>
      <c r="I91" s="6">
        <f t="shared" si="7"/>
        <v>6.3465074438007196E-3</v>
      </c>
      <c r="J91" s="6">
        <f t="shared" si="8"/>
        <v>2.5210365170185156E-3</v>
      </c>
      <c r="K91" s="6">
        <f t="shared" si="9"/>
        <v>2.3881907463394469E-3</v>
      </c>
      <c r="L91" s="7">
        <f t="shared" si="10"/>
        <v>1.0680329999999998</v>
      </c>
      <c r="M91" s="6">
        <f t="shared" si="11"/>
        <v>6.6276636841431369E-3</v>
      </c>
      <c r="N91" s="8">
        <f t="shared" si="12"/>
        <v>0</v>
      </c>
      <c r="O91" s="9">
        <f t="shared" si="13"/>
        <v>0</v>
      </c>
    </row>
    <row r="92" spans="1:15" x14ac:dyDescent="0.25">
      <c r="A92" s="1">
        <v>39569</v>
      </c>
      <c r="B92" s="2">
        <v>101.52</v>
      </c>
      <c r="C92" s="2">
        <v>100.76292599999999</v>
      </c>
      <c r="D92" s="2">
        <v>0.44564599999999999</v>
      </c>
      <c r="E92" s="2">
        <v>277.96677399999999</v>
      </c>
      <c r="F92" s="3">
        <v>500000</v>
      </c>
      <c r="G92" s="4">
        <v>4535</v>
      </c>
      <c r="H92" s="18">
        <v>459790.6</v>
      </c>
      <c r="I92" s="6">
        <f t="shared" si="7"/>
        <v>1.627170923379051E-3</v>
      </c>
      <c r="J92" s="6">
        <f t="shared" si="8"/>
        <v>5.3173467128950769E-3</v>
      </c>
      <c r="K92" s="6">
        <f t="shared" si="9"/>
        <v>3.0734036991453273E-4</v>
      </c>
      <c r="L92" s="7">
        <f t="shared" si="10"/>
        <v>0.75707400000000291</v>
      </c>
      <c r="M92" s="6">
        <f t="shared" si="11"/>
        <v>1.0602721576954854E-2</v>
      </c>
      <c r="N92" s="8">
        <f t="shared" si="12"/>
        <v>0</v>
      </c>
      <c r="O92" s="9">
        <f t="shared" si="13"/>
        <v>0</v>
      </c>
    </row>
    <row r="93" spans="1:15" x14ac:dyDescent="0.25">
      <c r="A93" s="1">
        <v>39570</v>
      </c>
      <c r="B93" s="2">
        <v>101.94</v>
      </c>
      <c r="C93" s="2">
        <v>100.72345199999999</v>
      </c>
      <c r="D93" s="14"/>
      <c r="E93" s="2">
        <v>277.77210200000002</v>
      </c>
      <c r="F93" s="3">
        <v>500000</v>
      </c>
      <c r="G93" s="4">
        <v>7105</v>
      </c>
      <c r="H93" s="18">
        <v>724063.8</v>
      </c>
      <c r="I93" s="6">
        <f t="shared" si="7"/>
        <v>4.1371158392435881E-3</v>
      </c>
      <c r="J93" s="6">
        <f t="shared" si="8"/>
        <v>-7.0034269635399493E-4</v>
      </c>
      <c r="K93" s="6">
        <f t="shared" si="9"/>
        <v>-3.9175122802603823E-4</v>
      </c>
      <c r="L93" s="7">
        <f t="shared" si="10"/>
        <v>1.2165480000000031</v>
      </c>
      <c r="M93" s="6">
        <f t="shared" si="11"/>
        <v>7.51341817922202E-3</v>
      </c>
      <c r="N93" s="8">
        <f t="shared" si="12"/>
        <v>0</v>
      </c>
      <c r="O93" s="9">
        <f t="shared" si="13"/>
        <v>0</v>
      </c>
    </row>
    <row r="94" spans="1:15" x14ac:dyDescent="0.25">
      <c r="A94" s="1">
        <v>39573</v>
      </c>
      <c r="B94" s="2">
        <v>101.9</v>
      </c>
      <c r="C94" s="2">
        <v>100.686418</v>
      </c>
      <c r="D94" s="14"/>
      <c r="E94" s="2">
        <v>277.67994099999999</v>
      </c>
      <c r="F94" s="3">
        <v>500000</v>
      </c>
      <c r="G94" s="4">
        <v>12229</v>
      </c>
      <c r="H94" s="18">
        <v>1244324</v>
      </c>
      <c r="I94" s="6">
        <f t="shared" si="7"/>
        <v>-3.9238767902682881E-4</v>
      </c>
      <c r="J94" s="6">
        <f t="shared" si="8"/>
        <v>-3.3178637932484989E-4</v>
      </c>
      <c r="K94" s="6">
        <f t="shared" si="9"/>
        <v>-3.6768001160236707E-4</v>
      </c>
      <c r="L94" s="7">
        <f t="shared" si="10"/>
        <v>1.2135820000000024</v>
      </c>
      <c r="M94" s="6">
        <f t="shared" si="11"/>
        <v>1.2078100738644348E-2</v>
      </c>
      <c r="N94" s="8">
        <f t="shared" si="12"/>
        <v>0</v>
      </c>
      <c r="O94" s="9">
        <f t="shared" si="13"/>
        <v>0</v>
      </c>
    </row>
    <row r="95" spans="1:15" x14ac:dyDescent="0.25">
      <c r="A95" s="1">
        <v>39574</v>
      </c>
      <c r="B95" s="2">
        <v>101.76</v>
      </c>
      <c r="C95" s="2">
        <v>100.6704</v>
      </c>
      <c r="D95" s="14"/>
      <c r="E95" s="2">
        <v>277.59340800000001</v>
      </c>
      <c r="F95" s="3">
        <v>500000</v>
      </c>
      <c r="G95" s="4">
        <v>5819</v>
      </c>
      <c r="H95" s="18">
        <v>591772.30000000005</v>
      </c>
      <c r="I95" s="6">
        <f t="shared" si="7"/>
        <v>-1.3738959764475478E-3</v>
      </c>
      <c r="J95" s="6">
        <f t="shared" si="8"/>
        <v>-3.1162855944277812E-4</v>
      </c>
      <c r="K95" s="6">
        <f t="shared" si="9"/>
        <v>-1.5908799139130458E-4</v>
      </c>
      <c r="L95" s="7">
        <f t="shared" si="10"/>
        <v>1.0896000000000043</v>
      </c>
      <c r="M95" s="6">
        <f t="shared" si="11"/>
        <v>1.2053085451902756E-2</v>
      </c>
      <c r="N95" s="8">
        <f t="shared" si="12"/>
        <v>0</v>
      </c>
      <c r="O95" s="9">
        <f t="shared" si="13"/>
        <v>0</v>
      </c>
    </row>
    <row r="96" spans="1:15" x14ac:dyDescent="0.25">
      <c r="A96" s="1">
        <v>39575</v>
      </c>
      <c r="B96" s="2">
        <v>101.59</v>
      </c>
      <c r="C96" s="2">
        <v>100.437378</v>
      </c>
      <c r="D96" s="14"/>
      <c r="E96" s="2">
        <v>277.16483899999997</v>
      </c>
      <c r="F96" s="3">
        <v>500000</v>
      </c>
      <c r="G96" s="4">
        <v>31800</v>
      </c>
      <c r="H96" s="18">
        <v>3233935</v>
      </c>
      <c r="I96" s="6">
        <f t="shared" si="7"/>
        <v>-1.6705974842767812E-3</v>
      </c>
      <c r="J96" s="6">
        <f t="shared" si="8"/>
        <v>-1.5438731167565223E-3</v>
      </c>
      <c r="K96" s="6">
        <f t="shared" si="9"/>
        <v>-2.3147022362085545E-3</v>
      </c>
      <c r="L96" s="7">
        <f t="shared" si="10"/>
        <v>1.152622000000008</v>
      </c>
      <c r="M96" s="6">
        <f t="shared" si="11"/>
        <v>1.0823439660516021E-2</v>
      </c>
      <c r="N96" s="8">
        <f t="shared" si="12"/>
        <v>0</v>
      </c>
      <c r="O96" s="9">
        <f t="shared" si="13"/>
        <v>0</v>
      </c>
    </row>
    <row r="97" spans="1:15" x14ac:dyDescent="0.25">
      <c r="A97" s="1">
        <v>39576</v>
      </c>
      <c r="B97" s="2">
        <v>101.61</v>
      </c>
      <c r="C97" s="2">
        <v>100.498535</v>
      </c>
      <c r="D97" s="14"/>
      <c r="E97" s="2">
        <v>277.23322899999999</v>
      </c>
      <c r="F97" s="3">
        <v>600000</v>
      </c>
      <c r="G97" s="4">
        <v>9429</v>
      </c>
      <c r="H97" s="18">
        <v>957839.8</v>
      </c>
      <c r="I97" s="6">
        <f t="shared" si="7"/>
        <v>1.9686977064670153E-4</v>
      </c>
      <c r="J97" s="6">
        <f t="shared" si="8"/>
        <v>2.4674847014072299E-4</v>
      </c>
      <c r="K97" s="6">
        <f t="shared" si="9"/>
        <v>6.0890677572267293E-4</v>
      </c>
      <c r="L97" s="7">
        <f t="shared" si="10"/>
        <v>1.1114649999999955</v>
      </c>
      <c r="M97" s="6">
        <f t="shared" si="11"/>
        <v>1.1476026385316418E-2</v>
      </c>
      <c r="N97" s="8">
        <f t="shared" si="12"/>
        <v>10049853.5</v>
      </c>
      <c r="O97" s="9">
        <f t="shared" si="13"/>
        <v>10.492207047566826</v>
      </c>
    </row>
    <row r="98" spans="1:15" x14ac:dyDescent="0.25">
      <c r="A98" s="1">
        <v>39577</v>
      </c>
      <c r="B98" s="2">
        <v>101.64</v>
      </c>
      <c r="C98" s="2">
        <v>100.46015300000001</v>
      </c>
      <c r="D98" s="14"/>
      <c r="E98" s="2">
        <v>277.15383300000002</v>
      </c>
      <c r="F98" s="3">
        <v>600000</v>
      </c>
      <c r="G98" s="4">
        <v>2313</v>
      </c>
      <c r="H98" s="18">
        <v>235081.7</v>
      </c>
      <c r="I98" s="6">
        <f t="shared" si="7"/>
        <v>2.952465308532215E-4</v>
      </c>
      <c r="J98" s="6">
        <f t="shared" si="8"/>
        <v>-2.8638702613814626E-4</v>
      </c>
      <c r="K98" s="6">
        <f t="shared" si="9"/>
        <v>-3.8191601499459882E-4</v>
      </c>
      <c r="L98" s="7">
        <f t="shared" si="10"/>
        <v>1.1798469999999952</v>
      </c>
      <c r="M98" s="6">
        <f t="shared" si="11"/>
        <v>1.1059514449638375E-2</v>
      </c>
      <c r="N98" s="8">
        <f t="shared" si="12"/>
        <v>0</v>
      </c>
      <c r="O98" s="9">
        <f t="shared" si="13"/>
        <v>0</v>
      </c>
    </row>
    <row r="99" spans="1:15" x14ac:dyDescent="0.25">
      <c r="A99" s="1">
        <v>39580</v>
      </c>
      <c r="B99" s="2">
        <v>101.5</v>
      </c>
      <c r="C99" s="2">
        <v>100.50528</v>
      </c>
      <c r="D99" s="14"/>
      <c r="E99" s="2">
        <v>277.17423700000001</v>
      </c>
      <c r="F99" s="3">
        <v>600000</v>
      </c>
      <c r="G99" s="4">
        <v>11999</v>
      </c>
      <c r="H99" s="18">
        <v>1218676</v>
      </c>
      <c r="I99" s="6">
        <f t="shared" si="7"/>
        <v>-1.3774104683195176E-3</v>
      </c>
      <c r="J99" s="6">
        <f t="shared" si="8"/>
        <v>7.3619764803911636E-5</v>
      </c>
      <c r="K99" s="6">
        <f t="shared" si="9"/>
        <v>4.4920297901596129E-4</v>
      </c>
      <c r="L99" s="7">
        <f t="shared" si="10"/>
        <v>0.99472000000000094</v>
      </c>
      <c r="M99" s="6">
        <f t="shared" si="11"/>
        <v>1.1744427663772372E-2</v>
      </c>
      <c r="N99" s="8">
        <f t="shared" si="12"/>
        <v>0</v>
      </c>
      <c r="O99" s="9">
        <f t="shared" si="13"/>
        <v>0</v>
      </c>
    </row>
    <row r="100" spans="1:15" x14ac:dyDescent="0.25">
      <c r="A100" s="1">
        <v>39581</v>
      </c>
      <c r="B100" s="2">
        <v>101.42</v>
      </c>
      <c r="C100" s="2">
        <v>100.210126</v>
      </c>
      <c r="D100" s="14"/>
      <c r="E100" s="2">
        <v>276.52209699999997</v>
      </c>
      <c r="F100" s="3">
        <v>600000</v>
      </c>
      <c r="G100" s="4">
        <v>27094</v>
      </c>
      <c r="H100" s="18">
        <v>2745737</v>
      </c>
      <c r="I100" s="6">
        <f t="shared" si="7"/>
        <v>-7.8817733990144134E-4</v>
      </c>
      <c r="J100" s="6">
        <f t="shared" si="8"/>
        <v>-2.3528160735950543E-3</v>
      </c>
      <c r="K100" s="6">
        <f t="shared" si="9"/>
        <v>-2.9367014349892528E-3</v>
      </c>
      <c r="L100" s="7">
        <f t="shared" si="10"/>
        <v>1.2098739999999992</v>
      </c>
      <c r="M100" s="6">
        <f t="shared" si="11"/>
        <v>9.8971914709355957E-3</v>
      </c>
      <c r="N100" s="8">
        <f t="shared" si="12"/>
        <v>0</v>
      </c>
      <c r="O100" s="9">
        <f t="shared" si="13"/>
        <v>0</v>
      </c>
    </row>
    <row r="101" spans="1:15" x14ac:dyDescent="0.25">
      <c r="A101" s="1">
        <v>39582</v>
      </c>
      <c r="B101" s="2">
        <v>101.21</v>
      </c>
      <c r="C101" s="2">
        <v>100.01911800000001</v>
      </c>
      <c r="D101" s="14"/>
      <c r="E101" s="2">
        <v>276.09291999999999</v>
      </c>
      <c r="F101" s="3">
        <v>600000</v>
      </c>
      <c r="G101" s="4">
        <v>2772</v>
      </c>
      <c r="H101" s="18">
        <v>280684.3</v>
      </c>
      <c r="I101" s="6">
        <f t="shared" si="7"/>
        <v>-2.0705975152830458E-3</v>
      </c>
      <c r="J101" s="6">
        <f t="shared" si="8"/>
        <v>-1.552053180039259E-3</v>
      </c>
      <c r="K101" s="6">
        <f t="shared" si="9"/>
        <v>-1.9060748411792172E-3</v>
      </c>
      <c r="L101" s="7">
        <f t="shared" si="10"/>
        <v>1.1908819999999878</v>
      </c>
      <c r="M101" s="6">
        <f t="shared" si="11"/>
        <v>1.2073370709063891E-2</v>
      </c>
      <c r="N101" s="8">
        <f t="shared" si="12"/>
        <v>0</v>
      </c>
      <c r="O101" s="9">
        <f t="shared" si="13"/>
        <v>0</v>
      </c>
    </row>
    <row r="102" spans="1:15" x14ac:dyDescent="0.25">
      <c r="A102" s="1">
        <v>39583</v>
      </c>
      <c r="B102" s="2">
        <v>101.54</v>
      </c>
      <c r="C102" s="2">
        <v>100.24182999999999</v>
      </c>
      <c r="D102" s="14"/>
      <c r="E102" s="2">
        <v>276.71874200000002</v>
      </c>
      <c r="F102" s="3">
        <v>600000</v>
      </c>
      <c r="G102" s="4">
        <v>11934</v>
      </c>
      <c r="H102" s="18">
        <v>1210432</v>
      </c>
      <c r="I102" s="6">
        <f t="shared" si="7"/>
        <v>3.2605473767415294E-3</v>
      </c>
      <c r="J102" s="6">
        <f t="shared" si="8"/>
        <v>2.2667078895033388E-3</v>
      </c>
      <c r="K102" s="6">
        <f t="shared" si="9"/>
        <v>2.2266943005835316E-3</v>
      </c>
      <c r="L102" s="7">
        <f t="shared" si="10"/>
        <v>1.2981700000000131</v>
      </c>
      <c r="M102" s="6">
        <f t="shared" si="11"/>
        <v>1.1906543706974082E-2</v>
      </c>
      <c r="N102" s="8">
        <f t="shared" si="12"/>
        <v>0</v>
      </c>
      <c r="O102" s="9">
        <f t="shared" si="13"/>
        <v>0</v>
      </c>
    </row>
    <row r="103" spans="1:15" x14ac:dyDescent="0.25">
      <c r="A103" s="1">
        <v>39584</v>
      </c>
      <c r="B103" s="2">
        <v>101.88</v>
      </c>
      <c r="C103" s="2">
        <v>100.71150900000001</v>
      </c>
      <c r="D103" s="14"/>
      <c r="E103" s="2">
        <v>277.95512500000001</v>
      </c>
      <c r="F103" s="3">
        <v>600000</v>
      </c>
      <c r="G103" s="4">
        <v>8456</v>
      </c>
      <c r="H103" s="18">
        <v>859954.3</v>
      </c>
      <c r="I103" s="6">
        <f t="shared" si="7"/>
        <v>3.3484341146345908E-3</v>
      </c>
      <c r="J103" s="6">
        <f t="shared" si="8"/>
        <v>4.4680132291148311E-3</v>
      </c>
      <c r="K103" s="6">
        <f t="shared" si="9"/>
        <v>4.685459154127658E-3</v>
      </c>
      <c r="L103" s="7">
        <f t="shared" si="10"/>
        <v>1.1684909999999888</v>
      </c>
      <c r="M103" s="6">
        <f t="shared" si="11"/>
        <v>1.2950382090989532E-2</v>
      </c>
      <c r="N103" s="8">
        <f t="shared" si="12"/>
        <v>0</v>
      </c>
      <c r="O103" s="9">
        <f t="shared" si="13"/>
        <v>0</v>
      </c>
    </row>
    <row r="104" spans="1:15" x14ac:dyDescent="0.25">
      <c r="A104" s="1">
        <v>39587</v>
      </c>
      <c r="B104" s="2">
        <v>101.9</v>
      </c>
      <c r="C104" s="2">
        <v>100.83884399999999</v>
      </c>
      <c r="D104" s="14"/>
      <c r="E104" s="2">
        <v>278.18169899999998</v>
      </c>
      <c r="F104" s="3">
        <v>600000</v>
      </c>
      <c r="G104" s="4">
        <v>14933</v>
      </c>
      <c r="H104" s="18">
        <v>1521409</v>
      </c>
      <c r="I104" s="6">
        <f t="shared" si="7"/>
        <v>1.9630938358861094E-4</v>
      </c>
      <c r="J104" s="6">
        <f t="shared" si="8"/>
        <v>8.1514597005538647E-4</v>
      </c>
      <c r="K104" s="6">
        <f t="shared" si="9"/>
        <v>1.2643540074450677E-3</v>
      </c>
      <c r="L104" s="7">
        <f t="shared" si="10"/>
        <v>1.0611560000000111</v>
      </c>
      <c r="M104" s="6">
        <f t="shared" si="11"/>
        <v>1.1602358177355665E-2</v>
      </c>
      <c r="N104" s="8">
        <f t="shared" si="12"/>
        <v>0</v>
      </c>
      <c r="O104" s="9">
        <f t="shared" si="13"/>
        <v>0</v>
      </c>
    </row>
    <row r="105" spans="1:15" x14ac:dyDescent="0.25">
      <c r="A105" s="1">
        <v>39588</v>
      </c>
      <c r="B105" s="2">
        <v>102.05</v>
      </c>
      <c r="C105" s="2">
        <v>100.94183200000001</v>
      </c>
      <c r="D105" s="14"/>
      <c r="E105" s="2">
        <v>278.53082999999998</v>
      </c>
      <c r="F105" s="3">
        <v>600000</v>
      </c>
      <c r="G105" s="4">
        <v>5757</v>
      </c>
      <c r="H105" s="18">
        <v>587376.4</v>
      </c>
      <c r="I105" s="6">
        <f t="shared" si="7"/>
        <v>1.4720314033365156E-3</v>
      </c>
      <c r="J105" s="6">
        <f t="shared" si="8"/>
        <v>1.2550466161327378E-3</v>
      </c>
      <c r="K105" s="6">
        <f t="shared" si="9"/>
        <v>1.0213127790319465E-3</v>
      </c>
      <c r="L105" s="7">
        <f t="shared" si="10"/>
        <v>1.108167999999992</v>
      </c>
      <c r="M105" s="6">
        <f t="shared" si="11"/>
        <v>1.0523286046397073E-2</v>
      </c>
      <c r="N105" s="8">
        <f t="shared" si="12"/>
        <v>0</v>
      </c>
      <c r="O105" s="9">
        <f t="shared" si="13"/>
        <v>0</v>
      </c>
    </row>
    <row r="106" spans="1:15" x14ac:dyDescent="0.25">
      <c r="A106" s="1">
        <v>39589</v>
      </c>
      <c r="B106" s="2">
        <v>102.07</v>
      </c>
      <c r="C106" s="2">
        <v>100.958733</v>
      </c>
      <c r="D106" s="14"/>
      <c r="E106" s="2">
        <v>278.79660899999999</v>
      </c>
      <c r="F106" s="3">
        <v>600000</v>
      </c>
      <c r="G106" s="4">
        <v>7574</v>
      </c>
      <c r="H106" s="18">
        <v>772958.3</v>
      </c>
      <c r="I106" s="6">
        <f t="shared" si="7"/>
        <v>1.959823615873546E-4</v>
      </c>
      <c r="J106" s="6">
        <f t="shared" si="8"/>
        <v>9.542175277330589E-4</v>
      </c>
      <c r="K106" s="6">
        <f t="shared" si="9"/>
        <v>1.6743306184485718E-4</v>
      </c>
      <c r="L106" s="7">
        <f t="shared" si="10"/>
        <v>1.111266999999998</v>
      </c>
      <c r="M106" s="6">
        <f t="shared" si="11"/>
        <v>1.0978283017490709E-2</v>
      </c>
      <c r="N106" s="8">
        <f t="shared" si="12"/>
        <v>0</v>
      </c>
      <c r="O106" s="9">
        <f t="shared" si="13"/>
        <v>0</v>
      </c>
    </row>
    <row r="107" spans="1:15" x14ac:dyDescent="0.25">
      <c r="A107" s="1">
        <v>39590</v>
      </c>
      <c r="B107" s="2">
        <v>101.76</v>
      </c>
      <c r="C107" s="2">
        <v>100.601361</v>
      </c>
      <c r="D107" s="14"/>
      <c r="E107" s="2">
        <v>277.86876599999999</v>
      </c>
      <c r="F107" s="3">
        <v>600000</v>
      </c>
      <c r="G107" s="4">
        <v>3267</v>
      </c>
      <c r="H107" s="18">
        <v>332726.09999999998</v>
      </c>
      <c r="I107" s="6">
        <f t="shared" si="7"/>
        <v>-3.037131380425051E-3</v>
      </c>
      <c r="J107" s="6">
        <f t="shared" si="8"/>
        <v>-3.328028283156037E-3</v>
      </c>
      <c r="K107" s="6">
        <f t="shared" si="9"/>
        <v>-3.5397829328939201E-3</v>
      </c>
      <c r="L107" s="7">
        <f t="shared" si="10"/>
        <v>1.158639000000008</v>
      </c>
      <c r="M107" s="6">
        <f t="shared" si="11"/>
        <v>1.1007140907760782E-2</v>
      </c>
      <c r="N107" s="8">
        <f t="shared" si="12"/>
        <v>0</v>
      </c>
      <c r="O107" s="9">
        <f t="shared" si="13"/>
        <v>0</v>
      </c>
    </row>
    <row r="108" spans="1:15" x14ac:dyDescent="0.25">
      <c r="A108" s="1">
        <v>39591</v>
      </c>
      <c r="B108" s="2">
        <v>101.93</v>
      </c>
      <c r="C108" s="2">
        <v>100.502652</v>
      </c>
      <c r="D108" s="14"/>
      <c r="E108" s="2">
        <v>277.727127</v>
      </c>
      <c r="F108" s="3">
        <v>600000</v>
      </c>
      <c r="G108" s="4">
        <v>10185</v>
      </c>
      <c r="H108" s="18">
        <v>1036725</v>
      </c>
      <c r="I108" s="6">
        <f t="shared" si="7"/>
        <v>1.6705974842767812E-3</v>
      </c>
      <c r="J108" s="6">
        <f t="shared" si="8"/>
        <v>-5.0973343294002937E-4</v>
      </c>
      <c r="K108" s="6">
        <f t="shared" si="9"/>
        <v>-9.8118950895698109E-4</v>
      </c>
      <c r="L108" s="7">
        <f t="shared" si="10"/>
        <v>1.4273480000000092</v>
      </c>
      <c r="M108" s="6">
        <f t="shared" si="11"/>
        <v>1.1517130469040238E-2</v>
      </c>
      <c r="N108" s="8">
        <f t="shared" si="12"/>
        <v>0</v>
      </c>
      <c r="O108" s="9">
        <f t="shared" si="13"/>
        <v>0</v>
      </c>
    </row>
    <row r="109" spans="1:15" x14ac:dyDescent="0.25">
      <c r="A109" s="1">
        <v>39595</v>
      </c>
      <c r="B109" s="2">
        <v>101.81</v>
      </c>
      <c r="C109" s="2">
        <v>100.395415</v>
      </c>
      <c r="D109" s="14"/>
      <c r="E109" s="2">
        <v>277.24284899999998</v>
      </c>
      <c r="F109" s="3">
        <v>600000</v>
      </c>
      <c r="G109" s="4">
        <v>11125</v>
      </c>
      <c r="H109" s="18">
        <v>1132639</v>
      </c>
      <c r="I109" s="6">
        <f t="shared" si="7"/>
        <v>-1.1772785244775763E-3</v>
      </c>
      <c r="J109" s="6">
        <f t="shared" si="8"/>
        <v>-1.7437187545601418E-3</v>
      </c>
      <c r="K109" s="6">
        <f t="shared" si="9"/>
        <v>-1.0670066696348846E-3</v>
      </c>
      <c r="L109" s="7">
        <f t="shared" si="10"/>
        <v>1.4145850000000024</v>
      </c>
      <c r="M109" s="6">
        <f t="shared" si="11"/>
        <v>1.4202092896016483E-2</v>
      </c>
      <c r="N109" s="8">
        <f t="shared" si="12"/>
        <v>0</v>
      </c>
      <c r="O109" s="9">
        <f t="shared" si="13"/>
        <v>0</v>
      </c>
    </row>
    <row r="110" spans="1:15" x14ac:dyDescent="0.25">
      <c r="A110" s="1">
        <v>39596</v>
      </c>
      <c r="B110" s="2">
        <v>101.7</v>
      </c>
      <c r="C110" s="2">
        <v>100.17447300000001</v>
      </c>
      <c r="D110" s="14"/>
      <c r="E110" s="2">
        <v>276.73739899999998</v>
      </c>
      <c r="F110" s="3">
        <v>600000</v>
      </c>
      <c r="G110" s="4">
        <v>7965</v>
      </c>
      <c r="H110" s="18">
        <v>810241.8</v>
      </c>
      <c r="I110" s="6">
        <f t="shared" si="7"/>
        <v>-1.0804439642471131E-3</v>
      </c>
      <c r="J110" s="6">
        <f t="shared" si="8"/>
        <v>-1.8231308826291981E-3</v>
      </c>
      <c r="K110" s="6">
        <f t="shared" si="9"/>
        <v>-2.2007180307984653E-3</v>
      </c>
      <c r="L110" s="7">
        <f t="shared" si="10"/>
        <v>1.5255269999999967</v>
      </c>
      <c r="M110" s="6">
        <f t="shared" si="11"/>
        <v>1.4090135490749223E-2</v>
      </c>
      <c r="N110" s="8">
        <f t="shared" si="12"/>
        <v>0</v>
      </c>
      <c r="O110" s="9">
        <f t="shared" si="13"/>
        <v>0</v>
      </c>
    </row>
    <row r="111" spans="1:15" x14ac:dyDescent="0.25">
      <c r="A111" s="1">
        <v>39597</v>
      </c>
      <c r="B111" s="2">
        <v>101.38</v>
      </c>
      <c r="C111" s="2">
        <v>100.016321</v>
      </c>
      <c r="D111" s="14"/>
      <c r="E111" s="2">
        <v>276.31592000000001</v>
      </c>
      <c r="F111" s="3">
        <v>600000</v>
      </c>
      <c r="G111" s="4">
        <v>4918</v>
      </c>
      <c r="H111" s="18">
        <v>498565.7</v>
      </c>
      <c r="I111" s="6">
        <f t="shared" si="7"/>
        <v>-3.1465093411996437E-3</v>
      </c>
      <c r="J111" s="6">
        <f t="shared" si="8"/>
        <v>-1.523028696240547E-3</v>
      </c>
      <c r="K111" s="6">
        <f t="shared" si="9"/>
        <v>-1.5787654805031748E-3</v>
      </c>
      <c r="L111" s="7">
        <f t="shared" si="10"/>
        <v>1.3636789999999905</v>
      </c>
      <c r="M111" s="6">
        <f t="shared" si="11"/>
        <v>1.5228700030196274E-2</v>
      </c>
      <c r="N111" s="8">
        <f t="shared" si="12"/>
        <v>0</v>
      </c>
      <c r="O111" s="9">
        <f t="shared" si="13"/>
        <v>0</v>
      </c>
    </row>
    <row r="112" spans="1:15" x14ac:dyDescent="0.25">
      <c r="A112" s="1">
        <v>39598</v>
      </c>
      <c r="B112" s="2">
        <v>101.46</v>
      </c>
      <c r="C112" s="2">
        <v>100.32190799999999</v>
      </c>
      <c r="D112" s="14"/>
      <c r="E112" s="2">
        <v>277.01026300000001</v>
      </c>
      <c r="F112" s="3">
        <v>700000</v>
      </c>
      <c r="G112" s="4">
        <v>12219</v>
      </c>
      <c r="H112" s="18">
        <v>1237858</v>
      </c>
      <c r="I112" s="6">
        <f t="shared" si="7"/>
        <v>7.891102781614201E-4</v>
      </c>
      <c r="J112" s="6">
        <f t="shared" si="8"/>
        <v>2.5128591939256317E-3</v>
      </c>
      <c r="K112" s="6">
        <f t="shared" si="9"/>
        <v>3.0553713328447252E-3</v>
      </c>
      <c r="L112" s="7">
        <f t="shared" si="10"/>
        <v>1.1380920000000003</v>
      </c>
      <c r="M112" s="6">
        <f t="shared" si="11"/>
        <v>1.3634564702694751E-2</v>
      </c>
      <c r="N112" s="8">
        <f t="shared" si="12"/>
        <v>10032190.799999999</v>
      </c>
      <c r="O112" s="9">
        <f t="shared" si="13"/>
        <v>8.1044762808011903</v>
      </c>
    </row>
    <row r="113" spans="1:15" x14ac:dyDescent="0.25">
      <c r="A113" s="1">
        <v>39601</v>
      </c>
      <c r="B113" s="2">
        <v>101.16</v>
      </c>
      <c r="C113" s="2">
        <v>100.074364</v>
      </c>
      <c r="D113" s="2">
        <v>0.459401</v>
      </c>
      <c r="E113" s="2">
        <v>277.579115</v>
      </c>
      <c r="F113" s="3">
        <v>700000</v>
      </c>
      <c r="G113" s="4">
        <v>2615</v>
      </c>
      <c r="H113" s="18">
        <v>264480.8</v>
      </c>
      <c r="I113" s="6">
        <f t="shared" si="7"/>
        <v>1.5710723437807328E-3</v>
      </c>
      <c r="J113" s="6">
        <f t="shared" si="8"/>
        <v>2.0535412437048262E-3</v>
      </c>
      <c r="K113" s="6">
        <f t="shared" si="9"/>
        <v>-2.4674969299824934E-3</v>
      </c>
      <c r="L113" s="7">
        <f t="shared" si="10"/>
        <v>1.0856359999999938</v>
      </c>
      <c r="M113" s="6">
        <f t="shared" si="11"/>
        <v>1.1344401464134846E-2</v>
      </c>
      <c r="N113" s="8">
        <f t="shared" si="12"/>
        <v>0</v>
      </c>
      <c r="O113" s="9">
        <f t="shared" si="13"/>
        <v>0</v>
      </c>
    </row>
    <row r="114" spans="1:15" x14ac:dyDescent="0.25">
      <c r="A114" s="1">
        <v>39602</v>
      </c>
      <c r="B114" s="2">
        <v>101.33</v>
      </c>
      <c r="C114" s="2">
        <v>100.223263</v>
      </c>
      <c r="D114" s="14"/>
      <c r="E114" s="2">
        <v>278.064885</v>
      </c>
      <c r="F114" s="3">
        <v>700000</v>
      </c>
      <c r="G114" s="4">
        <v>3120</v>
      </c>
      <c r="H114" s="18">
        <v>315971.3</v>
      </c>
      <c r="I114" s="6">
        <f t="shared" si="7"/>
        <v>1.6805061289046908E-3</v>
      </c>
      <c r="J114" s="6">
        <f t="shared" si="8"/>
        <v>1.7500235923728624E-3</v>
      </c>
      <c r="K114" s="6">
        <f t="shared" si="9"/>
        <v>1.4878835502767362E-3</v>
      </c>
      <c r="L114" s="7">
        <f t="shared" si="10"/>
        <v>1.1067369999999954</v>
      </c>
      <c r="M114" s="6">
        <f t="shared" si="11"/>
        <v>1.0848292775560431E-2</v>
      </c>
      <c r="N114" s="8">
        <f t="shared" si="12"/>
        <v>0</v>
      </c>
      <c r="O114" s="9">
        <f t="shared" si="13"/>
        <v>0</v>
      </c>
    </row>
    <row r="115" spans="1:15" x14ac:dyDescent="0.25">
      <c r="A115" s="1">
        <v>39603</v>
      </c>
      <c r="B115" s="2">
        <v>101.37</v>
      </c>
      <c r="C115" s="2">
        <v>100.17031299999999</v>
      </c>
      <c r="D115" s="14"/>
      <c r="E115" s="2">
        <v>278.05162300000001</v>
      </c>
      <c r="F115" s="3">
        <v>700000</v>
      </c>
      <c r="G115" s="4">
        <v>2768</v>
      </c>
      <c r="H115" s="18">
        <v>280619.7</v>
      </c>
      <c r="I115" s="6">
        <f t="shared" si="7"/>
        <v>3.947498272969252E-4</v>
      </c>
      <c r="J115" s="6">
        <f t="shared" si="8"/>
        <v>-4.7693904248302665E-5</v>
      </c>
      <c r="K115" s="6">
        <f t="shared" si="9"/>
        <v>-5.2832045590067711E-4</v>
      </c>
      <c r="L115" s="7">
        <f t="shared" si="10"/>
        <v>1.1996870000000115</v>
      </c>
      <c r="M115" s="6">
        <f t="shared" si="11"/>
        <v>1.1042715701643058E-2</v>
      </c>
      <c r="N115" s="8">
        <f t="shared" si="12"/>
        <v>0</v>
      </c>
      <c r="O115" s="9">
        <f t="shared" si="13"/>
        <v>0</v>
      </c>
    </row>
    <row r="116" spans="1:15" x14ac:dyDescent="0.25">
      <c r="A116" s="1">
        <v>39604</v>
      </c>
      <c r="B116" s="2">
        <v>101.18</v>
      </c>
      <c r="C116" s="2">
        <v>99.969295000000002</v>
      </c>
      <c r="D116" s="14"/>
      <c r="E116" s="2">
        <v>277.56887999999998</v>
      </c>
      <c r="F116" s="3">
        <v>700000</v>
      </c>
      <c r="G116" s="4">
        <v>12753</v>
      </c>
      <c r="H116" s="18">
        <v>1290270</v>
      </c>
      <c r="I116" s="6">
        <f t="shared" si="7"/>
        <v>-1.8743217914569676E-3</v>
      </c>
      <c r="J116" s="6">
        <f t="shared" si="8"/>
        <v>-1.7361632159940132E-3</v>
      </c>
      <c r="K116" s="6">
        <f t="shared" si="9"/>
        <v>-2.0067622230549587E-3</v>
      </c>
      <c r="L116" s="7">
        <f t="shared" si="10"/>
        <v>1.2107050000000044</v>
      </c>
      <c r="M116" s="6">
        <f t="shared" si="11"/>
        <v>1.1976472510373481E-2</v>
      </c>
      <c r="N116" s="8">
        <f t="shared" si="12"/>
        <v>0</v>
      </c>
      <c r="O116" s="9">
        <f t="shared" si="13"/>
        <v>0</v>
      </c>
    </row>
    <row r="117" spans="1:15" x14ac:dyDescent="0.25">
      <c r="A117" s="1">
        <v>39605</v>
      </c>
      <c r="B117" s="2">
        <v>101.28</v>
      </c>
      <c r="C117" s="2">
        <v>100.072874</v>
      </c>
      <c r="D117" s="14"/>
      <c r="E117" s="2">
        <v>277.83615400000002</v>
      </c>
      <c r="F117" s="3">
        <v>700000</v>
      </c>
      <c r="G117" s="4">
        <v>3209</v>
      </c>
      <c r="H117" s="18">
        <v>324842.09999999998</v>
      </c>
      <c r="I117" s="6">
        <f t="shared" si="7"/>
        <v>9.8833761612970861E-4</v>
      </c>
      <c r="J117" s="6">
        <f t="shared" si="8"/>
        <v>9.6291053953900807E-4</v>
      </c>
      <c r="K117" s="6">
        <f t="shared" si="9"/>
        <v>1.0361081370033887E-3</v>
      </c>
      <c r="L117" s="7">
        <f t="shared" si="10"/>
        <v>1.2071260000000024</v>
      </c>
      <c r="M117" s="6">
        <f t="shared" si="11"/>
        <v>1.2110768611502287E-2</v>
      </c>
      <c r="N117" s="8">
        <f t="shared" si="12"/>
        <v>0</v>
      </c>
      <c r="O117" s="9">
        <f t="shared" si="13"/>
        <v>0</v>
      </c>
    </row>
    <row r="118" spans="1:15" x14ac:dyDescent="0.25">
      <c r="A118" s="1">
        <v>39608</v>
      </c>
      <c r="B118" s="2">
        <v>101.28</v>
      </c>
      <c r="C118" s="2">
        <v>100.056094</v>
      </c>
      <c r="D118" s="14"/>
      <c r="E118" s="2">
        <v>277.60308700000002</v>
      </c>
      <c r="F118" s="3">
        <v>700000</v>
      </c>
      <c r="G118" s="4">
        <v>6123</v>
      </c>
      <c r="H118" s="18">
        <v>619837.4</v>
      </c>
      <c r="I118" s="6">
        <f t="shared" si="7"/>
        <v>0</v>
      </c>
      <c r="J118" s="6">
        <f t="shared" si="8"/>
        <v>-8.3886490884843568E-4</v>
      </c>
      <c r="K118" s="6">
        <f t="shared" si="9"/>
        <v>-1.6767780647530817E-4</v>
      </c>
      <c r="L118" s="7">
        <f t="shared" si="10"/>
        <v>1.2239059999999995</v>
      </c>
      <c r="M118" s="6">
        <f t="shared" si="11"/>
        <v>1.2062469595906622E-2</v>
      </c>
      <c r="N118" s="8">
        <f t="shared" si="12"/>
        <v>0</v>
      </c>
      <c r="O118" s="9">
        <f t="shared" si="13"/>
        <v>0</v>
      </c>
    </row>
    <row r="119" spans="1:15" x14ac:dyDescent="0.25">
      <c r="A119" s="1">
        <v>39609</v>
      </c>
      <c r="B119" s="2">
        <v>100.79</v>
      </c>
      <c r="C119" s="2">
        <v>99.609116999999998</v>
      </c>
      <c r="D119" s="14"/>
      <c r="E119" s="2">
        <v>276.43002300000001</v>
      </c>
      <c r="F119" s="3">
        <v>700000</v>
      </c>
      <c r="G119" s="4">
        <v>11082</v>
      </c>
      <c r="H119" s="18">
        <v>1116267</v>
      </c>
      <c r="I119" s="6">
        <f t="shared" si="7"/>
        <v>-4.8380726698261656E-3</v>
      </c>
      <c r="J119" s="6">
        <f t="shared" si="8"/>
        <v>-4.2256878793283104E-3</v>
      </c>
      <c r="K119" s="6">
        <f t="shared" si="9"/>
        <v>-4.4672641328573626E-3</v>
      </c>
      <c r="L119" s="7">
        <f t="shared" si="10"/>
        <v>1.1808830000000086</v>
      </c>
      <c r="M119" s="6">
        <f t="shared" si="11"/>
        <v>1.2232198470589983E-2</v>
      </c>
      <c r="N119" s="8">
        <f t="shared" si="12"/>
        <v>0</v>
      </c>
      <c r="O119" s="9">
        <f t="shared" si="13"/>
        <v>0</v>
      </c>
    </row>
    <row r="120" spans="1:15" x14ac:dyDescent="0.25">
      <c r="A120" s="1">
        <v>39610</v>
      </c>
      <c r="B120" s="2">
        <v>100.84</v>
      </c>
      <c r="C120" s="2">
        <v>99.492959999999997</v>
      </c>
      <c r="D120" s="14"/>
      <c r="E120" s="2">
        <v>276.35020500000002</v>
      </c>
      <c r="F120" s="3">
        <v>700000</v>
      </c>
      <c r="G120" s="4">
        <v>10313</v>
      </c>
      <c r="H120" s="18">
        <v>1036389</v>
      </c>
      <c r="I120" s="6">
        <f t="shared" si="7"/>
        <v>4.9608096041264815E-4</v>
      </c>
      <c r="J120" s="6">
        <f t="shared" si="8"/>
        <v>-2.8874577057058648E-4</v>
      </c>
      <c r="K120" s="6">
        <f t="shared" si="9"/>
        <v>-1.1661281968797788E-3</v>
      </c>
      <c r="L120" s="7">
        <f t="shared" si="10"/>
        <v>1.3470400000000069</v>
      </c>
      <c r="M120" s="6">
        <f t="shared" si="11"/>
        <v>1.1855169843539626E-2</v>
      </c>
      <c r="N120" s="8">
        <f t="shared" si="12"/>
        <v>0</v>
      </c>
      <c r="O120" s="9">
        <f t="shared" si="13"/>
        <v>0</v>
      </c>
    </row>
    <row r="121" spans="1:15" x14ac:dyDescent="0.25">
      <c r="A121" s="1">
        <v>39611</v>
      </c>
      <c r="B121" s="2">
        <v>100.295</v>
      </c>
      <c r="C121" s="2">
        <v>98.979887000000005</v>
      </c>
      <c r="D121" s="14"/>
      <c r="E121" s="2">
        <v>275.09415100000001</v>
      </c>
      <c r="F121" s="3">
        <v>700000</v>
      </c>
      <c r="G121" s="4">
        <v>7268</v>
      </c>
      <c r="H121" s="18">
        <v>727985</v>
      </c>
      <c r="I121" s="6">
        <f t="shared" si="7"/>
        <v>-5.4046013486711564E-3</v>
      </c>
      <c r="J121" s="6">
        <f t="shared" si="8"/>
        <v>-4.5451531327794781E-3</v>
      </c>
      <c r="K121" s="6">
        <f t="shared" si="9"/>
        <v>-5.1568774313277554E-3</v>
      </c>
      <c r="L121" s="7">
        <f t="shared" si="10"/>
        <v>1.3151129999999966</v>
      </c>
      <c r="M121" s="6">
        <f t="shared" si="11"/>
        <v>1.353904839096165E-2</v>
      </c>
      <c r="N121" s="8">
        <f t="shared" si="12"/>
        <v>0</v>
      </c>
      <c r="O121" s="9">
        <f t="shared" si="13"/>
        <v>0</v>
      </c>
    </row>
    <row r="122" spans="1:15" x14ac:dyDescent="0.25">
      <c r="A122" s="1">
        <v>39612</v>
      </c>
      <c r="B122" s="2">
        <v>100.16</v>
      </c>
      <c r="C122" s="2">
        <v>98.779089999999997</v>
      </c>
      <c r="D122" s="14"/>
      <c r="E122" s="2">
        <v>274.41140999999999</v>
      </c>
      <c r="F122" s="3">
        <v>700000</v>
      </c>
      <c r="G122" s="4">
        <v>4630</v>
      </c>
      <c r="H122" s="18">
        <v>463103.1</v>
      </c>
      <c r="I122" s="6">
        <f t="shared" si="7"/>
        <v>-1.3460292138193219E-3</v>
      </c>
      <c r="J122" s="6">
        <f t="shared" si="8"/>
        <v>-2.4818448430043993E-3</v>
      </c>
      <c r="K122" s="6">
        <f t="shared" si="9"/>
        <v>-2.0286646720459878E-3</v>
      </c>
      <c r="L122" s="7">
        <f t="shared" si="10"/>
        <v>1.3809100000000001</v>
      </c>
      <c r="M122" s="6">
        <f t="shared" si="11"/>
        <v>1.328666903812481E-2</v>
      </c>
      <c r="N122" s="8">
        <f t="shared" si="12"/>
        <v>0</v>
      </c>
      <c r="O122" s="9">
        <f t="shared" si="13"/>
        <v>0</v>
      </c>
    </row>
    <row r="123" spans="1:15" x14ac:dyDescent="0.25">
      <c r="A123" s="1">
        <v>39615</v>
      </c>
      <c r="B123" s="2">
        <v>99.872</v>
      </c>
      <c r="C123" s="2">
        <v>98.628971000000007</v>
      </c>
      <c r="D123" s="14"/>
      <c r="E123" s="2">
        <v>274.01558999999997</v>
      </c>
      <c r="F123" s="3">
        <v>700000</v>
      </c>
      <c r="G123" s="4">
        <v>3495</v>
      </c>
      <c r="H123" s="18">
        <v>349624.2</v>
      </c>
      <c r="I123" s="6">
        <f t="shared" si="7"/>
        <v>-2.8753993610223239E-3</v>
      </c>
      <c r="J123" s="6">
        <f t="shared" si="8"/>
        <v>-1.4424327326623132E-3</v>
      </c>
      <c r="K123" s="6">
        <f t="shared" si="9"/>
        <v>-1.5197447152022203E-3</v>
      </c>
      <c r="L123" s="7">
        <f t="shared" si="10"/>
        <v>1.2430289999999928</v>
      </c>
      <c r="M123" s="6">
        <f t="shared" si="11"/>
        <v>1.3979780538573516E-2</v>
      </c>
      <c r="N123" s="8">
        <f t="shared" si="12"/>
        <v>0</v>
      </c>
      <c r="O123" s="9">
        <f t="shared" si="13"/>
        <v>0</v>
      </c>
    </row>
    <row r="124" spans="1:15" x14ac:dyDescent="0.25">
      <c r="A124" s="1">
        <v>39616</v>
      </c>
      <c r="B124" s="2">
        <v>100.13</v>
      </c>
      <c r="C124" s="2">
        <v>98.682087999999993</v>
      </c>
      <c r="D124" s="14"/>
      <c r="E124" s="2">
        <v>274.19710099999998</v>
      </c>
      <c r="F124" s="3">
        <v>700000</v>
      </c>
      <c r="G124" s="4">
        <v>21877</v>
      </c>
      <c r="H124" s="18">
        <v>2188686</v>
      </c>
      <c r="I124" s="6">
        <f t="shared" si="7"/>
        <v>2.5833066324896237E-3</v>
      </c>
      <c r="J124" s="6">
        <f t="shared" si="8"/>
        <v>6.6241121536192438E-4</v>
      </c>
      <c r="K124" s="6">
        <f t="shared" si="9"/>
        <v>5.385537277884378E-4</v>
      </c>
      <c r="L124" s="7">
        <f t="shared" si="10"/>
        <v>1.4479120000000023</v>
      </c>
      <c r="M124" s="6">
        <f t="shared" si="11"/>
        <v>1.26030819078502E-2</v>
      </c>
      <c r="N124" s="8">
        <f t="shared" si="12"/>
        <v>0</v>
      </c>
      <c r="O124" s="9">
        <f t="shared" si="13"/>
        <v>0</v>
      </c>
    </row>
    <row r="125" spans="1:15" x14ac:dyDescent="0.25">
      <c r="A125" s="1">
        <v>39617</v>
      </c>
      <c r="B125" s="2">
        <v>100</v>
      </c>
      <c r="C125" s="2">
        <v>98.847537000000003</v>
      </c>
      <c r="D125" s="14"/>
      <c r="E125" s="2">
        <v>274.810768</v>
      </c>
      <c r="F125" s="3">
        <v>700000</v>
      </c>
      <c r="G125" s="4">
        <v>5010</v>
      </c>
      <c r="H125" s="18">
        <v>500172.1</v>
      </c>
      <c r="I125" s="6">
        <f t="shared" si="7"/>
        <v>-1.2983121941475551E-3</v>
      </c>
      <c r="J125" s="6">
        <f t="shared" si="8"/>
        <v>2.2380506495582875E-3</v>
      </c>
      <c r="K125" s="6">
        <f t="shared" si="9"/>
        <v>1.6765859271239414E-3</v>
      </c>
      <c r="L125" s="7">
        <f t="shared" si="10"/>
        <v>1.1524629999999974</v>
      </c>
      <c r="M125" s="6">
        <f t="shared" si="11"/>
        <v>1.4672490513171876E-2</v>
      </c>
      <c r="N125" s="8">
        <f t="shared" si="12"/>
        <v>0</v>
      </c>
      <c r="O125" s="9">
        <f t="shared" si="13"/>
        <v>0</v>
      </c>
    </row>
    <row r="126" spans="1:15" x14ac:dyDescent="0.25">
      <c r="A126" s="1">
        <v>39618</v>
      </c>
      <c r="B126" s="2">
        <v>99.89</v>
      </c>
      <c r="C126" s="2">
        <v>98.515345999999994</v>
      </c>
      <c r="D126" s="14"/>
      <c r="E126" s="2">
        <v>274.10373700000002</v>
      </c>
      <c r="F126" s="3">
        <v>700000</v>
      </c>
      <c r="G126" s="4">
        <v>5213</v>
      </c>
      <c r="H126" s="18">
        <v>520117.6</v>
      </c>
      <c r="I126" s="6">
        <f t="shared" si="7"/>
        <v>-1.0999999999999899E-3</v>
      </c>
      <c r="J126" s="6">
        <f t="shared" si="8"/>
        <v>-2.572792198593854E-3</v>
      </c>
      <c r="K126" s="6">
        <f t="shared" si="9"/>
        <v>-3.360640134108861E-3</v>
      </c>
      <c r="L126" s="7">
        <f t="shared" si="10"/>
        <v>1.3746540000000067</v>
      </c>
      <c r="M126" s="6">
        <f t="shared" si="11"/>
        <v>1.1658995610583478E-2</v>
      </c>
      <c r="N126" s="8">
        <f t="shared" si="12"/>
        <v>0</v>
      </c>
      <c r="O126" s="9">
        <f t="shared" si="13"/>
        <v>0</v>
      </c>
    </row>
    <row r="127" spans="1:15" x14ac:dyDescent="0.25">
      <c r="A127" s="1">
        <v>39619</v>
      </c>
      <c r="B127" s="2">
        <v>99.85</v>
      </c>
      <c r="C127" s="2">
        <v>98.334609999999998</v>
      </c>
      <c r="D127" s="14"/>
      <c r="E127" s="2">
        <v>273.56183099999998</v>
      </c>
      <c r="F127" s="3">
        <v>700000</v>
      </c>
      <c r="G127" s="4">
        <v>1157</v>
      </c>
      <c r="H127" s="18">
        <v>115477.8</v>
      </c>
      <c r="I127" s="6">
        <f t="shared" si="7"/>
        <v>-4.0044048453302672E-4</v>
      </c>
      <c r="J127" s="6">
        <f t="shared" si="8"/>
        <v>-1.9770106235363905E-3</v>
      </c>
      <c r="K127" s="6">
        <f t="shared" si="9"/>
        <v>-1.8345974240399077E-3</v>
      </c>
      <c r="L127" s="7">
        <f t="shared" si="10"/>
        <v>1.5153899999999965</v>
      </c>
      <c r="M127" s="6">
        <f t="shared" si="11"/>
        <v>1.3953704227968711E-2</v>
      </c>
      <c r="N127" s="8">
        <f t="shared" si="12"/>
        <v>0</v>
      </c>
      <c r="O127" s="9">
        <f t="shared" si="13"/>
        <v>0</v>
      </c>
    </row>
    <row r="128" spans="1:15" x14ac:dyDescent="0.25">
      <c r="A128" s="1">
        <v>39622</v>
      </c>
      <c r="B128" s="2">
        <v>99.69</v>
      </c>
      <c r="C128" s="2">
        <v>98.288261000000006</v>
      </c>
      <c r="D128" s="14"/>
      <c r="E128" s="2">
        <v>273.17154599999998</v>
      </c>
      <c r="F128" s="3">
        <v>700000</v>
      </c>
      <c r="G128" s="4">
        <v>4253</v>
      </c>
      <c r="H128" s="18">
        <v>423619.8</v>
      </c>
      <c r="I128" s="6">
        <f t="shared" si="7"/>
        <v>-1.602403605408087E-3</v>
      </c>
      <c r="J128" s="6">
        <f t="shared" si="8"/>
        <v>-1.4266792943055107E-3</v>
      </c>
      <c r="K128" s="6">
        <f t="shared" si="9"/>
        <v>-4.7133964328527345E-4</v>
      </c>
      <c r="L128" s="7">
        <f t="shared" si="10"/>
        <v>1.4017389999999921</v>
      </c>
      <c r="M128" s="6">
        <f t="shared" si="11"/>
        <v>1.5410545686813659E-2</v>
      </c>
      <c r="N128" s="8">
        <f t="shared" si="12"/>
        <v>0</v>
      </c>
      <c r="O128" s="9">
        <f t="shared" si="13"/>
        <v>0</v>
      </c>
    </row>
    <row r="129" spans="1:15" x14ac:dyDescent="0.25">
      <c r="A129" s="1">
        <v>39623</v>
      </c>
      <c r="B129" s="2">
        <v>99.6</v>
      </c>
      <c r="C129" s="2">
        <v>98.093907999999999</v>
      </c>
      <c r="D129" s="14"/>
      <c r="E129" s="2">
        <v>272.780508</v>
      </c>
      <c r="F129" s="3">
        <v>700000</v>
      </c>
      <c r="G129" s="4">
        <v>5721</v>
      </c>
      <c r="H129" s="18">
        <v>569537.69999999995</v>
      </c>
      <c r="I129" s="6">
        <f t="shared" si="7"/>
        <v>-9.0279867589526663E-4</v>
      </c>
      <c r="J129" s="6">
        <f t="shared" si="8"/>
        <v>-1.4314741257860364E-3</v>
      </c>
      <c r="K129" s="6">
        <f t="shared" si="9"/>
        <v>-1.977377542573544E-3</v>
      </c>
      <c r="L129" s="7">
        <f t="shared" si="10"/>
        <v>1.5060919999999953</v>
      </c>
      <c r="M129" s="6">
        <f t="shared" si="11"/>
        <v>1.4261509825674867E-2</v>
      </c>
      <c r="N129" s="8">
        <f t="shared" si="12"/>
        <v>0</v>
      </c>
      <c r="O129" s="9">
        <f t="shared" si="13"/>
        <v>0</v>
      </c>
    </row>
    <row r="130" spans="1:15" x14ac:dyDescent="0.25">
      <c r="A130" s="1">
        <v>39624</v>
      </c>
      <c r="B130" s="2">
        <v>99.65</v>
      </c>
      <c r="C130" s="2">
        <v>97.967432000000002</v>
      </c>
      <c r="D130" s="14"/>
      <c r="E130" s="2">
        <v>272.40939500000002</v>
      </c>
      <c r="F130" s="3">
        <v>700000</v>
      </c>
      <c r="G130" s="4">
        <v>2064</v>
      </c>
      <c r="H130" s="18">
        <v>205520.8</v>
      </c>
      <c r="I130" s="6">
        <f t="shared" si="7"/>
        <v>5.020080321285203E-4</v>
      </c>
      <c r="J130" s="6">
        <f t="shared" si="8"/>
        <v>-1.3604821060014816E-3</v>
      </c>
      <c r="K130" s="6">
        <f t="shared" si="9"/>
        <v>-1.2893359289957163E-3</v>
      </c>
      <c r="L130" s="7">
        <f t="shared" si="10"/>
        <v>1.6825680000000034</v>
      </c>
      <c r="M130" s="6">
        <f t="shared" si="11"/>
        <v>1.5353573231071449E-2</v>
      </c>
      <c r="N130" s="8">
        <f t="shared" si="12"/>
        <v>0</v>
      </c>
      <c r="O130" s="9">
        <f t="shared" si="13"/>
        <v>0</v>
      </c>
    </row>
    <row r="131" spans="1:15" x14ac:dyDescent="0.25">
      <c r="A131" s="1">
        <v>39625</v>
      </c>
      <c r="B131" s="2">
        <v>99.42</v>
      </c>
      <c r="C131" s="2">
        <v>97.391803999999993</v>
      </c>
      <c r="D131" s="14"/>
      <c r="E131" s="2">
        <v>271.08307600000001</v>
      </c>
      <c r="F131" s="3">
        <v>700000</v>
      </c>
      <c r="G131" s="4">
        <v>5569</v>
      </c>
      <c r="H131" s="18">
        <v>553508.30000000005</v>
      </c>
      <c r="I131" s="6">
        <f t="shared" si="7"/>
        <v>-2.3080782739588468E-3</v>
      </c>
      <c r="J131" s="6">
        <f t="shared" si="8"/>
        <v>-4.8688445565543415E-3</v>
      </c>
      <c r="K131" s="6">
        <f t="shared" si="9"/>
        <v>-5.8757077556141901E-3</v>
      </c>
      <c r="L131" s="7">
        <f t="shared" si="10"/>
        <v>2.0281960000000083</v>
      </c>
      <c r="M131" s="6">
        <f t="shared" si="11"/>
        <v>1.7174768855837685E-2</v>
      </c>
      <c r="N131" s="8">
        <f t="shared" si="12"/>
        <v>0</v>
      </c>
      <c r="O131" s="9">
        <f t="shared" si="13"/>
        <v>0</v>
      </c>
    </row>
    <row r="132" spans="1:15" x14ac:dyDescent="0.25">
      <c r="A132" s="1">
        <v>39626</v>
      </c>
      <c r="B132" s="2">
        <v>98.84</v>
      </c>
      <c r="C132" s="2">
        <v>97.315526000000006</v>
      </c>
      <c r="D132" s="14"/>
      <c r="E132" s="2">
        <v>270.73544600000002</v>
      </c>
      <c r="F132" s="3">
        <v>800000</v>
      </c>
      <c r="G132" s="4">
        <v>4093</v>
      </c>
      <c r="H132" s="18">
        <v>404508.9</v>
      </c>
      <c r="I132" s="6">
        <f t="shared" ref="I132:I195" si="14">(B132+D132)/B131-1</f>
        <v>-5.8338362502514673E-3</v>
      </c>
      <c r="J132" s="6">
        <f t="shared" ref="J132:J195" si="15">E132/E131-1</f>
        <v>-1.2823744113039659E-3</v>
      </c>
      <c r="K132" s="6">
        <f t="shared" ref="K132:K195" si="16">C132/C131-1</f>
        <v>-7.8320758900807252E-4</v>
      </c>
      <c r="L132" s="7">
        <f t="shared" ref="L132:L195" si="17">B132-C132</f>
        <v>1.5244739999999979</v>
      </c>
      <c r="M132" s="6">
        <f t="shared" ref="M132:M195" si="18">B131/C131-1</f>
        <v>2.0825119945411474E-2</v>
      </c>
      <c r="N132" s="8">
        <f t="shared" ref="N132:N195" si="19">(F132-F131)*C132</f>
        <v>9731552.5999999996</v>
      </c>
      <c r="O132" s="9">
        <f t="shared" ref="O132:O195" si="20">N132/H132</f>
        <v>24.057697123598516</v>
      </c>
    </row>
    <row r="133" spans="1:15" x14ac:dyDescent="0.25">
      <c r="A133" s="1">
        <v>39629</v>
      </c>
      <c r="B133" s="2">
        <v>99</v>
      </c>
      <c r="C133" s="2">
        <v>97.423687999999999</v>
      </c>
      <c r="D133" s="14"/>
      <c r="E133" s="2">
        <v>271.033141</v>
      </c>
      <c r="F133" s="3">
        <v>800000</v>
      </c>
      <c r="G133" s="4">
        <v>37818</v>
      </c>
      <c r="H133" s="18">
        <v>3741020</v>
      </c>
      <c r="I133" s="6">
        <f t="shared" si="14"/>
        <v>1.6187778227438887E-3</v>
      </c>
      <c r="J133" s="6">
        <f t="shared" si="15"/>
        <v>1.0995789594538952E-3</v>
      </c>
      <c r="K133" s="6">
        <f t="shared" si="16"/>
        <v>1.1114567679568754E-3</v>
      </c>
      <c r="L133" s="7">
        <f t="shared" si="17"/>
        <v>1.5763120000000015</v>
      </c>
      <c r="M133" s="6">
        <f t="shared" si="18"/>
        <v>1.5665270102943163E-2</v>
      </c>
      <c r="N133" s="8">
        <f t="shared" si="19"/>
        <v>0</v>
      </c>
      <c r="O133" s="9">
        <f t="shared" si="20"/>
        <v>0</v>
      </c>
    </row>
    <row r="134" spans="1:15" x14ac:dyDescent="0.25">
      <c r="A134" s="1">
        <v>39630</v>
      </c>
      <c r="B134" s="2">
        <v>98.1</v>
      </c>
      <c r="C134" s="2">
        <v>96.705500000000001</v>
      </c>
      <c r="D134" s="2">
        <v>0.37691999999999998</v>
      </c>
      <c r="E134" s="2">
        <v>270.09290099999998</v>
      </c>
      <c r="F134" s="3">
        <v>800000</v>
      </c>
      <c r="G134" s="4">
        <v>15924</v>
      </c>
      <c r="H134" s="18">
        <v>1562986</v>
      </c>
      <c r="I134" s="6">
        <f t="shared" si="14"/>
        <v>-5.2836363636364903E-3</v>
      </c>
      <c r="J134" s="6">
        <f t="shared" si="15"/>
        <v>-3.4690960541980953E-3</v>
      </c>
      <c r="K134" s="6">
        <f t="shared" si="16"/>
        <v>-7.3718005830368805E-3</v>
      </c>
      <c r="L134" s="7">
        <f t="shared" si="17"/>
        <v>1.3944999999999936</v>
      </c>
      <c r="M134" s="6">
        <f t="shared" si="18"/>
        <v>1.6179966416381308E-2</v>
      </c>
      <c r="N134" s="8">
        <f t="shared" si="19"/>
        <v>0</v>
      </c>
      <c r="O134" s="9">
        <f t="shared" si="20"/>
        <v>0</v>
      </c>
    </row>
    <row r="135" spans="1:15" x14ac:dyDescent="0.25">
      <c r="A135" s="1">
        <v>39631</v>
      </c>
      <c r="B135" s="2">
        <v>98.36</v>
      </c>
      <c r="C135" s="2">
        <v>96.768837000000005</v>
      </c>
      <c r="D135" s="14"/>
      <c r="E135" s="2">
        <v>270.36154499999998</v>
      </c>
      <c r="F135" s="3">
        <v>800000</v>
      </c>
      <c r="G135" s="4">
        <v>9022</v>
      </c>
      <c r="H135" s="18">
        <v>886923.1</v>
      </c>
      <c r="I135" s="6">
        <f t="shared" si="14"/>
        <v>2.6503567787972138E-3</v>
      </c>
      <c r="J135" s="6">
        <f t="shared" si="15"/>
        <v>9.9463554578949065E-4</v>
      </c>
      <c r="K135" s="6">
        <f t="shared" si="16"/>
        <v>6.549472367136655E-4</v>
      </c>
      <c r="L135" s="7">
        <f t="shared" si="17"/>
        <v>1.5911629999999946</v>
      </c>
      <c r="M135" s="6">
        <f t="shared" si="18"/>
        <v>1.4420069179105655E-2</v>
      </c>
      <c r="N135" s="8">
        <f t="shared" si="19"/>
        <v>0</v>
      </c>
      <c r="O135" s="9">
        <f t="shared" si="20"/>
        <v>0</v>
      </c>
    </row>
    <row r="136" spans="1:15" x14ac:dyDescent="0.25">
      <c r="A136" s="1">
        <v>39632</v>
      </c>
      <c r="B136" s="2">
        <v>98.28</v>
      </c>
      <c r="C136" s="2">
        <v>96.739205999999996</v>
      </c>
      <c r="D136" s="14"/>
      <c r="E136" s="2">
        <v>270.24541799999997</v>
      </c>
      <c r="F136" s="3">
        <v>800000</v>
      </c>
      <c r="G136" s="4">
        <v>10470</v>
      </c>
      <c r="H136" s="18">
        <v>1028477</v>
      </c>
      <c r="I136" s="6">
        <f t="shared" si="14"/>
        <v>-8.1333875559164159E-4</v>
      </c>
      <c r="J136" s="6">
        <f t="shared" si="15"/>
        <v>-4.2952484237357424E-4</v>
      </c>
      <c r="K136" s="6">
        <f t="shared" si="16"/>
        <v>-3.0620394869484979E-4</v>
      </c>
      <c r="L136" s="7">
        <f t="shared" si="17"/>
        <v>1.5407940000000053</v>
      </c>
      <c r="M136" s="6">
        <f t="shared" si="18"/>
        <v>1.6442927799163121E-2</v>
      </c>
      <c r="N136" s="8">
        <f t="shared" si="19"/>
        <v>0</v>
      </c>
      <c r="O136" s="9">
        <f t="shared" si="20"/>
        <v>0</v>
      </c>
    </row>
    <row r="137" spans="1:15" x14ac:dyDescent="0.25">
      <c r="A137" s="1">
        <v>39636</v>
      </c>
      <c r="B137" s="2">
        <v>98.49</v>
      </c>
      <c r="C137" s="2">
        <v>97.052591000000007</v>
      </c>
      <c r="D137" s="14"/>
      <c r="E137" s="2">
        <v>270.81847099999999</v>
      </c>
      <c r="F137" s="3">
        <v>800000</v>
      </c>
      <c r="G137" s="4">
        <v>12070</v>
      </c>
      <c r="H137" s="18">
        <v>1187937</v>
      </c>
      <c r="I137" s="6">
        <f t="shared" si="14"/>
        <v>2.1367521367521292E-3</v>
      </c>
      <c r="J137" s="6">
        <f t="shared" si="15"/>
        <v>2.1204910863650284E-3</v>
      </c>
      <c r="K137" s="6">
        <f t="shared" si="16"/>
        <v>3.2394828628219408E-3</v>
      </c>
      <c r="L137" s="7">
        <f t="shared" si="17"/>
        <v>1.4374089999999882</v>
      </c>
      <c r="M137" s="6">
        <f t="shared" si="18"/>
        <v>1.5927296322858053E-2</v>
      </c>
      <c r="N137" s="8">
        <f t="shared" si="19"/>
        <v>0</v>
      </c>
      <c r="O137" s="9">
        <f t="shared" si="20"/>
        <v>0</v>
      </c>
    </row>
    <row r="138" spans="1:15" x14ac:dyDescent="0.25">
      <c r="A138" s="1">
        <v>39637</v>
      </c>
      <c r="B138" s="2">
        <v>98.56</v>
      </c>
      <c r="C138" s="2">
        <v>96.977756999999997</v>
      </c>
      <c r="D138" s="14"/>
      <c r="E138" s="2">
        <v>270.55061799999999</v>
      </c>
      <c r="F138" s="3">
        <v>800000</v>
      </c>
      <c r="G138" s="4">
        <v>15136</v>
      </c>
      <c r="H138" s="18">
        <v>1492228</v>
      </c>
      <c r="I138" s="6">
        <f t="shared" si="14"/>
        <v>7.1073205401561701E-4</v>
      </c>
      <c r="J138" s="6">
        <f t="shared" si="15"/>
        <v>-9.8904996771809195E-4</v>
      </c>
      <c r="K138" s="6">
        <f t="shared" si="16"/>
        <v>-7.7106648291347391E-4</v>
      </c>
      <c r="L138" s="7">
        <f t="shared" si="17"/>
        <v>1.5822430000000054</v>
      </c>
      <c r="M138" s="6">
        <f t="shared" si="18"/>
        <v>1.4810619533073499E-2</v>
      </c>
      <c r="N138" s="8">
        <f t="shared" si="19"/>
        <v>0</v>
      </c>
      <c r="O138" s="9">
        <f t="shared" si="20"/>
        <v>0</v>
      </c>
    </row>
    <row r="139" spans="1:15" x14ac:dyDescent="0.25">
      <c r="A139" s="1">
        <v>39638</v>
      </c>
      <c r="B139" s="2">
        <v>98.42</v>
      </c>
      <c r="C139" s="2">
        <v>97.246532000000002</v>
      </c>
      <c r="D139" s="14"/>
      <c r="E139" s="2">
        <v>271.534356</v>
      </c>
      <c r="F139" s="3">
        <v>800000</v>
      </c>
      <c r="G139" s="4">
        <v>14228</v>
      </c>
      <c r="H139" s="18">
        <v>1402150</v>
      </c>
      <c r="I139" s="6">
        <f t="shared" si="14"/>
        <v>-1.4204545454545858E-3</v>
      </c>
      <c r="J139" s="6">
        <f t="shared" si="15"/>
        <v>3.636058964759048E-3</v>
      </c>
      <c r="K139" s="6">
        <f t="shared" si="16"/>
        <v>2.7715118220357216E-3</v>
      </c>
      <c r="L139" s="7">
        <f t="shared" si="17"/>
        <v>1.1734679999999997</v>
      </c>
      <c r="M139" s="6">
        <f t="shared" si="18"/>
        <v>1.6315524806373993E-2</v>
      </c>
      <c r="N139" s="8">
        <f t="shared" si="19"/>
        <v>0</v>
      </c>
      <c r="O139" s="9">
        <f t="shared" si="20"/>
        <v>0</v>
      </c>
    </row>
    <row r="140" spans="1:15" x14ac:dyDescent="0.25">
      <c r="A140" s="1">
        <v>39639</v>
      </c>
      <c r="B140" s="2">
        <v>98.27</v>
      </c>
      <c r="C140" s="2">
        <v>97.263845000000003</v>
      </c>
      <c r="D140" s="14"/>
      <c r="E140" s="2">
        <v>271.599851</v>
      </c>
      <c r="F140" s="3">
        <v>800000</v>
      </c>
      <c r="G140" s="4">
        <v>5967</v>
      </c>
      <c r="H140" s="18">
        <v>586214.6</v>
      </c>
      <c r="I140" s="6">
        <f t="shared" si="14"/>
        <v>-1.5240804714489187E-3</v>
      </c>
      <c r="J140" s="6">
        <f t="shared" si="15"/>
        <v>2.4120336359945149E-4</v>
      </c>
      <c r="K140" s="6">
        <f t="shared" si="16"/>
        <v>1.7803205568300839E-4</v>
      </c>
      <c r="L140" s="7">
        <f t="shared" si="17"/>
        <v>1.0061549999999926</v>
      </c>
      <c r="M140" s="6">
        <f t="shared" si="18"/>
        <v>1.206693931255054E-2</v>
      </c>
      <c r="N140" s="8">
        <f t="shared" si="19"/>
        <v>0</v>
      </c>
      <c r="O140" s="9">
        <f t="shared" si="20"/>
        <v>0</v>
      </c>
    </row>
    <row r="141" spans="1:15" x14ac:dyDescent="0.25">
      <c r="A141" s="1">
        <v>39640</v>
      </c>
      <c r="B141" s="2">
        <v>98.59</v>
      </c>
      <c r="C141" s="2">
        <v>97.079064000000002</v>
      </c>
      <c r="D141" s="14"/>
      <c r="E141" s="2">
        <v>271.01155699999998</v>
      </c>
      <c r="F141" s="3">
        <v>800000</v>
      </c>
      <c r="G141" s="4">
        <v>24454</v>
      </c>
      <c r="H141" s="18">
        <v>2404065</v>
      </c>
      <c r="I141" s="6">
        <f t="shared" si="14"/>
        <v>3.2563345883789285E-3</v>
      </c>
      <c r="J141" s="6">
        <f t="shared" si="15"/>
        <v>-2.1660321161222074E-3</v>
      </c>
      <c r="K141" s="6">
        <f t="shared" si="16"/>
        <v>-1.8997912328060362E-3</v>
      </c>
      <c r="L141" s="7">
        <f t="shared" si="17"/>
        <v>1.5109360000000009</v>
      </c>
      <c r="M141" s="6">
        <f t="shared" si="18"/>
        <v>1.0344594129503948E-2</v>
      </c>
      <c r="N141" s="8">
        <f t="shared" si="19"/>
        <v>0</v>
      </c>
      <c r="O141" s="9">
        <f t="shared" si="20"/>
        <v>0</v>
      </c>
    </row>
    <row r="142" spans="1:15" x14ac:dyDescent="0.25">
      <c r="A142" s="1">
        <v>39643</v>
      </c>
      <c r="B142" s="2">
        <v>98.68</v>
      </c>
      <c r="C142" s="2">
        <v>97.221849000000006</v>
      </c>
      <c r="D142" s="14"/>
      <c r="E142" s="2">
        <v>271.31754599999999</v>
      </c>
      <c r="F142" s="3">
        <v>800000</v>
      </c>
      <c r="G142" s="4">
        <v>3670</v>
      </c>
      <c r="H142" s="18">
        <v>362025.3</v>
      </c>
      <c r="I142" s="6">
        <f t="shared" si="14"/>
        <v>9.1287148798047113E-4</v>
      </c>
      <c r="J142" s="6">
        <f t="shared" si="15"/>
        <v>1.1290625513804553E-3</v>
      </c>
      <c r="K142" s="6">
        <f t="shared" si="16"/>
        <v>1.4708114614703227E-3</v>
      </c>
      <c r="L142" s="7">
        <f t="shared" si="17"/>
        <v>1.4581510000000009</v>
      </c>
      <c r="M142" s="6">
        <f t="shared" si="18"/>
        <v>1.5563973711159917E-2</v>
      </c>
      <c r="N142" s="8">
        <f t="shared" si="19"/>
        <v>0</v>
      </c>
      <c r="O142" s="9">
        <f t="shared" si="20"/>
        <v>0</v>
      </c>
    </row>
    <row r="143" spans="1:15" x14ac:dyDescent="0.25">
      <c r="A143" s="1">
        <v>39644</v>
      </c>
      <c r="B143" s="2">
        <v>98.65</v>
      </c>
      <c r="C143" s="2">
        <v>97.037440000000004</v>
      </c>
      <c r="D143" s="14"/>
      <c r="E143" s="2">
        <v>270.85727500000002</v>
      </c>
      <c r="F143" s="3">
        <v>800000</v>
      </c>
      <c r="G143" s="4">
        <v>11545</v>
      </c>
      <c r="H143" s="18">
        <v>1139085</v>
      </c>
      <c r="I143" s="6">
        <f t="shared" si="14"/>
        <v>-3.0401297122006898E-4</v>
      </c>
      <c r="J143" s="6">
        <f t="shared" si="15"/>
        <v>-1.6964291723321478E-3</v>
      </c>
      <c r="K143" s="6">
        <f t="shared" si="16"/>
        <v>-1.8967855672031853E-3</v>
      </c>
      <c r="L143" s="7">
        <f t="shared" si="17"/>
        <v>1.612560000000002</v>
      </c>
      <c r="M143" s="6">
        <f t="shared" si="18"/>
        <v>1.4998182147307304E-2</v>
      </c>
      <c r="N143" s="8">
        <f t="shared" si="19"/>
        <v>0</v>
      </c>
      <c r="O143" s="9">
        <f t="shared" si="20"/>
        <v>0</v>
      </c>
    </row>
    <row r="144" spans="1:15" x14ac:dyDescent="0.25">
      <c r="A144" s="1">
        <v>39645</v>
      </c>
      <c r="B144" s="2">
        <v>98.56</v>
      </c>
      <c r="C144" s="2">
        <v>97.115193000000005</v>
      </c>
      <c r="D144" s="14"/>
      <c r="E144" s="2">
        <v>271.15721600000001</v>
      </c>
      <c r="F144" s="3">
        <v>800000</v>
      </c>
      <c r="G144" s="4">
        <v>12143</v>
      </c>
      <c r="H144" s="18">
        <v>1194009</v>
      </c>
      <c r="I144" s="6">
        <f t="shared" si="14"/>
        <v>-9.1231626964016765E-4</v>
      </c>
      <c r="J144" s="6">
        <f t="shared" si="15"/>
        <v>1.1073765694495918E-3</v>
      </c>
      <c r="K144" s="6">
        <f t="shared" si="16"/>
        <v>8.0126804664271134E-4</v>
      </c>
      <c r="L144" s="7">
        <f t="shared" si="17"/>
        <v>1.4448069999999973</v>
      </c>
      <c r="M144" s="6">
        <f t="shared" si="18"/>
        <v>1.6617915724075116E-2</v>
      </c>
      <c r="N144" s="8">
        <f t="shared" si="19"/>
        <v>0</v>
      </c>
      <c r="O144" s="9">
        <f t="shared" si="20"/>
        <v>0</v>
      </c>
    </row>
    <row r="145" spans="1:15" x14ac:dyDescent="0.25">
      <c r="A145" s="1">
        <v>39646</v>
      </c>
      <c r="B145" s="2">
        <v>98.875</v>
      </c>
      <c r="C145" s="2">
        <v>97.344729000000001</v>
      </c>
      <c r="D145" s="14"/>
      <c r="E145" s="2">
        <v>271.78331800000001</v>
      </c>
      <c r="F145" s="3">
        <v>800000</v>
      </c>
      <c r="G145" s="4">
        <v>7334</v>
      </c>
      <c r="H145" s="18">
        <v>724376.5</v>
      </c>
      <c r="I145" s="6">
        <f t="shared" si="14"/>
        <v>3.1960227272727071E-3</v>
      </c>
      <c r="J145" s="6">
        <f t="shared" si="15"/>
        <v>2.3089999566894281E-3</v>
      </c>
      <c r="K145" s="6">
        <f t="shared" si="16"/>
        <v>2.3635436733364656E-3</v>
      </c>
      <c r="L145" s="7">
        <f t="shared" si="17"/>
        <v>1.530270999999999</v>
      </c>
      <c r="M145" s="6">
        <f t="shared" si="18"/>
        <v>1.4877249947904625E-2</v>
      </c>
      <c r="N145" s="8">
        <f t="shared" si="19"/>
        <v>0</v>
      </c>
      <c r="O145" s="9">
        <f t="shared" si="20"/>
        <v>0</v>
      </c>
    </row>
    <row r="146" spans="1:15" x14ac:dyDescent="0.25">
      <c r="A146" s="1">
        <v>39647</v>
      </c>
      <c r="B146" s="2">
        <v>98.9</v>
      </c>
      <c r="C146" s="2">
        <v>97.452735000000004</v>
      </c>
      <c r="D146" s="14"/>
      <c r="E146" s="2">
        <v>271.92544700000002</v>
      </c>
      <c r="F146" s="3">
        <v>800000</v>
      </c>
      <c r="G146" s="4">
        <v>4093</v>
      </c>
      <c r="H146" s="18">
        <v>404689.1</v>
      </c>
      <c r="I146" s="6">
        <f t="shared" si="14"/>
        <v>2.5284450063223218E-4</v>
      </c>
      <c r="J146" s="6">
        <f t="shared" si="15"/>
        <v>5.2294968302657452E-4</v>
      </c>
      <c r="K146" s="6">
        <f t="shared" si="16"/>
        <v>1.1095207836060439E-3</v>
      </c>
      <c r="L146" s="7">
        <f t="shared" si="17"/>
        <v>1.4472650000000016</v>
      </c>
      <c r="M146" s="6">
        <f t="shared" si="18"/>
        <v>1.5720121836283463E-2</v>
      </c>
      <c r="N146" s="8">
        <f t="shared" si="19"/>
        <v>0</v>
      </c>
      <c r="O146" s="9">
        <f t="shared" si="20"/>
        <v>0</v>
      </c>
    </row>
    <row r="147" spans="1:15" x14ac:dyDescent="0.25">
      <c r="A147" s="1">
        <v>39650</v>
      </c>
      <c r="B147" s="2">
        <v>99.11</v>
      </c>
      <c r="C147" s="2">
        <v>97.672020000000003</v>
      </c>
      <c r="D147" s="14"/>
      <c r="E147" s="2">
        <v>272.31500899999998</v>
      </c>
      <c r="F147" s="3">
        <v>800000</v>
      </c>
      <c r="G147" s="4">
        <v>6732</v>
      </c>
      <c r="H147" s="18">
        <v>666845.4</v>
      </c>
      <c r="I147" s="6">
        <f t="shared" si="14"/>
        <v>2.1233569261880358E-3</v>
      </c>
      <c r="J147" s="6">
        <f t="shared" si="15"/>
        <v>1.4326059009841519E-3</v>
      </c>
      <c r="K147" s="6">
        <f t="shared" si="16"/>
        <v>2.2501677351589588E-3</v>
      </c>
      <c r="L147" s="7">
        <f t="shared" si="17"/>
        <v>1.437979999999996</v>
      </c>
      <c r="M147" s="6">
        <f t="shared" si="18"/>
        <v>1.4850942869894856E-2</v>
      </c>
      <c r="N147" s="8">
        <f t="shared" si="19"/>
        <v>0</v>
      </c>
      <c r="O147" s="9">
        <f t="shared" si="20"/>
        <v>0</v>
      </c>
    </row>
    <row r="148" spans="1:15" x14ac:dyDescent="0.25">
      <c r="A148" s="1">
        <v>39651</v>
      </c>
      <c r="B148" s="2">
        <v>98.6</v>
      </c>
      <c r="C148" s="2">
        <v>97.718706999999995</v>
      </c>
      <c r="D148" s="14"/>
      <c r="E148" s="2">
        <v>272.49215700000002</v>
      </c>
      <c r="F148" s="3">
        <v>800000</v>
      </c>
      <c r="G148" s="4">
        <v>23166</v>
      </c>
      <c r="H148" s="18">
        <v>2284556</v>
      </c>
      <c r="I148" s="6">
        <f t="shared" si="14"/>
        <v>-5.145797598627877E-3</v>
      </c>
      <c r="J148" s="6">
        <f t="shared" si="15"/>
        <v>6.505260237053001E-4</v>
      </c>
      <c r="K148" s="6">
        <f t="shared" si="16"/>
        <v>4.779976906383876E-4</v>
      </c>
      <c r="L148" s="7">
        <f t="shared" si="17"/>
        <v>0.88129299999999944</v>
      </c>
      <c r="M148" s="6">
        <f t="shared" si="18"/>
        <v>1.4722537733938612E-2</v>
      </c>
      <c r="N148" s="8">
        <f t="shared" si="19"/>
        <v>0</v>
      </c>
      <c r="O148" s="9">
        <f t="shared" si="20"/>
        <v>0</v>
      </c>
    </row>
    <row r="149" spans="1:15" x14ac:dyDescent="0.25">
      <c r="A149" s="1">
        <v>39652</v>
      </c>
      <c r="B149" s="2">
        <v>98.71</v>
      </c>
      <c r="C149" s="2">
        <v>97.937900999999997</v>
      </c>
      <c r="D149" s="14"/>
      <c r="E149" s="2">
        <v>273.100864</v>
      </c>
      <c r="F149" s="3">
        <v>900000</v>
      </c>
      <c r="G149" s="4">
        <v>4177</v>
      </c>
      <c r="H149" s="18">
        <v>412128.3</v>
      </c>
      <c r="I149" s="6">
        <f t="shared" si="14"/>
        <v>1.1156186612575336E-3</v>
      </c>
      <c r="J149" s="6">
        <f t="shared" si="15"/>
        <v>2.2338514498969619E-3</v>
      </c>
      <c r="K149" s="6">
        <f t="shared" si="16"/>
        <v>2.2431119560351043E-3</v>
      </c>
      <c r="L149" s="7">
        <f t="shared" si="17"/>
        <v>0.7720989999999972</v>
      </c>
      <c r="M149" s="6">
        <f t="shared" si="18"/>
        <v>9.0186723408036684E-3</v>
      </c>
      <c r="N149" s="8">
        <f t="shared" si="19"/>
        <v>9793790.0999999996</v>
      </c>
      <c r="O149" s="9">
        <f t="shared" si="20"/>
        <v>23.763934920266333</v>
      </c>
    </row>
    <row r="150" spans="1:15" x14ac:dyDescent="0.25">
      <c r="A150" s="1">
        <v>39653</v>
      </c>
      <c r="B150" s="2">
        <v>98.41</v>
      </c>
      <c r="C150" s="2">
        <v>97.980377000000004</v>
      </c>
      <c r="D150" s="14"/>
      <c r="E150" s="2">
        <v>273.28680700000001</v>
      </c>
      <c r="F150" s="3">
        <v>900000</v>
      </c>
      <c r="G150" s="4">
        <v>10060</v>
      </c>
      <c r="H150" s="18">
        <v>993892.6</v>
      </c>
      <c r="I150" s="6">
        <f t="shared" si="14"/>
        <v>-3.039205754229557E-3</v>
      </c>
      <c r="J150" s="6">
        <f t="shared" si="15"/>
        <v>6.8085833664732753E-4</v>
      </c>
      <c r="K150" s="6">
        <f t="shared" si="16"/>
        <v>4.3370339333703711E-4</v>
      </c>
      <c r="L150" s="7">
        <f t="shared" si="17"/>
        <v>0.42962299999999232</v>
      </c>
      <c r="M150" s="6">
        <f t="shared" si="18"/>
        <v>7.883556744798792E-3</v>
      </c>
      <c r="N150" s="8">
        <f t="shared" si="19"/>
        <v>0</v>
      </c>
      <c r="O150" s="9">
        <f t="shared" si="20"/>
        <v>0</v>
      </c>
    </row>
    <row r="151" spans="1:15" x14ac:dyDescent="0.25">
      <c r="A151" s="1">
        <v>39654</v>
      </c>
      <c r="B151" s="2">
        <v>98.81</v>
      </c>
      <c r="C151" s="2">
        <v>97.834193999999997</v>
      </c>
      <c r="D151" s="14"/>
      <c r="E151" s="2">
        <v>272.93943899999999</v>
      </c>
      <c r="F151" s="3">
        <v>900000</v>
      </c>
      <c r="G151" s="4">
        <v>3111</v>
      </c>
      <c r="H151" s="18">
        <v>306972.59999999998</v>
      </c>
      <c r="I151" s="6">
        <f t="shared" si="14"/>
        <v>4.0646275784981256E-3</v>
      </c>
      <c r="J151" s="6">
        <f t="shared" si="15"/>
        <v>-1.2710748967842411E-3</v>
      </c>
      <c r="K151" s="6">
        <f t="shared" si="16"/>
        <v>-1.4919620078621687E-3</v>
      </c>
      <c r="L151" s="7">
        <f t="shared" si="17"/>
        <v>0.97580600000000572</v>
      </c>
      <c r="M151" s="6">
        <f t="shared" si="18"/>
        <v>4.3847861495776019E-3</v>
      </c>
      <c r="N151" s="8">
        <f t="shared" si="19"/>
        <v>0</v>
      </c>
      <c r="O151" s="9">
        <f t="shared" si="20"/>
        <v>0</v>
      </c>
    </row>
    <row r="152" spans="1:15" x14ac:dyDescent="0.25">
      <c r="A152" s="1">
        <v>39657</v>
      </c>
      <c r="B152" s="2">
        <v>98.74</v>
      </c>
      <c r="C152" s="2">
        <v>98.002523999999994</v>
      </c>
      <c r="D152" s="14"/>
      <c r="E152" s="2">
        <v>273.26113900000001</v>
      </c>
      <c r="F152" s="3">
        <v>900000</v>
      </c>
      <c r="G152" s="4">
        <v>1723</v>
      </c>
      <c r="H152" s="18">
        <v>169856.1</v>
      </c>
      <c r="I152" s="6">
        <f t="shared" si="14"/>
        <v>-7.0843032081779889E-4</v>
      </c>
      <c r="J152" s="6">
        <f t="shared" si="15"/>
        <v>1.1786497443486699E-3</v>
      </c>
      <c r="K152" s="6">
        <f t="shared" si="16"/>
        <v>1.7205640800801447E-3</v>
      </c>
      <c r="L152" s="7">
        <f t="shared" si="17"/>
        <v>0.73747600000000091</v>
      </c>
      <c r="M152" s="6">
        <f t="shared" si="18"/>
        <v>9.9740792058857775E-3</v>
      </c>
      <c r="N152" s="8">
        <f t="shared" si="19"/>
        <v>0</v>
      </c>
      <c r="O152" s="9">
        <f t="shared" si="20"/>
        <v>0</v>
      </c>
    </row>
    <row r="153" spans="1:15" x14ac:dyDescent="0.25">
      <c r="A153" s="1">
        <v>39658</v>
      </c>
      <c r="B153" s="2">
        <v>98.99</v>
      </c>
      <c r="C153" s="2">
        <v>98.056161000000003</v>
      </c>
      <c r="D153" s="14"/>
      <c r="E153" s="2">
        <v>273.40354600000001</v>
      </c>
      <c r="F153" s="3">
        <v>900000</v>
      </c>
      <c r="G153" s="4">
        <v>8678</v>
      </c>
      <c r="H153" s="18">
        <v>857825.8</v>
      </c>
      <c r="I153" s="6">
        <f t="shared" si="14"/>
        <v>2.5319019647558338E-3</v>
      </c>
      <c r="J153" s="6">
        <f t="shared" si="15"/>
        <v>5.2113886563276424E-4</v>
      </c>
      <c r="K153" s="6">
        <f t="shared" si="16"/>
        <v>5.4730223070587058E-4</v>
      </c>
      <c r="L153" s="7">
        <f t="shared" si="17"/>
        <v>0.93383899999999187</v>
      </c>
      <c r="M153" s="6">
        <f t="shared" si="18"/>
        <v>7.5250714971382138E-3</v>
      </c>
      <c r="N153" s="8">
        <f t="shared" si="19"/>
        <v>0</v>
      </c>
      <c r="O153" s="9">
        <f t="shared" si="20"/>
        <v>0</v>
      </c>
    </row>
    <row r="154" spans="1:15" x14ac:dyDescent="0.25">
      <c r="A154" s="1">
        <v>39659</v>
      </c>
      <c r="B154" s="2">
        <v>99.204999999999998</v>
      </c>
      <c r="C154" s="2">
        <v>98.161323999999993</v>
      </c>
      <c r="D154" s="14"/>
      <c r="E154" s="2">
        <v>273.97697199999999</v>
      </c>
      <c r="F154" s="3">
        <v>900000</v>
      </c>
      <c r="G154" s="4">
        <v>22996</v>
      </c>
      <c r="H154" s="18">
        <v>2278837</v>
      </c>
      <c r="I154" s="6">
        <f t="shared" si="14"/>
        <v>2.1719365592485218E-3</v>
      </c>
      <c r="J154" s="6">
        <f t="shared" si="15"/>
        <v>2.0973612390526863E-3</v>
      </c>
      <c r="K154" s="6">
        <f t="shared" si="16"/>
        <v>1.0724772306758279E-3</v>
      </c>
      <c r="L154" s="7">
        <f t="shared" si="17"/>
        <v>1.0436760000000049</v>
      </c>
      <c r="M154" s="6">
        <f t="shared" si="18"/>
        <v>9.523511735279877E-3</v>
      </c>
      <c r="N154" s="8">
        <f t="shared" si="19"/>
        <v>0</v>
      </c>
      <c r="O154" s="9">
        <f t="shared" si="20"/>
        <v>0</v>
      </c>
    </row>
    <row r="155" spans="1:15" x14ac:dyDescent="0.25">
      <c r="A155" s="1">
        <v>39660</v>
      </c>
      <c r="B155" s="2">
        <v>99.4</v>
      </c>
      <c r="C155" s="2">
        <v>98.466379000000003</v>
      </c>
      <c r="D155" s="14"/>
      <c r="E155" s="2">
        <v>274.723412</v>
      </c>
      <c r="F155" s="3">
        <v>900000</v>
      </c>
      <c r="G155" s="4">
        <v>4969</v>
      </c>
      <c r="H155" s="18">
        <v>493971.1</v>
      </c>
      <c r="I155" s="6">
        <f t="shared" si="14"/>
        <v>1.9656267325236509E-3</v>
      </c>
      <c r="J155" s="6">
        <f t="shared" si="15"/>
        <v>2.7244625508162645E-3</v>
      </c>
      <c r="K155" s="6">
        <f t="shared" si="16"/>
        <v>3.107690356743964E-3</v>
      </c>
      <c r="L155" s="7">
        <f t="shared" si="17"/>
        <v>0.93362100000000225</v>
      </c>
      <c r="M155" s="6">
        <f t="shared" si="18"/>
        <v>1.0632252678254517E-2</v>
      </c>
      <c r="N155" s="8">
        <f t="shared" si="19"/>
        <v>0</v>
      </c>
      <c r="O155" s="9">
        <f t="shared" si="20"/>
        <v>0</v>
      </c>
    </row>
    <row r="156" spans="1:15" x14ac:dyDescent="0.25">
      <c r="A156" s="1">
        <v>39661</v>
      </c>
      <c r="B156" s="2">
        <v>98.65</v>
      </c>
      <c r="C156" s="2">
        <v>97.928652999999997</v>
      </c>
      <c r="D156" s="2">
        <v>0.42777799999999999</v>
      </c>
      <c r="E156" s="2">
        <v>274.51655299999999</v>
      </c>
      <c r="F156" s="3">
        <v>900000</v>
      </c>
      <c r="G156" s="4">
        <v>7025</v>
      </c>
      <c r="H156" s="18">
        <v>694994.8</v>
      </c>
      <c r="I156" s="6">
        <f t="shared" si="14"/>
        <v>-3.2416700201206572E-3</v>
      </c>
      <c r="J156" s="6">
        <f t="shared" si="15"/>
        <v>-7.5297186539025063E-4</v>
      </c>
      <c r="K156" s="6">
        <f t="shared" si="16"/>
        <v>-5.4610112148025802E-3</v>
      </c>
      <c r="L156" s="7">
        <f t="shared" si="17"/>
        <v>0.72134700000000862</v>
      </c>
      <c r="M156" s="6">
        <f t="shared" si="18"/>
        <v>9.4816221484086416E-3</v>
      </c>
      <c r="N156" s="8">
        <f t="shared" si="19"/>
        <v>0</v>
      </c>
      <c r="O156" s="9">
        <f t="shared" si="20"/>
        <v>0</v>
      </c>
    </row>
    <row r="157" spans="1:15" x14ac:dyDescent="0.25">
      <c r="A157" s="1">
        <v>39664</v>
      </c>
      <c r="B157" s="2">
        <v>98.95</v>
      </c>
      <c r="C157" s="2">
        <v>97.934089999999998</v>
      </c>
      <c r="D157" s="14"/>
      <c r="E157" s="2">
        <v>274.51334000000003</v>
      </c>
      <c r="F157" s="3">
        <v>900000</v>
      </c>
      <c r="G157" s="4">
        <v>1784</v>
      </c>
      <c r="H157" s="18">
        <v>176516.5</v>
      </c>
      <c r="I157" s="6">
        <f t="shared" si="14"/>
        <v>3.0410542321337442E-3</v>
      </c>
      <c r="J157" s="6">
        <f t="shared" si="15"/>
        <v>-1.1704212240948308E-5</v>
      </c>
      <c r="K157" s="6">
        <f t="shared" si="16"/>
        <v>5.5520012105070293E-5</v>
      </c>
      <c r="L157" s="7">
        <f t="shared" si="17"/>
        <v>1.0159100000000052</v>
      </c>
      <c r="M157" s="6">
        <f t="shared" si="18"/>
        <v>7.3660463807259102E-3</v>
      </c>
      <c r="N157" s="8">
        <f t="shared" si="19"/>
        <v>0</v>
      </c>
      <c r="O157" s="9">
        <f t="shared" si="20"/>
        <v>0</v>
      </c>
    </row>
    <row r="158" spans="1:15" x14ac:dyDescent="0.25">
      <c r="A158" s="1">
        <v>39665</v>
      </c>
      <c r="B158" s="2">
        <v>98.97</v>
      </c>
      <c r="C158" s="2">
        <v>97.992530000000002</v>
      </c>
      <c r="D158" s="14"/>
      <c r="E158" s="2">
        <v>274.621601</v>
      </c>
      <c r="F158" s="3">
        <v>900000</v>
      </c>
      <c r="G158" s="4">
        <v>2407</v>
      </c>
      <c r="H158" s="18">
        <v>238044.7</v>
      </c>
      <c r="I158" s="6">
        <f t="shared" si="14"/>
        <v>2.0212228398186483E-4</v>
      </c>
      <c r="J158" s="6">
        <f t="shared" si="15"/>
        <v>3.9437427703870043E-4</v>
      </c>
      <c r="K158" s="6">
        <f t="shared" si="16"/>
        <v>5.967278605438775E-4</v>
      </c>
      <c r="L158" s="7">
        <f t="shared" si="17"/>
        <v>0.97746999999999673</v>
      </c>
      <c r="M158" s="6">
        <f t="shared" si="18"/>
        <v>1.0373405215691633E-2</v>
      </c>
      <c r="N158" s="8">
        <f t="shared" si="19"/>
        <v>0</v>
      </c>
      <c r="O158" s="9">
        <f t="shared" si="20"/>
        <v>0</v>
      </c>
    </row>
    <row r="159" spans="1:15" x14ac:dyDescent="0.25">
      <c r="A159" s="1">
        <v>39666</v>
      </c>
      <c r="B159" s="2">
        <v>98.99</v>
      </c>
      <c r="C159" s="2">
        <v>97.997005999999999</v>
      </c>
      <c r="D159" s="14"/>
      <c r="E159" s="2">
        <v>274.702834</v>
      </c>
      <c r="F159" s="3">
        <v>900000</v>
      </c>
      <c r="G159" s="4">
        <v>6692</v>
      </c>
      <c r="H159" s="18">
        <v>662324.4</v>
      </c>
      <c r="I159" s="6">
        <f t="shared" si="14"/>
        <v>2.020814388197234E-4</v>
      </c>
      <c r="J159" s="6">
        <f t="shared" si="15"/>
        <v>2.9579974664839526E-4</v>
      </c>
      <c r="K159" s="6">
        <f t="shared" si="16"/>
        <v>4.5676951089923534E-5</v>
      </c>
      <c r="L159" s="7">
        <f t="shared" si="17"/>
        <v>0.99299399999999594</v>
      </c>
      <c r="M159" s="6">
        <f t="shared" si="18"/>
        <v>9.9749440084870855E-3</v>
      </c>
      <c r="N159" s="8">
        <f t="shared" si="19"/>
        <v>0</v>
      </c>
      <c r="O159" s="9">
        <f t="shared" si="20"/>
        <v>0</v>
      </c>
    </row>
    <row r="160" spans="1:15" x14ac:dyDescent="0.25">
      <c r="A160" s="1">
        <v>39667</v>
      </c>
      <c r="B160" s="2">
        <v>99.05</v>
      </c>
      <c r="C160" s="2">
        <v>97.973416999999998</v>
      </c>
      <c r="D160" s="14"/>
      <c r="E160" s="2">
        <v>274.65804500000002</v>
      </c>
      <c r="F160" s="3">
        <v>900000</v>
      </c>
      <c r="G160" s="4">
        <v>9728</v>
      </c>
      <c r="H160" s="18">
        <v>963061.3</v>
      </c>
      <c r="I160" s="6">
        <f t="shared" si="14"/>
        <v>6.061218304880267E-4</v>
      </c>
      <c r="J160" s="6">
        <f t="shared" si="15"/>
        <v>-1.630452782295233E-4</v>
      </c>
      <c r="K160" s="6">
        <f t="shared" si="16"/>
        <v>-2.4071143561266162E-4</v>
      </c>
      <c r="L160" s="7">
        <f t="shared" si="17"/>
        <v>1.0765829999999994</v>
      </c>
      <c r="M160" s="6">
        <f t="shared" si="18"/>
        <v>1.0132901407212236E-2</v>
      </c>
      <c r="N160" s="8">
        <f t="shared" si="19"/>
        <v>0</v>
      </c>
      <c r="O160" s="9">
        <f t="shared" si="20"/>
        <v>0</v>
      </c>
    </row>
    <row r="161" spans="1:15" x14ac:dyDescent="0.25">
      <c r="A161" s="1">
        <v>39668</v>
      </c>
      <c r="B161" s="2">
        <v>98.79</v>
      </c>
      <c r="C161" s="2">
        <v>97.649439999999998</v>
      </c>
      <c r="D161" s="14"/>
      <c r="E161" s="2">
        <v>273.85187500000001</v>
      </c>
      <c r="F161" s="3">
        <v>900000</v>
      </c>
      <c r="G161" s="4">
        <v>9488</v>
      </c>
      <c r="H161" s="18">
        <v>937114.5</v>
      </c>
      <c r="I161" s="6">
        <f t="shared" si="14"/>
        <v>-2.6249369005552081E-3</v>
      </c>
      <c r="J161" s="6">
        <f t="shared" si="15"/>
        <v>-2.9351770853827119E-3</v>
      </c>
      <c r="K161" s="6">
        <f t="shared" si="16"/>
        <v>-3.3067847373333681E-3</v>
      </c>
      <c r="L161" s="7">
        <f t="shared" si="17"/>
        <v>1.1405600000000078</v>
      </c>
      <c r="M161" s="6">
        <f t="shared" si="18"/>
        <v>1.0988521508849658E-2</v>
      </c>
      <c r="N161" s="8">
        <f t="shared" si="19"/>
        <v>0</v>
      </c>
      <c r="O161" s="9">
        <f t="shared" si="20"/>
        <v>0</v>
      </c>
    </row>
    <row r="162" spans="1:15" x14ac:dyDescent="0.25">
      <c r="A162" s="1">
        <v>39671</v>
      </c>
      <c r="B162" s="2">
        <v>98.87</v>
      </c>
      <c r="C162" s="2">
        <v>97.778602000000006</v>
      </c>
      <c r="D162" s="14"/>
      <c r="E162" s="2">
        <v>274.08926200000002</v>
      </c>
      <c r="F162" s="3">
        <v>900000</v>
      </c>
      <c r="G162" s="4">
        <v>5805</v>
      </c>
      <c r="H162" s="18">
        <v>573781</v>
      </c>
      <c r="I162" s="6">
        <f t="shared" si="14"/>
        <v>8.0979856260743333E-4</v>
      </c>
      <c r="J162" s="6">
        <f t="shared" si="15"/>
        <v>8.6684453046026455E-4</v>
      </c>
      <c r="K162" s="6">
        <f t="shared" si="16"/>
        <v>1.3227111184663798E-3</v>
      </c>
      <c r="L162" s="7">
        <f t="shared" si="17"/>
        <v>1.0913979999999981</v>
      </c>
      <c r="M162" s="6">
        <f t="shared" si="18"/>
        <v>1.1680148908176147E-2</v>
      </c>
      <c r="N162" s="8">
        <f t="shared" si="19"/>
        <v>0</v>
      </c>
      <c r="O162" s="9">
        <f t="shared" si="20"/>
        <v>0</v>
      </c>
    </row>
    <row r="163" spans="1:15" x14ac:dyDescent="0.25">
      <c r="A163" s="1">
        <v>39672</v>
      </c>
      <c r="B163" s="2">
        <v>99.06</v>
      </c>
      <c r="C163" s="2">
        <v>97.979888000000003</v>
      </c>
      <c r="D163" s="14"/>
      <c r="E163" s="2">
        <v>274.61247800000001</v>
      </c>
      <c r="F163" s="3">
        <v>900000</v>
      </c>
      <c r="G163" s="4">
        <v>6904</v>
      </c>
      <c r="H163" s="18">
        <v>683703</v>
      </c>
      <c r="I163" s="6">
        <f t="shared" si="14"/>
        <v>1.9217153838373413E-3</v>
      </c>
      <c r="J163" s="6">
        <f t="shared" si="15"/>
        <v>1.9089255674671346E-3</v>
      </c>
      <c r="K163" s="6">
        <f t="shared" si="16"/>
        <v>2.0585894652083159E-3</v>
      </c>
      <c r="L163" s="7">
        <f t="shared" si="17"/>
        <v>1.0801119999999997</v>
      </c>
      <c r="M163" s="6">
        <f t="shared" si="18"/>
        <v>1.1161930909995954E-2</v>
      </c>
      <c r="N163" s="8">
        <f t="shared" si="19"/>
        <v>0</v>
      </c>
      <c r="O163" s="9">
        <f t="shared" si="20"/>
        <v>0</v>
      </c>
    </row>
    <row r="164" spans="1:15" x14ac:dyDescent="0.25">
      <c r="A164" s="1">
        <v>39673</v>
      </c>
      <c r="B164" s="2">
        <v>99.08</v>
      </c>
      <c r="C164" s="2">
        <v>98.005626000000007</v>
      </c>
      <c r="D164" s="14"/>
      <c r="E164" s="2">
        <v>274.79941400000001</v>
      </c>
      <c r="F164" s="3">
        <v>1000000</v>
      </c>
      <c r="G164" s="4">
        <v>9172</v>
      </c>
      <c r="H164" s="18">
        <v>908655.2</v>
      </c>
      <c r="I164" s="6">
        <f t="shared" si="14"/>
        <v>2.0189783969315478E-4</v>
      </c>
      <c r="J164" s="6">
        <f t="shared" si="15"/>
        <v>6.8072653275419448E-4</v>
      </c>
      <c r="K164" s="6">
        <f t="shared" si="16"/>
        <v>2.6268656277705915E-4</v>
      </c>
      <c r="L164" s="7">
        <f t="shared" si="17"/>
        <v>1.0743739999999917</v>
      </c>
      <c r="M164" s="6">
        <f t="shared" si="18"/>
        <v>1.1023813376884073E-2</v>
      </c>
      <c r="N164" s="8">
        <f t="shared" si="19"/>
        <v>9800562.6000000015</v>
      </c>
      <c r="O164" s="9">
        <f t="shared" si="20"/>
        <v>10.785788272603295</v>
      </c>
    </row>
    <row r="165" spans="1:15" x14ac:dyDescent="0.25">
      <c r="A165" s="1">
        <v>39674</v>
      </c>
      <c r="B165" s="2">
        <v>99.11</v>
      </c>
      <c r="C165" s="2">
        <v>98.040837999999994</v>
      </c>
      <c r="D165" s="14"/>
      <c r="E165" s="2">
        <v>274.99905899999999</v>
      </c>
      <c r="F165" s="3">
        <v>1000000</v>
      </c>
      <c r="G165" s="4">
        <v>10943</v>
      </c>
      <c r="H165" s="18">
        <v>1084259</v>
      </c>
      <c r="I165" s="6">
        <f t="shared" si="14"/>
        <v>3.0278562777552587E-4</v>
      </c>
      <c r="J165" s="6">
        <f t="shared" si="15"/>
        <v>7.2651173848559125E-4</v>
      </c>
      <c r="K165" s="6">
        <f t="shared" si="16"/>
        <v>3.5928549652841646E-4</v>
      </c>
      <c r="L165" s="7">
        <f t="shared" si="17"/>
        <v>1.0691620000000057</v>
      </c>
      <c r="M165" s="6">
        <f t="shared" si="18"/>
        <v>1.0962370670434707E-2</v>
      </c>
      <c r="N165" s="8">
        <f t="shared" si="19"/>
        <v>0</v>
      </c>
      <c r="O165" s="9">
        <f t="shared" si="20"/>
        <v>0</v>
      </c>
    </row>
    <row r="166" spans="1:15" x14ac:dyDescent="0.25">
      <c r="A166" s="1">
        <v>39675</v>
      </c>
      <c r="B166" s="2">
        <v>99.284999999999997</v>
      </c>
      <c r="C166" s="2">
        <v>98.212534000000005</v>
      </c>
      <c r="D166" s="14"/>
      <c r="E166" s="2">
        <v>275.48961000000003</v>
      </c>
      <c r="F166" s="3">
        <v>1000000</v>
      </c>
      <c r="G166" s="4">
        <v>2662</v>
      </c>
      <c r="H166" s="18">
        <v>264247.8</v>
      </c>
      <c r="I166" s="6">
        <f t="shared" si="14"/>
        <v>1.7657148622742813E-3</v>
      </c>
      <c r="J166" s="6">
        <f t="shared" si="15"/>
        <v>1.7838279221167319E-3</v>
      </c>
      <c r="K166" s="6">
        <f t="shared" si="16"/>
        <v>1.7512702206810005E-3</v>
      </c>
      <c r="L166" s="7">
        <f t="shared" si="17"/>
        <v>1.0724659999999915</v>
      </c>
      <c r="M166" s="6">
        <f t="shared" si="18"/>
        <v>1.090527194392199E-2</v>
      </c>
      <c r="N166" s="8">
        <f t="shared" si="19"/>
        <v>0</v>
      </c>
      <c r="O166" s="9">
        <f t="shared" si="20"/>
        <v>0</v>
      </c>
    </row>
    <row r="167" spans="1:15" x14ac:dyDescent="0.25">
      <c r="A167" s="1">
        <v>39678</v>
      </c>
      <c r="B167" s="2">
        <v>99.37</v>
      </c>
      <c r="C167" s="2">
        <v>98.281533999999994</v>
      </c>
      <c r="D167" s="14"/>
      <c r="E167" s="2">
        <v>275.45923399999998</v>
      </c>
      <c r="F167" s="3">
        <v>1000000</v>
      </c>
      <c r="G167" s="4">
        <v>8419</v>
      </c>
      <c r="H167" s="18">
        <v>837012.9</v>
      </c>
      <c r="I167" s="6">
        <f t="shared" si="14"/>
        <v>8.5612126705947311E-4</v>
      </c>
      <c r="J167" s="6">
        <f t="shared" si="15"/>
        <v>-1.1026187158214018E-4</v>
      </c>
      <c r="K167" s="6">
        <f t="shared" si="16"/>
        <v>7.0255798511409395E-4</v>
      </c>
      <c r="L167" s="7">
        <f t="shared" si="17"/>
        <v>1.088466000000011</v>
      </c>
      <c r="M167" s="6">
        <f t="shared" si="18"/>
        <v>1.0919848580630109E-2</v>
      </c>
      <c r="N167" s="8">
        <f t="shared" si="19"/>
        <v>0</v>
      </c>
      <c r="O167" s="9">
        <f t="shared" si="20"/>
        <v>0</v>
      </c>
    </row>
    <row r="168" spans="1:15" x14ac:dyDescent="0.25">
      <c r="A168" s="1">
        <v>39679</v>
      </c>
      <c r="B168" s="2">
        <v>99.24</v>
      </c>
      <c r="C168" s="2">
        <v>98.154572000000002</v>
      </c>
      <c r="D168" s="14"/>
      <c r="E168" s="2">
        <v>275.24866300000002</v>
      </c>
      <c r="F168" s="3">
        <v>1000000</v>
      </c>
      <c r="G168" s="4">
        <v>4979</v>
      </c>
      <c r="H168" s="18">
        <v>494273.2</v>
      </c>
      <c r="I168" s="6">
        <f t="shared" si="14"/>
        <v>-1.3082419241220444E-3</v>
      </c>
      <c r="J168" s="6">
        <f t="shared" si="15"/>
        <v>-7.6443616335608588E-4</v>
      </c>
      <c r="K168" s="6">
        <f t="shared" si="16"/>
        <v>-1.2918194785196402E-3</v>
      </c>
      <c r="L168" s="7">
        <f t="shared" si="17"/>
        <v>1.0854279999999932</v>
      </c>
      <c r="M168" s="6">
        <f t="shared" si="18"/>
        <v>1.1074979761712012E-2</v>
      </c>
      <c r="N168" s="8">
        <f t="shared" si="19"/>
        <v>0</v>
      </c>
      <c r="O168" s="9">
        <f t="shared" si="20"/>
        <v>0</v>
      </c>
    </row>
    <row r="169" spans="1:15" x14ac:dyDescent="0.25">
      <c r="A169" s="1">
        <v>39680</v>
      </c>
      <c r="B169" s="2">
        <v>99.33</v>
      </c>
      <c r="C169" s="2">
        <v>98.217551</v>
      </c>
      <c r="D169" s="14"/>
      <c r="E169" s="2">
        <v>275.49812600000001</v>
      </c>
      <c r="F169" s="3">
        <v>1000000</v>
      </c>
      <c r="G169" s="4">
        <v>3746</v>
      </c>
      <c r="H169" s="18">
        <v>372162.9</v>
      </c>
      <c r="I169" s="6">
        <f t="shared" si="14"/>
        <v>9.0689238210406309E-4</v>
      </c>
      <c r="J169" s="6">
        <f t="shared" si="15"/>
        <v>9.0631866211832168E-4</v>
      </c>
      <c r="K169" s="6">
        <f t="shared" si="16"/>
        <v>6.4163083508739227E-4</v>
      </c>
      <c r="L169" s="7">
        <f t="shared" si="17"/>
        <v>1.112448999999998</v>
      </c>
      <c r="M169" s="6">
        <f t="shared" si="18"/>
        <v>1.1058353960322842E-2</v>
      </c>
      <c r="N169" s="8">
        <f t="shared" si="19"/>
        <v>0</v>
      </c>
      <c r="O169" s="9">
        <f t="shared" si="20"/>
        <v>0</v>
      </c>
    </row>
    <row r="170" spans="1:15" x14ac:dyDescent="0.25">
      <c r="A170" s="1">
        <v>39681</v>
      </c>
      <c r="B170" s="2">
        <v>99.24</v>
      </c>
      <c r="C170" s="2">
        <v>98.180214000000007</v>
      </c>
      <c r="D170" s="14"/>
      <c r="E170" s="2">
        <v>275.37156800000002</v>
      </c>
      <c r="F170" s="3">
        <v>1000000</v>
      </c>
      <c r="G170" s="4">
        <v>1735</v>
      </c>
      <c r="H170" s="18">
        <v>172248.3</v>
      </c>
      <c r="I170" s="6">
        <f t="shared" si="14"/>
        <v>-9.060706735125601E-4</v>
      </c>
      <c r="J170" s="6">
        <f t="shared" si="15"/>
        <v>-4.593788053570691E-4</v>
      </c>
      <c r="K170" s="6">
        <f t="shared" si="16"/>
        <v>-3.8014590691626271E-4</v>
      </c>
      <c r="L170" s="7">
        <f t="shared" si="17"/>
        <v>1.0597859999999883</v>
      </c>
      <c r="M170" s="6">
        <f t="shared" si="18"/>
        <v>1.1326376891641177E-2</v>
      </c>
      <c r="N170" s="8">
        <f t="shared" si="19"/>
        <v>0</v>
      </c>
      <c r="O170" s="9">
        <f t="shared" si="20"/>
        <v>0</v>
      </c>
    </row>
    <row r="171" spans="1:15" x14ac:dyDescent="0.25">
      <c r="A171" s="1">
        <v>39682</v>
      </c>
      <c r="B171" s="2">
        <v>99.43</v>
      </c>
      <c r="C171" s="2">
        <v>98.229156000000003</v>
      </c>
      <c r="D171" s="14"/>
      <c r="E171" s="2">
        <v>275.44453800000002</v>
      </c>
      <c r="F171" s="3">
        <v>1000000</v>
      </c>
      <c r="G171" s="4">
        <v>18352</v>
      </c>
      <c r="H171" s="18">
        <v>1823181</v>
      </c>
      <c r="I171" s="6">
        <f t="shared" si="14"/>
        <v>1.9145505844417876E-3</v>
      </c>
      <c r="J171" s="6">
        <f t="shared" si="15"/>
        <v>2.649874151132714E-4</v>
      </c>
      <c r="K171" s="6">
        <f t="shared" si="16"/>
        <v>4.9849147813008088E-4</v>
      </c>
      <c r="L171" s="7">
        <f t="shared" si="17"/>
        <v>1.2008440000000036</v>
      </c>
      <c r="M171" s="6">
        <f t="shared" si="18"/>
        <v>1.0794293033421054E-2</v>
      </c>
      <c r="N171" s="8">
        <f t="shared" si="19"/>
        <v>0</v>
      </c>
      <c r="O171" s="9">
        <f t="shared" si="20"/>
        <v>0</v>
      </c>
    </row>
    <row r="172" spans="1:15" x14ac:dyDescent="0.25">
      <c r="A172" s="1">
        <v>39685</v>
      </c>
      <c r="B172" s="2">
        <v>99.4</v>
      </c>
      <c r="C172" s="2">
        <v>98.320947000000004</v>
      </c>
      <c r="D172" s="14"/>
      <c r="E172" s="2">
        <v>275.60234400000002</v>
      </c>
      <c r="F172" s="3">
        <v>1000000</v>
      </c>
      <c r="G172" s="4">
        <v>7159</v>
      </c>
      <c r="H172" s="18">
        <v>711569.2</v>
      </c>
      <c r="I172" s="6">
        <f t="shared" si="14"/>
        <v>-3.0171980287641009E-4</v>
      </c>
      <c r="J172" s="6">
        <f t="shared" si="15"/>
        <v>5.7291388366542684E-4</v>
      </c>
      <c r="K172" s="6">
        <f t="shared" si="16"/>
        <v>9.3445778970147053E-4</v>
      </c>
      <c r="L172" s="7">
        <f t="shared" si="17"/>
        <v>1.0790530000000018</v>
      </c>
      <c r="M172" s="6">
        <f t="shared" si="18"/>
        <v>1.2224924339164778E-2</v>
      </c>
      <c r="N172" s="8">
        <f t="shared" si="19"/>
        <v>0</v>
      </c>
      <c r="O172" s="9">
        <f t="shared" si="20"/>
        <v>0</v>
      </c>
    </row>
    <row r="173" spans="1:15" x14ac:dyDescent="0.25">
      <c r="A173" s="1">
        <v>39686</v>
      </c>
      <c r="B173" s="2">
        <v>99.23</v>
      </c>
      <c r="C173" s="2">
        <v>98.251738000000003</v>
      </c>
      <c r="D173" s="14"/>
      <c r="E173" s="2">
        <v>275.457787</v>
      </c>
      <c r="F173" s="3">
        <v>1000000</v>
      </c>
      <c r="G173" s="4">
        <v>9165</v>
      </c>
      <c r="H173" s="18">
        <v>909280.8</v>
      </c>
      <c r="I173" s="6">
        <f t="shared" si="14"/>
        <v>-1.7102615694165602E-3</v>
      </c>
      <c r="J173" s="6">
        <f t="shared" si="15"/>
        <v>-5.2451295552125021E-4</v>
      </c>
      <c r="K173" s="6">
        <f t="shared" si="16"/>
        <v>-7.0390900527028677E-4</v>
      </c>
      <c r="L173" s="7">
        <f t="shared" si="17"/>
        <v>0.97826200000000085</v>
      </c>
      <c r="M173" s="6">
        <f t="shared" si="18"/>
        <v>1.0974802754900148E-2</v>
      </c>
      <c r="N173" s="8">
        <f t="shared" si="19"/>
        <v>0</v>
      </c>
      <c r="O173" s="9">
        <f t="shared" si="20"/>
        <v>0</v>
      </c>
    </row>
    <row r="174" spans="1:15" x14ac:dyDescent="0.25">
      <c r="A174" s="1">
        <v>39687</v>
      </c>
      <c r="B174" s="2">
        <v>99.34</v>
      </c>
      <c r="C174" s="2">
        <v>98.316422000000003</v>
      </c>
      <c r="D174" s="14"/>
      <c r="E174" s="2">
        <v>275.79711099999997</v>
      </c>
      <c r="F174" s="3">
        <v>1000000</v>
      </c>
      <c r="G174" s="4">
        <v>4082</v>
      </c>
      <c r="H174" s="18">
        <v>405442</v>
      </c>
      <c r="I174" s="6">
        <f t="shared" si="14"/>
        <v>1.1085357250830707E-3</v>
      </c>
      <c r="J174" s="6">
        <f t="shared" si="15"/>
        <v>1.2318548104794935E-3</v>
      </c>
      <c r="K174" s="6">
        <f t="shared" si="16"/>
        <v>6.5834967723410465E-4</v>
      </c>
      <c r="L174" s="7">
        <f t="shared" si="17"/>
        <v>1.0235780000000005</v>
      </c>
      <c r="M174" s="6">
        <f t="shared" si="18"/>
        <v>9.9566890104274552E-3</v>
      </c>
      <c r="N174" s="8">
        <f t="shared" si="19"/>
        <v>0</v>
      </c>
      <c r="O174" s="9">
        <f t="shared" si="20"/>
        <v>0</v>
      </c>
    </row>
    <row r="175" spans="1:15" x14ac:dyDescent="0.25">
      <c r="A175" s="1">
        <v>39688</v>
      </c>
      <c r="B175" s="2">
        <v>99.52</v>
      </c>
      <c r="C175" s="2">
        <v>98.511725999999996</v>
      </c>
      <c r="D175" s="14"/>
      <c r="E175" s="2">
        <v>276.49280700000003</v>
      </c>
      <c r="F175" s="3">
        <v>1000000</v>
      </c>
      <c r="G175" s="4">
        <v>5585</v>
      </c>
      <c r="H175" s="18">
        <v>555472.69999999995</v>
      </c>
      <c r="I175" s="6">
        <f t="shared" si="14"/>
        <v>1.8119589289309346E-3</v>
      </c>
      <c r="J175" s="6">
        <f t="shared" si="15"/>
        <v>2.5224919778077393E-3</v>
      </c>
      <c r="K175" s="6">
        <f t="shared" si="16"/>
        <v>1.9864840077274959E-3</v>
      </c>
      <c r="L175" s="7">
        <f t="shared" si="17"/>
        <v>1.0082740000000001</v>
      </c>
      <c r="M175" s="6">
        <f t="shared" si="18"/>
        <v>1.0411058286885266E-2</v>
      </c>
      <c r="N175" s="8">
        <f t="shared" si="19"/>
        <v>0</v>
      </c>
      <c r="O175" s="9">
        <f t="shared" si="20"/>
        <v>0</v>
      </c>
    </row>
    <row r="176" spans="1:15" x14ac:dyDescent="0.25">
      <c r="A176" s="1">
        <v>39689</v>
      </c>
      <c r="B176" s="2">
        <v>99.68</v>
      </c>
      <c r="C176" s="2">
        <v>98.694086999999996</v>
      </c>
      <c r="D176" s="14"/>
      <c r="E176" s="2">
        <v>276.85052899999999</v>
      </c>
      <c r="F176" s="3">
        <v>1000000</v>
      </c>
      <c r="G176" s="4">
        <v>4865</v>
      </c>
      <c r="H176" s="18">
        <v>484664.1</v>
      </c>
      <c r="I176" s="6">
        <f t="shared" si="14"/>
        <v>1.607717041800738E-3</v>
      </c>
      <c r="J176" s="6">
        <f t="shared" si="15"/>
        <v>1.293784109182905E-3</v>
      </c>
      <c r="K176" s="6">
        <f t="shared" si="16"/>
        <v>1.851160338008917E-3</v>
      </c>
      <c r="L176" s="7">
        <f t="shared" si="17"/>
        <v>0.9859130000000107</v>
      </c>
      <c r="M176" s="6">
        <f t="shared" si="18"/>
        <v>1.0235065823534617E-2</v>
      </c>
      <c r="N176" s="8">
        <f t="shared" si="19"/>
        <v>0</v>
      </c>
      <c r="O176" s="9">
        <f t="shared" si="20"/>
        <v>0</v>
      </c>
    </row>
    <row r="177" spans="1:15" x14ac:dyDescent="0.25">
      <c r="A177" s="1">
        <v>39693</v>
      </c>
      <c r="B177" s="2">
        <v>99.39</v>
      </c>
      <c r="C177" s="2">
        <v>98.166248999999993</v>
      </c>
      <c r="D177" s="2">
        <v>0.45</v>
      </c>
      <c r="E177" s="2">
        <v>276.76995499999998</v>
      </c>
      <c r="F177" s="3">
        <v>1000000</v>
      </c>
      <c r="G177" s="4">
        <v>10184</v>
      </c>
      <c r="H177" s="18">
        <v>1010953</v>
      </c>
      <c r="I177" s="6">
        <f t="shared" si="14"/>
        <v>1.6051364365969878E-3</v>
      </c>
      <c r="J177" s="6">
        <f t="shared" si="15"/>
        <v>-2.9103791237472532E-4</v>
      </c>
      <c r="K177" s="6">
        <f t="shared" si="16"/>
        <v>-5.3482231412709247E-3</v>
      </c>
      <c r="L177" s="7">
        <f t="shared" si="17"/>
        <v>1.2237510000000071</v>
      </c>
      <c r="M177" s="6">
        <f t="shared" si="18"/>
        <v>9.9895852929872131E-3</v>
      </c>
      <c r="N177" s="8">
        <f t="shared" si="19"/>
        <v>0</v>
      </c>
      <c r="O177" s="9">
        <f t="shared" si="20"/>
        <v>0</v>
      </c>
    </row>
    <row r="178" spans="1:15" x14ac:dyDescent="0.25">
      <c r="A178" s="1">
        <v>39694</v>
      </c>
      <c r="B178" s="2">
        <v>99.35</v>
      </c>
      <c r="C178" s="2">
        <v>98.134118999999998</v>
      </c>
      <c r="D178" s="14"/>
      <c r="E178" s="2">
        <v>276.74077699999998</v>
      </c>
      <c r="F178" s="3">
        <v>1100000</v>
      </c>
      <c r="G178" s="4">
        <v>4949</v>
      </c>
      <c r="H178" s="18">
        <v>491468.79999999999</v>
      </c>
      <c r="I178" s="6">
        <f t="shared" si="14"/>
        <v>-4.0245497534974195E-4</v>
      </c>
      <c r="J178" s="6">
        <f t="shared" si="15"/>
        <v>-1.054232927848453E-4</v>
      </c>
      <c r="K178" s="6">
        <f t="shared" si="16"/>
        <v>-3.2730190189900199E-4</v>
      </c>
      <c r="L178" s="7">
        <f t="shared" si="17"/>
        <v>1.215880999999996</v>
      </c>
      <c r="M178" s="6">
        <f t="shared" si="18"/>
        <v>1.2466107368531487E-2</v>
      </c>
      <c r="N178" s="8">
        <f t="shared" si="19"/>
        <v>9813411.9000000004</v>
      </c>
      <c r="O178" s="9">
        <f t="shared" si="20"/>
        <v>19.967517571817378</v>
      </c>
    </row>
    <row r="179" spans="1:15" x14ac:dyDescent="0.25">
      <c r="A179" s="1">
        <v>39695</v>
      </c>
      <c r="B179" s="2">
        <v>99.137</v>
      </c>
      <c r="C179" s="2">
        <v>97.882289</v>
      </c>
      <c r="D179" s="14"/>
      <c r="E179" s="2">
        <v>276.22439600000001</v>
      </c>
      <c r="F179" s="3">
        <v>1100000</v>
      </c>
      <c r="G179" s="4">
        <v>104826</v>
      </c>
      <c r="H179" s="18">
        <v>10424160</v>
      </c>
      <c r="I179" s="6">
        <f t="shared" si="14"/>
        <v>-2.1439355812782335E-3</v>
      </c>
      <c r="J179" s="6">
        <f t="shared" si="15"/>
        <v>-1.8659375231860897E-3</v>
      </c>
      <c r="K179" s="6">
        <f t="shared" si="16"/>
        <v>-2.5661819005069475E-3</v>
      </c>
      <c r="L179" s="7">
        <f t="shared" si="17"/>
        <v>1.2547110000000004</v>
      </c>
      <c r="M179" s="6">
        <f t="shared" si="18"/>
        <v>1.2389992516262271E-2</v>
      </c>
      <c r="N179" s="8">
        <f t="shared" si="19"/>
        <v>0</v>
      </c>
      <c r="O179" s="9">
        <f t="shared" si="20"/>
        <v>0</v>
      </c>
    </row>
    <row r="180" spans="1:15" x14ac:dyDescent="0.25">
      <c r="A180" s="1">
        <v>39696</v>
      </c>
      <c r="B180" s="2">
        <v>99</v>
      </c>
      <c r="C180" s="2">
        <v>97.685284999999993</v>
      </c>
      <c r="D180" s="14"/>
      <c r="E180" s="2">
        <v>275.76133600000003</v>
      </c>
      <c r="F180" s="3">
        <v>1200000</v>
      </c>
      <c r="G180" s="4">
        <v>16017</v>
      </c>
      <c r="H180" s="18">
        <v>1588030</v>
      </c>
      <c r="I180" s="6">
        <f t="shared" si="14"/>
        <v>-1.3819260215661711E-3</v>
      </c>
      <c r="J180" s="6">
        <f t="shared" si="15"/>
        <v>-1.6763906689833963E-3</v>
      </c>
      <c r="K180" s="6">
        <f t="shared" si="16"/>
        <v>-2.0126623724543435E-3</v>
      </c>
      <c r="L180" s="7">
        <f t="shared" si="17"/>
        <v>1.3147150000000067</v>
      </c>
      <c r="M180" s="6">
        <f t="shared" si="18"/>
        <v>1.2818570272707941E-2</v>
      </c>
      <c r="N180" s="8">
        <f t="shared" si="19"/>
        <v>9768528.5</v>
      </c>
      <c r="O180" s="9">
        <f t="shared" si="20"/>
        <v>6.1513501004389086</v>
      </c>
    </row>
    <row r="181" spans="1:15" x14ac:dyDescent="0.25">
      <c r="A181" s="1">
        <v>39699</v>
      </c>
      <c r="B181" s="2">
        <v>99.04</v>
      </c>
      <c r="C181" s="2">
        <v>97.950455000000005</v>
      </c>
      <c r="D181" s="14"/>
      <c r="E181" s="2">
        <v>276.26422500000001</v>
      </c>
      <c r="F181" s="3">
        <v>1200000</v>
      </c>
      <c r="G181" s="4">
        <v>5420</v>
      </c>
      <c r="H181" s="18">
        <v>537161.6</v>
      </c>
      <c r="I181" s="6">
        <f t="shared" si="14"/>
        <v>4.0404040404040664E-4</v>
      </c>
      <c r="J181" s="6">
        <f t="shared" si="15"/>
        <v>1.8236385393779475E-3</v>
      </c>
      <c r="K181" s="6">
        <f t="shared" si="16"/>
        <v>2.7145337191780694E-3</v>
      </c>
      <c r="L181" s="7">
        <f t="shared" si="17"/>
        <v>1.0895450000000011</v>
      </c>
      <c r="M181" s="6">
        <f t="shared" si="18"/>
        <v>1.3458680086770647E-2</v>
      </c>
      <c r="N181" s="8">
        <f t="shared" si="19"/>
        <v>0</v>
      </c>
      <c r="O181" s="9">
        <f t="shared" si="20"/>
        <v>0</v>
      </c>
    </row>
    <row r="182" spans="1:15" x14ac:dyDescent="0.25">
      <c r="A182" s="1">
        <v>39700</v>
      </c>
      <c r="B182" s="2">
        <v>98.86</v>
      </c>
      <c r="C182" s="2">
        <v>97.811847999999998</v>
      </c>
      <c r="D182" s="14"/>
      <c r="E182" s="2">
        <v>275.80880000000002</v>
      </c>
      <c r="F182" s="3">
        <v>1200000</v>
      </c>
      <c r="G182" s="4">
        <v>5031</v>
      </c>
      <c r="H182" s="18">
        <v>497529.8</v>
      </c>
      <c r="I182" s="6">
        <f t="shared" si="14"/>
        <v>-1.8174474959612441E-3</v>
      </c>
      <c r="J182" s="6">
        <f t="shared" si="15"/>
        <v>-1.6485123978683403E-3</v>
      </c>
      <c r="K182" s="6">
        <f t="shared" si="16"/>
        <v>-1.4150725486676841E-3</v>
      </c>
      <c r="L182" s="7">
        <f t="shared" si="17"/>
        <v>1.0481520000000017</v>
      </c>
      <c r="M182" s="6">
        <f t="shared" si="18"/>
        <v>1.1123429697187159E-2</v>
      </c>
      <c r="N182" s="8">
        <f t="shared" si="19"/>
        <v>0</v>
      </c>
      <c r="O182" s="9">
        <f t="shared" si="20"/>
        <v>0</v>
      </c>
    </row>
    <row r="183" spans="1:15" x14ac:dyDescent="0.25">
      <c r="A183" s="1">
        <v>39701</v>
      </c>
      <c r="B183" s="2">
        <v>98.8</v>
      </c>
      <c r="C183" s="2">
        <v>97.632630000000006</v>
      </c>
      <c r="D183" s="14"/>
      <c r="E183" s="2">
        <v>275.62874900000003</v>
      </c>
      <c r="F183" s="3">
        <v>1200000</v>
      </c>
      <c r="G183" s="4">
        <v>3266</v>
      </c>
      <c r="H183" s="18">
        <v>322764.79999999999</v>
      </c>
      <c r="I183" s="6">
        <f t="shared" si="14"/>
        <v>-6.0691887517705378E-4</v>
      </c>
      <c r="J183" s="6">
        <f t="shared" si="15"/>
        <v>-6.5281093279112579E-4</v>
      </c>
      <c r="K183" s="6">
        <f t="shared" si="16"/>
        <v>-1.832272916467037E-3</v>
      </c>
      <c r="L183" s="7">
        <f t="shared" si="17"/>
        <v>1.1673699999999911</v>
      </c>
      <c r="M183" s="6">
        <f t="shared" si="18"/>
        <v>1.0716002421301773E-2</v>
      </c>
      <c r="N183" s="8">
        <f t="shared" si="19"/>
        <v>0</v>
      </c>
      <c r="O183" s="9">
        <f t="shared" si="20"/>
        <v>0</v>
      </c>
    </row>
    <row r="184" spans="1:15" x14ac:dyDescent="0.25">
      <c r="A184" s="1">
        <v>39702</v>
      </c>
      <c r="B184" s="2">
        <v>98.51</v>
      </c>
      <c r="C184" s="2">
        <v>97.181569999999994</v>
      </c>
      <c r="D184" s="14"/>
      <c r="E184" s="2">
        <v>274.32056599999999</v>
      </c>
      <c r="F184" s="3">
        <v>1200000</v>
      </c>
      <c r="G184" s="4">
        <v>11517</v>
      </c>
      <c r="H184" s="18">
        <v>1133447</v>
      </c>
      <c r="I184" s="6">
        <f t="shared" si="14"/>
        <v>-2.9352226720646968E-3</v>
      </c>
      <c r="J184" s="6">
        <f t="shared" si="15"/>
        <v>-4.7461776202454287E-3</v>
      </c>
      <c r="K184" s="6">
        <f t="shared" si="16"/>
        <v>-4.6199718270419909E-3</v>
      </c>
      <c r="L184" s="7">
        <f t="shared" si="17"/>
        <v>1.3284300000000115</v>
      </c>
      <c r="M184" s="6">
        <f t="shared" si="18"/>
        <v>1.1956760767378505E-2</v>
      </c>
      <c r="N184" s="8">
        <f t="shared" si="19"/>
        <v>0</v>
      </c>
      <c r="O184" s="9">
        <f t="shared" si="20"/>
        <v>0</v>
      </c>
    </row>
    <row r="185" spans="1:15" x14ac:dyDescent="0.25">
      <c r="A185" s="1">
        <v>39703</v>
      </c>
      <c r="B185" s="2">
        <v>97.9</v>
      </c>
      <c r="C185" s="2">
        <v>96.841803999999996</v>
      </c>
      <c r="D185" s="14"/>
      <c r="E185" s="2">
        <v>273.32956799999999</v>
      </c>
      <c r="F185" s="3">
        <v>1200000</v>
      </c>
      <c r="G185" s="4">
        <v>27411</v>
      </c>
      <c r="H185" s="18">
        <v>2683649</v>
      </c>
      <c r="I185" s="6">
        <f t="shared" si="14"/>
        <v>-6.1922647446959189E-3</v>
      </c>
      <c r="J185" s="6">
        <f t="shared" si="15"/>
        <v>-3.6125545176951546E-3</v>
      </c>
      <c r="K185" s="6">
        <f t="shared" si="16"/>
        <v>-3.4961978901966173E-3</v>
      </c>
      <c r="L185" s="7">
        <f t="shared" si="17"/>
        <v>1.0581960000000095</v>
      </c>
      <c r="M185" s="6">
        <f t="shared" si="18"/>
        <v>1.366956718233725E-2</v>
      </c>
      <c r="N185" s="8">
        <f t="shared" si="19"/>
        <v>0</v>
      </c>
      <c r="O185" s="9">
        <f t="shared" si="20"/>
        <v>0</v>
      </c>
    </row>
    <row r="186" spans="1:15" x14ac:dyDescent="0.25">
      <c r="A186" s="1">
        <v>39706</v>
      </c>
      <c r="B186" s="2">
        <v>96.88</v>
      </c>
      <c r="C186" s="2">
        <v>94.968502000000001</v>
      </c>
      <c r="D186" s="14"/>
      <c r="E186" s="2">
        <v>268.25958300000002</v>
      </c>
      <c r="F186" s="3">
        <v>1300000</v>
      </c>
      <c r="G186" s="4">
        <v>87733</v>
      </c>
      <c r="H186" s="18">
        <v>8496948</v>
      </c>
      <c r="I186" s="6">
        <f t="shared" si="14"/>
        <v>-1.0418794688457744E-2</v>
      </c>
      <c r="J186" s="6">
        <f t="shared" si="15"/>
        <v>-1.8548981133281517E-2</v>
      </c>
      <c r="K186" s="6">
        <f t="shared" si="16"/>
        <v>-1.9343939524298803E-2</v>
      </c>
      <c r="L186" s="7">
        <f t="shared" si="17"/>
        <v>1.9114979999999946</v>
      </c>
      <c r="M186" s="6">
        <f t="shared" si="18"/>
        <v>1.0927057905695481E-2</v>
      </c>
      <c r="N186" s="8">
        <f t="shared" si="19"/>
        <v>9496850.1999999993</v>
      </c>
      <c r="O186" s="9">
        <f t="shared" si="20"/>
        <v>1.1176778061958246</v>
      </c>
    </row>
    <row r="187" spans="1:15" x14ac:dyDescent="0.25">
      <c r="A187" s="1">
        <v>39707</v>
      </c>
      <c r="B187" s="2">
        <v>95.81</v>
      </c>
      <c r="C187" s="2">
        <v>93.132666999999998</v>
      </c>
      <c r="D187" s="14"/>
      <c r="E187" s="2">
        <v>263.451234</v>
      </c>
      <c r="F187" s="3">
        <v>1300000</v>
      </c>
      <c r="G187" s="4">
        <v>56461</v>
      </c>
      <c r="H187" s="18">
        <v>5373836</v>
      </c>
      <c r="I187" s="6">
        <f t="shared" si="14"/>
        <v>-1.1044591246903268E-2</v>
      </c>
      <c r="J187" s="6">
        <f t="shared" si="15"/>
        <v>-1.7924239448325774E-2</v>
      </c>
      <c r="K187" s="6">
        <f t="shared" si="16"/>
        <v>-1.9330988289148809E-2</v>
      </c>
      <c r="L187" s="7">
        <f t="shared" si="17"/>
        <v>2.6773330000000044</v>
      </c>
      <c r="M187" s="6">
        <f t="shared" si="18"/>
        <v>2.0127705078468949E-2</v>
      </c>
      <c r="N187" s="8">
        <f t="shared" si="19"/>
        <v>0</v>
      </c>
      <c r="O187" s="9">
        <f t="shared" si="20"/>
        <v>0</v>
      </c>
    </row>
    <row r="188" spans="1:15" x14ac:dyDescent="0.25">
      <c r="A188" s="1">
        <v>39708</v>
      </c>
      <c r="B188" s="2">
        <v>93.64</v>
      </c>
      <c r="C188" s="2">
        <v>92.283655999999993</v>
      </c>
      <c r="D188" s="14"/>
      <c r="E188" s="2">
        <v>260.79077899999999</v>
      </c>
      <c r="F188" s="3">
        <v>1100000</v>
      </c>
      <c r="G188" s="4">
        <v>38599</v>
      </c>
      <c r="H188" s="18">
        <v>3639717</v>
      </c>
      <c r="I188" s="6">
        <f t="shared" si="14"/>
        <v>-2.2648992798246503E-2</v>
      </c>
      <c r="J188" s="6">
        <f t="shared" si="15"/>
        <v>-1.0098472341943943E-2</v>
      </c>
      <c r="K188" s="6">
        <f t="shared" si="16"/>
        <v>-9.116146110150658E-3</v>
      </c>
      <c r="L188" s="7">
        <f t="shared" si="17"/>
        <v>1.3563440000000071</v>
      </c>
      <c r="M188" s="6">
        <f t="shared" si="18"/>
        <v>2.8747517774831977E-2</v>
      </c>
      <c r="N188" s="8">
        <f t="shared" si="19"/>
        <v>-18456731.199999999</v>
      </c>
      <c r="O188" s="9">
        <f t="shared" si="20"/>
        <v>-5.070924799922631</v>
      </c>
    </row>
    <row r="189" spans="1:15" x14ac:dyDescent="0.25">
      <c r="A189" s="1">
        <v>39709</v>
      </c>
      <c r="B189" s="2">
        <v>88.78</v>
      </c>
      <c r="C189" s="2">
        <v>92.898450999999994</v>
      </c>
      <c r="D189" s="14"/>
      <c r="E189" s="2">
        <v>262.28398099999998</v>
      </c>
      <c r="F189" s="3">
        <v>1200000</v>
      </c>
      <c r="G189" s="4">
        <v>47770</v>
      </c>
      <c r="H189" s="18">
        <v>4282604</v>
      </c>
      <c r="I189" s="6">
        <f t="shared" si="14"/>
        <v>-5.1900897052541639E-2</v>
      </c>
      <c r="J189" s="6">
        <f t="shared" si="15"/>
        <v>5.7256702316150765E-3</v>
      </c>
      <c r="K189" s="6">
        <f t="shared" si="16"/>
        <v>6.6620139106756682E-3</v>
      </c>
      <c r="L189" s="7">
        <f t="shared" si="17"/>
        <v>-4.1184509999999932</v>
      </c>
      <c r="M189" s="6">
        <f t="shared" si="18"/>
        <v>1.4697553811695574E-2</v>
      </c>
      <c r="N189" s="8">
        <f t="shared" si="19"/>
        <v>9289845.0999999996</v>
      </c>
      <c r="O189" s="9">
        <f t="shared" si="20"/>
        <v>2.169204787554488</v>
      </c>
    </row>
    <row r="190" spans="1:15" x14ac:dyDescent="0.25">
      <c r="A190" s="1">
        <v>39710</v>
      </c>
      <c r="B190" s="2">
        <v>92.75</v>
      </c>
      <c r="C190" s="2">
        <v>94.633529999999993</v>
      </c>
      <c r="D190" s="14"/>
      <c r="E190" s="2">
        <v>266.53908200000001</v>
      </c>
      <c r="F190" s="3">
        <v>1100000</v>
      </c>
      <c r="G190" s="4">
        <v>20251</v>
      </c>
      <c r="H190" s="18">
        <v>1894956</v>
      </c>
      <c r="I190" s="6">
        <f t="shared" si="14"/>
        <v>4.4717278666366322E-2</v>
      </c>
      <c r="J190" s="6">
        <f t="shared" si="15"/>
        <v>1.6223259170372373E-2</v>
      </c>
      <c r="K190" s="6">
        <f t="shared" si="16"/>
        <v>1.8677157491032936E-2</v>
      </c>
      <c r="L190" s="7">
        <f t="shared" si="17"/>
        <v>-1.8835299999999933</v>
      </c>
      <c r="M190" s="6">
        <f t="shared" si="18"/>
        <v>-4.4332827465551561E-2</v>
      </c>
      <c r="N190" s="8">
        <f t="shared" si="19"/>
        <v>-9463353</v>
      </c>
      <c r="O190" s="9">
        <f t="shared" si="20"/>
        <v>-4.9939697808286843</v>
      </c>
    </row>
    <row r="191" spans="1:15" x14ac:dyDescent="0.25">
      <c r="A191" s="1">
        <v>39713</v>
      </c>
      <c r="B191" s="2">
        <v>90.99</v>
      </c>
      <c r="C191" s="2">
        <v>94.439594999999997</v>
      </c>
      <c r="D191" s="14"/>
      <c r="E191" s="2">
        <v>266.17498899999998</v>
      </c>
      <c r="F191" s="3">
        <v>1200000</v>
      </c>
      <c r="G191" s="4">
        <v>36759</v>
      </c>
      <c r="H191" s="18">
        <v>3385992</v>
      </c>
      <c r="I191" s="6">
        <f t="shared" si="14"/>
        <v>-1.8975741239892208E-2</v>
      </c>
      <c r="J191" s="6">
        <f t="shared" si="15"/>
        <v>-1.3660023035572122E-3</v>
      </c>
      <c r="K191" s="6">
        <f t="shared" si="16"/>
        <v>-2.0493264913609144E-3</v>
      </c>
      <c r="L191" s="7">
        <f t="shared" si="17"/>
        <v>-3.4495950000000022</v>
      </c>
      <c r="M191" s="6">
        <f t="shared" si="18"/>
        <v>-1.9903410556490808E-2</v>
      </c>
      <c r="N191" s="8">
        <f t="shared" si="19"/>
        <v>9443959.5</v>
      </c>
      <c r="O191" s="9">
        <f t="shared" si="20"/>
        <v>2.7891263476109809</v>
      </c>
    </row>
    <row r="192" spans="1:15" x14ac:dyDescent="0.25">
      <c r="A192" s="1">
        <v>39714</v>
      </c>
      <c r="B192" s="2">
        <v>92.81</v>
      </c>
      <c r="C192" s="2">
        <v>93.855046000000002</v>
      </c>
      <c r="D192" s="14"/>
      <c r="E192" s="2">
        <v>264.66255200000001</v>
      </c>
      <c r="F192" s="3">
        <v>1200000</v>
      </c>
      <c r="G192" s="4">
        <v>14391</v>
      </c>
      <c r="H192" s="18">
        <v>1331370</v>
      </c>
      <c r="I192" s="6">
        <f t="shared" si="14"/>
        <v>2.0002198043741259E-2</v>
      </c>
      <c r="J192" s="6">
        <f t="shared" si="15"/>
        <v>-5.6821153846275951E-3</v>
      </c>
      <c r="K192" s="6">
        <f t="shared" si="16"/>
        <v>-6.1896601737861934E-3</v>
      </c>
      <c r="L192" s="7">
        <f t="shared" si="17"/>
        <v>-1.0450459999999993</v>
      </c>
      <c r="M192" s="6">
        <f t="shared" si="18"/>
        <v>-3.6526999083382417E-2</v>
      </c>
      <c r="N192" s="8">
        <f t="shared" si="19"/>
        <v>0</v>
      </c>
      <c r="O192" s="9">
        <f t="shared" si="20"/>
        <v>0</v>
      </c>
    </row>
    <row r="193" spans="1:15" x14ac:dyDescent="0.25">
      <c r="A193" s="1">
        <v>39715</v>
      </c>
      <c r="B193" s="2">
        <v>94.3</v>
      </c>
      <c r="C193" s="2">
        <v>93.526914000000005</v>
      </c>
      <c r="D193" s="14"/>
      <c r="E193" s="2">
        <v>264.01314100000002</v>
      </c>
      <c r="F193" s="3">
        <v>1200000</v>
      </c>
      <c r="G193" s="4">
        <v>6331</v>
      </c>
      <c r="H193" s="18">
        <v>594308.5</v>
      </c>
      <c r="I193" s="6">
        <f t="shared" si="14"/>
        <v>1.6054304493050342E-2</v>
      </c>
      <c r="J193" s="6">
        <f t="shared" si="15"/>
        <v>-2.4537321018501812E-3</v>
      </c>
      <c r="K193" s="6">
        <f t="shared" si="16"/>
        <v>-3.496157255093113E-3</v>
      </c>
      <c r="L193" s="7">
        <f t="shared" si="17"/>
        <v>0.77308599999999217</v>
      </c>
      <c r="M193" s="6">
        <f t="shared" si="18"/>
        <v>-1.1134681027166082E-2</v>
      </c>
      <c r="N193" s="8">
        <f t="shared" si="19"/>
        <v>0</v>
      </c>
      <c r="O193" s="9">
        <f t="shared" si="20"/>
        <v>0</v>
      </c>
    </row>
    <row r="194" spans="1:15" x14ac:dyDescent="0.25">
      <c r="A194" s="1">
        <v>39716</v>
      </c>
      <c r="B194" s="2">
        <v>93.733999999999995</v>
      </c>
      <c r="C194" s="2">
        <v>93.275658000000007</v>
      </c>
      <c r="D194" s="14"/>
      <c r="E194" s="2">
        <v>263.10945900000002</v>
      </c>
      <c r="F194" s="3">
        <v>1200000</v>
      </c>
      <c r="G194" s="4">
        <v>24979</v>
      </c>
      <c r="H194" s="18">
        <v>2339773</v>
      </c>
      <c r="I194" s="6">
        <f t="shared" si="14"/>
        <v>-6.0021208907741208E-3</v>
      </c>
      <c r="J194" s="6">
        <f t="shared" si="15"/>
        <v>-3.4228675003719067E-3</v>
      </c>
      <c r="K194" s="6">
        <f t="shared" si="16"/>
        <v>-2.6864566492592612E-3</v>
      </c>
      <c r="L194" s="7">
        <f t="shared" si="17"/>
        <v>0.45834199999998759</v>
      </c>
      <c r="M194" s="6">
        <f t="shared" si="18"/>
        <v>8.2659201179244857E-3</v>
      </c>
      <c r="N194" s="8">
        <f t="shared" si="19"/>
        <v>0</v>
      </c>
      <c r="O194" s="9">
        <f t="shared" si="20"/>
        <v>0</v>
      </c>
    </row>
    <row r="195" spans="1:15" x14ac:dyDescent="0.25">
      <c r="A195" s="1">
        <v>39717</v>
      </c>
      <c r="B195" s="2">
        <v>93.861999999999995</v>
      </c>
      <c r="C195" s="2">
        <v>92.769927999999993</v>
      </c>
      <c r="D195" s="14"/>
      <c r="E195" s="2">
        <v>262.047147</v>
      </c>
      <c r="F195" s="3">
        <v>1200000</v>
      </c>
      <c r="G195" s="4">
        <v>6583</v>
      </c>
      <c r="H195" s="18">
        <v>616181.1</v>
      </c>
      <c r="I195" s="6">
        <f t="shared" si="14"/>
        <v>1.3655663899971859E-3</v>
      </c>
      <c r="J195" s="6">
        <f t="shared" si="15"/>
        <v>-4.0375287305806085E-3</v>
      </c>
      <c r="K195" s="6">
        <f t="shared" si="16"/>
        <v>-5.4218861688438702E-3</v>
      </c>
      <c r="L195" s="7">
        <f t="shared" si="17"/>
        <v>1.0920720000000017</v>
      </c>
      <c r="M195" s="6">
        <f t="shared" si="18"/>
        <v>4.9138436525419937E-3</v>
      </c>
      <c r="N195" s="8">
        <f t="shared" si="19"/>
        <v>0</v>
      </c>
      <c r="O195" s="9">
        <f t="shared" si="20"/>
        <v>0</v>
      </c>
    </row>
    <row r="196" spans="1:15" x14ac:dyDescent="0.25">
      <c r="A196" s="1">
        <v>39720</v>
      </c>
      <c r="B196" s="2">
        <v>92.17</v>
      </c>
      <c r="C196" s="2">
        <v>91.698384000000004</v>
      </c>
      <c r="D196" s="14"/>
      <c r="E196" s="2">
        <v>259.07817899999998</v>
      </c>
      <c r="F196" s="3">
        <v>1200000</v>
      </c>
      <c r="G196" s="4">
        <v>27083</v>
      </c>
      <c r="H196" s="18">
        <v>2514331</v>
      </c>
      <c r="I196" s="6">
        <f t="shared" ref="I196:I259" si="21">(B196+D196)/B195-1</f>
        <v>-1.8026464383882668E-2</v>
      </c>
      <c r="J196" s="6">
        <f t="shared" ref="J196:J259" si="22">E196/E195-1</f>
        <v>-1.1329900111448299E-2</v>
      </c>
      <c r="K196" s="6">
        <f t="shared" ref="K196:K259" si="23">C196/C195-1</f>
        <v>-1.1550553321546086E-2</v>
      </c>
      <c r="L196" s="7">
        <f t="shared" ref="L196:L259" si="24">B196-C196</f>
        <v>0.47161599999999737</v>
      </c>
      <c r="M196" s="6">
        <f t="shared" ref="M196:M259" si="25">B195/C195-1</f>
        <v>1.1771831923810483E-2</v>
      </c>
      <c r="N196" s="8">
        <f t="shared" ref="N196:N259" si="26">(F196-F195)*C196</f>
        <v>0</v>
      </c>
      <c r="O196" s="9">
        <f t="shared" ref="O196:O259" si="27">N196/H196</f>
        <v>0</v>
      </c>
    </row>
    <row r="197" spans="1:15" x14ac:dyDescent="0.25">
      <c r="A197" s="1">
        <v>39721</v>
      </c>
      <c r="B197" s="2">
        <v>92.14</v>
      </c>
      <c r="C197" s="2">
        <v>91.075963999999999</v>
      </c>
      <c r="D197" s="14"/>
      <c r="E197" s="2">
        <v>257.01952799999998</v>
      </c>
      <c r="F197" s="3">
        <v>1200000</v>
      </c>
      <c r="G197" s="4">
        <v>11496</v>
      </c>
      <c r="H197" s="18">
        <v>1060002</v>
      </c>
      <c r="I197" s="6">
        <f t="shared" si="21"/>
        <v>-3.2548551589450803E-4</v>
      </c>
      <c r="J197" s="6">
        <f t="shared" si="22"/>
        <v>-7.9460609455650477E-3</v>
      </c>
      <c r="K197" s="6">
        <f t="shared" si="23"/>
        <v>-6.7876877743014985E-3</v>
      </c>
      <c r="L197" s="7">
        <f t="shared" si="24"/>
        <v>1.0640360000000015</v>
      </c>
      <c r="M197" s="6">
        <f t="shared" si="25"/>
        <v>5.1431222604751969E-3</v>
      </c>
      <c r="N197" s="8">
        <f t="shared" si="26"/>
        <v>0</v>
      </c>
      <c r="O197" s="9">
        <f t="shared" si="27"/>
        <v>0</v>
      </c>
    </row>
    <row r="198" spans="1:15" x14ac:dyDescent="0.25">
      <c r="A198" s="1">
        <v>39722</v>
      </c>
      <c r="B198" s="2">
        <v>92</v>
      </c>
      <c r="C198" s="2">
        <v>90.792164999999997</v>
      </c>
      <c r="D198" s="2">
        <v>0.435</v>
      </c>
      <c r="E198" s="2">
        <v>257.301199</v>
      </c>
      <c r="F198" s="3">
        <v>1200000</v>
      </c>
      <c r="G198" s="4">
        <v>7815</v>
      </c>
      <c r="H198" s="18">
        <v>718367.1</v>
      </c>
      <c r="I198" s="6">
        <f t="shared" si="21"/>
        <v>3.2016496635554059E-3</v>
      </c>
      <c r="J198" s="6">
        <f t="shared" si="22"/>
        <v>1.0959128366310189E-3</v>
      </c>
      <c r="K198" s="6">
        <f t="shared" si="23"/>
        <v>-3.11606913103879E-3</v>
      </c>
      <c r="L198" s="7">
        <f t="shared" si="24"/>
        <v>1.2078350000000029</v>
      </c>
      <c r="M198" s="6">
        <f t="shared" si="25"/>
        <v>1.1682950728910235E-2</v>
      </c>
      <c r="N198" s="8">
        <f t="shared" si="26"/>
        <v>0</v>
      </c>
      <c r="O198" s="9">
        <f t="shared" si="27"/>
        <v>0</v>
      </c>
    </row>
    <row r="199" spans="1:15" x14ac:dyDescent="0.25">
      <c r="A199" s="1">
        <v>39723</v>
      </c>
      <c r="B199" s="2">
        <v>91.361999999999995</v>
      </c>
      <c r="C199" s="2">
        <v>89.753553999999994</v>
      </c>
      <c r="D199" s="14"/>
      <c r="E199" s="2">
        <v>255.03663</v>
      </c>
      <c r="F199" s="3">
        <v>1200000</v>
      </c>
      <c r="G199" s="4">
        <v>8577</v>
      </c>
      <c r="H199" s="18">
        <v>786235.7</v>
      </c>
      <c r="I199" s="6">
        <f t="shared" si="21"/>
        <v>-6.9347826086957332E-3</v>
      </c>
      <c r="J199" s="6">
        <f t="shared" si="22"/>
        <v>-8.8012376498874945E-3</v>
      </c>
      <c r="K199" s="6">
        <f t="shared" si="23"/>
        <v>-1.1439434228713519E-2</v>
      </c>
      <c r="L199" s="7">
        <f t="shared" si="24"/>
        <v>1.6084460000000007</v>
      </c>
      <c r="M199" s="6">
        <f t="shared" si="25"/>
        <v>1.3303295499121459E-2</v>
      </c>
      <c r="N199" s="8">
        <f t="shared" si="26"/>
        <v>0</v>
      </c>
      <c r="O199" s="9">
        <f t="shared" si="27"/>
        <v>0</v>
      </c>
    </row>
    <row r="200" spans="1:15" x14ac:dyDescent="0.25">
      <c r="A200" s="1">
        <v>39724</v>
      </c>
      <c r="B200" s="2">
        <v>91.18</v>
      </c>
      <c r="C200" s="2">
        <v>89.608451000000002</v>
      </c>
      <c r="D200" s="14"/>
      <c r="E200" s="2">
        <v>254.61663100000001</v>
      </c>
      <c r="F200" s="3">
        <v>1200000</v>
      </c>
      <c r="G200" s="4">
        <v>5661</v>
      </c>
      <c r="H200" s="18">
        <v>516359.2</v>
      </c>
      <c r="I200" s="6">
        <f t="shared" si="21"/>
        <v>-1.9920754799587215E-3</v>
      </c>
      <c r="J200" s="6">
        <f t="shared" si="22"/>
        <v>-1.6468183413496096E-3</v>
      </c>
      <c r="K200" s="6">
        <f t="shared" si="23"/>
        <v>-1.6166824992801532E-3</v>
      </c>
      <c r="L200" s="7">
        <f t="shared" si="24"/>
        <v>1.5715490000000045</v>
      </c>
      <c r="M200" s="6">
        <f t="shared" si="25"/>
        <v>1.7920694260196157E-2</v>
      </c>
      <c r="N200" s="8">
        <f t="shared" si="26"/>
        <v>0</v>
      </c>
      <c r="O200" s="9">
        <f t="shared" si="27"/>
        <v>0</v>
      </c>
    </row>
    <row r="201" spans="1:15" x14ac:dyDescent="0.25">
      <c r="A201" s="1">
        <v>39727</v>
      </c>
      <c r="B201" s="2">
        <v>90.03</v>
      </c>
      <c r="C201" s="2">
        <v>87.084489000000005</v>
      </c>
      <c r="D201" s="14"/>
      <c r="E201" s="2">
        <v>247.52202299999999</v>
      </c>
      <c r="F201" s="3">
        <v>1200000</v>
      </c>
      <c r="G201" s="4">
        <v>22457</v>
      </c>
      <c r="H201" s="18">
        <v>2021304</v>
      </c>
      <c r="I201" s="6">
        <f t="shared" si="21"/>
        <v>-1.2612415003290245E-2</v>
      </c>
      <c r="J201" s="6">
        <f t="shared" si="22"/>
        <v>-2.7863882937010587E-2</v>
      </c>
      <c r="K201" s="6">
        <f t="shared" si="23"/>
        <v>-2.8166562102496351E-2</v>
      </c>
      <c r="L201" s="7">
        <f t="shared" si="24"/>
        <v>2.9455109999999962</v>
      </c>
      <c r="M201" s="6">
        <f t="shared" si="25"/>
        <v>1.7537955209157685E-2</v>
      </c>
      <c r="N201" s="8">
        <f t="shared" si="26"/>
        <v>0</v>
      </c>
      <c r="O201" s="9">
        <f t="shared" si="27"/>
        <v>0</v>
      </c>
    </row>
    <row r="202" spans="1:15" x14ac:dyDescent="0.25">
      <c r="A202" s="1">
        <v>39728</v>
      </c>
      <c r="B202" s="2">
        <v>88.21</v>
      </c>
      <c r="C202" s="2">
        <v>86.597672000000003</v>
      </c>
      <c r="D202" s="14"/>
      <c r="E202" s="2">
        <v>246.120597</v>
      </c>
      <c r="F202" s="3">
        <v>1200000</v>
      </c>
      <c r="G202" s="4">
        <v>10750</v>
      </c>
      <c r="H202" s="18">
        <v>950965.6</v>
      </c>
      <c r="I202" s="6">
        <f t="shared" si="21"/>
        <v>-2.0215483727646477E-2</v>
      </c>
      <c r="J202" s="6">
        <f t="shared" si="22"/>
        <v>-5.6618234733802897E-3</v>
      </c>
      <c r="K202" s="6">
        <f t="shared" si="23"/>
        <v>-5.5901688761129664E-3</v>
      </c>
      <c r="L202" s="7">
        <f t="shared" si="24"/>
        <v>1.6123279999999909</v>
      </c>
      <c r="M202" s="6">
        <f t="shared" si="25"/>
        <v>3.382360089406955E-2</v>
      </c>
      <c r="N202" s="8">
        <f t="shared" si="26"/>
        <v>0</v>
      </c>
      <c r="O202" s="9">
        <f t="shared" si="27"/>
        <v>0</v>
      </c>
    </row>
    <row r="203" spans="1:15" x14ac:dyDescent="0.25">
      <c r="A203" s="1">
        <v>39729</v>
      </c>
      <c r="B203" s="2">
        <v>85.21</v>
      </c>
      <c r="C203" s="2">
        <v>84.227521999999993</v>
      </c>
      <c r="D203" s="14"/>
      <c r="E203" s="2">
        <v>239.579489</v>
      </c>
      <c r="F203" s="3">
        <v>1200000</v>
      </c>
      <c r="G203" s="4">
        <v>62837</v>
      </c>
      <c r="H203" s="18">
        <v>5408139</v>
      </c>
      <c r="I203" s="6">
        <f t="shared" si="21"/>
        <v>-3.4009749461512251E-2</v>
      </c>
      <c r="J203" s="6">
        <f t="shared" si="22"/>
        <v>-2.6576841108507554E-2</v>
      </c>
      <c r="K203" s="6">
        <f t="shared" si="23"/>
        <v>-2.736967340184393E-2</v>
      </c>
      <c r="L203" s="7">
        <f t="shared" si="24"/>
        <v>0.98247800000000041</v>
      </c>
      <c r="M203" s="6">
        <f t="shared" si="25"/>
        <v>1.8618606744994048E-2</v>
      </c>
      <c r="N203" s="8">
        <f t="shared" si="26"/>
        <v>0</v>
      </c>
      <c r="O203" s="9">
        <f t="shared" si="27"/>
        <v>0</v>
      </c>
    </row>
    <row r="204" spans="1:15" x14ac:dyDescent="0.25">
      <c r="A204" s="1">
        <v>39730</v>
      </c>
      <c r="B204" s="2">
        <v>84.3</v>
      </c>
      <c r="C204" s="2">
        <v>82.892448999999999</v>
      </c>
      <c r="D204" s="14"/>
      <c r="E204" s="2">
        <v>235.483406</v>
      </c>
      <c r="F204" s="3">
        <v>1200000</v>
      </c>
      <c r="G204" s="4">
        <v>23763</v>
      </c>
      <c r="H204" s="18">
        <v>2018318</v>
      </c>
      <c r="I204" s="6">
        <f t="shared" si="21"/>
        <v>-1.0679497711536201E-2</v>
      </c>
      <c r="J204" s="6">
        <f t="shared" si="22"/>
        <v>-1.7096968597341E-2</v>
      </c>
      <c r="K204" s="6">
        <f t="shared" si="23"/>
        <v>-1.5850792808554837E-2</v>
      </c>
      <c r="L204" s="7">
        <f t="shared" si="24"/>
        <v>1.407550999999998</v>
      </c>
      <c r="M204" s="6">
        <f t="shared" si="25"/>
        <v>1.1664572062324297E-2</v>
      </c>
      <c r="N204" s="8">
        <f t="shared" si="26"/>
        <v>0</v>
      </c>
      <c r="O204" s="9">
        <f t="shared" si="27"/>
        <v>0</v>
      </c>
    </row>
    <row r="205" spans="1:15" x14ac:dyDescent="0.25">
      <c r="A205" s="1">
        <v>39731</v>
      </c>
      <c r="B205" s="2">
        <v>80.48</v>
      </c>
      <c r="C205" s="2">
        <v>77.296580000000006</v>
      </c>
      <c r="D205" s="14"/>
      <c r="E205" s="2">
        <v>220.77728999999999</v>
      </c>
      <c r="F205" s="3">
        <v>1300000</v>
      </c>
      <c r="G205" s="4">
        <v>38999</v>
      </c>
      <c r="H205" s="18">
        <v>3120398</v>
      </c>
      <c r="I205" s="6">
        <f t="shared" si="21"/>
        <v>-4.5314353499406823E-2</v>
      </c>
      <c r="J205" s="6">
        <f t="shared" si="22"/>
        <v>-6.2450752899335993E-2</v>
      </c>
      <c r="K205" s="6">
        <f t="shared" si="23"/>
        <v>-6.7507584436309664E-2</v>
      </c>
      <c r="L205" s="7">
        <f t="shared" si="24"/>
        <v>3.1834199999999981</v>
      </c>
      <c r="M205" s="6">
        <f t="shared" si="25"/>
        <v>1.6980448967070627E-2</v>
      </c>
      <c r="N205" s="8">
        <f t="shared" si="26"/>
        <v>7729658.0000000009</v>
      </c>
      <c r="O205" s="9">
        <f t="shared" si="27"/>
        <v>2.4771384932306715</v>
      </c>
    </row>
    <row r="206" spans="1:15" x14ac:dyDescent="0.25">
      <c r="A206" s="1">
        <v>39735</v>
      </c>
      <c r="B206" s="2">
        <v>81.260000000000005</v>
      </c>
      <c r="C206" s="2">
        <v>81.795591999999999</v>
      </c>
      <c r="D206" s="14"/>
      <c r="E206" s="2">
        <v>232.02742000000001</v>
      </c>
      <c r="F206" s="3">
        <v>1300000</v>
      </c>
      <c r="G206" s="4">
        <v>25574</v>
      </c>
      <c r="H206" s="18">
        <v>2082903</v>
      </c>
      <c r="I206" s="6">
        <f t="shared" si="21"/>
        <v>9.6918489065607183E-3</v>
      </c>
      <c r="J206" s="6">
        <f t="shared" si="22"/>
        <v>5.0956916809695496E-2</v>
      </c>
      <c r="K206" s="6">
        <f t="shared" si="23"/>
        <v>5.8204541520465725E-2</v>
      </c>
      <c r="L206" s="7">
        <f t="shared" si="24"/>
        <v>-0.53559199999999407</v>
      </c>
      <c r="M206" s="6">
        <f t="shared" si="25"/>
        <v>4.1184487075624832E-2</v>
      </c>
      <c r="N206" s="8">
        <f t="shared" si="26"/>
        <v>0</v>
      </c>
      <c r="O206" s="9">
        <f t="shared" si="27"/>
        <v>0</v>
      </c>
    </row>
    <row r="207" spans="1:15" x14ac:dyDescent="0.25">
      <c r="A207" s="1">
        <v>39736</v>
      </c>
      <c r="B207" s="2">
        <v>80.790000000000006</v>
      </c>
      <c r="C207" s="2">
        <v>79.515611000000007</v>
      </c>
      <c r="D207" s="14"/>
      <c r="E207" s="2">
        <v>226.07188199999999</v>
      </c>
      <c r="F207" s="3">
        <v>1300000</v>
      </c>
      <c r="G207" s="4">
        <v>13124</v>
      </c>
      <c r="H207" s="18">
        <v>1068668</v>
      </c>
      <c r="I207" s="6">
        <f t="shared" si="21"/>
        <v>-5.7839035195668131E-3</v>
      </c>
      <c r="J207" s="6">
        <f t="shared" si="22"/>
        <v>-2.5667388793962465E-2</v>
      </c>
      <c r="K207" s="6">
        <f t="shared" si="23"/>
        <v>-2.7874130429913491E-2</v>
      </c>
      <c r="L207" s="7">
        <f t="shared" si="24"/>
        <v>1.2743889999999993</v>
      </c>
      <c r="M207" s="6">
        <f t="shared" si="25"/>
        <v>-6.5479323140053003E-3</v>
      </c>
      <c r="N207" s="8">
        <f t="shared" si="26"/>
        <v>0</v>
      </c>
      <c r="O207" s="9">
        <f t="shared" si="27"/>
        <v>0</v>
      </c>
    </row>
    <row r="208" spans="1:15" x14ac:dyDescent="0.25">
      <c r="A208" s="1">
        <v>39737</v>
      </c>
      <c r="B208" s="2">
        <v>77.852000000000004</v>
      </c>
      <c r="C208" s="2">
        <v>77.904961999999998</v>
      </c>
      <c r="D208" s="14"/>
      <c r="E208" s="2">
        <v>221.72582700000001</v>
      </c>
      <c r="F208" s="3">
        <v>1300000</v>
      </c>
      <c r="G208" s="4">
        <v>17318</v>
      </c>
      <c r="H208" s="18">
        <v>1383929</v>
      </c>
      <c r="I208" s="6">
        <f t="shared" si="21"/>
        <v>-3.6365886867186559E-2</v>
      </c>
      <c r="J208" s="6">
        <f t="shared" si="22"/>
        <v>-1.9224217366403784E-2</v>
      </c>
      <c r="K208" s="6">
        <f t="shared" si="23"/>
        <v>-2.0255758331530815E-2</v>
      </c>
      <c r="L208" s="7">
        <f t="shared" si="24"/>
        <v>-5.2961999999993736E-2</v>
      </c>
      <c r="M208" s="6">
        <f t="shared" si="25"/>
        <v>1.6026903195147435E-2</v>
      </c>
      <c r="N208" s="8">
        <f t="shared" si="26"/>
        <v>0</v>
      </c>
      <c r="O208" s="9">
        <f t="shared" si="27"/>
        <v>0</v>
      </c>
    </row>
    <row r="209" spans="1:15" x14ac:dyDescent="0.25">
      <c r="A209" s="1">
        <v>39738</v>
      </c>
      <c r="B209" s="2">
        <v>77.14</v>
      </c>
      <c r="C209" s="2">
        <v>77.520388999999994</v>
      </c>
      <c r="D209" s="14"/>
      <c r="E209" s="2">
        <v>220.58665999999999</v>
      </c>
      <c r="F209" s="3">
        <v>1300000</v>
      </c>
      <c r="G209" s="4">
        <v>9927</v>
      </c>
      <c r="H209" s="18">
        <v>759493.9</v>
      </c>
      <c r="I209" s="6">
        <f t="shared" si="21"/>
        <v>-9.1455582387094392E-3</v>
      </c>
      <c r="J209" s="6">
        <f t="shared" si="22"/>
        <v>-5.1377280464490749E-3</v>
      </c>
      <c r="K209" s="6">
        <f t="shared" si="23"/>
        <v>-4.9364378099562289E-3</v>
      </c>
      <c r="L209" s="7">
        <f t="shared" si="24"/>
        <v>-0.38038899999999387</v>
      </c>
      <c r="M209" s="6">
        <f t="shared" si="25"/>
        <v>-6.7982832723789688E-4</v>
      </c>
      <c r="N209" s="8">
        <f t="shared" si="26"/>
        <v>0</v>
      </c>
      <c r="O209" s="9">
        <f t="shared" si="27"/>
        <v>0</v>
      </c>
    </row>
    <row r="210" spans="1:15" x14ac:dyDescent="0.25">
      <c r="A210" s="1">
        <v>39741</v>
      </c>
      <c r="B210" s="2">
        <v>76.42</v>
      </c>
      <c r="C210" s="2">
        <v>76.627210000000005</v>
      </c>
      <c r="D210" s="14"/>
      <c r="E210" s="2">
        <v>218.05908400000001</v>
      </c>
      <c r="F210" s="3">
        <v>1300000</v>
      </c>
      <c r="G210" s="4">
        <v>13142</v>
      </c>
      <c r="H210" s="18">
        <v>1007501</v>
      </c>
      <c r="I210" s="6">
        <f t="shared" si="21"/>
        <v>-9.3336790251490331E-3</v>
      </c>
      <c r="J210" s="6">
        <f t="shared" si="22"/>
        <v>-1.1458426361775409E-2</v>
      </c>
      <c r="K210" s="6">
        <f t="shared" si="23"/>
        <v>-1.152185910728587E-2</v>
      </c>
      <c r="L210" s="7">
        <f t="shared" si="24"/>
        <v>-0.20721000000000345</v>
      </c>
      <c r="M210" s="6">
        <f t="shared" si="25"/>
        <v>-4.9069542207791361E-3</v>
      </c>
      <c r="N210" s="8">
        <f t="shared" si="26"/>
        <v>0</v>
      </c>
      <c r="O210" s="9">
        <f t="shared" si="27"/>
        <v>0</v>
      </c>
    </row>
    <row r="211" spans="1:15" x14ac:dyDescent="0.25">
      <c r="A211" s="1">
        <v>39742</v>
      </c>
      <c r="B211" s="2">
        <v>77.47</v>
      </c>
      <c r="C211" s="2">
        <v>75.450171999999995</v>
      </c>
      <c r="D211" s="14"/>
      <c r="E211" s="2">
        <v>214.23057</v>
      </c>
      <c r="F211" s="3">
        <v>1300000</v>
      </c>
      <c r="G211" s="4">
        <v>52965</v>
      </c>
      <c r="H211" s="18">
        <v>4131056</v>
      </c>
      <c r="I211" s="6">
        <f t="shared" si="21"/>
        <v>1.3739858675739347E-2</v>
      </c>
      <c r="J211" s="6">
        <f t="shared" si="22"/>
        <v>-1.7557232332499395E-2</v>
      </c>
      <c r="K211" s="6">
        <f t="shared" si="23"/>
        <v>-1.5360574918491854E-2</v>
      </c>
      <c r="L211" s="7">
        <f t="shared" si="24"/>
        <v>2.019828000000004</v>
      </c>
      <c r="M211" s="6">
        <f t="shared" si="25"/>
        <v>-2.7041308172384149E-3</v>
      </c>
      <c r="N211" s="8">
        <f t="shared" si="26"/>
        <v>0</v>
      </c>
      <c r="O211" s="9">
        <f t="shared" si="27"/>
        <v>0</v>
      </c>
    </row>
    <row r="212" spans="1:15" x14ac:dyDescent="0.25">
      <c r="A212" s="1">
        <v>39743</v>
      </c>
      <c r="B212" s="2">
        <v>73.400000000000006</v>
      </c>
      <c r="C212" s="2">
        <v>70.272281000000007</v>
      </c>
      <c r="D212" s="14"/>
      <c r="E212" s="2">
        <v>200.980514</v>
      </c>
      <c r="F212" s="3">
        <v>1300000</v>
      </c>
      <c r="G212" s="4">
        <v>4344</v>
      </c>
      <c r="H212" s="18">
        <v>325367.7</v>
      </c>
      <c r="I212" s="6">
        <f t="shared" si="21"/>
        <v>-5.2536465728669102E-2</v>
      </c>
      <c r="J212" s="6">
        <f t="shared" si="22"/>
        <v>-6.1849511019832493E-2</v>
      </c>
      <c r="K212" s="6">
        <f t="shared" si="23"/>
        <v>-6.8626629505894154E-2</v>
      </c>
      <c r="L212" s="7">
        <f t="shared" si="24"/>
        <v>3.127718999999999</v>
      </c>
      <c r="M212" s="6">
        <f t="shared" si="25"/>
        <v>2.6770356467842094E-2</v>
      </c>
      <c r="N212" s="8">
        <f t="shared" si="26"/>
        <v>0</v>
      </c>
      <c r="O212" s="9">
        <f t="shared" si="27"/>
        <v>0</v>
      </c>
    </row>
    <row r="213" spans="1:15" x14ac:dyDescent="0.25">
      <c r="A213" s="1">
        <v>39744</v>
      </c>
      <c r="B213" s="2">
        <v>69.67</v>
      </c>
      <c r="C213" s="2">
        <v>68.670378999999997</v>
      </c>
      <c r="D213" s="14"/>
      <c r="E213" s="2">
        <v>195.822946</v>
      </c>
      <c r="F213" s="3">
        <v>1300000</v>
      </c>
      <c r="G213" s="4">
        <v>63090</v>
      </c>
      <c r="H213" s="18">
        <v>4430402</v>
      </c>
      <c r="I213" s="6">
        <f t="shared" si="21"/>
        <v>-5.0817438692098094E-2</v>
      </c>
      <c r="J213" s="6">
        <f t="shared" si="22"/>
        <v>-2.5662030101087252E-2</v>
      </c>
      <c r="K213" s="6">
        <f t="shared" si="23"/>
        <v>-2.2795645412449494E-2</v>
      </c>
      <c r="L213" s="7">
        <f t="shared" si="24"/>
        <v>0.99962100000000476</v>
      </c>
      <c r="M213" s="6">
        <f t="shared" si="25"/>
        <v>4.4508573729092449E-2</v>
      </c>
      <c r="N213" s="8">
        <f t="shared" si="26"/>
        <v>0</v>
      </c>
      <c r="O213" s="9">
        <f t="shared" si="27"/>
        <v>0</v>
      </c>
    </row>
    <row r="214" spans="1:15" x14ac:dyDescent="0.25">
      <c r="A214" s="1">
        <v>39745</v>
      </c>
      <c r="B214" s="2">
        <v>67.819999999999993</v>
      </c>
      <c r="C214" s="2">
        <v>68.232984999999999</v>
      </c>
      <c r="D214" s="14"/>
      <c r="E214" s="2">
        <v>192.858552</v>
      </c>
      <c r="F214" s="3">
        <v>1300000</v>
      </c>
      <c r="G214" s="4">
        <v>16298</v>
      </c>
      <c r="H214" s="18">
        <v>1094115</v>
      </c>
      <c r="I214" s="6">
        <f t="shared" si="21"/>
        <v>-2.655375340892796E-2</v>
      </c>
      <c r="J214" s="6">
        <f t="shared" si="22"/>
        <v>-1.5138134016224991E-2</v>
      </c>
      <c r="K214" s="6">
        <f t="shared" si="23"/>
        <v>-6.3694711805798443E-3</v>
      </c>
      <c r="L214" s="7">
        <f t="shared" si="24"/>
        <v>-0.41298500000000615</v>
      </c>
      <c r="M214" s="6">
        <f t="shared" si="25"/>
        <v>1.4556800392786506E-2</v>
      </c>
      <c r="N214" s="8">
        <f t="shared" si="26"/>
        <v>0</v>
      </c>
      <c r="O214" s="9">
        <f t="shared" si="27"/>
        <v>0</v>
      </c>
    </row>
    <row r="215" spans="1:15" x14ac:dyDescent="0.25">
      <c r="A215" s="1">
        <v>39748</v>
      </c>
      <c r="B215" s="2">
        <v>67.83</v>
      </c>
      <c r="C215" s="2">
        <v>68.915625000000006</v>
      </c>
      <c r="D215" s="14"/>
      <c r="E215" s="2">
        <v>194.58322799999999</v>
      </c>
      <c r="F215" s="3">
        <v>1300000</v>
      </c>
      <c r="G215" s="4">
        <v>19822</v>
      </c>
      <c r="H215" s="18">
        <v>1338514</v>
      </c>
      <c r="I215" s="6">
        <f t="shared" si="21"/>
        <v>1.4744913005015903E-4</v>
      </c>
      <c r="J215" s="6">
        <f t="shared" si="22"/>
        <v>8.942699103122953E-3</v>
      </c>
      <c r="K215" s="6">
        <f t="shared" si="23"/>
        <v>1.0004545455544855E-2</v>
      </c>
      <c r="L215" s="7">
        <f t="shared" si="24"/>
        <v>-1.0856250000000074</v>
      </c>
      <c r="M215" s="6">
        <f t="shared" si="25"/>
        <v>-6.0525712014505295E-3</v>
      </c>
      <c r="N215" s="8">
        <f t="shared" si="26"/>
        <v>0</v>
      </c>
      <c r="O215" s="9">
        <f t="shared" si="27"/>
        <v>0</v>
      </c>
    </row>
    <row r="216" spans="1:15" x14ac:dyDescent="0.25">
      <c r="A216" s="1">
        <v>39749</v>
      </c>
      <c r="B216" s="2">
        <v>65.209999999999994</v>
      </c>
      <c r="C216" s="2">
        <v>70.934624999999997</v>
      </c>
      <c r="D216" s="14"/>
      <c r="E216" s="2">
        <v>199.42936499999999</v>
      </c>
      <c r="F216" s="3">
        <v>1300000</v>
      </c>
      <c r="G216" s="4">
        <v>42955</v>
      </c>
      <c r="H216" s="18">
        <v>2827705</v>
      </c>
      <c r="I216" s="6">
        <f t="shared" si="21"/>
        <v>-3.8625976706472165E-2</v>
      </c>
      <c r="J216" s="6">
        <f t="shared" si="22"/>
        <v>2.4905214338411419E-2</v>
      </c>
      <c r="K216" s="6">
        <f t="shared" si="23"/>
        <v>2.9296694327302308E-2</v>
      </c>
      <c r="L216" s="7">
        <f t="shared" si="24"/>
        <v>-5.7246250000000032</v>
      </c>
      <c r="M216" s="6">
        <f t="shared" si="25"/>
        <v>-1.5752958781118376E-2</v>
      </c>
      <c r="N216" s="8">
        <f t="shared" si="26"/>
        <v>0</v>
      </c>
      <c r="O216" s="9">
        <f t="shared" si="27"/>
        <v>0</v>
      </c>
    </row>
    <row r="217" spans="1:15" x14ac:dyDescent="0.25">
      <c r="A217" s="1">
        <v>39750</v>
      </c>
      <c r="B217" s="2">
        <v>65.680000000000007</v>
      </c>
      <c r="C217" s="2">
        <v>72.881003000000007</v>
      </c>
      <c r="D217" s="14"/>
      <c r="E217" s="2">
        <v>204.77350100000001</v>
      </c>
      <c r="F217" s="3">
        <v>1300000</v>
      </c>
      <c r="G217" s="4">
        <v>52002</v>
      </c>
      <c r="H217" s="18">
        <v>3414099</v>
      </c>
      <c r="I217" s="6">
        <f t="shared" si="21"/>
        <v>7.2074835147986072E-3</v>
      </c>
      <c r="J217" s="6">
        <f t="shared" si="22"/>
        <v>2.6797136921135056E-2</v>
      </c>
      <c r="K217" s="6">
        <f t="shared" si="23"/>
        <v>2.7439039820116307E-2</v>
      </c>
      <c r="L217" s="7">
        <f t="shared" si="24"/>
        <v>-7.201003</v>
      </c>
      <c r="M217" s="6">
        <f t="shared" si="25"/>
        <v>-8.0702830246864643E-2</v>
      </c>
      <c r="N217" s="8">
        <f t="shared" si="26"/>
        <v>0</v>
      </c>
      <c r="O217" s="9">
        <f t="shared" si="27"/>
        <v>0</v>
      </c>
    </row>
    <row r="218" spans="1:15" x14ac:dyDescent="0.25">
      <c r="A218" s="1">
        <v>39751</v>
      </c>
      <c r="B218" s="2">
        <v>70.099999999999994</v>
      </c>
      <c r="C218" s="2">
        <v>75.426917000000003</v>
      </c>
      <c r="D218" s="14"/>
      <c r="E218" s="2">
        <v>211.51054600000001</v>
      </c>
      <c r="F218" s="3">
        <v>1300000</v>
      </c>
      <c r="G218" s="4">
        <v>12748</v>
      </c>
      <c r="H218" s="18">
        <v>886033.6</v>
      </c>
      <c r="I218" s="6">
        <f t="shared" si="21"/>
        <v>6.7295980511571152E-2</v>
      </c>
      <c r="J218" s="6">
        <f t="shared" si="22"/>
        <v>3.2899984456484788E-2</v>
      </c>
      <c r="K218" s="6">
        <f t="shared" si="23"/>
        <v>3.4932477534646456E-2</v>
      </c>
      <c r="L218" s="7">
        <f t="shared" si="24"/>
        <v>-5.3269170000000088</v>
      </c>
      <c r="M218" s="6">
        <f t="shared" si="25"/>
        <v>-9.8804938236099704E-2</v>
      </c>
      <c r="N218" s="8">
        <f t="shared" si="26"/>
        <v>0</v>
      </c>
      <c r="O218" s="9">
        <f t="shared" si="27"/>
        <v>0</v>
      </c>
    </row>
    <row r="219" spans="1:15" x14ac:dyDescent="0.25">
      <c r="A219" s="1">
        <v>39752</v>
      </c>
      <c r="B219" s="2">
        <v>73.92</v>
      </c>
      <c r="C219" s="2">
        <v>76.805487999999997</v>
      </c>
      <c r="D219" s="14"/>
      <c r="E219" s="2">
        <v>216.13622799999999</v>
      </c>
      <c r="F219" s="3">
        <v>1300000</v>
      </c>
      <c r="G219" s="4">
        <v>16709</v>
      </c>
      <c r="H219" s="18">
        <v>1223648</v>
      </c>
      <c r="I219" s="6">
        <f t="shared" si="21"/>
        <v>5.449358059914422E-2</v>
      </c>
      <c r="J219" s="6">
        <f t="shared" si="22"/>
        <v>2.1869746390801525E-2</v>
      </c>
      <c r="K219" s="6">
        <f t="shared" si="23"/>
        <v>1.827691035018697E-2</v>
      </c>
      <c r="L219" s="7">
        <f t="shared" si="24"/>
        <v>-2.8854879999999952</v>
      </c>
      <c r="M219" s="6">
        <f t="shared" si="25"/>
        <v>-7.062355471853643E-2</v>
      </c>
      <c r="N219" s="8">
        <f t="shared" si="26"/>
        <v>0</v>
      </c>
      <c r="O219" s="9">
        <f t="shared" si="27"/>
        <v>0</v>
      </c>
    </row>
    <row r="220" spans="1:15" x14ac:dyDescent="0.25">
      <c r="A220" s="1">
        <v>39755</v>
      </c>
      <c r="B220" s="2">
        <v>77.09</v>
      </c>
      <c r="C220" s="2">
        <v>77.445901000000006</v>
      </c>
      <c r="D220" s="2">
        <v>0.45</v>
      </c>
      <c r="E220" s="2">
        <v>218.82780600000001</v>
      </c>
      <c r="F220" s="3">
        <v>1300000</v>
      </c>
      <c r="G220" s="4">
        <v>71532</v>
      </c>
      <c r="H220" s="18">
        <v>5643092</v>
      </c>
      <c r="I220" s="6">
        <f t="shared" si="21"/>
        <v>4.89718614718615E-2</v>
      </c>
      <c r="J220" s="6">
        <f t="shared" si="22"/>
        <v>1.2453155238741465E-2</v>
      </c>
      <c r="K220" s="6">
        <f t="shared" si="23"/>
        <v>8.3381151096912909E-3</v>
      </c>
      <c r="L220" s="7">
        <f t="shared" si="24"/>
        <v>-0.35590100000000291</v>
      </c>
      <c r="M220" s="6">
        <f t="shared" si="25"/>
        <v>-3.7568773731377014E-2</v>
      </c>
      <c r="N220" s="8">
        <f t="shared" si="26"/>
        <v>0</v>
      </c>
      <c r="O220" s="9">
        <f t="shared" si="27"/>
        <v>0</v>
      </c>
    </row>
    <row r="221" spans="1:15" x14ac:dyDescent="0.25">
      <c r="A221" s="1">
        <v>39756</v>
      </c>
      <c r="B221" s="2">
        <v>80.37</v>
      </c>
      <c r="C221" s="2">
        <v>80.559297000000001</v>
      </c>
      <c r="D221" s="14"/>
      <c r="E221" s="2">
        <v>227.654597</v>
      </c>
      <c r="F221" s="3">
        <v>1300000</v>
      </c>
      <c r="G221" s="4">
        <v>43041</v>
      </c>
      <c r="H221" s="18">
        <v>3412089</v>
      </c>
      <c r="I221" s="6">
        <f t="shared" si="21"/>
        <v>4.2547671552730648E-2</v>
      </c>
      <c r="J221" s="6">
        <f t="shared" si="22"/>
        <v>4.0336697430490176E-2</v>
      </c>
      <c r="K221" s="6">
        <f t="shared" si="23"/>
        <v>4.0200913925709125E-2</v>
      </c>
      <c r="L221" s="7">
        <f t="shared" si="24"/>
        <v>-0.18929699999999627</v>
      </c>
      <c r="M221" s="6">
        <f t="shared" si="25"/>
        <v>-4.5954788491646692E-3</v>
      </c>
      <c r="N221" s="8">
        <f t="shared" si="26"/>
        <v>0</v>
      </c>
      <c r="O221" s="9">
        <f t="shared" si="27"/>
        <v>0</v>
      </c>
    </row>
    <row r="222" spans="1:15" x14ac:dyDescent="0.25">
      <c r="A222" s="1">
        <v>39757</v>
      </c>
      <c r="B222" s="2">
        <v>82.352000000000004</v>
      </c>
      <c r="C222" s="2">
        <v>79.642786999999998</v>
      </c>
      <c r="D222" s="14"/>
      <c r="E222" s="2">
        <v>225.80704399999999</v>
      </c>
      <c r="F222" s="3">
        <v>1300000</v>
      </c>
      <c r="G222" s="4">
        <v>26606</v>
      </c>
      <c r="H222" s="18">
        <v>2183386</v>
      </c>
      <c r="I222" s="6">
        <f t="shared" si="21"/>
        <v>2.4660943137986724E-2</v>
      </c>
      <c r="J222" s="6">
        <f t="shared" si="22"/>
        <v>-8.1155971561602813E-3</v>
      </c>
      <c r="K222" s="6">
        <f t="shared" si="23"/>
        <v>-1.1376837114157046E-2</v>
      </c>
      <c r="L222" s="7">
        <f t="shared" si="24"/>
        <v>2.7092130000000054</v>
      </c>
      <c r="M222" s="6">
        <f t="shared" si="25"/>
        <v>-2.349784656139664E-3</v>
      </c>
      <c r="N222" s="8">
        <f t="shared" si="26"/>
        <v>0</v>
      </c>
      <c r="O222" s="9">
        <f t="shared" si="27"/>
        <v>0</v>
      </c>
    </row>
    <row r="223" spans="1:15" x14ac:dyDescent="0.25">
      <c r="A223" s="1">
        <v>39758</v>
      </c>
      <c r="B223" s="2">
        <v>81.75</v>
      </c>
      <c r="C223" s="2">
        <v>78.744251000000006</v>
      </c>
      <c r="D223" s="14"/>
      <c r="E223" s="2">
        <v>223.432536</v>
      </c>
      <c r="F223" s="3">
        <v>1300000</v>
      </c>
      <c r="G223" s="4">
        <v>14180</v>
      </c>
      <c r="H223" s="18">
        <v>1151163</v>
      </c>
      <c r="I223" s="6">
        <f t="shared" si="21"/>
        <v>-7.3100835438120182E-3</v>
      </c>
      <c r="J223" s="6">
        <f t="shared" si="22"/>
        <v>-1.0515650698655787E-2</v>
      </c>
      <c r="K223" s="6">
        <f t="shared" si="23"/>
        <v>-1.1282076304034772E-2</v>
      </c>
      <c r="L223" s="7">
        <f t="shared" si="24"/>
        <v>3.0057489999999945</v>
      </c>
      <c r="M223" s="6">
        <f t="shared" si="25"/>
        <v>3.4017054174661165E-2</v>
      </c>
      <c r="N223" s="8">
        <f t="shared" si="26"/>
        <v>0</v>
      </c>
      <c r="O223" s="9">
        <f t="shared" si="27"/>
        <v>0</v>
      </c>
    </row>
    <row r="224" spans="1:15" x14ac:dyDescent="0.25">
      <c r="A224" s="1">
        <v>39759</v>
      </c>
      <c r="B224" s="2">
        <v>77.760000000000005</v>
      </c>
      <c r="C224" s="2">
        <v>78.885007000000002</v>
      </c>
      <c r="D224" s="14"/>
      <c r="E224" s="2">
        <v>224.20487499999999</v>
      </c>
      <c r="F224" s="3">
        <v>1300000</v>
      </c>
      <c r="G224" s="4">
        <v>45948</v>
      </c>
      <c r="H224" s="18">
        <v>3612304</v>
      </c>
      <c r="I224" s="6">
        <f t="shared" si="21"/>
        <v>-4.8807339449541187E-2</v>
      </c>
      <c r="J224" s="6">
        <f t="shared" si="22"/>
        <v>3.4566988936650667E-3</v>
      </c>
      <c r="K224" s="6">
        <f t="shared" si="23"/>
        <v>1.7875082715561597E-3</v>
      </c>
      <c r="L224" s="7">
        <f t="shared" si="24"/>
        <v>-1.1250069999999965</v>
      </c>
      <c r="M224" s="6">
        <f t="shared" si="25"/>
        <v>3.8171027876054087E-2</v>
      </c>
      <c r="N224" s="8">
        <f t="shared" si="26"/>
        <v>0</v>
      </c>
      <c r="O224" s="9">
        <f t="shared" si="27"/>
        <v>0</v>
      </c>
    </row>
    <row r="225" spans="1:15" x14ac:dyDescent="0.25">
      <c r="A225" s="1">
        <v>39762</v>
      </c>
      <c r="B225" s="2">
        <v>80.459999999999994</v>
      </c>
      <c r="C225" s="2">
        <v>79.824706000000006</v>
      </c>
      <c r="D225" s="14"/>
      <c r="E225" s="2">
        <v>226.10549399999999</v>
      </c>
      <c r="F225" s="3">
        <v>1300000</v>
      </c>
      <c r="G225" s="4">
        <v>19651</v>
      </c>
      <c r="H225" s="18">
        <v>1571841</v>
      </c>
      <c r="I225" s="6">
        <f t="shared" si="21"/>
        <v>3.4722222222222099E-2</v>
      </c>
      <c r="J225" s="6">
        <f t="shared" si="22"/>
        <v>8.4771528718989853E-3</v>
      </c>
      <c r="K225" s="6">
        <f t="shared" si="23"/>
        <v>1.1912263632048559E-2</v>
      </c>
      <c r="L225" s="7">
        <f t="shared" si="24"/>
        <v>0.63529399999998759</v>
      </c>
      <c r="M225" s="6">
        <f t="shared" si="25"/>
        <v>-1.4261353871718563E-2</v>
      </c>
      <c r="N225" s="8">
        <f t="shared" si="26"/>
        <v>0</v>
      </c>
      <c r="O225" s="9">
        <f t="shared" si="27"/>
        <v>0</v>
      </c>
    </row>
    <row r="226" spans="1:15" x14ac:dyDescent="0.25">
      <c r="A226" s="1">
        <v>39764</v>
      </c>
      <c r="B226" s="2">
        <v>79.84</v>
      </c>
      <c r="C226" s="2">
        <v>77.502224999999996</v>
      </c>
      <c r="D226" s="14"/>
      <c r="E226" s="2">
        <v>220.88655499999999</v>
      </c>
      <c r="F226" s="3">
        <v>1300000</v>
      </c>
      <c r="G226" s="4">
        <v>8687</v>
      </c>
      <c r="H226" s="18">
        <v>690243.3</v>
      </c>
      <c r="I226" s="6">
        <f t="shared" si="21"/>
        <v>-7.7056922694505037E-3</v>
      </c>
      <c r="J226" s="6">
        <f t="shared" si="22"/>
        <v>-2.308187610868051E-2</v>
      </c>
      <c r="K226" s="6">
        <f t="shared" si="23"/>
        <v>-2.909476421998991E-2</v>
      </c>
      <c r="L226" s="7">
        <f t="shared" si="24"/>
        <v>2.3377750000000077</v>
      </c>
      <c r="M226" s="6">
        <f t="shared" si="25"/>
        <v>7.9586137154077363E-3</v>
      </c>
      <c r="N226" s="8">
        <f t="shared" si="26"/>
        <v>0</v>
      </c>
      <c r="O226" s="9">
        <f t="shared" si="27"/>
        <v>0</v>
      </c>
    </row>
    <row r="227" spans="1:15" x14ac:dyDescent="0.25">
      <c r="A227" s="1">
        <v>39765</v>
      </c>
      <c r="B227" s="2">
        <v>79.305000000000007</v>
      </c>
      <c r="C227" s="2">
        <v>76.256843000000003</v>
      </c>
      <c r="D227" s="14"/>
      <c r="E227" s="2">
        <v>218.070888</v>
      </c>
      <c r="F227" s="3">
        <v>1300000</v>
      </c>
      <c r="G227" s="4">
        <v>14391</v>
      </c>
      <c r="H227" s="18">
        <v>1134103</v>
      </c>
      <c r="I227" s="6">
        <f t="shared" si="21"/>
        <v>-6.7009018036071621E-3</v>
      </c>
      <c r="J227" s="6">
        <f t="shared" si="22"/>
        <v>-1.2747118085118303E-2</v>
      </c>
      <c r="K227" s="6">
        <f t="shared" si="23"/>
        <v>-1.6068983825948124E-2</v>
      </c>
      <c r="L227" s="7">
        <f t="shared" si="24"/>
        <v>3.0481570000000033</v>
      </c>
      <c r="M227" s="6">
        <f t="shared" si="25"/>
        <v>3.0163972711751308E-2</v>
      </c>
      <c r="N227" s="8">
        <f t="shared" si="26"/>
        <v>0</v>
      </c>
      <c r="O227" s="9">
        <f t="shared" si="27"/>
        <v>0</v>
      </c>
    </row>
    <row r="228" spans="1:15" x14ac:dyDescent="0.25">
      <c r="A228" s="1">
        <v>39766</v>
      </c>
      <c r="B228" s="2">
        <v>80.010000000000005</v>
      </c>
      <c r="C228" s="2">
        <v>76.742559999999997</v>
      </c>
      <c r="D228" s="14"/>
      <c r="E228" s="2">
        <v>218.61075099999999</v>
      </c>
      <c r="F228" s="3">
        <v>1300000</v>
      </c>
      <c r="G228" s="4">
        <v>26250</v>
      </c>
      <c r="H228" s="18">
        <v>2075714</v>
      </c>
      <c r="I228" s="6">
        <f t="shared" si="21"/>
        <v>8.8897295252505781E-3</v>
      </c>
      <c r="J228" s="6">
        <f t="shared" si="22"/>
        <v>2.4756307682849421E-3</v>
      </c>
      <c r="K228" s="6">
        <f t="shared" si="23"/>
        <v>6.3694873914461603E-3</v>
      </c>
      <c r="L228" s="7">
        <f t="shared" si="24"/>
        <v>3.2674400000000077</v>
      </c>
      <c r="M228" s="6">
        <f t="shared" si="25"/>
        <v>3.9972242228805577E-2</v>
      </c>
      <c r="N228" s="8">
        <f t="shared" si="26"/>
        <v>0</v>
      </c>
      <c r="O228" s="9">
        <f t="shared" si="27"/>
        <v>0</v>
      </c>
    </row>
    <row r="229" spans="1:15" x14ac:dyDescent="0.25">
      <c r="A229" s="1">
        <v>39769</v>
      </c>
      <c r="B229" s="2">
        <v>78.900000000000006</v>
      </c>
      <c r="C229" s="2">
        <v>76.319387000000006</v>
      </c>
      <c r="D229" s="14"/>
      <c r="E229" s="2">
        <v>217.51554999999999</v>
      </c>
      <c r="F229" s="3">
        <v>1300000</v>
      </c>
      <c r="G229" s="4">
        <v>56040</v>
      </c>
      <c r="H229" s="18">
        <v>4394100</v>
      </c>
      <c r="I229" s="6">
        <f t="shared" si="21"/>
        <v>-1.3873265841769733E-2</v>
      </c>
      <c r="J229" s="6">
        <f t="shared" si="22"/>
        <v>-5.0098222296487416E-3</v>
      </c>
      <c r="K229" s="6">
        <f t="shared" si="23"/>
        <v>-5.5141892582158958E-3</v>
      </c>
      <c r="L229" s="7">
        <f t="shared" si="24"/>
        <v>2.5806129999999996</v>
      </c>
      <c r="M229" s="6">
        <f t="shared" si="25"/>
        <v>4.257663544192436E-2</v>
      </c>
      <c r="N229" s="8">
        <f t="shared" si="26"/>
        <v>0</v>
      </c>
      <c r="O229" s="9">
        <f t="shared" si="27"/>
        <v>0</v>
      </c>
    </row>
    <row r="230" spans="1:15" x14ac:dyDescent="0.25">
      <c r="A230" s="1">
        <v>39770</v>
      </c>
      <c r="B230" s="2">
        <v>76.52</v>
      </c>
      <c r="C230" s="2">
        <v>75.953564999999998</v>
      </c>
      <c r="D230" s="14"/>
      <c r="E230" s="2">
        <v>216.074963</v>
      </c>
      <c r="F230" s="3">
        <v>1300000</v>
      </c>
      <c r="G230" s="4">
        <v>32652</v>
      </c>
      <c r="H230" s="18">
        <v>2490286</v>
      </c>
      <c r="I230" s="6">
        <f t="shared" si="21"/>
        <v>-3.0164765525982351E-2</v>
      </c>
      <c r="J230" s="6">
        <f t="shared" si="22"/>
        <v>-6.6229150053869201E-3</v>
      </c>
      <c r="K230" s="6">
        <f t="shared" si="23"/>
        <v>-4.7933036988361266E-3</v>
      </c>
      <c r="L230" s="7">
        <f t="shared" si="24"/>
        <v>0.56643499999999847</v>
      </c>
      <c r="M230" s="6">
        <f t="shared" si="25"/>
        <v>3.3813335004905021E-2</v>
      </c>
      <c r="N230" s="8">
        <f t="shared" si="26"/>
        <v>0</v>
      </c>
      <c r="O230" s="9">
        <f t="shared" si="27"/>
        <v>0</v>
      </c>
    </row>
    <row r="231" spans="1:15" x14ac:dyDescent="0.25">
      <c r="A231" s="1">
        <v>39771</v>
      </c>
      <c r="B231" s="2">
        <v>76.19</v>
      </c>
      <c r="C231" s="2">
        <v>75.370109999999997</v>
      </c>
      <c r="D231" s="14"/>
      <c r="E231" s="2">
        <v>214.208382</v>
      </c>
      <c r="F231" s="3">
        <v>1300000</v>
      </c>
      <c r="G231" s="4">
        <v>18609</v>
      </c>
      <c r="H231" s="18">
        <v>1420981</v>
      </c>
      <c r="I231" s="6">
        <f t="shared" si="21"/>
        <v>-4.3125980135911846E-3</v>
      </c>
      <c r="J231" s="6">
        <f t="shared" si="22"/>
        <v>-8.6385806762813155E-3</v>
      </c>
      <c r="K231" s="6">
        <f t="shared" si="23"/>
        <v>-7.6817329114177157E-3</v>
      </c>
      <c r="L231" s="7">
        <f t="shared" si="24"/>
        <v>0.8198900000000009</v>
      </c>
      <c r="M231" s="6">
        <f t="shared" si="25"/>
        <v>7.4576486304493983E-3</v>
      </c>
      <c r="N231" s="8">
        <f t="shared" si="26"/>
        <v>0</v>
      </c>
      <c r="O231" s="9">
        <f t="shared" si="27"/>
        <v>0</v>
      </c>
    </row>
    <row r="232" spans="1:15" x14ac:dyDescent="0.25">
      <c r="A232" s="1">
        <v>39772</v>
      </c>
      <c r="B232" s="2">
        <v>73.349999999999994</v>
      </c>
      <c r="C232" s="2">
        <v>74.600408999999999</v>
      </c>
      <c r="D232" s="14"/>
      <c r="E232" s="2">
        <v>211.859568</v>
      </c>
      <c r="F232" s="3">
        <v>1300000</v>
      </c>
      <c r="G232" s="4">
        <v>36554</v>
      </c>
      <c r="H232" s="18">
        <v>2707123</v>
      </c>
      <c r="I232" s="6">
        <f t="shared" si="21"/>
        <v>-3.7275232970206074E-2</v>
      </c>
      <c r="J232" s="6">
        <f t="shared" si="22"/>
        <v>-1.096508912522387E-2</v>
      </c>
      <c r="K232" s="6">
        <f t="shared" si="23"/>
        <v>-1.0212284418849804E-2</v>
      </c>
      <c r="L232" s="7">
        <f t="shared" si="24"/>
        <v>-1.2504090000000048</v>
      </c>
      <c r="M232" s="6">
        <f t="shared" si="25"/>
        <v>1.0878184999332019E-2</v>
      </c>
      <c r="N232" s="8">
        <f t="shared" si="26"/>
        <v>0</v>
      </c>
      <c r="O232" s="9">
        <f t="shared" si="27"/>
        <v>0</v>
      </c>
    </row>
    <row r="233" spans="1:15" x14ac:dyDescent="0.25">
      <c r="A233" s="1">
        <v>39773</v>
      </c>
      <c r="B233" s="2">
        <v>74.649900000000002</v>
      </c>
      <c r="C233" s="2">
        <v>74.699293999999995</v>
      </c>
      <c r="D233" s="14"/>
      <c r="E233" s="2">
        <v>212.06635900000001</v>
      </c>
      <c r="F233" s="3">
        <v>1300000</v>
      </c>
      <c r="G233" s="4">
        <v>35238</v>
      </c>
      <c r="H233" s="18">
        <v>2643723</v>
      </c>
      <c r="I233" s="6">
        <f t="shared" si="21"/>
        <v>1.7721881390593053E-2</v>
      </c>
      <c r="J233" s="6">
        <f t="shared" si="22"/>
        <v>9.760758126344804E-4</v>
      </c>
      <c r="K233" s="6">
        <f t="shared" si="23"/>
        <v>1.3255289257194658E-3</v>
      </c>
      <c r="L233" s="7">
        <f t="shared" si="24"/>
        <v>-4.9393999999992388E-2</v>
      </c>
      <c r="M233" s="6">
        <f t="shared" si="25"/>
        <v>-1.6761422849571828E-2</v>
      </c>
      <c r="N233" s="8">
        <f t="shared" si="26"/>
        <v>0</v>
      </c>
      <c r="O233" s="9">
        <f t="shared" si="27"/>
        <v>0</v>
      </c>
    </row>
    <row r="234" spans="1:15" x14ac:dyDescent="0.25">
      <c r="A234" s="1">
        <v>39776</v>
      </c>
      <c r="B234" s="2">
        <v>77.069999999999993</v>
      </c>
      <c r="C234" s="2">
        <v>76.365853000000001</v>
      </c>
      <c r="D234" s="14"/>
      <c r="E234" s="2">
        <v>216.54786200000001</v>
      </c>
      <c r="F234" s="3">
        <v>1300000</v>
      </c>
      <c r="G234" s="4">
        <v>17469</v>
      </c>
      <c r="H234" s="18">
        <v>1350137</v>
      </c>
      <c r="I234" s="6">
        <f t="shared" si="21"/>
        <v>3.2419333448537646E-2</v>
      </c>
      <c r="J234" s="6">
        <f t="shared" si="22"/>
        <v>2.1132550307048081E-2</v>
      </c>
      <c r="K234" s="6">
        <f t="shared" si="23"/>
        <v>2.2310237630893903E-2</v>
      </c>
      <c r="L234" s="7">
        <f t="shared" si="24"/>
        <v>0.70414699999999186</v>
      </c>
      <c r="M234" s="6">
        <f t="shared" si="25"/>
        <v>-6.6123784248872663E-4</v>
      </c>
      <c r="N234" s="8">
        <f t="shared" si="26"/>
        <v>0</v>
      </c>
      <c r="O234" s="9">
        <f t="shared" si="27"/>
        <v>0</v>
      </c>
    </row>
    <row r="235" spans="1:15" x14ac:dyDescent="0.25">
      <c r="A235" s="1">
        <v>39777</v>
      </c>
      <c r="B235" s="2">
        <v>79.930000000000007</v>
      </c>
      <c r="C235" s="2">
        <v>77.429282999999998</v>
      </c>
      <c r="D235" s="14"/>
      <c r="E235" s="2">
        <v>220.224052</v>
      </c>
      <c r="F235" s="3">
        <v>1300000</v>
      </c>
      <c r="G235" s="4">
        <v>26719</v>
      </c>
      <c r="H235" s="18">
        <v>2133545</v>
      </c>
      <c r="I235" s="6">
        <f t="shared" si="21"/>
        <v>3.7109121577786564E-2</v>
      </c>
      <c r="J235" s="6">
        <f t="shared" si="22"/>
        <v>1.6976339392350992E-2</v>
      </c>
      <c r="K235" s="6">
        <f t="shared" si="23"/>
        <v>1.3925464827846401E-2</v>
      </c>
      <c r="L235" s="7">
        <f t="shared" si="24"/>
        <v>2.5007170000000087</v>
      </c>
      <c r="M235" s="6">
        <f t="shared" si="25"/>
        <v>9.2207049661319207E-3</v>
      </c>
      <c r="N235" s="8">
        <f t="shared" si="26"/>
        <v>0</v>
      </c>
      <c r="O235" s="9">
        <f t="shared" si="27"/>
        <v>0</v>
      </c>
    </row>
    <row r="236" spans="1:15" x14ac:dyDescent="0.25">
      <c r="A236" s="1">
        <v>39778</v>
      </c>
      <c r="B236" s="2">
        <v>80.900000000000006</v>
      </c>
      <c r="C236" s="2">
        <v>77.758088999999998</v>
      </c>
      <c r="D236" s="14"/>
      <c r="E236" s="2">
        <v>221.464414</v>
      </c>
      <c r="F236" s="3">
        <v>1300000</v>
      </c>
      <c r="G236" s="4">
        <v>7531</v>
      </c>
      <c r="H236" s="18">
        <v>606121.1</v>
      </c>
      <c r="I236" s="6">
        <f t="shared" si="21"/>
        <v>1.2135618666333059E-2</v>
      </c>
      <c r="J236" s="6">
        <f t="shared" si="22"/>
        <v>5.6322730815978606E-3</v>
      </c>
      <c r="K236" s="6">
        <f t="shared" si="23"/>
        <v>4.246532929925273E-3</v>
      </c>
      <c r="L236" s="7">
        <f t="shared" si="24"/>
        <v>3.1419110000000074</v>
      </c>
      <c r="M236" s="6">
        <f t="shared" si="25"/>
        <v>3.2296786217173246E-2</v>
      </c>
      <c r="N236" s="8">
        <f t="shared" si="26"/>
        <v>0</v>
      </c>
      <c r="O236" s="9">
        <f t="shared" si="27"/>
        <v>0</v>
      </c>
    </row>
    <row r="237" spans="1:15" x14ac:dyDescent="0.25">
      <c r="A237" s="1">
        <v>39780</v>
      </c>
      <c r="B237" s="2">
        <v>80.500100000000003</v>
      </c>
      <c r="C237" s="2">
        <v>78.171702999999994</v>
      </c>
      <c r="D237" s="14"/>
      <c r="E237" s="2">
        <v>222.52234999999999</v>
      </c>
      <c r="F237" s="3">
        <v>1300000</v>
      </c>
      <c r="G237" s="4">
        <v>6010</v>
      </c>
      <c r="H237" s="18">
        <v>487156</v>
      </c>
      <c r="I237" s="6">
        <f t="shared" si="21"/>
        <v>-4.9431396786155934E-3</v>
      </c>
      <c r="J237" s="6">
        <f t="shared" si="22"/>
        <v>4.7770022320605676E-3</v>
      </c>
      <c r="K237" s="6">
        <f t="shared" si="23"/>
        <v>5.3192408059308249E-3</v>
      </c>
      <c r="L237" s="7">
        <f t="shared" si="24"/>
        <v>2.3283970000000096</v>
      </c>
      <c r="M237" s="6">
        <f t="shared" si="25"/>
        <v>4.0406227061470235E-2</v>
      </c>
      <c r="N237" s="8">
        <f t="shared" si="26"/>
        <v>0</v>
      </c>
      <c r="O237" s="9">
        <f t="shared" si="27"/>
        <v>0</v>
      </c>
    </row>
    <row r="238" spans="1:15" x14ac:dyDescent="0.25">
      <c r="A238" s="1">
        <v>39783</v>
      </c>
      <c r="B238" s="2">
        <v>77.599999999999994</v>
      </c>
      <c r="C238" s="2">
        <v>77.587194999999994</v>
      </c>
      <c r="D238" s="2">
        <v>0.50749999999999995</v>
      </c>
      <c r="E238" s="2">
        <v>222.55147500000001</v>
      </c>
      <c r="F238" s="3">
        <v>1300000</v>
      </c>
      <c r="G238" s="4">
        <v>19566</v>
      </c>
      <c r="H238" s="18">
        <v>1547304</v>
      </c>
      <c r="I238" s="6">
        <f t="shared" si="21"/>
        <v>-2.9721702209065781E-2</v>
      </c>
      <c r="J238" s="6">
        <f t="shared" si="22"/>
        <v>1.3088572900654682E-4</v>
      </c>
      <c r="K238" s="6">
        <f t="shared" si="23"/>
        <v>-7.4772325223616543E-3</v>
      </c>
      <c r="L238" s="7">
        <f t="shared" si="24"/>
        <v>1.2805000000000177E-2</v>
      </c>
      <c r="M238" s="6">
        <f t="shared" si="25"/>
        <v>2.9785675770681586E-2</v>
      </c>
      <c r="N238" s="8">
        <f t="shared" si="26"/>
        <v>0</v>
      </c>
      <c r="O238" s="9">
        <f t="shared" si="27"/>
        <v>0</v>
      </c>
    </row>
    <row r="239" spans="1:15" x14ac:dyDescent="0.25">
      <c r="A239" s="1">
        <v>39784</v>
      </c>
      <c r="B239" s="2">
        <v>78.72</v>
      </c>
      <c r="C239" s="2">
        <v>77.158972000000006</v>
      </c>
      <c r="D239" s="14"/>
      <c r="E239" s="2">
        <v>221.62958399999999</v>
      </c>
      <c r="F239" s="3">
        <v>1300000</v>
      </c>
      <c r="G239" s="4">
        <v>13609</v>
      </c>
      <c r="H239" s="18">
        <v>1088894</v>
      </c>
      <c r="I239" s="6">
        <f t="shared" si="21"/>
        <v>1.4432989690721598E-2</v>
      </c>
      <c r="J239" s="6">
        <f t="shared" si="22"/>
        <v>-4.1423720062966352E-3</v>
      </c>
      <c r="K239" s="6">
        <f t="shared" si="23"/>
        <v>-5.5192483759721744E-3</v>
      </c>
      <c r="L239" s="7">
        <f t="shared" si="24"/>
        <v>1.5610279999999932</v>
      </c>
      <c r="M239" s="6">
        <f t="shared" si="25"/>
        <v>1.6504012034457283E-4</v>
      </c>
      <c r="N239" s="8">
        <f t="shared" si="26"/>
        <v>0</v>
      </c>
      <c r="O239" s="9">
        <f t="shared" si="27"/>
        <v>0</v>
      </c>
    </row>
    <row r="240" spans="1:15" x14ac:dyDescent="0.25">
      <c r="A240" s="1">
        <v>39785</v>
      </c>
      <c r="B240" s="2">
        <v>82.37</v>
      </c>
      <c r="C240" s="2">
        <v>77.653014999999996</v>
      </c>
      <c r="D240" s="14"/>
      <c r="E240" s="2">
        <v>222.56160199999999</v>
      </c>
      <c r="F240" s="3">
        <v>1300000</v>
      </c>
      <c r="G240" s="4">
        <v>65626</v>
      </c>
      <c r="H240" s="18">
        <v>5315074</v>
      </c>
      <c r="I240" s="6">
        <f t="shared" si="21"/>
        <v>4.6366869918699205E-2</v>
      </c>
      <c r="J240" s="6">
        <f t="shared" si="22"/>
        <v>4.2052959861171857E-3</v>
      </c>
      <c r="K240" s="6">
        <f t="shared" si="23"/>
        <v>6.4029235640929993E-3</v>
      </c>
      <c r="L240" s="7">
        <f t="shared" si="24"/>
        <v>4.7169850000000082</v>
      </c>
      <c r="M240" s="6">
        <f t="shared" si="25"/>
        <v>2.0231321899933929E-2</v>
      </c>
      <c r="N240" s="8">
        <f t="shared" si="26"/>
        <v>0</v>
      </c>
      <c r="O240" s="9">
        <f t="shared" si="27"/>
        <v>0</v>
      </c>
    </row>
    <row r="241" spans="1:15" x14ac:dyDescent="0.25">
      <c r="A241" s="1">
        <v>39786</v>
      </c>
      <c r="B241" s="2">
        <v>82.22</v>
      </c>
      <c r="C241" s="2">
        <v>77.635239999999996</v>
      </c>
      <c r="D241" s="14"/>
      <c r="E241" s="2">
        <v>222.92711399999999</v>
      </c>
      <c r="F241" s="3">
        <v>1300000</v>
      </c>
      <c r="G241" s="4">
        <v>15756</v>
      </c>
      <c r="H241" s="18">
        <v>1290629</v>
      </c>
      <c r="I241" s="6">
        <f t="shared" si="21"/>
        <v>-1.8210513536482953E-3</v>
      </c>
      <c r="J241" s="6">
        <f t="shared" si="22"/>
        <v>1.6422958709652047E-3</v>
      </c>
      <c r="K241" s="6">
        <f t="shared" si="23"/>
        <v>-2.2890289578580969E-4</v>
      </c>
      <c r="L241" s="7">
        <f t="shared" si="24"/>
        <v>4.5847600000000028</v>
      </c>
      <c r="M241" s="6">
        <f t="shared" si="25"/>
        <v>6.0744389641535612E-2</v>
      </c>
      <c r="N241" s="8">
        <f t="shared" si="26"/>
        <v>0</v>
      </c>
      <c r="O241" s="9">
        <f t="shared" si="27"/>
        <v>0</v>
      </c>
    </row>
    <row r="242" spans="1:15" x14ac:dyDescent="0.25">
      <c r="A242" s="1">
        <v>39787</v>
      </c>
      <c r="B242" s="2">
        <v>82.16</v>
      </c>
      <c r="C242" s="2">
        <v>77.439454999999995</v>
      </c>
      <c r="D242" s="14"/>
      <c r="E242" s="2">
        <v>222.561724</v>
      </c>
      <c r="F242" s="3">
        <v>1300000</v>
      </c>
      <c r="G242" s="4">
        <v>23098</v>
      </c>
      <c r="H242" s="18">
        <v>1890405</v>
      </c>
      <c r="I242" s="6">
        <f t="shared" si="21"/>
        <v>-7.2974945268788893E-4</v>
      </c>
      <c r="J242" s="6">
        <f t="shared" si="22"/>
        <v>-1.6390558933984112E-3</v>
      </c>
      <c r="K242" s="6">
        <f t="shared" si="23"/>
        <v>-2.5218573421039725E-3</v>
      </c>
      <c r="L242" s="7">
        <f t="shared" si="24"/>
        <v>4.7205450000000013</v>
      </c>
      <c r="M242" s="6">
        <f t="shared" si="25"/>
        <v>5.9055140423343921E-2</v>
      </c>
      <c r="N242" s="8">
        <f t="shared" si="26"/>
        <v>0</v>
      </c>
      <c r="O242" s="9">
        <f t="shared" si="27"/>
        <v>0</v>
      </c>
    </row>
    <row r="243" spans="1:15" x14ac:dyDescent="0.25">
      <c r="A243" s="1">
        <v>39790</v>
      </c>
      <c r="B243" s="2">
        <v>80.646000000000001</v>
      </c>
      <c r="C243" s="2">
        <v>78.115768000000003</v>
      </c>
      <c r="D243" s="14"/>
      <c r="E243" s="2">
        <v>224.11708899999999</v>
      </c>
      <c r="F243" s="3">
        <v>1400000</v>
      </c>
      <c r="G243" s="4">
        <v>21736</v>
      </c>
      <c r="H243" s="18">
        <v>1762322</v>
      </c>
      <c r="I243" s="6">
        <f t="shared" si="21"/>
        <v>-1.8427458617331971E-2</v>
      </c>
      <c r="J243" s="6">
        <f t="shared" si="22"/>
        <v>6.9884658154426571E-3</v>
      </c>
      <c r="K243" s="6">
        <f t="shared" si="23"/>
        <v>8.7334421452218702E-3</v>
      </c>
      <c r="L243" s="7">
        <f t="shared" si="24"/>
        <v>2.530231999999998</v>
      </c>
      <c r="M243" s="6">
        <f t="shared" si="25"/>
        <v>6.0957879933426717E-2</v>
      </c>
      <c r="N243" s="8">
        <f t="shared" si="26"/>
        <v>7811576.7999999998</v>
      </c>
      <c r="O243" s="9">
        <f t="shared" si="27"/>
        <v>4.4325479679649913</v>
      </c>
    </row>
    <row r="244" spans="1:15" x14ac:dyDescent="0.25">
      <c r="A244" s="1">
        <v>39791</v>
      </c>
      <c r="B244" s="2">
        <v>80.89</v>
      </c>
      <c r="C244" s="2">
        <v>78.734910999999997</v>
      </c>
      <c r="D244" s="14"/>
      <c r="E244" s="2">
        <v>225.68673000000001</v>
      </c>
      <c r="F244" s="3">
        <v>1400000</v>
      </c>
      <c r="G244" s="4">
        <v>35262</v>
      </c>
      <c r="H244" s="18">
        <v>2848966</v>
      </c>
      <c r="I244" s="6">
        <f t="shared" si="21"/>
        <v>3.0255685340871974E-3</v>
      </c>
      <c r="J244" s="6">
        <f t="shared" si="22"/>
        <v>7.0036649458713462E-3</v>
      </c>
      <c r="K244" s="6">
        <f t="shared" si="23"/>
        <v>7.9259670083509093E-3</v>
      </c>
      <c r="L244" s="7">
        <f t="shared" si="24"/>
        <v>2.1550890000000038</v>
      </c>
      <c r="M244" s="6">
        <f t="shared" si="25"/>
        <v>3.2390797207549671E-2</v>
      </c>
      <c r="N244" s="8">
        <f t="shared" si="26"/>
        <v>0</v>
      </c>
      <c r="O244" s="9">
        <f t="shared" si="27"/>
        <v>0</v>
      </c>
    </row>
    <row r="245" spans="1:15" x14ac:dyDescent="0.25">
      <c r="A245" s="1">
        <v>39792</v>
      </c>
      <c r="B245" s="2">
        <v>80.48</v>
      </c>
      <c r="C245" s="2">
        <v>79.530538000000007</v>
      </c>
      <c r="D245" s="14"/>
      <c r="E245" s="2">
        <v>227.54815400000001</v>
      </c>
      <c r="F245" s="3">
        <v>1400000</v>
      </c>
      <c r="G245" s="4">
        <v>15854</v>
      </c>
      <c r="H245" s="18">
        <v>1278682</v>
      </c>
      <c r="I245" s="6">
        <f t="shared" si="21"/>
        <v>-5.0686116948942539E-3</v>
      </c>
      <c r="J245" s="6">
        <f t="shared" si="22"/>
        <v>8.2478221027881826E-3</v>
      </c>
      <c r="K245" s="6">
        <f t="shared" si="23"/>
        <v>1.0105136208257148E-2</v>
      </c>
      <c r="L245" s="7">
        <f t="shared" si="24"/>
        <v>0.94946199999999692</v>
      </c>
      <c r="M245" s="6">
        <f t="shared" si="25"/>
        <v>2.7371454068195966E-2</v>
      </c>
      <c r="N245" s="8">
        <f t="shared" si="26"/>
        <v>0</v>
      </c>
      <c r="O245" s="9">
        <f t="shared" si="27"/>
        <v>0</v>
      </c>
    </row>
    <row r="246" spans="1:15" x14ac:dyDescent="0.25">
      <c r="A246" s="1">
        <v>39793</v>
      </c>
      <c r="B246" s="2">
        <v>80.599999999999994</v>
      </c>
      <c r="C246" s="2">
        <v>79.894075000000001</v>
      </c>
      <c r="D246" s="14"/>
      <c r="E246" s="2">
        <v>228.64168799999999</v>
      </c>
      <c r="F246" s="3">
        <v>1400000</v>
      </c>
      <c r="G246" s="4">
        <v>18402</v>
      </c>
      <c r="H246" s="18">
        <v>1491474</v>
      </c>
      <c r="I246" s="6">
        <f t="shared" si="21"/>
        <v>1.4910536779322303E-3</v>
      </c>
      <c r="J246" s="6">
        <f t="shared" si="22"/>
        <v>4.8057256487343825E-3</v>
      </c>
      <c r="K246" s="6">
        <f t="shared" si="23"/>
        <v>4.5710365998026248E-3</v>
      </c>
      <c r="L246" s="7">
        <f t="shared" si="24"/>
        <v>0.70592499999999347</v>
      </c>
      <c r="M246" s="6">
        <f t="shared" si="25"/>
        <v>1.1938332417668285E-2</v>
      </c>
      <c r="N246" s="8">
        <f t="shared" si="26"/>
        <v>0</v>
      </c>
      <c r="O246" s="9">
        <f t="shared" si="27"/>
        <v>0</v>
      </c>
    </row>
    <row r="247" spans="1:15" x14ac:dyDescent="0.25">
      <c r="A247" s="1">
        <v>39794</v>
      </c>
      <c r="B247" s="2">
        <v>79.53</v>
      </c>
      <c r="C247" s="2">
        <v>79.550422999999995</v>
      </c>
      <c r="D247" s="14"/>
      <c r="E247" s="2">
        <v>227.88261199999999</v>
      </c>
      <c r="F247" s="3">
        <v>1400000</v>
      </c>
      <c r="G247" s="4">
        <v>42257</v>
      </c>
      <c r="H247" s="18">
        <v>3360053</v>
      </c>
      <c r="I247" s="6">
        <f t="shared" si="21"/>
        <v>-1.3275434243176121E-2</v>
      </c>
      <c r="J247" s="6">
        <f t="shared" si="22"/>
        <v>-3.319937001164841E-3</v>
      </c>
      <c r="K247" s="6">
        <f t="shared" si="23"/>
        <v>-4.3013452499450766E-3</v>
      </c>
      <c r="L247" s="7">
        <f t="shared" si="24"/>
        <v>-2.0422999999993863E-2</v>
      </c>
      <c r="M247" s="6">
        <f t="shared" si="25"/>
        <v>8.8357616005942941E-3</v>
      </c>
      <c r="N247" s="8">
        <f t="shared" si="26"/>
        <v>0</v>
      </c>
      <c r="O247" s="9">
        <f t="shared" si="27"/>
        <v>0</v>
      </c>
    </row>
    <row r="248" spans="1:15" x14ac:dyDescent="0.25">
      <c r="A248" s="1">
        <v>39797</v>
      </c>
      <c r="B248" s="2">
        <v>81.262</v>
      </c>
      <c r="C248" s="2">
        <v>79.576931999999999</v>
      </c>
      <c r="D248" s="14"/>
      <c r="E248" s="2">
        <v>227.60136399999999</v>
      </c>
      <c r="F248" s="3">
        <v>1400000</v>
      </c>
      <c r="G248" s="4">
        <v>28065</v>
      </c>
      <c r="H248" s="18">
        <v>2252546</v>
      </c>
      <c r="I248" s="6">
        <f t="shared" si="21"/>
        <v>2.1777945429397594E-2</v>
      </c>
      <c r="J248" s="6">
        <f t="shared" si="22"/>
        <v>-1.2341792887646807E-3</v>
      </c>
      <c r="K248" s="6">
        <f t="shared" si="23"/>
        <v>3.3323518593997292E-4</v>
      </c>
      <c r="L248" s="7">
        <f t="shared" si="24"/>
        <v>1.6850680000000011</v>
      </c>
      <c r="M248" s="6">
        <f t="shared" si="25"/>
        <v>-2.5673025019612439E-4</v>
      </c>
      <c r="N248" s="8">
        <f t="shared" si="26"/>
        <v>0</v>
      </c>
      <c r="O248" s="9">
        <f t="shared" si="27"/>
        <v>0</v>
      </c>
    </row>
    <row r="249" spans="1:15" x14ac:dyDescent="0.25">
      <c r="A249" s="1">
        <v>39798</v>
      </c>
      <c r="B249" s="2">
        <v>81.99</v>
      </c>
      <c r="C249" s="2">
        <v>80.174152000000007</v>
      </c>
      <c r="D249" s="14"/>
      <c r="E249" s="2">
        <v>228.903142</v>
      </c>
      <c r="F249" s="3">
        <v>1400000</v>
      </c>
      <c r="G249" s="4">
        <v>18465</v>
      </c>
      <c r="H249" s="18">
        <v>1512741</v>
      </c>
      <c r="I249" s="6">
        <f t="shared" si="21"/>
        <v>8.9586768723388666E-3</v>
      </c>
      <c r="J249" s="6">
        <f t="shared" si="22"/>
        <v>5.7195527176190364E-3</v>
      </c>
      <c r="K249" s="6">
        <f t="shared" si="23"/>
        <v>7.5049387428005598E-3</v>
      </c>
      <c r="L249" s="7">
        <f t="shared" si="24"/>
        <v>1.8158479999999884</v>
      </c>
      <c r="M249" s="6">
        <f t="shared" si="25"/>
        <v>2.1175332569996597E-2</v>
      </c>
      <c r="N249" s="8">
        <f t="shared" si="26"/>
        <v>0</v>
      </c>
      <c r="O249" s="9">
        <f t="shared" si="27"/>
        <v>0</v>
      </c>
    </row>
    <row r="250" spans="1:15" x14ac:dyDescent="0.25">
      <c r="A250" s="1">
        <v>39799</v>
      </c>
      <c r="B250" s="2">
        <v>82.825000000000003</v>
      </c>
      <c r="C250" s="2">
        <v>82.422515000000004</v>
      </c>
      <c r="D250" s="14"/>
      <c r="E250" s="2">
        <v>235.44433100000001</v>
      </c>
      <c r="F250" s="3">
        <v>1400000</v>
      </c>
      <c r="G250" s="4">
        <v>15715</v>
      </c>
      <c r="H250" s="18">
        <v>1304673</v>
      </c>
      <c r="I250" s="6">
        <f t="shared" si="21"/>
        <v>1.0184168801073312E-2</v>
      </c>
      <c r="J250" s="6">
        <f t="shared" si="22"/>
        <v>2.8576230727317853E-2</v>
      </c>
      <c r="K250" s="6">
        <f t="shared" si="23"/>
        <v>2.8043489627429974E-2</v>
      </c>
      <c r="L250" s="7">
        <f t="shared" si="24"/>
        <v>0.40248499999999865</v>
      </c>
      <c r="M250" s="6">
        <f t="shared" si="25"/>
        <v>2.2648795836343716E-2</v>
      </c>
      <c r="N250" s="8">
        <f t="shared" si="26"/>
        <v>0</v>
      </c>
      <c r="O250" s="9">
        <f t="shared" si="27"/>
        <v>0</v>
      </c>
    </row>
    <row r="251" spans="1:15" x14ac:dyDescent="0.25">
      <c r="A251" s="1">
        <v>39800</v>
      </c>
      <c r="B251" s="2">
        <v>86.4</v>
      </c>
      <c r="C251" s="2">
        <v>83.246078999999995</v>
      </c>
      <c r="D251" s="14"/>
      <c r="E251" s="2">
        <v>237.79017099999999</v>
      </c>
      <c r="F251" s="3">
        <v>1400000</v>
      </c>
      <c r="G251" s="4">
        <v>47879</v>
      </c>
      <c r="H251" s="18">
        <v>4136781</v>
      </c>
      <c r="I251" s="6">
        <f t="shared" si="21"/>
        <v>4.316329610624825E-2</v>
      </c>
      <c r="J251" s="6">
        <f t="shared" si="22"/>
        <v>9.9634592603548011E-3</v>
      </c>
      <c r="K251" s="6">
        <f t="shared" si="23"/>
        <v>9.9919785267410521E-3</v>
      </c>
      <c r="L251" s="7">
        <f t="shared" si="24"/>
        <v>3.1539210000000111</v>
      </c>
      <c r="M251" s="6">
        <f t="shared" si="25"/>
        <v>4.8831924141115035E-3</v>
      </c>
      <c r="N251" s="8">
        <f t="shared" si="26"/>
        <v>0</v>
      </c>
      <c r="O251" s="9">
        <f t="shared" si="27"/>
        <v>0</v>
      </c>
    </row>
    <row r="252" spans="1:15" x14ac:dyDescent="0.25">
      <c r="A252" s="1">
        <v>39801</v>
      </c>
      <c r="B252" s="2">
        <v>87.6</v>
      </c>
      <c r="C252" s="2">
        <v>83.460752999999997</v>
      </c>
      <c r="D252" s="14"/>
      <c r="E252" s="2">
        <v>238.502793</v>
      </c>
      <c r="F252" s="3">
        <v>1500000</v>
      </c>
      <c r="G252" s="4">
        <v>48980</v>
      </c>
      <c r="H252" s="18">
        <v>4284164</v>
      </c>
      <c r="I252" s="6">
        <f t="shared" si="21"/>
        <v>1.388888888888884E-2</v>
      </c>
      <c r="J252" s="6">
        <f t="shared" si="22"/>
        <v>2.99685221219681E-3</v>
      </c>
      <c r="K252" s="6">
        <f t="shared" si="23"/>
        <v>2.5787881252641309E-3</v>
      </c>
      <c r="L252" s="7">
        <f t="shared" si="24"/>
        <v>4.1392469999999975</v>
      </c>
      <c r="M252" s="6">
        <f t="shared" si="25"/>
        <v>3.7886721367381249E-2</v>
      </c>
      <c r="N252" s="8">
        <f t="shared" si="26"/>
        <v>8346075.2999999998</v>
      </c>
      <c r="O252" s="9">
        <f t="shared" si="27"/>
        <v>1.9481222707627439</v>
      </c>
    </row>
    <row r="253" spans="1:15" x14ac:dyDescent="0.25">
      <c r="A253" s="1">
        <v>39804</v>
      </c>
      <c r="B253" s="2">
        <v>87.69</v>
      </c>
      <c r="C253" s="2">
        <v>83.538762000000006</v>
      </c>
      <c r="D253" s="14"/>
      <c r="E253" s="2">
        <v>238.85381000000001</v>
      </c>
      <c r="F253" s="3">
        <v>1500000</v>
      </c>
      <c r="G253" s="4">
        <v>30199</v>
      </c>
      <c r="H253" s="18">
        <v>2634262</v>
      </c>
      <c r="I253" s="6">
        <f t="shared" si="21"/>
        <v>1.027397260274121E-3</v>
      </c>
      <c r="J253" s="6">
        <f t="shared" si="22"/>
        <v>1.4717521567977343E-3</v>
      </c>
      <c r="K253" s="6">
        <f t="shared" si="23"/>
        <v>9.3467884240161503E-4</v>
      </c>
      <c r="L253" s="7">
        <f t="shared" si="24"/>
        <v>4.1512379999999922</v>
      </c>
      <c r="M253" s="6">
        <f t="shared" si="25"/>
        <v>4.9595131258880487E-2</v>
      </c>
      <c r="N253" s="8">
        <f t="shared" si="26"/>
        <v>0</v>
      </c>
      <c r="O253" s="9">
        <f t="shared" si="27"/>
        <v>0</v>
      </c>
    </row>
    <row r="254" spans="1:15" x14ac:dyDescent="0.25">
      <c r="A254" s="1">
        <v>39805</v>
      </c>
      <c r="B254" s="2">
        <v>88.68</v>
      </c>
      <c r="C254" s="2">
        <v>83.937899000000002</v>
      </c>
      <c r="D254" s="14"/>
      <c r="E254" s="2">
        <v>239.823082</v>
      </c>
      <c r="F254" s="3">
        <v>1500000</v>
      </c>
      <c r="G254" s="4">
        <v>35833</v>
      </c>
      <c r="H254" s="18">
        <v>3169982</v>
      </c>
      <c r="I254" s="6">
        <f t="shared" si="21"/>
        <v>1.1289770783441844E-2</v>
      </c>
      <c r="J254" s="6">
        <f t="shared" si="22"/>
        <v>4.0580135606795853E-3</v>
      </c>
      <c r="K254" s="6">
        <f t="shared" si="23"/>
        <v>4.7778658726111978E-3</v>
      </c>
      <c r="L254" s="7">
        <f t="shared" si="24"/>
        <v>4.7421010000000052</v>
      </c>
      <c r="M254" s="6">
        <f t="shared" si="25"/>
        <v>4.9692357183842351E-2</v>
      </c>
      <c r="N254" s="8">
        <f t="shared" si="26"/>
        <v>0</v>
      </c>
      <c r="O254" s="9">
        <f t="shared" si="27"/>
        <v>0</v>
      </c>
    </row>
    <row r="255" spans="1:15" x14ac:dyDescent="0.25">
      <c r="A255" s="1">
        <v>39806</v>
      </c>
      <c r="B255" s="2">
        <v>88.82</v>
      </c>
      <c r="C255" s="2">
        <v>83.961742999999998</v>
      </c>
      <c r="D255" s="14"/>
      <c r="E255" s="2">
        <v>239.87963999999999</v>
      </c>
      <c r="F255" s="3">
        <v>1500000</v>
      </c>
      <c r="G255" s="4">
        <v>21081</v>
      </c>
      <c r="H255" s="18">
        <v>1867309</v>
      </c>
      <c r="I255" s="6">
        <f t="shared" si="21"/>
        <v>1.5787099684256845E-3</v>
      </c>
      <c r="J255" s="6">
        <f t="shared" si="22"/>
        <v>2.3583217898925923E-4</v>
      </c>
      <c r="K255" s="6">
        <f t="shared" si="23"/>
        <v>2.8406715302708996E-4</v>
      </c>
      <c r="L255" s="7">
        <f t="shared" si="24"/>
        <v>4.8582569999999947</v>
      </c>
      <c r="M255" s="6">
        <f t="shared" si="25"/>
        <v>5.6495350211231754E-2</v>
      </c>
      <c r="N255" s="8">
        <f t="shared" si="26"/>
        <v>0</v>
      </c>
      <c r="O255" s="9">
        <f t="shared" si="27"/>
        <v>0</v>
      </c>
    </row>
    <row r="256" spans="1:15" x14ac:dyDescent="0.25">
      <c r="A256" s="1">
        <v>39808</v>
      </c>
      <c r="B256" s="2">
        <v>91.73</v>
      </c>
      <c r="C256" s="2">
        <v>83.998025999999996</v>
      </c>
      <c r="D256" s="14"/>
      <c r="E256" s="2">
        <v>239.884942</v>
      </c>
      <c r="F256" s="3">
        <v>1500000</v>
      </c>
      <c r="G256" s="4">
        <v>46051</v>
      </c>
      <c r="H256" s="18">
        <v>4125773</v>
      </c>
      <c r="I256" s="6">
        <f t="shared" si="21"/>
        <v>3.2762891240711634E-2</v>
      </c>
      <c r="J256" s="6">
        <f t="shared" si="22"/>
        <v>2.21027511964067E-5</v>
      </c>
      <c r="K256" s="6">
        <f t="shared" si="23"/>
        <v>4.3213728900304282E-4</v>
      </c>
      <c r="L256" s="7">
        <f t="shared" si="24"/>
        <v>7.7319740000000081</v>
      </c>
      <c r="M256" s="6">
        <f t="shared" si="25"/>
        <v>5.7862745893686229E-2</v>
      </c>
      <c r="N256" s="8">
        <f t="shared" si="26"/>
        <v>0</v>
      </c>
      <c r="O256" s="9">
        <f t="shared" si="27"/>
        <v>0</v>
      </c>
    </row>
    <row r="257" spans="1:15" x14ac:dyDescent="0.25">
      <c r="A257" s="1">
        <v>39811</v>
      </c>
      <c r="B257" s="2">
        <v>91.647999999999996</v>
      </c>
      <c r="C257" s="2">
        <v>83.813070999999994</v>
      </c>
      <c r="D257" s="2">
        <v>0.364209</v>
      </c>
      <c r="E257" s="2">
        <v>240.53689199999999</v>
      </c>
      <c r="F257" s="3">
        <v>1500000</v>
      </c>
      <c r="G257" s="4">
        <v>34321</v>
      </c>
      <c r="H257" s="18">
        <v>3140127</v>
      </c>
      <c r="I257" s="6">
        <f t="shared" si="21"/>
        <v>3.0765180420799787E-3</v>
      </c>
      <c r="J257" s="6">
        <f t="shared" si="22"/>
        <v>2.7177612507249815E-3</v>
      </c>
      <c r="K257" s="6">
        <f t="shared" si="23"/>
        <v>-2.2018969826743673E-3</v>
      </c>
      <c r="L257" s="7">
        <f t="shared" si="24"/>
        <v>7.8349290000000025</v>
      </c>
      <c r="M257" s="6">
        <f t="shared" si="25"/>
        <v>9.2049472686417833E-2</v>
      </c>
      <c r="N257" s="8">
        <f t="shared" si="26"/>
        <v>0</v>
      </c>
      <c r="O257" s="9">
        <f t="shared" si="27"/>
        <v>0</v>
      </c>
    </row>
    <row r="258" spans="1:15" x14ac:dyDescent="0.25">
      <c r="A258" s="1">
        <v>39812</v>
      </c>
      <c r="B258" s="2">
        <v>91.286000000000001</v>
      </c>
      <c r="C258" s="2">
        <v>83.951977999999997</v>
      </c>
      <c r="D258" s="14"/>
      <c r="E258" s="2">
        <v>241.14695900000001</v>
      </c>
      <c r="F258" s="3">
        <v>1500000</v>
      </c>
      <c r="G258" s="4">
        <v>23010</v>
      </c>
      <c r="H258" s="18">
        <v>2138952</v>
      </c>
      <c r="I258" s="6">
        <f t="shared" si="21"/>
        <v>-3.9498952513965513E-3</v>
      </c>
      <c r="J258" s="6">
        <f t="shared" si="22"/>
        <v>2.5362720659083404E-3</v>
      </c>
      <c r="K258" s="6">
        <f t="shared" si="23"/>
        <v>1.6573429220843039E-3</v>
      </c>
      <c r="L258" s="7">
        <f t="shared" si="24"/>
        <v>7.3340220000000045</v>
      </c>
      <c r="M258" s="6">
        <f t="shared" si="25"/>
        <v>9.3480991765592325E-2</v>
      </c>
      <c r="N258" s="8">
        <f t="shared" si="26"/>
        <v>0</v>
      </c>
      <c r="O258" s="9">
        <f t="shared" si="27"/>
        <v>0</v>
      </c>
    </row>
    <row r="259" spans="1:15" x14ac:dyDescent="0.25">
      <c r="A259" s="1">
        <v>39813</v>
      </c>
      <c r="B259" s="2">
        <v>93.78</v>
      </c>
      <c r="C259" s="2">
        <v>83.969674999999995</v>
      </c>
      <c r="D259" s="14"/>
      <c r="E259" s="2">
        <v>241.25584499999999</v>
      </c>
      <c r="F259" s="3">
        <v>1600000</v>
      </c>
      <c r="G259" s="4">
        <v>16248</v>
      </c>
      <c r="H259" s="18">
        <v>1514345</v>
      </c>
      <c r="I259" s="6">
        <f t="shared" si="21"/>
        <v>2.7320728260631366E-2</v>
      </c>
      <c r="J259" s="6">
        <f t="shared" si="22"/>
        <v>4.5153378857243354E-4</v>
      </c>
      <c r="K259" s="6">
        <f t="shared" si="23"/>
        <v>2.1079908325694063E-4</v>
      </c>
      <c r="L259" s="7">
        <f t="shared" si="24"/>
        <v>9.810325000000006</v>
      </c>
      <c r="M259" s="6">
        <f t="shared" si="25"/>
        <v>8.7359728439037054E-2</v>
      </c>
      <c r="N259" s="8">
        <f t="shared" si="26"/>
        <v>8396967.5</v>
      </c>
      <c r="O259" s="9">
        <f t="shared" si="27"/>
        <v>5.5449501269525765</v>
      </c>
    </row>
    <row r="260" spans="1:15" x14ac:dyDescent="0.25">
      <c r="A260" s="1">
        <v>39815</v>
      </c>
      <c r="B260" s="2">
        <v>95.39</v>
      </c>
      <c r="C260" s="2">
        <v>84.050408000000004</v>
      </c>
      <c r="D260" s="14"/>
      <c r="E260" s="2">
        <v>241.413825</v>
      </c>
      <c r="F260" s="3">
        <v>1600000</v>
      </c>
      <c r="G260" s="4">
        <v>29662</v>
      </c>
      <c r="H260" s="18">
        <v>2800246</v>
      </c>
      <c r="I260" s="6">
        <f t="shared" ref="I260:I323" si="28">(B260+D260)/B259-1</f>
        <v>1.7167839624653514E-2</v>
      </c>
      <c r="J260" s="6">
        <f t="shared" ref="J260:J323" si="29">E260/E259-1</f>
        <v>6.5482351318779664E-4</v>
      </c>
      <c r="K260" s="6">
        <f t="shared" ref="K260:K323" si="30">C260/C259-1</f>
        <v>9.6145423928351015E-4</v>
      </c>
      <c r="L260" s="7">
        <f t="shared" ref="L260:L323" si="31">B260-C260</f>
        <v>11.339591999999996</v>
      </c>
      <c r="M260" s="6">
        <f t="shared" ref="M260:M323" si="32">B259/C259-1</f>
        <v>0.116831760989905</v>
      </c>
      <c r="N260" s="8">
        <f t="shared" ref="N260:N323" si="33">(F260-F259)*C260</f>
        <v>0</v>
      </c>
      <c r="O260" s="9">
        <f t="shared" ref="O260:O323" si="34">N260/H260</f>
        <v>0</v>
      </c>
    </row>
    <row r="261" spans="1:15" x14ac:dyDescent="0.25">
      <c r="A261" s="1">
        <v>39818</v>
      </c>
      <c r="B261" s="2">
        <v>95.15</v>
      </c>
      <c r="C261" s="2">
        <v>84.431909000000005</v>
      </c>
      <c r="D261" s="14"/>
      <c r="E261" s="2">
        <v>242.604648</v>
      </c>
      <c r="F261" s="3">
        <v>1700000</v>
      </c>
      <c r="G261" s="4">
        <v>37252</v>
      </c>
      <c r="H261" s="18">
        <v>3545883</v>
      </c>
      <c r="I261" s="6">
        <f t="shared" si="28"/>
        <v>-2.5159870007337437E-3</v>
      </c>
      <c r="J261" s="6">
        <f t="shared" si="29"/>
        <v>4.9327042475715288E-3</v>
      </c>
      <c r="K261" s="6">
        <f t="shared" si="30"/>
        <v>4.5389547662872953E-3</v>
      </c>
      <c r="L261" s="7">
        <f t="shared" si="31"/>
        <v>10.718091000000001</v>
      </c>
      <c r="M261" s="6">
        <f t="shared" si="32"/>
        <v>0.13491418149927359</v>
      </c>
      <c r="N261" s="8">
        <f t="shared" si="33"/>
        <v>8443190.9000000004</v>
      </c>
      <c r="O261" s="9">
        <f t="shared" si="34"/>
        <v>2.3811250681424063</v>
      </c>
    </row>
    <row r="262" spans="1:15" x14ac:dyDescent="0.25">
      <c r="A262" s="1">
        <v>39819</v>
      </c>
      <c r="B262" s="2">
        <v>85.53</v>
      </c>
      <c r="C262" s="2">
        <v>85.453788000000003</v>
      </c>
      <c r="D262" s="14"/>
      <c r="E262" s="2">
        <v>245.06858600000001</v>
      </c>
      <c r="F262" s="3">
        <v>1700000</v>
      </c>
      <c r="G262" s="4">
        <v>51363</v>
      </c>
      <c r="H262" s="18">
        <v>4545072</v>
      </c>
      <c r="I262" s="6">
        <f t="shared" si="28"/>
        <v>-0.10110352075670004</v>
      </c>
      <c r="J262" s="6">
        <f t="shared" si="29"/>
        <v>1.0156186290379843E-2</v>
      </c>
      <c r="K262" s="6">
        <f t="shared" si="30"/>
        <v>1.2102995326091603E-2</v>
      </c>
      <c r="L262" s="7">
        <f t="shared" si="31"/>
        <v>7.621199999999817E-2</v>
      </c>
      <c r="M262" s="6">
        <f t="shared" si="32"/>
        <v>0.12694360611934052</v>
      </c>
      <c r="N262" s="8">
        <f t="shared" si="33"/>
        <v>0</v>
      </c>
      <c r="O262" s="9">
        <f t="shared" si="34"/>
        <v>0</v>
      </c>
    </row>
    <row r="263" spans="1:15" x14ac:dyDescent="0.25">
      <c r="A263" s="1">
        <v>39820</v>
      </c>
      <c r="B263" s="2">
        <v>87.505499999999998</v>
      </c>
      <c r="C263" s="2">
        <v>85.444255999999996</v>
      </c>
      <c r="D263" s="14"/>
      <c r="E263" s="2">
        <v>245.085116</v>
      </c>
      <c r="F263" s="3">
        <v>1700000</v>
      </c>
      <c r="G263" s="4">
        <v>24822</v>
      </c>
      <c r="H263" s="18">
        <v>2164954</v>
      </c>
      <c r="I263" s="6">
        <f t="shared" si="28"/>
        <v>2.3097158891616898E-2</v>
      </c>
      <c r="J263" s="6">
        <f t="shared" si="29"/>
        <v>6.745050546785869E-5</v>
      </c>
      <c r="K263" s="6">
        <f t="shared" si="30"/>
        <v>-1.1154566957294332E-4</v>
      </c>
      <c r="L263" s="7">
        <f t="shared" si="31"/>
        <v>2.0612440000000021</v>
      </c>
      <c r="M263" s="6">
        <f t="shared" si="32"/>
        <v>8.918504584021214E-4</v>
      </c>
      <c r="N263" s="8">
        <f t="shared" si="33"/>
        <v>0</v>
      </c>
      <c r="O263" s="9">
        <f t="shared" si="34"/>
        <v>0</v>
      </c>
    </row>
    <row r="264" spans="1:15" x14ac:dyDescent="0.25">
      <c r="A264" s="1">
        <v>39821</v>
      </c>
      <c r="B264" s="2">
        <v>88.12</v>
      </c>
      <c r="C264" s="2">
        <v>84.589419000000007</v>
      </c>
      <c r="D264" s="14"/>
      <c r="E264" s="2">
        <v>243.46003999999999</v>
      </c>
      <c r="F264" s="3">
        <v>1700000</v>
      </c>
      <c r="G264" s="4">
        <v>10440</v>
      </c>
      <c r="H264" s="18">
        <v>914573</v>
      </c>
      <c r="I264" s="6">
        <f t="shared" si="28"/>
        <v>7.0224157338683035E-3</v>
      </c>
      <c r="J264" s="6">
        <f t="shared" si="29"/>
        <v>-6.6306596929370798E-3</v>
      </c>
      <c r="K264" s="6">
        <f t="shared" si="30"/>
        <v>-1.0004616343080919E-2</v>
      </c>
      <c r="L264" s="7">
        <f t="shared" si="31"/>
        <v>3.530580999999998</v>
      </c>
      <c r="M264" s="6">
        <f t="shared" si="32"/>
        <v>2.4123845141796441E-2</v>
      </c>
      <c r="N264" s="8">
        <f t="shared" si="33"/>
        <v>0</v>
      </c>
      <c r="O264" s="9">
        <f t="shared" si="34"/>
        <v>0</v>
      </c>
    </row>
    <row r="265" spans="1:15" x14ac:dyDescent="0.25">
      <c r="A265" s="1">
        <v>39822</v>
      </c>
      <c r="B265" s="2">
        <v>89.51</v>
      </c>
      <c r="C265" s="2">
        <v>84.980114</v>
      </c>
      <c r="D265" s="14"/>
      <c r="E265" s="2">
        <v>244.536663</v>
      </c>
      <c r="F265" s="3">
        <v>1700000</v>
      </c>
      <c r="G265" s="4">
        <v>19741</v>
      </c>
      <c r="H265" s="18">
        <v>1757284</v>
      </c>
      <c r="I265" s="6">
        <f t="shared" si="28"/>
        <v>1.5773944620971481E-2</v>
      </c>
      <c r="J265" s="6">
        <f t="shared" si="29"/>
        <v>4.4221754009405867E-3</v>
      </c>
      <c r="K265" s="6">
        <f t="shared" si="30"/>
        <v>4.6187218758411142E-3</v>
      </c>
      <c r="L265" s="7">
        <f t="shared" si="31"/>
        <v>4.5298860000000047</v>
      </c>
      <c r="M265" s="6">
        <f t="shared" si="32"/>
        <v>4.1737856125953599E-2</v>
      </c>
      <c r="N265" s="8">
        <f t="shared" si="33"/>
        <v>0</v>
      </c>
      <c r="O265" s="9">
        <f t="shared" si="34"/>
        <v>0</v>
      </c>
    </row>
    <row r="266" spans="1:15" x14ac:dyDescent="0.25">
      <c r="A266" s="1">
        <v>39825</v>
      </c>
      <c r="B266" s="2">
        <v>86.01</v>
      </c>
      <c r="C266" s="2">
        <v>84.751423000000003</v>
      </c>
      <c r="D266" s="14"/>
      <c r="E266" s="2">
        <v>243.89263299999999</v>
      </c>
      <c r="F266" s="3">
        <v>1700000</v>
      </c>
      <c r="G266" s="4">
        <v>12619</v>
      </c>
      <c r="H266" s="18">
        <v>1102549</v>
      </c>
      <c r="I266" s="6">
        <f t="shared" si="28"/>
        <v>-3.91017763378394E-2</v>
      </c>
      <c r="J266" s="6">
        <f t="shared" si="29"/>
        <v>-2.633674607721348E-3</v>
      </c>
      <c r="K266" s="6">
        <f t="shared" si="30"/>
        <v>-2.691111946496072E-3</v>
      </c>
      <c r="L266" s="7">
        <f t="shared" si="31"/>
        <v>1.2585770000000025</v>
      </c>
      <c r="M266" s="6">
        <f t="shared" si="32"/>
        <v>5.3305247389995314E-2</v>
      </c>
      <c r="N266" s="8">
        <f t="shared" si="33"/>
        <v>0</v>
      </c>
      <c r="O266" s="9">
        <f t="shared" si="34"/>
        <v>0</v>
      </c>
    </row>
    <row r="267" spans="1:15" x14ac:dyDescent="0.25">
      <c r="A267" s="1">
        <v>39826</v>
      </c>
      <c r="B267" s="2">
        <v>87.25</v>
      </c>
      <c r="C267" s="2">
        <v>84.526905999999997</v>
      </c>
      <c r="D267" s="14"/>
      <c r="E267" s="2">
        <v>243.38699800000001</v>
      </c>
      <c r="F267" s="3">
        <v>1700000</v>
      </c>
      <c r="G267" s="4">
        <v>19969</v>
      </c>
      <c r="H267" s="18">
        <v>1724001</v>
      </c>
      <c r="I267" s="6">
        <f t="shared" si="28"/>
        <v>1.4416928264155304E-2</v>
      </c>
      <c r="J267" s="6">
        <f t="shared" si="29"/>
        <v>-2.0731868518553132E-3</v>
      </c>
      <c r="K267" s="6">
        <f t="shared" si="30"/>
        <v>-2.6491236613219726E-3</v>
      </c>
      <c r="L267" s="7">
        <f t="shared" si="31"/>
        <v>2.7230940000000032</v>
      </c>
      <c r="M267" s="6">
        <f t="shared" si="32"/>
        <v>1.4850216733234056E-2</v>
      </c>
      <c r="N267" s="8">
        <f t="shared" si="33"/>
        <v>0</v>
      </c>
      <c r="O267" s="9">
        <f t="shared" si="34"/>
        <v>0</v>
      </c>
    </row>
    <row r="268" spans="1:15" x14ac:dyDescent="0.25">
      <c r="A268" s="1">
        <v>39827</v>
      </c>
      <c r="B268" s="2">
        <v>88.48</v>
      </c>
      <c r="C268" s="2">
        <v>84.078717999999995</v>
      </c>
      <c r="D268" s="14"/>
      <c r="E268" s="2">
        <v>242.73863900000001</v>
      </c>
      <c r="F268" s="3">
        <v>1700000</v>
      </c>
      <c r="G268" s="4">
        <v>31166</v>
      </c>
      <c r="H268" s="18">
        <v>2754735</v>
      </c>
      <c r="I268" s="6">
        <f t="shared" si="28"/>
        <v>1.4097421203438376E-2</v>
      </c>
      <c r="J268" s="6">
        <f t="shared" si="29"/>
        <v>-2.6639015449789749E-3</v>
      </c>
      <c r="K268" s="6">
        <f t="shared" si="30"/>
        <v>-5.3023116686655714E-3</v>
      </c>
      <c r="L268" s="7">
        <f t="shared" si="31"/>
        <v>4.401282000000009</v>
      </c>
      <c r="M268" s="6">
        <f t="shared" si="32"/>
        <v>3.2215706558571977E-2</v>
      </c>
      <c r="N268" s="8">
        <f t="shared" si="33"/>
        <v>0</v>
      </c>
      <c r="O268" s="9">
        <f t="shared" si="34"/>
        <v>0</v>
      </c>
    </row>
    <row r="269" spans="1:15" x14ac:dyDescent="0.25">
      <c r="A269" s="1">
        <v>39828</v>
      </c>
      <c r="B269" s="2">
        <v>88.19</v>
      </c>
      <c r="C269" s="2">
        <v>83.575066000000007</v>
      </c>
      <c r="D269" s="14"/>
      <c r="E269" s="2">
        <v>241.312354</v>
      </c>
      <c r="F269" s="3">
        <v>1700000</v>
      </c>
      <c r="G269" s="4">
        <v>14354</v>
      </c>
      <c r="H269" s="18">
        <v>1266612</v>
      </c>
      <c r="I269" s="6">
        <f t="shared" si="28"/>
        <v>-3.2775768535262539E-3</v>
      </c>
      <c r="J269" s="6">
        <f t="shared" si="29"/>
        <v>-5.8758053760036288E-3</v>
      </c>
      <c r="K269" s="6">
        <f t="shared" si="30"/>
        <v>-5.9902435715062374E-3</v>
      </c>
      <c r="L269" s="7">
        <f t="shared" si="31"/>
        <v>4.614933999999991</v>
      </c>
      <c r="M269" s="6">
        <f t="shared" si="32"/>
        <v>5.2347158766145929E-2</v>
      </c>
      <c r="N269" s="8">
        <f t="shared" si="33"/>
        <v>0</v>
      </c>
      <c r="O269" s="9">
        <f t="shared" si="34"/>
        <v>0</v>
      </c>
    </row>
    <row r="270" spans="1:15" x14ac:dyDescent="0.25">
      <c r="A270" s="1">
        <v>39829</v>
      </c>
      <c r="B270" s="2">
        <v>86</v>
      </c>
      <c r="C270" s="2">
        <v>84.139402000000004</v>
      </c>
      <c r="D270" s="14"/>
      <c r="E270" s="2">
        <v>242.715847</v>
      </c>
      <c r="F270" s="3">
        <v>1700000</v>
      </c>
      <c r="G270" s="4">
        <v>22700</v>
      </c>
      <c r="H270" s="18">
        <v>1985150</v>
      </c>
      <c r="I270" s="6">
        <f t="shared" si="28"/>
        <v>-2.4832747477038231E-2</v>
      </c>
      <c r="J270" s="6">
        <f t="shared" si="29"/>
        <v>5.8160843269550178E-3</v>
      </c>
      <c r="K270" s="6">
        <f t="shared" si="30"/>
        <v>6.7524445628317498E-3</v>
      </c>
      <c r="L270" s="7">
        <f t="shared" si="31"/>
        <v>1.860597999999996</v>
      </c>
      <c r="M270" s="6">
        <f t="shared" si="32"/>
        <v>5.5219029082190563E-2</v>
      </c>
      <c r="N270" s="8">
        <f t="shared" si="33"/>
        <v>0</v>
      </c>
      <c r="O270" s="9">
        <f t="shared" si="34"/>
        <v>0</v>
      </c>
    </row>
    <row r="271" spans="1:15" x14ac:dyDescent="0.25">
      <c r="A271" s="1">
        <v>39833</v>
      </c>
      <c r="B271" s="2">
        <v>83.8</v>
      </c>
      <c r="C271" s="2">
        <v>83.679777999999999</v>
      </c>
      <c r="D271" s="14"/>
      <c r="E271" s="2">
        <v>241.35830899999999</v>
      </c>
      <c r="F271" s="3">
        <v>1700000</v>
      </c>
      <c r="G271" s="4">
        <v>49820</v>
      </c>
      <c r="H271" s="18">
        <v>4202259</v>
      </c>
      <c r="I271" s="6">
        <f t="shared" si="28"/>
        <v>-2.5581395348837188E-2</v>
      </c>
      <c r="J271" s="6">
        <f t="shared" si="29"/>
        <v>-5.5931164642908371E-3</v>
      </c>
      <c r="K271" s="6">
        <f t="shared" si="30"/>
        <v>-5.4626487599710449E-3</v>
      </c>
      <c r="L271" s="7">
        <f t="shared" si="31"/>
        <v>0.12022199999999827</v>
      </c>
      <c r="M271" s="6">
        <f t="shared" si="32"/>
        <v>2.2113278152368965E-2</v>
      </c>
      <c r="N271" s="8">
        <f t="shared" si="33"/>
        <v>0</v>
      </c>
      <c r="O271" s="9">
        <f t="shared" si="34"/>
        <v>0</v>
      </c>
    </row>
    <row r="272" spans="1:15" x14ac:dyDescent="0.25">
      <c r="A272" s="1">
        <v>39834</v>
      </c>
      <c r="B272" s="2">
        <v>82.57</v>
      </c>
      <c r="C272" s="2">
        <v>83.248722000000001</v>
      </c>
      <c r="D272" s="14"/>
      <c r="E272" s="2">
        <v>240.390725</v>
      </c>
      <c r="F272" s="3">
        <v>1700000</v>
      </c>
      <c r="G272" s="4">
        <v>23779</v>
      </c>
      <c r="H272" s="18">
        <v>1970836</v>
      </c>
      <c r="I272" s="6">
        <f t="shared" si="28"/>
        <v>-1.4677804295942787E-2</v>
      </c>
      <c r="J272" s="6">
        <f t="shared" si="29"/>
        <v>-4.0089110833138042E-3</v>
      </c>
      <c r="K272" s="6">
        <f t="shared" si="30"/>
        <v>-5.1512564959241836E-3</v>
      </c>
      <c r="L272" s="7">
        <f t="shared" si="31"/>
        <v>-0.6787220000000076</v>
      </c>
      <c r="M272" s="6">
        <f t="shared" si="32"/>
        <v>1.4366911919867498E-3</v>
      </c>
      <c r="N272" s="8">
        <f t="shared" si="33"/>
        <v>0</v>
      </c>
      <c r="O272" s="9">
        <f t="shared" si="34"/>
        <v>0</v>
      </c>
    </row>
    <row r="273" spans="1:15" x14ac:dyDescent="0.25">
      <c r="A273" s="1">
        <v>39835</v>
      </c>
      <c r="B273" s="2">
        <v>83.3</v>
      </c>
      <c r="C273" s="2">
        <v>83.357809000000003</v>
      </c>
      <c r="D273" s="14"/>
      <c r="E273" s="2">
        <v>240.76341400000001</v>
      </c>
      <c r="F273" s="3">
        <v>1700000</v>
      </c>
      <c r="G273" s="4">
        <v>31667</v>
      </c>
      <c r="H273" s="18">
        <v>2633879</v>
      </c>
      <c r="I273" s="6">
        <f t="shared" si="28"/>
        <v>8.8409834080174221E-3</v>
      </c>
      <c r="J273" s="6">
        <f t="shared" si="29"/>
        <v>1.550346836384886E-3</v>
      </c>
      <c r="K273" s="6">
        <f t="shared" si="30"/>
        <v>1.3103744703732989E-3</v>
      </c>
      <c r="L273" s="7">
        <f t="shared" si="31"/>
        <v>-5.7809000000005994E-2</v>
      </c>
      <c r="M273" s="6">
        <f t="shared" si="32"/>
        <v>-8.152941975493766E-3</v>
      </c>
      <c r="N273" s="8">
        <f t="shared" si="33"/>
        <v>0</v>
      </c>
      <c r="O273" s="9">
        <f t="shared" si="34"/>
        <v>0</v>
      </c>
    </row>
    <row r="274" spans="1:15" x14ac:dyDescent="0.25">
      <c r="A274" s="1">
        <v>39836</v>
      </c>
      <c r="B274" s="2">
        <v>84.399900000000002</v>
      </c>
      <c r="C274" s="2">
        <v>83.061466999999993</v>
      </c>
      <c r="D274" s="14"/>
      <c r="E274" s="2">
        <v>240.10320400000001</v>
      </c>
      <c r="F274" s="3">
        <v>1700000</v>
      </c>
      <c r="G274" s="4">
        <v>134451</v>
      </c>
      <c r="H274" s="18">
        <v>11297090</v>
      </c>
      <c r="I274" s="6">
        <f t="shared" si="28"/>
        <v>1.3204081632653075E-2</v>
      </c>
      <c r="J274" s="6">
        <f t="shared" si="29"/>
        <v>-2.7421525099324828E-3</v>
      </c>
      <c r="K274" s="6">
        <f t="shared" si="30"/>
        <v>-3.5550598504815456E-3</v>
      </c>
      <c r="L274" s="7">
        <f t="shared" si="31"/>
        <v>1.3384330000000091</v>
      </c>
      <c r="M274" s="6">
        <f t="shared" si="32"/>
        <v>-6.9350431223558218E-4</v>
      </c>
      <c r="N274" s="8">
        <f t="shared" si="33"/>
        <v>0</v>
      </c>
      <c r="O274" s="9">
        <f t="shared" si="34"/>
        <v>0</v>
      </c>
    </row>
    <row r="275" spans="1:15" x14ac:dyDescent="0.25">
      <c r="A275" s="1">
        <v>39839</v>
      </c>
      <c r="B275" s="2">
        <v>84.27</v>
      </c>
      <c r="C275" s="2">
        <v>83.775834000000003</v>
      </c>
      <c r="D275" s="14"/>
      <c r="E275" s="2">
        <v>241.61277200000001</v>
      </c>
      <c r="F275" s="3">
        <v>1700000</v>
      </c>
      <c r="G275" s="4">
        <v>12713</v>
      </c>
      <c r="H275" s="18">
        <v>1068689</v>
      </c>
      <c r="I275" s="6">
        <f t="shared" si="28"/>
        <v>-1.5391013496461881E-3</v>
      </c>
      <c r="J275" s="6">
        <f t="shared" si="29"/>
        <v>6.2871630817553648E-3</v>
      </c>
      <c r="K275" s="6">
        <f t="shared" si="30"/>
        <v>8.6004621131963166E-3</v>
      </c>
      <c r="L275" s="7">
        <f t="shared" si="31"/>
        <v>0.49416599999999278</v>
      </c>
      <c r="M275" s="6">
        <f t="shared" si="32"/>
        <v>1.6113765484060183E-2</v>
      </c>
      <c r="N275" s="8">
        <f t="shared" si="33"/>
        <v>0</v>
      </c>
      <c r="O275" s="9">
        <f t="shared" si="34"/>
        <v>0</v>
      </c>
    </row>
    <row r="276" spans="1:15" x14ac:dyDescent="0.25">
      <c r="A276" s="1">
        <v>39840</v>
      </c>
      <c r="B276" s="2">
        <v>85.304000000000002</v>
      </c>
      <c r="C276" s="2">
        <v>84.190057999999993</v>
      </c>
      <c r="D276" s="14"/>
      <c r="E276" s="2">
        <v>242.968974</v>
      </c>
      <c r="F276" s="3">
        <v>1700000</v>
      </c>
      <c r="G276" s="4">
        <v>9760</v>
      </c>
      <c r="H276" s="18">
        <v>829517.6</v>
      </c>
      <c r="I276" s="6">
        <f t="shared" si="28"/>
        <v>1.2270084252996361E-2</v>
      </c>
      <c r="J276" s="6">
        <f t="shared" si="29"/>
        <v>5.6131221407451637E-3</v>
      </c>
      <c r="K276" s="6">
        <f t="shared" si="30"/>
        <v>4.9444330211023679E-3</v>
      </c>
      <c r="L276" s="7">
        <f t="shared" si="31"/>
        <v>1.1139420000000086</v>
      </c>
      <c r="M276" s="6">
        <f t="shared" si="32"/>
        <v>5.8986700150307492E-3</v>
      </c>
      <c r="N276" s="8">
        <f t="shared" si="33"/>
        <v>0</v>
      </c>
      <c r="O276" s="9">
        <f t="shared" si="34"/>
        <v>0</v>
      </c>
    </row>
    <row r="277" spans="1:15" x14ac:dyDescent="0.25">
      <c r="A277" s="1">
        <v>39841</v>
      </c>
      <c r="B277" s="2">
        <v>87.69</v>
      </c>
      <c r="C277" s="2">
        <v>84.625027000000003</v>
      </c>
      <c r="D277" s="14"/>
      <c r="E277" s="2">
        <v>244.141785</v>
      </c>
      <c r="F277" s="3">
        <v>1700000</v>
      </c>
      <c r="G277" s="4">
        <v>28288</v>
      </c>
      <c r="H277" s="18">
        <v>2439154</v>
      </c>
      <c r="I277" s="6">
        <f t="shared" si="28"/>
        <v>2.7970552377379665E-2</v>
      </c>
      <c r="J277" s="6">
        <f t="shared" si="29"/>
        <v>4.8269990225171533E-3</v>
      </c>
      <c r="K277" s="6">
        <f t="shared" si="30"/>
        <v>5.1665126540239026E-3</v>
      </c>
      <c r="L277" s="7">
        <f t="shared" si="31"/>
        <v>3.0649729999999948</v>
      </c>
      <c r="M277" s="6">
        <f t="shared" si="32"/>
        <v>1.3231277260790097E-2</v>
      </c>
      <c r="N277" s="8">
        <f t="shared" si="33"/>
        <v>0</v>
      </c>
      <c r="O277" s="9">
        <f t="shared" si="34"/>
        <v>0</v>
      </c>
    </row>
    <row r="278" spans="1:15" x14ac:dyDescent="0.25">
      <c r="A278" s="1">
        <v>39842</v>
      </c>
      <c r="B278" s="2">
        <v>87.99</v>
      </c>
      <c r="C278" s="2">
        <v>84.220625999999996</v>
      </c>
      <c r="D278" s="14"/>
      <c r="E278" s="2">
        <v>243.21910600000001</v>
      </c>
      <c r="F278" s="3">
        <v>1700000</v>
      </c>
      <c r="G278" s="4">
        <v>13497</v>
      </c>
      <c r="H278" s="18">
        <v>1181305</v>
      </c>
      <c r="I278" s="6">
        <f t="shared" si="28"/>
        <v>3.421142661649057E-3</v>
      </c>
      <c r="J278" s="6">
        <f t="shared" si="29"/>
        <v>-3.7792752273028141E-3</v>
      </c>
      <c r="K278" s="6">
        <f t="shared" si="30"/>
        <v>-4.7787399819678722E-3</v>
      </c>
      <c r="L278" s="7">
        <f t="shared" si="31"/>
        <v>3.7693739999999991</v>
      </c>
      <c r="M278" s="6">
        <f t="shared" si="32"/>
        <v>3.6218280911153977E-2</v>
      </c>
      <c r="N278" s="8">
        <f t="shared" si="33"/>
        <v>0</v>
      </c>
      <c r="O278" s="9">
        <f t="shared" si="34"/>
        <v>0</v>
      </c>
    </row>
    <row r="279" spans="1:15" x14ac:dyDescent="0.25">
      <c r="A279" s="1">
        <v>39843</v>
      </c>
      <c r="B279" s="2">
        <v>87.25</v>
      </c>
      <c r="C279" s="2">
        <v>84.045411999999999</v>
      </c>
      <c r="D279" s="14"/>
      <c r="E279" s="2">
        <v>243.006269</v>
      </c>
      <c r="F279" s="3">
        <v>1700000</v>
      </c>
      <c r="G279" s="4">
        <v>4849</v>
      </c>
      <c r="H279" s="18">
        <v>423030.6</v>
      </c>
      <c r="I279" s="6">
        <f t="shared" si="28"/>
        <v>-8.4100465962040349E-3</v>
      </c>
      <c r="J279" s="6">
        <f t="shared" si="29"/>
        <v>-8.750833908582889E-4</v>
      </c>
      <c r="K279" s="6">
        <f t="shared" si="30"/>
        <v>-2.0804167378190019E-3</v>
      </c>
      <c r="L279" s="7">
        <f t="shared" si="31"/>
        <v>3.2045880000000011</v>
      </c>
      <c r="M279" s="6">
        <f t="shared" si="32"/>
        <v>4.4755948501261411E-2</v>
      </c>
      <c r="N279" s="8">
        <f t="shared" si="33"/>
        <v>0</v>
      </c>
      <c r="O279" s="9">
        <f t="shared" si="34"/>
        <v>0</v>
      </c>
    </row>
    <row r="280" spans="1:15" x14ac:dyDescent="0.25">
      <c r="A280" s="1">
        <v>39846</v>
      </c>
      <c r="B280" s="2">
        <v>84.070999999999998</v>
      </c>
      <c r="C280" s="2">
        <v>83.195569000000006</v>
      </c>
      <c r="D280" s="2">
        <v>0.48611900000000002</v>
      </c>
      <c r="E280" s="2">
        <v>242.15889999999999</v>
      </c>
      <c r="F280" s="3">
        <v>1700000</v>
      </c>
      <c r="G280" s="4">
        <v>24736</v>
      </c>
      <c r="H280" s="18">
        <v>2101466</v>
      </c>
      <c r="I280" s="6">
        <f t="shared" si="28"/>
        <v>-3.0863965616045874E-2</v>
      </c>
      <c r="J280" s="6">
        <f t="shared" si="29"/>
        <v>-3.4870252668255386E-3</v>
      </c>
      <c r="K280" s="6">
        <f t="shared" si="30"/>
        <v>-1.0111711987324079E-2</v>
      </c>
      <c r="L280" s="7">
        <f t="shared" si="31"/>
        <v>0.87543099999999185</v>
      </c>
      <c r="M280" s="6">
        <f t="shared" si="32"/>
        <v>3.8129243747415886E-2</v>
      </c>
      <c r="N280" s="8">
        <f t="shared" si="33"/>
        <v>0</v>
      </c>
      <c r="O280" s="9">
        <f t="shared" si="34"/>
        <v>0</v>
      </c>
    </row>
    <row r="281" spans="1:15" x14ac:dyDescent="0.25">
      <c r="A281" s="1">
        <v>39847</v>
      </c>
      <c r="B281" s="2">
        <v>85.35</v>
      </c>
      <c r="C281" s="2">
        <v>83.141227999999998</v>
      </c>
      <c r="D281" s="14"/>
      <c r="E281" s="2">
        <v>241.99082899999999</v>
      </c>
      <c r="F281" s="3">
        <v>1700000</v>
      </c>
      <c r="G281" s="4">
        <v>20428</v>
      </c>
      <c r="H281" s="18">
        <v>1748266</v>
      </c>
      <c r="I281" s="6">
        <f t="shared" si="28"/>
        <v>1.5213331588776136E-2</v>
      </c>
      <c r="J281" s="6">
        <f t="shared" si="29"/>
        <v>-6.9405254153365181E-4</v>
      </c>
      <c r="K281" s="6">
        <f t="shared" si="30"/>
        <v>-6.531718053398583E-4</v>
      </c>
      <c r="L281" s="7">
        <f t="shared" si="31"/>
        <v>2.2087719999999962</v>
      </c>
      <c r="M281" s="6">
        <f t="shared" si="32"/>
        <v>1.0522567614147826E-2</v>
      </c>
      <c r="N281" s="8">
        <f t="shared" si="33"/>
        <v>0</v>
      </c>
      <c r="O281" s="9">
        <f t="shared" si="34"/>
        <v>0</v>
      </c>
    </row>
    <row r="282" spans="1:15" x14ac:dyDescent="0.25">
      <c r="A282" s="1">
        <v>39848</v>
      </c>
      <c r="B282" s="2">
        <v>83.93</v>
      </c>
      <c r="C282" s="2">
        <v>82.899559999999994</v>
      </c>
      <c r="D282" s="14"/>
      <c r="E282" s="2">
        <v>241.585331</v>
      </c>
      <c r="F282" s="3">
        <v>1700000</v>
      </c>
      <c r="G282" s="4">
        <v>19145</v>
      </c>
      <c r="H282" s="18">
        <v>1623564</v>
      </c>
      <c r="I282" s="6">
        <f t="shared" si="28"/>
        <v>-1.6637375512595032E-2</v>
      </c>
      <c r="J282" s="6">
        <f t="shared" si="29"/>
        <v>-1.6756750727937586E-3</v>
      </c>
      <c r="K282" s="6">
        <f t="shared" si="30"/>
        <v>-2.9067167494808421E-3</v>
      </c>
      <c r="L282" s="7">
        <f t="shared" si="31"/>
        <v>1.0304400000000129</v>
      </c>
      <c r="M282" s="6">
        <f t="shared" si="32"/>
        <v>2.6566506811758872E-2</v>
      </c>
      <c r="N282" s="8">
        <f t="shared" si="33"/>
        <v>0</v>
      </c>
      <c r="O282" s="9">
        <f t="shared" si="34"/>
        <v>0</v>
      </c>
    </row>
    <row r="283" spans="1:15" x14ac:dyDescent="0.25">
      <c r="A283" s="1">
        <v>39849</v>
      </c>
      <c r="B283" s="2">
        <v>82.5</v>
      </c>
      <c r="C283" s="2">
        <v>82.636403999999999</v>
      </c>
      <c r="D283" s="14"/>
      <c r="E283" s="2">
        <v>240.86196699999999</v>
      </c>
      <c r="F283" s="3">
        <v>1700000</v>
      </c>
      <c r="G283" s="4">
        <v>16203</v>
      </c>
      <c r="H283" s="18">
        <v>1335733</v>
      </c>
      <c r="I283" s="6">
        <f t="shared" si="28"/>
        <v>-1.7038007863696025E-2</v>
      </c>
      <c r="J283" s="6">
        <f t="shared" si="29"/>
        <v>-2.9942380897290954E-3</v>
      </c>
      <c r="K283" s="6">
        <f t="shared" si="30"/>
        <v>-3.1743956180225741E-3</v>
      </c>
      <c r="L283" s="7">
        <f t="shared" si="31"/>
        <v>-0.13640399999999886</v>
      </c>
      <c r="M283" s="6">
        <f t="shared" si="32"/>
        <v>1.2429981534280987E-2</v>
      </c>
      <c r="N283" s="8">
        <f t="shared" si="33"/>
        <v>0</v>
      </c>
      <c r="O283" s="9">
        <f t="shared" si="34"/>
        <v>0</v>
      </c>
    </row>
    <row r="284" spans="1:15" x14ac:dyDescent="0.25">
      <c r="A284" s="1">
        <v>39850</v>
      </c>
      <c r="B284" s="2">
        <v>82.9499</v>
      </c>
      <c r="C284" s="2">
        <v>83.180672000000001</v>
      </c>
      <c r="D284" s="14"/>
      <c r="E284" s="2">
        <v>242.11145999999999</v>
      </c>
      <c r="F284" s="3">
        <v>1700000</v>
      </c>
      <c r="G284" s="4">
        <v>16415</v>
      </c>
      <c r="H284" s="18">
        <v>1356536</v>
      </c>
      <c r="I284" s="6">
        <f t="shared" si="28"/>
        <v>5.4533333333333101E-3</v>
      </c>
      <c r="J284" s="6">
        <f t="shared" si="29"/>
        <v>5.1875894545028167E-3</v>
      </c>
      <c r="K284" s="6">
        <f t="shared" si="30"/>
        <v>6.5862982130733272E-3</v>
      </c>
      <c r="L284" s="7">
        <f t="shared" si="31"/>
        <v>-0.23077200000000175</v>
      </c>
      <c r="M284" s="6">
        <f t="shared" si="32"/>
        <v>-1.6506526590871484E-3</v>
      </c>
      <c r="N284" s="8">
        <f t="shared" si="33"/>
        <v>0</v>
      </c>
      <c r="O284" s="9">
        <f t="shared" si="34"/>
        <v>0</v>
      </c>
    </row>
    <row r="285" spans="1:15" x14ac:dyDescent="0.25">
      <c r="A285" s="1">
        <v>39853</v>
      </c>
      <c r="B285" s="2">
        <v>83.66</v>
      </c>
      <c r="C285" s="2">
        <v>83.457055999999994</v>
      </c>
      <c r="D285" s="14"/>
      <c r="E285" s="2">
        <v>242.630585</v>
      </c>
      <c r="F285" s="3">
        <v>1700000</v>
      </c>
      <c r="G285" s="4">
        <v>8213</v>
      </c>
      <c r="H285" s="18">
        <v>688137.4</v>
      </c>
      <c r="I285" s="6">
        <f t="shared" si="28"/>
        <v>8.5605889820241643E-3</v>
      </c>
      <c r="J285" s="6">
        <f t="shared" si="29"/>
        <v>2.1441570754230366E-3</v>
      </c>
      <c r="K285" s="6">
        <f t="shared" si="30"/>
        <v>3.3226949645224213E-3</v>
      </c>
      <c r="L285" s="7">
        <f t="shared" si="31"/>
        <v>0.20294400000000223</v>
      </c>
      <c r="M285" s="6">
        <f t="shared" si="32"/>
        <v>-2.7743464250926664E-3</v>
      </c>
      <c r="N285" s="8">
        <f t="shared" si="33"/>
        <v>0</v>
      </c>
      <c r="O285" s="9">
        <f t="shared" si="34"/>
        <v>0</v>
      </c>
    </row>
    <row r="286" spans="1:15" x14ac:dyDescent="0.25">
      <c r="A286" s="1">
        <v>39854</v>
      </c>
      <c r="B286" s="2">
        <v>84.96</v>
      </c>
      <c r="C286" s="2">
        <v>83.105739</v>
      </c>
      <c r="D286" s="14"/>
      <c r="E286" s="2">
        <v>241.72883899999999</v>
      </c>
      <c r="F286" s="3">
        <v>1700000</v>
      </c>
      <c r="G286" s="4">
        <v>21191</v>
      </c>
      <c r="H286" s="18">
        <v>1788349</v>
      </c>
      <c r="I286" s="6">
        <f t="shared" si="28"/>
        <v>1.5539086779823075E-2</v>
      </c>
      <c r="J286" s="6">
        <f t="shared" si="29"/>
        <v>-3.7165388691619006E-3</v>
      </c>
      <c r="K286" s="6">
        <f t="shared" si="30"/>
        <v>-4.2095541927574809E-3</v>
      </c>
      <c r="L286" s="7">
        <f t="shared" si="31"/>
        <v>1.8542609999999939</v>
      </c>
      <c r="M286" s="6">
        <f t="shared" si="32"/>
        <v>2.4317176968235987E-3</v>
      </c>
      <c r="N286" s="8">
        <f t="shared" si="33"/>
        <v>0</v>
      </c>
      <c r="O286" s="9">
        <f t="shared" si="34"/>
        <v>0</v>
      </c>
    </row>
    <row r="287" spans="1:15" x14ac:dyDescent="0.25">
      <c r="A287" s="1">
        <v>39855</v>
      </c>
      <c r="B287" s="2">
        <v>84.39</v>
      </c>
      <c r="C287" s="2">
        <v>82.756429999999995</v>
      </c>
      <c r="D287" s="14"/>
      <c r="E287" s="2">
        <v>240.98616200000001</v>
      </c>
      <c r="F287" s="3">
        <v>1700000</v>
      </c>
      <c r="G287" s="4">
        <v>10627</v>
      </c>
      <c r="H287" s="18">
        <v>903126.5</v>
      </c>
      <c r="I287" s="6">
        <f t="shared" si="28"/>
        <v>-6.7090395480224885E-3</v>
      </c>
      <c r="J287" s="6">
        <f t="shared" si="29"/>
        <v>-3.0723557978118432E-3</v>
      </c>
      <c r="K287" s="6">
        <f t="shared" si="30"/>
        <v>-4.2031874597734387E-3</v>
      </c>
      <c r="L287" s="7">
        <f t="shared" si="31"/>
        <v>1.633570000000006</v>
      </c>
      <c r="M287" s="6">
        <f t="shared" si="32"/>
        <v>2.2312069206195106E-2</v>
      </c>
      <c r="N287" s="8">
        <f t="shared" si="33"/>
        <v>0</v>
      </c>
      <c r="O287" s="9">
        <f t="shared" si="34"/>
        <v>0</v>
      </c>
    </row>
    <row r="288" spans="1:15" x14ac:dyDescent="0.25">
      <c r="A288" s="1">
        <v>39856</v>
      </c>
      <c r="B288" s="2">
        <v>82.7</v>
      </c>
      <c r="C288" s="2">
        <v>82.166758999999999</v>
      </c>
      <c r="D288" s="14"/>
      <c r="E288" s="2">
        <v>239.461444</v>
      </c>
      <c r="F288" s="3">
        <v>1700000</v>
      </c>
      <c r="G288" s="4">
        <v>12242</v>
      </c>
      <c r="H288" s="18">
        <v>1020146</v>
      </c>
      <c r="I288" s="6">
        <f t="shared" si="28"/>
        <v>-2.0026069439507022E-2</v>
      </c>
      <c r="J288" s="6">
        <f t="shared" si="29"/>
        <v>-6.3269939956137611E-3</v>
      </c>
      <c r="K288" s="6">
        <f t="shared" si="30"/>
        <v>-7.1253798647428201E-3</v>
      </c>
      <c r="L288" s="7">
        <f t="shared" si="31"/>
        <v>0.53324100000000385</v>
      </c>
      <c r="M288" s="6">
        <f t="shared" si="32"/>
        <v>1.9739493354172133E-2</v>
      </c>
      <c r="N288" s="8">
        <f t="shared" si="33"/>
        <v>0</v>
      </c>
      <c r="O288" s="9">
        <f t="shared" si="34"/>
        <v>0</v>
      </c>
    </row>
    <row r="289" spans="1:15" x14ac:dyDescent="0.25">
      <c r="A289" s="1">
        <v>39857</v>
      </c>
      <c r="B289" s="2">
        <v>82.688000000000002</v>
      </c>
      <c r="C289" s="2">
        <v>82.467558999999994</v>
      </c>
      <c r="D289" s="14"/>
      <c r="E289" s="2">
        <v>239.74817300000001</v>
      </c>
      <c r="F289" s="3">
        <v>1700000</v>
      </c>
      <c r="G289" s="4">
        <v>17227</v>
      </c>
      <c r="H289" s="18">
        <v>1423693</v>
      </c>
      <c r="I289" s="6">
        <f t="shared" si="28"/>
        <v>-1.4510278113666342E-4</v>
      </c>
      <c r="J289" s="6">
        <f t="shared" si="29"/>
        <v>1.1973910923213094E-3</v>
      </c>
      <c r="K289" s="6">
        <f t="shared" si="30"/>
        <v>3.6608478131647804E-3</v>
      </c>
      <c r="L289" s="7">
        <f t="shared" si="31"/>
        <v>0.2204410000000081</v>
      </c>
      <c r="M289" s="6">
        <f t="shared" si="32"/>
        <v>6.4897411859703436E-3</v>
      </c>
      <c r="N289" s="8">
        <f t="shared" si="33"/>
        <v>0</v>
      </c>
      <c r="O289" s="9">
        <f t="shared" si="34"/>
        <v>0</v>
      </c>
    </row>
    <row r="290" spans="1:15" x14ac:dyDescent="0.25">
      <c r="A290" s="1">
        <v>39861</v>
      </c>
      <c r="B290" s="2">
        <v>81.510000000000005</v>
      </c>
      <c r="C290" s="2">
        <v>81.686481999999998</v>
      </c>
      <c r="D290" s="14"/>
      <c r="E290" s="2">
        <v>237.69050200000001</v>
      </c>
      <c r="F290" s="3">
        <v>1700000</v>
      </c>
      <c r="G290" s="4">
        <v>9372</v>
      </c>
      <c r="H290" s="18">
        <v>768814.9</v>
      </c>
      <c r="I290" s="6">
        <f t="shared" si="28"/>
        <v>-1.4246323529411686E-2</v>
      </c>
      <c r="J290" s="6">
        <f t="shared" si="29"/>
        <v>-8.5826347465012276E-3</v>
      </c>
      <c r="K290" s="6">
        <f t="shared" si="30"/>
        <v>-9.4713243543439463E-3</v>
      </c>
      <c r="L290" s="7">
        <f t="shared" si="31"/>
        <v>-0.17648199999999292</v>
      </c>
      <c r="M290" s="6">
        <f t="shared" si="32"/>
        <v>2.6730632344775795E-3</v>
      </c>
      <c r="N290" s="8">
        <f t="shared" si="33"/>
        <v>0</v>
      </c>
      <c r="O290" s="9">
        <f t="shared" si="34"/>
        <v>0</v>
      </c>
    </row>
    <row r="291" spans="1:15" x14ac:dyDescent="0.25">
      <c r="A291" s="1">
        <v>39862</v>
      </c>
      <c r="B291" s="2">
        <v>82.23</v>
      </c>
      <c r="C291" s="2">
        <v>81.751642000000004</v>
      </c>
      <c r="D291" s="14"/>
      <c r="E291" s="2">
        <v>238.07328799999999</v>
      </c>
      <c r="F291" s="3">
        <v>1700000</v>
      </c>
      <c r="G291" s="4">
        <v>23901</v>
      </c>
      <c r="H291" s="18">
        <v>1960482</v>
      </c>
      <c r="I291" s="6">
        <f t="shared" si="28"/>
        <v>8.8332719911667912E-3</v>
      </c>
      <c r="J291" s="6">
        <f t="shared" si="29"/>
        <v>1.6104387713395951E-3</v>
      </c>
      <c r="K291" s="6">
        <f t="shared" si="30"/>
        <v>7.9768400357860259E-4</v>
      </c>
      <c r="L291" s="7">
        <f t="shared" si="31"/>
        <v>0.47835800000000006</v>
      </c>
      <c r="M291" s="6">
        <f t="shared" si="32"/>
        <v>-2.1604798698515726E-3</v>
      </c>
      <c r="N291" s="8">
        <f t="shared" si="33"/>
        <v>0</v>
      </c>
      <c r="O291" s="9">
        <f t="shared" si="34"/>
        <v>0</v>
      </c>
    </row>
    <row r="292" spans="1:15" x14ac:dyDescent="0.25">
      <c r="A292" s="1">
        <v>39863</v>
      </c>
      <c r="B292" s="2">
        <v>81.709999999999994</v>
      </c>
      <c r="C292" s="2">
        <v>82.373392999999993</v>
      </c>
      <c r="D292" s="14"/>
      <c r="E292" s="2">
        <v>239.69491300000001</v>
      </c>
      <c r="F292" s="3">
        <v>1700000</v>
      </c>
      <c r="G292" s="4">
        <v>21070</v>
      </c>
      <c r="H292" s="18">
        <v>1721988</v>
      </c>
      <c r="I292" s="6">
        <f t="shared" si="28"/>
        <v>-6.3237261340144402E-3</v>
      </c>
      <c r="J292" s="6">
        <f t="shared" si="29"/>
        <v>6.8114529505722832E-3</v>
      </c>
      <c r="K292" s="6">
        <f t="shared" si="30"/>
        <v>7.6053640610667106E-3</v>
      </c>
      <c r="L292" s="7">
        <f t="shared" si="31"/>
        <v>-0.66339299999999923</v>
      </c>
      <c r="M292" s="6">
        <f t="shared" si="32"/>
        <v>5.8513564779529847E-3</v>
      </c>
      <c r="N292" s="8">
        <f t="shared" si="33"/>
        <v>0</v>
      </c>
      <c r="O292" s="9">
        <f t="shared" si="34"/>
        <v>0</v>
      </c>
    </row>
    <row r="293" spans="1:15" x14ac:dyDescent="0.25">
      <c r="A293" s="1">
        <v>39864</v>
      </c>
      <c r="B293" s="2">
        <v>80.78</v>
      </c>
      <c r="C293" s="2">
        <v>82.009384999999995</v>
      </c>
      <c r="D293" s="14"/>
      <c r="E293" s="2">
        <v>238.894215</v>
      </c>
      <c r="F293" s="3">
        <v>1700000</v>
      </c>
      <c r="G293" s="4">
        <v>26051</v>
      </c>
      <c r="H293" s="18">
        <v>2104689</v>
      </c>
      <c r="I293" s="6">
        <f t="shared" si="28"/>
        <v>-1.13817158242564E-2</v>
      </c>
      <c r="J293" s="6">
        <f t="shared" si="29"/>
        <v>-3.3404880811968019E-3</v>
      </c>
      <c r="K293" s="6">
        <f t="shared" si="30"/>
        <v>-4.4189997126863334E-3</v>
      </c>
      <c r="L293" s="7">
        <f t="shared" si="31"/>
        <v>-1.2293849999999935</v>
      </c>
      <c r="M293" s="6">
        <f t="shared" si="32"/>
        <v>-8.0534863969971004E-3</v>
      </c>
      <c r="N293" s="8">
        <f t="shared" si="33"/>
        <v>0</v>
      </c>
      <c r="O293" s="9">
        <f t="shared" si="34"/>
        <v>0</v>
      </c>
    </row>
    <row r="294" spans="1:15" x14ac:dyDescent="0.25">
      <c r="A294" s="1">
        <v>39867</v>
      </c>
      <c r="B294" s="2">
        <v>81.95</v>
      </c>
      <c r="C294" s="2">
        <v>82.043368000000001</v>
      </c>
      <c r="D294" s="14"/>
      <c r="E294" s="2">
        <v>238.92573100000001</v>
      </c>
      <c r="F294" s="3">
        <v>1700000</v>
      </c>
      <c r="G294" s="4">
        <v>28788</v>
      </c>
      <c r="H294" s="18">
        <v>2344804</v>
      </c>
      <c r="I294" s="6">
        <f t="shared" si="28"/>
        <v>1.4483783114632276E-2</v>
      </c>
      <c r="J294" s="6">
        <f t="shared" si="29"/>
        <v>1.3192450055776739E-4</v>
      </c>
      <c r="K294" s="6">
        <f t="shared" si="30"/>
        <v>4.1437940304045462E-4</v>
      </c>
      <c r="L294" s="7">
        <f t="shared" si="31"/>
        <v>-9.3367999999998119E-2</v>
      </c>
      <c r="M294" s="6">
        <f t="shared" si="32"/>
        <v>-1.4990784286456837E-2</v>
      </c>
      <c r="N294" s="8">
        <f t="shared" si="33"/>
        <v>0</v>
      </c>
      <c r="O294" s="9">
        <f t="shared" si="34"/>
        <v>0</v>
      </c>
    </row>
    <row r="295" spans="1:15" x14ac:dyDescent="0.25">
      <c r="A295" s="1">
        <v>39868</v>
      </c>
      <c r="B295" s="2">
        <v>83.5</v>
      </c>
      <c r="C295" s="2">
        <v>81.985871000000003</v>
      </c>
      <c r="D295" s="14"/>
      <c r="E295" s="2">
        <v>238.91775999999999</v>
      </c>
      <c r="F295" s="3">
        <v>1700000</v>
      </c>
      <c r="G295" s="4">
        <v>15604</v>
      </c>
      <c r="H295" s="18">
        <v>1290669</v>
      </c>
      <c r="I295" s="6">
        <f t="shared" si="28"/>
        <v>1.8913971934106044E-2</v>
      </c>
      <c r="J295" s="6">
        <f t="shared" si="29"/>
        <v>-3.336183158952899E-5</v>
      </c>
      <c r="K295" s="6">
        <f t="shared" si="30"/>
        <v>-7.0081228259666339E-4</v>
      </c>
      <c r="L295" s="7">
        <f t="shared" si="31"/>
        <v>1.5141289999999969</v>
      </c>
      <c r="M295" s="6">
        <f t="shared" si="32"/>
        <v>-1.1380322660571318E-3</v>
      </c>
      <c r="N295" s="8">
        <f t="shared" si="33"/>
        <v>0</v>
      </c>
      <c r="O295" s="9">
        <f t="shared" si="34"/>
        <v>0</v>
      </c>
    </row>
    <row r="296" spans="1:15" x14ac:dyDescent="0.25">
      <c r="A296" s="1">
        <v>39869</v>
      </c>
      <c r="B296" s="2">
        <v>82.25</v>
      </c>
      <c r="C296" s="2">
        <v>82.105819999999994</v>
      </c>
      <c r="D296" s="14"/>
      <c r="E296" s="2">
        <v>239.471687</v>
      </c>
      <c r="F296" s="3">
        <v>1700000</v>
      </c>
      <c r="G296" s="4">
        <v>11982</v>
      </c>
      <c r="H296" s="18">
        <v>991362.4</v>
      </c>
      <c r="I296" s="6">
        <f t="shared" si="28"/>
        <v>-1.4970059880239472E-2</v>
      </c>
      <c r="J296" s="6">
        <f t="shared" si="29"/>
        <v>2.3184839837775417E-3</v>
      </c>
      <c r="K296" s="6">
        <f t="shared" si="30"/>
        <v>1.4630447726777795E-3</v>
      </c>
      <c r="L296" s="7">
        <f t="shared" si="31"/>
        <v>0.14418000000000575</v>
      </c>
      <c r="M296" s="6">
        <f t="shared" si="32"/>
        <v>1.8468169960650815E-2</v>
      </c>
      <c r="N296" s="8">
        <f t="shared" si="33"/>
        <v>0</v>
      </c>
      <c r="O296" s="9">
        <f t="shared" si="34"/>
        <v>0</v>
      </c>
    </row>
    <row r="297" spans="1:15" x14ac:dyDescent="0.25">
      <c r="A297" s="1">
        <v>39870</v>
      </c>
      <c r="B297" s="2">
        <v>82.16</v>
      </c>
      <c r="C297" s="2">
        <v>82.268039999999999</v>
      </c>
      <c r="D297" s="14"/>
      <c r="E297" s="2">
        <v>239.89933099999999</v>
      </c>
      <c r="F297" s="3">
        <v>1700000</v>
      </c>
      <c r="G297" s="4">
        <v>13240</v>
      </c>
      <c r="H297" s="18">
        <v>1091436</v>
      </c>
      <c r="I297" s="6">
        <f t="shared" si="28"/>
        <v>-1.0942249240122326E-3</v>
      </c>
      <c r="J297" s="6">
        <f t="shared" si="29"/>
        <v>1.7857810472601265E-3</v>
      </c>
      <c r="K297" s="6">
        <f t="shared" si="30"/>
        <v>1.9757430106659424E-3</v>
      </c>
      <c r="L297" s="7">
        <f t="shared" si="31"/>
        <v>-0.10804000000000258</v>
      </c>
      <c r="M297" s="6">
        <f t="shared" si="32"/>
        <v>1.7560265520764062E-3</v>
      </c>
      <c r="N297" s="8">
        <f t="shared" si="33"/>
        <v>0</v>
      </c>
      <c r="O297" s="9">
        <f t="shared" si="34"/>
        <v>0</v>
      </c>
    </row>
    <row r="298" spans="1:15" x14ac:dyDescent="0.25">
      <c r="A298" s="1">
        <v>39871</v>
      </c>
      <c r="B298" s="2">
        <v>81.900000000000006</v>
      </c>
      <c r="C298" s="2">
        <v>82.112583000000001</v>
      </c>
      <c r="D298" s="14"/>
      <c r="E298" s="2">
        <v>239.54333500000001</v>
      </c>
      <c r="F298" s="3">
        <v>1700000</v>
      </c>
      <c r="G298" s="4">
        <v>15493</v>
      </c>
      <c r="H298" s="18">
        <v>1272553</v>
      </c>
      <c r="I298" s="6">
        <f t="shared" si="28"/>
        <v>-3.1645569620252223E-3</v>
      </c>
      <c r="J298" s="6">
        <f t="shared" si="29"/>
        <v>-1.4839391111097777E-3</v>
      </c>
      <c r="K298" s="6">
        <f t="shared" si="30"/>
        <v>-1.8896402539795298E-3</v>
      </c>
      <c r="L298" s="7">
        <f t="shared" si="31"/>
        <v>-0.21258299999999508</v>
      </c>
      <c r="M298" s="6">
        <f t="shared" si="32"/>
        <v>-1.3132681901745213E-3</v>
      </c>
      <c r="N298" s="8">
        <f t="shared" si="33"/>
        <v>0</v>
      </c>
      <c r="O298" s="9">
        <f t="shared" si="34"/>
        <v>0</v>
      </c>
    </row>
    <row r="299" spans="1:15" x14ac:dyDescent="0.25">
      <c r="A299" s="1">
        <v>39874</v>
      </c>
      <c r="B299" s="2">
        <v>81</v>
      </c>
      <c r="C299" s="2">
        <v>80.966043999999997</v>
      </c>
      <c r="D299" s="2">
        <v>0.48857200000000001</v>
      </c>
      <c r="E299" s="2">
        <v>237.46486100000001</v>
      </c>
      <c r="F299" s="3">
        <v>1700000</v>
      </c>
      <c r="G299" s="4">
        <v>56803</v>
      </c>
      <c r="H299" s="18">
        <v>4593308</v>
      </c>
      <c r="I299" s="6">
        <f t="shared" si="28"/>
        <v>-5.0235409035409573E-3</v>
      </c>
      <c r="J299" s="6">
        <f t="shared" si="29"/>
        <v>-8.6768183301780821E-3</v>
      </c>
      <c r="K299" s="6">
        <f t="shared" si="30"/>
        <v>-1.3963012221890558E-2</v>
      </c>
      <c r="L299" s="7">
        <f t="shared" si="31"/>
        <v>3.3956000000003428E-2</v>
      </c>
      <c r="M299" s="6">
        <f t="shared" si="32"/>
        <v>-2.5889211157806846E-3</v>
      </c>
      <c r="N299" s="8">
        <f t="shared" si="33"/>
        <v>0</v>
      </c>
      <c r="O299" s="9">
        <f t="shared" si="34"/>
        <v>0</v>
      </c>
    </row>
    <row r="300" spans="1:15" x14ac:dyDescent="0.25">
      <c r="A300" s="1">
        <v>39875</v>
      </c>
      <c r="B300" s="2">
        <v>80.5</v>
      </c>
      <c r="C300" s="2">
        <v>80.612156999999996</v>
      </c>
      <c r="D300" s="14"/>
      <c r="E300" s="2">
        <v>236.63137499999999</v>
      </c>
      <c r="F300" s="3">
        <v>1700000</v>
      </c>
      <c r="G300" s="4">
        <v>24058</v>
      </c>
      <c r="H300" s="18">
        <v>1935799</v>
      </c>
      <c r="I300" s="6">
        <f t="shared" si="28"/>
        <v>-6.1728395061728669E-3</v>
      </c>
      <c r="J300" s="6">
        <f t="shared" si="29"/>
        <v>-3.5099340445153837E-3</v>
      </c>
      <c r="K300" s="6">
        <f t="shared" si="30"/>
        <v>-4.3708075943540425E-3</v>
      </c>
      <c r="L300" s="7">
        <f t="shared" si="31"/>
        <v>-0.11215699999999629</v>
      </c>
      <c r="M300" s="6">
        <f t="shared" si="32"/>
        <v>4.1938568716548552E-4</v>
      </c>
      <c r="N300" s="8">
        <f t="shared" si="33"/>
        <v>0</v>
      </c>
      <c r="O300" s="9">
        <f t="shared" si="34"/>
        <v>0</v>
      </c>
    </row>
    <row r="301" spans="1:15" x14ac:dyDescent="0.25">
      <c r="A301" s="1">
        <v>39876</v>
      </c>
      <c r="B301" s="2">
        <v>79.3</v>
      </c>
      <c r="C301" s="2">
        <v>80.902921000000006</v>
      </c>
      <c r="D301" s="14"/>
      <c r="E301" s="2">
        <v>237.738665</v>
      </c>
      <c r="F301" s="3">
        <v>1600000</v>
      </c>
      <c r="G301" s="4">
        <v>12598</v>
      </c>
      <c r="H301" s="18">
        <v>1006373</v>
      </c>
      <c r="I301" s="6">
        <f t="shared" si="28"/>
        <v>-1.4906832298136719E-2</v>
      </c>
      <c r="J301" s="6">
        <f t="shared" si="29"/>
        <v>4.6793879298550056E-3</v>
      </c>
      <c r="K301" s="6">
        <f t="shared" si="30"/>
        <v>3.606949755729838E-3</v>
      </c>
      <c r="L301" s="7">
        <f t="shared" si="31"/>
        <v>-1.6029210000000091</v>
      </c>
      <c r="M301" s="6">
        <f t="shared" si="32"/>
        <v>-1.3913162006072843E-3</v>
      </c>
      <c r="N301" s="8">
        <f t="shared" si="33"/>
        <v>-8090292.1000000006</v>
      </c>
      <c r="O301" s="9">
        <f t="shared" si="34"/>
        <v>-8.0390591758721666</v>
      </c>
    </row>
    <row r="302" spans="1:15" x14ac:dyDescent="0.25">
      <c r="A302" s="1">
        <v>39877</v>
      </c>
      <c r="B302" s="2">
        <v>79.010000000000005</v>
      </c>
      <c r="C302" s="2">
        <v>80.568172000000004</v>
      </c>
      <c r="D302" s="14"/>
      <c r="E302" s="2">
        <v>236.78710000000001</v>
      </c>
      <c r="F302" s="3">
        <v>1600000</v>
      </c>
      <c r="G302" s="4">
        <v>5757</v>
      </c>
      <c r="H302" s="18">
        <v>459832.8</v>
      </c>
      <c r="I302" s="6">
        <f t="shared" si="28"/>
        <v>-3.6569987389658554E-3</v>
      </c>
      <c r="J302" s="6">
        <f t="shared" si="29"/>
        <v>-4.0025672727656003E-3</v>
      </c>
      <c r="K302" s="6">
        <f t="shared" si="30"/>
        <v>-4.1376627180124137E-3</v>
      </c>
      <c r="L302" s="7">
        <f t="shared" si="31"/>
        <v>-1.558171999999999</v>
      </c>
      <c r="M302" s="6">
        <f t="shared" si="32"/>
        <v>-1.981289402393771E-2</v>
      </c>
      <c r="N302" s="8">
        <f t="shared" si="33"/>
        <v>0</v>
      </c>
      <c r="O302" s="9">
        <f t="shared" si="34"/>
        <v>0</v>
      </c>
    </row>
    <row r="303" spans="1:15" x14ac:dyDescent="0.25">
      <c r="A303" s="1">
        <v>39878</v>
      </c>
      <c r="B303" s="2">
        <v>78.302000000000007</v>
      </c>
      <c r="C303" s="2">
        <v>80.462376000000006</v>
      </c>
      <c r="D303" s="14"/>
      <c r="E303" s="2">
        <v>236.32314</v>
      </c>
      <c r="F303" s="3">
        <v>1600000</v>
      </c>
      <c r="G303" s="4">
        <v>131127</v>
      </c>
      <c r="H303" s="18">
        <v>10263650</v>
      </c>
      <c r="I303" s="6">
        <f t="shared" si="28"/>
        <v>-8.9608910264523667E-3</v>
      </c>
      <c r="J303" s="6">
        <f t="shared" si="29"/>
        <v>-1.9593972813553018E-3</v>
      </c>
      <c r="K303" s="6">
        <f t="shared" si="30"/>
        <v>-1.313123996408927E-3</v>
      </c>
      <c r="L303" s="7">
        <f t="shared" si="31"/>
        <v>-2.1603759999999994</v>
      </c>
      <c r="M303" s="6">
        <f t="shared" si="32"/>
        <v>-1.9339795868770548E-2</v>
      </c>
      <c r="N303" s="8">
        <f t="shared" si="33"/>
        <v>0</v>
      </c>
      <c r="O303" s="9">
        <f t="shared" si="34"/>
        <v>0</v>
      </c>
    </row>
    <row r="304" spans="1:15" x14ac:dyDescent="0.25">
      <c r="A304" s="1">
        <v>39881</v>
      </c>
      <c r="B304" s="2">
        <v>77.940100000000001</v>
      </c>
      <c r="C304" s="2">
        <v>80.246071000000001</v>
      </c>
      <c r="D304" s="14"/>
      <c r="E304" s="2">
        <v>235.73442499999999</v>
      </c>
      <c r="F304" s="3">
        <v>1600000</v>
      </c>
      <c r="G304" s="4">
        <v>32599</v>
      </c>
      <c r="H304" s="18">
        <v>2546350</v>
      </c>
      <c r="I304" s="6">
        <f t="shared" si="28"/>
        <v>-4.6218487394958929E-3</v>
      </c>
      <c r="J304" s="6">
        <f t="shared" si="29"/>
        <v>-2.4911441173302018E-3</v>
      </c>
      <c r="K304" s="6">
        <f t="shared" si="30"/>
        <v>-2.6882750765402363E-3</v>
      </c>
      <c r="L304" s="7">
        <f t="shared" si="31"/>
        <v>-2.3059709999999995</v>
      </c>
      <c r="M304" s="6">
        <f t="shared" si="32"/>
        <v>-2.6849517841730175E-2</v>
      </c>
      <c r="N304" s="8">
        <f t="shared" si="33"/>
        <v>0</v>
      </c>
      <c r="O304" s="9">
        <f t="shared" si="34"/>
        <v>0</v>
      </c>
    </row>
    <row r="305" spans="1:15" x14ac:dyDescent="0.25">
      <c r="A305" s="1">
        <v>39882</v>
      </c>
      <c r="B305" s="2">
        <v>78.23</v>
      </c>
      <c r="C305" s="2">
        <v>80.724675000000005</v>
      </c>
      <c r="D305" s="14"/>
      <c r="E305" s="2">
        <v>236.96019699999999</v>
      </c>
      <c r="F305" s="3">
        <v>1600000</v>
      </c>
      <c r="G305" s="4">
        <v>13621</v>
      </c>
      <c r="H305" s="18">
        <v>1068882</v>
      </c>
      <c r="I305" s="6">
        <f t="shared" si="28"/>
        <v>3.7195230696394077E-3</v>
      </c>
      <c r="J305" s="6">
        <f t="shared" si="29"/>
        <v>5.1998005806745962E-3</v>
      </c>
      <c r="K305" s="6">
        <f t="shared" si="30"/>
        <v>5.9642047770787077E-3</v>
      </c>
      <c r="L305" s="7">
        <f t="shared" si="31"/>
        <v>-2.4946750000000009</v>
      </c>
      <c r="M305" s="6">
        <f t="shared" si="32"/>
        <v>-2.8736248033875644E-2</v>
      </c>
      <c r="N305" s="8">
        <f t="shared" si="33"/>
        <v>0</v>
      </c>
      <c r="O305" s="9">
        <f t="shared" si="34"/>
        <v>0</v>
      </c>
    </row>
    <row r="306" spans="1:15" x14ac:dyDescent="0.25">
      <c r="A306" s="1">
        <v>39883</v>
      </c>
      <c r="B306" s="2">
        <v>80.97</v>
      </c>
      <c r="C306" s="2">
        <v>81.273186999999993</v>
      </c>
      <c r="D306" s="14"/>
      <c r="E306" s="2">
        <v>238.400046</v>
      </c>
      <c r="F306" s="3">
        <v>1600000</v>
      </c>
      <c r="G306" s="4">
        <v>8878</v>
      </c>
      <c r="H306" s="18">
        <v>713941.1</v>
      </c>
      <c r="I306" s="6">
        <f t="shared" si="28"/>
        <v>3.5024926498785636E-2</v>
      </c>
      <c r="J306" s="6">
        <f t="shared" si="29"/>
        <v>6.076332726884015E-3</v>
      </c>
      <c r="K306" s="6">
        <f t="shared" si="30"/>
        <v>6.7948492824527751E-3</v>
      </c>
      <c r="L306" s="7">
        <f t="shared" si="31"/>
        <v>-0.3031869999999941</v>
      </c>
      <c r="M306" s="6">
        <f t="shared" si="32"/>
        <v>-3.0903500076030044E-2</v>
      </c>
      <c r="N306" s="8">
        <f t="shared" si="33"/>
        <v>0</v>
      </c>
      <c r="O306" s="9">
        <f t="shared" si="34"/>
        <v>0</v>
      </c>
    </row>
    <row r="307" spans="1:15" x14ac:dyDescent="0.25">
      <c r="A307" s="1">
        <v>39884</v>
      </c>
      <c r="B307" s="2">
        <v>81.87</v>
      </c>
      <c r="C307" s="2">
        <v>81.950880999999995</v>
      </c>
      <c r="D307" s="14"/>
      <c r="E307" s="2">
        <v>240.124629</v>
      </c>
      <c r="F307" s="3">
        <v>1600000</v>
      </c>
      <c r="G307" s="4">
        <v>15098</v>
      </c>
      <c r="H307" s="18">
        <v>1235008</v>
      </c>
      <c r="I307" s="6">
        <f t="shared" si="28"/>
        <v>1.111522786217134E-2</v>
      </c>
      <c r="J307" s="6">
        <f t="shared" si="29"/>
        <v>7.2339876981399875E-3</v>
      </c>
      <c r="K307" s="6">
        <f t="shared" si="30"/>
        <v>8.3384696111401535E-3</v>
      </c>
      <c r="L307" s="7">
        <f t="shared" si="31"/>
        <v>-8.0880999999990877E-2</v>
      </c>
      <c r="M307" s="6">
        <f t="shared" si="32"/>
        <v>-3.7304677125555852E-3</v>
      </c>
      <c r="N307" s="8">
        <f t="shared" si="33"/>
        <v>0</v>
      </c>
      <c r="O307" s="9">
        <f t="shared" si="34"/>
        <v>0</v>
      </c>
    </row>
    <row r="308" spans="1:15" x14ac:dyDescent="0.25">
      <c r="A308" s="1">
        <v>39885</v>
      </c>
      <c r="B308" s="2">
        <v>82.63</v>
      </c>
      <c r="C308" s="2">
        <v>82.512905000000003</v>
      </c>
      <c r="D308" s="14"/>
      <c r="E308" s="2">
        <v>241.525192</v>
      </c>
      <c r="F308" s="3">
        <v>1600000</v>
      </c>
      <c r="G308" s="4">
        <v>9442</v>
      </c>
      <c r="H308" s="18">
        <v>783863.6</v>
      </c>
      <c r="I308" s="6">
        <f t="shared" si="28"/>
        <v>9.2830096494440628E-3</v>
      </c>
      <c r="J308" s="6">
        <f t="shared" si="29"/>
        <v>5.8326503442509559E-3</v>
      </c>
      <c r="K308" s="6">
        <f t="shared" si="30"/>
        <v>6.8580592806561924E-3</v>
      </c>
      <c r="L308" s="7">
        <f t="shared" si="31"/>
        <v>0.11709499999999196</v>
      </c>
      <c r="M308" s="6">
        <f t="shared" si="32"/>
        <v>-9.8694485053785197E-4</v>
      </c>
      <c r="N308" s="8">
        <f t="shared" si="33"/>
        <v>0</v>
      </c>
      <c r="O308" s="9">
        <f t="shared" si="34"/>
        <v>0</v>
      </c>
    </row>
    <row r="309" spans="1:15" x14ac:dyDescent="0.25">
      <c r="A309" s="1">
        <v>39888</v>
      </c>
      <c r="B309" s="2">
        <v>83.72</v>
      </c>
      <c r="C309" s="2">
        <v>83.050014000000004</v>
      </c>
      <c r="D309" s="14"/>
      <c r="E309" s="2">
        <v>242.482327</v>
      </c>
      <c r="F309" s="3">
        <v>1600000</v>
      </c>
      <c r="G309" s="4">
        <v>10580</v>
      </c>
      <c r="H309" s="18">
        <v>882192.8</v>
      </c>
      <c r="I309" s="6">
        <f t="shared" si="28"/>
        <v>1.3191334866271331E-2</v>
      </c>
      <c r="J309" s="6">
        <f t="shared" si="29"/>
        <v>3.9628785389806964E-3</v>
      </c>
      <c r="K309" s="6">
        <f t="shared" si="30"/>
        <v>6.5093938942035745E-3</v>
      </c>
      <c r="L309" s="7">
        <f t="shared" si="31"/>
        <v>0.66998599999999442</v>
      </c>
      <c r="M309" s="6">
        <f t="shared" si="32"/>
        <v>1.4191113499153474E-3</v>
      </c>
      <c r="N309" s="8">
        <f t="shared" si="33"/>
        <v>0</v>
      </c>
      <c r="O309" s="9">
        <f t="shared" si="34"/>
        <v>0</v>
      </c>
    </row>
    <row r="310" spans="1:15" x14ac:dyDescent="0.25">
      <c r="A310" s="1">
        <v>39889</v>
      </c>
      <c r="B310" s="2">
        <v>83.76</v>
      </c>
      <c r="C310" s="2">
        <v>82.968672999999995</v>
      </c>
      <c r="D310" s="14"/>
      <c r="E310" s="2">
        <v>242.339687</v>
      </c>
      <c r="F310" s="3">
        <v>1600000</v>
      </c>
      <c r="G310" s="4">
        <v>12223</v>
      </c>
      <c r="H310" s="18">
        <v>1032695</v>
      </c>
      <c r="I310" s="6">
        <f t="shared" si="28"/>
        <v>4.777830864788335E-4</v>
      </c>
      <c r="J310" s="6">
        <f t="shared" si="29"/>
        <v>-5.8824905618792833E-4</v>
      </c>
      <c r="K310" s="6">
        <f t="shared" si="30"/>
        <v>-9.7942186981458956E-4</v>
      </c>
      <c r="L310" s="7">
        <f t="shared" si="31"/>
        <v>0.79132700000000966</v>
      </c>
      <c r="M310" s="6">
        <f t="shared" si="32"/>
        <v>8.06725932641017E-3</v>
      </c>
      <c r="N310" s="8">
        <f t="shared" si="33"/>
        <v>0</v>
      </c>
      <c r="O310" s="9">
        <f t="shared" si="34"/>
        <v>0</v>
      </c>
    </row>
    <row r="311" spans="1:15" x14ac:dyDescent="0.25">
      <c r="A311" s="1">
        <v>39890</v>
      </c>
      <c r="B311" s="2">
        <v>85.12</v>
      </c>
      <c r="C311" s="2">
        <v>83.603224999999995</v>
      </c>
      <c r="D311" s="14"/>
      <c r="E311" s="2">
        <v>244.47837799999999</v>
      </c>
      <c r="F311" s="3">
        <v>1600000</v>
      </c>
      <c r="G311" s="4">
        <v>6069</v>
      </c>
      <c r="H311" s="18">
        <v>512247.3</v>
      </c>
      <c r="I311" s="6">
        <f t="shared" si="28"/>
        <v>1.6236867239732611E-2</v>
      </c>
      <c r="J311" s="6">
        <f t="shared" si="29"/>
        <v>8.8251785189439325E-3</v>
      </c>
      <c r="K311" s="6">
        <f t="shared" si="30"/>
        <v>7.6480914670047362E-3</v>
      </c>
      <c r="L311" s="7">
        <f t="shared" si="31"/>
        <v>1.5167750000000098</v>
      </c>
      <c r="M311" s="6">
        <f t="shared" si="32"/>
        <v>9.5376600756289509E-3</v>
      </c>
      <c r="N311" s="8">
        <f t="shared" si="33"/>
        <v>0</v>
      </c>
      <c r="O311" s="9">
        <f t="shared" si="34"/>
        <v>0</v>
      </c>
    </row>
    <row r="312" spans="1:15" x14ac:dyDescent="0.25">
      <c r="A312" s="1">
        <v>39891</v>
      </c>
      <c r="B312" s="2">
        <v>86.1</v>
      </c>
      <c r="C312" s="2">
        <v>84.508566999999999</v>
      </c>
      <c r="D312" s="14"/>
      <c r="E312" s="2">
        <v>247.25085899999999</v>
      </c>
      <c r="F312" s="3">
        <v>1600000</v>
      </c>
      <c r="G312" s="4">
        <v>16380</v>
      </c>
      <c r="H312" s="18">
        <v>1407865</v>
      </c>
      <c r="I312" s="6">
        <f t="shared" si="28"/>
        <v>1.1513157894736725E-2</v>
      </c>
      <c r="J312" s="6">
        <f t="shared" si="29"/>
        <v>1.134039346416138E-2</v>
      </c>
      <c r="K312" s="6">
        <f t="shared" si="30"/>
        <v>1.0829032014016304E-2</v>
      </c>
      <c r="L312" s="7">
        <f t="shared" si="31"/>
        <v>1.591432999999995</v>
      </c>
      <c r="M312" s="6">
        <f t="shared" si="32"/>
        <v>1.8142541750034269E-2</v>
      </c>
      <c r="N312" s="8">
        <f t="shared" si="33"/>
        <v>0</v>
      </c>
      <c r="O312" s="9">
        <f t="shared" si="34"/>
        <v>0</v>
      </c>
    </row>
    <row r="313" spans="1:15" x14ac:dyDescent="0.25">
      <c r="A313" s="1">
        <v>39892</v>
      </c>
      <c r="B313" s="2">
        <v>85.83</v>
      </c>
      <c r="C313" s="2">
        <v>84.313852999999995</v>
      </c>
      <c r="D313" s="14"/>
      <c r="E313" s="2">
        <v>246.621703</v>
      </c>
      <c r="F313" s="3">
        <v>1600000</v>
      </c>
      <c r="G313" s="4">
        <v>17947</v>
      </c>
      <c r="H313" s="18">
        <v>1550610</v>
      </c>
      <c r="I313" s="6">
        <f t="shared" si="28"/>
        <v>-3.1358885017420679E-3</v>
      </c>
      <c r="J313" s="6">
        <f t="shared" si="29"/>
        <v>-2.5446059218746653E-3</v>
      </c>
      <c r="K313" s="6">
        <f t="shared" si="30"/>
        <v>-2.3040740946418392E-3</v>
      </c>
      <c r="L313" s="7">
        <f t="shared" si="31"/>
        <v>1.5161470000000037</v>
      </c>
      <c r="M313" s="6">
        <f t="shared" si="32"/>
        <v>1.8831617390932642E-2</v>
      </c>
      <c r="N313" s="8">
        <f t="shared" si="33"/>
        <v>0</v>
      </c>
      <c r="O313" s="9">
        <f t="shared" si="34"/>
        <v>0</v>
      </c>
    </row>
    <row r="314" spans="1:15" x14ac:dyDescent="0.25">
      <c r="A314" s="1">
        <v>39895</v>
      </c>
      <c r="B314" s="2">
        <v>85.82</v>
      </c>
      <c r="C314" s="2">
        <v>84.808593000000002</v>
      </c>
      <c r="D314" s="14"/>
      <c r="E314" s="2">
        <v>247.928361</v>
      </c>
      <c r="F314" s="3">
        <v>1600000</v>
      </c>
      <c r="G314" s="4">
        <v>28260</v>
      </c>
      <c r="H314" s="18">
        <v>2406377</v>
      </c>
      <c r="I314" s="6">
        <f t="shared" si="28"/>
        <v>-1.1650937900509195E-4</v>
      </c>
      <c r="J314" s="6">
        <f t="shared" si="29"/>
        <v>5.2982279503601681E-3</v>
      </c>
      <c r="K314" s="6">
        <f t="shared" si="30"/>
        <v>5.8678376375469465E-3</v>
      </c>
      <c r="L314" s="7">
        <f t="shared" si="31"/>
        <v>1.0114069999999913</v>
      </c>
      <c r="M314" s="6">
        <f t="shared" si="32"/>
        <v>1.7982181409738285E-2</v>
      </c>
      <c r="N314" s="8">
        <f t="shared" si="33"/>
        <v>0</v>
      </c>
      <c r="O314" s="9">
        <f t="shared" si="34"/>
        <v>0</v>
      </c>
    </row>
    <row r="315" spans="1:15" x14ac:dyDescent="0.25">
      <c r="A315" s="1">
        <v>39896</v>
      </c>
      <c r="B315" s="2">
        <v>86.3</v>
      </c>
      <c r="C315" s="2">
        <v>84.974159</v>
      </c>
      <c r="D315" s="14"/>
      <c r="E315" s="2">
        <v>248.41534100000001</v>
      </c>
      <c r="F315" s="3">
        <v>1600000</v>
      </c>
      <c r="G315" s="4">
        <v>19318</v>
      </c>
      <c r="H315" s="18">
        <v>1671690</v>
      </c>
      <c r="I315" s="6">
        <f t="shared" si="28"/>
        <v>5.5931018410626532E-3</v>
      </c>
      <c r="J315" s="6">
        <f t="shared" si="29"/>
        <v>1.9641964236596365E-3</v>
      </c>
      <c r="K315" s="6">
        <f t="shared" si="30"/>
        <v>1.9522314207005564E-3</v>
      </c>
      <c r="L315" s="7">
        <f t="shared" si="31"/>
        <v>1.3258409999999969</v>
      </c>
      <c r="M315" s="6">
        <f t="shared" si="32"/>
        <v>1.192576087189634E-2</v>
      </c>
      <c r="N315" s="8">
        <f t="shared" si="33"/>
        <v>0</v>
      </c>
      <c r="O315" s="9">
        <f t="shared" si="34"/>
        <v>0</v>
      </c>
    </row>
    <row r="316" spans="1:15" x14ac:dyDescent="0.25">
      <c r="A316" s="1">
        <v>39897</v>
      </c>
      <c r="B316" s="2">
        <v>85.7</v>
      </c>
      <c r="C316" s="2">
        <v>84.682297000000005</v>
      </c>
      <c r="D316" s="14"/>
      <c r="E316" s="2">
        <v>247.67089000000001</v>
      </c>
      <c r="F316" s="3">
        <v>1600000</v>
      </c>
      <c r="G316" s="4">
        <v>11911</v>
      </c>
      <c r="H316" s="18">
        <v>1025734</v>
      </c>
      <c r="I316" s="6">
        <f t="shared" si="28"/>
        <v>-6.9524913093857998E-3</v>
      </c>
      <c r="J316" s="6">
        <f t="shared" si="29"/>
        <v>-2.9967996219686377E-3</v>
      </c>
      <c r="K316" s="6">
        <f t="shared" si="30"/>
        <v>-3.4347147819373536E-3</v>
      </c>
      <c r="L316" s="7">
        <f t="shared" si="31"/>
        <v>1.0177029999999974</v>
      </c>
      <c r="M316" s="6">
        <f t="shared" si="32"/>
        <v>1.5602872868679896E-2</v>
      </c>
      <c r="N316" s="8">
        <f t="shared" si="33"/>
        <v>0</v>
      </c>
      <c r="O316" s="9">
        <f t="shared" si="34"/>
        <v>0</v>
      </c>
    </row>
    <row r="317" spans="1:15" x14ac:dyDescent="0.25">
      <c r="A317" s="1">
        <v>39898</v>
      </c>
      <c r="B317" s="2">
        <v>85.44</v>
      </c>
      <c r="C317" s="2">
        <v>85.160550999999998</v>
      </c>
      <c r="D317" s="14"/>
      <c r="E317" s="2">
        <v>248.961614</v>
      </c>
      <c r="F317" s="3">
        <v>1600000</v>
      </c>
      <c r="G317" s="4">
        <v>12405</v>
      </c>
      <c r="H317" s="18">
        <v>1052557</v>
      </c>
      <c r="I317" s="6">
        <f t="shared" si="28"/>
        <v>-3.0338389731622284E-3</v>
      </c>
      <c r="J317" s="6">
        <f t="shared" si="29"/>
        <v>5.2114481439460292E-3</v>
      </c>
      <c r="K317" s="6">
        <f t="shared" si="30"/>
        <v>5.6476266816427589E-3</v>
      </c>
      <c r="L317" s="7">
        <f t="shared" si="31"/>
        <v>0.27944899999999961</v>
      </c>
      <c r="M317" s="6">
        <f t="shared" si="32"/>
        <v>1.2017895546692525E-2</v>
      </c>
      <c r="N317" s="8">
        <f t="shared" si="33"/>
        <v>0</v>
      </c>
      <c r="O317" s="9">
        <f t="shared" si="34"/>
        <v>0</v>
      </c>
    </row>
    <row r="318" spans="1:15" x14ac:dyDescent="0.25">
      <c r="A318" s="1">
        <v>39899</v>
      </c>
      <c r="B318" s="2">
        <v>85.98</v>
      </c>
      <c r="C318" s="2">
        <v>85.074838</v>
      </c>
      <c r="D318" s="14"/>
      <c r="E318" s="2">
        <v>248.898976</v>
      </c>
      <c r="F318" s="3">
        <v>1600000</v>
      </c>
      <c r="G318" s="4">
        <v>10304</v>
      </c>
      <c r="H318" s="18">
        <v>882097.8</v>
      </c>
      <c r="I318" s="6">
        <f t="shared" si="28"/>
        <v>6.3202247191012084E-3</v>
      </c>
      <c r="J318" s="6">
        <f t="shared" si="29"/>
        <v>-2.5159701928989531E-4</v>
      </c>
      <c r="K318" s="6">
        <f t="shared" si="30"/>
        <v>-1.0064871468480341E-3</v>
      </c>
      <c r="L318" s="7">
        <f t="shared" si="31"/>
        <v>0.90516200000000424</v>
      </c>
      <c r="M318" s="6">
        <f t="shared" si="32"/>
        <v>3.2814371997194058E-3</v>
      </c>
      <c r="N318" s="8">
        <f t="shared" si="33"/>
        <v>0</v>
      </c>
      <c r="O318" s="9">
        <f t="shared" si="34"/>
        <v>0</v>
      </c>
    </row>
    <row r="319" spans="1:15" x14ac:dyDescent="0.25">
      <c r="A319" s="1">
        <v>39902</v>
      </c>
      <c r="B319" s="2">
        <v>84.8</v>
      </c>
      <c r="C319" s="2">
        <v>84.425055999999998</v>
      </c>
      <c r="D319" s="14"/>
      <c r="E319" s="2">
        <v>247.21334200000001</v>
      </c>
      <c r="F319" s="3">
        <v>1600000</v>
      </c>
      <c r="G319" s="4">
        <v>20410</v>
      </c>
      <c r="H319" s="18">
        <v>1735840</v>
      </c>
      <c r="I319" s="6">
        <f t="shared" si="28"/>
        <v>-1.3724121888811447E-2</v>
      </c>
      <c r="J319" s="6">
        <f t="shared" si="29"/>
        <v>-6.7723621329803807E-3</v>
      </c>
      <c r="K319" s="6">
        <f t="shared" si="30"/>
        <v>-7.6377694659848228E-3</v>
      </c>
      <c r="L319" s="7">
        <f t="shared" si="31"/>
        <v>0.37494399999999928</v>
      </c>
      <c r="M319" s="6">
        <f t="shared" si="32"/>
        <v>1.0639597103905274E-2</v>
      </c>
      <c r="N319" s="8">
        <f t="shared" si="33"/>
        <v>0</v>
      </c>
      <c r="O319" s="9">
        <f t="shared" si="34"/>
        <v>0</v>
      </c>
    </row>
    <row r="320" spans="1:15" x14ac:dyDescent="0.25">
      <c r="A320" s="1">
        <v>39903</v>
      </c>
      <c r="B320" s="2">
        <v>85.573999999999998</v>
      </c>
      <c r="C320" s="2">
        <v>84.880832999999996</v>
      </c>
      <c r="D320" s="14"/>
      <c r="E320" s="2">
        <v>248.24005099999999</v>
      </c>
      <c r="F320" s="3">
        <v>1600000</v>
      </c>
      <c r="G320" s="4">
        <v>4809</v>
      </c>
      <c r="H320" s="18">
        <v>411963.6</v>
      </c>
      <c r="I320" s="6">
        <f t="shared" si="28"/>
        <v>9.1273584905660066E-3</v>
      </c>
      <c r="J320" s="6">
        <f t="shared" si="29"/>
        <v>4.1531294051273537E-3</v>
      </c>
      <c r="K320" s="6">
        <f t="shared" si="30"/>
        <v>5.3985987287943349E-3</v>
      </c>
      <c r="L320" s="7">
        <f t="shared" si="31"/>
        <v>0.69316700000000253</v>
      </c>
      <c r="M320" s="6">
        <f t="shared" si="32"/>
        <v>4.4411460029116778E-3</v>
      </c>
      <c r="N320" s="8">
        <f t="shared" si="33"/>
        <v>0</v>
      </c>
      <c r="O320" s="9">
        <f t="shared" si="34"/>
        <v>0</v>
      </c>
    </row>
    <row r="321" spans="1:15" x14ac:dyDescent="0.25">
      <c r="A321" s="1">
        <v>39904</v>
      </c>
      <c r="B321" s="2">
        <v>85.09</v>
      </c>
      <c r="C321" s="2">
        <v>84.687696000000003</v>
      </c>
      <c r="D321" s="2">
        <v>0.52194399999999996</v>
      </c>
      <c r="E321" s="2">
        <v>249.43028699999999</v>
      </c>
      <c r="F321" s="3">
        <v>1600000</v>
      </c>
      <c r="G321" s="4">
        <v>9542</v>
      </c>
      <c r="H321" s="18">
        <v>816187.4</v>
      </c>
      <c r="I321" s="6">
        <f t="shared" si="28"/>
        <v>4.4340570734102691E-4</v>
      </c>
      <c r="J321" s="6">
        <f t="shared" si="29"/>
        <v>4.7946976936448227E-3</v>
      </c>
      <c r="K321" s="6">
        <f t="shared" si="30"/>
        <v>-2.2753900164951268E-3</v>
      </c>
      <c r="L321" s="7">
        <f t="shared" si="31"/>
        <v>0.40230400000000088</v>
      </c>
      <c r="M321" s="6">
        <f t="shared" si="32"/>
        <v>8.1663548235912931E-3</v>
      </c>
      <c r="N321" s="8">
        <f t="shared" si="33"/>
        <v>0</v>
      </c>
      <c r="O321" s="9">
        <f t="shared" si="34"/>
        <v>0</v>
      </c>
    </row>
    <row r="322" spans="1:15" x14ac:dyDescent="0.25">
      <c r="A322" s="1">
        <v>39905</v>
      </c>
      <c r="B322" s="2">
        <v>86.6</v>
      </c>
      <c r="C322" s="2">
        <v>85.488420000000005</v>
      </c>
      <c r="D322" s="14"/>
      <c r="E322" s="2">
        <v>251.79861299999999</v>
      </c>
      <c r="F322" s="3">
        <v>1600000</v>
      </c>
      <c r="G322" s="4">
        <v>57717</v>
      </c>
      <c r="H322" s="18">
        <v>4990058</v>
      </c>
      <c r="I322" s="6">
        <f t="shared" si="28"/>
        <v>1.7745916088846903E-2</v>
      </c>
      <c r="J322" s="6">
        <f t="shared" si="29"/>
        <v>9.4949415665788184E-3</v>
      </c>
      <c r="K322" s="6">
        <f t="shared" si="30"/>
        <v>9.4550216598170422E-3</v>
      </c>
      <c r="L322" s="7">
        <f t="shared" si="31"/>
        <v>1.1115799999999894</v>
      </c>
      <c r="M322" s="6">
        <f t="shared" si="32"/>
        <v>4.7504421421502574E-3</v>
      </c>
      <c r="N322" s="8">
        <f t="shared" si="33"/>
        <v>0</v>
      </c>
      <c r="O322" s="9">
        <f t="shared" si="34"/>
        <v>0</v>
      </c>
    </row>
    <row r="323" spans="1:15" x14ac:dyDescent="0.25">
      <c r="A323" s="1">
        <v>39906</v>
      </c>
      <c r="B323" s="2">
        <v>86.4</v>
      </c>
      <c r="C323" s="2">
        <v>86.396710999999996</v>
      </c>
      <c r="D323" s="14"/>
      <c r="E323" s="2">
        <v>253.974514</v>
      </c>
      <c r="F323" s="3">
        <v>1600000</v>
      </c>
      <c r="G323" s="4">
        <v>31696</v>
      </c>
      <c r="H323" s="18">
        <v>2749286</v>
      </c>
      <c r="I323" s="6">
        <f t="shared" si="28"/>
        <v>-2.3094688221707571E-3</v>
      </c>
      <c r="J323" s="6">
        <f t="shared" si="29"/>
        <v>8.6414336206053211E-3</v>
      </c>
      <c r="K323" s="6">
        <f t="shared" si="30"/>
        <v>1.0624725547623726E-2</v>
      </c>
      <c r="L323" s="7">
        <f t="shared" si="31"/>
        <v>3.2890000000094233E-3</v>
      </c>
      <c r="M323" s="6">
        <f t="shared" si="32"/>
        <v>1.3002696739511599E-2</v>
      </c>
      <c r="N323" s="8">
        <f t="shared" si="33"/>
        <v>0</v>
      </c>
      <c r="O323" s="9">
        <f t="shared" si="34"/>
        <v>0</v>
      </c>
    </row>
    <row r="324" spans="1:15" x14ac:dyDescent="0.25">
      <c r="A324" s="1">
        <v>39909</v>
      </c>
      <c r="B324" s="2">
        <v>88.06</v>
      </c>
      <c r="C324" s="2">
        <v>86.798417000000001</v>
      </c>
      <c r="D324" s="14"/>
      <c r="E324" s="2">
        <v>255.027008</v>
      </c>
      <c r="F324" s="3">
        <v>1600000</v>
      </c>
      <c r="G324" s="4">
        <v>22141</v>
      </c>
      <c r="H324" s="18">
        <v>1940104</v>
      </c>
      <c r="I324" s="6">
        <f t="shared" ref="I324:I387" si="35">(B324+D324)/B323-1</f>
        <v>1.9212962962962932E-2</v>
      </c>
      <c r="J324" s="6">
        <f t="shared" ref="J324:J387" si="36">E324/E323-1</f>
        <v>4.1440929777700752E-3</v>
      </c>
      <c r="K324" s="6">
        <f t="shared" ref="K324:K387" si="37">C324/C323-1</f>
        <v>4.6495519950986441E-3</v>
      </c>
      <c r="L324" s="7">
        <f t="shared" ref="L324:L387" si="38">B324-C324</f>
        <v>1.2615830000000017</v>
      </c>
      <c r="M324" s="6">
        <f t="shared" ref="M324:M387" si="39">B323/C323-1</f>
        <v>3.8068578791294883E-5</v>
      </c>
      <c r="N324" s="8">
        <f t="shared" ref="N324:N387" si="40">(F324-F323)*C324</f>
        <v>0</v>
      </c>
      <c r="O324" s="9">
        <f t="shared" ref="O324:O387" si="41">N324/H324</f>
        <v>0</v>
      </c>
    </row>
    <row r="325" spans="1:15" x14ac:dyDescent="0.25">
      <c r="A325" s="1">
        <v>39910</v>
      </c>
      <c r="B325" s="2">
        <v>88</v>
      </c>
      <c r="C325" s="2">
        <v>86.540206999999995</v>
      </c>
      <c r="D325" s="14"/>
      <c r="E325" s="2">
        <v>254.720665</v>
      </c>
      <c r="F325" s="3">
        <v>1600000</v>
      </c>
      <c r="G325" s="4">
        <v>10741</v>
      </c>
      <c r="H325" s="18">
        <v>948311.5</v>
      </c>
      <c r="I325" s="6">
        <f t="shared" si="35"/>
        <v>-6.813536225300787E-4</v>
      </c>
      <c r="J325" s="6">
        <f t="shared" si="36"/>
        <v>-1.2012178725792078E-3</v>
      </c>
      <c r="K325" s="6">
        <f t="shared" si="37"/>
        <v>-2.9748238380892245E-3</v>
      </c>
      <c r="L325" s="7">
        <f t="shared" si="38"/>
        <v>1.4597930000000048</v>
      </c>
      <c r="M325" s="6">
        <f t="shared" si="39"/>
        <v>1.4534631432276068E-2</v>
      </c>
      <c r="N325" s="8">
        <f t="shared" si="40"/>
        <v>0</v>
      </c>
      <c r="O325" s="9">
        <f t="shared" si="41"/>
        <v>0</v>
      </c>
    </row>
    <row r="326" spans="1:15" x14ac:dyDescent="0.25">
      <c r="A326" s="1">
        <v>39911</v>
      </c>
      <c r="B326" s="2">
        <v>88.62</v>
      </c>
      <c r="C326" s="2">
        <v>87.038482999999999</v>
      </c>
      <c r="D326" s="14"/>
      <c r="E326" s="2">
        <v>256.124145</v>
      </c>
      <c r="F326" s="3">
        <v>1600000</v>
      </c>
      <c r="G326" s="4">
        <v>7933</v>
      </c>
      <c r="H326" s="18">
        <v>699650.2</v>
      </c>
      <c r="I326" s="6">
        <f t="shared" si="35"/>
        <v>7.0454545454545769E-3</v>
      </c>
      <c r="J326" s="6">
        <f t="shared" si="36"/>
        <v>5.5098788313856506E-3</v>
      </c>
      <c r="K326" s="6">
        <f t="shared" si="37"/>
        <v>5.7577398676664782E-3</v>
      </c>
      <c r="L326" s="7">
        <f t="shared" si="38"/>
        <v>1.5815170000000052</v>
      </c>
      <c r="M326" s="6">
        <f t="shared" si="39"/>
        <v>1.6868378879657753E-2</v>
      </c>
      <c r="N326" s="8">
        <f t="shared" si="40"/>
        <v>0</v>
      </c>
      <c r="O326" s="9">
        <f t="shared" si="41"/>
        <v>0</v>
      </c>
    </row>
    <row r="327" spans="1:15" x14ac:dyDescent="0.25">
      <c r="A327" s="1">
        <v>39912</v>
      </c>
      <c r="B327" s="2">
        <v>88.13</v>
      </c>
      <c r="C327" s="2">
        <v>87.476935999999995</v>
      </c>
      <c r="D327" s="14"/>
      <c r="E327" s="2">
        <v>257.20356900000002</v>
      </c>
      <c r="F327" s="3">
        <v>1600000</v>
      </c>
      <c r="G327" s="4">
        <v>15933</v>
      </c>
      <c r="H327" s="18">
        <v>1416791</v>
      </c>
      <c r="I327" s="6">
        <f t="shared" si="35"/>
        <v>-5.5292259083729034E-3</v>
      </c>
      <c r="J327" s="6">
        <f t="shared" si="36"/>
        <v>4.2144562356665194E-3</v>
      </c>
      <c r="K327" s="6">
        <f t="shared" si="37"/>
        <v>5.0374614180717092E-3</v>
      </c>
      <c r="L327" s="7">
        <f t="shared" si="38"/>
        <v>0.65306400000000053</v>
      </c>
      <c r="M327" s="6">
        <f t="shared" si="39"/>
        <v>1.8170318984075173E-2</v>
      </c>
      <c r="N327" s="8">
        <f t="shared" si="40"/>
        <v>0</v>
      </c>
      <c r="O327" s="9">
        <f t="shared" si="41"/>
        <v>0</v>
      </c>
    </row>
    <row r="328" spans="1:15" x14ac:dyDescent="0.25">
      <c r="A328" s="1">
        <v>39916</v>
      </c>
      <c r="B328" s="2">
        <v>90</v>
      </c>
      <c r="C328" s="2">
        <v>87.607366999999996</v>
      </c>
      <c r="D328" s="14"/>
      <c r="E328" s="2">
        <v>257.49148100000002</v>
      </c>
      <c r="F328" s="3">
        <v>1600000</v>
      </c>
      <c r="G328" s="4">
        <v>25903</v>
      </c>
      <c r="H328" s="18">
        <v>2315353</v>
      </c>
      <c r="I328" s="6">
        <f t="shared" si="35"/>
        <v>2.1218654260751313E-2</v>
      </c>
      <c r="J328" s="6">
        <f t="shared" si="36"/>
        <v>1.1193934871098765E-3</v>
      </c>
      <c r="K328" s="6">
        <f t="shared" si="37"/>
        <v>1.4910330192634547E-3</v>
      </c>
      <c r="L328" s="7">
        <f t="shared" si="38"/>
        <v>2.3926330000000036</v>
      </c>
      <c r="M328" s="6">
        <f t="shared" si="39"/>
        <v>7.4655564067767077E-3</v>
      </c>
      <c r="N328" s="8">
        <f t="shared" si="40"/>
        <v>0</v>
      </c>
      <c r="O328" s="9">
        <f t="shared" si="41"/>
        <v>0</v>
      </c>
    </row>
    <row r="329" spans="1:15" x14ac:dyDescent="0.25">
      <c r="A329" s="1">
        <v>39917</v>
      </c>
      <c r="B329" s="2">
        <v>89</v>
      </c>
      <c r="C329" s="2">
        <v>87.914554999999993</v>
      </c>
      <c r="D329" s="14"/>
      <c r="E329" s="2">
        <v>258.51859300000001</v>
      </c>
      <c r="F329" s="3">
        <v>1600000</v>
      </c>
      <c r="G329" s="4">
        <v>51288</v>
      </c>
      <c r="H329" s="18">
        <v>4591292</v>
      </c>
      <c r="I329" s="6">
        <f t="shared" si="35"/>
        <v>-1.1111111111111072E-2</v>
      </c>
      <c r="J329" s="6">
        <f t="shared" si="36"/>
        <v>3.9889164333168914E-3</v>
      </c>
      <c r="K329" s="6">
        <f t="shared" si="37"/>
        <v>3.506417445464427E-3</v>
      </c>
      <c r="L329" s="7">
        <f t="shared" si="38"/>
        <v>1.0854450000000071</v>
      </c>
      <c r="M329" s="6">
        <f t="shared" si="39"/>
        <v>2.7310865306567234E-2</v>
      </c>
      <c r="N329" s="8">
        <f t="shared" si="40"/>
        <v>0</v>
      </c>
      <c r="O329" s="9">
        <f t="shared" si="41"/>
        <v>0</v>
      </c>
    </row>
    <row r="330" spans="1:15" x14ac:dyDescent="0.25">
      <c r="A330" s="1">
        <v>39918</v>
      </c>
      <c r="B330" s="2">
        <v>90.575000000000003</v>
      </c>
      <c r="C330" s="2">
        <v>88.221512000000004</v>
      </c>
      <c r="D330" s="14"/>
      <c r="E330" s="2">
        <v>259.39708100000001</v>
      </c>
      <c r="F330" s="3">
        <v>1600000</v>
      </c>
      <c r="G330" s="4">
        <v>39822</v>
      </c>
      <c r="H330" s="18">
        <v>3574765</v>
      </c>
      <c r="I330" s="6">
        <f t="shared" si="35"/>
        <v>1.769662921348325E-2</v>
      </c>
      <c r="J330" s="6">
        <f t="shared" si="36"/>
        <v>3.398161771675845E-3</v>
      </c>
      <c r="K330" s="6">
        <f t="shared" si="37"/>
        <v>3.4915378915358897E-3</v>
      </c>
      <c r="L330" s="7">
        <f t="shared" si="38"/>
        <v>2.3534879999999987</v>
      </c>
      <c r="M330" s="6">
        <f t="shared" si="39"/>
        <v>1.234659039109065E-2</v>
      </c>
      <c r="N330" s="8">
        <f t="shared" si="40"/>
        <v>0</v>
      </c>
      <c r="O330" s="9">
        <f t="shared" si="41"/>
        <v>0</v>
      </c>
    </row>
    <row r="331" spans="1:15" x14ac:dyDescent="0.25">
      <c r="A331" s="1">
        <v>39919</v>
      </c>
      <c r="B331" s="2">
        <v>90.1</v>
      </c>
      <c r="C331" s="2">
        <v>88.700219000000004</v>
      </c>
      <c r="D331" s="14"/>
      <c r="E331" s="2">
        <v>260.41189700000001</v>
      </c>
      <c r="F331" s="3">
        <v>1700000</v>
      </c>
      <c r="G331" s="4">
        <v>13111</v>
      </c>
      <c r="H331" s="18">
        <v>1191304</v>
      </c>
      <c r="I331" s="6">
        <f t="shared" si="35"/>
        <v>-5.2442727021806412E-3</v>
      </c>
      <c r="J331" s="6">
        <f t="shared" si="36"/>
        <v>3.9122105618452085E-3</v>
      </c>
      <c r="K331" s="6">
        <f t="shared" si="37"/>
        <v>5.426193556963721E-3</v>
      </c>
      <c r="L331" s="7">
        <f t="shared" si="38"/>
        <v>1.3997809999999902</v>
      </c>
      <c r="M331" s="6">
        <f t="shared" si="39"/>
        <v>2.6677030881084862E-2</v>
      </c>
      <c r="N331" s="8">
        <f t="shared" si="40"/>
        <v>8870021.9000000004</v>
      </c>
      <c r="O331" s="9">
        <f t="shared" si="41"/>
        <v>7.445640995077663</v>
      </c>
    </row>
    <row r="332" spans="1:15" x14ac:dyDescent="0.25">
      <c r="A332" s="1">
        <v>39920</v>
      </c>
      <c r="B332" s="2">
        <v>90.44</v>
      </c>
      <c r="C332" s="2">
        <v>88.742340999999996</v>
      </c>
      <c r="D332" s="14"/>
      <c r="E332" s="2">
        <v>260.45649500000002</v>
      </c>
      <c r="F332" s="3">
        <v>1700000</v>
      </c>
      <c r="G332" s="4">
        <v>9215</v>
      </c>
      <c r="H332" s="18">
        <v>831892.1</v>
      </c>
      <c r="I332" s="6">
        <f t="shared" si="35"/>
        <v>3.7735849056603765E-3</v>
      </c>
      <c r="J332" s="6">
        <f t="shared" si="36"/>
        <v>1.7125945670604104E-4</v>
      </c>
      <c r="K332" s="6">
        <f t="shared" si="37"/>
        <v>4.7488045097154874E-4</v>
      </c>
      <c r="L332" s="7">
        <f t="shared" si="38"/>
        <v>1.6976590000000016</v>
      </c>
      <c r="M332" s="6">
        <f t="shared" si="39"/>
        <v>1.5781032062615274E-2</v>
      </c>
      <c r="N332" s="8">
        <f t="shared" si="40"/>
        <v>0</v>
      </c>
      <c r="O332" s="9">
        <f t="shared" si="41"/>
        <v>0</v>
      </c>
    </row>
    <row r="333" spans="1:15" x14ac:dyDescent="0.25">
      <c r="A333" s="1">
        <v>39923</v>
      </c>
      <c r="B333" s="2">
        <v>89.5</v>
      </c>
      <c r="C333" s="2">
        <v>87.990562999999995</v>
      </c>
      <c r="D333" s="14"/>
      <c r="E333" s="2">
        <v>258.472194</v>
      </c>
      <c r="F333" s="3">
        <v>1700000</v>
      </c>
      <c r="G333" s="4">
        <v>114158</v>
      </c>
      <c r="H333" s="18">
        <v>10270240</v>
      </c>
      <c r="I333" s="6">
        <f t="shared" si="35"/>
        <v>-1.0393631136665138E-2</v>
      </c>
      <c r="J333" s="6">
        <f t="shared" si="36"/>
        <v>-7.6185506527683966E-3</v>
      </c>
      <c r="K333" s="6">
        <f t="shared" si="37"/>
        <v>-8.4714691040210788E-3</v>
      </c>
      <c r="L333" s="7">
        <f t="shared" si="38"/>
        <v>1.5094370000000055</v>
      </c>
      <c r="M333" s="6">
        <f t="shared" si="39"/>
        <v>1.9130203022252878E-2</v>
      </c>
      <c r="N333" s="8">
        <f t="shared" si="40"/>
        <v>0</v>
      </c>
      <c r="O333" s="9">
        <f t="shared" si="41"/>
        <v>0</v>
      </c>
    </row>
    <row r="334" spans="1:15" x14ac:dyDescent="0.25">
      <c r="A334" s="1">
        <v>39924</v>
      </c>
      <c r="B334" s="2">
        <v>89.5</v>
      </c>
      <c r="C334" s="2">
        <v>87.903328999999999</v>
      </c>
      <c r="D334" s="14"/>
      <c r="E334" s="2">
        <v>258.23961500000001</v>
      </c>
      <c r="F334" s="3">
        <v>1800000</v>
      </c>
      <c r="G334" s="4">
        <v>78759</v>
      </c>
      <c r="H334" s="18">
        <v>7066479</v>
      </c>
      <c r="I334" s="6">
        <f t="shared" si="35"/>
        <v>0</v>
      </c>
      <c r="J334" s="6">
        <f t="shared" si="36"/>
        <v>-8.9982212941630557E-4</v>
      </c>
      <c r="K334" s="6">
        <f t="shared" si="37"/>
        <v>-9.9140177111944894E-4</v>
      </c>
      <c r="L334" s="7">
        <f t="shared" si="38"/>
        <v>1.5966710000000006</v>
      </c>
      <c r="M334" s="6">
        <f t="shared" si="39"/>
        <v>1.7154532810524259E-2</v>
      </c>
      <c r="N334" s="8">
        <f t="shared" si="40"/>
        <v>8790332.9000000004</v>
      </c>
      <c r="O334" s="9">
        <f t="shared" si="41"/>
        <v>1.2439480680548263</v>
      </c>
    </row>
    <row r="335" spans="1:15" x14ac:dyDescent="0.25">
      <c r="A335" s="1">
        <v>39925</v>
      </c>
      <c r="B335" s="2">
        <v>89.64</v>
      </c>
      <c r="C335" s="2">
        <v>88.032655000000005</v>
      </c>
      <c r="D335" s="14"/>
      <c r="E335" s="2">
        <v>258.73928699999999</v>
      </c>
      <c r="F335" s="3">
        <v>1800000</v>
      </c>
      <c r="G335" s="4">
        <v>25993</v>
      </c>
      <c r="H335" s="18">
        <v>2328874</v>
      </c>
      <c r="I335" s="6">
        <f t="shared" si="35"/>
        <v>1.5642458100557644E-3</v>
      </c>
      <c r="J335" s="6">
        <f t="shared" si="36"/>
        <v>1.9349161436752471E-3</v>
      </c>
      <c r="K335" s="6">
        <f t="shared" si="37"/>
        <v>1.4712298324901507E-3</v>
      </c>
      <c r="L335" s="7">
        <f t="shared" si="38"/>
        <v>1.6073449999999951</v>
      </c>
      <c r="M335" s="6">
        <f t="shared" si="39"/>
        <v>1.816394234625629E-2</v>
      </c>
      <c r="N335" s="8">
        <f t="shared" si="40"/>
        <v>0</v>
      </c>
      <c r="O335" s="9">
        <f t="shared" si="41"/>
        <v>0</v>
      </c>
    </row>
    <row r="336" spans="1:15" x14ac:dyDescent="0.25">
      <c r="A336" s="1">
        <v>39926</v>
      </c>
      <c r="B336" s="2">
        <v>88.74</v>
      </c>
      <c r="C336" s="2">
        <v>88.083563999999996</v>
      </c>
      <c r="D336" s="14"/>
      <c r="E336" s="2">
        <v>258.81189499999999</v>
      </c>
      <c r="F336" s="3">
        <v>1800000</v>
      </c>
      <c r="G336" s="4">
        <v>47274</v>
      </c>
      <c r="H336" s="18">
        <v>4218538</v>
      </c>
      <c r="I336" s="6">
        <f t="shared" si="35"/>
        <v>-1.0040160642570295E-2</v>
      </c>
      <c r="J336" s="6">
        <f t="shared" si="36"/>
        <v>2.8062224659364254E-4</v>
      </c>
      <c r="K336" s="6">
        <f t="shared" si="37"/>
        <v>5.7829676953380371E-4</v>
      </c>
      <c r="L336" s="7">
        <f t="shared" si="38"/>
        <v>0.65643599999999935</v>
      </c>
      <c r="M336" s="6">
        <f t="shared" si="39"/>
        <v>1.8258508731788137E-2</v>
      </c>
      <c r="N336" s="8">
        <f t="shared" si="40"/>
        <v>0</v>
      </c>
      <c r="O336" s="9">
        <f t="shared" si="41"/>
        <v>0</v>
      </c>
    </row>
    <row r="337" spans="1:15" x14ac:dyDescent="0.25">
      <c r="A337" s="1">
        <v>39927</v>
      </c>
      <c r="B337" s="2">
        <v>89.46</v>
      </c>
      <c r="C337" s="2">
        <v>88.432981999999996</v>
      </c>
      <c r="D337" s="14"/>
      <c r="E337" s="2">
        <v>259.70279099999999</v>
      </c>
      <c r="F337" s="3">
        <v>1800000</v>
      </c>
      <c r="G337" s="4">
        <v>7269</v>
      </c>
      <c r="H337" s="18">
        <v>650983.80000000005</v>
      </c>
      <c r="I337" s="6">
        <f t="shared" si="35"/>
        <v>8.113590263691739E-3</v>
      </c>
      <c r="J337" s="6">
        <f t="shared" si="36"/>
        <v>3.4422529149984449E-3</v>
      </c>
      <c r="K337" s="6">
        <f t="shared" si="37"/>
        <v>3.9668921661708545E-3</v>
      </c>
      <c r="L337" s="7">
        <f t="shared" si="38"/>
        <v>1.0270179999999982</v>
      </c>
      <c r="M337" s="6">
        <f t="shared" si="39"/>
        <v>7.4524232466341989E-3</v>
      </c>
      <c r="N337" s="8">
        <f t="shared" si="40"/>
        <v>0</v>
      </c>
      <c r="O337" s="9">
        <f t="shared" si="41"/>
        <v>0</v>
      </c>
    </row>
    <row r="338" spans="1:15" x14ac:dyDescent="0.25">
      <c r="A338" s="1">
        <v>39930</v>
      </c>
      <c r="B338" s="2">
        <v>88.525000000000006</v>
      </c>
      <c r="C338" s="2">
        <v>88.188447999999994</v>
      </c>
      <c r="D338" s="14"/>
      <c r="E338" s="2">
        <v>259.09504700000002</v>
      </c>
      <c r="F338" s="3">
        <v>1800000</v>
      </c>
      <c r="G338" s="4">
        <v>18789</v>
      </c>
      <c r="H338" s="18">
        <v>1684919</v>
      </c>
      <c r="I338" s="6">
        <f t="shared" si="35"/>
        <v>-1.0451598479767399E-2</v>
      </c>
      <c r="J338" s="6">
        <f t="shared" si="36"/>
        <v>-2.34015197780435E-3</v>
      </c>
      <c r="K338" s="6">
        <f t="shared" si="37"/>
        <v>-2.7651900283086617E-3</v>
      </c>
      <c r="L338" s="7">
        <f t="shared" si="38"/>
        <v>0.33655200000001173</v>
      </c>
      <c r="M338" s="6">
        <f t="shared" si="39"/>
        <v>1.1613517680541419E-2</v>
      </c>
      <c r="N338" s="8">
        <f t="shared" si="40"/>
        <v>0</v>
      </c>
      <c r="O338" s="9">
        <f t="shared" si="41"/>
        <v>0</v>
      </c>
    </row>
    <row r="339" spans="1:15" x14ac:dyDescent="0.25">
      <c r="A339" s="1">
        <v>39931</v>
      </c>
      <c r="B339" s="2">
        <v>89.44</v>
      </c>
      <c r="C339" s="2">
        <v>88.340416000000005</v>
      </c>
      <c r="D339" s="14"/>
      <c r="E339" s="2">
        <v>259.40546899999998</v>
      </c>
      <c r="F339" s="3">
        <v>1800000</v>
      </c>
      <c r="G339" s="4">
        <v>14740</v>
      </c>
      <c r="H339" s="18">
        <v>1311019</v>
      </c>
      <c r="I339" s="6">
        <f t="shared" si="35"/>
        <v>1.033606325896641E-2</v>
      </c>
      <c r="J339" s="6">
        <f t="shared" si="36"/>
        <v>1.1981008652781622E-3</v>
      </c>
      <c r="K339" s="6">
        <f t="shared" si="37"/>
        <v>1.7232188959717121E-3</v>
      </c>
      <c r="L339" s="7">
        <f t="shared" si="38"/>
        <v>1.099583999999993</v>
      </c>
      <c r="M339" s="6">
        <f t="shared" si="39"/>
        <v>3.816282150696404E-3</v>
      </c>
      <c r="N339" s="8">
        <f t="shared" si="40"/>
        <v>0</v>
      </c>
      <c r="O339" s="9">
        <f t="shared" si="41"/>
        <v>0</v>
      </c>
    </row>
    <row r="340" spans="1:15" x14ac:dyDescent="0.25">
      <c r="A340" s="1">
        <v>39932</v>
      </c>
      <c r="B340" s="2">
        <v>89.31</v>
      </c>
      <c r="C340" s="2">
        <v>88.618391000000003</v>
      </c>
      <c r="D340" s="14"/>
      <c r="E340" s="2">
        <v>260.59578199999999</v>
      </c>
      <c r="F340" s="3">
        <v>1800000</v>
      </c>
      <c r="G340" s="4">
        <v>13992</v>
      </c>
      <c r="H340" s="18">
        <v>1254489</v>
      </c>
      <c r="I340" s="6">
        <f t="shared" si="35"/>
        <v>-1.4534883720930258E-3</v>
      </c>
      <c r="J340" s="6">
        <f t="shared" si="36"/>
        <v>4.5886195252113904E-3</v>
      </c>
      <c r="K340" s="6">
        <f t="shared" si="37"/>
        <v>3.1466344917370215E-3</v>
      </c>
      <c r="L340" s="7">
        <f t="shared" si="38"/>
        <v>0.6916089999999997</v>
      </c>
      <c r="M340" s="6">
        <f t="shared" si="39"/>
        <v>1.2447122730325333E-2</v>
      </c>
      <c r="N340" s="8">
        <f t="shared" si="40"/>
        <v>0</v>
      </c>
      <c r="O340" s="9">
        <f t="shared" si="41"/>
        <v>0</v>
      </c>
    </row>
    <row r="341" spans="1:15" x14ac:dyDescent="0.25">
      <c r="A341" s="1">
        <v>39933</v>
      </c>
      <c r="B341" s="2">
        <v>91.62</v>
      </c>
      <c r="C341" s="2">
        <v>89.168210000000002</v>
      </c>
      <c r="D341" s="14"/>
      <c r="E341" s="2">
        <v>262.13919700000002</v>
      </c>
      <c r="F341" s="3">
        <v>1800000</v>
      </c>
      <c r="G341" s="4">
        <v>22580</v>
      </c>
      <c r="H341" s="18">
        <v>2052520</v>
      </c>
      <c r="I341" s="6">
        <f t="shared" si="35"/>
        <v>2.5864964729593654E-2</v>
      </c>
      <c r="J341" s="6">
        <f t="shared" si="36"/>
        <v>5.9226399911569416E-3</v>
      </c>
      <c r="K341" s="6">
        <f t="shared" si="37"/>
        <v>6.2043441975829783E-3</v>
      </c>
      <c r="L341" s="7">
        <f t="shared" si="38"/>
        <v>2.4517900000000026</v>
      </c>
      <c r="M341" s="6">
        <f t="shared" si="39"/>
        <v>7.8043506793077366E-3</v>
      </c>
      <c r="N341" s="8">
        <f t="shared" si="40"/>
        <v>0</v>
      </c>
      <c r="O341" s="9">
        <f t="shared" si="41"/>
        <v>0</v>
      </c>
    </row>
    <row r="342" spans="1:15" x14ac:dyDescent="0.25">
      <c r="A342" s="1">
        <v>39934</v>
      </c>
      <c r="B342" s="2">
        <v>91.2</v>
      </c>
      <c r="C342" s="2">
        <v>88.589070000000007</v>
      </c>
      <c r="D342" s="2">
        <v>0.57999000000000001</v>
      </c>
      <c r="E342" s="2">
        <v>262.29662400000001</v>
      </c>
      <c r="F342" s="3">
        <v>1800000</v>
      </c>
      <c r="G342" s="4">
        <v>38281</v>
      </c>
      <c r="H342" s="18">
        <v>3483238</v>
      </c>
      <c r="I342" s="6">
        <f t="shared" si="35"/>
        <v>1.7462344466272484E-3</v>
      </c>
      <c r="J342" s="6">
        <f t="shared" si="36"/>
        <v>6.005473496586422E-4</v>
      </c>
      <c r="K342" s="6">
        <f t="shared" si="37"/>
        <v>-6.4949156207128045E-3</v>
      </c>
      <c r="L342" s="7">
        <f t="shared" si="38"/>
        <v>2.6109299999999962</v>
      </c>
      <c r="M342" s="6">
        <f t="shared" si="39"/>
        <v>2.7496234364242644E-2</v>
      </c>
      <c r="N342" s="8">
        <f t="shared" si="40"/>
        <v>0</v>
      </c>
      <c r="O342" s="9">
        <f t="shared" si="41"/>
        <v>0</v>
      </c>
    </row>
    <row r="343" spans="1:15" x14ac:dyDescent="0.25">
      <c r="A343" s="1">
        <v>39937</v>
      </c>
      <c r="B343" s="2">
        <v>91.28</v>
      </c>
      <c r="C343" s="2">
        <v>89.414586999999997</v>
      </c>
      <c r="D343" s="14"/>
      <c r="E343" s="2">
        <v>264.27034600000002</v>
      </c>
      <c r="F343" s="3">
        <v>1800000</v>
      </c>
      <c r="G343" s="4">
        <v>19477</v>
      </c>
      <c r="H343" s="18">
        <v>1776713</v>
      </c>
      <c r="I343" s="6">
        <f t="shared" si="35"/>
        <v>8.7719298245603206E-4</v>
      </c>
      <c r="J343" s="6">
        <f t="shared" si="36"/>
        <v>7.5247708868719787E-3</v>
      </c>
      <c r="K343" s="6">
        <f t="shared" si="37"/>
        <v>9.318497191583397E-3</v>
      </c>
      <c r="L343" s="7">
        <f t="shared" si="38"/>
        <v>1.8654130000000038</v>
      </c>
      <c r="M343" s="6">
        <f t="shared" si="39"/>
        <v>2.947237170454553E-2</v>
      </c>
      <c r="N343" s="8">
        <f t="shared" si="40"/>
        <v>0</v>
      </c>
      <c r="O343" s="9">
        <f t="shared" si="41"/>
        <v>0</v>
      </c>
    </row>
    <row r="344" spans="1:15" x14ac:dyDescent="0.25">
      <c r="A344" s="1">
        <v>39938</v>
      </c>
      <c r="B344" s="2">
        <v>93.05</v>
      </c>
      <c r="C344" s="2">
        <v>90.184612000000001</v>
      </c>
      <c r="D344" s="14"/>
      <c r="E344" s="2">
        <v>266.72357699999998</v>
      </c>
      <c r="F344" s="3">
        <v>1800000</v>
      </c>
      <c r="G344" s="4">
        <v>70612</v>
      </c>
      <c r="H344" s="18">
        <v>6543133</v>
      </c>
      <c r="I344" s="6">
        <f t="shared" si="35"/>
        <v>1.9390885188431239E-2</v>
      </c>
      <c r="J344" s="6">
        <f t="shared" si="36"/>
        <v>9.2830354866979548E-3</v>
      </c>
      <c r="K344" s="6">
        <f t="shared" si="37"/>
        <v>8.6118498763518847E-3</v>
      </c>
      <c r="L344" s="7">
        <f t="shared" si="38"/>
        <v>2.8653879999999958</v>
      </c>
      <c r="M344" s="6">
        <f t="shared" si="39"/>
        <v>2.0862513182552611E-2</v>
      </c>
      <c r="N344" s="8">
        <f t="shared" si="40"/>
        <v>0</v>
      </c>
      <c r="O344" s="9">
        <f t="shared" si="41"/>
        <v>0</v>
      </c>
    </row>
    <row r="345" spans="1:15" x14ac:dyDescent="0.25">
      <c r="A345" s="1">
        <v>39939</v>
      </c>
      <c r="B345" s="2">
        <v>93.71</v>
      </c>
      <c r="C345" s="2">
        <v>91.494118999999998</v>
      </c>
      <c r="D345" s="14"/>
      <c r="E345" s="2">
        <v>270.18301100000002</v>
      </c>
      <c r="F345" s="3">
        <v>1800000</v>
      </c>
      <c r="G345" s="4">
        <v>25867</v>
      </c>
      <c r="H345" s="18">
        <v>2415064</v>
      </c>
      <c r="I345" s="6">
        <f t="shared" si="35"/>
        <v>7.0929607737775235E-3</v>
      </c>
      <c r="J345" s="6">
        <f t="shared" si="36"/>
        <v>1.2970109500293869E-2</v>
      </c>
      <c r="K345" s="6">
        <f t="shared" si="37"/>
        <v>1.4520293107209925E-2</v>
      </c>
      <c r="L345" s="7">
        <f t="shared" si="38"/>
        <v>2.215880999999996</v>
      </c>
      <c r="M345" s="6">
        <f t="shared" si="39"/>
        <v>3.1772471339123642E-2</v>
      </c>
      <c r="N345" s="8">
        <f t="shared" si="40"/>
        <v>0</v>
      </c>
      <c r="O345" s="9">
        <f t="shared" si="41"/>
        <v>0</v>
      </c>
    </row>
    <row r="346" spans="1:15" x14ac:dyDescent="0.25">
      <c r="A346" s="1">
        <v>39940</v>
      </c>
      <c r="B346" s="2">
        <v>94.4</v>
      </c>
      <c r="C346" s="2">
        <v>91.635625000000005</v>
      </c>
      <c r="D346" s="14"/>
      <c r="E346" s="2">
        <v>270.72237699999999</v>
      </c>
      <c r="F346" s="3">
        <v>1800000</v>
      </c>
      <c r="G346" s="4">
        <v>15466</v>
      </c>
      <c r="H346" s="18">
        <v>1457820</v>
      </c>
      <c r="I346" s="6">
        <f t="shared" si="35"/>
        <v>7.3631416070858435E-3</v>
      </c>
      <c r="J346" s="6">
        <f t="shared" si="36"/>
        <v>1.9962987236084029E-3</v>
      </c>
      <c r="K346" s="6">
        <f t="shared" si="37"/>
        <v>1.5466130670103162E-3</v>
      </c>
      <c r="L346" s="7">
        <f t="shared" si="38"/>
        <v>2.7643750000000011</v>
      </c>
      <c r="M346" s="6">
        <f t="shared" si="39"/>
        <v>2.4218835311152542E-2</v>
      </c>
      <c r="N346" s="8">
        <f t="shared" si="40"/>
        <v>0</v>
      </c>
      <c r="O346" s="9">
        <f t="shared" si="41"/>
        <v>0</v>
      </c>
    </row>
    <row r="347" spans="1:15" x14ac:dyDescent="0.25">
      <c r="A347" s="1">
        <v>39941</v>
      </c>
      <c r="B347" s="2">
        <v>94.894999999999996</v>
      </c>
      <c r="C347" s="2">
        <v>91.620836999999995</v>
      </c>
      <c r="D347" s="14"/>
      <c r="E347" s="2">
        <v>270.84360900000001</v>
      </c>
      <c r="F347" s="3">
        <v>1900000</v>
      </c>
      <c r="G347" s="4">
        <v>17229</v>
      </c>
      <c r="H347" s="18">
        <v>1633787</v>
      </c>
      <c r="I347" s="6">
        <f t="shared" si="35"/>
        <v>5.2436440677965379E-3</v>
      </c>
      <c r="J347" s="6">
        <f t="shared" si="36"/>
        <v>4.4780930687537968E-4</v>
      </c>
      <c r="K347" s="6">
        <f t="shared" si="37"/>
        <v>-1.6137828491935569E-4</v>
      </c>
      <c r="L347" s="7">
        <f t="shared" si="38"/>
        <v>3.2741630000000015</v>
      </c>
      <c r="M347" s="6">
        <f t="shared" si="39"/>
        <v>3.0167033836458357E-2</v>
      </c>
      <c r="N347" s="8">
        <f t="shared" si="40"/>
        <v>9162083.6999999993</v>
      </c>
      <c r="O347" s="9">
        <f t="shared" si="41"/>
        <v>5.6078813823344165</v>
      </c>
    </row>
    <row r="348" spans="1:15" x14ac:dyDescent="0.25">
      <c r="A348" s="1">
        <v>39944</v>
      </c>
      <c r="B348" s="2">
        <v>94.75</v>
      </c>
      <c r="C348" s="2">
        <v>91.277315000000002</v>
      </c>
      <c r="D348" s="14"/>
      <c r="E348" s="2">
        <v>269.84053699999998</v>
      </c>
      <c r="F348" s="3">
        <v>1900000</v>
      </c>
      <c r="G348" s="4">
        <v>21975</v>
      </c>
      <c r="H348" s="18">
        <v>2080904</v>
      </c>
      <c r="I348" s="6">
        <f t="shared" si="35"/>
        <v>-1.5280046367036615E-3</v>
      </c>
      <c r="J348" s="6">
        <f t="shared" si="36"/>
        <v>-3.7035099469525656E-3</v>
      </c>
      <c r="K348" s="6">
        <f t="shared" si="37"/>
        <v>-3.7493872709326581E-3</v>
      </c>
      <c r="L348" s="7">
        <f t="shared" si="38"/>
        <v>3.4726849999999985</v>
      </c>
      <c r="M348" s="6">
        <f t="shared" si="39"/>
        <v>3.573600839293789E-2</v>
      </c>
      <c r="N348" s="8">
        <f t="shared" si="40"/>
        <v>0</v>
      </c>
      <c r="O348" s="9">
        <f t="shared" si="41"/>
        <v>0</v>
      </c>
    </row>
    <row r="349" spans="1:15" x14ac:dyDescent="0.25">
      <c r="A349" s="1">
        <v>39945</v>
      </c>
      <c r="B349" s="2">
        <v>94</v>
      </c>
      <c r="C349" s="2">
        <v>91.018741000000006</v>
      </c>
      <c r="D349" s="14"/>
      <c r="E349" s="2">
        <v>269.119621</v>
      </c>
      <c r="F349" s="3">
        <v>1900000</v>
      </c>
      <c r="G349" s="4">
        <v>40706</v>
      </c>
      <c r="H349" s="18">
        <v>3830690</v>
      </c>
      <c r="I349" s="6">
        <f t="shared" si="35"/>
        <v>-7.9155672823219003E-3</v>
      </c>
      <c r="J349" s="6">
        <f t="shared" si="36"/>
        <v>-2.6716371380478554E-3</v>
      </c>
      <c r="K349" s="6">
        <f t="shared" si="37"/>
        <v>-2.8328396820173074E-3</v>
      </c>
      <c r="L349" s="7">
        <f t="shared" si="38"/>
        <v>2.9812589999999943</v>
      </c>
      <c r="M349" s="6">
        <f t="shared" si="39"/>
        <v>3.8045433303992349E-2</v>
      </c>
      <c r="N349" s="8">
        <f t="shared" si="40"/>
        <v>0</v>
      </c>
      <c r="O349" s="9">
        <f t="shared" si="41"/>
        <v>0</v>
      </c>
    </row>
    <row r="350" spans="1:15" x14ac:dyDescent="0.25">
      <c r="A350" s="1">
        <v>39946</v>
      </c>
      <c r="B350" s="2">
        <v>93.63</v>
      </c>
      <c r="C350" s="2">
        <v>90.743489999999994</v>
      </c>
      <c r="D350" s="14"/>
      <c r="E350" s="2">
        <v>268.30769199999997</v>
      </c>
      <c r="F350" s="3">
        <v>1900000</v>
      </c>
      <c r="G350" s="4">
        <v>52702</v>
      </c>
      <c r="H350" s="18">
        <v>4936145</v>
      </c>
      <c r="I350" s="6">
        <f t="shared" si="35"/>
        <v>-3.9361702127660436E-3</v>
      </c>
      <c r="J350" s="6">
        <f t="shared" si="36"/>
        <v>-3.0169818052768749E-3</v>
      </c>
      <c r="K350" s="6">
        <f t="shared" si="37"/>
        <v>-3.0241134625231814E-3</v>
      </c>
      <c r="L350" s="7">
        <f t="shared" si="38"/>
        <v>2.8865100000000012</v>
      </c>
      <c r="M350" s="6">
        <f t="shared" si="39"/>
        <v>3.2754342317259599E-2</v>
      </c>
      <c r="N350" s="8">
        <f t="shared" si="40"/>
        <v>0</v>
      </c>
      <c r="O350" s="9">
        <f t="shared" si="41"/>
        <v>0</v>
      </c>
    </row>
    <row r="351" spans="1:15" x14ac:dyDescent="0.25">
      <c r="A351" s="1">
        <v>39947</v>
      </c>
      <c r="B351" s="2">
        <v>93.25</v>
      </c>
      <c r="C351" s="2">
        <v>90.757047</v>
      </c>
      <c r="D351" s="14"/>
      <c r="E351" s="2">
        <v>268.65506499999998</v>
      </c>
      <c r="F351" s="3">
        <v>2000000</v>
      </c>
      <c r="G351" s="4">
        <v>37078</v>
      </c>
      <c r="H351" s="18">
        <v>3450463</v>
      </c>
      <c r="I351" s="6">
        <f t="shared" si="35"/>
        <v>-4.0585282494925989E-3</v>
      </c>
      <c r="J351" s="6">
        <f t="shared" si="36"/>
        <v>1.2946814808425522E-3</v>
      </c>
      <c r="K351" s="6">
        <f t="shared" si="37"/>
        <v>1.4939914698008927E-4</v>
      </c>
      <c r="L351" s="7">
        <f t="shared" si="38"/>
        <v>2.492953</v>
      </c>
      <c r="M351" s="6">
        <f t="shared" si="39"/>
        <v>3.1809554602759915E-2</v>
      </c>
      <c r="N351" s="8">
        <f t="shared" si="40"/>
        <v>9075704.6999999993</v>
      </c>
      <c r="O351" s="9">
        <f t="shared" si="41"/>
        <v>2.6302860514661361</v>
      </c>
    </row>
    <row r="352" spans="1:15" x14ac:dyDescent="0.25">
      <c r="A352" s="1">
        <v>39948</v>
      </c>
      <c r="B352" s="2">
        <v>92.91</v>
      </c>
      <c r="C352" s="2">
        <v>90.849828000000002</v>
      </c>
      <c r="D352" s="14"/>
      <c r="E352" s="2">
        <v>268.70608900000002</v>
      </c>
      <c r="F352" s="3">
        <v>2000000</v>
      </c>
      <c r="G352" s="4">
        <v>33833</v>
      </c>
      <c r="H352" s="18">
        <v>3143785</v>
      </c>
      <c r="I352" s="6">
        <f t="shared" si="35"/>
        <v>-3.6461126005362665E-3</v>
      </c>
      <c r="J352" s="6">
        <f t="shared" si="36"/>
        <v>1.8992383411808866E-4</v>
      </c>
      <c r="K352" s="6">
        <f t="shared" si="37"/>
        <v>1.022300780676666E-3</v>
      </c>
      <c r="L352" s="7">
        <f t="shared" si="38"/>
        <v>2.0601719999999943</v>
      </c>
      <c r="M352" s="6">
        <f t="shared" si="39"/>
        <v>2.7468423471292525E-2</v>
      </c>
      <c r="N352" s="8">
        <f t="shared" si="40"/>
        <v>0</v>
      </c>
      <c r="O352" s="9">
        <f t="shared" si="41"/>
        <v>0</v>
      </c>
    </row>
    <row r="353" spans="1:15" x14ac:dyDescent="0.25">
      <c r="A353" s="1">
        <v>39951</v>
      </c>
      <c r="B353" s="2">
        <v>93.14</v>
      </c>
      <c r="C353" s="2">
        <v>91.223263000000003</v>
      </c>
      <c r="D353" s="14"/>
      <c r="E353" s="2">
        <v>269.44357000000002</v>
      </c>
      <c r="F353" s="3">
        <v>2000000</v>
      </c>
      <c r="G353" s="4">
        <v>26864</v>
      </c>
      <c r="H353" s="18">
        <v>2499250</v>
      </c>
      <c r="I353" s="6">
        <f t="shared" si="35"/>
        <v>2.4755139382197644E-3</v>
      </c>
      <c r="J353" s="6">
        <f t="shared" si="36"/>
        <v>2.744563782475451E-3</v>
      </c>
      <c r="K353" s="6">
        <f t="shared" si="37"/>
        <v>4.110464578975348E-3</v>
      </c>
      <c r="L353" s="7">
        <f t="shared" si="38"/>
        <v>1.9167369999999977</v>
      </c>
      <c r="M353" s="6">
        <f t="shared" si="39"/>
        <v>2.267667474285151E-2</v>
      </c>
      <c r="N353" s="8">
        <f t="shared" si="40"/>
        <v>0</v>
      </c>
      <c r="O353" s="9">
        <f t="shared" si="41"/>
        <v>0</v>
      </c>
    </row>
    <row r="354" spans="1:15" x14ac:dyDescent="0.25">
      <c r="A354" s="1">
        <v>39952</v>
      </c>
      <c r="B354" s="2">
        <v>93.62</v>
      </c>
      <c r="C354" s="2">
        <v>91.656571</v>
      </c>
      <c r="D354" s="14"/>
      <c r="E354" s="2">
        <v>270.90572200000003</v>
      </c>
      <c r="F354" s="3">
        <v>2000000</v>
      </c>
      <c r="G354" s="4">
        <v>22824</v>
      </c>
      <c r="H354" s="18">
        <v>2136636</v>
      </c>
      <c r="I354" s="6">
        <f t="shared" si="35"/>
        <v>5.1535323169422664E-3</v>
      </c>
      <c r="J354" s="6">
        <f t="shared" si="36"/>
        <v>5.4265611163035743E-3</v>
      </c>
      <c r="K354" s="6">
        <f t="shared" si="37"/>
        <v>4.7499726029311962E-3</v>
      </c>
      <c r="L354" s="7">
        <f t="shared" si="38"/>
        <v>1.963429000000005</v>
      </c>
      <c r="M354" s="6">
        <f t="shared" si="39"/>
        <v>2.1011493526601921E-2</v>
      </c>
      <c r="N354" s="8">
        <f t="shared" si="40"/>
        <v>0</v>
      </c>
      <c r="O354" s="9">
        <f t="shared" si="41"/>
        <v>0</v>
      </c>
    </row>
    <row r="355" spans="1:15" x14ac:dyDescent="0.25">
      <c r="A355" s="1">
        <v>39953</v>
      </c>
      <c r="B355" s="2">
        <v>93.33</v>
      </c>
      <c r="C355" s="2">
        <v>92.288484999999994</v>
      </c>
      <c r="D355" s="14"/>
      <c r="E355" s="2">
        <v>272.71795400000002</v>
      </c>
      <c r="F355" s="3">
        <v>2000000</v>
      </c>
      <c r="G355" s="4">
        <v>42880</v>
      </c>
      <c r="H355" s="18">
        <v>4034315</v>
      </c>
      <c r="I355" s="6">
        <f t="shared" si="35"/>
        <v>-3.097628711813738E-3</v>
      </c>
      <c r="J355" s="6">
        <f t="shared" si="36"/>
        <v>6.6895301679894548E-3</v>
      </c>
      <c r="K355" s="6">
        <f t="shared" si="37"/>
        <v>6.8943665806566745E-3</v>
      </c>
      <c r="L355" s="7">
        <f t="shared" si="38"/>
        <v>1.041515000000004</v>
      </c>
      <c r="M355" s="6">
        <f t="shared" si="39"/>
        <v>2.1421584711040609E-2</v>
      </c>
      <c r="N355" s="8">
        <f t="shared" si="40"/>
        <v>0</v>
      </c>
      <c r="O355" s="9">
        <f t="shared" si="41"/>
        <v>0</v>
      </c>
    </row>
    <row r="356" spans="1:15" x14ac:dyDescent="0.25">
      <c r="A356" s="1">
        <v>39954</v>
      </c>
      <c r="B356" s="2">
        <v>94.17</v>
      </c>
      <c r="C356" s="2">
        <v>91.723260999999994</v>
      </c>
      <c r="D356" s="14"/>
      <c r="E356" s="2">
        <v>271.16193399999997</v>
      </c>
      <c r="F356" s="3">
        <v>2000000</v>
      </c>
      <c r="G356" s="4">
        <v>114061</v>
      </c>
      <c r="H356" s="18">
        <v>10718620</v>
      </c>
      <c r="I356" s="6">
        <f t="shared" si="35"/>
        <v>9.000321440051362E-3</v>
      </c>
      <c r="J356" s="6">
        <f t="shared" si="36"/>
        <v>-5.7056016194666492E-3</v>
      </c>
      <c r="K356" s="6">
        <f t="shared" si="37"/>
        <v>-6.1245343880116376E-3</v>
      </c>
      <c r="L356" s="7">
        <f t="shared" si="38"/>
        <v>2.446739000000008</v>
      </c>
      <c r="M356" s="6">
        <f t="shared" si="39"/>
        <v>1.1285427429001516E-2</v>
      </c>
      <c r="N356" s="8">
        <f t="shared" si="40"/>
        <v>0</v>
      </c>
      <c r="O356" s="9">
        <f t="shared" si="41"/>
        <v>0</v>
      </c>
    </row>
    <row r="357" spans="1:15" x14ac:dyDescent="0.25">
      <c r="A357" s="1">
        <v>39955</v>
      </c>
      <c r="B357" s="2">
        <v>93.86</v>
      </c>
      <c r="C357" s="2">
        <v>91.625456999999997</v>
      </c>
      <c r="D357" s="14"/>
      <c r="E357" s="2">
        <v>270.89060899999998</v>
      </c>
      <c r="F357" s="3">
        <v>2100000</v>
      </c>
      <c r="G357" s="4">
        <v>383797</v>
      </c>
      <c r="H357" s="18">
        <v>36080280</v>
      </c>
      <c r="I357" s="6">
        <f t="shared" si="35"/>
        <v>-3.2919188701284741E-3</v>
      </c>
      <c r="J357" s="6">
        <f t="shared" si="36"/>
        <v>-1.0006013602189556E-3</v>
      </c>
      <c r="K357" s="6">
        <f t="shared" si="37"/>
        <v>-1.0662944048619449E-3</v>
      </c>
      <c r="L357" s="7">
        <f t="shared" si="38"/>
        <v>2.2345430000000022</v>
      </c>
      <c r="M357" s="6">
        <f t="shared" si="39"/>
        <v>2.6675229089380137E-2</v>
      </c>
      <c r="N357" s="8">
        <f t="shared" si="40"/>
        <v>9162545.6999999993</v>
      </c>
      <c r="O357" s="9">
        <f t="shared" si="41"/>
        <v>0.25394885239249804</v>
      </c>
    </row>
    <row r="358" spans="1:15" x14ac:dyDescent="0.25">
      <c r="A358" s="1">
        <v>39959</v>
      </c>
      <c r="B358" s="2">
        <v>94</v>
      </c>
      <c r="C358" s="2">
        <v>91.856337999999994</v>
      </c>
      <c r="D358" s="14"/>
      <c r="E358" s="2">
        <v>271.25002599999999</v>
      </c>
      <c r="F358" s="3">
        <v>2300000</v>
      </c>
      <c r="G358" s="4">
        <v>24611</v>
      </c>
      <c r="H358" s="18">
        <v>2313082</v>
      </c>
      <c r="I358" s="6">
        <f t="shared" si="35"/>
        <v>1.4915832090347525E-3</v>
      </c>
      <c r="J358" s="6">
        <f t="shared" si="36"/>
        <v>1.3267975635138374E-3</v>
      </c>
      <c r="K358" s="6">
        <f t="shared" si="37"/>
        <v>2.5198346350403522E-3</v>
      </c>
      <c r="L358" s="7">
        <f t="shared" si="38"/>
        <v>2.1436620000000062</v>
      </c>
      <c r="M358" s="6">
        <f t="shared" si="39"/>
        <v>2.4387796505069614E-2</v>
      </c>
      <c r="N358" s="8">
        <f t="shared" si="40"/>
        <v>18371267.599999998</v>
      </c>
      <c r="O358" s="9">
        <f t="shared" si="41"/>
        <v>7.9423330431000707</v>
      </c>
    </row>
    <row r="359" spans="1:15" x14ac:dyDescent="0.25">
      <c r="A359" s="1">
        <v>39960</v>
      </c>
      <c r="B359" s="2">
        <v>94.24</v>
      </c>
      <c r="C359" s="2">
        <v>91.990560000000002</v>
      </c>
      <c r="D359" s="14"/>
      <c r="E359" s="2">
        <v>271.76485600000001</v>
      </c>
      <c r="F359" s="3">
        <v>2400000</v>
      </c>
      <c r="G359" s="4">
        <v>59475</v>
      </c>
      <c r="H359" s="18">
        <v>5605203</v>
      </c>
      <c r="I359" s="6">
        <f t="shared" si="35"/>
        <v>2.553191489361728E-3</v>
      </c>
      <c r="J359" s="6">
        <f t="shared" si="36"/>
        <v>1.8979906014831016E-3</v>
      </c>
      <c r="K359" s="6">
        <f t="shared" si="37"/>
        <v>1.46121653576059E-3</v>
      </c>
      <c r="L359" s="7">
        <f t="shared" si="38"/>
        <v>2.2494399999999928</v>
      </c>
      <c r="M359" s="6">
        <f t="shared" si="39"/>
        <v>2.3337115834075606E-2</v>
      </c>
      <c r="N359" s="8">
        <f t="shared" si="40"/>
        <v>9199056</v>
      </c>
      <c r="O359" s="9">
        <f t="shared" si="41"/>
        <v>1.6411637544617028</v>
      </c>
    </row>
    <row r="360" spans="1:15" x14ac:dyDescent="0.25">
      <c r="A360" s="1">
        <v>39961</v>
      </c>
      <c r="B360" s="2">
        <v>94.19</v>
      </c>
      <c r="C360" s="2">
        <v>91.856082999999998</v>
      </c>
      <c r="D360" s="14"/>
      <c r="E360" s="2">
        <v>271.25758400000001</v>
      </c>
      <c r="F360" s="3">
        <v>2400000</v>
      </c>
      <c r="G360" s="4">
        <v>32487</v>
      </c>
      <c r="H360" s="18">
        <v>3059076</v>
      </c>
      <c r="I360" s="6">
        <f t="shared" si="35"/>
        <v>-5.3056027164677388E-4</v>
      </c>
      <c r="J360" s="6">
        <f t="shared" si="36"/>
        <v>-1.8665842503197139E-3</v>
      </c>
      <c r="K360" s="6">
        <f t="shared" si="37"/>
        <v>-1.461856520930005E-3</v>
      </c>
      <c r="L360" s="7">
        <f t="shared" si="38"/>
        <v>2.3339169999999996</v>
      </c>
      <c r="M360" s="6">
        <f t="shared" si="39"/>
        <v>2.4452943867283805E-2</v>
      </c>
      <c r="N360" s="8">
        <f t="shared" si="40"/>
        <v>0</v>
      </c>
      <c r="O360" s="9">
        <f t="shared" si="41"/>
        <v>0</v>
      </c>
    </row>
    <row r="361" spans="1:15" x14ac:dyDescent="0.25">
      <c r="A361" s="1">
        <v>39962</v>
      </c>
      <c r="B361" s="2">
        <v>93.68</v>
      </c>
      <c r="C361" s="2">
        <v>92.329204000000004</v>
      </c>
      <c r="D361" s="14"/>
      <c r="E361" s="2">
        <v>272.62083100000001</v>
      </c>
      <c r="F361" s="3">
        <v>2400000</v>
      </c>
      <c r="G361" s="4">
        <v>40086</v>
      </c>
      <c r="H361" s="18">
        <v>3788081</v>
      </c>
      <c r="I361" s="6">
        <f t="shared" si="35"/>
        <v>-5.4145875358316831E-3</v>
      </c>
      <c r="J361" s="6">
        <f t="shared" si="36"/>
        <v>5.0256548771738796E-3</v>
      </c>
      <c r="K361" s="6">
        <f t="shared" si="37"/>
        <v>5.1506768473896791E-3</v>
      </c>
      <c r="L361" s="7">
        <f t="shared" si="38"/>
        <v>1.3507960000000026</v>
      </c>
      <c r="M361" s="6">
        <f t="shared" si="39"/>
        <v>2.5408409805586896E-2</v>
      </c>
      <c r="N361" s="8">
        <f t="shared" si="40"/>
        <v>0</v>
      </c>
      <c r="O361" s="9">
        <f t="shared" si="41"/>
        <v>0</v>
      </c>
    </row>
    <row r="362" spans="1:15" x14ac:dyDescent="0.25">
      <c r="A362" s="1">
        <v>39965</v>
      </c>
      <c r="B362" s="2">
        <v>94.24</v>
      </c>
      <c r="C362" s="2">
        <v>92.55574</v>
      </c>
      <c r="D362" s="2">
        <v>0.49370199999999997</v>
      </c>
      <c r="E362" s="2">
        <v>274.62926800000002</v>
      </c>
      <c r="F362" s="3">
        <v>2500000</v>
      </c>
      <c r="G362" s="4">
        <v>66226</v>
      </c>
      <c r="H362" s="18">
        <v>6243890</v>
      </c>
      <c r="I362" s="6">
        <f t="shared" si="35"/>
        <v>1.1247886421861475E-2</v>
      </c>
      <c r="J362" s="6">
        <f t="shared" si="36"/>
        <v>7.3671442957343736E-3</v>
      </c>
      <c r="K362" s="6">
        <f t="shared" si="37"/>
        <v>2.453568212285262E-3</v>
      </c>
      <c r="L362" s="7">
        <f t="shared" si="38"/>
        <v>1.6842599999999948</v>
      </c>
      <c r="M362" s="6">
        <f t="shared" si="39"/>
        <v>1.4630213859528229E-2</v>
      </c>
      <c r="N362" s="8">
        <f t="shared" si="40"/>
        <v>9255574</v>
      </c>
      <c r="O362" s="9">
        <f t="shared" si="41"/>
        <v>1.4823409765386641</v>
      </c>
    </row>
    <row r="363" spans="1:15" x14ac:dyDescent="0.25">
      <c r="A363" s="1">
        <v>39966</v>
      </c>
      <c r="B363" s="2">
        <v>94.94</v>
      </c>
      <c r="C363" s="2">
        <v>92.552920999999998</v>
      </c>
      <c r="D363" s="14"/>
      <c r="E363" s="2">
        <v>274.78551499999998</v>
      </c>
      <c r="F363" s="3">
        <v>2500000</v>
      </c>
      <c r="G363" s="4">
        <v>58040</v>
      </c>
      <c r="H363" s="18">
        <v>5502168</v>
      </c>
      <c r="I363" s="6">
        <f t="shared" si="35"/>
        <v>7.4278438030561666E-3</v>
      </c>
      <c r="J363" s="6">
        <f t="shared" si="36"/>
        <v>5.689379035884734E-4</v>
      </c>
      <c r="K363" s="6">
        <f t="shared" si="37"/>
        <v>-3.04573222579263E-5</v>
      </c>
      <c r="L363" s="7">
        <f t="shared" si="38"/>
        <v>2.387079</v>
      </c>
      <c r="M363" s="6">
        <f t="shared" si="39"/>
        <v>1.819725065133726E-2</v>
      </c>
      <c r="N363" s="8">
        <f t="shared" si="40"/>
        <v>0</v>
      </c>
      <c r="O363" s="9">
        <f t="shared" si="41"/>
        <v>0</v>
      </c>
    </row>
    <row r="364" spans="1:15" x14ac:dyDescent="0.25">
      <c r="A364" s="1">
        <v>39967</v>
      </c>
      <c r="B364" s="2">
        <v>94.82</v>
      </c>
      <c r="C364" s="2">
        <v>92.491709</v>
      </c>
      <c r="D364" s="14"/>
      <c r="E364" s="2">
        <v>274.64813800000002</v>
      </c>
      <c r="F364" s="3">
        <v>2600000</v>
      </c>
      <c r="G364" s="4">
        <v>158683</v>
      </c>
      <c r="H364" s="18">
        <v>15048500</v>
      </c>
      <c r="I364" s="6">
        <f t="shared" si="35"/>
        <v>-1.2639561828523549E-3</v>
      </c>
      <c r="J364" s="6">
        <f t="shared" si="36"/>
        <v>-4.9994265527408821E-4</v>
      </c>
      <c r="K364" s="6">
        <f t="shared" si="37"/>
        <v>-6.6137296736423767E-4</v>
      </c>
      <c r="L364" s="7">
        <f t="shared" si="38"/>
        <v>2.328290999999993</v>
      </c>
      <c r="M364" s="6">
        <f t="shared" si="39"/>
        <v>2.5791503652272674E-2</v>
      </c>
      <c r="N364" s="8">
        <f t="shared" si="40"/>
        <v>9249170.9000000004</v>
      </c>
      <c r="O364" s="9">
        <f t="shared" si="41"/>
        <v>0.61462410871515438</v>
      </c>
    </row>
    <row r="365" spans="1:15" x14ac:dyDescent="0.25">
      <c r="A365" s="1">
        <v>39968</v>
      </c>
      <c r="B365" s="2">
        <v>94.974999999999994</v>
      </c>
      <c r="C365" s="2">
        <v>92.353613999999993</v>
      </c>
      <c r="D365" s="14"/>
      <c r="E365" s="2">
        <v>274.36155200000002</v>
      </c>
      <c r="F365" s="3">
        <v>2700000</v>
      </c>
      <c r="G365" s="4">
        <v>56823</v>
      </c>
      <c r="H365" s="18">
        <v>5396991</v>
      </c>
      <c r="I365" s="6">
        <f t="shared" si="35"/>
        <v>1.6346762286436611E-3</v>
      </c>
      <c r="J365" s="6">
        <f t="shared" si="36"/>
        <v>-1.0434660219688086E-3</v>
      </c>
      <c r="K365" s="6">
        <f t="shared" si="37"/>
        <v>-1.4930527448682174E-3</v>
      </c>
      <c r="L365" s="7">
        <f t="shared" si="38"/>
        <v>2.6213860000000011</v>
      </c>
      <c r="M365" s="6">
        <f t="shared" si="39"/>
        <v>2.5172969828030745E-2</v>
      </c>
      <c r="N365" s="8">
        <f t="shared" si="40"/>
        <v>9235361.3999999985</v>
      </c>
      <c r="O365" s="9">
        <f t="shared" si="41"/>
        <v>1.7112056329165637</v>
      </c>
    </row>
    <row r="366" spans="1:15" x14ac:dyDescent="0.25">
      <c r="A366" s="1">
        <v>39969</v>
      </c>
      <c r="B366" s="2">
        <v>94.84</v>
      </c>
      <c r="C366" s="2">
        <v>92.330602999999996</v>
      </c>
      <c r="D366" s="14"/>
      <c r="E366" s="2">
        <v>274.36155200000002</v>
      </c>
      <c r="F366" s="3">
        <v>2800000</v>
      </c>
      <c r="G366" s="4">
        <v>19935</v>
      </c>
      <c r="H366" s="18">
        <v>1890928</v>
      </c>
      <c r="I366" s="6">
        <f t="shared" si="35"/>
        <v>-1.421426691234462E-3</v>
      </c>
      <c r="J366" s="6">
        <f t="shared" si="36"/>
        <v>0</v>
      </c>
      <c r="K366" s="6">
        <f t="shared" si="37"/>
        <v>-2.4916187903589737E-4</v>
      </c>
      <c r="L366" s="7">
        <f t="shared" si="38"/>
        <v>2.509397000000007</v>
      </c>
      <c r="M366" s="6">
        <f t="shared" si="39"/>
        <v>2.8384227605862788E-2</v>
      </c>
      <c r="N366" s="8">
        <f t="shared" si="40"/>
        <v>9233060.2999999989</v>
      </c>
      <c r="O366" s="9">
        <f t="shared" si="41"/>
        <v>4.8828195996886183</v>
      </c>
    </row>
    <row r="367" spans="1:15" x14ac:dyDescent="0.25">
      <c r="A367" s="1">
        <v>39972</v>
      </c>
      <c r="B367" s="2">
        <v>93.97</v>
      </c>
      <c r="C367" s="2">
        <v>92.098754</v>
      </c>
      <c r="D367" s="14"/>
      <c r="E367" s="2">
        <v>273.64973800000001</v>
      </c>
      <c r="F367" s="3">
        <v>2800000</v>
      </c>
      <c r="G367" s="4">
        <v>27503</v>
      </c>
      <c r="H367" s="18">
        <v>2599273</v>
      </c>
      <c r="I367" s="6">
        <f t="shared" si="35"/>
        <v>-9.1733445803459102E-3</v>
      </c>
      <c r="J367" s="6">
        <f t="shared" si="36"/>
        <v>-2.5944378678831592E-3</v>
      </c>
      <c r="K367" s="6">
        <f t="shared" si="37"/>
        <v>-2.5110742534628638E-3</v>
      </c>
      <c r="L367" s="7">
        <f t="shared" si="38"/>
        <v>1.8712459999999993</v>
      </c>
      <c r="M367" s="6">
        <f t="shared" si="39"/>
        <v>2.7178388513286356E-2</v>
      </c>
      <c r="N367" s="8">
        <f t="shared" si="40"/>
        <v>0</v>
      </c>
      <c r="O367" s="9">
        <f t="shared" si="41"/>
        <v>0</v>
      </c>
    </row>
    <row r="368" spans="1:15" x14ac:dyDescent="0.25">
      <c r="A368" s="1">
        <v>39973</v>
      </c>
      <c r="B368" s="2">
        <v>93.99</v>
      </c>
      <c r="C368" s="2">
        <v>92.415942000000001</v>
      </c>
      <c r="D368" s="14"/>
      <c r="E368" s="2">
        <v>274.50900799999999</v>
      </c>
      <c r="F368" s="3">
        <v>2800000</v>
      </c>
      <c r="G368" s="4">
        <v>19557</v>
      </c>
      <c r="H368" s="18">
        <v>1844004</v>
      </c>
      <c r="I368" s="6">
        <f t="shared" si="35"/>
        <v>2.1283388315418428E-4</v>
      </c>
      <c r="J368" s="6">
        <f t="shared" si="36"/>
        <v>3.1400358950828267E-3</v>
      </c>
      <c r="K368" s="6">
        <f t="shared" si="37"/>
        <v>3.44399881891988E-3</v>
      </c>
      <c r="L368" s="7">
        <f t="shared" si="38"/>
        <v>1.5740579999999937</v>
      </c>
      <c r="M368" s="6">
        <f t="shared" si="39"/>
        <v>2.0317821020684024E-2</v>
      </c>
      <c r="N368" s="8">
        <f t="shared" si="40"/>
        <v>0</v>
      </c>
      <c r="O368" s="9">
        <f t="shared" si="41"/>
        <v>0</v>
      </c>
    </row>
    <row r="369" spans="1:15" x14ac:dyDescent="0.25">
      <c r="A369" s="1">
        <v>39974</v>
      </c>
      <c r="B369" s="2">
        <v>93</v>
      </c>
      <c r="C369" s="2">
        <v>92.288520000000005</v>
      </c>
      <c r="D369" s="14"/>
      <c r="E369" s="2">
        <v>274.10717399999999</v>
      </c>
      <c r="F369" s="3">
        <v>2800000</v>
      </c>
      <c r="G369" s="4">
        <v>141162</v>
      </c>
      <c r="H369" s="18">
        <v>13173400</v>
      </c>
      <c r="I369" s="6">
        <f t="shared" si="35"/>
        <v>-1.0533035429300952E-2</v>
      </c>
      <c r="J369" s="6">
        <f t="shared" si="36"/>
        <v>-1.4638281014078824E-3</v>
      </c>
      <c r="K369" s="6">
        <f t="shared" si="37"/>
        <v>-1.3787880883148196E-3</v>
      </c>
      <c r="L369" s="7">
        <f t="shared" si="38"/>
        <v>0.71147999999999456</v>
      </c>
      <c r="M369" s="6">
        <f t="shared" si="39"/>
        <v>1.7032321111870363E-2</v>
      </c>
      <c r="N369" s="8">
        <f t="shared" si="40"/>
        <v>0</v>
      </c>
      <c r="O369" s="9">
        <f t="shared" si="41"/>
        <v>0</v>
      </c>
    </row>
    <row r="370" spans="1:15" x14ac:dyDescent="0.25">
      <c r="A370" s="1">
        <v>39975</v>
      </c>
      <c r="B370" s="2">
        <v>93.45</v>
      </c>
      <c r="C370" s="2">
        <v>92.626936000000001</v>
      </c>
      <c r="D370" s="14"/>
      <c r="E370" s="2">
        <v>274.87054599999999</v>
      </c>
      <c r="F370" s="3">
        <v>2800000</v>
      </c>
      <c r="G370" s="4">
        <v>65508</v>
      </c>
      <c r="H370" s="18">
        <v>6106215</v>
      </c>
      <c r="I370" s="6">
        <f t="shared" si="35"/>
        <v>4.8387096774193949E-3</v>
      </c>
      <c r="J370" s="6">
        <f t="shared" si="36"/>
        <v>2.7849398790269486E-3</v>
      </c>
      <c r="K370" s="6">
        <f t="shared" si="37"/>
        <v>3.6669349557236774E-3</v>
      </c>
      <c r="L370" s="7">
        <f t="shared" si="38"/>
        <v>0.82306400000000224</v>
      </c>
      <c r="M370" s="6">
        <f t="shared" si="39"/>
        <v>7.7093012218636403E-3</v>
      </c>
      <c r="N370" s="8">
        <f t="shared" si="40"/>
        <v>0</v>
      </c>
      <c r="O370" s="9">
        <f t="shared" si="41"/>
        <v>0</v>
      </c>
    </row>
    <row r="371" spans="1:15" x14ac:dyDescent="0.25">
      <c r="A371" s="1">
        <v>39976</v>
      </c>
      <c r="B371" s="2">
        <v>94.29</v>
      </c>
      <c r="C371" s="2">
        <v>92.789327</v>
      </c>
      <c r="D371" s="14"/>
      <c r="E371" s="2">
        <v>275.35973999999999</v>
      </c>
      <c r="F371" s="3">
        <v>2800000</v>
      </c>
      <c r="G371" s="4">
        <v>20133</v>
      </c>
      <c r="H371" s="18">
        <v>1892702</v>
      </c>
      <c r="I371" s="6">
        <f t="shared" si="35"/>
        <v>8.9887640449437534E-3</v>
      </c>
      <c r="J371" s="6">
        <f t="shared" si="36"/>
        <v>1.77972506373969E-3</v>
      </c>
      <c r="K371" s="6">
        <f t="shared" si="37"/>
        <v>1.7531725328796544E-3</v>
      </c>
      <c r="L371" s="7">
        <f t="shared" si="38"/>
        <v>1.5006730000000061</v>
      </c>
      <c r="M371" s="6">
        <f t="shared" si="39"/>
        <v>8.8857953802985445E-3</v>
      </c>
      <c r="N371" s="8">
        <f t="shared" si="40"/>
        <v>0</v>
      </c>
      <c r="O371" s="9">
        <f t="shared" si="41"/>
        <v>0</v>
      </c>
    </row>
    <row r="372" spans="1:15" x14ac:dyDescent="0.25">
      <c r="A372" s="1">
        <v>39979</v>
      </c>
      <c r="B372" s="2">
        <v>93.81</v>
      </c>
      <c r="C372" s="2">
        <v>92.622183000000007</v>
      </c>
      <c r="D372" s="14"/>
      <c r="E372" s="2">
        <v>274.77398599999998</v>
      </c>
      <c r="F372" s="3">
        <v>2800000</v>
      </c>
      <c r="G372" s="4">
        <v>22559</v>
      </c>
      <c r="H372" s="18">
        <v>2108176</v>
      </c>
      <c r="I372" s="6">
        <f t="shared" si="35"/>
        <v>-5.0906776964684264E-3</v>
      </c>
      <c r="J372" s="6">
        <f t="shared" si="36"/>
        <v>-2.1272318168226168E-3</v>
      </c>
      <c r="K372" s="6">
        <f t="shared" si="37"/>
        <v>-1.8013278617701189E-3</v>
      </c>
      <c r="L372" s="7">
        <f t="shared" si="38"/>
        <v>1.1878169999999955</v>
      </c>
      <c r="M372" s="6">
        <f t="shared" si="39"/>
        <v>1.6172905317009212E-2</v>
      </c>
      <c r="N372" s="8">
        <f t="shared" si="40"/>
        <v>0</v>
      </c>
      <c r="O372" s="9">
        <f t="shared" si="41"/>
        <v>0</v>
      </c>
    </row>
    <row r="373" spans="1:15" x14ac:dyDescent="0.25">
      <c r="A373" s="1">
        <v>39980</v>
      </c>
      <c r="B373" s="2">
        <v>93.08</v>
      </c>
      <c r="C373" s="2">
        <v>92.353030000000004</v>
      </c>
      <c r="D373" s="14"/>
      <c r="E373" s="2">
        <v>274.19152400000002</v>
      </c>
      <c r="F373" s="3">
        <v>2800000</v>
      </c>
      <c r="G373" s="4">
        <v>41598</v>
      </c>
      <c r="H373" s="18">
        <v>3889596</v>
      </c>
      <c r="I373" s="6">
        <f t="shared" si="35"/>
        <v>-7.7816863873787501E-3</v>
      </c>
      <c r="J373" s="6">
        <f t="shared" si="36"/>
        <v>-2.1197858228105826E-3</v>
      </c>
      <c r="K373" s="6">
        <f t="shared" si="37"/>
        <v>-2.9059237353540324E-3</v>
      </c>
      <c r="L373" s="7">
        <f t="shared" si="38"/>
        <v>0.72696999999999434</v>
      </c>
      <c r="M373" s="6">
        <f t="shared" si="39"/>
        <v>1.282432524830468E-2</v>
      </c>
      <c r="N373" s="8">
        <f t="shared" si="40"/>
        <v>0</v>
      </c>
      <c r="O373" s="9">
        <f t="shared" si="41"/>
        <v>0</v>
      </c>
    </row>
    <row r="374" spans="1:15" x14ac:dyDescent="0.25">
      <c r="A374" s="1">
        <v>39981</v>
      </c>
      <c r="B374" s="2">
        <v>94.39</v>
      </c>
      <c r="C374" s="2">
        <v>91.469063000000006</v>
      </c>
      <c r="D374" s="14"/>
      <c r="E374" s="2">
        <v>272.34925700000002</v>
      </c>
      <c r="F374" s="3">
        <v>2800000</v>
      </c>
      <c r="G374" s="4">
        <v>82628</v>
      </c>
      <c r="H374" s="18">
        <v>7759438</v>
      </c>
      <c r="I374" s="6">
        <f t="shared" si="35"/>
        <v>1.4073914911903795E-2</v>
      </c>
      <c r="J374" s="6">
        <f t="shared" si="36"/>
        <v>-6.7189057237232452E-3</v>
      </c>
      <c r="K374" s="6">
        <f t="shared" si="37"/>
        <v>-9.5716079916381425E-3</v>
      </c>
      <c r="L374" s="7">
        <f t="shared" si="38"/>
        <v>2.920936999999995</v>
      </c>
      <c r="M374" s="6">
        <f t="shared" si="39"/>
        <v>7.8716421107136725E-3</v>
      </c>
      <c r="N374" s="8">
        <f t="shared" si="40"/>
        <v>0</v>
      </c>
      <c r="O374" s="9">
        <f t="shared" si="41"/>
        <v>0</v>
      </c>
    </row>
    <row r="375" spans="1:15" x14ac:dyDescent="0.25">
      <c r="A375" s="1">
        <v>39982</v>
      </c>
      <c r="B375" s="2">
        <v>93.93</v>
      </c>
      <c r="C375" s="2">
        <v>91.119175999999996</v>
      </c>
      <c r="D375" s="14"/>
      <c r="E375" s="2">
        <v>271.36057399999999</v>
      </c>
      <c r="F375" s="3">
        <v>2900000</v>
      </c>
      <c r="G375" s="4">
        <v>55902</v>
      </c>
      <c r="H375" s="18">
        <v>5256183</v>
      </c>
      <c r="I375" s="6">
        <f t="shared" si="35"/>
        <v>-4.8733976056785089E-3</v>
      </c>
      <c r="J375" s="6">
        <f t="shared" si="36"/>
        <v>-3.6302026702428325E-3</v>
      </c>
      <c r="K375" s="6">
        <f t="shared" si="37"/>
        <v>-3.8251949732994728E-3</v>
      </c>
      <c r="L375" s="7">
        <f t="shared" si="38"/>
        <v>2.8108240000000109</v>
      </c>
      <c r="M375" s="6">
        <f t="shared" si="39"/>
        <v>3.1933605791938602E-2</v>
      </c>
      <c r="N375" s="8">
        <f t="shared" si="40"/>
        <v>9111917.5999999996</v>
      </c>
      <c r="O375" s="9">
        <f t="shared" si="41"/>
        <v>1.7335617119875772</v>
      </c>
    </row>
    <row r="376" spans="1:15" x14ac:dyDescent="0.25">
      <c r="A376" s="1">
        <v>39983</v>
      </c>
      <c r="B376" s="2">
        <v>93.1</v>
      </c>
      <c r="C376" s="2">
        <v>91.200154999999995</v>
      </c>
      <c r="D376" s="14"/>
      <c r="E376" s="2">
        <v>271.79659900000001</v>
      </c>
      <c r="F376" s="3">
        <v>2900000</v>
      </c>
      <c r="G376" s="4">
        <v>31036</v>
      </c>
      <c r="H376" s="18">
        <v>2896154</v>
      </c>
      <c r="I376" s="6">
        <f t="shared" si="35"/>
        <v>-8.8363675077186565E-3</v>
      </c>
      <c r="J376" s="6">
        <f t="shared" si="36"/>
        <v>1.6068104278110784E-3</v>
      </c>
      <c r="K376" s="6">
        <f t="shared" si="37"/>
        <v>8.8871523596734114E-4</v>
      </c>
      <c r="L376" s="7">
        <f t="shared" si="38"/>
        <v>1.8998449999999991</v>
      </c>
      <c r="M376" s="6">
        <f t="shared" si="39"/>
        <v>3.0847776762160439E-2</v>
      </c>
      <c r="N376" s="8">
        <f t="shared" si="40"/>
        <v>0</v>
      </c>
      <c r="O376" s="9">
        <f t="shared" si="41"/>
        <v>0</v>
      </c>
    </row>
    <row r="377" spans="1:15" x14ac:dyDescent="0.25">
      <c r="A377" s="1">
        <v>39986</v>
      </c>
      <c r="B377" s="2">
        <v>92.46</v>
      </c>
      <c r="C377" s="2">
        <v>90.706947999999997</v>
      </c>
      <c r="D377" s="14"/>
      <c r="E377" s="2">
        <v>270.41766699999999</v>
      </c>
      <c r="F377" s="3">
        <v>2900000</v>
      </c>
      <c r="G377" s="4">
        <v>65449</v>
      </c>
      <c r="H377" s="18">
        <v>6074546</v>
      </c>
      <c r="I377" s="6">
        <f t="shared" si="35"/>
        <v>-6.8743286788399693E-3</v>
      </c>
      <c r="J377" s="6">
        <f t="shared" si="36"/>
        <v>-5.0733968161242871E-3</v>
      </c>
      <c r="K377" s="6">
        <f t="shared" si="37"/>
        <v>-5.4079623000640176E-3</v>
      </c>
      <c r="L377" s="7">
        <f t="shared" si="38"/>
        <v>1.7530519999999967</v>
      </c>
      <c r="M377" s="6">
        <f t="shared" si="39"/>
        <v>2.0831598367349269E-2</v>
      </c>
      <c r="N377" s="8">
        <f t="shared" si="40"/>
        <v>0</v>
      </c>
      <c r="O377" s="9">
        <f t="shared" si="41"/>
        <v>0</v>
      </c>
    </row>
    <row r="378" spans="1:15" x14ac:dyDescent="0.25">
      <c r="A378" s="1">
        <v>39987</v>
      </c>
      <c r="B378" s="2">
        <v>91.3</v>
      </c>
      <c r="C378" s="2">
        <v>90.501529000000005</v>
      </c>
      <c r="D378" s="14"/>
      <c r="E378" s="2">
        <v>270.18289800000002</v>
      </c>
      <c r="F378" s="3">
        <v>2900000</v>
      </c>
      <c r="G378" s="4">
        <v>14976</v>
      </c>
      <c r="H378" s="18">
        <v>1371059</v>
      </c>
      <c r="I378" s="6">
        <f t="shared" si="35"/>
        <v>-1.2545965823058558E-2</v>
      </c>
      <c r="J378" s="6">
        <f t="shared" si="36"/>
        <v>-8.6817182695375639E-4</v>
      </c>
      <c r="K378" s="6">
        <f t="shared" si="37"/>
        <v>-2.2646446003231624E-3</v>
      </c>
      <c r="L378" s="7">
        <f t="shared" si="38"/>
        <v>0.79847099999999216</v>
      </c>
      <c r="M378" s="6">
        <f t="shared" si="39"/>
        <v>1.9326545966467767E-2</v>
      </c>
      <c r="N378" s="8">
        <f t="shared" si="40"/>
        <v>0</v>
      </c>
      <c r="O378" s="9">
        <f t="shared" si="41"/>
        <v>0</v>
      </c>
    </row>
    <row r="379" spans="1:15" x14ac:dyDescent="0.25">
      <c r="A379" s="1">
        <v>39988</v>
      </c>
      <c r="B379" s="2">
        <v>91.83</v>
      </c>
      <c r="C379" s="2">
        <v>91.074306000000007</v>
      </c>
      <c r="D379" s="14"/>
      <c r="E379" s="2">
        <v>271.59730400000001</v>
      </c>
      <c r="F379" s="3">
        <v>2900000</v>
      </c>
      <c r="G379" s="4">
        <v>19174</v>
      </c>
      <c r="H379" s="18">
        <v>1764833</v>
      </c>
      <c r="I379" s="6">
        <f t="shared" si="35"/>
        <v>5.8050383351588852E-3</v>
      </c>
      <c r="J379" s="6">
        <f t="shared" si="36"/>
        <v>5.2349945554288624E-3</v>
      </c>
      <c r="K379" s="6">
        <f t="shared" si="37"/>
        <v>6.3289206970194023E-3</v>
      </c>
      <c r="L379" s="7">
        <f t="shared" si="38"/>
        <v>0.75569399999999121</v>
      </c>
      <c r="M379" s="6">
        <f t="shared" si="39"/>
        <v>8.8227349175502567E-3</v>
      </c>
      <c r="N379" s="8">
        <f t="shared" si="40"/>
        <v>0</v>
      </c>
      <c r="O379" s="9">
        <f t="shared" si="41"/>
        <v>0</v>
      </c>
    </row>
    <row r="380" spans="1:15" x14ac:dyDescent="0.25">
      <c r="A380" s="1">
        <v>39989</v>
      </c>
      <c r="B380" s="2">
        <v>91.91</v>
      </c>
      <c r="C380" s="2">
        <v>91.555128999999994</v>
      </c>
      <c r="D380" s="14"/>
      <c r="E380" s="2">
        <v>272.80684200000002</v>
      </c>
      <c r="F380" s="3">
        <v>2900000</v>
      </c>
      <c r="G380" s="4">
        <v>26793</v>
      </c>
      <c r="H380" s="18">
        <v>2474308</v>
      </c>
      <c r="I380" s="6">
        <f t="shared" si="35"/>
        <v>8.7117499727762393E-4</v>
      </c>
      <c r="J380" s="6">
        <f t="shared" si="36"/>
        <v>4.4534241768467986E-3</v>
      </c>
      <c r="K380" s="6">
        <f t="shared" si="37"/>
        <v>5.2794582920014932E-3</v>
      </c>
      <c r="L380" s="7">
        <f t="shared" si="38"/>
        <v>0.35487100000000282</v>
      </c>
      <c r="M380" s="6">
        <f t="shared" si="39"/>
        <v>8.2975543069192526E-3</v>
      </c>
      <c r="N380" s="8">
        <f t="shared" si="40"/>
        <v>0</v>
      </c>
      <c r="O380" s="9">
        <f t="shared" si="41"/>
        <v>0</v>
      </c>
    </row>
    <row r="381" spans="1:15" x14ac:dyDescent="0.25">
      <c r="A381" s="1">
        <v>39990</v>
      </c>
      <c r="B381" s="2">
        <v>93.31</v>
      </c>
      <c r="C381" s="2">
        <v>92.048918</v>
      </c>
      <c r="D381" s="14"/>
      <c r="E381" s="2">
        <v>274.30814800000002</v>
      </c>
      <c r="F381" s="3">
        <v>2900000</v>
      </c>
      <c r="G381" s="4">
        <v>18270</v>
      </c>
      <c r="H381" s="18">
        <v>1698765</v>
      </c>
      <c r="I381" s="6">
        <f t="shared" si="35"/>
        <v>1.5232292460015229E-2</v>
      </c>
      <c r="J381" s="6">
        <f t="shared" si="36"/>
        <v>5.5031830909870738E-3</v>
      </c>
      <c r="K381" s="6">
        <f t="shared" si="37"/>
        <v>5.3933515838311408E-3</v>
      </c>
      <c r="L381" s="7">
        <f t="shared" si="38"/>
        <v>1.2610820000000018</v>
      </c>
      <c r="M381" s="6">
        <f t="shared" si="39"/>
        <v>3.8760362622611844E-3</v>
      </c>
      <c r="N381" s="8">
        <f t="shared" si="40"/>
        <v>0</v>
      </c>
      <c r="O381" s="9">
        <f t="shared" si="41"/>
        <v>0</v>
      </c>
    </row>
    <row r="382" spans="1:15" x14ac:dyDescent="0.25">
      <c r="A382" s="1">
        <v>39993</v>
      </c>
      <c r="B382" s="2">
        <v>93.79</v>
      </c>
      <c r="C382" s="2">
        <v>92.594423000000006</v>
      </c>
      <c r="D382" s="14"/>
      <c r="E382" s="2">
        <v>275.63554299999998</v>
      </c>
      <c r="F382" s="3">
        <v>2900000</v>
      </c>
      <c r="G382" s="4">
        <v>21388</v>
      </c>
      <c r="H382" s="18">
        <v>2001686</v>
      </c>
      <c r="I382" s="6">
        <f t="shared" si="35"/>
        <v>5.144143178651861E-3</v>
      </c>
      <c r="J382" s="6">
        <f t="shared" si="36"/>
        <v>4.8390651523773087E-3</v>
      </c>
      <c r="K382" s="6">
        <f t="shared" si="37"/>
        <v>5.9262510831470383E-3</v>
      </c>
      <c r="L382" s="7">
        <f t="shared" si="38"/>
        <v>1.1955770000000001</v>
      </c>
      <c r="M382" s="6">
        <f t="shared" si="39"/>
        <v>1.3700128446920035E-2</v>
      </c>
      <c r="N382" s="8">
        <f t="shared" si="40"/>
        <v>0</v>
      </c>
      <c r="O382" s="9">
        <f t="shared" si="41"/>
        <v>0</v>
      </c>
    </row>
    <row r="383" spans="1:15" x14ac:dyDescent="0.25">
      <c r="A383" s="1">
        <v>39994</v>
      </c>
      <c r="B383" s="2">
        <v>94.08</v>
      </c>
      <c r="C383" s="2">
        <v>92.563140000000004</v>
      </c>
      <c r="D383" s="14"/>
      <c r="E383" s="2">
        <v>275.89340399999998</v>
      </c>
      <c r="F383" s="3">
        <v>2900000</v>
      </c>
      <c r="G383" s="4">
        <v>24542</v>
      </c>
      <c r="H383" s="18">
        <v>2306569</v>
      </c>
      <c r="I383" s="6">
        <f t="shared" si="35"/>
        <v>3.0920140739949531E-3</v>
      </c>
      <c r="J383" s="6">
        <f t="shared" si="36"/>
        <v>9.3551432878880014E-4</v>
      </c>
      <c r="K383" s="6">
        <f t="shared" si="37"/>
        <v>-3.3784972125161516E-4</v>
      </c>
      <c r="L383" s="7">
        <f t="shared" si="38"/>
        <v>1.5168599999999941</v>
      </c>
      <c r="M383" s="6">
        <f t="shared" si="39"/>
        <v>1.29119763508867E-2</v>
      </c>
      <c r="N383" s="8">
        <f t="shared" si="40"/>
        <v>0</v>
      </c>
      <c r="O383" s="9">
        <f t="shared" si="41"/>
        <v>0</v>
      </c>
    </row>
    <row r="384" spans="1:15" x14ac:dyDescent="0.25">
      <c r="A384" s="1">
        <v>39995</v>
      </c>
      <c r="B384" s="2">
        <v>93.77</v>
      </c>
      <c r="C384" s="2">
        <v>92.229617000000005</v>
      </c>
      <c r="D384" s="2">
        <v>0.47287000000000001</v>
      </c>
      <c r="E384" s="2">
        <v>276.55086999999997</v>
      </c>
      <c r="F384" s="3">
        <v>2900000</v>
      </c>
      <c r="G384" s="4">
        <v>102709</v>
      </c>
      <c r="H384" s="18">
        <v>9636760</v>
      </c>
      <c r="I384" s="6">
        <f t="shared" si="35"/>
        <v>1.7311862244897558E-3</v>
      </c>
      <c r="J384" s="6">
        <f t="shared" si="36"/>
        <v>2.3830435612735013E-3</v>
      </c>
      <c r="K384" s="6">
        <f t="shared" si="37"/>
        <v>-3.6031945329425552E-3</v>
      </c>
      <c r="L384" s="7">
        <f t="shared" si="38"/>
        <v>1.5403829999999914</v>
      </c>
      <c r="M384" s="6">
        <f t="shared" si="39"/>
        <v>1.6387300603674326E-2</v>
      </c>
      <c r="N384" s="8">
        <f t="shared" si="40"/>
        <v>0</v>
      </c>
      <c r="O384" s="9">
        <f t="shared" si="41"/>
        <v>0</v>
      </c>
    </row>
    <row r="385" spans="1:15" x14ac:dyDescent="0.25">
      <c r="A385" s="1">
        <v>39996</v>
      </c>
      <c r="B385" s="2">
        <v>93.74</v>
      </c>
      <c r="C385" s="2">
        <v>92.086106000000001</v>
      </c>
      <c r="D385" s="14"/>
      <c r="E385" s="2">
        <v>276.13859300000001</v>
      </c>
      <c r="F385" s="3">
        <v>2900000</v>
      </c>
      <c r="G385" s="4">
        <v>28238</v>
      </c>
      <c r="H385" s="18">
        <v>2646438</v>
      </c>
      <c r="I385" s="6">
        <f t="shared" si="35"/>
        <v>-3.1993174789379797E-4</v>
      </c>
      <c r="J385" s="6">
        <f t="shared" si="36"/>
        <v>-1.4907817863670791E-3</v>
      </c>
      <c r="K385" s="6">
        <f t="shared" si="37"/>
        <v>-1.5560186051732927E-3</v>
      </c>
      <c r="L385" s="7">
        <f t="shared" si="38"/>
        <v>1.653893999999994</v>
      </c>
      <c r="M385" s="6">
        <f t="shared" si="39"/>
        <v>1.6701608985321803E-2</v>
      </c>
      <c r="N385" s="8">
        <f t="shared" si="40"/>
        <v>0</v>
      </c>
      <c r="O385" s="9">
        <f t="shared" si="41"/>
        <v>0</v>
      </c>
    </row>
    <row r="386" spans="1:15" x14ac:dyDescent="0.25">
      <c r="A386" s="1">
        <v>40000</v>
      </c>
      <c r="B386" s="2">
        <v>93.45</v>
      </c>
      <c r="C386" s="2">
        <v>92.005077999999997</v>
      </c>
      <c r="D386" s="14"/>
      <c r="E386" s="2">
        <v>275.67830500000002</v>
      </c>
      <c r="F386" s="3">
        <v>3100000</v>
      </c>
      <c r="G386" s="4">
        <v>19320</v>
      </c>
      <c r="H386" s="18">
        <v>1805971</v>
      </c>
      <c r="I386" s="6">
        <f t="shared" si="35"/>
        <v>-3.0936633240877809E-3</v>
      </c>
      <c r="J386" s="6">
        <f t="shared" si="36"/>
        <v>-1.6668731270025328E-3</v>
      </c>
      <c r="K386" s="6">
        <f t="shared" si="37"/>
        <v>-8.7991558683131466E-4</v>
      </c>
      <c r="L386" s="7">
        <f t="shared" si="38"/>
        <v>1.4449220000000054</v>
      </c>
      <c r="M386" s="6">
        <f t="shared" si="39"/>
        <v>1.7960299027086624E-2</v>
      </c>
      <c r="N386" s="8">
        <f t="shared" si="40"/>
        <v>18401015.599999998</v>
      </c>
      <c r="O386" s="9">
        <f t="shared" si="41"/>
        <v>10.188987309320026</v>
      </c>
    </row>
    <row r="387" spans="1:15" x14ac:dyDescent="0.25">
      <c r="A387" s="1">
        <v>40001</v>
      </c>
      <c r="B387" s="2">
        <v>93.08</v>
      </c>
      <c r="C387" s="2">
        <v>92.023981000000006</v>
      </c>
      <c r="D387" s="14"/>
      <c r="E387" s="2">
        <v>275.78941200000003</v>
      </c>
      <c r="F387" s="3">
        <v>3200000</v>
      </c>
      <c r="G387" s="4">
        <v>7497</v>
      </c>
      <c r="H387" s="18">
        <v>698671.2</v>
      </c>
      <c r="I387" s="6">
        <f t="shared" si="35"/>
        <v>-3.9593365436062511E-3</v>
      </c>
      <c r="J387" s="6">
        <f t="shared" si="36"/>
        <v>4.0303135206820606E-4</v>
      </c>
      <c r="K387" s="6">
        <f t="shared" si="37"/>
        <v>2.0545605102362252E-4</v>
      </c>
      <c r="L387" s="7">
        <f t="shared" si="38"/>
        <v>1.056018999999992</v>
      </c>
      <c r="M387" s="6">
        <f t="shared" si="39"/>
        <v>1.5704807075974658E-2</v>
      </c>
      <c r="N387" s="8">
        <f t="shared" si="40"/>
        <v>9202398.1000000015</v>
      </c>
      <c r="O387" s="9">
        <f t="shared" si="41"/>
        <v>13.171285863794017</v>
      </c>
    </row>
    <row r="388" spans="1:15" x14ac:dyDescent="0.25">
      <c r="A388" s="1">
        <v>40002</v>
      </c>
      <c r="B388" s="2">
        <v>92.74</v>
      </c>
      <c r="C388" s="2">
        <v>91.873744000000002</v>
      </c>
      <c r="D388" s="14"/>
      <c r="E388" s="2">
        <v>275.33186599999999</v>
      </c>
      <c r="F388" s="3">
        <v>3200000</v>
      </c>
      <c r="G388" s="4">
        <v>49761</v>
      </c>
      <c r="H388" s="18">
        <v>4614083</v>
      </c>
      <c r="I388" s="6">
        <f t="shared" ref="I388:I451" si="42">(B388+D388)/B387-1</f>
        <v>-3.6527718091964312E-3</v>
      </c>
      <c r="J388" s="6">
        <f t="shared" ref="J388:J451" si="43">E388/E387-1</f>
        <v>-1.6590412107627683E-3</v>
      </c>
      <c r="K388" s="6">
        <f t="shared" ref="K388:K451" si="44">C388/C387-1</f>
        <v>-1.6325853149082858E-3</v>
      </c>
      <c r="L388" s="7">
        <f t="shared" ref="L388:L451" si="45">B388-C388</f>
        <v>0.86625599999999281</v>
      </c>
      <c r="M388" s="6">
        <f t="shared" ref="M388:M451" si="46">B387/C387-1</f>
        <v>1.1475476158763431E-2</v>
      </c>
      <c r="N388" s="8">
        <f t="shared" ref="N388:N451" si="47">(F388-F387)*C388</f>
        <v>0</v>
      </c>
      <c r="O388" s="9">
        <f t="shared" ref="O388:O451" si="48">N388/H388</f>
        <v>0</v>
      </c>
    </row>
    <row r="389" spans="1:15" x14ac:dyDescent="0.25">
      <c r="A389" s="1">
        <v>40003</v>
      </c>
      <c r="B389" s="2">
        <v>92.21</v>
      </c>
      <c r="C389" s="2">
        <v>92.063818999999995</v>
      </c>
      <c r="D389" s="14"/>
      <c r="E389" s="2">
        <v>275.33186599999999</v>
      </c>
      <c r="F389" s="3">
        <v>3200000</v>
      </c>
      <c r="G389" s="4">
        <v>55721</v>
      </c>
      <c r="H389" s="18">
        <v>5140405</v>
      </c>
      <c r="I389" s="6">
        <f t="shared" si="42"/>
        <v>-5.714901876213041E-3</v>
      </c>
      <c r="J389" s="6">
        <f t="shared" si="43"/>
        <v>0</v>
      </c>
      <c r="K389" s="6">
        <f t="shared" si="44"/>
        <v>2.0688718204409096E-3</v>
      </c>
      <c r="L389" s="7">
        <f t="shared" si="45"/>
        <v>0.14618099999999856</v>
      </c>
      <c r="M389" s="6">
        <f t="shared" si="46"/>
        <v>9.4287656329754554E-3</v>
      </c>
      <c r="N389" s="8">
        <f t="shared" si="47"/>
        <v>0</v>
      </c>
      <c r="O389" s="9">
        <f t="shared" si="48"/>
        <v>0</v>
      </c>
    </row>
    <row r="390" spans="1:15" x14ac:dyDescent="0.25">
      <c r="A390" s="1">
        <v>40004</v>
      </c>
      <c r="B390" s="2">
        <v>93.25</v>
      </c>
      <c r="C390" s="2">
        <v>92.163645000000002</v>
      </c>
      <c r="D390" s="14"/>
      <c r="E390" s="2">
        <v>276.19849799999997</v>
      </c>
      <c r="F390" s="3">
        <v>3200000</v>
      </c>
      <c r="G390" s="4">
        <v>22488</v>
      </c>
      <c r="H390" s="18">
        <v>2094533</v>
      </c>
      <c r="I390" s="6">
        <f t="shared" si="42"/>
        <v>1.1278603188374481E-2</v>
      </c>
      <c r="J390" s="6">
        <f t="shared" si="43"/>
        <v>3.1475906243267904E-3</v>
      </c>
      <c r="K390" s="6">
        <f t="shared" si="44"/>
        <v>1.0843130459319283E-3</v>
      </c>
      <c r="L390" s="7">
        <f t="shared" si="45"/>
        <v>1.0863549999999975</v>
      </c>
      <c r="M390" s="6">
        <f t="shared" si="46"/>
        <v>1.5878224647620787E-3</v>
      </c>
      <c r="N390" s="8">
        <f t="shared" si="47"/>
        <v>0</v>
      </c>
      <c r="O390" s="9">
        <f t="shared" si="48"/>
        <v>0</v>
      </c>
    </row>
    <row r="391" spans="1:15" x14ac:dyDescent="0.25">
      <c r="A391" s="1">
        <v>40007</v>
      </c>
      <c r="B391" s="2">
        <v>93.38</v>
      </c>
      <c r="C391" s="2">
        <v>92.261859999999999</v>
      </c>
      <c r="D391" s="14"/>
      <c r="E391" s="2">
        <v>276.30307199999999</v>
      </c>
      <c r="F391" s="3">
        <v>3200000</v>
      </c>
      <c r="G391" s="4">
        <v>398801</v>
      </c>
      <c r="H391" s="18">
        <v>37267160</v>
      </c>
      <c r="I391" s="6">
        <f t="shared" si="42"/>
        <v>1.3941018766756574E-3</v>
      </c>
      <c r="J391" s="6">
        <f t="shared" si="43"/>
        <v>3.7861900320690367E-4</v>
      </c>
      <c r="K391" s="6">
        <f t="shared" si="44"/>
        <v>1.0656588072226469E-3</v>
      </c>
      <c r="L391" s="7">
        <f t="shared" si="45"/>
        <v>1.1181399999999968</v>
      </c>
      <c r="M391" s="6">
        <f t="shared" si="46"/>
        <v>1.1787239968644947E-2</v>
      </c>
      <c r="N391" s="8">
        <f t="shared" si="47"/>
        <v>0</v>
      </c>
      <c r="O391" s="9">
        <f t="shared" si="48"/>
        <v>0</v>
      </c>
    </row>
    <row r="392" spans="1:15" x14ac:dyDescent="0.25">
      <c r="A392" s="1">
        <v>40008</v>
      </c>
      <c r="B392" s="2">
        <v>93.53</v>
      </c>
      <c r="C392" s="2">
        <v>92.467776999999998</v>
      </c>
      <c r="D392" s="14"/>
      <c r="E392" s="2">
        <v>276.85012699999999</v>
      </c>
      <c r="F392" s="3">
        <v>3200000</v>
      </c>
      <c r="G392" s="4">
        <v>28259</v>
      </c>
      <c r="H392" s="18">
        <v>2643556</v>
      </c>
      <c r="I392" s="6">
        <f t="shared" si="42"/>
        <v>1.6063396872991742E-3</v>
      </c>
      <c r="J392" s="6">
        <f t="shared" si="43"/>
        <v>1.9799092208427904E-3</v>
      </c>
      <c r="K392" s="6">
        <f t="shared" si="44"/>
        <v>2.2318756634647219E-3</v>
      </c>
      <c r="L392" s="7">
        <f t="shared" si="45"/>
        <v>1.062223000000003</v>
      </c>
      <c r="M392" s="6">
        <f t="shared" si="46"/>
        <v>1.2119200718476719E-2</v>
      </c>
      <c r="N392" s="8">
        <f t="shared" si="47"/>
        <v>0</v>
      </c>
      <c r="O392" s="9">
        <f t="shared" si="48"/>
        <v>0</v>
      </c>
    </row>
    <row r="393" spans="1:15" x14ac:dyDescent="0.25">
      <c r="A393" s="1">
        <v>40009</v>
      </c>
      <c r="B393" s="2">
        <v>93.4</v>
      </c>
      <c r="C393" s="2">
        <v>92.547370000000001</v>
      </c>
      <c r="D393" s="14"/>
      <c r="E393" s="2">
        <v>277.37918000000002</v>
      </c>
      <c r="F393" s="3">
        <v>3500000</v>
      </c>
      <c r="G393" s="4">
        <v>48300</v>
      </c>
      <c r="H393" s="18">
        <v>4528445</v>
      </c>
      <c r="I393" s="6">
        <f t="shared" si="42"/>
        <v>-1.3899283652303307E-3</v>
      </c>
      <c r="J393" s="6">
        <f t="shared" si="43"/>
        <v>1.9109725747030737E-3</v>
      </c>
      <c r="K393" s="6">
        <f t="shared" si="44"/>
        <v>8.6076471807050581E-4</v>
      </c>
      <c r="L393" s="7">
        <f t="shared" si="45"/>
        <v>0.85263000000000488</v>
      </c>
      <c r="M393" s="6">
        <f t="shared" si="46"/>
        <v>1.1487493637918789E-2</v>
      </c>
      <c r="N393" s="8">
        <f t="shared" si="47"/>
        <v>27764211</v>
      </c>
      <c r="O393" s="9">
        <f t="shared" si="48"/>
        <v>6.1310694951578304</v>
      </c>
    </row>
    <row r="394" spans="1:15" x14ac:dyDescent="0.25">
      <c r="A394" s="1">
        <v>40010</v>
      </c>
      <c r="B394" s="2">
        <v>94.1</v>
      </c>
      <c r="C394" s="2">
        <v>92.801368999999994</v>
      </c>
      <c r="D394" s="14"/>
      <c r="E394" s="2">
        <v>278.09529900000001</v>
      </c>
      <c r="F394" s="3">
        <v>3500000</v>
      </c>
      <c r="G394" s="4">
        <v>38272</v>
      </c>
      <c r="H394" s="18">
        <v>3592068</v>
      </c>
      <c r="I394" s="6">
        <f t="shared" si="42"/>
        <v>7.4946466809420187E-3</v>
      </c>
      <c r="J394" s="6">
        <f t="shared" si="43"/>
        <v>2.581733063022229E-3</v>
      </c>
      <c r="K394" s="6">
        <f t="shared" si="44"/>
        <v>2.7445296392538676E-3</v>
      </c>
      <c r="L394" s="7">
        <f t="shared" si="45"/>
        <v>1.2986310000000003</v>
      </c>
      <c r="M394" s="6">
        <f t="shared" si="46"/>
        <v>9.2129036189791957E-3</v>
      </c>
      <c r="N394" s="8">
        <f t="shared" si="47"/>
        <v>0</v>
      </c>
      <c r="O394" s="9">
        <f t="shared" si="48"/>
        <v>0</v>
      </c>
    </row>
    <row r="395" spans="1:15" x14ac:dyDescent="0.25">
      <c r="A395" s="1">
        <v>40011</v>
      </c>
      <c r="B395" s="2">
        <v>94.24</v>
      </c>
      <c r="C395" s="2">
        <v>93.072779999999995</v>
      </c>
      <c r="D395" s="14"/>
      <c r="E395" s="2">
        <v>278.87543799999997</v>
      </c>
      <c r="F395" s="3">
        <v>3500000</v>
      </c>
      <c r="G395" s="4">
        <v>84600</v>
      </c>
      <c r="H395" s="18">
        <v>7970853</v>
      </c>
      <c r="I395" s="6">
        <f t="shared" si="42"/>
        <v>1.4877789585547863E-3</v>
      </c>
      <c r="J395" s="6">
        <f t="shared" si="43"/>
        <v>2.8052937349363205E-3</v>
      </c>
      <c r="K395" s="6">
        <f t="shared" si="44"/>
        <v>2.9246443551926848E-3</v>
      </c>
      <c r="L395" s="7">
        <f t="shared" si="45"/>
        <v>1.1672200000000004</v>
      </c>
      <c r="M395" s="6">
        <f t="shared" si="46"/>
        <v>1.3993662097808057E-2</v>
      </c>
      <c r="N395" s="8">
        <f t="shared" si="47"/>
        <v>0</v>
      </c>
      <c r="O395" s="9">
        <f t="shared" si="48"/>
        <v>0</v>
      </c>
    </row>
    <row r="396" spans="1:15" x14ac:dyDescent="0.25">
      <c r="A396" s="1">
        <v>40014</v>
      </c>
      <c r="B396" s="2">
        <v>94.6</v>
      </c>
      <c r="C396" s="2">
        <v>93.268743999999998</v>
      </c>
      <c r="D396" s="14"/>
      <c r="E396" s="2">
        <v>279.473296</v>
      </c>
      <c r="F396" s="3">
        <v>3500000</v>
      </c>
      <c r="G396" s="4">
        <v>33998</v>
      </c>
      <c r="H396" s="18">
        <v>3213001</v>
      </c>
      <c r="I396" s="6">
        <f t="shared" si="42"/>
        <v>3.8200339558573937E-3</v>
      </c>
      <c r="J396" s="6">
        <f t="shared" si="43"/>
        <v>2.1438173411314487E-3</v>
      </c>
      <c r="K396" s="6">
        <f t="shared" si="44"/>
        <v>2.1054920676055744E-3</v>
      </c>
      <c r="L396" s="7">
        <f t="shared" si="45"/>
        <v>1.3312559999999962</v>
      </c>
      <c r="M396" s="6">
        <f t="shared" si="46"/>
        <v>1.2540938392513912E-2</v>
      </c>
      <c r="N396" s="8">
        <f t="shared" si="47"/>
        <v>0</v>
      </c>
      <c r="O396" s="9">
        <f t="shared" si="48"/>
        <v>0</v>
      </c>
    </row>
    <row r="397" spans="1:15" x14ac:dyDescent="0.25">
      <c r="A397" s="1">
        <v>40015</v>
      </c>
      <c r="B397" s="2">
        <v>95.13</v>
      </c>
      <c r="C397" s="2">
        <v>93.540638999999999</v>
      </c>
      <c r="D397" s="14"/>
      <c r="E397" s="2">
        <v>280.044195</v>
      </c>
      <c r="F397" s="3">
        <v>3500000</v>
      </c>
      <c r="G397" s="4">
        <v>44422</v>
      </c>
      <c r="H397" s="18">
        <v>4219185</v>
      </c>
      <c r="I397" s="6">
        <f t="shared" si="42"/>
        <v>5.6025369978858208E-3</v>
      </c>
      <c r="J397" s="6">
        <f t="shared" si="43"/>
        <v>2.0427676209895385E-3</v>
      </c>
      <c r="K397" s="6">
        <f t="shared" si="44"/>
        <v>2.9151781008223132E-3</v>
      </c>
      <c r="L397" s="7">
        <f t="shared" si="45"/>
        <v>1.5893609999999967</v>
      </c>
      <c r="M397" s="6">
        <f t="shared" si="46"/>
        <v>1.4273334698277962E-2</v>
      </c>
      <c r="N397" s="8">
        <f t="shared" si="47"/>
        <v>0</v>
      </c>
      <c r="O397" s="9">
        <f t="shared" si="48"/>
        <v>0</v>
      </c>
    </row>
    <row r="398" spans="1:15" x14ac:dyDescent="0.25">
      <c r="A398" s="1">
        <v>40016</v>
      </c>
      <c r="B398" s="2">
        <v>95.43</v>
      </c>
      <c r="C398" s="2">
        <v>93.734198000000006</v>
      </c>
      <c r="D398" s="14"/>
      <c r="E398" s="2">
        <v>280.77461199999999</v>
      </c>
      <c r="F398" s="3">
        <v>3500000</v>
      </c>
      <c r="G398" s="4">
        <v>28589</v>
      </c>
      <c r="H398" s="18">
        <v>2723612</v>
      </c>
      <c r="I398" s="6">
        <f t="shared" si="42"/>
        <v>3.1535793125199163E-3</v>
      </c>
      <c r="J398" s="6">
        <f t="shared" si="43"/>
        <v>2.6082204632023043E-3</v>
      </c>
      <c r="K398" s="6">
        <f t="shared" si="44"/>
        <v>2.0692503501071879E-3</v>
      </c>
      <c r="L398" s="7">
        <f t="shared" si="45"/>
        <v>1.6958020000000005</v>
      </c>
      <c r="M398" s="6">
        <f t="shared" si="46"/>
        <v>1.6991128315896997E-2</v>
      </c>
      <c r="N398" s="8">
        <f t="shared" si="47"/>
        <v>0</v>
      </c>
      <c r="O398" s="9">
        <f t="shared" si="48"/>
        <v>0</v>
      </c>
    </row>
    <row r="399" spans="1:15" x14ac:dyDescent="0.25">
      <c r="A399" s="1">
        <v>40017</v>
      </c>
      <c r="B399" s="2">
        <v>95.35</v>
      </c>
      <c r="C399" s="2">
        <v>94.047003000000004</v>
      </c>
      <c r="D399" s="14"/>
      <c r="E399" s="2">
        <v>281.646432</v>
      </c>
      <c r="F399" s="3">
        <v>3700000</v>
      </c>
      <c r="G399" s="4">
        <v>41073</v>
      </c>
      <c r="H399" s="18">
        <v>3922554</v>
      </c>
      <c r="I399" s="6">
        <f t="shared" si="42"/>
        <v>-8.3831080373064637E-4</v>
      </c>
      <c r="J399" s="6">
        <f t="shared" si="43"/>
        <v>3.1050528172398284E-3</v>
      </c>
      <c r="K399" s="6">
        <f t="shared" si="44"/>
        <v>3.3371491587306235E-3</v>
      </c>
      <c r="L399" s="7">
        <f t="shared" si="45"/>
        <v>1.3029969999999906</v>
      </c>
      <c r="M399" s="6">
        <f t="shared" si="46"/>
        <v>1.8091604090963775E-2</v>
      </c>
      <c r="N399" s="8">
        <f t="shared" si="47"/>
        <v>18809400.600000001</v>
      </c>
      <c r="O399" s="9">
        <f t="shared" si="48"/>
        <v>4.7951922650395638</v>
      </c>
    </row>
    <row r="400" spans="1:15" x14ac:dyDescent="0.25">
      <c r="A400" s="1">
        <v>40018</v>
      </c>
      <c r="B400" s="2">
        <v>95.79</v>
      </c>
      <c r="C400" s="2">
        <v>94.236153999999999</v>
      </c>
      <c r="D400" s="14"/>
      <c r="E400" s="2">
        <v>282.11335100000002</v>
      </c>
      <c r="F400" s="3">
        <v>3700000</v>
      </c>
      <c r="G400" s="4">
        <v>56573</v>
      </c>
      <c r="H400" s="18">
        <v>5411416</v>
      </c>
      <c r="I400" s="6">
        <f t="shared" si="42"/>
        <v>4.6145778710016128E-3</v>
      </c>
      <c r="J400" s="6">
        <f t="shared" si="43"/>
        <v>1.6578196879128981E-3</v>
      </c>
      <c r="K400" s="6">
        <f t="shared" si="44"/>
        <v>2.0112389971640443E-3</v>
      </c>
      <c r="L400" s="7">
        <f t="shared" si="45"/>
        <v>1.5538460000000072</v>
      </c>
      <c r="M400" s="6">
        <f t="shared" si="46"/>
        <v>1.3854742399393549E-2</v>
      </c>
      <c r="N400" s="8">
        <f t="shared" si="47"/>
        <v>0</v>
      </c>
      <c r="O400" s="9">
        <f t="shared" si="48"/>
        <v>0</v>
      </c>
    </row>
    <row r="401" spans="1:15" x14ac:dyDescent="0.25">
      <c r="A401" s="1">
        <v>40021</v>
      </c>
      <c r="B401" s="2">
        <v>96.35</v>
      </c>
      <c r="C401" s="2">
        <v>94.455325000000002</v>
      </c>
      <c r="D401" s="14"/>
      <c r="E401" s="2">
        <v>282.60090500000001</v>
      </c>
      <c r="F401" s="3">
        <v>3700000</v>
      </c>
      <c r="G401" s="4">
        <v>31714</v>
      </c>
      <c r="H401" s="18">
        <v>3050352</v>
      </c>
      <c r="I401" s="6">
        <f t="shared" si="42"/>
        <v>5.8461217246057462E-3</v>
      </c>
      <c r="J401" s="6">
        <f t="shared" si="43"/>
        <v>1.7282202287547399E-3</v>
      </c>
      <c r="K401" s="6">
        <f t="shared" si="44"/>
        <v>2.3257634219664425E-3</v>
      </c>
      <c r="L401" s="7">
        <f t="shared" si="45"/>
        <v>1.8946749999999923</v>
      </c>
      <c r="M401" s="6">
        <f t="shared" si="46"/>
        <v>1.6488852038677226E-2</v>
      </c>
      <c r="N401" s="8">
        <f t="shared" si="47"/>
        <v>0</v>
      </c>
      <c r="O401" s="9">
        <f t="shared" si="48"/>
        <v>0</v>
      </c>
    </row>
    <row r="402" spans="1:15" x14ac:dyDescent="0.25">
      <c r="A402" s="1">
        <v>40022</v>
      </c>
      <c r="B402" s="2">
        <v>96.37</v>
      </c>
      <c r="C402" s="2">
        <v>94.471154999999996</v>
      </c>
      <c r="D402" s="14"/>
      <c r="E402" s="2">
        <v>282.746893</v>
      </c>
      <c r="F402" s="3">
        <v>3700000</v>
      </c>
      <c r="G402" s="4">
        <v>38161</v>
      </c>
      <c r="H402" s="18">
        <v>3675037</v>
      </c>
      <c r="I402" s="6">
        <f t="shared" si="42"/>
        <v>2.0757654385072932E-4</v>
      </c>
      <c r="J402" s="6">
        <f t="shared" si="43"/>
        <v>5.1658716379554548E-4</v>
      </c>
      <c r="K402" s="6">
        <f t="shared" si="44"/>
        <v>1.6759245706898795E-4</v>
      </c>
      <c r="L402" s="7">
        <f t="shared" si="45"/>
        <v>1.8988450000000086</v>
      </c>
      <c r="M402" s="6">
        <f t="shared" si="46"/>
        <v>2.0058953796411094E-2</v>
      </c>
      <c r="N402" s="8">
        <f t="shared" si="47"/>
        <v>0</v>
      </c>
      <c r="O402" s="9">
        <f t="shared" si="48"/>
        <v>0</v>
      </c>
    </row>
    <row r="403" spans="1:15" x14ac:dyDescent="0.25">
      <c r="A403" s="1">
        <v>40023</v>
      </c>
      <c r="B403" s="2">
        <v>95.81</v>
      </c>
      <c r="C403" s="2">
        <v>94.356199000000004</v>
      </c>
      <c r="D403" s="14"/>
      <c r="E403" s="2">
        <v>282.636191</v>
      </c>
      <c r="F403" s="3">
        <v>3800000</v>
      </c>
      <c r="G403" s="4">
        <v>24534</v>
      </c>
      <c r="H403" s="18">
        <v>2358528</v>
      </c>
      <c r="I403" s="6">
        <f t="shared" si="42"/>
        <v>-5.8109370135934757E-3</v>
      </c>
      <c r="J403" s="6">
        <f t="shared" si="43"/>
        <v>-3.9152331198211154E-4</v>
      </c>
      <c r="K403" s="6">
        <f t="shared" si="44"/>
        <v>-1.216837033483853E-3</v>
      </c>
      <c r="L403" s="7">
        <f t="shared" si="45"/>
        <v>1.4538009999999986</v>
      </c>
      <c r="M403" s="6">
        <f t="shared" si="46"/>
        <v>2.0099733087840521E-2</v>
      </c>
      <c r="N403" s="8">
        <f t="shared" si="47"/>
        <v>9435619.9000000004</v>
      </c>
      <c r="O403" s="9">
        <f t="shared" si="48"/>
        <v>4.0006393394524045</v>
      </c>
    </row>
    <row r="404" spans="1:15" x14ac:dyDescent="0.25">
      <c r="A404" s="1">
        <v>40024</v>
      </c>
      <c r="B404" s="2">
        <v>96.06</v>
      </c>
      <c r="C404" s="2">
        <v>94.666939999999997</v>
      </c>
      <c r="D404" s="14"/>
      <c r="E404" s="2">
        <v>283.54290600000002</v>
      </c>
      <c r="F404" s="3">
        <v>3800000</v>
      </c>
      <c r="G404" s="4">
        <v>51499</v>
      </c>
      <c r="H404" s="18">
        <v>4957704</v>
      </c>
      <c r="I404" s="6">
        <f t="shared" si="42"/>
        <v>2.6093309675399023E-3</v>
      </c>
      <c r="J404" s="6">
        <f t="shared" si="43"/>
        <v>3.2080640373477465E-3</v>
      </c>
      <c r="K404" s="6">
        <f t="shared" si="44"/>
        <v>3.2932759404604717E-3</v>
      </c>
      <c r="L404" s="7">
        <f t="shared" si="45"/>
        <v>1.3930600000000055</v>
      </c>
      <c r="M404" s="6">
        <f t="shared" si="46"/>
        <v>1.5407583342775366E-2</v>
      </c>
      <c r="N404" s="8">
        <f t="shared" si="47"/>
        <v>0</v>
      </c>
      <c r="O404" s="9">
        <f t="shared" si="48"/>
        <v>0</v>
      </c>
    </row>
    <row r="405" spans="1:15" x14ac:dyDescent="0.25">
      <c r="A405" s="1">
        <v>40025</v>
      </c>
      <c r="B405" s="2">
        <v>96.515000000000001</v>
      </c>
      <c r="C405" s="2">
        <v>95.024411999999998</v>
      </c>
      <c r="D405" s="14"/>
      <c r="E405" s="2">
        <v>284.73825199999999</v>
      </c>
      <c r="F405" s="3">
        <v>3800000</v>
      </c>
      <c r="G405" s="4">
        <v>66166</v>
      </c>
      <c r="H405" s="18">
        <v>6398166</v>
      </c>
      <c r="I405" s="6">
        <f t="shared" si="42"/>
        <v>4.7366229439933516E-3</v>
      </c>
      <c r="J405" s="6">
        <f t="shared" si="43"/>
        <v>4.2157499789465813E-3</v>
      </c>
      <c r="K405" s="6">
        <f t="shared" si="44"/>
        <v>3.7761017732271807E-3</v>
      </c>
      <c r="L405" s="7">
        <f t="shared" si="45"/>
        <v>1.4905880000000025</v>
      </c>
      <c r="M405" s="6">
        <f t="shared" si="46"/>
        <v>1.4715380047142235E-2</v>
      </c>
      <c r="N405" s="8">
        <f t="shared" si="47"/>
        <v>0</v>
      </c>
      <c r="O405" s="9">
        <f t="shared" si="48"/>
        <v>0</v>
      </c>
    </row>
    <row r="406" spans="1:15" x14ac:dyDescent="0.25">
      <c r="A406" s="1">
        <v>40028</v>
      </c>
      <c r="B406" s="2">
        <v>96.96</v>
      </c>
      <c r="C406" s="2">
        <v>95.387988000000007</v>
      </c>
      <c r="D406" s="2">
        <v>0.44954</v>
      </c>
      <c r="E406" s="2">
        <v>287.01966399999998</v>
      </c>
      <c r="F406" s="3">
        <v>3800000</v>
      </c>
      <c r="G406" s="4">
        <v>51891</v>
      </c>
      <c r="H406" s="18">
        <v>5025396</v>
      </c>
      <c r="I406" s="6">
        <f t="shared" si="42"/>
        <v>9.2684038750452391E-3</v>
      </c>
      <c r="J406" s="6">
        <f t="shared" si="43"/>
        <v>8.0123130066838133E-3</v>
      </c>
      <c r="K406" s="6">
        <f t="shared" si="44"/>
        <v>3.8261325942223756E-3</v>
      </c>
      <c r="L406" s="7">
        <f t="shared" si="45"/>
        <v>1.5720119999999866</v>
      </c>
      <c r="M406" s="6">
        <f t="shared" si="46"/>
        <v>1.5686369098500741E-2</v>
      </c>
      <c r="N406" s="8">
        <f t="shared" si="47"/>
        <v>0</v>
      </c>
      <c r="O406" s="9">
        <f t="shared" si="48"/>
        <v>0</v>
      </c>
    </row>
    <row r="407" spans="1:15" x14ac:dyDescent="0.25">
      <c r="A407" s="1">
        <v>40029</v>
      </c>
      <c r="B407" s="2">
        <v>96.64</v>
      </c>
      <c r="C407" s="2">
        <v>95.921954999999997</v>
      </c>
      <c r="D407" s="14"/>
      <c r="E407" s="2">
        <v>288.61461000000003</v>
      </c>
      <c r="F407" s="3">
        <v>3800000</v>
      </c>
      <c r="G407" s="4">
        <v>138658</v>
      </c>
      <c r="H407" s="18">
        <v>13456700</v>
      </c>
      <c r="I407" s="6">
        <f t="shared" si="42"/>
        <v>-3.3003300330032292E-3</v>
      </c>
      <c r="J407" s="6">
        <f t="shared" si="43"/>
        <v>5.5569223995748374E-3</v>
      </c>
      <c r="K407" s="6">
        <f t="shared" si="44"/>
        <v>5.5978432001311251E-3</v>
      </c>
      <c r="L407" s="7">
        <f t="shared" si="45"/>
        <v>0.7180450000000036</v>
      </c>
      <c r="M407" s="6">
        <f t="shared" si="46"/>
        <v>1.648018826018216E-2</v>
      </c>
      <c r="N407" s="8">
        <f t="shared" si="47"/>
        <v>0</v>
      </c>
      <c r="O407" s="9">
        <f t="shared" si="48"/>
        <v>0</v>
      </c>
    </row>
    <row r="408" spans="1:15" x14ac:dyDescent="0.25">
      <c r="A408" s="1">
        <v>40030</v>
      </c>
      <c r="B408" s="2">
        <v>97.669300000000007</v>
      </c>
      <c r="C408" s="2">
        <v>96.214005</v>
      </c>
      <c r="D408" s="14"/>
      <c r="E408" s="2">
        <v>289.502724</v>
      </c>
      <c r="F408" s="3">
        <v>3900000</v>
      </c>
      <c r="G408" s="4">
        <v>92028</v>
      </c>
      <c r="H408" s="18">
        <v>8936506</v>
      </c>
      <c r="I408" s="6">
        <f t="shared" si="42"/>
        <v>1.0650869205298008E-2</v>
      </c>
      <c r="J408" s="6">
        <f t="shared" si="43"/>
        <v>3.0771623099743461E-3</v>
      </c>
      <c r="K408" s="6">
        <f t="shared" si="44"/>
        <v>3.0446627156421879E-3</v>
      </c>
      <c r="L408" s="7">
        <f t="shared" si="45"/>
        <v>1.4552950000000067</v>
      </c>
      <c r="M408" s="6">
        <f t="shared" si="46"/>
        <v>7.4857210739711633E-3</v>
      </c>
      <c r="N408" s="8">
        <f t="shared" si="47"/>
        <v>9621400.5</v>
      </c>
      <c r="O408" s="9">
        <f t="shared" si="48"/>
        <v>1.076640076110283</v>
      </c>
    </row>
    <row r="409" spans="1:15" x14ac:dyDescent="0.25">
      <c r="A409" s="1">
        <v>40031</v>
      </c>
      <c r="B409" s="2">
        <v>97.99</v>
      </c>
      <c r="C409" s="2">
        <v>95.975909000000001</v>
      </c>
      <c r="D409" s="14"/>
      <c r="E409" s="2">
        <v>288.97773999999998</v>
      </c>
      <c r="F409" s="3">
        <v>3900000</v>
      </c>
      <c r="G409" s="4">
        <v>54304</v>
      </c>
      <c r="H409" s="18">
        <v>5318894</v>
      </c>
      <c r="I409" s="6">
        <f t="shared" si="42"/>
        <v>3.2835292154238527E-3</v>
      </c>
      <c r="J409" s="6">
        <f t="shared" si="43"/>
        <v>-1.8133991720230558E-3</v>
      </c>
      <c r="K409" s="6">
        <f t="shared" si="44"/>
        <v>-2.4746501301967649E-3</v>
      </c>
      <c r="L409" s="7">
        <f t="shared" si="45"/>
        <v>2.0140909999999934</v>
      </c>
      <c r="M409" s="6">
        <f t="shared" si="46"/>
        <v>1.5125604635208845E-2</v>
      </c>
      <c r="N409" s="8">
        <f t="shared" si="47"/>
        <v>0</v>
      </c>
      <c r="O409" s="9">
        <f t="shared" si="48"/>
        <v>0</v>
      </c>
    </row>
    <row r="410" spans="1:15" x14ac:dyDescent="0.25">
      <c r="A410" s="1">
        <v>40032</v>
      </c>
      <c r="B410" s="2">
        <v>97.93</v>
      </c>
      <c r="C410" s="2">
        <v>96.080466000000001</v>
      </c>
      <c r="D410" s="14"/>
      <c r="E410" s="2">
        <v>289.19562200000001</v>
      </c>
      <c r="F410" s="3">
        <v>3900000</v>
      </c>
      <c r="G410" s="4">
        <v>39935</v>
      </c>
      <c r="H410" s="18">
        <v>3909937</v>
      </c>
      <c r="I410" s="6">
        <f t="shared" si="42"/>
        <v>-6.1230737830375581E-4</v>
      </c>
      <c r="J410" s="6">
        <f t="shared" si="43"/>
        <v>7.5397502935703464E-4</v>
      </c>
      <c r="K410" s="6">
        <f t="shared" si="44"/>
        <v>1.0894088015358516E-3</v>
      </c>
      <c r="L410" s="7">
        <f t="shared" si="45"/>
        <v>1.8495340000000056</v>
      </c>
      <c r="M410" s="6">
        <f t="shared" si="46"/>
        <v>2.0985380820930821E-2</v>
      </c>
      <c r="N410" s="8">
        <f t="shared" si="47"/>
        <v>0</v>
      </c>
      <c r="O410" s="9">
        <f t="shared" si="48"/>
        <v>0</v>
      </c>
    </row>
    <row r="411" spans="1:15" x14ac:dyDescent="0.25">
      <c r="A411" s="1">
        <v>40035</v>
      </c>
      <c r="B411" s="2">
        <v>97.74</v>
      </c>
      <c r="C411" s="2">
        <v>95.944941999999998</v>
      </c>
      <c r="D411" s="14"/>
      <c r="E411" s="2">
        <v>288.672167</v>
      </c>
      <c r="F411" s="3">
        <v>3900000</v>
      </c>
      <c r="G411" s="4">
        <v>35399</v>
      </c>
      <c r="H411" s="18">
        <v>3454534</v>
      </c>
      <c r="I411" s="6">
        <f t="shared" si="42"/>
        <v>-1.9401613397326267E-3</v>
      </c>
      <c r="J411" s="6">
        <f t="shared" si="43"/>
        <v>-1.8100377743616169E-3</v>
      </c>
      <c r="K411" s="6">
        <f t="shared" si="44"/>
        <v>-1.4105260480314907E-3</v>
      </c>
      <c r="L411" s="7">
        <f t="shared" si="45"/>
        <v>1.7950579999999974</v>
      </c>
      <c r="M411" s="6">
        <f t="shared" si="46"/>
        <v>1.9249844187891441E-2</v>
      </c>
      <c r="N411" s="8">
        <f t="shared" si="47"/>
        <v>0</v>
      </c>
      <c r="O411" s="9">
        <f t="shared" si="48"/>
        <v>0</v>
      </c>
    </row>
    <row r="412" spans="1:15" x14ac:dyDescent="0.25">
      <c r="A412" s="1">
        <v>40036</v>
      </c>
      <c r="B412" s="2">
        <v>97.71</v>
      </c>
      <c r="C412" s="2">
        <v>95.619129999999998</v>
      </c>
      <c r="D412" s="14"/>
      <c r="E412" s="2">
        <v>287.67569400000002</v>
      </c>
      <c r="F412" s="3">
        <v>4100000</v>
      </c>
      <c r="G412" s="4">
        <v>37297</v>
      </c>
      <c r="H412" s="18">
        <v>3642269</v>
      </c>
      <c r="I412" s="6">
        <f t="shared" si="42"/>
        <v>-3.0693677102522354E-4</v>
      </c>
      <c r="J412" s="6">
        <f t="shared" si="43"/>
        <v>-3.4519192146431621E-3</v>
      </c>
      <c r="K412" s="6">
        <f t="shared" si="44"/>
        <v>-3.395822574993046E-3</v>
      </c>
      <c r="L412" s="7">
        <f t="shared" si="45"/>
        <v>2.0908699999999953</v>
      </c>
      <c r="M412" s="6">
        <f t="shared" si="46"/>
        <v>1.8709250978545588E-2</v>
      </c>
      <c r="N412" s="8">
        <f t="shared" si="47"/>
        <v>19123826</v>
      </c>
      <c r="O412" s="9">
        <f t="shared" si="48"/>
        <v>5.2505254279681157</v>
      </c>
    </row>
    <row r="413" spans="1:15" x14ac:dyDescent="0.25">
      <c r="A413" s="1">
        <v>40037</v>
      </c>
      <c r="B413" s="2">
        <v>97.44</v>
      </c>
      <c r="C413" s="2">
        <v>95.495525000000001</v>
      </c>
      <c r="D413" s="14"/>
      <c r="E413" s="2">
        <v>287.372837</v>
      </c>
      <c r="F413" s="3">
        <v>4100000</v>
      </c>
      <c r="G413" s="4">
        <v>28368</v>
      </c>
      <c r="H413" s="18">
        <v>2760597</v>
      </c>
      <c r="I413" s="6">
        <f t="shared" si="42"/>
        <v>-2.76327909118812E-3</v>
      </c>
      <c r="J413" s="6">
        <f t="shared" si="43"/>
        <v>-1.0527722929557504E-3</v>
      </c>
      <c r="K413" s="6">
        <f t="shared" si="44"/>
        <v>-1.2926806591944118E-3</v>
      </c>
      <c r="L413" s="7">
        <f t="shared" si="45"/>
        <v>1.9444749999999971</v>
      </c>
      <c r="M413" s="6">
        <f t="shared" si="46"/>
        <v>2.1866649487398471E-2</v>
      </c>
      <c r="N413" s="8">
        <f t="shared" si="47"/>
        <v>0</v>
      </c>
      <c r="O413" s="9">
        <f t="shared" si="48"/>
        <v>0</v>
      </c>
    </row>
    <row r="414" spans="1:15" x14ac:dyDescent="0.25">
      <c r="A414" s="1">
        <v>40038</v>
      </c>
      <c r="B414" s="2">
        <v>96.91</v>
      </c>
      <c r="C414" s="2">
        <v>95.795686000000003</v>
      </c>
      <c r="D414" s="14"/>
      <c r="E414" s="2">
        <v>288.026747</v>
      </c>
      <c r="F414" s="3">
        <v>4100000</v>
      </c>
      <c r="G414" s="4">
        <v>46558</v>
      </c>
      <c r="H414" s="18">
        <v>4510324</v>
      </c>
      <c r="I414" s="6">
        <f t="shared" si="42"/>
        <v>-5.4392446633826363E-3</v>
      </c>
      <c r="J414" s="6">
        <f t="shared" si="43"/>
        <v>2.2754760221126435E-3</v>
      </c>
      <c r="K414" s="6">
        <f t="shared" si="44"/>
        <v>3.1431944062301209E-3</v>
      </c>
      <c r="L414" s="7">
        <f t="shared" si="45"/>
        <v>1.1143139999999931</v>
      </c>
      <c r="M414" s="6">
        <f t="shared" si="46"/>
        <v>2.0361948897605453E-2</v>
      </c>
      <c r="N414" s="8">
        <f t="shared" si="47"/>
        <v>0</v>
      </c>
      <c r="O414" s="9">
        <f t="shared" si="48"/>
        <v>0</v>
      </c>
    </row>
    <row r="415" spans="1:15" x14ac:dyDescent="0.25">
      <c r="A415" s="1">
        <v>40039</v>
      </c>
      <c r="B415" s="2">
        <v>97.73</v>
      </c>
      <c r="C415" s="2">
        <v>95.877977000000001</v>
      </c>
      <c r="D415" s="14"/>
      <c r="E415" s="2">
        <v>288.026747</v>
      </c>
      <c r="F415" s="3">
        <v>4100000</v>
      </c>
      <c r="G415" s="4">
        <v>42680</v>
      </c>
      <c r="H415" s="18">
        <v>4156936</v>
      </c>
      <c r="I415" s="6">
        <f t="shared" si="42"/>
        <v>8.4614590857496896E-3</v>
      </c>
      <c r="J415" s="6">
        <f t="shared" si="43"/>
        <v>0</v>
      </c>
      <c r="K415" s="6">
        <f t="shared" si="44"/>
        <v>8.5902615698163487E-4</v>
      </c>
      <c r="L415" s="7">
        <f t="shared" si="45"/>
        <v>1.8520230000000026</v>
      </c>
      <c r="M415" s="6">
        <f t="shared" si="46"/>
        <v>1.1632193959130843E-2</v>
      </c>
      <c r="N415" s="8">
        <f t="shared" si="47"/>
        <v>0</v>
      </c>
      <c r="O415" s="9">
        <f t="shared" si="48"/>
        <v>0</v>
      </c>
    </row>
    <row r="416" spans="1:15" x14ac:dyDescent="0.25">
      <c r="A416" s="1">
        <v>40042</v>
      </c>
      <c r="B416" s="2">
        <v>97.07</v>
      </c>
      <c r="C416" s="2">
        <v>95.710143000000002</v>
      </c>
      <c r="D416" s="14"/>
      <c r="E416" s="2">
        <v>287.61468500000001</v>
      </c>
      <c r="F416" s="3">
        <v>4100000</v>
      </c>
      <c r="G416" s="4">
        <v>61720</v>
      </c>
      <c r="H416" s="18">
        <v>5960831</v>
      </c>
      <c r="I416" s="6">
        <f t="shared" si="42"/>
        <v>-6.7532999079096268E-3</v>
      </c>
      <c r="J416" s="6">
        <f t="shared" si="43"/>
        <v>-1.4306379677995196E-3</v>
      </c>
      <c r="K416" s="6">
        <f t="shared" si="44"/>
        <v>-1.7504958411878047E-3</v>
      </c>
      <c r="L416" s="7">
        <f t="shared" si="45"/>
        <v>1.359856999999991</v>
      </c>
      <c r="M416" s="6">
        <f t="shared" si="46"/>
        <v>1.9316458877725484E-2</v>
      </c>
      <c r="N416" s="8">
        <f t="shared" si="47"/>
        <v>0</v>
      </c>
      <c r="O416" s="9">
        <f t="shared" si="48"/>
        <v>0</v>
      </c>
    </row>
    <row r="417" spans="1:15" x14ac:dyDescent="0.25">
      <c r="A417" s="1">
        <v>40043</v>
      </c>
      <c r="B417" s="2">
        <v>96.87</v>
      </c>
      <c r="C417" s="2">
        <v>95.965450000000004</v>
      </c>
      <c r="D417" s="14"/>
      <c r="E417" s="2">
        <v>288.43052899999998</v>
      </c>
      <c r="F417" s="3">
        <v>4100000</v>
      </c>
      <c r="G417" s="4">
        <v>62789</v>
      </c>
      <c r="H417" s="18">
        <v>6105072</v>
      </c>
      <c r="I417" s="6">
        <f t="shared" si="42"/>
        <v>-2.0603688060161218E-3</v>
      </c>
      <c r="J417" s="6">
        <f t="shared" si="43"/>
        <v>2.8365867340882644E-3</v>
      </c>
      <c r="K417" s="6">
        <f t="shared" si="44"/>
        <v>2.667502022225543E-3</v>
      </c>
      <c r="L417" s="7">
        <f t="shared" si="45"/>
        <v>0.90455000000000041</v>
      </c>
      <c r="M417" s="6">
        <f t="shared" si="46"/>
        <v>1.4208076149254012E-2</v>
      </c>
      <c r="N417" s="8">
        <f t="shared" si="47"/>
        <v>0</v>
      </c>
      <c r="O417" s="9">
        <f t="shared" si="48"/>
        <v>0</v>
      </c>
    </row>
    <row r="418" spans="1:15" x14ac:dyDescent="0.25">
      <c r="A418" s="1">
        <v>40044</v>
      </c>
      <c r="B418" s="2">
        <v>97.47</v>
      </c>
      <c r="C418" s="2">
        <v>96.023432</v>
      </c>
      <c r="D418" s="14"/>
      <c r="E418" s="2">
        <v>288.76062899999999</v>
      </c>
      <c r="F418" s="3">
        <v>4200000</v>
      </c>
      <c r="G418" s="4">
        <v>16684</v>
      </c>
      <c r="H418" s="18">
        <v>1624627</v>
      </c>
      <c r="I418" s="6">
        <f t="shared" si="42"/>
        <v>6.1938680706099536E-3</v>
      </c>
      <c r="J418" s="6">
        <f t="shared" si="43"/>
        <v>1.1444696965487999E-3</v>
      </c>
      <c r="K418" s="6">
        <f t="shared" si="44"/>
        <v>6.0419661451072137E-4</v>
      </c>
      <c r="L418" s="7">
        <f t="shared" si="45"/>
        <v>1.4465679999999992</v>
      </c>
      <c r="M418" s="6">
        <f t="shared" si="46"/>
        <v>9.4257881352091122E-3</v>
      </c>
      <c r="N418" s="8">
        <f t="shared" si="47"/>
        <v>9602343.1999999993</v>
      </c>
      <c r="O418" s="9">
        <f t="shared" si="48"/>
        <v>5.9104909619254142</v>
      </c>
    </row>
    <row r="419" spans="1:15" x14ac:dyDescent="0.25">
      <c r="A419" s="1">
        <v>40045</v>
      </c>
      <c r="B419" s="2">
        <v>97.35</v>
      </c>
      <c r="C419" s="2">
        <v>96.164061000000004</v>
      </c>
      <c r="D419" s="14"/>
      <c r="E419" s="2">
        <v>289.05626899999999</v>
      </c>
      <c r="F419" s="3">
        <v>4200000</v>
      </c>
      <c r="G419" s="4">
        <v>25190</v>
      </c>
      <c r="H419" s="18">
        <v>2459072</v>
      </c>
      <c r="I419" s="6">
        <f t="shared" si="42"/>
        <v>-1.231148045552577E-3</v>
      </c>
      <c r="J419" s="6">
        <f t="shared" si="43"/>
        <v>1.0238237845090481E-3</v>
      </c>
      <c r="K419" s="6">
        <f t="shared" si="44"/>
        <v>1.4645279498028962E-3</v>
      </c>
      <c r="L419" s="7">
        <f t="shared" si="45"/>
        <v>1.1859389999999905</v>
      </c>
      <c r="M419" s="6">
        <f t="shared" si="46"/>
        <v>1.5064739614805589E-2</v>
      </c>
      <c r="N419" s="8">
        <f t="shared" si="47"/>
        <v>0</v>
      </c>
      <c r="O419" s="9">
        <f t="shared" si="48"/>
        <v>0</v>
      </c>
    </row>
    <row r="420" spans="1:15" x14ac:dyDescent="0.25">
      <c r="A420" s="1">
        <v>40046</v>
      </c>
      <c r="B420" s="2">
        <v>97.98</v>
      </c>
      <c r="C420" s="2">
        <v>96.553832</v>
      </c>
      <c r="D420" s="14"/>
      <c r="E420" s="2">
        <v>290.14243099999999</v>
      </c>
      <c r="F420" s="3">
        <v>4200000</v>
      </c>
      <c r="G420" s="4">
        <v>28782</v>
      </c>
      <c r="H420" s="18">
        <v>2818678</v>
      </c>
      <c r="I420" s="6">
        <f t="shared" si="42"/>
        <v>6.4714946070878465E-3</v>
      </c>
      <c r="J420" s="6">
        <f t="shared" si="43"/>
        <v>3.7576144041353565E-3</v>
      </c>
      <c r="K420" s="6">
        <f t="shared" si="44"/>
        <v>4.0531878120246834E-3</v>
      </c>
      <c r="L420" s="7">
        <f t="shared" si="45"/>
        <v>1.4261680000000041</v>
      </c>
      <c r="M420" s="6">
        <f t="shared" si="46"/>
        <v>1.2332455468992531E-2</v>
      </c>
      <c r="N420" s="8">
        <f t="shared" si="47"/>
        <v>0</v>
      </c>
      <c r="O420" s="9">
        <f t="shared" si="48"/>
        <v>0</v>
      </c>
    </row>
    <row r="421" spans="1:15" x14ac:dyDescent="0.25">
      <c r="A421" s="1">
        <v>40049</v>
      </c>
      <c r="B421" s="2">
        <v>97.65</v>
      </c>
      <c r="C421" s="2">
        <v>96.793380999999997</v>
      </c>
      <c r="D421" s="14"/>
      <c r="E421" s="2">
        <v>290.82045799999997</v>
      </c>
      <c r="F421" s="3">
        <v>4200000</v>
      </c>
      <c r="G421" s="4">
        <v>80018</v>
      </c>
      <c r="H421" s="18">
        <v>7836639</v>
      </c>
      <c r="I421" s="6">
        <f t="shared" si="42"/>
        <v>-3.3680342927128182E-3</v>
      </c>
      <c r="J421" s="6">
        <f t="shared" si="43"/>
        <v>2.3368764012319243E-3</v>
      </c>
      <c r="K421" s="6">
        <f t="shared" si="44"/>
        <v>2.4809890507504484E-3</v>
      </c>
      <c r="L421" s="7">
        <f t="shared" si="45"/>
        <v>0.85661900000000912</v>
      </c>
      <c r="M421" s="6">
        <f t="shared" si="46"/>
        <v>1.4770703248732753E-2</v>
      </c>
      <c r="N421" s="8">
        <f t="shared" si="47"/>
        <v>0</v>
      </c>
      <c r="O421" s="9">
        <f t="shared" si="48"/>
        <v>0</v>
      </c>
    </row>
    <row r="422" spans="1:15" x14ac:dyDescent="0.25">
      <c r="A422" s="1">
        <v>40050</v>
      </c>
      <c r="B422" s="2">
        <v>98.23</v>
      </c>
      <c r="C422" s="2">
        <v>96.876281000000006</v>
      </c>
      <c r="D422" s="14"/>
      <c r="E422" s="2">
        <v>290.85851300000002</v>
      </c>
      <c r="F422" s="3">
        <v>4200000</v>
      </c>
      <c r="G422" s="4">
        <v>61216</v>
      </c>
      <c r="H422" s="18">
        <v>6001728</v>
      </c>
      <c r="I422" s="6">
        <f t="shared" si="42"/>
        <v>5.9395801331285636E-3</v>
      </c>
      <c r="J422" s="6">
        <f t="shared" si="43"/>
        <v>1.3085393050316085E-4</v>
      </c>
      <c r="K422" s="6">
        <f t="shared" si="44"/>
        <v>8.5646352202539688E-4</v>
      </c>
      <c r="L422" s="7">
        <f t="shared" si="45"/>
        <v>1.3537189999999981</v>
      </c>
      <c r="M422" s="6">
        <f t="shared" si="46"/>
        <v>8.8499749791777216E-3</v>
      </c>
      <c r="N422" s="8">
        <f t="shared" si="47"/>
        <v>0</v>
      </c>
      <c r="O422" s="9">
        <f t="shared" si="48"/>
        <v>0</v>
      </c>
    </row>
    <row r="423" spans="1:15" x14ac:dyDescent="0.25">
      <c r="A423" s="1">
        <v>40051</v>
      </c>
      <c r="B423" s="2">
        <v>98.1</v>
      </c>
      <c r="C423" s="2">
        <v>96.721682000000001</v>
      </c>
      <c r="D423" s="14"/>
      <c r="E423" s="2">
        <v>290.56471499999998</v>
      </c>
      <c r="F423" s="3">
        <v>4200000</v>
      </c>
      <c r="G423" s="4">
        <v>41804</v>
      </c>
      <c r="H423" s="18">
        <v>4100772</v>
      </c>
      <c r="I423" s="6">
        <f t="shared" si="42"/>
        <v>-1.323424615697899E-3</v>
      </c>
      <c r="J423" s="6">
        <f t="shared" si="43"/>
        <v>-1.0101062436499442E-3</v>
      </c>
      <c r="K423" s="6">
        <f t="shared" si="44"/>
        <v>-1.5958395430146766E-3</v>
      </c>
      <c r="L423" s="7">
        <f t="shared" si="45"/>
        <v>1.378317999999993</v>
      </c>
      <c r="M423" s="6">
        <f t="shared" si="46"/>
        <v>1.3973688771145021E-2</v>
      </c>
      <c r="N423" s="8">
        <f t="shared" si="47"/>
        <v>0</v>
      </c>
      <c r="O423" s="9">
        <f t="shared" si="48"/>
        <v>0</v>
      </c>
    </row>
    <row r="424" spans="1:15" x14ac:dyDescent="0.25">
      <c r="A424" s="1">
        <v>40052</v>
      </c>
      <c r="B424" s="2">
        <v>98.13</v>
      </c>
      <c r="C424" s="2">
        <v>96.645606000000001</v>
      </c>
      <c r="D424" s="14"/>
      <c r="E424" s="2">
        <v>290.46332899999999</v>
      </c>
      <c r="F424" s="3">
        <v>4200000</v>
      </c>
      <c r="G424" s="4">
        <v>66433</v>
      </c>
      <c r="H424" s="18">
        <v>6520064</v>
      </c>
      <c r="I424" s="6">
        <f t="shared" si="42"/>
        <v>3.0581039755350758E-4</v>
      </c>
      <c r="J424" s="6">
        <f t="shared" si="43"/>
        <v>-3.4892743256864645E-4</v>
      </c>
      <c r="K424" s="6">
        <f t="shared" si="44"/>
        <v>-7.8654546144063531E-4</v>
      </c>
      <c r="L424" s="7">
        <f t="shared" si="45"/>
        <v>1.4843939999999947</v>
      </c>
      <c r="M424" s="6">
        <f t="shared" si="46"/>
        <v>1.4250351849753651E-2</v>
      </c>
      <c r="N424" s="8">
        <f t="shared" si="47"/>
        <v>0</v>
      </c>
      <c r="O424" s="9">
        <f t="shared" si="48"/>
        <v>0</v>
      </c>
    </row>
    <row r="425" spans="1:15" x14ac:dyDescent="0.25">
      <c r="A425" s="1">
        <v>40053</v>
      </c>
      <c r="B425" s="2">
        <v>98.2</v>
      </c>
      <c r="C425" s="2">
        <v>96.743532000000002</v>
      </c>
      <c r="D425" s="14"/>
      <c r="E425" s="2">
        <v>290.78964400000001</v>
      </c>
      <c r="F425" s="3">
        <v>4200000</v>
      </c>
      <c r="G425" s="4">
        <v>47328</v>
      </c>
      <c r="H425" s="18">
        <v>4646138</v>
      </c>
      <c r="I425" s="6">
        <f t="shared" si="42"/>
        <v>7.1333944767149049E-4</v>
      </c>
      <c r="J425" s="6">
        <f t="shared" si="43"/>
        <v>1.1234292505131194E-3</v>
      </c>
      <c r="K425" s="6">
        <f t="shared" si="44"/>
        <v>1.0132483415747906E-3</v>
      </c>
      <c r="L425" s="7">
        <f t="shared" si="45"/>
        <v>1.456468000000001</v>
      </c>
      <c r="M425" s="6">
        <f t="shared" si="46"/>
        <v>1.5359146281311409E-2</v>
      </c>
      <c r="N425" s="8">
        <f t="shared" si="47"/>
        <v>0</v>
      </c>
      <c r="O425" s="9">
        <f t="shared" si="48"/>
        <v>0</v>
      </c>
    </row>
    <row r="426" spans="1:15" x14ac:dyDescent="0.25">
      <c r="A426" s="1">
        <v>40056</v>
      </c>
      <c r="B426" s="2">
        <v>98.41</v>
      </c>
      <c r="C426" s="2">
        <v>96.548122000000006</v>
      </c>
      <c r="D426" s="14"/>
      <c r="E426" s="2">
        <v>290.30918400000002</v>
      </c>
      <c r="F426" s="3">
        <v>4200000</v>
      </c>
      <c r="G426" s="4">
        <v>26945</v>
      </c>
      <c r="H426" s="18">
        <v>2653410</v>
      </c>
      <c r="I426" s="6">
        <f t="shared" si="42"/>
        <v>2.1384928716903229E-3</v>
      </c>
      <c r="J426" s="6">
        <f t="shared" si="43"/>
        <v>-1.6522596657534416E-3</v>
      </c>
      <c r="K426" s="6">
        <f t="shared" si="44"/>
        <v>-2.0198766363005438E-3</v>
      </c>
      <c r="L426" s="7">
        <f t="shared" si="45"/>
        <v>1.8618779999999902</v>
      </c>
      <c r="M426" s="6">
        <f t="shared" si="46"/>
        <v>1.5054939280075175E-2</v>
      </c>
      <c r="N426" s="8">
        <f t="shared" si="47"/>
        <v>0</v>
      </c>
      <c r="O426" s="9">
        <f t="shared" si="48"/>
        <v>0</v>
      </c>
    </row>
    <row r="427" spans="1:15" x14ac:dyDescent="0.25">
      <c r="A427" s="1">
        <v>40057</v>
      </c>
      <c r="B427" s="2">
        <v>97.88</v>
      </c>
      <c r="C427" s="2">
        <v>96.089443000000003</v>
      </c>
      <c r="D427" s="2">
        <v>0.49374000000000001</v>
      </c>
      <c r="E427" s="2">
        <v>290.23006800000002</v>
      </c>
      <c r="F427" s="3">
        <v>4200000</v>
      </c>
      <c r="G427" s="4">
        <v>369048</v>
      </c>
      <c r="H427" s="18">
        <v>36256290</v>
      </c>
      <c r="I427" s="6">
        <f t="shared" si="42"/>
        <v>-3.6845848999078612E-4</v>
      </c>
      <c r="J427" s="6">
        <f t="shared" si="43"/>
        <v>-2.7252324197912792E-4</v>
      </c>
      <c r="K427" s="6">
        <f t="shared" si="44"/>
        <v>-4.7507811700366886E-3</v>
      </c>
      <c r="L427" s="7">
        <f t="shared" si="45"/>
        <v>1.7905569999999926</v>
      </c>
      <c r="M427" s="6">
        <f t="shared" si="46"/>
        <v>1.9284455890296703E-2</v>
      </c>
      <c r="N427" s="8">
        <f t="shared" si="47"/>
        <v>0</v>
      </c>
      <c r="O427" s="9">
        <f t="shared" si="48"/>
        <v>0</v>
      </c>
    </row>
    <row r="428" spans="1:15" x14ac:dyDescent="0.25">
      <c r="A428" s="1">
        <v>40058</v>
      </c>
      <c r="B428" s="2">
        <v>97.48</v>
      </c>
      <c r="C428" s="2">
        <v>96.212924000000001</v>
      </c>
      <c r="D428" s="14"/>
      <c r="E428" s="2">
        <v>290.75662599999998</v>
      </c>
      <c r="F428" s="3">
        <v>4500000</v>
      </c>
      <c r="G428" s="4">
        <v>57902</v>
      </c>
      <c r="H428" s="18">
        <v>5641720</v>
      </c>
      <c r="I428" s="6">
        <f t="shared" si="42"/>
        <v>-4.08663669799747E-3</v>
      </c>
      <c r="J428" s="6">
        <f t="shared" si="43"/>
        <v>1.8142779058989422E-3</v>
      </c>
      <c r="K428" s="6">
        <f t="shared" si="44"/>
        <v>1.2850631260292733E-3</v>
      </c>
      <c r="L428" s="7">
        <f t="shared" si="45"/>
        <v>1.267076000000003</v>
      </c>
      <c r="M428" s="6">
        <f t="shared" si="46"/>
        <v>1.8634273902492948E-2</v>
      </c>
      <c r="N428" s="8">
        <f t="shared" si="47"/>
        <v>28863877.199999999</v>
      </c>
      <c r="O428" s="9">
        <f t="shared" si="48"/>
        <v>5.1161484795416996</v>
      </c>
    </row>
    <row r="429" spans="1:15" x14ac:dyDescent="0.25">
      <c r="A429" s="1">
        <v>40059</v>
      </c>
      <c r="B429" s="2">
        <v>98.12</v>
      </c>
      <c r="C429" s="2">
        <v>96.544618999999997</v>
      </c>
      <c r="D429" s="14"/>
      <c r="E429" s="2">
        <v>290.75662599999998</v>
      </c>
      <c r="F429" s="3">
        <v>4500000</v>
      </c>
      <c r="G429" s="4">
        <v>55466</v>
      </c>
      <c r="H429" s="18">
        <v>5437783</v>
      </c>
      <c r="I429" s="6">
        <f t="shared" si="42"/>
        <v>6.5654493229381217E-3</v>
      </c>
      <c r="J429" s="6">
        <f t="shared" si="43"/>
        <v>0</v>
      </c>
      <c r="K429" s="6">
        <f t="shared" si="44"/>
        <v>3.4475098168724738E-3</v>
      </c>
      <c r="L429" s="7">
        <f t="shared" si="45"/>
        <v>1.5753810000000072</v>
      </c>
      <c r="M429" s="6">
        <f t="shared" si="46"/>
        <v>1.3169498933428114E-2</v>
      </c>
      <c r="N429" s="8">
        <f t="shared" si="47"/>
        <v>0</v>
      </c>
      <c r="O429" s="9">
        <f t="shared" si="48"/>
        <v>0</v>
      </c>
    </row>
    <row r="430" spans="1:15" x14ac:dyDescent="0.25">
      <c r="A430" s="1">
        <v>40060</v>
      </c>
      <c r="B430" s="2">
        <v>98.09</v>
      </c>
      <c r="C430" s="2">
        <v>96.774844999999999</v>
      </c>
      <c r="D430" s="14"/>
      <c r="E430" s="2">
        <v>292.66389400000003</v>
      </c>
      <c r="F430" s="3">
        <v>4700000</v>
      </c>
      <c r="G430" s="4">
        <v>62669</v>
      </c>
      <c r="H430" s="18">
        <v>6131998</v>
      </c>
      <c r="I430" s="6">
        <f t="shared" si="42"/>
        <v>-3.0574806359562334E-4</v>
      </c>
      <c r="J430" s="6">
        <f t="shared" si="43"/>
        <v>6.5596716616185269E-3</v>
      </c>
      <c r="K430" s="6">
        <f t="shared" si="44"/>
        <v>2.3846590559335468E-3</v>
      </c>
      <c r="L430" s="7">
        <f t="shared" si="45"/>
        <v>1.3151550000000043</v>
      </c>
      <c r="M430" s="6">
        <f t="shared" si="46"/>
        <v>1.6317646869578484E-2</v>
      </c>
      <c r="N430" s="8">
        <f t="shared" si="47"/>
        <v>19354969</v>
      </c>
      <c r="O430" s="9">
        <f t="shared" si="48"/>
        <v>3.1563886680980651</v>
      </c>
    </row>
    <row r="431" spans="1:15" x14ac:dyDescent="0.25">
      <c r="A431" s="1">
        <v>40064</v>
      </c>
      <c r="B431" s="2">
        <v>98.51</v>
      </c>
      <c r="C431" s="2">
        <v>97.528273999999996</v>
      </c>
      <c r="D431" s="14"/>
      <c r="E431" s="2">
        <v>294.70094999999998</v>
      </c>
      <c r="F431" s="3">
        <v>4700000</v>
      </c>
      <c r="G431" s="4">
        <v>80576</v>
      </c>
      <c r="H431" s="18">
        <v>7914913</v>
      </c>
      <c r="I431" s="6">
        <f t="shared" si="42"/>
        <v>4.2817820369049908E-3</v>
      </c>
      <c r="J431" s="6">
        <f t="shared" si="43"/>
        <v>6.9603939596318831E-3</v>
      </c>
      <c r="K431" s="6">
        <f t="shared" si="44"/>
        <v>7.7853805914129826E-3</v>
      </c>
      <c r="L431" s="7">
        <f t="shared" si="45"/>
        <v>0.98172600000000898</v>
      </c>
      <c r="M431" s="6">
        <f t="shared" si="46"/>
        <v>1.3589843517703537E-2</v>
      </c>
      <c r="N431" s="8">
        <f t="shared" si="47"/>
        <v>0</v>
      </c>
      <c r="O431" s="9">
        <f t="shared" si="48"/>
        <v>0</v>
      </c>
    </row>
    <row r="432" spans="1:15" x14ac:dyDescent="0.25">
      <c r="A432" s="1">
        <v>40065</v>
      </c>
      <c r="B432" s="2">
        <v>99.76</v>
      </c>
      <c r="C432" s="2">
        <v>97.638959</v>
      </c>
      <c r="D432" s="14"/>
      <c r="E432" s="2">
        <v>295.29405800000001</v>
      </c>
      <c r="F432" s="3">
        <v>4700000</v>
      </c>
      <c r="G432" s="4">
        <v>84443</v>
      </c>
      <c r="H432" s="18">
        <v>8408153</v>
      </c>
      <c r="I432" s="6">
        <f t="shared" si="42"/>
        <v>1.2689067099786788E-2</v>
      </c>
      <c r="J432" s="6">
        <f t="shared" si="43"/>
        <v>2.0125757992977E-3</v>
      </c>
      <c r="K432" s="6">
        <f t="shared" si="44"/>
        <v>1.1349016593895644E-3</v>
      </c>
      <c r="L432" s="7">
        <f t="shared" si="45"/>
        <v>2.1210410000000053</v>
      </c>
      <c r="M432" s="6">
        <f t="shared" si="46"/>
        <v>1.006606555961409E-2</v>
      </c>
      <c r="N432" s="8">
        <f t="shared" si="47"/>
        <v>0</v>
      </c>
      <c r="O432" s="9">
        <f t="shared" si="48"/>
        <v>0</v>
      </c>
    </row>
    <row r="433" spans="1:15" x14ac:dyDescent="0.25">
      <c r="A433" s="1">
        <v>40066</v>
      </c>
      <c r="B433" s="2">
        <v>99.76</v>
      </c>
      <c r="C433" s="2">
        <v>97.895674999999997</v>
      </c>
      <c r="D433" s="14"/>
      <c r="E433" s="2">
        <v>296.14743199999998</v>
      </c>
      <c r="F433" s="3">
        <v>4700000</v>
      </c>
      <c r="G433" s="4">
        <v>77923</v>
      </c>
      <c r="H433" s="18">
        <v>7777404</v>
      </c>
      <c r="I433" s="6">
        <f t="shared" si="42"/>
        <v>0</v>
      </c>
      <c r="J433" s="6">
        <f t="shared" si="43"/>
        <v>2.8899125359305167E-3</v>
      </c>
      <c r="K433" s="6">
        <f t="shared" si="44"/>
        <v>2.6292373723484364E-3</v>
      </c>
      <c r="L433" s="7">
        <f t="shared" si="45"/>
        <v>1.864325000000008</v>
      </c>
      <c r="M433" s="6">
        <f t="shared" si="46"/>
        <v>2.1723306165113865E-2</v>
      </c>
      <c r="N433" s="8">
        <f t="shared" si="47"/>
        <v>0</v>
      </c>
      <c r="O433" s="9">
        <f t="shared" si="48"/>
        <v>0</v>
      </c>
    </row>
    <row r="434" spans="1:15" x14ac:dyDescent="0.25">
      <c r="A434" s="1">
        <v>40067</v>
      </c>
      <c r="B434" s="2">
        <v>99.75</v>
      </c>
      <c r="C434" s="2">
        <v>98.479044000000002</v>
      </c>
      <c r="D434" s="14"/>
      <c r="E434" s="2">
        <v>297.81038100000001</v>
      </c>
      <c r="F434" s="3">
        <v>4700000</v>
      </c>
      <c r="G434" s="4">
        <v>40576</v>
      </c>
      <c r="H434" s="18">
        <v>4060574</v>
      </c>
      <c r="I434" s="6">
        <f t="shared" si="42"/>
        <v>-1.0024057738577952E-4</v>
      </c>
      <c r="J434" s="6">
        <f t="shared" si="43"/>
        <v>5.6152740841597382E-3</v>
      </c>
      <c r="K434" s="6">
        <f t="shared" si="44"/>
        <v>5.9590885909923674E-3</v>
      </c>
      <c r="L434" s="7">
        <f t="shared" si="45"/>
        <v>1.2709559999999982</v>
      </c>
      <c r="M434" s="6">
        <f t="shared" si="46"/>
        <v>1.9043997602550045E-2</v>
      </c>
      <c r="N434" s="8">
        <f t="shared" si="47"/>
        <v>0</v>
      </c>
      <c r="O434" s="9">
        <f t="shared" si="48"/>
        <v>0</v>
      </c>
    </row>
    <row r="435" spans="1:15" x14ac:dyDescent="0.25">
      <c r="A435" s="1">
        <v>40070</v>
      </c>
      <c r="B435" s="2">
        <v>100.33</v>
      </c>
      <c r="C435" s="2">
        <v>98.693685000000002</v>
      </c>
      <c r="D435" s="14"/>
      <c r="E435" s="2">
        <v>298.54868199999999</v>
      </c>
      <c r="F435" s="3">
        <v>4700000</v>
      </c>
      <c r="G435" s="4">
        <v>41738</v>
      </c>
      <c r="H435" s="18">
        <v>4185646</v>
      </c>
      <c r="I435" s="6">
        <f t="shared" si="42"/>
        <v>5.8145363408521611E-3</v>
      </c>
      <c r="J435" s="6">
        <f t="shared" si="43"/>
        <v>2.4790975973398854E-3</v>
      </c>
      <c r="K435" s="6">
        <f t="shared" si="44"/>
        <v>2.1795601508884932E-3</v>
      </c>
      <c r="L435" s="7">
        <f t="shared" si="45"/>
        <v>1.6363149999999962</v>
      </c>
      <c r="M435" s="6">
        <f t="shared" si="46"/>
        <v>1.2905852335447054E-2</v>
      </c>
      <c r="N435" s="8">
        <f t="shared" si="47"/>
        <v>0</v>
      </c>
      <c r="O435" s="9">
        <f t="shared" si="48"/>
        <v>0</v>
      </c>
    </row>
    <row r="436" spans="1:15" x14ac:dyDescent="0.25">
      <c r="A436" s="1">
        <v>40071</v>
      </c>
      <c r="B436" s="2">
        <v>101.24</v>
      </c>
      <c r="C436" s="2">
        <v>99.410726999999994</v>
      </c>
      <c r="D436" s="14"/>
      <c r="E436" s="2">
        <v>300.76049499999999</v>
      </c>
      <c r="F436" s="3">
        <v>4800000</v>
      </c>
      <c r="G436" s="4">
        <v>64715</v>
      </c>
      <c r="H436" s="18">
        <v>6546108</v>
      </c>
      <c r="I436" s="6">
        <f t="shared" si="42"/>
        <v>9.0700687730489449E-3</v>
      </c>
      <c r="J436" s="6">
        <f t="shared" si="43"/>
        <v>7.4085505425209863E-3</v>
      </c>
      <c r="K436" s="6">
        <f t="shared" si="44"/>
        <v>7.265328070382493E-3</v>
      </c>
      <c r="L436" s="7">
        <f t="shared" si="45"/>
        <v>1.8292730000000006</v>
      </c>
      <c r="M436" s="6">
        <f t="shared" si="46"/>
        <v>1.6579733546274955E-2</v>
      </c>
      <c r="N436" s="8">
        <f t="shared" si="47"/>
        <v>9941072.6999999993</v>
      </c>
      <c r="O436" s="9">
        <f t="shared" si="48"/>
        <v>1.5186233865985712</v>
      </c>
    </row>
    <row r="437" spans="1:15" x14ac:dyDescent="0.25">
      <c r="A437" s="1">
        <v>40072</v>
      </c>
      <c r="B437" s="2">
        <v>101.73</v>
      </c>
      <c r="C437" s="2">
        <v>100.412941</v>
      </c>
      <c r="D437" s="14"/>
      <c r="E437" s="2">
        <v>303.90486900000002</v>
      </c>
      <c r="F437" s="3">
        <v>4800000</v>
      </c>
      <c r="G437" s="4">
        <v>101574</v>
      </c>
      <c r="H437" s="18">
        <v>10319360</v>
      </c>
      <c r="I437" s="6">
        <f t="shared" si="42"/>
        <v>4.8399841959700929E-3</v>
      </c>
      <c r="J437" s="6">
        <f t="shared" si="43"/>
        <v>1.0454744064708477E-2</v>
      </c>
      <c r="K437" s="6">
        <f t="shared" si="44"/>
        <v>1.0081547839399851E-2</v>
      </c>
      <c r="L437" s="7">
        <f t="shared" si="45"/>
        <v>1.3170590000000004</v>
      </c>
      <c r="M437" s="6">
        <f t="shared" si="46"/>
        <v>1.8401163085750349E-2</v>
      </c>
      <c r="N437" s="8">
        <f t="shared" si="47"/>
        <v>0</v>
      </c>
      <c r="O437" s="9">
        <f t="shared" si="48"/>
        <v>0</v>
      </c>
    </row>
    <row r="438" spans="1:15" x14ac:dyDescent="0.25">
      <c r="A438" s="1">
        <v>40073</v>
      </c>
      <c r="B438" s="2">
        <v>102.68</v>
      </c>
      <c r="C438" s="2">
        <v>100.55497099999999</v>
      </c>
      <c r="D438" s="14"/>
      <c r="E438" s="2">
        <v>304.27760599999999</v>
      </c>
      <c r="F438" s="3">
        <v>4800000</v>
      </c>
      <c r="G438" s="4">
        <v>81444</v>
      </c>
      <c r="H438" s="18">
        <v>8343255</v>
      </c>
      <c r="I438" s="6">
        <f t="shared" si="42"/>
        <v>9.3384449031750361E-3</v>
      </c>
      <c r="J438" s="6">
        <f t="shared" si="43"/>
        <v>1.2264923600153743E-3</v>
      </c>
      <c r="K438" s="6">
        <f t="shared" si="44"/>
        <v>1.4144591183720134E-3</v>
      </c>
      <c r="L438" s="7">
        <f t="shared" si="45"/>
        <v>2.125029000000012</v>
      </c>
      <c r="M438" s="6">
        <f t="shared" si="46"/>
        <v>1.3116426895612987E-2</v>
      </c>
      <c r="N438" s="8">
        <f t="shared" si="47"/>
        <v>0</v>
      </c>
      <c r="O438" s="9">
        <f t="shared" si="48"/>
        <v>0</v>
      </c>
    </row>
    <row r="439" spans="1:15" x14ac:dyDescent="0.25">
      <c r="A439" s="1">
        <v>40074</v>
      </c>
      <c r="B439" s="2">
        <v>102.41</v>
      </c>
      <c r="C439" s="2">
        <v>100.370526</v>
      </c>
      <c r="D439" s="14"/>
      <c r="E439" s="2">
        <v>303.81763100000001</v>
      </c>
      <c r="F439" s="3">
        <v>4800000</v>
      </c>
      <c r="G439" s="4">
        <v>88297</v>
      </c>
      <c r="H439" s="18">
        <v>9044612</v>
      </c>
      <c r="I439" s="6">
        <f t="shared" si="42"/>
        <v>-2.6295286326452061E-3</v>
      </c>
      <c r="J439" s="6">
        <f t="shared" si="43"/>
        <v>-1.5116952116416282E-3</v>
      </c>
      <c r="K439" s="6">
        <f t="shared" si="44"/>
        <v>-1.834270331597998E-3</v>
      </c>
      <c r="L439" s="7">
        <f t="shared" si="45"/>
        <v>2.0394739999999985</v>
      </c>
      <c r="M439" s="6">
        <f t="shared" si="46"/>
        <v>2.1133007934535764E-2</v>
      </c>
      <c r="N439" s="8">
        <f t="shared" si="47"/>
        <v>0</v>
      </c>
      <c r="O439" s="9">
        <f t="shared" si="48"/>
        <v>0</v>
      </c>
    </row>
    <row r="440" spans="1:15" x14ac:dyDescent="0.25">
      <c r="A440" s="1">
        <v>40077</v>
      </c>
      <c r="B440" s="2">
        <v>102.41</v>
      </c>
      <c r="C440" s="2">
        <v>100.23368000000001</v>
      </c>
      <c r="D440" s="14"/>
      <c r="E440" s="2">
        <v>303.28455700000001</v>
      </c>
      <c r="F440" s="3">
        <v>4800000</v>
      </c>
      <c r="G440" s="4">
        <v>106163</v>
      </c>
      <c r="H440" s="18">
        <v>10882580</v>
      </c>
      <c r="I440" s="6">
        <f t="shared" si="42"/>
        <v>0</v>
      </c>
      <c r="J440" s="6">
        <f t="shared" si="43"/>
        <v>-1.7545854670955041E-3</v>
      </c>
      <c r="K440" s="6">
        <f t="shared" si="44"/>
        <v>-1.363408218065798E-3</v>
      </c>
      <c r="L440" s="7">
        <f t="shared" si="45"/>
        <v>2.1763199999999898</v>
      </c>
      <c r="M440" s="6">
        <f t="shared" si="46"/>
        <v>2.0319451150430323E-2</v>
      </c>
      <c r="N440" s="8">
        <f t="shared" si="47"/>
        <v>0</v>
      </c>
      <c r="O440" s="9">
        <f t="shared" si="48"/>
        <v>0</v>
      </c>
    </row>
    <row r="441" spans="1:15" x14ac:dyDescent="0.25">
      <c r="A441" s="1">
        <v>40078</v>
      </c>
      <c r="B441" s="2">
        <v>102.18</v>
      </c>
      <c r="C441" s="2">
        <v>100.461007</v>
      </c>
      <c r="D441" s="14"/>
      <c r="E441" s="2">
        <v>303.986065</v>
      </c>
      <c r="F441" s="3">
        <v>5100000</v>
      </c>
      <c r="G441" s="4">
        <v>56928</v>
      </c>
      <c r="H441" s="18">
        <v>5825349</v>
      </c>
      <c r="I441" s="6">
        <f t="shared" si="42"/>
        <v>-2.2458744263254005E-3</v>
      </c>
      <c r="J441" s="6">
        <f t="shared" si="43"/>
        <v>2.313035674942121E-3</v>
      </c>
      <c r="K441" s="6">
        <f t="shared" si="44"/>
        <v>2.2679702072196939E-3</v>
      </c>
      <c r="L441" s="7">
        <f t="shared" si="45"/>
        <v>1.7189930000000118</v>
      </c>
      <c r="M441" s="6">
        <f t="shared" si="46"/>
        <v>2.1712462318055126E-2</v>
      </c>
      <c r="N441" s="8">
        <f t="shared" si="47"/>
        <v>30138302.099999998</v>
      </c>
      <c r="O441" s="9">
        <f t="shared" si="48"/>
        <v>5.1736474673019588</v>
      </c>
    </row>
    <row r="442" spans="1:15" x14ac:dyDescent="0.25">
      <c r="A442" s="1">
        <v>40079</v>
      </c>
      <c r="B442" s="2">
        <v>101.97</v>
      </c>
      <c r="C442" s="2">
        <v>100.60307</v>
      </c>
      <c r="D442" s="14"/>
      <c r="E442" s="2">
        <v>304.40358500000002</v>
      </c>
      <c r="F442" s="3">
        <v>5300000</v>
      </c>
      <c r="G442" s="4">
        <v>97382</v>
      </c>
      <c r="H442" s="18">
        <v>9952728</v>
      </c>
      <c r="I442" s="6">
        <f t="shared" si="42"/>
        <v>-2.0551967116853032E-3</v>
      </c>
      <c r="J442" s="6">
        <f t="shared" si="43"/>
        <v>1.3734840115122715E-3</v>
      </c>
      <c r="K442" s="6">
        <f t="shared" si="44"/>
        <v>1.414110849993877E-3</v>
      </c>
      <c r="L442" s="7">
        <f t="shared" si="45"/>
        <v>1.3669299999999964</v>
      </c>
      <c r="M442" s="6">
        <f t="shared" si="46"/>
        <v>1.7111046876127967E-2</v>
      </c>
      <c r="N442" s="8">
        <f t="shared" si="47"/>
        <v>20120614</v>
      </c>
      <c r="O442" s="9">
        <f t="shared" si="48"/>
        <v>2.0216179925744981</v>
      </c>
    </row>
    <row r="443" spans="1:15" x14ac:dyDescent="0.25">
      <c r="A443" s="1">
        <v>40080</v>
      </c>
      <c r="B443" s="2">
        <v>101.86</v>
      </c>
      <c r="C443" s="2">
        <v>100.22868200000001</v>
      </c>
      <c r="D443" s="14"/>
      <c r="E443" s="2">
        <v>303.45773700000001</v>
      </c>
      <c r="F443" s="3">
        <v>5300000</v>
      </c>
      <c r="G443" s="4">
        <v>92171</v>
      </c>
      <c r="H443" s="18">
        <v>9405984</v>
      </c>
      <c r="I443" s="6">
        <f t="shared" si="42"/>
        <v>-1.0787486515642097E-3</v>
      </c>
      <c r="J443" s="6">
        <f t="shared" si="43"/>
        <v>-3.1072170191425164E-3</v>
      </c>
      <c r="K443" s="6">
        <f t="shared" si="44"/>
        <v>-3.7214371291054427E-3</v>
      </c>
      <c r="L443" s="7">
        <f t="shared" si="45"/>
        <v>1.6313179999999932</v>
      </c>
      <c r="M443" s="6">
        <f t="shared" si="46"/>
        <v>1.3587358715792641E-2</v>
      </c>
      <c r="N443" s="8">
        <f t="shared" si="47"/>
        <v>0</v>
      </c>
      <c r="O443" s="9">
        <f t="shared" si="48"/>
        <v>0</v>
      </c>
    </row>
    <row r="444" spans="1:15" x14ac:dyDescent="0.25">
      <c r="A444" s="1">
        <v>40081</v>
      </c>
      <c r="B444" s="2">
        <v>102.02</v>
      </c>
      <c r="C444" s="2">
        <v>100.031769</v>
      </c>
      <c r="D444" s="14"/>
      <c r="E444" s="2">
        <v>302.95444500000002</v>
      </c>
      <c r="F444" s="3">
        <v>5300000</v>
      </c>
      <c r="G444" s="4">
        <v>62233</v>
      </c>
      <c r="H444" s="18">
        <v>6345174</v>
      </c>
      <c r="I444" s="6">
        <f t="shared" si="42"/>
        <v>1.570783428234801E-3</v>
      </c>
      <c r="J444" s="6">
        <f t="shared" si="43"/>
        <v>-1.6585241983795296E-3</v>
      </c>
      <c r="K444" s="6">
        <f t="shared" si="44"/>
        <v>-1.9646372282936531E-3</v>
      </c>
      <c r="L444" s="7">
        <f t="shared" si="45"/>
        <v>1.988230999999999</v>
      </c>
      <c r="M444" s="6">
        <f t="shared" si="46"/>
        <v>1.627595980958807E-2</v>
      </c>
      <c r="N444" s="8">
        <f t="shared" si="47"/>
        <v>0</v>
      </c>
      <c r="O444" s="9">
        <f t="shared" si="48"/>
        <v>0</v>
      </c>
    </row>
    <row r="445" spans="1:15" x14ac:dyDescent="0.25">
      <c r="A445" s="1">
        <v>40084</v>
      </c>
      <c r="B445" s="2">
        <v>102.12</v>
      </c>
      <c r="C445" s="2">
        <v>100.14869299999999</v>
      </c>
      <c r="D445" s="14"/>
      <c r="E445" s="2">
        <v>303.13275099999998</v>
      </c>
      <c r="F445" s="3">
        <v>5400000</v>
      </c>
      <c r="G445" s="4">
        <v>62015</v>
      </c>
      <c r="H445" s="18">
        <v>6330354</v>
      </c>
      <c r="I445" s="6">
        <f t="shared" si="42"/>
        <v>9.8019996079212746E-4</v>
      </c>
      <c r="J445" s="6">
        <f t="shared" si="43"/>
        <v>5.8855713439021073E-4</v>
      </c>
      <c r="K445" s="6">
        <f t="shared" si="44"/>
        <v>1.1688686621147415E-3</v>
      </c>
      <c r="L445" s="7">
        <f t="shared" si="45"/>
        <v>1.9713070000000101</v>
      </c>
      <c r="M445" s="6">
        <f t="shared" si="46"/>
        <v>1.987599559495945E-2</v>
      </c>
      <c r="N445" s="8">
        <f t="shared" si="47"/>
        <v>10014869.299999999</v>
      </c>
      <c r="O445" s="9">
        <f t="shared" si="48"/>
        <v>1.5820393772607344</v>
      </c>
    </row>
    <row r="446" spans="1:15" x14ac:dyDescent="0.25">
      <c r="A446" s="1">
        <v>40085</v>
      </c>
      <c r="B446" s="2">
        <v>102</v>
      </c>
      <c r="C446" s="2">
        <v>100.491102</v>
      </c>
      <c r="D446" s="14"/>
      <c r="E446" s="2">
        <v>304.10766899999999</v>
      </c>
      <c r="F446" s="3">
        <v>5400000</v>
      </c>
      <c r="G446" s="4">
        <v>54268</v>
      </c>
      <c r="H446" s="18">
        <v>5537352</v>
      </c>
      <c r="I446" s="6">
        <f t="shared" si="42"/>
        <v>-1.175088131609936E-3</v>
      </c>
      <c r="J446" s="6">
        <f t="shared" si="43"/>
        <v>3.2161420921490436E-3</v>
      </c>
      <c r="K446" s="6">
        <f t="shared" si="44"/>
        <v>3.4190061771450786E-3</v>
      </c>
      <c r="L446" s="7">
        <f t="shared" si="45"/>
        <v>1.5088980000000021</v>
      </c>
      <c r="M446" s="6">
        <f t="shared" si="46"/>
        <v>1.9683801564939207E-2</v>
      </c>
      <c r="N446" s="8">
        <f t="shared" si="47"/>
        <v>0</v>
      </c>
      <c r="O446" s="9">
        <f t="shared" si="48"/>
        <v>0</v>
      </c>
    </row>
    <row r="447" spans="1:15" x14ac:dyDescent="0.25">
      <c r="A447" s="1">
        <v>40086</v>
      </c>
      <c r="B447" s="2">
        <v>103.02</v>
      </c>
      <c r="C447" s="2">
        <v>101.002865</v>
      </c>
      <c r="D447" s="14"/>
      <c r="E447" s="2">
        <v>305.75978800000001</v>
      </c>
      <c r="F447" s="3">
        <v>5400000</v>
      </c>
      <c r="G447" s="4">
        <v>79456</v>
      </c>
      <c r="H447" s="18">
        <v>8176317</v>
      </c>
      <c r="I447" s="6">
        <f t="shared" si="42"/>
        <v>1.0000000000000009E-2</v>
      </c>
      <c r="J447" s="6">
        <f t="shared" si="43"/>
        <v>5.4326778585778168E-3</v>
      </c>
      <c r="K447" s="6">
        <f t="shared" si="44"/>
        <v>5.0926200411256506E-3</v>
      </c>
      <c r="L447" s="7">
        <f t="shared" si="45"/>
        <v>2.0171349999999961</v>
      </c>
      <c r="M447" s="6">
        <f t="shared" si="46"/>
        <v>1.5015239856758678E-2</v>
      </c>
      <c r="N447" s="8">
        <f t="shared" si="47"/>
        <v>0</v>
      </c>
      <c r="O447" s="9">
        <f t="shared" si="48"/>
        <v>0</v>
      </c>
    </row>
    <row r="448" spans="1:15" x14ac:dyDescent="0.25">
      <c r="A448" s="1">
        <v>40087</v>
      </c>
      <c r="B448" s="2">
        <v>102.51</v>
      </c>
      <c r="C448" s="2">
        <v>100.364688</v>
      </c>
      <c r="D448" s="2">
        <v>0.45368000000000003</v>
      </c>
      <c r="E448" s="2">
        <v>305.331435</v>
      </c>
      <c r="F448" s="3">
        <v>5400000</v>
      </c>
      <c r="G448" s="4">
        <v>354238</v>
      </c>
      <c r="H448" s="18">
        <v>36362300</v>
      </c>
      <c r="I448" s="6">
        <f t="shared" si="42"/>
        <v>-5.4668996311380003E-4</v>
      </c>
      <c r="J448" s="6">
        <f t="shared" si="43"/>
        <v>-1.4009461571186099E-3</v>
      </c>
      <c r="K448" s="6">
        <f t="shared" si="44"/>
        <v>-6.3184049284146226E-3</v>
      </c>
      <c r="L448" s="7">
        <f t="shared" si="45"/>
        <v>2.1453120000000041</v>
      </c>
      <c r="M448" s="6">
        <f t="shared" si="46"/>
        <v>1.9971067157352307E-2</v>
      </c>
      <c r="N448" s="8">
        <f t="shared" si="47"/>
        <v>0</v>
      </c>
      <c r="O448" s="9">
        <f t="shared" si="48"/>
        <v>0</v>
      </c>
    </row>
    <row r="449" spans="1:15" x14ac:dyDescent="0.25">
      <c r="A449" s="1">
        <v>40088</v>
      </c>
      <c r="B449" s="2">
        <v>102.23</v>
      </c>
      <c r="C449" s="2">
        <v>100.4699</v>
      </c>
      <c r="D449" s="14"/>
      <c r="E449" s="2">
        <v>305.50948899999997</v>
      </c>
      <c r="F449" s="3">
        <v>5500000</v>
      </c>
      <c r="G449" s="4">
        <v>1939227</v>
      </c>
      <c r="H449" s="18">
        <v>198773700</v>
      </c>
      <c r="I449" s="6">
        <f t="shared" si="42"/>
        <v>-2.7314408350405106E-3</v>
      </c>
      <c r="J449" s="6">
        <f t="shared" si="43"/>
        <v>5.8314991379759817E-4</v>
      </c>
      <c r="K449" s="6">
        <f t="shared" si="44"/>
        <v>1.0482969866851821E-3</v>
      </c>
      <c r="L449" s="7">
        <f t="shared" si="45"/>
        <v>1.7601000000000084</v>
      </c>
      <c r="M449" s="6">
        <f t="shared" si="46"/>
        <v>2.1375167329768407E-2</v>
      </c>
      <c r="N449" s="8">
        <f t="shared" si="47"/>
        <v>10046990</v>
      </c>
      <c r="O449" s="9">
        <f t="shared" si="48"/>
        <v>5.0544865844928177E-2</v>
      </c>
    </row>
    <row r="450" spans="1:15" x14ac:dyDescent="0.25">
      <c r="A450" s="1">
        <v>40091</v>
      </c>
      <c r="B450" s="2">
        <v>102.79</v>
      </c>
      <c r="C450" s="2">
        <v>101.47634499999999</v>
      </c>
      <c r="D450" s="14"/>
      <c r="E450" s="2">
        <v>308.35432100000003</v>
      </c>
      <c r="F450" s="3">
        <v>7500000</v>
      </c>
      <c r="G450" s="4">
        <v>109501</v>
      </c>
      <c r="H450" s="18">
        <v>11234780</v>
      </c>
      <c r="I450" s="6">
        <f t="shared" si="42"/>
        <v>5.4778440770810732E-3</v>
      </c>
      <c r="J450" s="6">
        <f t="shared" si="43"/>
        <v>9.3117631446140159E-3</v>
      </c>
      <c r="K450" s="6">
        <f t="shared" si="44"/>
        <v>1.0017378339184146E-2</v>
      </c>
      <c r="L450" s="7">
        <f t="shared" si="45"/>
        <v>1.3136550000000113</v>
      </c>
      <c r="M450" s="6">
        <f t="shared" si="46"/>
        <v>1.7518679723977026E-2</v>
      </c>
      <c r="N450" s="8">
        <f t="shared" si="47"/>
        <v>202952690</v>
      </c>
      <c r="O450" s="9">
        <f t="shared" si="48"/>
        <v>18.064678614089463</v>
      </c>
    </row>
    <row r="451" spans="1:15" x14ac:dyDescent="0.25">
      <c r="A451" s="1">
        <v>40092</v>
      </c>
      <c r="B451" s="2">
        <v>103.76</v>
      </c>
      <c r="C451" s="2">
        <v>101.99578200000001</v>
      </c>
      <c r="D451" s="14"/>
      <c r="E451" s="2">
        <v>309.92368499999998</v>
      </c>
      <c r="F451" s="3">
        <v>7700000</v>
      </c>
      <c r="G451" s="4">
        <v>127802</v>
      </c>
      <c r="H451" s="18">
        <v>13240640</v>
      </c>
      <c r="I451" s="6">
        <f t="shared" si="42"/>
        <v>9.4367156338164282E-3</v>
      </c>
      <c r="J451" s="6">
        <f t="shared" si="43"/>
        <v>5.0894827577263602E-3</v>
      </c>
      <c r="K451" s="6">
        <f t="shared" si="44"/>
        <v>5.1187988688399244E-3</v>
      </c>
      <c r="L451" s="7">
        <f t="shared" si="45"/>
        <v>1.7642179999999996</v>
      </c>
      <c r="M451" s="6">
        <f t="shared" si="46"/>
        <v>1.2945430779951916E-2</v>
      </c>
      <c r="N451" s="8">
        <f t="shared" si="47"/>
        <v>20399156.400000002</v>
      </c>
      <c r="O451" s="9">
        <f t="shared" si="48"/>
        <v>1.5406473100998141</v>
      </c>
    </row>
    <row r="452" spans="1:15" x14ac:dyDescent="0.25">
      <c r="A452" s="1">
        <v>40093</v>
      </c>
      <c r="B452" s="2">
        <v>103.57</v>
      </c>
      <c r="C452" s="2">
        <v>101.903434</v>
      </c>
      <c r="D452" s="14"/>
      <c r="E452" s="2">
        <v>310.05510399999997</v>
      </c>
      <c r="F452" s="3">
        <v>7700000</v>
      </c>
      <c r="G452" s="4">
        <v>111215</v>
      </c>
      <c r="H452" s="18">
        <v>11514260</v>
      </c>
      <c r="I452" s="6">
        <f t="shared" ref="I452:I515" si="49">(B452+D452)/B451-1</f>
        <v>-1.8311488049346236E-3</v>
      </c>
      <c r="J452" s="6">
        <f t="shared" ref="J452:J515" si="50">E452/E451-1</f>
        <v>4.2403664631174287E-4</v>
      </c>
      <c r="K452" s="6">
        <f t="shared" ref="K452:K515" si="51">C452/C451-1</f>
        <v>-9.0540999038568604E-4</v>
      </c>
      <c r="L452" s="7">
        <f t="shared" ref="L452:L515" si="52">B452-C452</f>
        <v>1.6665659999999889</v>
      </c>
      <c r="M452" s="6">
        <f t="shared" ref="M452:M515" si="53">B451/C451-1</f>
        <v>1.7296970182551163E-2</v>
      </c>
      <c r="N452" s="8">
        <f t="shared" ref="N452:N515" si="54">(F452-F451)*C452</f>
        <v>0</v>
      </c>
      <c r="O452" s="9">
        <f t="shared" ref="O452:O515" si="55">N452/H452</f>
        <v>0</v>
      </c>
    </row>
    <row r="453" spans="1:15" x14ac:dyDescent="0.25">
      <c r="A453" s="1">
        <v>40094</v>
      </c>
      <c r="B453" s="2">
        <v>103.95</v>
      </c>
      <c r="C453" s="2">
        <v>102.49925399999999</v>
      </c>
      <c r="D453" s="14"/>
      <c r="E453" s="2">
        <v>311.76101599999998</v>
      </c>
      <c r="F453" s="3">
        <v>7800000</v>
      </c>
      <c r="G453" s="4">
        <v>176543</v>
      </c>
      <c r="H453" s="18">
        <v>18297650</v>
      </c>
      <c r="I453" s="6">
        <f t="shared" si="49"/>
        <v>3.6690161243604358E-3</v>
      </c>
      <c r="J453" s="6">
        <f t="shared" si="50"/>
        <v>5.5019639347722027E-3</v>
      </c>
      <c r="K453" s="6">
        <f t="shared" si="51"/>
        <v>5.8469079658296508E-3</v>
      </c>
      <c r="L453" s="7">
        <f t="shared" si="52"/>
        <v>1.4507460000000094</v>
      </c>
      <c r="M453" s="6">
        <f t="shared" si="53"/>
        <v>1.6354365447586172E-2</v>
      </c>
      <c r="N453" s="8">
        <f t="shared" si="54"/>
        <v>10249925.399999999</v>
      </c>
      <c r="O453" s="9">
        <f t="shared" si="55"/>
        <v>0.56017714843162913</v>
      </c>
    </row>
    <row r="454" spans="1:15" x14ac:dyDescent="0.25">
      <c r="A454" s="1">
        <v>40095</v>
      </c>
      <c r="B454" s="2">
        <v>104</v>
      </c>
      <c r="C454" s="2">
        <v>102.446358</v>
      </c>
      <c r="D454" s="14"/>
      <c r="E454" s="2">
        <v>311.62262700000002</v>
      </c>
      <c r="F454" s="3">
        <v>7900000</v>
      </c>
      <c r="G454" s="4">
        <v>61290</v>
      </c>
      <c r="H454" s="18">
        <v>6384390</v>
      </c>
      <c r="I454" s="6">
        <f t="shared" si="49"/>
        <v>4.8100048100052639E-4</v>
      </c>
      <c r="J454" s="6">
        <f t="shared" si="50"/>
        <v>-4.4389449898363242E-4</v>
      </c>
      <c r="K454" s="6">
        <f t="shared" si="51"/>
        <v>-5.1606229251177638E-4</v>
      </c>
      <c r="L454" s="7">
        <f t="shared" si="52"/>
        <v>1.5536419999999964</v>
      </c>
      <c r="M454" s="6">
        <f t="shared" si="53"/>
        <v>1.4153722523678081E-2</v>
      </c>
      <c r="N454" s="8">
        <f t="shared" si="54"/>
        <v>10244635.800000001</v>
      </c>
      <c r="O454" s="9">
        <f t="shared" si="55"/>
        <v>1.6046381565035972</v>
      </c>
    </row>
    <row r="455" spans="1:15" x14ac:dyDescent="0.25">
      <c r="A455" s="1">
        <v>40099</v>
      </c>
      <c r="B455" s="2">
        <v>104.06</v>
      </c>
      <c r="C455" s="2">
        <v>102.42225999999999</v>
      </c>
      <c r="D455" s="14"/>
      <c r="E455" s="2">
        <v>311.55510099999998</v>
      </c>
      <c r="F455" s="3">
        <v>7900000</v>
      </c>
      <c r="G455" s="4">
        <v>65709</v>
      </c>
      <c r="H455" s="18">
        <v>6834188</v>
      </c>
      <c r="I455" s="6">
        <f t="shared" si="49"/>
        <v>5.7692307692303046E-4</v>
      </c>
      <c r="J455" s="6">
        <f t="shared" si="50"/>
        <v>-2.1669158189863147E-4</v>
      </c>
      <c r="K455" s="6">
        <f t="shared" si="51"/>
        <v>-2.3522554115595895E-4</v>
      </c>
      <c r="L455" s="7">
        <f t="shared" si="52"/>
        <v>1.637740000000008</v>
      </c>
      <c r="M455" s="6">
        <f t="shared" si="53"/>
        <v>1.5165419545709824E-2</v>
      </c>
      <c r="N455" s="8">
        <f t="shared" si="54"/>
        <v>0</v>
      </c>
      <c r="O455" s="9">
        <f t="shared" si="55"/>
        <v>0</v>
      </c>
    </row>
    <row r="456" spans="1:15" x14ac:dyDescent="0.25">
      <c r="A456" s="1">
        <v>40100</v>
      </c>
      <c r="B456" s="2">
        <v>104.13</v>
      </c>
      <c r="C456" s="2">
        <v>102.525097</v>
      </c>
      <c r="D456" s="14"/>
      <c r="E456" s="2">
        <v>312.04338100000001</v>
      </c>
      <c r="F456" s="3">
        <v>8000000</v>
      </c>
      <c r="G456" s="4">
        <v>66034</v>
      </c>
      <c r="H456" s="18">
        <v>6882829</v>
      </c>
      <c r="I456" s="6">
        <f t="shared" si="49"/>
        <v>6.7268883336524254E-4</v>
      </c>
      <c r="J456" s="6">
        <f t="shared" si="50"/>
        <v>1.5672348115398638E-3</v>
      </c>
      <c r="K456" s="6">
        <f t="shared" si="51"/>
        <v>1.0040493150611507E-3</v>
      </c>
      <c r="L456" s="7">
        <f t="shared" si="52"/>
        <v>1.6049029999999931</v>
      </c>
      <c r="M456" s="6">
        <f t="shared" si="53"/>
        <v>1.5990078719215983E-2</v>
      </c>
      <c r="N456" s="8">
        <f t="shared" si="54"/>
        <v>10252509.700000001</v>
      </c>
      <c r="O456" s="9">
        <f t="shared" si="55"/>
        <v>1.4895778610800881</v>
      </c>
    </row>
    <row r="457" spans="1:15" x14ac:dyDescent="0.25">
      <c r="A457" s="1">
        <v>40101</v>
      </c>
      <c r="B457" s="2">
        <v>104.07</v>
      </c>
      <c r="C457" s="2">
        <v>102.04731700000001</v>
      </c>
      <c r="D457" s="14"/>
      <c r="E457" s="2">
        <v>310.83834100000001</v>
      </c>
      <c r="F457" s="3">
        <v>8000000</v>
      </c>
      <c r="G457" s="4">
        <v>107140</v>
      </c>
      <c r="H457" s="18">
        <v>11134620</v>
      </c>
      <c r="I457" s="6">
        <f t="shared" si="49"/>
        <v>-5.7620282339387874E-4</v>
      </c>
      <c r="J457" s="6">
        <f t="shared" si="50"/>
        <v>-3.8617707452669459E-3</v>
      </c>
      <c r="K457" s="6">
        <f t="shared" si="51"/>
        <v>-4.6601272662047943E-3</v>
      </c>
      <c r="L457" s="7">
        <f t="shared" si="52"/>
        <v>2.0226829999999865</v>
      </c>
      <c r="M457" s="6">
        <f t="shared" si="53"/>
        <v>1.5653757440482918E-2</v>
      </c>
      <c r="N457" s="8">
        <f t="shared" si="54"/>
        <v>0</v>
      </c>
      <c r="O457" s="9">
        <f t="shared" si="55"/>
        <v>0</v>
      </c>
    </row>
    <row r="458" spans="1:15" x14ac:dyDescent="0.25">
      <c r="A458" s="1">
        <v>40102</v>
      </c>
      <c r="B458" s="2">
        <v>103.69</v>
      </c>
      <c r="C458" s="2">
        <v>102.06525000000001</v>
      </c>
      <c r="D458" s="14"/>
      <c r="E458" s="2">
        <v>310.76453500000002</v>
      </c>
      <c r="F458" s="3">
        <v>8000000</v>
      </c>
      <c r="G458" s="4">
        <v>67925</v>
      </c>
      <c r="H458" s="18">
        <v>7042749</v>
      </c>
      <c r="I458" s="6">
        <f t="shared" si="49"/>
        <v>-3.6513884885173153E-3</v>
      </c>
      <c r="J458" s="6">
        <f t="shared" si="50"/>
        <v>-2.3744175111262145E-4</v>
      </c>
      <c r="K458" s="6">
        <f t="shared" si="51"/>
        <v>1.7573220469868644E-4</v>
      </c>
      <c r="L458" s="7">
        <f t="shared" si="52"/>
        <v>1.6247499999999917</v>
      </c>
      <c r="M458" s="6">
        <f t="shared" si="53"/>
        <v>1.9821030669527451E-2</v>
      </c>
      <c r="N458" s="8">
        <f t="shared" si="54"/>
        <v>0</v>
      </c>
      <c r="O458" s="9">
        <f t="shared" si="55"/>
        <v>0</v>
      </c>
    </row>
    <row r="459" spans="1:15" x14ac:dyDescent="0.25">
      <c r="A459" s="1">
        <v>40105</v>
      </c>
      <c r="B459" s="2">
        <v>103.9</v>
      </c>
      <c r="C459" s="2">
        <v>102.084067</v>
      </c>
      <c r="D459" s="14"/>
      <c r="E459" s="2">
        <v>310.65445699999998</v>
      </c>
      <c r="F459" s="3">
        <v>8000000</v>
      </c>
      <c r="G459" s="4">
        <v>73641</v>
      </c>
      <c r="H459" s="18">
        <v>7645265</v>
      </c>
      <c r="I459" s="6">
        <f t="shared" si="49"/>
        <v>2.0252676246503842E-3</v>
      </c>
      <c r="J459" s="6">
        <f t="shared" si="50"/>
        <v>-3.5421673840629886E-4</v>
      </c>
      <c r="K459" s="6">
        <f t="shared" si="51"/>
        <v>1.8436245441022514E-4</v>
      </c>
      <c r="L459" s="7">
        <f t="shared" si="52"/>
        <v>1.8159330000000011</v>
      </c>
      <c r="M459" s="6">
        <f t="shared" si="53"/>
        <v>1.5918738258124066E-2</v>
      </c>
      <c r="N459" s="8">
        <f t="shared" si="54"/>
        <v>0</v>
      </c>
      <c r="O459" s="9">
        <f t="shared" si="55"/>
        <v>0</v>
      </c>
    </row>
    <row r="460" spans="1:15" x14ac:dyDescent="0.25">
      <c r="A460" s="1">
        <v>40106</v>
      </c>
      <c r="B460" s="2">
        <v>104.04</v>
      </c>
      <c r="C460" s="2">
        <v>102.12176100000001</v>
      </c>
      <c r="D460" s="14"/>
      <c r="E460" s="2">
        <v>310.93374699999998</v>
      </c>
      <c r="F460" s="3">
        <v>8000000</v>
      </c>
      <c r="G460" s="4">
        <v>86206</v>
      </c>
      <c r="H460" s="18">
        <v>8969089</v>
      </c>
      <c r="I460" s="6">
        <f t="shared" si="49"/>
        <v>1.3474494706449125E-3</v>
      </c>
      <c r="J460" s="6">
        <f t="shared" si="50"/>
        <v>8.9903747944619639E-4</v>
      </c>
      <c r="K460" s="6">
        <f t="shared" si="51"/>
        <v>3.6924469319976616E-4</v>
      </c>
      <c r="L460" s="7">
        <f t="shared" si="52"/>
        <v>1.9182389999999998</v>
      </c>
      <c r="M460" s="6">
        <f t="shared" si="53"/>
        <v>1.7788603582966633E-2</v>
      </c>
      <c r="N460" s="8">
        <f t="shared" si="54"/>
        <v>0</v>
      </c>
      <c r="O460" s="9">
        <f t="shared" si="55"/>
        <v>0</v>
      </c>
    </row>
    <row r="461" spans="1:15" x14ac:dyDescent="0.25">
      <c r="A461" s="1">
        <v>40107</v>
      </c>
      <c r="B461" s="2">
        <v>103.77</v>
      </c>
      <c r="C461" s="2">
        <v>101.651402</v>
      </c>
      <c r="D461" s="14"/>
      <c r="E461" s="2">
        <v>309.78744399999999</v>
      </c>
      <c r="F461" s="3">
        <v>8100000</v>
      </c>
      <c r="G461" s="4">
        <v>76352</v>
      </c>
      <c r="H461" s="18">
        <v>7934221</v>
      </c>
      <c r="I461" s="6">
        <f t="shared" si="49"/>
        <v>-2.5951557093426558E-3</v>
      </c>
      <c r="J461" s="6">
        <f t="shared" si="50"/>
        <v>-3.6866471107106502E-3</v>
      </c>
      <c r="K461" s="6">
        <f t="shared" si="51"/>
        <v>-4.6058645620105088E-3</v>
      </c>
      <c r="L461" s="7">
        <f t="shared" si="52"/>
        <v>2.1185979999999915</v>
      </c>
      <c r="M461" s="6">
        <f t="shared" si="53"/>
        <v>1.878384177100112E-2</v>
      </c>
      <c r="N461" s="8">
        <f t="shared" si="54"/>
        <v>10165140.200000001</v>
      </c>
      <c r="O461" s="9">
        <f t="shared" si="55"/>
        <v>1.2811768414315661</v>
      </c>
    </row>
    <row r="462" spans="1:15" x14ac:dyDescent="0.25">
      <c r="A462" s="1">
        <v>40108</v>
      </c>
      <c r="B462" s="2">
        <v>103.35</v>
      </c>
      <c r="C462" s="2">
        <v>101.36679599999999</v>
      </c>
      <c r="D462" s="14"/>
      <c r="E462" s="2">
        <v>308.78607299999999</v>
      </c>
      <c r="F462" s="3">
        <v>8100000</v>
      </c>
      <c r="G462" s="4">
        <v>90647</v>
      </c>
      <c r="H462" s="18">
        <v>9373688</v>
      </c>
      <c r="I462" s="6">
        <f t="shared" si="49"/>
        <v>-4.0474125469789346E-3</v>
      </c>
      <c r="J462" s="6">
        <f t="shared" si="50"/>
        <v>-3.2324454053728191E-3</v>
      </c>
      <c r="K462" s="6">
        <f t="shared" si="51"/>
        <v>-2.799823656146061E-3</v>
      </c>
      <c r="L462" s="7">
        <f t="shared" si="52"/>
        <v>1.9832040000000006</v>
      </c>
      <c r="M462" s="6">
        <f t="shared" si="53"/>
        <v>2.0841798128863998E-2</v>
      </c>
      <c r="N462" s="8">
        <f t="shared" si="54"/>
        <v>0</v>
      </c>
      <c r="O462" s="9">
        <f t="shared" si="55"/>
        <v>0</v>
      </c>
    </row>
    <row r="463" spans="1:15" x14ac:dyDescent="0.25">
      <c r="A463" s="1">
        <v>40109</v>
      </c>
      <c r="B463" s="2">
        <v>103.24</v>
      </c>
      <c r="C463" s="2">
        <v>101.284246</v>
      </c>
      <c r="D463" s="14"/>
      <c r="E463" s="2">
        <v>308.72908000000001</v>
      </c>
      <c r="F463" s="3">
        <v>8100000</v>
      </c>
      <c r="G463" s="4">
        <v>82352</v>
      </c>
      <c r="H463" s="18">
        <v>8479815</v>
      </c>
      <c r="I463" s="6">
        <f t="shared" si="49"/>
        <v>-1.0643444605709096E-3</v>
      </c>
      <c r="J463" s="6">
        <f t="shared" si="50"/>
        <v>-1.8457114806458286E-4</v>
      </c>
      <c r="K463" s="6">
        <f t="shared" si="51"/>
        <v>-8.1436923388600313E-4</v>
      </c>
      <c r="L463" s="7">
        <f t="shared" si="52"/>
        <v>1.9557539999999989</v>
      </c>
      <c r="M463" s="6">
        <f t="shared" si="53"/>
        <v>1.956463140060194E-2</v>
      </c>
      <c r="N463" s="8">
        <f t="shared" si="54"/>
        <v>0</v>
      </c>
      <c r="O463" s="9">
        <f t="shared" si="55"/>
        <v>0</v>
      </c>
    </row>
    <row r="464" spans="1:15" x14ac:dyDescent="0.25">
      <c r="A464" s="1">
        <v>40112</v>
      </c>
      <c r="B464" s="2">
        <v>102.75</v>
      </c>
      <c r="C464" s="2">
        <v>100.82529</v>
      </c>
      <c r="D464" s="14"/>
      <c r="E464" s="2">
        <v>307.22322600000001</v>
      </c>
      <c r="F464" s="3">
        <v>8100000</v>
      </c>
      <c r="G464" s="4">
        <v>48901</v>
      </c>
      <c r="H464" s="18">
        <v>5034285</v>
      </c>
      <c r="I464" s="6">
        <f t="shared" si="49"/>
        <v>-4.7462223944206849E-3</v>
      </c>
      <c r="J464" s="6">
        <f t="shared" si="50"/>
        <v>-4.8775904103364187E-3</v>
      </c>
      <c r="K464" s="6">
        <f t="shared" si="51"/>
        <v>-4.5313661119618098E-3</v>
      </c>
      <c r="L464" s="7">
        <f t="shared" si="52"/>
        <v>1.9247100000000046</v>
      </c>
      <c r="M464" s="6">
        <f t="shared" si="53"/>
        <v>1.9309557776635788E-2</v>
      </c>
      <c r="N464" s="8">
        <f t="shared" si="54"/>
        <v>0</v>
      </c>
      <c r="O464" s="9">
        <f t="shared" si="55"/>
        <v>0</v>
      </c>
    </row>
    <row r="465" spans="1:15" x14ac:dyDescent="0.25">
      <c r="A465" s="1">
        <v>40113</v>
      </c>
      <c r="B465" s="2">
        <v>102.41</v>
      </c>
      <c r="C465" s="2">
        <v>100.225977</v>
      </c>
      <c r="D465" s="14"/>
      <c r="E465" s="2">
        <v>305.24460800000003</v>
      </c>
      <c r="F465" s="3">
        <v>8300000</v>
      </c>
      <c r="G465" s="4">
        <v>114432</v>
      </c>
      <c r="H465" s="18">
        <v>11738980</v>
      </c>
      <c r="I465" s="6">
        <f t="shared" si="49"/>
        <v>-3.3090024330900691E-3</v>
      </c>
      <c r="J465" s="6">
        <f t="shared" si="50"/>
        <v>-6.4403268781507705E-3</v>
      </c>
      <c r="K465" s="6">
        <f t="shared" si="51"/>
        <v>-5.9440741504437344E-3</v>
      </c>
      <c r="L465" s="7">
        <f t="shared" si="52"/>
        <v>2.1840229999999963</v>
      </c>
      <c r="M465" s="6">
        <f t="shared" si="53"/>
        <v>1.9089555804897795E-2</v>
      </c>
      <c r="N465" s="8">
        <f t="shared" si="54"/>
        <v>20045195.399999999</v>
      </c>
      <c r="O465" s="9">
        <f t="shared" si="55"/>
        <v>1.7075755644868633</v>
      </c>
    </row>
    <row r="466" spans="1:15" x14ac:dyDescent="0.25">
      <c r="A466" s="1">
        <v>40114</v>
      </c>
      <c r="B466" s="2">
        <v>101.43</v>
      </c>
      <c r="C466" s="2">
        <v>99.724141000000003</v>
      </c>
      <c r="D466" s="14"/>
      <c r="E466" s="2">
        <v>303.64745699999997</v>
      </c>
      <c r="F466" s="3">
        <v>8400000</v>
      </c>
      <c r="G466" s="4">
        <v>131618</v>
      </c>
      <c r="H466" s="18">
        <v>13305110</v>
      </c>
      <c r="I466" s="6">
        <f t="shared" si="49"/>
        <v>-9.5693779904305609E-3</v>
      </c>
      <c r="J466" s="6">
        <f t="shared" si="50"/>
        <v>-5.2323643338527681E-3</v>
      </c>
      <c r="K466" s="6">
        <f t="shared" si="51"/>
        <v>-5.0070452294018741E-3</v>
      </c>
      <c r="L466" s="7">
        <f t="shared" si="52"/>
        <v>1.7058590000000038</v>
      </c>
      <c r="M466" s="6">
        <f t="shared" si="53"/>
        <v>2.1790987380447158E-2</v>
      </c>
      <c r="N466" s="8">
        <f t="shared" si="54"/>
        <v>9972414.0999999996</v>
      </c>
      <c r="O466" s="9">
        <f t="shared" si="55"/>
        <v>0.74951759887742375</v>
      </c>
    </row>
    <row r="467" spans="1:15" x14ac:dyDescent="0.25">
      <c r="A467" s="1">
        <v>40115</v>
      </c>
      <c r="B467" s="2">
        <v>101.48</v>
      </c>
      <c r="C467" s="2">
        <v>100.117373</v>
      </c>
      <c r="D467" s="14"/>
      <c r="E467" s="2">
        <v>304.93993499999999</v>
      </c>
      <c r="F467" s="3">
        <v>8400000</v>
      </c>
      <c r="G467" s="4">
        <v>57154</v>
      </c>
      <c r="H467" s="18">
        <v>5793128</v>
      </c>
      <c r="I467" s="6">
        <f t="shared" si="49"/>
        <v>4.9295080350986176E-4</v>
      </c>
      <c r="J467" s="6">
        <f t="shared" si="50"/>
        <v>4.2565085601886654E-3</v>
      </c>
      <c r="K467" s="6">
        <f t="shared" si="51"/>
        <v>3.9431976656485457E-3</v>
      </c>
      <c r="L467" s="7">
        <f t="shared" si="52"/>
        <v>1.3626270000000034</v>
      </c>
      <c r="M467" s="6">
        <f t="shared" si="53"/>
        <v>1.7105777827657542E-2</v>
      </c>
      <c r="N467" s="8">
        <f t="shared" si="54"/>
        <v>0</v>
      </c>
      <c r="O467" s="9">
        <f t="shared" si="55"/>
        <v>0</v>
      </c>
    </row>
    <row r="468" spans="1:15" x14ac:dyDescent="0.25">
      <c r="A468" s="1">
        <v>40116</v>
      </c>
      <c r="B468" s="2">
        <v>102.02</v>
      </c>
      <c r="C468" s="2">
        <v>100.56906600000001</v>
      </c>
      <c r="D468" s="14"/>
      <c r="E468" s="2">
        <v>306.18284999999997</v>
      </c>
      <c r="F468" s="3">
        <v>8400000</v>
      </c>
      <c r="G468" s="4">
        <v>182715</v>
      </c>
      <c r="H468" s="18">
        <v>18617900</v>
      </c>
      <c r="I468" s="6">
        <f t="shared" si="49"/>
        <v>5.3212455656286295E-3</v>
      </c>
      <c r="J468" s="6">
        <f t="shared" si="50"/>
        <v>4.0759338392328814E-3</v>
      </c>
      <c r="K468" s="6">
        <f t="shared" si="51"/>
        <v>4.51163455916892E-3</v>
      </c>
      <c r="L468" s="7">
        <f t="shared" si="52"/>
        <v>1.4509339999999895</v>
      </c>
      <c r="M468" s="6">
        <f t="shared" si="53"/>
        <v>1.3610295188228649E-2</v>
      </c>
      <c r="N468" s="8">
        <f t="shared" si="54"/>
        <v>0</v>
      </c>
      <c r="O468" s="9">
        <f t="shared" si="55"/>
        <v>0</v>
      </c>
    </row>
    <row r="469" spans="1:15" x14ac:dyDescent="0.25">
      <c r="A469" s="1">
        <v>40119</v>
      </c>
      <c r="B469" s="2">
        <v>101.06</v>
      </c>
      <c r="C469" s="2">
        <v>99.802486999999999</v>
      </c>
      <c r="D469" s="2">
        <v>0.44829999999999998</v>
      </c>
      <c r="E469" s="2">
        <v>305.10301700000002</v>
      </c>
      <c r="F469" s="3">
        <v>8400000</v>
      </c>
      <c r="G469" s="4">
        <v>66013</v>
      </c>
      <c r="H469" s="18">
        <v>6692013</v>
      </c>
      <c r="I469" s="6">
        <f t="shared" si="49"/>
        <v>-5.0156831993726225E-3</v>
      </c>
      <c r="J469" s="6">
        <f t="shared" si="50"/>
        <v>-3.5267586019267494E-3</v>
      </c>
      <c r="K469" s="6">
        <f t="shared" si="51"/>
        <v>-7.6224134367520735E-3</v>
      </c>
      <c r="L469" s="7">
        <f t="shared" si="52"/>
        <v>1.257513000000003</v>
      </c>
      <c r="M469" s="6">
        <f t="shared" si="53"/>
        <v>1.4427239485350185E-2</v>
      </c>
      <c r="N469" s="8">
        <f t="shared" si="54"/>
        <v>0</v>
      </c>
      <c r="O469" s="9">
        <f t="shared" si="55"/>
        <v>0</v>
      </c>
    </row>
    <row r="470" spans="1:15" x14ac:dyDescent="0.25">
      <c r="A470" s="1">
        <v>40120</v>
      </c>
      <c r="B470" s="2">
        <v>100.69</v>
      </c>
      <c r="C470" s="2">
        <v>99.213070000000002</v>
      </c>
      <c r="D470" s="14"/>
      <c r="E470" s="2">
        <v>303.80788100000001</v>
      </c>
      <c r="F470" s="3">
        <v>8500000</v>
      </c>
      <c r="G470" s="4">
        <v>145600</v>
      </c>
      <c r="H470" s="18">
        <v>14660520</v>
      </c>
      <c r="I470" s="6">
        <f t="shared" si="49"/>
        <v>-3.661191371462591E-3</v>
      </c>
      <c r="J470" s="6">
        <f t="shared" si="50"/>
        <v>-4.244913776123127E-3</v>
      </c>
      <c r="K470" s="6">
        <f t="shared" si="51"/>
        <v>-5.9058347914716647E-3</v>
      </c>
      <c r="L470" s="7">
        <f t="shared" si="52"/>
        <v>1.4769299999999959</v>
      </c>
      <c r="M470" s="6">
        <f t="shared" si="53"/>
        <v>1.260001667092725E-2</v>
      </c>
      <c r="N470" s="8">
        <f t="shared" si="54"/>
        <v>9921307</v>
      </c>
      <c r="O470" s="9">
        <f t="shared" si="55"/>
        <v>0.67673636405802795</v>
      </c>
    </row>
    <row r="471" spans="1:15" x14ac:dyDescent="0.25">
      <c r="A471" s="1">
        <v>40121</v>
      </c>
      <c r="B471" s="2">
        <v>100.98</v>
      </c>
      <c r="C471" s="2">
        <v>99.467715999999996</v>
      </c>
      <c r="D471" s="14"/>
      <c r="E471" s="2">
        <v>304.54996499999999</v>
      </c>
      <c r="F471" s="3">
        <v>8500000</v>
      </c>
      <c r="G471" s="4">
        <v>71465</v>
      </c>
      <c r="H471" s="18">
        <v>7209991</v>
      </c>
      <c r="I471" s="6">
        <f t="shared" si="49"/>
        <v>2.8801271228524605E-3</v>
      </c>
      <c r="J471" s="6">
        <f t="shared" si="50"/>
        <v>2.4426094463296799E-3</v>
      </c>
      <c r="K471" s="6">
        <f t="shared" si="51"/>
        <v>2.5666578002272455E-3</v>
      </c>
      <c r="L471" s="7">
        <f t="shared" si="52"/>
        <v>1.5122840000000082</v>
      </c>
      <c r="M471" s="6">
        <f t="shared" si="53"/>
        <v>1.4886445908790069E-2</v>
      </c>
      <c r="N471" s="8">
        <f t="shared" si="54"/>
        <v>0</v>
      </c>
      <c r="O471" s="9">
        <f t="shared" si="55"/>
        <v>0</v>
      </c>
    </row>
    <row r="472" spans="1:15" x14ac:dyDescent="0.25">
      <c r="A472" s="1">
        <v>40122</v>
      </c>
      <c r="B472" s="2">
        <v>101.24</v>
      </c>
      <c r="C472" s="2">
        <v>99.633239000000003</v>
      </c>
      <c r="D472" s="14"/>
      <c r="E472" s="2">
        <v>305.03578900000002</v>
      </c>
      <c r="F472" s="3">
        <v>8500000</v>
      </c>
      <c r="G472" s="4">
        <v>99492</v>
      </c>
      <c r="H472" s="18">
        <v>10070200</v>
      </c>
      <c r="I472" s="6">
        <f t="shared" si="49"/>
        <v>2.574767280649537E-3</v>
      </c>
      <c r="J472" s="6">
        <f t="shared" si="50"/>
        <v>1.595219359161737E-3</v>
      </c>
      <c r="K472" s="6">
        <f t="shared" si="51"/>
        <v>1.6640876724263176E-3</v>
      </c>
      <c r="L472" s="7">
        <f t="shared" si="52"/>
        <v>1.6067609999999917</v>
      </c>
      <c r="M472" s="6">
        <f t="shared" si="53"/>
        <v>1.5203767220311137E-2</v>
      </c>
      <c r="N472" s="8">
        <f t="shared" si="54"/>
        <v>0</v>
      </c>
      <c r="O472" s="9">
        <f t="shared" si="55"/>
        <v>0</v>
      </c>
    </row>
    <row r="473" spans="1:15" x14ac:dyDescent="0.25">
      <c r="A473" s="1">
        <v>40123</v>
      </c>
      <c r="B473" s="2">
        <v>101.42</v>
      </c>
      <c r="C473" s="2">
        <v>99.856561999999997</v>
      </c>
      <c r="D473" s="14"/>
      <c r="E473" s="2">
        <v>305.70685800000001</v>
      </c>
      <c r="F473" s="3">
        <v>8800000</v>
      </c>
      <c r="G473" s="4">
        <v>188272</v>
      </c>
      <c r="H473" s="18">
        <v>19076850</v>
      </c>
      <c r="I473" s="6">
        <f t="shared" si="49"/>
        <v>1.7779533781114853E-3</v>
      </c>
      <c r="J473" s="6">
        <f t="shared" si="50"/>
        <v>2.1999680830893098E-3</v>
      </c>
      <c r="K473" s="6">
        <f t="shared" si="51"/>
        <v>2.2414507672483541E-3</v>
      </c>
      <c r="L473" s="7">
        <f t="shared" si="52"/>
        <v>1.563438000000005</v>
      </c>
      <c r="M473" s="6">
        <f t="shared" si="53"/>
        <v>1.6126756653971563E-2</v>
      </c>
      <c r="N473" s="8">
        <f t="shared" si="54"/>
        <v>29956968.599999998</v>
      </c>
      <c r="O473" s="9">
        <f t="shared" si="55"/>
        <v>1.5703309823162628</v>
      </c>
    </row>
    <row r="474" spans="1:15" x14ac:dyDescent="0.25">
      <c r="A474" s="1">
        <v>40126</v>
      </c>
      <c r="B474" s="2">
        <v>101.84</v>
      </c>
      <c r="C474" s="2">
        <v>100.55180300000001</v>
      </c>
      <c r="D474" s="14"/>
      <c r="E474" s="2">
        <v>307.74484100000001</v>
      </c>
      <c r="F474" s="3">
        <v>8800000</v>
      </c>
      <c r="G474" s="4">
        <v>91235</v>
      </c>
      <c r="H474" s="18">
        <v>9282177</v>
      </c>
      <c r="I474" s="6">
        <f t="shared" si="49"/>
        <v>4.1411950305658696E-3</v>
      </c>
      <c r="J474" s="6">
        <f t="shared" si="50"/>
        <v>6.6664615028033669E-3</v>
      </c>
      <c r="K474" s="6">
        <f t="shared" si="51"/>
        <v>6.9623967226111194E-3</v>
      </c>
      <c r="L474" s="7">
        <f t="shared" si="52"/>
        <v>1.2881969999999967</v>
      </c>
      <c r="M474" s="6">
        <f t="shared" si="53"/>
        <v>1.5656837855082539E-2</v>
      </c>
      <c r="N474" s="8">
        <f t="shared" si="54"/>
        <v>0</v>
      </c>
      <c r="O474" s="9">
        <f t="shared" si="55"/>
        <v>0</v>
      </c>
    </row>
    <row r="475" spans="1:15" x14ac:dyDescent="0.25">
      <c r="A475" s="1">
        <v>40127</v>
      </c>
      <c r="B475" s="2">
        <v>102.39</v>
      </c>
      <c r="C475" s="2">
        <v>100.79652</v>
      </c>
      <c r="D475" s="14"/>
      <c r="E475" s="2">
        <v>308.602216</v>
      </c>
      <c r="F475" s="3">
        <v>8800000</v>
      </c>
      <c r="G475" s="4">
        <v>129232</v>
      </c>
      <c r="H475" s="18">
        <v>13223330</v>
      </c>
      <c r="I475" s="6">
        <f t="shared" si="49"/>
        <v>5.4006284367635882E-3</v>
      </c>
      <c r="J475" s="6">
        <f t="shared" si="50"/>
        <v>2.7859930883455952E-3</v>
      </c>
      <c r="K475" s="6">
        <f t="shared" si="51"/>
        <v>2.4337405466512418E-3</v>
      </c>
      <c r="L475" s="7">
        <f t="shared" si="52"/>
        <v>1.5934799999999996</v>
      </c>
      <c r="M475" s="6">
        <f t="shared" si="53"/>
        <v>1.281127698923501E-2</v>
      </c>
      <c r="N475" s="8">
        <f t="shared" si="54"/>
        <v>0</v>
      </c>
      <c r="O475" s="9">
        <f t="shared" si="55"/>
        <v>0</v>
      </c>
    </row>
    <row r="476" spans="1:15" x14ac:dyDescent="0.25">
      <c r="A476" s="1">
        <v>40129</v>
      </c>
      <c r="B476" s="2">
        <v>102.44</v>
      </c>
      <c r="C476" s="2">
        <v>100.975281</v>
      </c>
      <c r="D476" s="14"/>
      <c r="E476" s="2">
        <v>309.04990700000002</v>
      </c>
      <c r="F476" s="3">
        <v>8800000</v>
      </c>
      <c r="G476" s="4">
        <v>62861</v>
      </c>
      <c r="H476" s="18">
        <v>6446142</v>
      </c>
      <c r="I476" s="6">
        <f t="shared" si="49"/>
        <v>4.8832893837280622E-4</v>
      </c>
      <c r="J476" s="6">
        <f t="shared" si="50"/>
        <v>1.4507057201429419E-3</v>
      </c>
      <c r="K476" s="6">
        <f t="shared" si="51"/>
        <v>1.7734838464660285E-3</v>
      </c>
      <c r="L476" s="7">
        <f t="shared" si="52"/>
        <v>1.4647190000000023</v>
      </c>
      <c r="M476" s="6">
        <f t="shared" si="53"/>
        <v>1.5808879116064656E-2</v>
      </c>
      <c r="N476" s="8">
        <f t="shared" si="54"/>
        <v>0</v>
      </c>
      <c r="O476" s="9">
        <f t="shared" si="55"/>
        <v>0</v>
      </c>
    </row>
    <row r="477" spans="1:15" x14ac:dyDescent="0.25">
      <c r="A477" s="1">
        <v>40130</v>
      </c>
      <c r="B477" s="2">
        <v>102.53</v>
      </c>
      <c r="C477" s="2">
        <v>101.093433</v>
      </c>
      <c r="D477" s="14"/>
      <c r="E477" s="2">
        <v>309.39158200000003</v>
      </c>
      <c r="F477" s="3">
        <v>8900000</v>
      </c>
      <c r="G477" s="4">
        <v>197246</v>
      </c>
      <c r="H477" s="18">
        <v>20239760</v>
      </c>
      <c r="I477" s="6">
        <f t="shared" si="49"/>
        <v>8.7856306130418282E-4</v>
      </c>
      <c r="J477" s="6">
        <f t="shared" si="50"/>
        <v>1.1055657751743997E-3</v>
      </c>
      <c r="K477" s="6">
        <f t="shared" si="51"/>
        <v>1.1701081574608807E-3</v>
      </c>
      <c r="L477" s="7">
        <f t="shared" si="52"/>
        <v>1.4365669999999966</v>
      </c>
      <c r="M477" s="6">
        <f t="shared" si="53"/>
        <v>1.4505718483714958E-2</v>
      </c>
      <c r="N477" s="8">
        <f t="shared" si="54"/>
        <v>10109343.300000001</v>
      </c>
      <c r="O477" s="9">
        <f t="shared" si="55"/>
        <v>0.49947940588228323</v>
      </c>
    </row>
    <row r="478" spans="1:15" x14ac:dyDescent="0.25">
      <c r="A478" s="1">
        <v>40133</v>
      </c>
      <c r="B478" s="2">
        <v>102.95</v>
      </c>
      <c r="C478" s="2">
        <v>101.360681</v>
      </c>
      <c r="D478" s="14"/>
      <c r="E478" s="2">
        <v>310.03078599999998</v>
      </c>
      <c r="F478" s="3">
        <v>9200000</v>
      </c>
      <c r="G478" s="4">
        <v>70116</v>
      </c>
      <c r="H478" s="18">
        <v>7210740</v>
      </c>
      <c r="I478" s="6">
        <f t="shared" si="49"/>
        <v>4.0963620403784429E-3</v>
      </c>
      <c r="J478" s="6">
        <f t="shared" si="50"/>
        <v>2.0660032049610866E-3</v>
      </c>
      <c r="K478" s="6">
        <f t="shared" si="51"/>
        <v>2.6435742863732958E-3</v>
      </c>
      <c r="L478" s="7">
        <f t="shared" si="52"/>
        <v>1.5893190000000033</v>
      </c>
      <c r="M478" s="6">
        <f t="shared" si="53"/>
        <v>1.4210289999746939E-2</v>
      </c>
      <c r="N478" s="8">
        <f t="shared" si="54"/>
        <v>30408204.300000001</v>
      </c>
      <c r="O478" s="9">
        <f t="shared" si="55"/>
        <v>4.2170712437281059</v>
      </c>
    </row>
    <row r="479" spans="1:15" x14ac:dyDescent="0.25">
      <c r="A479" s="1">
        <v>40134</v>
      </c>
      <c r="B479" s="2">
        <v>102.74</v>
      </c>
      <c r="C479" s="2">
        <v>101.511899</v>
      </c>
      <c r="D479" s="14"/>
      <c r="E479" s="2">
        <v>310.48146500000001</v>
      </c>
      <c r="F479" s="3">
        <v>9200000</v>
      </c>
      <c r="G479" s="4">
        <v>601819</v>
      </c>
      <c r="H479" s="18">
        <v>61900350</v>
      </c>
      <c r="I479" s="6">
        <f t="shared" si="49"/>
        <v>-2.0398251578437332E-3</v>
      </c>
      <c r="J479" s="6">
        <f t="shared" si="50"/>
        <v>1.4536588634137537E-3</v>
      </c>
      <c r="K479" s="6">
        <f t="shared" si="51"/>
        <v>1.4918802686418875E-3</v>
      </c>
      <c r="L479" s="7">
        <f t="shared" si="52"/>
        <v>1.2281009999999952</v>
      </c>
      <c r="M479" s="6">
        <f t="shared" si="53"/>
        <v>1.5679837431242127E-2</v>
      </c>
      <c r="N479" s="8">
        <f t="shared" si="54"/>
        <v>0</v>
      </c>
      <c r="O479" s="9">
        <f t="shared" si="55"/>
        <v>0</v>
      </c>
    </row>
    <row r="480" spans="1:15" x14ac:dyDescent="0.25">
      <c r="A480" s="1">
        <v>40135</v>
      </c>
      <c r="B480" s="2">
        <v>102.8</v>
      </c>
      <c r="C480" s="2">
        <v>101.72133700000001</v>
      </c>
      <c r="D480" s="14"/>
      <c r="E480" s="2">
        <v>311.14013399999999</v>
      </c>
      <c r="F480" s="3">
        <v>9400000</v>
      </c>
      <c r="G480" s="4">
        <v>93562</v>
      </c>
      <c r="H480" s="18">
        <v>9629792</v>
      </c>
      <c r="I480" s="6">
        <f t="shared" si="49"/>
        <v>5.839984426707634E-4</v>
      </c>
      <c r="J480" s="6">
        <f t="shared" si="50"/>
        <v>2.1214438678327507E-3</v>
      </c>
      <c r="K480" s="6">
        <f t="shared" si="51"/>
        <v>2.0631867009011096E-3</v>
      </c>
      <c r="L480" s="7">
        <f t="shared" si="52"/>
        <v>1.0786629999999917</v>
      </c>
      <c r="M480" s="6">
        <f t="shared" si="53"/>
        <v>1.2098098962763038E-2</v>
      </c>
      <c r="N480" s="8">
        <f t="shared" si="54"/>
        <v>20344267.400000002</v>
      </c>
      <c r="O480" s="9">
        <f t="shared" si="55"/>
        <v>2.112638299975742</v>
      </c>
    </row>
    <row r="481" spans="1:15" x14ac:dyDescent="0.25">
      <c r="A481" s="1">
        <v>40136</v>
      </c>
      <c r="B481" s="2">
        <v>102.75</v>
      </c>
      <c r="C481" s="2">
        <v>101.40808</v>
      </c>
      <c r="D481" s="14"/>
      <c r="E481" s="2">
        <v>310.33479999999997</v>
      </c>
      <c r="F481" s="3">
        <v>9400000</v>
      </c>
      <c r="G481" s="4">
        <v>49686</v>
      </c>
      <c r="H481" s="18">
        <v>5105509</v>
      </c>
      <c r="I481" s="6">
        <f t="shared" si="49"/>
        <v>-4.8638132295719672E-4</v>
      </c>
      <c r="J481" s="6">
        <f t="shared" si="50"/>
        <v>-2.5883321114723579E-3</v>
      </c>
      <c r="K481" s="6">
        <f t="shared" si="51"/>
        <v>-3.0795603876108135E-3</v>
      </c>
      <c r="L481" s="7">
        <f t="shared" si="52"/>
        <v>1.3419200000000018</v>
      </c>
      <c r="M481" s="6">
        <f t="shared" si="53"/>
        <v>1.0604097742049845E-2</v>
      </c>
      <c r="N481" s="8">
        <f t="shared" si="54"/>
        <v>0</v>
      </c>
      <c r="O481" s="9">
        <f t="shared" si="55"/>
        <v>0</v>
      </c>
    </row>
    <row r="482" spans="1:15" x14ac:dyDescent="0.25">
      <c r="A482" s="1">
        <v>40137</v>
      </c>
      <c r="B482" s="2">
        <v>102.66</v>
      </c>
      <c r="C482" s="2">
        <v>101.424806</v>
      </c>
      <c r="D482" s="14"/>
      <c r="E482" s="2">
        <v>310.456594</v>
      </c>
      <c r="F482" s="3">
        <v>9400000</v>
      </c>
      <c r="G482" s="4">
        <v>179680</v>
      </c>
      <c r="H482" s="18">
        <v>18443220</v>
      </c>
      <c r="I482" s="6">
        <f t="shared" si="49"/>
        <v>-8.7591240875917187E-4</v>
      </c>
      <c r="J482" s="6">
        <f t="shared" si="50"/>
        <v>3.9246001415249587E-4</v>
      </c>
      <c r="K482" s="6">
        <f t="shared" si="51"/>
        <v>1.649375473828929E-4</v>
      </c>
      <c r="L482" s="7">
        <f t="shared" si="52"/>
        <v>1.2351939999999928</v>
      </c>
      <c r="M482" s="6">
        <f t="shared" si="53"/>
        <v>1.3232870595715873E-2</v>
      </c>
      <c r="N482" s="8">
        <f t="shared" si="54"/>
        <v>0</v>
      </c>
      <c r="O482" s="9">
        <f t="shared" si="55"/>
        <v>0</v>
      </c>
    </row>
    <row r="483" spans="1:15" x14ac:dyDescent="0.25">
      <c r="A483" s="1">
        <v>40140</v>
      </c>
      <c r="B483" s="2">
        <v>102.79</v>
      </c>
      <c r="C483" s="2">
        <v>101.746781</v>
      </c>
      <c r="D483" s="14"/>
      <c r="E483" s="2">
        <v>311.21018700000002</v>
      </c>
      <c r="F483" s="3">
        <v>9900000</v>
      </c>
      <c r="G483" s="4">
        <v>166616</v>
      </c>
      <c r="H483" s="18">
        <v>17131930</v>
      </c>
      <c r="I483" s="6">
        <f t="shared" si="49"/>
        <v>1.2663159945451863E-3</v>
      </c>
      <c r="J483" s="6">
        <f t="shared" si="50"/>
        <v>2.4273699272756577E-3</v>
      </c>
      <c r="K483" s="6">
        <f t="shared" si="51"/>
        <v>3.1745192591248195E-3</v>
      </c>
      <c r="L483" s="7">
        <f t="shared" si="52"/>
        <v>1.0432190000000077</v>
      </c>
      <c r="M483" s="6">
        <f t="shared" si="53"/>
        <v>1.2178421125104144E-2</v>
      </c>
      <c r="N483" s="8">
        <f t="shared" si="54"/>
        <v>50873390.5</v>
      </c>
      <c r="O483" s="9">
        <f t="shared" si="55"/>
        <v>2.9695072592521683</v>
      </c>
    </row>
    <row r="484" spans="1:15" x14ac:dyDescent="0.25">
      <c r="A484" s="1">
        <v>40141</v>
      </c>
      <c r="B484" s="2">
        <v>103.03</v>
      </c>
      <c r="C484" s="2">
        <v>101.791803</v>
      </c>
      <c r="D484" s="14"/>
      <c r="E484" s="2">
        <v>311.615476</v>
      </c>
      <c r="F484" s="3">
        <v>9900000</v>
      </c>
      <c r="G484" s="4">
        <v>178612</v>
      </c>
      <c r="H484" s="18">
        <v>18387930</v>
      </c>
      <c r="I484" s="6">
        <f t="shared" si="49"/>
        <v>2.3348574764081587E-3</v>
      </c>
      <c r="J484" s="6">
        <f t="shared" si="50"/>
        <v>1.3022999147518366E-3</v>
      </c>
      <c r="K484" s="6">
        <f t="shared" si="51"/>
        <v>4.4249065727197667E-4</v>
      </c>
      <c r="L484" s="7">
        <f t="shared" si="52"/>
        <v>1.2381969999999995</v>
      </c>
      <c r="M484" s="6">
        <f t="shared" si="53"/>
        <v>1.0253090955280486E-2</v>
      </c>
      <c r="N484" s="8">
        <f t="shared" si="54"/>
        <v>0</v>
      </c>
      <c r="O484" s="9">
        <f t="shared" si="55"/>
        <v>0</v>
      </c>
    </row>
    <row r="485" spans="1:15" x14ac:dyDescent="0.25">
      <c r="A485" s="1">
        <v>40142</v>
      </c>
      <c r="B485" s="2">
        <v>103.18</v>
      </c>
      <c r="C485" s="2">
        <v>102.01166000000001</v>
      </c>
      <c r="D485" s="14"/>
      <c r="E485" s="2">
        <v>312.33184599999998</v>
      </c>
      <c r="F485" s="3">
        <v>9900000</v>
      </c>
      <c r="G485" s="4">
        <v>96866</v>
      </c>
      <c r="H485" s="18">
        <v>9993874</v>
      </c>
      <c r="I485" s="6">
        <f t="shared" si="49"/>
        <v>1.455886634960768E-3</v>
      </c>
      <c r="J485" s="6">
        <f t="shared" si="50"/>
        <v>2.2988909575210048E-3</v>
      </c>
      <c r="K485" s="6">
        <f t="shared" si="51"/>
        <v>2.1598693953774895E-3</v>
      </c>
      <c r="L485" s="7">
        <f t="shared" si="52"/>
        <v>1.1683400000000006</v>
      </c>
      <c r="M485" s="6">
        <f t="shared" si="53"/>
        <v>1.2164014817578117E-2</v>
      </c>
      <c r="N485" s="8">
        <f t="shared" si="54"/>
        <v>0</v>
      </c>
      <c r="O485" s="9">
        <f t="shared" si="55"/>
        <v>0</v>
      </c>
    </row>
    <row r="486" spans="1:15" x14ac:dyDescent="0.25">
      <c r="A486" s="1">
        <v>40144</v>
      </c>
      <c r="B486" s="2">
        <v>102.56</v>
      </c>
      <c r="C486" s="2">
        <v>101.403538</v>
      </c>
      <c r="D486" s="14"/>
      <c r="E486" s="2">
        <v>310.41449</v>
      </c>
      <c r="F486" s="3">
        <v>9900000</v>
      </c>
      <c r="G486" s="4">
        <v>40925</v>
      </c>
      <c r="H486" s="18">
        <v>4185230</v>
      </c>
      <c r="I486" s="6">
        <f t="shared" si="49"/>
        <v>-6.0089164566776709E-3</v>
      </c>
      <c r="J486" s="6">
        <f t="shared" si="50"/>
        <v>-6.1388424669317487E-3</v>
      </c>
      <c r="K486" s="6">
        <f t="shared" si="51"/>
        <v>-5.9612989338670985E-3</v>
      </c>
      <c r="L486" s="7">
        <f t="shared" si="52"/>
        <v>1.1564620000000048</v>
      </c>
      <c r="M486" s="6">
        <f t="shared" si="53"/>
        <v>1.1453004489878849E-2</v>
      </c>
      <c r="N486" s="8">
        <f t="shared" si="54"/>
        <v>0</v>
      </c>
      <c r="O486" s="9">
        <f t="shared" si="55"/>
        <v>0</v>
      </c>
    </row>
    <row r="487" spans="1:15" x14ac:dyDescent="0.25">
      <c r="A487" s="1">
        <v>40147</v>
      </c>
      <c r="B487" s="2">
        <v>102.38</v>
      </c>
      <c r="C487" s="2">
        <v>101.068029</v>
      </c>
      <c r="D487" s="14"/>
      <c r="E487" s="2">
        <v>309.45229399999999</v>
      </c>
      <c r="F487" s="3">
        <v>9900000</v>
      </c>
      <c r="G487" s="4">
        <v>199210</v>
      </c>
      <c r="H487" s="18">
        <v>20404840</v>
      </c>
      <c r="I487" s="6">
        <f t="shared" si="49"/>
        <v>-1.7550702028081844E-3</v>
      </c>
      <c r="J487" s="6">
        <f t="shared" si="50"/>
        <v>-3.0997135475215876E-3</v>
      </c>
      <c r="K487" s="6">
        <f t="shared" si="51"/>
        <v>-3.3086518144959109E-3</v>
      </c>
      <c r="L487" s="7">
        <f t="shared" si="52"/>
        <v>1.3119709999999998</v>
      </c>
      <c r="M487" s="6">
        <f t="shared" si="53"/>
        <v>1.1404552768168763E-2</v>
      </c>
      <c r="N487" s="8">
        <f t="shared" si="54"/>
        <v>0</v>
      </c>
      <c r="O487" s="9">
        <f t="shared" si="55"/>
        <v>0</v>
      </c>
    </row>
    <row r="488" spans="1:15" x14ac:dyDescent="0.25">
      <c r="A488" s="1">
        <v>40148</v>
      </c>
      <c r="B488" s="2">
        <v>102.24</v>
      </c>
      <c r="C488" s="2">
        <v>100.92580700000001</v>
      </c>
      <c r="D488" s="2">
        <v>0.4219</v>
      </c>
      <c r="E488" s="2">
        <v>310.53628600000002</v>
      </c>
      <c r="F488" s="3">
        <v>9900000</v>
      </c>
      <c r="G488" s="4">
        <v>143035</v>
      </c>
      <c r="H488" s="18">
        <v>14618190</v>
      </c>
      <c r="I488" s="6">
        <f t="shared" si="49"/>
        <v>2.7534674741158671E-3</v>
      </c>
      <c r="J488" s="6">
        <f t="shared" si="50"/>
        <v>3.5029373542145859E-3</v>
      </c>
      <c r="K488" s="6">
        <f t="shared" si="51"/>
        <v>-1.4071907942321271E-3</v>
      </c>
      <c r="L488" s="7">
        <f t="shared" si="52"/>
        <v>1.3141929999999888</v>
      </c>
      <c r="M488" s="6">
        <f t="shared" si="53"/>
        <v>1.2981068424714248E-2</v>
      </c>
      <c r="N488" s="8">
        <f t="shared" si="54"/>
        <v>0</v>
      </c>
      <c r="O488" s="9">
        <f t="shared" si="55"/>
        <v>0</v>
      </c>
    </row>
    <row r="489" spans="1:15" x14ac:dyDescent="0.25">
      <c r="A489" s="1">
        <v>40149</v>
      </c>
      <c r="B489" s="2">
        <v>102.09</v>
      </c>
      <c r="C489" s="2">
        <v>100.746792</v>
      </c>
      <c r="D489" s="14"/>
      <c r="E489" s="2">
        <v>310.13060999999999</v>
      </c>
      <c r="F489" s="3">
        <v>10000000</v>
      </c>
      <c r="G489" s="4">
        <v>194861</v>
      </c>
      <c r="H489" s="18">
        <v>19922050</v>
      </c>
      <c r="I489" s="6">
        <f t="shared" si="49"/>
        <v>-1.4671361502346381E-3</v>
      </c>
      <c r="J489" s="6">
        <f t="shared" si="50"/>
        <v>-1.3063722929951282E-3</v>
      </c>
      <c r="K489" s="6">
        <f t="shared" si="51"/>
        <v>-1.7737286955754605E-3</v>
      </c>
      <c r="L489" s="7">
        <f t="shared" si="52"/>
        <v>1.3432080000000042</v>
      </c>
      <c r="M489" s="6">
        <f t="shared" si="53"/>
        <v>1.3021377178584093E-2</v>
      </c>
      <c r="N489" s="8">
        <f t="shared" si="54"/>
        <v>10074679.199999999</v>
      </c>
      <c r="O489" s="9">
        <f t="shared" si="55"/>
        <v>0.50570494502322805</v>
      </c>
    </row>
    <row r="490" spans="1:15" x14ac:dyDescent="0.25">
      <c r="A490" s="1">
        <v>40150</v>
      </c>
      <c r="B490" s="2">
        <v>102.02</v>
      </c>
      <c r="C490" s="2">
        <v>100.524243</v>
      </c>
      <c r="D490" s="14"/>
      <c r="E490" s="2">
        <v>309.65493600000002</v>
      </c>
      <c r="F490" s="3">
        <v>10400000</v>
      </c>
      <c r="G490" s="4">
        <v>108174</v>
      </c>
      <c r="H490" s="18">
        <v>11040170</v>
      </c>
      <c r="I490" s="6">
        <f t="shared" si="49"/>
        <v>-6.8566950729753717E-4</v>
      </c>
      <c r="J490" s="6">
        <f t="shared" si="50"/>
        <v>-1.5337860393721536E-3</v>
      </c>
      <c r="K490" s="6">
        <f t="shared" si="51"/>
        <v>-2.2089934139044587E-3</v>
      </c>
      <c r="L490" s="7">
        <f t="shared" si="52"/>
        <v>1.4957569999999976</v>
      </c>
      <c r="M490" s="6">
        <f t="shared" si="53"/>
        <v>1.3332513853145933E-2</v>
      </c>
      <c r="N490" s="8">
        <f t="shared" si="54"/>
        <v>40209697.200000003</v>
      </c>
      <c r="O490" s="9">
        <f t="shared" si="55"/>
        <v>3.6421266339195868</v>
      </c>
    </row>
    <row r="491" spans="1:15" x14ac:dyDescent="0.25">
      <c r="A491" s="1">
        <v>40151</v>
      </c>
      <c r="B491" s="2">
        <v>101.95</v>
      </c>
      <c r="C491" s="2">
        <v>100.540662</v>
      </c>
      <c r="D491" s="14"/>
      <c r="E491" s="2">
        <v>309.65792499999998</v>
      </c>
      <c r="F491" s="3">
        <v>10400000</v>
      </c>
      <c r="G491" s="4">
        <v>251063</v>
      </c>
      <c r="H491" s="18">
        <v>25549000</v>
      </c>
      <c r="I491" s="6">
        <f t="shared" si="49"/>
        <v>-6.8613997255428938E-4</v>
      </c>
      <c r="J491" s="6">
        <f t="shared" si="50"/>
        <v>9.6526799753249293E-6</v>
      </c>
      <c r="K491" s="6">
        <f t="shared" si="51"/>
        <v>1.6333373433119469E-4</v>
      </c>
      <c r="L491" s="7">
        <f t="shared" si="52"/>
        <v>1.4093380000000053</v>
      </c>
      <c r="M491" s="6">
        <f t="shared" si="53"/>
        <v>1.4879564922463562E-2</v>
      </c>
      <c r="N491" s="8">
        <f t="shared" si="54"/>
        <v>0</v>
      </c>
      <c r="O491" s="9">
        <f t="shared" si="55"/>
        <v>0</v>
      </c>
    </row>
    <row r="492" spans="1:15" x14ac:dyDescent="0.25">
      <c r="A492" s="1">
        <v>40154</v>
      </c>
      <c r="B492" s="2">
        <v>102</v>
      </c>
      <c r="C492" s="2">
        <v>100.84954399999999</v>
      </c>
      <c r="D492" s="14"/>
      <c r="E492" s="2">
        <v>310.20233500000001</v>
      </c>
      <c r="F492" s="3">
        <v>10400000</v>
      </c>
      <c r="G492" s="4">
        <v>53724</v>
      </c>
      <c r="H492" s="18">
        <v>5477462</v>
      </c>
      <c r="I492" s="6">
        <f t="shared" si="49"/>
        <v>4.9043648847479915E-4</v>
      </c>
      <c r="J492" s="6">
        <f t="shared" si="50"/>
        <v>1.7581012983924893E-3</v>
      </c>
      <c r="K492" s="6">
        <f t="shared" si="51"/>
        <v>3.0722097294326733E-3</v>
      </c>
      <c r="L492" s="7">
        <f t="shared" si="52"/>
        <v>1.1504560000000055</v>
      </c>
      <c r="M492" s="6">
        <f t="shared" si="53"/>
        <v>1.4017592205629148E-2</v>
      </c>
      <c r="N492" s="8">
        <f t="shared" si="54"/>
        <v>0</v>
      </c>
      <c r="O492" s="9">
        <f t="shared" si="55"/>
        <v>0</v>
      </c>
    </row>
    <row r="493" spans="1:15" x14ac:dyDescent="0.25">
      <c r="A493" s="1">
        <v>40155</v>
      </c>
      <c r="B493" s="2">
        <v>101.79</v>
      </c>
      <c r="C493" s="2">
        <v>100.739901</v>
      </c>
      <c r="D493" s="14"/>
      <c r="E493" s="2">
        <v>309.98443900000001</v>
      </c>
      <c r="F493" s="3">
        <v>10400000</v>
      </c>
      <c r="G493" s="4">
        <v>77305</v>
      </c>
      <c r="H493" s="18">
        <v>7876656</v>
      </c>
      <c r="I493" s="6">
        <f t="shared" si="49"/>
        <v>-2.0588235294116686E-3</v>
      </c>
      <c r="J493" s="6">
        <f t="shared" si="50"/>
        <v>-7.0243184984408735E-4</v>
      </c>
      <c r="K493" s="6">
        <f t="shared" si="51"/>
        <v>-1.0871938102168244E-3</v>
      </c>
      <c r="L493" s="7">
        <f t="shared" si="52"/>
        <v>1.050099000000003</v>
      </c>
      <c r="M493" s="6">
        <f t="shared" si="53"/>
        <v>1.1407647019207268E-2</v>
      </c>
      <c r="N493" s="8">
        <f t="shared" si="54"/>
        <v>0</v>
      </c>
      <c r="O493" s="9">
        <f t="shared" si="55"/>
        <v>0</v>
      </c>
    </row>
    <row r="494" spans="1:15" x14ac:dyDescent="0.25">
      <c r="A494" s="1">
        <v>40156</v>
      </c>
      <c r="B494" s="2">
        <v>101.6</v>
      </c>
      <c r="C494" s="2">
        <v>100.611853</v>
      </c>
      <c r="D494" s="14"/>
      <c r="E494" s="2">
        <v>309.64537300000001</v>
      </c>
      <c r="F494" s="3">
        <v>10400000</v>
      </c>
      <c r="G494" s="4">
        <v>118235</v>
      </c>
      <c r="H494" s="18">
        <v>12038570</v>
      </c>
      <c r="I494" s="6">
        <f t="shared" si="49"/>
        <v>-1.8665880734847207E-3</v>
      </c>
      <c r="J494" s="6">
        <f t="shared" si="50"/>
        <v>-1.09381619636717E-3</v>
      </c>
      <c r="K494" s="6">
        <f t="shared" si="51"/>
        <v>-1.2710753011362375E-3</v>
      </c>
      <c r="L494" s="7">
        <f t="shared" si="52"/>
        <v>0.98814699999999789</v>
      </c>
      <c r="M494" s="6">
        <f t="shared" si="53"/>
        <v>1.0423863728037608E-2</v>
      </c>
      <c r="N494" s="8">
        <f t="shared" si="54"/>
        <v>0</v>
      </c>
      <c r="O494" s="9">
        <f t="shared" si="55"/>
        <v>0</v>
      </c>
    </row>
    <row r="495" spans="1:15" x14ac:dyDescent="0.25">
      <c r="A495" s="1">
        <v>40157</v>
      </c>
      <c r="B495" s="2">
        <v>101.75</v>
      </c>
      <c r="C495" s="2">
        <v>100.645685</v>
      </c>
      <c r="D495" s="14"/>
      <c r="E495" s="2">
        <v>309.78561100000002</v>
      </c>
      <c r="F495" s="3">
        <v>10600000</v>
      </c>
      <c r="G495" s="4">
        <v>74909</v>
      </c>
      <c r="H495" s="18">
        <v>7626881</v>
      </c>
      <c r="I495" s="6">
        <f t="shared" si="49"/>
        <v>1.4763779527560139E-3</v>
      </c>
      <c r="J495" s="6">
        <f t="shared" si="50"/>
        <v>4.5289874233001015E-4</v>
      </c>
      <c r="K495" s="6">
        <f t="shared" si="51"/>
        <v>3.3626256739349714E-4</v>
      </c>
      <c r="L495" s="7">
        <f t="shared" si="52"/>
        <v>1.1043149999999997</v>
      </c>
      <c r="M495" s="6">
        <f t="shared" si="53"/>
        <v>9.8213776064735026E-3</v>
      </c>
      <c r="N495" s="8">
        <f t="shared" si="54"/>
        <v>20129137</v>
      </c>
      <c r="O495" s="9">
        <f t="shared" si="55"/>
        <v>2.6392357504987949</v>
      </c>
    </row>
    <row r="496" spans="1:15" x14ac:dyDescent="0.25">
      <c r="A496" s="1">
        <v>40158</v>
      </c>
      <c r="B496" s="2">
        <v>101.88</v>
      </c>
      <c r="C496" s="2">
        <v>100.83515199999999</v>
      </c>
      <c r="D496" s="14"/>
      <c r="E496" s="2">
        <v>310.32037700000001</v>
      </c>
      <c r="F496" s="3">
        <v>10600000</v>
      </c>
      <c r="G496" s="4">
        <v>48067</v>
      </c>
      <c r="H496" s="18">
        <v>4893276</v>
      </c>
      <c r="I496" s="6">
        <f t="shared" si="49"/>
        <v>1.2776412776411838E-3</v>
      </c>
      <c r="J496" s="6">
        <f t="shared" si="50"/>
        <v>1.7262454452733333E-3</v>
      </c>
      <c r="K496" s="6">
        <f t="shared" si="51"/>
        <v>1.882514883772668E-3</v>
      </c>
      <c r="L496" s="7">
        <f t="shared" si="52"/>
        <v>1.0448480000000018</v>
      </c>
      <c r="M496" s="6">
        <f t="shared" si="53"/>
        <v>1.0972303482260637E-2</v>
      </c>
      <c r="N496" s="8">
        <f t="shared" si="54"/>
        <v>0</v>
      </c>
      <c r="O496" s="9">
        <f t="shared" si="55"/>
        <v>0</v>
      </c>
    </row>
    <row r="497" spans="1:15" x14ac:dyDescent="0.25">
      <c r="A497" s="1">
        <v>40161</v>
      </c>
      <c r="B497" s="2">
        <v>101.92</v>
      </c>
      <c r="C497" s="2">
        <v>101.076971</v>
      </c>
      <c r="D497" s="14"/>
      <c r="E497" s="2">
        <v>311.21044799999999</v>
      </c>
      <c r="F497" s="3">
        <v>10600000</v>
      </c>
      <c r="G497" s="4">
        <v>50807</v>
      </c>
      <c r="H497" s="18">
        <v>5184187</v>
      </c>
      <c r="I497" s="6">
        <f t="shared" si="49"/>
        <v>3.9261876717722188E-4</v>
      </c>
      <c r="J497" s="6">
        <f t="shared" si="50"/>
        <v>2.8682325298927669E-3</v>
      </c>
      <c r="K497" s="6">
        <f t="shared" si="51"/>
        <v>2.3981617045611969E-3</v>
      </c>
      <c r="L497" s="7">
        <f t="shared" si="52"/>
        <v>0.84302900000000136</v>
      </c>
      <c r="M497" s="6">
        <f t="shared" si="53"/>
        <v>1.0361942033865423E-2</v>
      </c>
      <c r="N497" s="8">
        <f t="shared" si="54"/>
        <v>0</v>
      </c>
      <c r="O497" s="9">
        <f t="shared" si="55"/>
        <v>0</v>
      </c>
    </row>
    <row r="498" spans="1:15" x14ac:dyDescent="0.25">
      <c r="A498" s="1">
        <v>40162</v>
      </c>
      <c r="B498" s="2">
        <v>101.85</v>
      </c>
      <c r="C498" s="2">
        <v>100.935731</v>
      </c>
      <c r="D498" s="14"/>
      <c r="E498" s="2">
        <v>311.21044799999999</v>
      </c>
      <c r="F498" s="3">
        <v>10600000</v>
      </c>
      <c r="G498" s="4">
        <v>84581</v>
      </c>
      <c r="H498" s="18">
        <v>8622947</v>
      </c>
      <c r="I498" s="6">
        <f t="shared" si="49"/>
        <v>-6.868131868132954E-4</v>
      </c>
      <c r="J498" s="6">
        <f t="shared" si="50"/>
        <v>0</v>
      </c>
      <c r="K498" s="6">
        <f t="shared" si="51"/>
        <v>-1.3973509356547398E-3</v>
      </c>
      <c r="L498" s="7">
        <f t="shared" si="52"/>
        <v>0.91426899999999023</v>
      </c>
      <c r="M498" s="6">
        <f t="shared" si="53"/>
        <v>8.3404656041781156E-3</v>
      </c>
      <c r="N498" s="8">
        <f t="shared" si="54"/>
        <v>0</v>
      </c>
      <c r="O498" s="9">
        <f t="shared" si="55"/>
        <v>0</v>
      </c>
    </row>
    <row r="499" spans="1:15" x14ac:dyDescent="0.25">
      <c r="A499" s="1">
        <v>40163</v>
      </c>
      <c r="B499" s="2">
        <v>101.92</v>
      </c>
      <c r="C499" s="2">
        <v>100.957099</v>
      </c>
      <c r="D499" s="14"/>
      <c r="E499" s="2">
        <v>310.96719300000001</v>
      </c>
      <c r="F499" s="3">
        <v>10600000</v>
      </c>
      <c r="G499" s="4">
        <v>373340</v>
      </c>
      <c r="H499" s="18">
        <v>38128110</v>
      </c>
      <c r="I499" s="6">
        <f t="shared" si="49"/>
        <v>6.8728522336769515E-4</v>
      </c>
      <c r="J499" s="6">
        <f t="shared" si="50"/>
        <v>-7.8164149553228146E-4</v>
      </c>
      <c r="K499" s="6">
        <f t="shared" si="51"/>
        <v>2.116990662106577E-4</v>
      </c>
      <c r="L499" s="7">
        <f t="shared" si="52"/>
        <v>0.96290100000000223</v>
      </c>
      <c r="M499" s="6">
        <f t="shared" si="53"/>
        <v>9.0579321211829988E-3</v>
      </c>
      <c r="N499" s="8">
        <f t="shared" si="54"/>
        <v>0</v>
      </c>
      <c r="O499" s="9">
        <f t="shared" si="55"/>
        <v>0</v>
      </c>
    </row>
    <row r="500" spans="1:15" x14ac:dyDescent="0.25">
      <c r="A500" s="1">
        <v>40164</v>
      </c>
      <c r="B500" s="2">
        <v>101.86</v>
      </c>
      <c r="C500" s="2">
        <v>100.905281</v>
      </c>
      <c r="D500" s="14"/>
      <c r="E500" s="2">
        <v>310.75914</v>
      </c>
      <c r="F500" s="3">
        <v>10800000</v>
      </c>
      <c r="G500" s="4">
        <v>66012</v>
      </c>
      <c r="H500" s="18">
        <v>6730338</v>
      </c>
      <c r="I500" s="6">
        <f t="shared" si="49"/>
        <v>-5.8869701726849133E-4</v>
      </c>
      <c r="J500" s="6">
        <f t="shared" si="50"/>
        <v>-6.6905128477656728E-4</v>
      </c>
      <c r="K500" s="6">
        <f t="shared" si="51"/>
        <v>-5.1326752168256995E-4</v>
      </c>
      <c r="L500" s="7">
        <f t="shared" si="52"/>
        <v>0.95471899999999721</v>
      </c>
      <c r="M500" s="6">
        <f t="shared" si="53"/>
        <v>9.5377245338637007E-3</v>
      </c>
      <c r="N500" s="8">
        <f t="shared" si="54"/>
        <v>20181056.199999999</v>
      </c>
      <c r="O500" s="9">
        <f t="shared" si="55"/>
        <v>2.9985204606365978</v>
      </c>
    </row>
    <row r="501" spans="1:15" x14ac:dyDescent="0.25">
      <c r="A501" s="1">
        <v>40165</v>
      </c>
      <c r="B501" s="2">
        <v>102.02</v>
      </c>
      <c r="C501" s="2">
        <v>100.906623</v>
      </c>
      <c r="D501" s="14"/>
      <c r="E501" s="2">
        <v>310.77337899999998</v>
      </c>
      <c r="F501" s="3">
        <v>10800000</v>
      </c>
      <c r="G501" s="4">
        <v>45992</v>
      </c>
      <c r="H501" s="18">
        <v>4692703</v>
      </c>
      <c r="I501" s="6">
        <f t="shared" si="49"/>
        <v>1.570783428234801E-3</v>
      </c>
      <c r="J501" s="6">
        <f t="shared" si="50"/>
        <v>4.5820052147149681E-5</v>
      </c>
      <c r="K501" s="6">
        <f t="shared" si="51"/>
        <v>1.329960123697127E-5</v>
      </c>
      <c r="L501" s="7">
        <f t="shared" si="52"/>
        <v>1.1133769999999998</v>
      </c>
      <c r="M501" s="6">
        <f t="shared" si="53"/>
        <v>9.4615365076877733E-3</v>
      </c>
      <c r="N501" s="8">
        <f t="shared" si="54"/>
        <v>0</v>
      </c>
      <c r="O501" s="9">
        <f t="shared" si="55"/>
        <v>0</v>
      </c>
    </row>
    <row r="502" spans="1:15" x14ac:dyDescent="0.25">
      <c r="A502" s="1">
        <v>40168</v>
      </c>
      <c r="B502" s="2">
        <v>101.94</v>
      </c>
      <c r="C502" s="2">
        <v>100.86769099999999</v>
      </c>
      <c r="D502" s="14"/>
      <c r="E502" s="2">
        <v>310.65534100000002</v>
      </c>
      <c r="F502" s="3">
        <v>10800000</v>
      </c>
      <c r="G502" s="4">
        <v>80237</v>
      </c>
      <c r="H502" s="18">
        <v>8190548</v>
      </c>
      <c r="I502" s="6">
        <f t="shared" si="49"/>
        <v>-7.8415996863356874E-4</v>
      </c>
      <c r="J502" s="6">
        <f t="shared" si="50"/>
        <v>-3.798201775833121E-4</v>
      </c>
      <c r="K502" s="6">
        <f t="shared" si="51"/>
        <v>-3.8582204856862923E-4</v>
      </c>
      <c r="L502" s="7">
        <f t="shared" si="52"/>
        <v>1.0723090000000042</v>
      </c>
      <c r="M502" s="6">
        <f t="shared" si="53"/>
        <v>1.103373561515375E-2</v>
      </c>
      <c r="N502" s="8">
        <f t="shared" si="54"/>
        <v>0</v>
      </c>
      <c r="O502" s="9">
        <f t="shared" si="55"/>
        <v>0</v>
      </c>
    </row>
    <row r="503" spans="1:15" x14ac:dyDescent="0.25">
      <c r="A503" s="1">
        <v>40169</v>
      </c>
      <c r="B503" s="2">
        <v>102.06</v>
      </c>
      <c r="C503" s="2">
        <v>100.745026</v>
      </c>
      <c r="D503" s="14"/>
      <c r="E503" s="2">
        <v>310.476405</v>
      </c>
      <c r="F503" s="3">
        <v>11100000</v>
      </c>
      <c r="G503" s="4">
        <v>70336</v>
      </c>
      <c r="H503" s="18">
        <v>7175840</v>
      </c>
      <c r="I503" s="6">
        <f t="shared" si="49"/>
        <v>1.1771630370807085E-3</v>
      </c>
      <c r="J503" s="6">
        <f t="shared" si="50"/>
        <v>-5.7599524741480668E-4</v>
      </c>
      <c r="K503" s="6">
        <f t="shared" si="51"/>
        <v>-1.2160980268696164E-3</v>
      </c>
      <c r="L503" s="7">
        <f t="shared" si="52"/>
        <v>1.3149740000000065</v>
      </c>
      <c r="M503" s="6">
        <f t="shared" si="53"/>
        <v>1.0630847096519735E-2</v>
      </c>
      <c r="N503" s="8">
        <f t="shared" si="54"/>
        <v>30223507.799999997</v>
      </c>
      <c r="O503" s="9">
        <f t="shared" si="55"/>
        <v>4.211842488126825</v>
      </c>
    </row>
    <row r="504" spans="1:15" x14ac:dyDescent="0.25">
      <c r="A504" s="1">
        <v>40170</v>
      </c>
      <c r="B504" s="2">
        <v>102.035</v>
      </c>
      <c r="C504" s="2">
        <v>100.771631</v>
      </c>
      <c r="D504" s="14"/>
      <c r="E504" s="2">
        <v>310.32837999999998</v>
      </c>
      <c r="F504" s="3">
        <v>11100000</v>
      </c>
      <c r="G504" s="4">
        <v>104523</v>
      </c>
      <c r="H504" s="18">
        <v>10665710</v>
      </c>
      <c r="I504" s="6">
        <f t="shared" si="49"/>
        <v>-2.4495394865775566E-4</v>
      </c>
      <c r="J504" s="6">
        <f t="shared" si="50"/>
        <v>-4.7676730861401229E-4</v>
      </c>
      <c r="K504" s="6">
        <f t="shared" si="51"/>
        <v>2.6408251659004733E-4</v>
      </c>
      <c r="L504" s="7">
        <f t="shared" si="52"/>
        <v>1.2633689999999973</v>
      </c>
      <c r="M504" s="6">
        <f t="shared" si="53"/>
        <v>1.3052495514766171E-2</v>
      </c>
      <c r="N504" s="8">
        <f t="shared" si="54"/>
        <v>0</v>
      </c>
      <c r="O504" s="9">
        <f t="shared" si="55"/>
        <v>0</v>
      </c>
    </row>
    <row r="505" spans="1:15" x14ac:dyDescent="0.25">
      <c r="A505" s="1">
        <v>40171</v>
      </c>
      <c r="B505" s="2">
        <v>101.91</v>
      </c>
      <c r="C505" s="2">
        <v>100.76558900000001</v>
      </c>
      <c r="D505" s="14"/>
      <c r="E505" s="2">
        <v>310.542329</v>
      </c>
      <c r="F505" s="3">
        <v>11100000</v>
      </c>
      <c r="G505" s="4">
        <v>67144</v>
      </c>
      <c r="H505" s="18">
        <v>6848528</v>
      </c>
      <c r="I505" s="6">
        <f t="shared" si="49"/>
        <v>-1.2250698289802964E-3</v>
      </c>
      <c r="J505" s="6">
        <f t="shared" si="50"/>
        <v>6.8942776036151621E-4</v>
      </c>
      <c r="K505" s="6">
        <f t="shared" si="51"/>
        <v>-5.9957350496686601E-5</v>
      </c>
      <c r="L505" s="7">
        <f t="shared" si="52"/>
        <v>1.144410999999991</v>
      </c>
      <c r="M505" s="6">
        <f t="shared" si="53"/>
        <v>1.2536950999632035E-2</v>
      </c>
      <c r="N505" s="8">
        <f t="shared" si="54"/>
        <v>0</v>
      </c>
      <c r="O505" s="9">
        <f t="shared" si="55"/>
        <v>0</v>
      </c>
    </row>
    <row r="506" spans="1:15" x14ac:dyDescent="0.25">
      <c r="A506" s="1">
        <v>40175</v>
      </c>
      <c r="B506" s="2">
        <v>101.75</v>
      </c>
      <c r="C506" s="2">
        <v>100.755292</v>
      </c>
      <c r="D506" s="14"/>
      <c r="E506" s="2">
        <v>310.34216300000003</v>
      </c>
      <c r="F506" s="3">
        <v>11300000</v>
      </c>
      <c r="G506" s="4">
        <v>64788</v>
      </c>
      <c r="H506" s="18">
        <v>6599862</v>
      </c>
      <c r="I506" s="6">
        <f t="shared" si="49"/>
        <v>-1.5700127563536004E-3</v>
      </c>
      <c r="J506" s="6">
        <f t="shared" si="50"/>
        <v>-6.4456913376198521E-4</v>
      </c>
      <c r="K506" s="6">
        <f t="shared" si="51"/>
        <v>-1.0218766249669997E-4</v>
      </c>
      <c r="L506" s="7">
        <f t="shared" si="52"/>
        <v>0.99470800000000281</v>
      </c>
      <c r="M506" s="6">
        <f t="shared" si="53"/>
        <v>1.1357160826003687E-2</v>
      </c>
      <c r="N506" s="8">
        <f t="shared" si="54"/>
        <v>20151058.399999999</v>
      </c>
      <c r="O506" s="9">
        <f t="shared" si="55"/>
        <v>3.0532545074427313</v>
      </c>
    </row>
    <row r="507" spans="1:15" x14ac:dyDescent="0.25">
      <c r="A507" s="1">
        <v>40176</v>
      </c>
      <c r="B507" s="2">
        <v>101.36</v>
      </c>
      <c r="C507" s="2">
        <v>100.361158</v>
      </c>
      <c r="D507" s="2">
        <v>0.41813699999999998</v>
      </c>
      <c r="E507" s="2">
        <v>310.598366</v>
      </c>
      <c r="F507" s="3">
        <v>11300000</v>
      </c>
      <c r="G507" s="4">
        <v>63603</v>
      </c>
      <c r="H507" s="18">
        <v>6455518</v>
      </c>
      <c r="I507" s="6">
        <f t="shared" si="49"/>
        <v>2.7653071253075368E-4</v>
      </c>
      <c r="J507" s="6">
        <f t="shared" si="50"/>
        <v>8.255500880811617E-4</v>
      </c>
      <c r="K507" s="6">
        <f t="shared" si="51"/>
        <v>-3.9117945288669187E-3</v>
      </c>
      <c r="L507" s="7">
        <f t="shared" si="52"/>
        <v>0.99884199999999623</v>
      </c>
      <c r="M507" s="6">
        <f t="shared" si="53"/>
        <v>9.8725136938713209E-3</v>
      </c>
      <c r="N507" s="8">
        <f t="shared" si="54"/>
        <v>0</v>
      </c>
      <c r="O507" s="9">
        <f t="shared" si="55"/>
        <v>0</v>
      </c>
    </row>
    <row r="508" spans="1:15" x14ac:dyDescent="0.25">
      <c r="A508" s="1">
        <v>40177</v>
      </c>
      <c r="B508" s="2">
        <v>101.4</v>
      </c>
      <c r="C508" s="2">
        <v>100.33509100000001</v>
      </c>
      <c r="D508" s="14"/>
      <c r="E508" s="2">
        <v>310.54775999999998</v>
      </c>
      <c r="F508" s="3">
        <v>11300000</v>
      </c>
      <c r="G508" s="4">
        <v>103238</v>
      </c>
      <c r="H508" s="18">
        <v>10474700</v>
      </c>
      <c r="I508" s="6">
        <f t="shared" si="49"/>
        <v>3.9463299131803353E-4</v>
      </c>
      <c r="J508" s="6">
        <f t="shared" si="50"/>
        <v>-1.6293067040806797E-4</v>
      </c>
      <c r="K508" s="6">
        <f t="shared" si="51"/>
        <v>-2.5973195725781384E-4</v>
      </c>
      <c r="L508" s="7">
        <f t="shared" si="52"/>
        <v>1.0649090000000001</v>
      </c>
      <c r="M508" s="6">
        <f t="shared" si="53"/>
        <v>9.9524758373155109E-3</v>
      </c>
      <c r="N508" s="8">
        <f t="shared" si="54"/>
        <v>0</v>
      </c>
      <c r="O508" s="9">
        <f t="shared" si="55"/>
        <v>0</v>
      </c>
    </row>
    <row r="509" spans="1:15" x14ac:dyDescent="0.25">
      <c r="A509" s="1">
        <v>40178</v>
      </c>
      <c r="B509" s="2">
        <v>101.78</v>
      </c>
      <c r="C509" s="2">
        <v>100.382604</v>
      </c>
      <c r="D509" s="14"/>
      <c r="E509" s="2">
        <v>310.54775999999998</v>
      </c>
      <c r="F509" s="3">
        <v>11300000</v>
      </c>
      <c r="G509" s="4">
        <v>87414</v>
      </c>
      <c r="H509" s="18">
        <v>8878207</v>
      </c>
      <c r="I509" s="6">
        <f t="shared" si="49"/>
        <v>3.7475345167652385E-3</v>
      </c>
      <c r="J509" s="6">
        <f t="shared" si="50"/>
        <v>0</v>
      </c>
      <c r="K509" s="6">
        <f t="shared" si="51"/>
        <v>4.7354319935788425E-4</v>
      </c>
      <c r="L509" s="7">
        <f t="shared" si="52"/>
        <v>1.3973960000000005</v>
      </c>
      <c r="M509" s="6">
        <f t="shared" si="53"/>
        <v>1.0613525032832305E-2</v>
      </c>
      <c r="N509" s="8">
        <f t="shared" si="54"/>
        <v>0</v>
      </c>
      <c r="O509" s="9">
        <f t="shared" si="55"/>
        <v>0</v>
      </c>
    </row>
    <row r="510" spans="1:15" x14ac:dyDescent="0.25">
      <c r="A510" s="1">
        <v>40182</v>
      </c>
      <c r="B510" s="2">
        <v>101.93</v>
      </c>
      <c r="C510" s="2">
        <v>100.799491</v>
      </c>
      <c r="D510" s="14"/>
      <c r="E510" s="2">
        <v>310.68801200000001</v>
      </c>
      <c r="F510" s="3">
        <v>11300000</v>
      </c>
      <c r="G510" s="4">
        <v>120458</v>
      </c>
      <c r="H510" s="18">
        <v>12263170</v>
      </c>
      <c r="I510" s="6">
        <f t="shared" si="49"/>
        <v>1.4737669483200211E-3</v>
      </c>
      <c r="J510" s="6">
        <f t="shared" si="50"/>
        <v>4.5162779470708792E-4</v>
      </c>
      <c r="K510" s="6">
        <f t="shared" si="51"/>
        <v>4.1529805303714973E-3</v>
      </c>
      <c r="L510" s="7">
        <f t="shared" si="52"/>
        <v>1.1305090000000035</v>
      </c>
      <c r="M510" s="6">
        <f t="shared" si="53"/>
        <v>1.3920698849374302E-2</v>
      </c>
      <c r="N510" s="8">
        <f t="shared" si="54"/>
        <v>0</v>
      </c>
      <c r="O510" s="9">
        <f t="shared" si="55"/>
        <v>0</v>
      </c>
    </row>
    <row r="511" spans="1:15" x14ac:dyDescent="0.25">
      <c r="A511" s="1">
        <v>40183</v>
      </c>
      <c r="B511" s="2">
        <v>102.55</v>
      </c>
      <c r="C511" s="2">
        <v>101.286354</v>
      </c>
      <c r="D511" s="14"/>
      <c r="E511" s="2">
        <v>313.092512</v>
      </c>
      <c r="F511" s="3">
        <v>11300000</v>
      </c>
      <c r="G511" s="4">
        <v>98678</v>
      </c>
      <c r="H511" s="18">
        <v>10099790</v>
      </c>
      <c r="I511" s="6">
        <f t="shared" si="49"/>
        <v>6.0826057098006814E-3</v>
      </c>
      <c r="J511" s="6">
        <f t="shared" si="50"/>
        <v>7.73927511564243E-3</v>
      </c>
      <c r="K511" s="6">
        <f t="shared" si="51"/>
        <v>4.8300144690214264E-3</v>
      </c>
      <c r="L511" s="7">
        <f t="shared" si="52"/>
        <v>1.2636459999999943</v>
      </c>
      <c r="M511" s="6">
        <f t="shared" si="53"/>
        <v>1.1215423696931293E-2</v>
      </c>
      <c r="N511" s="8">
        <f t="shared" si="54"/>
        <v>0</v>
      </c>
      <c r="O511" s="9">
        <f t="shared" si="55"/>
        <v>0</v>
      </c>
    </row>
    <row r="512" spans="1:15" x14ac:dyDescent="0.25">
      <c r="A512" s="1">
        <v>40184</v>
      </c>
      <c r="B512" s="2">
        <v>102.69</v>
      </c>
      <c r="C512" s="2">
        <v>101.26272899999999</v>
      </c>
      <c r="D512" s="14"/>
      <c r="E512" s="2">
        <v>313.237258</v>
      </c>
      <c r="F512" s="3">
        <v>11300000</v>
      </c>
      <c r="G512" s="4">
        <v>135270</v>
      </c>
      <c r="H512" s="18">
        <v>13861590</v>
      </c>
      <c r="I512" s="6">
        <f t="shared" si="49"/>
        <v>1.3651877133105117E-3</v>
      </c>
      <c r="J512" s="6">
        <f t="shared" si="50"/>
        <v>4.6231064127133514E-4</v>
      </c>
      <c r="K512" s="6">
        <f t="shared" si="51"/>
        <v>-2.3324958463810663E-4</v>
      </c>
      <c r="L512" s="7">
        <f t="shared" si="52"/>
        <v>1.4272710000000046</v>
      </c>
      <c r="M512" s="6">
        <f t="shared" si="53"/>
        <v>1.2475974799132317E-2</v>
      </c>
      <c r="N512" s="8">
        <f t="shared" si="54"/>
        <v>0</v>
      </c>
      <c r="O512" s="9">
        <f t="shared" si="55"/>
        <v>0</v>
      </c>
    </row>
    <row r="513" spans="1:15" x14ac:dyDescent="0.25">
      <c r="A513" s="1">
        <v>40185</v>
      </c>
      <c r="B513" s="2">
        <v>102.16</v>
      </c>
      <c r="C513" s="2">
        <v>101.223151</v>
      </c>
      <c r="D513" s="14"/>
      <c r="E513" s="2">
        <v>313.14274499999999</v>
      </c>
      <c r="F513" s="3">
        <v>11300000</v>
      </c>
      <c r="G513" s="4">
        <v>98221</v>
      </c>
      <c r="H513" s="18">
        <v>10055130</v>
      </c>
      <c r="I513" s="6">
        <f t="shared" si="49"/>
        <v>-5.161164670367091E-3</v>
      </c>
      <c r="J513" s="6">
        <f t="shared" si="50"/>
        <v>-3.0172975144615588E-4</v>
      </c>
      <c r="K513" s="6">
        <f t="shared" si="51"/>
        <v>-3.9084469074490702E-4</v>
      </c>
      <c r="L513" s="7">
        <f t="shared" si="52"/>
        <v>0.93684899999999516</v>
      </c>
      <c r="M513" s="6">
        <f t="shared" si="53"/>
        <v>1.4094731734911159E-2</v>
      </c>
      <c r="N513" s="8">
        <f t="shared" si="54"/>
        <v>0</v>
      </c>
      <c r="O513" s="9">
        <f t="shared" si="55"/>
        <v>0</v>
      </c>
    </row>
    <row r="514" spans="1:15" x14ac:dyDescent="0.25">
      <c r="A514" s="1">
        <v>40186</v>
      </c>
      <c r="B514" s="2">
        <v>102.28</v>
      </c>
      <c r="C514" s="2">
        <v>101.267426</v>
      </c>
      <c r="D514" s="14"/>
      <c r="E514" s="2">
        <v>313.29403000000002</v>
      </c>
      <c r="F514" s="3">
        <v>11300000</v>
      </c>
      <c r="G514" s="4">
        <v>327803</v>
      </c>
      <c r="H514" s="18">
        <v>33543580</v>
      </c>
      <c r="I514" s="6">
        <f t="shared" si="49"/>
        <v>1.1746280344557825E-3</v>
      </c>
      <c r="J514" s="6">
        <f t="shared" si="50"/>
        <v>4.8311832994896164E-4</v>
      </c>
      <c r="K514" s="6">
        <f t="shared" si="51"/>
        <v>4.3739993828095791E-4</v>
      </c>
      <c r="L514" s="7">
        <f t="shared" si="52"/>
        <v>1.0125740000000008</v>
      </c>
      <c r="M514" s="6">
        <f t="shared" si="53"/>
        <v>9.2552839023949396E-3</v>
      </c>
      <c r="N514" s="8">
        <f t="shared" si="54"/>
        <v>0</v>
      </c>
      <c r="O514" s="9">
        <f t="shared" si="55"/>
        <v>0</v>
      </c>
    </row>
    <row r="515" spans="1:15" x14ac:dyDescent="0.25">
      <c r="A515" s="1">
        <v>40189</v>
      </c>
      <c r="B515" s="2">
        <v>103.05500000000001</v>
      </c>
      <c r="C515" s="2">
        <v>101.744962</v>
      </c>
      <c r="D515" s="14"/>
      <c r="E515" s="2">
        <v>314.46595400000001</v>
      </c>
      <c r="F515" s="3">
        <v>11500000</v>
      </c>
      <c r="G515" s="4">
        <v>126941</v>
      </c>
      <c r="H515" s="18">
        <v>13078340</v>
      </c>
      <c r="I515" s="6">
        <f t="shared" si="49"/>
        <v>7.5772389518968808E-3</v>
      </c>
      <c r="J515" s="6">
        <f t="shared" si="50"/>
        <v>3.7406521918084135E-3</v>
      </c>
      <c r="K515" s="6">
        <f t="shared" si="51"/>
        <v>4.7155933439051445E-3</v>
      </c>
      <c r="L515" s="7">
        <f t="shared" si="52"/>
        <v>1.3100380000000058</v>
      </c>
      <c r="M515" s="6">
        <f t="shared" si="53"/>
        <v>9.9990099481741535E-3</v>
      </c>
      <c r="N515" s="8">
        <f t="shared" si="54"/>
        <v>20348992.399999999</v>
      </c>
      <c r="O515" s="9">
        <f t="shared" si="55"/>
        <v>1.5559308291419247</v>
      </c>
    </row>
    <row r="516" spans="1:15" x14ac:dyDescent="0.25">
      <c r="A516" s="1">
        <v>40190</v>
      </c>
      <c r="B516" s="2">
        <v>103.08</v>
      </c>
      <c r="C516" s="2">
        <v>101.91769499999999</v>
      </c>
      <c r="D516" s="14"/>
      <c r="E516" s="2">
        <v>314.91933399999999</v>
      </c>
      <c r="F516" s="3">
        <v>11500000</v>
      </c>
      <c r="G516" s="4">
        <v>138383</v>
      </c>
      <c r="H516" s="18">
        <v>14263390</v>
      </c>
      <c r="I516" s="6">
        <f t="shared" ref="I516:I579" si="56">(B516+D516)/B515-1</f>
        <v>2.4258890883510631E-4</v>
      </c>
      <c r="J516" s="6">
        <f t="shared" ref="J516:J579" si="57">E516/E515-1</f>
        <v>1.4417459004163469E-3</v>
      </c>
      <c r="K516" s="6">
        <f t="shared" ref="K516:K579" si="58">C516/C515-1</f>
        <v>1.6977056809948099E-3</v>
      </c>
      <c r="L516" s="7">
        <f t="shared" ref="L516:L579" si="59">B516-C516</f>
        <v>1.1623050000000035</v>
      </c>
      <c r="M516" s="6">
        <f t="shared" ref="M516:M579" si="60">B515/C515-1</f>
        <v>1.2875703860403487E-2</v>
      </c>
      <c r="N516" s="8">
        <f t="shared" ref="N516:N579" si="61">(F516-F515)*C516</f>
        <v>0</v>
      </c>
      <c r="O516" s="9">
        <f t="shared" ref="O516:O579" si="62">N516/H516</f>
        <v>0</v>
      </c>
    </row>
    <row r="517" spans="1:15" x14ac:dyDescent="0.25">
      <c r="A517" s="1">
        <v>40191</v>
      </c>
      <c r="B517" s="2">
        <v>102.85</v>
      </c>
      <c r="C517" s="2">
        <v>101.56939</v>
      </c>
      <c r="D517" s="14"/>
      <c r="E517" s="2">
        <v>314.05914999999999</v>
      </c>
      <c r="F517" s="3">
        <v>11600000</v>
      </c>
      <c r="G517" s="4">
        <v>130198</v>
      </c>
      <c r="H517" s="18">
        <v>13398930</v>
      </c>
      <c r="I517" s="6">
        <f t="shared" si="56"/>
        <v>-2.2312766783081361E-3</v>
      </c>
      <c r="J517" s="6">
        <f t="shared" si="57"/>
        <v>-2.7314423318322012E-3</v>
      </c>
      <c r="K517" s="6">
        <f t="shared" si="58"/>
        <v>-3.4175125330296874E-3</v>
      </c>
      <c r="L517" s="7">
        <f t="shared" si="59"/>
        <v>1.2806099999999958</v>
      </c>
      <c r="M517" s="6">
        <f t="shared" si="60"/>
        <v>1.1404349362492905E-2</v>
      </c>
      <c r="N517" s="8">
        <f t="shared" si="61"/>
        <v>10156939</v>
      </c>
      <c r="O517" s="9">
        <f t="shared" si="62"/>
        <v>0.75804105253180665</v>
      </c>
    </row>
    <row r="518" spans="1:15" x14ac:dyDescent="0.25">
      <c r="A518" s="1">
        <v>40192</v>
      </c>
      <c r="B518" s="2">
        <v>102.31</v>
      </c>
      <c r="C518" s="2">
        <v>101.395156</v>
      </c>
      <c r="D518" s="14"/>
      <c r="E518" s="2">
        <v>313.56681900000001</v>
      </c>
      <c r="F518" s="3">
        <v>12000000</v>
      </c>
      <c r="G518" s="4">
        <v>90327</v>
      </c>
      <c r="H518" s="18">
        <v>9255694</v>
      </c>
      <c r="I518" s="6">
        <f t="shared" si="56"/>
        <v>-5.2503646086532463E-3</v>
      </c>
      <c r="J518" s="6">
        <f t="shared" si="57"/>
        <v>-1.5676378159973359E-3</v>
      </c>
      <c r="K518" s="6">
        <f t="shared" si="58"/>
        <v>-1.7154183952468038E-3</v>
      </c>
      <c r="L518" s="7">
        <f t="shared" si="59"/>
        <v>0.91484400000000221</v>
      </c>
      <c r="M518" s="6">
        <f t="shared" si="60"/>
        <v>1.2608227734753452E-2</v>
      </c>
      <c r="N518" s="8">
        <f t="shared" si="61"/>
        <v>40558062.399999999</v>
      </c>
      <c r="O518" s="9">
        <f t="shared" si="62"/>
        <v>4.3819580033652796</v>
      </c>
    </row>
    <row r="519" spans="1:15" x14ac:dyDescent="0.25">
      <c r="A519" s="1">
        <v>40193</v>
      </c>
      <c r="B519" s="2">
        <v>102.25</v>
      </c>
      <c r="C519" s="2">
        <v>101.38780199999999</v>
      </c>
      <c r="D519" s="14"/>
      <c r="E519" s="2">
        <v>313.66641199999998</v>
      </c>
      <c r="F519" s="3">
        <v>12000000</v>
      </c>
      <c r="G519" s="4">
        <v>180594</v>
      </c>
      <c r="H519" s="18">
        <v>18550110</v>
      </c>
      <c r="I519" s="6">
        <f t="shared" si="56"/>
        <v>-5.8645293715187119E-4</v>
      </c>
      <c r="J519" s="6">
        <f t="shared" si="57"/>
        <v>3.1761332502466821E-4</v>
      </c>
      <c r="K519" s="6">
        <f t="shared" si="58"/>
        <v>-7.2528119587911277E-5</v>
      </c>
      <c r="L519" s="7">
        <f t="shared" si="59"/>
        <v>0.86219800000000646</v>
      </c>
      <c r="M519" s="6">
        <f t="shared" si="60"/>
        <v>9.0225611961187724E-3</v>
      </c>
      <c r="N519" s="8">
        <f t="shared" si="61"/>
        <v>0</v>
      </c>
      <c r="O519" s="9">
        <f t="shared" si="62"/>
        <v>0</v>
      </c>
    </row>
    <row r="520" spans="1:15" x14ac:dyDescent="0.25">
      <c r="A520" s="1">
        <v>40197</v>
      </c>
      <c r="B520" s="2">
        <v>102.41</v>
      </c>
      <c r="C520" s="2">
        <v>101.52322100000001</v>
      </c>
      <c r="D520" s="14"/>
      <c r="E520" s="2">
        <v>313.96449699999999</v>
      </c>
      <c r="F520" s="3">
        <v>12000000</v>
      </c>
      <c r="G520" s="4">
        <v>157101</v>
      </c>
      <c r="H520" s="18">
        <v>16087730</v>
      </c>
      <c r="I520" s="6">
        <f t="shared" si="56"/>
        <v>1.5647921760391093E-3</v>
      </c>
      <c r="J520" s="6">
        <f t="shared" si="57"/>
        <v>9.5032489484414562E-4</v>
      </c>
      <c r="K520" s="6">
        <f t="shared" si="58"/>
        <v>1.3356537702633453E-3</v>
      </c>
      <c r="L520" s="7">
        <f t="shared" si="59"/>
        <v>0.88677899999998999</v>
      </c>
      <c r="M520" s="6">
        <f t="shared" si="60"/>
        <v>8.5039618474025414E-3</v>
      </c>
      <c r="N520" s="8">
        <f t="shared" si="61"/>
        <v>0</v>
      </c>
      <c r="O520" s="9">
        <f t="shared" si="62"/>
        <v>0</v>
      </c>
    </row>
    <row r="521" spans="1:15" x14ac:dyDescent="0.25">
      <c r="A521" s="1">
        <v>40198</v>
      </c>
      <c r="B521" s="2">
        <v>102.53</v>
      </c>
      <c r="C521" s="2">
        <v>101.418165</v>
      </c>
      <c r="D521" s="14"/>
      <c r="E521" s="2">
        <v>313.87421399999999</v>
      </c>
      <c r="F521" s="3">
        <v>12000000</v>
      </c>
      <c r="G521" s="4">
        <v>169469</v>
      </c>
      <c r="H521" s="18">
        <v>17370270</v>
      </c>
      <c r="I521" s="6">
        <f t="shared" si="56"/>
        <v>1.1717605702568079E-3</v>
      </c>
      <c r="J521" s="6">
        <f t="shared" si="57"/>
        <v>-2.8755799099156043E-4</v>
      </c>
      <c r="K521" s="6">
        <f t="shared" si="58"/>
        <v>-1.0347977434640443E-3</v>
      </c>
      <c r="L521" s="7">
        <f t="shared" si="59"/>
        <v>1.1118349999999992</v>
      </c>
      <c r="M521" s="6">
        <f t="shared" si="60"/>
        <v>8.7347405969318004E-3</v>
      </c>
      <c r="N521" s="8">
        <f t="shared" si="61"/>
        <v>0</v>
      </c>
      <c r="O521" s="9">
        <f t="shared" si="62"/>
        <v>0</v>
      </c>
    </row>
    <row r="522" spans="1:15" x14ac:dyDescent="0.25">
      <c r="A522" s="1">
        <v>40199</v>
      </c>
      <c r="B522" s="2">
        <v>102.35</v>
      </c>
      <c r="C522" s="2">
        <v>101.089574</v>
      </c>
      <c r="D522" s="14"/>
      <c r="E522" s="2">
        <v>312.74785800000001</v>
      </c>
      <c r="F522" s="3">
        <v>12000000</v>
      </c>
      <c r="G522" s="4">
        <v>115878</v>
      </c>
      <c r="H522" s="18">
        <v>11861750</v>
      </c>
      <c r="I522" s="6">
        <f t="shared" si="56"/>
        <v>-1.755583731590793E-3</v>
      </c>
      <c r="J522" s="6">
        <f t="shared" si="57"/>
        <v>-3.5885585682422505E-3</v>
      </c>
      <c r="K522" s="6">
        <f t="shared" si="58"/>
        <v>-3.2399619930020274E-3</v>
      </c>
      <c r="L522" s="7">
        <f t="shared" si="59"/>
        <v>1.2604259999999954</v>
      </c>
      <c r="M522" s="6">
        <f t="shared" si="60"/>
        <v>1.0962878296999268E-2</v>
      </c>
      <c r="N522" s="8">
        <f t="shared" si="61"/>
        <v>0</v>
      </c>
      <c r="O522" s="9">
        <f t="shared" si="62"/>
        <v>0</v>
      </c>
    </row>
    <row r="523" spans="1:15" x14ac:dyDescent="0.25">
      <c r="A523" s="1">
        <v>40200</v>
      </c>
      <c r="B523" s="2">
        <v>102.06</v>
      </c>
      <c r="C523" s="2">
        <v>100.85887</v>
      </c>
      <c r="D523" s="14"/>
      <c r="E523" s="2">
        <v>312.004819</v>
      </c>
      <c r="F523" s="3">
        <v>12000000</v>
      </c>
      <c r="G523" s="4">
        <v>68757</v>
      </c>
      <c r="H523" s="18">
        <v>7030398</v>
      </c>
      <c r="I523" s="6">
        <f t="shared" si="56"/>
        <v>-2.8334147532974585E-3</v>
      </c>
      <c r="J523" s="6">
        <f t="shared" si="57"/>
        <v>-2.3758404126305033E-3</v>
      </c>
      <c r="K523" s="6">
        <f t="shared" si="58"/>
        <v>-2.2821740251868228E-3</v>
      </c>
      <c r="L523" s="7">
        <f t="shared" si="59"/>
        <v>1.2011300000000062</v>
      </c>
      <c r="M523" s="6">
        <f t="shared" si="60"/>
        <v>1.2468407473949839E-2</v>
      </c>
      <c r="N523" s="8">
        <f t="shared" si="61"/>
        <v>0</v>
      </c>
      <c r="O523" s="9">
        <f t="shared" si="62"/>
        <v>0</v>
      </c>
    </row>
    <row r="524" spans="1:15" x14ac:dyDescent="0.25">
      <c r="A524" s="1">
        <v>40203</v>
      </c>
      <c r="B524" s="2">
        <v>102.1</v>
      </c>
      <c r="C524" s="2">
        <v>101.147319</v>
      </c>
      <c r="D524" s="14"/>
      <c r="E524" s="2">
        <v>312.84455200000002</v>
      </c>
      <c r="F524" s="3">
        <v>12000000</v>
      </c>
      <c r="G524" s="4">
        <v>67953</v>
      </c>
      <c r="H524" s="18">
        <v>6936422</v>
      </c>
      <c r="I524" s="6">
        <f t="shared" si="56"/>
        <v>3.9192631785223142E-4</v>
      </c>
      <c r="J524" s="6">
        <f t="shared" si="57"/>
        <v>2.6914103528639099E-3</v>
      </c>
      <c r="K524" s="6">
        <f t="shared" si="58"/>
        <v>2.8599269454436804E-3</v>
      </c>
      <c r="L524" s="7">
        <f t="shared" si="59"/>
        <v>0.95268099999999833</v>
      </c>
      <c r="M524" s="6">
        <f t="shared" si="60"/>
        <v>1.1909017025473423E-2</v>
      </c>
      <c r="N524" s="8">
        <f t="shared" si="61"/>
        <v>0</v>
      </c>
      <c r="O524" s="9">
        <f t="shared" si="62"/>
        <v>0</v>
      </c>
    </row>
    <row r="525" spans="1:15" x14ac:dyDescent="0.25">
      <c r="A525" s="1">
        <v>40204</v>
      </c>
      <c r="B525" s="2">
        <v>102.07</v>
      </c>
      <c r="C525" s="2">
        <v>100.98202000000001</v>
      </c>
      <c r="D525" s="14"/>
      <c r="E525" s="2">
        <v>312.41151400000001</v>
      </c>
      <c r="F525" s="3">
        <v>12200000</v>
      </c>
      <c r="G525" s="4">
        <v>118134</v>
      </c>
      <c r="H525" s="18">
        <v>12060600</v>
      </c>
      <c r="I525" s="6">
        <f t="shared" si="56"/>
        <v>-2.9382957884427352E-4</v>
      </c>
      <c r="J525" s="6">
        <f t="shared" si="57"/>
        <v>-1.3841954326250239E-3</v>
      </c>
      <c r="K525" s="6">
        <f t="shared" si="58"/>
        <v>-1.6342400533621015E-3</v>
      </c>
      <c r="L525" s="7">
        <f t="shared" si="59"/>
        <v>1.0879799999999875</v>
      </c>
      <c r="M525" s="6">
        <f t="shared" si="60"/>
        <v>9.4187469269453317E-3</v>
      </c>
      <c r="N525" s="8">
        <f t="shared" si="61"/>
        <v>20196404</v>
      </c>
      <c r="O525" s="9">
        <f t="shared" si="62"/>
        <v>1.6745770525512826</v>
      </c>
    </row>
    <row r="526" spans="1:15" x14ac:dyDescent="0.25">
      <c r="A526" s="1">
        <v>40205</v>
      </c>
      <c r="B526" s="2">
        <v>101.84</v>
      </c>
      <c r="C526" s="2">
        <v>100.746368</v>
      </c>
      <c r="D526" s="14"/>
      <c r="E526" s="2">
        <v>311.77752400000003</v>
      </c>
      <c r="F526" s="3">
        <v>12200000</v>
      </c>
      <c r="G526" s="4">
        <v>205062</v>
      </c>
      <c r="H526" s="18">
        <v>20899080</v>
      </c>
      <c r="I526" s="6">
        <f t="shared" si="56"/>
        <v>-2.2533555403153605E-3</v>
      </c>
      <c r="J526" s="6">
        <f t="shared" si="57"/>
        <v>-2.0293426189150754E-3</v>
      </c>
      <c r="K526" s="6">
        <f t="shared" si="58"/>
        <v>-2.3336035464531779E-3</v>
      </c>
      <c r="L526" s="7">
        <f t="shared" si="59"/>
        <v>1.0936319999999995</v>
      </c>
      <c r="M526" s="6">
        <f t="shared" si="60"/>
        <v>1.0773997192767393E-2</v>
      </c>
      <c r="N526" s="8">
        <f t="shared" si="61"/>
        <v>0</v>
      </c>
      <c r="O526" s="9">
        <f t="shared" si="62"/>
        <v>0</v>
      </c>
    </row>
    <row r="527" spans="1:15" x14ac:dyDescent="0.25">
      <c r="A527" s="1">
        <v>40206</v>
      </c>
      <c r="B527" s="2">
        <v>101.5</v>
      </c>
      <c r="C527" s="2">
        <v>100.449624</v>
      </c>
      <c r="D527" s="14"/>
      <c r="E527" s="2">
        <v>311.05276099999998</v>
      </c>
      <c r="F527" s="3">
        <v>12200000</v>
      </c>
      <c r="G527" s="4">
        <v>103413</v>
      </c>
      <c r="H527" s="18">
        <v>10517560</v>
      </c>
      <c r="I527" s="6">
        <f t="shared" si="56"/>
        <v>-3.3385703063629757E-3</v>
      </c>
      <c r="J527" s="6">
        <f t="shared" si="57"/>
        <v>-2.3246159335079675E-3</v>
      </c>
      <c r="K527" s="6">
        <f t="shared" si="58"/>
        <v>-2.9454560585251421E-3</v>
      </c>
      <c r="L527" s="7">
        <f t="shared" si="59"/>
        <v>1.050376</v>
      </c>
      <c r="M527" s="6">
        <f t="shared" si="60"/>
        <v>1.0855299518092831E-2</v>
      </c>
      <c r="N527" s="8">
        <f t="shared" si="61"/>
        <v>0</v>
      </c>
      <c r="O527" s="9">
        <f t="shared" si="62"/>
        <v>0</v>
      </c>
    </row>
    <row r="528" spans="1:15" x14ac:dyDescent="0.25">
      <c r="A528" s="1">
        <v>40207</v>
      </c>
      <c r="B528" s="2">
        <v>101.23</v>
      </c>
      <c r="C528" s="2">
        <v>100.50520299999999</v>
      </c>
      <c r="D528" s="14"/>
      <c r="E528" s="2">
        <v>311.00887799999998</v>
      </c>
      <c r="F528" s="3">
        <v>12200000</v>
      </c>
      <c r="G528" s="4">
        <v>165764</v>
      </c>
      <c r="H528" s="18">
        <v>16795550</v>
      </c>
      <c r="I528" s="6">
        <f t="shared" si="56"/>
        <v>-2.66009852216742E-3</v>
      </c>
      <c r="J528" s="6">
        <f t="shared" si="57"/>
        <v>-1.4107895991311015E-4</v>
      </c>
      <c r="K528" s="6">
        <f t="shared" si="58"/>
        <v>5.5330222042448973E-4</v>
      </c>
      <c r="L528" s="7">
        <f t="shared" si="59"/>
        <v>0.72479700000000946</v>
      </c>
      <c r="M528" s="6">
        <f t="shared" si="60"/>
        <v>1.0456743969494697E-2</v>
      </c>
      <c r="N528" s="8">
        <f t="shared" si="61"/>
        <v>0</v>
      </c>
      <c r="O528" s="9">
        <f t="shared" si="62"/>
        <v>0</v>
      </c>
    </row>
    <row r="529" spans="1:15" x14ac:dyDescent="0.25">
      <c r="A529" s="1">
        <v>40210</v>
      </c>
      <c r="B529" s="2">
        <v>100.782</v>
      </c>
      <c r="C529" s="2">
        <v>100.118618</v>
      </c>
      <c r="D529" s="2">
        <v>0.47938500000000001</v>
      </c>
      <c r="E529" s="2">
        <v>311.07965200000001</v>
      </c>
      <c r="F529" s="3">
        <v>12200000</v>
      </c>
      <c r="G529" s="4">
        <v>76243</v>
      </c>
      <c r="H529" s="18">
        <v>7681325</v>
      </c>
      <c r="I529" s="6">
        <f t="shared" si="56"/>
        <v>3.1003655042960432E-4</v>
      </c>
      <c r="J529" s="6">
        <f t="shared" si="57"/>
        <v>2.2756263568801671E-4</v>
      </c>
      <c r="K529" s="6">
        <f t="shared" si="58"/>
        <v>-3.8464177819729217E-3</v>
      </c>
      <c r="L529" s="7">
        <f t="shared" si="59"/>
        <v>0.66338199999999858</v>
      </c>
      <c r="M529" s="6">
        <f t="shared" si="60"/>
        <v>7.2115370982337446E-3</v>
      </c>
      <c r="N529" s="8">
        <f t="shared" si="61"/>
        <v>0</v>
      </c>
      <c r="O529" s="9">
        <f t="shared" si="62"/>
        <v>0</v>
      </c>
    </row>
    <row r="530" spans="1:15" x14ac:dyDescent="0.25">
      <c r="A530" s="1">
        <v>40211</v>
      </c>
      <c r="B530" s="2">
        <v>100.54</v>
      </c>
      <c r="C530" s="2">
        <v>100.23728199999999</v>
      </c>
      <c r="D530" s="14"/>
      <c r="E530" s="2">
        <v>311.509255</v>
      </c>
      <c r="F530" s="3">
        <v>12200000</v>
      </c>
      <c r="G530" s="4">
        <v>1151859</v>
      </c>
      <c r="H530" s="18">
        <v>115845500</v>
      </c>
      <c r="I530" s="6">
        <f t="shared" si="56"/>
        <v>-2.401222440515105E-3</v>
      </c>
      <c r="J530" s="6">
        <f t="shared" si="57"/>
        <v>1.3810064311117198E-3</v>
      </c>
      <c r="K530" s="6">
        <f t="shared" si="58"/>
        <v>1.1852340990163857E-3</v>
      </c>
      <c r="L530" s="7">
        <f t="shared" si="59"/>
        <v>0.30271800000001292</v>
      </c>
      <c r="M530" s="6">
        <f t="shared" si="60"/>
        <v>6.6259604182710152E-3</v>
      </c>
      <c r="N530" s="8">
        <f t="shared" si="61"/>
        <v>0</v>
      </c>
      <c r="O530" s="9">
        <f t="shared" si="62"/>
        <v>0</v>
      </c>
    </row>
    <row r="531" spans="1:15" x14ac:dyDescent="0.25">
      <c r="A531" s="1">
        <v>40212</v>
      </c>
      <c r="B531" s="2">
        <v>100.4</v>
      </c>
      <c r="C531" s="2">
        <v>100.139475</v>
      </c>
      <c r="D531" s="14"/>
      <c r="E531" s="2">
        <v>311.31302699999998</v>
      </c>
      <c r="F531" s="3">
        <v>12200000</v>
      </c>
      <c r="G531" s="4">
        <v>187233</v>
      </c>
      <c r="H531" s="18">
        <v>18837010</v>
      </c>
      <c r="I531" s="6">
        <f t="shared" si="56"/>
        <v>-1.3924806047344029E-3</v>
      </c>
      <c r="J531" s="6">
        <f t="shared" si="57"/>
        <v>-6.2992670956119046E-4</v>
      </c>
      <c r="K531" s="6">
        <f t="shared" si="58"/>
        <v>-9.7575470970956424E-4</v>
      </c>
      <c r="L531" s="7">
        <f t="shared" si="59"/>
        <v>0.26052500000000123</v>
      </c>
      <c r="M531" s="6">
        <f t="shared" si="60"/>
        <v>3.0200140502614214E-3</v>
      </c>
      <c r="N531" s="8">
        <f t="shared" si="61"/>
        <v>0</v>
      </c>
      <c r="O531" s="9">
        <f t="shared" si="62"/>
        <v>0</v>
      </c>
    </row>
    <row r="532" spans="1:15" x14ac:dyDescent="0.25">
      <c r="A532" s="1">
        <v>40213</v>
      </c>
      <c r="B532" s="2">
        <v>99.38</v>
      </c>
      <c r="C532" s="2">
        <v>99.590276000000003</v>
      </c>
      <c r="D532" s="14"/>
      <c r="E532" s="2">
        <v>309.70503400000001</v>
      </c>
      <c r="F532" s="3">
        <v>12000000</v>
      </c>
      <c r="G532" s="4">
        <v>219766</v>
      </c>
      <c r="H532" s="18">
        <v>21926550</v>
      </c>
      <c r="I532" s="6">
        <f t="shared" si="56"/>
        <v>-1.0159362549800877E-2</v>
      </c>
      <c r="J532" s="6">
        <f t="shared" si="57"/>
        <v>-5.1651966366315083E-3</v>
      </c>
      <c r="K532" s="6">
        <f t="shared" si="58"/>
        <v>-5.4843407157866286E-3</v>
      </c>
      <c r="L532" s="7">
        <f t="shared" si="59"/>
        <v>-0.21027600000000746</v>
      </c>
      <c r="M532" s="6">
        <f t="shared" si="60"/>
        <v>2.6016213885682316E-3</v>
      </c>
      <c r="N532" s="8">
        <f t="shared" si="61"/>
        <v>-19918055.199999999</v>
      </c>
      <c r="O532" s="9">
        <f t="shared" si="62"/>
        <v>-0.90839895925259562</v>
      </c>
    </row>
    <row r="533" spans="1:15" x14ac:dyDescent="0.25">
      <c r="A533" s="1">
        <v>40214</v>
      </c>
      <c r="B533" s="2">
        <v>99.03</v>
      </c>
      <c r="C533" s="2">
        <v>99.304873999999998</v>
      </c>
      <c r="D533" s="14"/>
      <c r="E533" s="2">
        <v>308.90594900000002</v>
      </c>
      <c r="F533" s="3">
        <v>12000000</v>
      </c>
      <c r="G533" s="4">
        <v>875336</v>
      </c>
      <c r="H533" s="18">
        <v>86162560</v>
      </c>
      <c r="I533" s="6">
        <f t="shared" si="56"/>
        <v>-3.5218353793519119E-3</v>
      </c>
      <c r="J533" s="6">
        <f t="shared" si="57"/>
        <v>-2.5801485680726488E-3</v>
      </c>
      <c r="K533" s="6">
        <f t="shared" si="58"/>
        <v>-2.8657617135231517E-3</v>
      </c>
      <c r="L533" s="7">
        <f t="shared" si="59"/>
        <v>-0.27487399999999695</v>
      </c>
      <c r="M533" s="6">
        <f t="shared" si="60"/>
        <v>-2.1114109574312812E-3</v>
      </c>
      <c r="N533" s="8">
        <f t="shared" si="61"/>
        <v>0</v>
      </c>
      <c r="O533" s="9">
        <f t="shared" si="62"/>
        <v>0</v>
      </c>
    </row>
    <row r="534" spans="1:15" x14ac:dyDescent="0.25">
      <c r="A534" s="1">
        <v>40217</v>
      </c>
      <c r="B534" s="2">
        <v>99.47</v>
      </c>
      <c r="C534" s="2">
        <v>99.405400999999998</v>
      </c>
      <c r="D534" s="14"/>
      <c r="E534" s="2">
        <v>308.90594900000002</v>
      </c>
      <c r="F534" s="3">
        <v>11200000</v>
      </c>
      <c r="G534" s="4">
        <v>124441</v>
      </c>
      <c r="H534" s="18">
        <v>12374570</v>
      </c>
      <c r="I534" s="6">
        <f t="shared" si="56"/>
        <v>4.4430980510956619E-3</v>
      </c>
      <c r="J534" s="6">
        <f t="shared" si="57"/>
        <v>0</v>
      </c>
      <c r="K534" s="6">
        <f t="shared" si="58"/>
        <v>1.0123068078209396E-3</v>
      </c>
      <c r="L534" s="7">
        <f t="shared" si="59"/>
        <v>6.4599000000001183E-2</v>
      </c>
      <c r="M534" s="6">
        <f t="shared" si="60"/>
        <v>-2.7679809552952905E-3</v>
      </c>
      <c r="N534" s="8">
        <f t="shared" si="61"/>
        <v>-79524320.799999997</v>
      </c>
      <c r="O534" s="9">
        <f t="shared" si="62"/>
        <v>-6.4264310436645475</v>
      </c>
    </row>
    <row r="535" spans="1:15" x14ac:dyDescent="0.25">
      <c r="A535" s="1">
        <v>40218</v>
      </c>
      <c r="B535" s="2">
        <v>99.35</v>
      </c>
      <c r="C535" s="2">
        <v>99.401748999999995</v>
      </c>
      <c r="D535" s="14"/>
      <c r="E535" s="2">
        <v>309.19189899999998</v>
      </c>
      <c r="F535" s="3">
        <v>11200000</v>
      </c>
      <c r="G535" s="4">
        <v>119337</v>
      </c>
      <c r="H535" s="18">
        <v>11875520</v>
      </c>
      <c r="I535" s="6">
        <f t="shared" si="56"/>
        <v>-1.2063938876043512E-3</v>
      </c>
      <c r="J535" s="6">
        <f t="shared" si="57"/>
        <v>9.2568628388556284E-4</v>
      </c>
      <c r="K535" s="6">
        <f t="shared" si="58"/>
        <v>-3.6738446435147232E-5</v>
      </c>
      <c r="L535" s="7">
        <f t="shared" si="59"/>
        <v>-5.1749000000000933E-2</v>
      </c>
      <c r="M535" s="6">
        <f t="shared" si="60"/>
        <v>6.4985402553729976E-4</v>
      </c>
      <c r="N535" s="8">
        <f t="shared" si="61"/>
        <v>0</v>
      </c>
      <c r="O535" s="9">
        <f t="shared" si="62"/>
        <v>0</v>
      </c>
    </row>
    <row r="536" spans="1:15" x14ac:dyDescent="0.25">
      <c r="A536" s="1">
        <v>40219</v>
      </c>
      <c r="B536" s="2">
        <v>99.66</v>
      </c>
      <c r="C536" s="2">
        <v>99.573853</v>
      </c>
      <c r="D536" s="14"/>
      <c r="E536" s="2">
        <v>309.82260300000002</v>
      </c>
      <c r="F536" s="3">
        <v>11200000</v>
      </c>
      <c r="G536" s="4">
        <v>89544</v>
      </c>
      <c r="H536" s="18">
        <v>8915095</v>
      </c>
      <c r="I536" s="6">
        <f t="shared" si="56"/>
        <v>3.1202818319073788E-3</v>
      </c>
      <c r="J536" s="6">
        <f t="shared" si="57"/>
        <v>2.0398464579436393E-3</v>
      </c>
      <c r="K536" s="6">
        <f t="shared" si="58"/>
        <v>1.7313981064861483E-3</v>
      </c>
      <c r="L536" s="7">
        <f t="shared" si="59"/>
        <v>8.6146999999996865E-2</v>
      </c>
      <c r="M536" s="6">
        <f t="shared" si="60"/>
        <v>-5.2060452175750616E-4</v>
      </c>
      <c r="N536" s="8">
        <f t="shared" si="61"/>
        <v>0</v>
      </c>
      <c r="O536" s="9">
        <f t="shared" si="62"/>
        <v>0</v>
      </c>
    </row>
    <row r="537" spans="1:15" x14ac:dyDescent="0.25">
      <c r="A537" s="1">
        <v>40220</v>
      </c>
      <c r="B537" s="2">
        <v>100.36</v>
      </c>
      <c r="C537" s="2">
        <v>99.916201000000001</v>
      </c>
      <c r="D537" s="14"/>
      <c r="E537" s="2">
        <v>310.87357700000001</v>
      </c>
      <c r="F537" s="3">
        <v>11200000</v>
      </c>
      <c r="G537" s="4">
        <v>130580</v>
      </c>
      <c r="H537" s="18">
        <v>13068570</v>
      </c>
      <c r="I537" s="6">
        <f t="shared" si="56"/>
        <v>7.0238811960665615E-3</v>
      </c>
      <c r="J537" s="6">
        <f t="shared" si="57"/>
        <v>3.3921798791420876E-3</v>
      </c>
      <c r="K537" s="6">
        <f t="shared" si="58"/>
        <v>3.4381314942186769E-3</v>
      </c>
      <c r="L537" s="7">
        <f t="shared" si="59"/>
        <v>0.4437989999999985</v>
      </c>
      <c r="M537" s="6">
        <f t="shared" si="60"/>
        <v>8.6515683991850167E-4</v>
      </c>
      <c r="N537" s="8">
        <f t="shared" si="61"/>
        <v>0</v>
      </c>
      <c r="O537" s="9">
        <f t="shared" si="62"/>
        <v>0</v>
      </c>
    </row>
    <row r="538" spans="1:15" x14ac:dyDescent="0.25">
      <c r="A538" s="1">
        <v>40221</v>
      </c>
      <c r="B538" s="2">
        <v>100.21</v>
      </c>
      <c r="C538" s="2">
        <v>99.798339999999996</v>
      </c>
      <c r="D538" s="14"/>
      <c r="E538" s="2">
        <v>310.472623</v>
      </c>
      <c r="F538" s="3">
        <v>11200000</v>
      </c>
      <c r="G538" s="4">
        <v>136964</v>
      </c>
      <c r="H538" s="18">
        <v>13718360</v>
      </c>
      <c r="I538" s="6">
        <f t="shared" si="56"/>
        <v>-1.4946193702670696E-3</v>
      </c>
      <c r="J538" s="6">
        <f t="shared" si="57"/>
        <v>-1.2897654534338443E-3</v>
      </c>
      <c r="K538" s="6">
        <f t="shared" si="58"/>
        <v>-1.179598491740097E-3</v>
      </c>
      <c r="L538" s="7">
        <f t="shared" si="59"/>
        <v>0.41165999999999769</v>
      </c>
      <c r="M538" s="6">
        <f t="shared" si="60"/>
        <v>4.4417121103312862E-3</v>
      </c>
      <c r="N538" s="8">
        <f t="shared" si="61"/>
        <v>0</v>
      </c>
      <c r="O538" s="9">
        <f t="shared" si="62"/>
        <v>0</v>
      </c>
    </row>
    <row r="539" spans="1:15" x14ac:dyDescent="0.25">
      <c r="A539" s="1">
        <v>40225</v>
      </c>
      <c r="B539" s="2">
        <v>100.38</v>
      </c>
      <c r="C539" s="2">
        <v>99.851847000000006</v>
      </c>
      <c r="D539" s="14"/>
      <c r="E539" s="2">
        <v>310.60899000000001</v>
      </c>
      <c r="F539" s="3">
        <v>11200000</v>
      </c>
      <c r="G539" s="4">
        <v>67251</v>
      </c>
      <c r="H539" s="18">
        <v>6758484</v>
      </c>
      <c r="I539" s="6">
        <f t="shared" si="56"/>
        <v>1.6964374812893368E-3</v>
      </c>
      <c r="J539" s="6">
        <f t="shared" si="57"/>
        <v>4.3922391186157483E-4</v>
      </c>
      <c r="K539" s="6">
        <f t="shared" si="58"/>
        <v>5.36151202515045E-4</v>
      </c>
      <c r="L539" s="7">
        <f t="shared" si="59"/>
        <v>0.52815299999998899</v>
      </c>
      <c r="M539" s="6">
        <f t="shared" si="60"/>
        <v>4.1249183102645137E-3</v>
      </c>
      <c r="N539" s="8">
        <f t="shared" si="61"/>
        <v>0</v>
      </c>
      <c r="O539" s="9">
        <f t="shared" si="62"/>
        <v>0</v>
      </c>
    </row>
    <row r="540" spans="1:15" x14ac:dyDescent="0.25">
      <c r="A540" s="1">
        <v>40226</v>
      </c>
      <c r="B540" s="2">
        <v>100.81</v>
      </c>
      <c r="C540" s="2">
        <v>99.966714999999994</v>
      </c>
      <c r="D540" s="14"/>
      <c r="E540" s="2">
        <v>310.98450400000002</v>
      </c>
      <c r="F540" s="3">
        <v>11400000</v>
      </c>
      <c r="G540" s="4">
        <v>90681</v>
      </c>
      <c r="H540" s="18">
        <v>9125165</v>
      </c>
      <c r="I540" s="6">
        <f t="shared" si="56"/>
        <v>4.2837218569435898E-3</v>
      </c>
      <c r="J540" s="6">
        <f t="shared" si="57"/>
        <v>1.2089605004672599E-3</v>
      </c>
      <c r="K540" s="6">
        <f t="shared" si="58"/>
        <v>1.1503843288946936E-3</v>
      </c>
      <c r="L540" s="7">
        <f t="shared" si="59"/>
        <v>0.84328500000000872</v>
      </c>
      <c r="M540" s="6">
        <f t="shared" si="60"/>
        <v>5.2893663549358205E-3</v>
      </c>
      <c r="N540" s="8">
        <f t="shared" si="61"/>
        <v>19993343</v>
      </c>
      <c r="O540" s="9">
        <f t="shared" si="62"/>
        <v>2.191011669378033</v>
      </c>
    </row>
    <row r="541" spans="1:15" x14ac:dyDescent="0.25">
      <c r="A541" s="1">
        <v>40227</v>
      </c>
      <c r="B541" s="2">
        <v>100.57</v>
      </c>
      <c r="C541" s="2">
        <v>99.913917999999995</v>
      </c>
      <c r="D541" s="14"/>
      <c r="E541" s="2">
        <v>310.89602100000002</v>
      </c>
      <c r="F541" s="3">
        <v>11400000</v>
      </c>
      <c r="G541" s="4">
        <v>129817</v>
      </c>
      <c r="H541" s="18">
        <v>13066750</v>
      </c>
      <c r="I541" s="6">
        <f t="shared" si="56"/>
        <v>-2.3807161987898784E-3</v>
      </c>
      <c r="J541" s="6">
        <f t="shared" si="57"/>
        <v>-2.8452543088774984E-4</v>
      </c>
      <c r="K541" s="6">
        <f t="shared" si="58"/>
        <v>-5.2814579332727263E-4</v>
      </c>
      <c r="L541" s="7">
        <f t="shared" si="59"/>
        <v>0.65608199999999783</v>
      </c>
      <c r="M541" s="6">
        <f t="shared" si="60"/>
        <v>8.435657808701702E-3</v>
      </c>
      <c r="N541" s="8">
        <f t="shared" si="61"/>
        <v>0</v>
      </c>
      <c r="O541" s="9">
        <f t="shared" si="62"/>
        <v>0</v>
      </c>
    </row>
    <row r="542" spans="1:15" x14ac:dyDescent="0.25">
      <c r="A542" s="1">
        <v>40228</v>
      </c>
      <c r="B542" s="2">
        <v>100.92</v>
      </c>
      <c r="C542" s="2">
        <v>100.023651</v>
      </c>
      <c r="D542" s="14"/>
      <c r="E542" s="2">
        <v>311.17589299999997</v>
      </c>
      <c r="F542" s="3">
        <v>11400000</v>
      </c>
      <c r="G542" s="4">
        <v>118072</v>
      </c>
      <c r="H542" s="18">
        <v>11899270</v>
      </c>
      <c r="I542" s="6">
        <f t="shared" si="56"/>
        <v>3.4801630704981434E-3</v>
      </c>
      <c r="J542" s="6">
        <f t="shared" si="57"/>
        <v>9.0021094223002862E-4</v>
      </c>
      <c r="K542" s="6">
        <f t="shared" si="58"/>
        <v>1.0982754174448939E-3</v>
      </c>
      <c r="L542" s="7">
        <f t="shared" si="59"/>
        <v>0.89634900000000073</v>
      </c>
      <c r="M542" s="6">
        <f t="shared" si="60"/>
        <v>6.5664725509011479E-3</v>
      </c>
      <c r="N542" s="8">
        <f t="shared" si="61"/>
        <v>0</v>
      </c>
      <c r="O542" s="9">
        <f t="shared" si="62"/>
        <v>0</v>
      </c>
    </row>
    <row r="543" spans="1:15" x14ac:dyDescent="0.25">
      <c r="A543" s="1">
        <v>40231</v>
      </c>
      <c r="B543" s="2">
        <v>100.97</v>
      </c>
      <c r="C543" s="2">
        <v>100.29080500000001</v>
      </c>
      <c r="D543" s="14"/>
      <c r="E543" s="2">
        <v>311.80680100000001</v>
      </c>
      <c r="F543" s="3">
        <v>11400000</v>
      </c>
      <c r="G543" s="4">
        <v>69718</v>
      </c>
      <c r="H543" s="18">
        <v>7040359</v>
      </c>
      <c r="I543" s="6">
        <f t="shared" si="56"/>
        <v>4.9544193420536509E-4</v>
      </c>
      <c r="J543" s="6">
        <f t="shared" si="57"/>
        <v>2.0274963909239219E-3</v>
      </c>
      <c r="K543" s="6">
        <f t="shared" si="58"/>
        <v>2.6709083034772707E-3</v>
      </c>
      <c r="L543" s="7">
        <f t="shared" si="59"/>
        <v>0.67919499999999289</v>
      </c>
      <c r="M543" s="6">
        <f t="shared" si="60"/>
        <v>8.9613705462521231E-3</v>
      </c>
      <c r="N543" s="8">
        <f t="shared" si="61"/>
        <v>0</v>
      </c>
      <c r="O543" s="9">
        <f t="shared" si="62"/>
        <v>0</v>
      </c>
    </row>
    <row r="544" spans="1:15" x14ac:dyDescent="0.25">
      <c r="A544" s="1">
        <v>40232</v>
      </c>
      <c r="B544" s="2">
        <v>100.81</v>
      </c>
      <c r="C544" s="2">
        <v>100.20886299999999</v>
      </c>
      <c r="D544" s="14"/>
      <c r="E544" s="2">
        <v>311.527582</v>
      </c>
      <c r="F544" s="3">
        <v>11400000</v>
      </c>
      <c r="G544" s="4">
        <v>70850</v>
      </c>
      <c r="H544" s="18">
        <v>7146031</v>
      </c>
      <c r="I544" s="6">
        <f t="shared" si="56"/>
        <v>-1.5846290977518107E-3</v>
      </c>
      <c r="J544" s="6">
        <f t="shared" si="57"/>
        <v>-8.9548720266696691E-4</v>
      </c>
      <c r="K544" s="6">
        <f t="shared" si="58"/>
        <v>-8.1704399520987625E-4</v>
      </c>
      <c r="L544" s="7">
        <f t="shared" si="59"/>
        <v>0.60113700000000847</v>
      </c>
      <c r="M544" s="6">
        <f t="shared" si="60"/>
        <v>6.7722559411103056E-3</v>
      </c>
      <c r="N544" s="8">
        <f t="shared" si="61"/>
        <v>0</v>
      </c>
      <c r="O544" s="9">
        <f t="shared" si="62"/>
        <v>0</v>
      </c>
    </row>
    <row r="545" spans="1:15" x14ac:dyDescent="0.25">
      <c r="A545" s="1">
        <v>40233</v>
      </c>
      <c r="B545" s="2">
        <v>100.96</v>
      </c>
      <c r="C545" s="2">
        <v>100.418043</v>
      </c>
      <c r="D545" s="14"/>
      <c r="E545" s="2">
        <v>312.50312400000001</v>
      </c>
      <c r="F545" s="3">
        <v>11400000</v>
      </c>
      <c r="G545" s="4">
        <v>204476</v>
      </c>
      <c r="H545" s="18">
        <v>20650440</v>
      </c>
      <c r="I545" s="6">
        <f t="shared" si="56"/>
        <v>1.4879476242435352E-3</v>
      </c>
      <c r="J545" s="6">
        <f t="shared" si="57"/>
        <v>3.1314787401393041E-3</v>
      </c>
      <c r="K545" s="6">
        <f t="shared" si="58"/>
        <v>2.0874401099630902E-3</v>
      </c>
      <c r="L545" s="7">
        <f t="shared" si="59"/>
        <v>0.54195699999999647</v>
      </c>
      <c r="M545" s="6">
        <f t="shared" si="60"/>
        <v>5.9988406414710482E-3</v>
      </c>
      <c r="N545" s="8">
        <f t="shared" si="61"/>
        <v>0</v>
      </c>
      <c r="O545" s="9">
        <f t="shared" si="62"/>
        <v>0</v>
      </c>
    </row>
    <row r="546" spans="1:15" x14ac:dyDescent="0.25">
      <c r="A546" s="1">
        <v>40234</v>
      </c>
      <c r="B546" s="2">
        <v>101.32</v>
      </c>
      <c r="C546" s="2">
        <v>100.76373700000001</v>
      </c>
      <c r="D546" s="14"/>
      <c r="E546" s="2">
        <v>313.55240400000002</v>
      </c>
      <c r="F546" s="3">
        <v>11500000</v>
      </c>
      <c r="G546" s="4">
        <v>153175</v>
      </c>
      <c r="H546" s="18">
        <v>15506440</v>
      </c>
      <c r="I546" s="6">
        <f t="shared" si="56"/>
        <v>3.5657686212360318E-3</v>
      </c>
      <c r="J546" s="6">
        <f t="shared" si="57"/>
        <v>3.3576624341202788E-3</v>
      </c>
      <c r="K546" s="6">
        <f t="shared" si="58"/>
        <v>3.4425486662790217E-3</v>
      </c>
      <c r="L546" s="7">
        <f t="shared" si="59"/>
        <v>0.55626299999998707</v>
      </c>
      <c r="M546" s="6">
        <f t="shared" si="60"/>
        <v>5.3970081850729379E-3</v>
      </c>
      <c r="N546" s="8">
        <f t="shared" si="61"/>
        <v>10076373.700000001</v>
      </c>
      <c r="O546" s="9">
        <f t="shared" si="62"/>
        <v>0.64981863664387196</v>
      </c>
    </row>
    <row r="547" spans="1:15" x14ac:dyDescent="0.25">
      <c r="A547" s="1">
        <v>40235</v>
      </c>
      <c r="B547" s="2">
        <v>102.09</v>
      </c>
      <c r="C547" s="2">
        <v>101.471872</v>
      </c>
      <c r="D547" s="14"/>
      <c r="E547" s="2">
        <v>315.61345299999999</v>
      </c>
      <c r="F547" s="3">
        <v>11500000</v>
      </c>
      <c r="G547" s="4">
        <v>140281</v>
      </c>
      <c r="H547" s="18">
        <v>14300930</v>
      </c>
      <c r="I547" s="6">
        <f t="shared" si="56"/>
        <v>7.5996841689696115E-3</v>
      </c>
      <c r="J547" s="6">
        <f t="shared" si="57"/>
        <v>6.5732202136137285E-3</v>
      </c>
      <c r="K547" s="6">
        <f t="shared" si="58"/>
        <v>7.027677030279289E-3</v>
      </c>
      <c r="L547" s="7">
        <f t="shared" si="59"/>
        <v>0.61812799999999868</v>
      </c>
      <c r="M547" s="6">
        <f t="shared" si="60"/>
        <v>5.5204681422245105E-3</v>
      </c>
      <c r="N547" s="8">
        <f t="shared" si="61"/>
        <v>0</v>
      </c>
      <c r="O547" s="9">
        <f t="shared" si="62"/>
        <v>0</v>
      </c>
    </row>
    <row r="548" spans="1:15" x14ac:dyDescent="0.25">
      <c r="A548" s="1">
        <v>40238</v>
      </c>
      <c r="B548" s="2">
        <v>101.68</v>
      </c>
      <c r="C548" s="2">
        <v>101.56227800000001</v>
      </c>
      <c r="D548" s="2">
        <v>0.49110599999999999</v>
      </c>
      <c r="E548" s="2">
        <v>317.26664299999999</v>
      </c>
      <c r="F548" s="3">
        <v>11500000</v>
      </c>
      <c r="G548" s="4">
        <v>335305</v>
      </c>
      <c r="H548" s="18">
        <v>34174580</v>
      </c>
      <c r="I548" s="6">
        <f t="shared" si="56"/>
        <v>7.9445587226967262E-4</v>
      </c>
      <c r="J548" s="6">
        <f t="shared" si="57"/>
        <v>5.238021333646925E-3</v>
      </c>
      <c r="K548" s="6">
        <f t="shared" si="58"/>
        <v>8.9094640926701274E-4</v>
      </c>
      <c r="L548" s="7">
        <f t="shared" si="59"/>
        <v>0.11772200000000055</v>
      </c>
      <c r="M548" s="6">
        <f t="shared" si="60"/>
        <v>6.0916191631903427E-3</v>
      </c>
      <c r="N548" s="8">
        <f t="shared" si="61"/>
        <v>0</v>
      </c>
      <c r="O548" s="9">
        <f t="shared" si="62"/>
        <v>0</v>
      </c>
    </row>
    <row r="549" spans="1:15" x14ac:dyDescent="0.25">
      <c r="A549" s="1">
        <v>40239</v>
      </c>
      <c r="B549" s="2">
        <v>102.511</v>
      </c>
      <c r="C549" s="2">
        <v>101.693083</v>
      </c>
      <c r="D549" s="14"/>
      <c r="E549" s="2">
        <v>317.54307799999998</v>
      </c>
      <c r="F549" s="3">
        <v>11500000</v>
      </c>
      <c r="G549" s="4">
        <v>656696</v>
      </c>
      <c r="H549" s="18">
        <v>67279780</v>
      </c>
      <c r="I549" s="6">
        <f t="shared" si="56"/>
        <v>8.1726986624703901E-3</v>
      </c>
      <c r="J549" s="6">
        <f t="shared" si="57"/>
        <v>8.7130180905914401E-4</v>
      </c>
      <c r="K549" s="6">
        <f t="shared" si="58"/>
        <v>1.2879289690606033E-3</v>
      </c>
      <c r="L549" s="7">
        <f t="shared" si="59"/>
        <v>0.81791699999999423</v>
      </c>
      <c r="M549" s="6">
        <f t="shared" si="60"/>
        <v>1.1591114567162109E-3</v>
      </c>
      <c r="N549" s="8">
        <f t="shared" si="61"/>
        <v>0</v>
      </c>
      <c r="O549" s="9">
        <f t="shared" si="62"/>
        <v>0</v>
      </c>
    </row>
    <row r="550" spans="1:15" x14ac:dyDescent="0.25">
      <c r="A550" s="1">
        <v>40240</v>
      </c>
      <c r="B550" s="2">
        <v>102.4</v>
      </c>
      <c r="C550" s="2">
        <v>101.617743</v>
      </c>
      <c r="D550" s="14"/>
      <c r="E550" s="2">
        <v>317.371982</v>
      </c>
      <c r="F550" s="3">
        <v>11600000</v>
      </c>
      <c r="G550" s="4">
        <v>361990</v>
      </c>
      <c r="H550" s="18">
        <v>37054340</v>
      </c>
      <c r="I550" s="6">
        <f t="shared" si="56"/>
        <v>-1.0828106252011027E-3</v>
      </c>
      <c r="J550" s="6">
        <f t="shared" si="57"/>
        <v>-5.3881193404559102E-4</v>
      </c>
      <c r="K550" s="6">
        <f t="shared" si="58"/>
        <v>-7.4085668147161332E-4</v>
      </c>
      <c r="L550" s="7">
        <f t="shared" si="59"/>
        <v>0.78225700000000131</v>
      </c>
      <c r="M550" s="6">
        <f t="shared" si="60"/>
        <v>8.0429954119887181E-3</v>
      </c>
      <c r="N550" s="8">
        <f t="shared" si="61"/>
        <v>10161774.300000001</v>
      </c>
      <c r="O550" s="9">
        <f t="shared" si="62"/>
        <v>0.27423978675642313</v>
      </c>
    </row>
    <row r="551" spans="1:15" x14ac:dyDescent="0.25">
      <c r="A551" s="1">
        <v>40241</v>
      </c>
      <c r="B551" s="2">
        <v>102.5</v>
      </c>
      <c r="C551" s="2">
        <v>101.770968</v>
      </c>
      <c r="D551" s="14"/>
      <c r="E551" s="2">
        <v>318.03678500000001</v>
      </c>
      <c r="F551" s="3">
        <v>11700000</v>
      </c>
      <c r="G551" s="4">
        <v>83035</v>
      </c>
      <c r="H551" s="18">
        <v>8506702</v>
      </c>
      <c r="I551" s="6">
        <f t="shared" si="56"/>
        <v>9.765625E-4</v>
      </c>
      <c r="J551" s="6">
        <f t="shared" si="57"/>
        <v>2.0947123177370575E-3</v>
      </c>
      <c r="K551" s="6">
        <f t="shared" si="58"/>
        <v>1.5078567529294151E-3</v>
      </c>
      <c r="L551" s="7">
        <f t="shared" si="59"/>
        <v>0.72903200000000368</v>
      </c>
      <c r="M551" s="6">
        <f t="shared" si="60"/>
        <v>7.6980355684539425E-3</v>
      </c>
      <c r="N551" s="8">
        <f t="shared" si="61"/>
        <v>10177096.799999999</v>
      </c>
      <c r="O551" s="9">
        <f t="shared" si="62"/>
        <v>1.1963622094673116</v>
      </c>
    </row>
    <row r="552" spans="1:15" x14ac:dyDescent="0.25">
      <c r="A552" s="1">
        <v>40242</v>
      </c>
      <c r="B552" s="2">
        <v>102.61</v>
      </c>
      <c r="C552" s="2">
        <v>102.10368</v>
      </c>
      <c r="D552" s="14"/>
      <c r="E552" s="2">
        <v>319.05503700000003</v>
      </c>
      <c r="F552" s="3">
        <v>11700000</v>
      </c>
      <c r="G552" s="4">
        <v>104338</v>
      </c>
      <c r="H552" s="18">
        <v>10704920</v>
      </c>
      <c r="I552" s="6">
        <f t="shared" si="56"/>
        <v>1.073170731707318E-3</v>
      </c>
      <c r="J552" s="6">
        <f t="shared" si="57"/>
        <v>3.2016799566125798E-3</v>
      </c>
      <c r="K552" s="6">
        <f t="shared" si="58"/>
        <v>3.2692231049624709E-3</v>
      </c>
      <c r="L552" s="7">
        <f t="shared" si="59"/>
        <v>0.50632000000000232</v>
      </c>
      <c r="M552" s="6">
        <f t="shared" si="60"/>
        <v>7.1634574606778134E-3</v>
      </c>
      <c r="N552" s="8">
        <f t="shared" si="61"/>
        <v>0</v>
      </c>
      <c r="O552" s="9">
        <f t="shared" si="62"/>
        <v>0</v>
      </c>
    </row>
    <row r="553" spans="1:15" x14ac:dyDescent="0.25">
      <c r="A553" s="1">
        <v>40245</v>
      </c>
      <c r="B553" s="2">
        <v>103.02</v>
      </c>
      <c r="C553" s="2">
        <v>102.491542</v>
      </c>
      <c r="D553" s="14"/>
      <c r="E553" s="2">
        <v>320.176377</v>
      </c>
      <c r="F553" s="3">
        <v>11700000</v>
      </c>
      <c r="G553" s="4">
        <v>78019</v>
      </c>
      <c r="H553" s="18">
        <v>8027848</v>
      </c>
      <c r="I553" s="6">
        <f t="shared" si="56"/>
        <v>3.9957119189162338E-3</v>
      </c>
      <c r="J553" s="6">
        <f t="shared" si="57"/>
        <v>3.5145660464841466E-3</v>
      </c>
      <c r="K553" s="6">
        <f t="shared" si="58"/>
        <v>3.7987073531531301E-3</v>
      </c>
      <c r="L553" s="7">
        <f t="shared" si="59"/>
        <v>0.52845800000000054</v>
      </c>
      <c r="M553" s="6">
        <f t="shared" si="60"/>
        <v>4.9588810119283178E-3</v>
      </c>
      <c r="N553" s="8">
        <f t="shared" si="61"/>
        <v>0</v>
      </c>
      <c r="O553" s="9">
        <f t="shared" si="62"/>
        <v>0</v>
      </c>
    </row>
    <row r="554" spans="1:15" x14ac:dyDescent="0.25">
      <c r="A554" s="1">
        <v>40246</v>
      </c>
      <c r="B554" s="2">
        <v>103.09</v>
      </c>
      <c r="C554" s="2">
        <v>102.694422</v>
      </c>
      <c r="D554" s="14"/>
      <c r="E554" s="2">
        <v>320.88096100000001</v>
      </c>
      <c r="F554" s="3">
        <v>11700000</v>
      </c>
      <c r="G554" s="4">
        <v>105806</v>
      </c>
      <c r="H554" s="18">
        <v>10915270</v>
      </c>
      <c r="I554" s="6">
        <f t="shared" si="56"/>
        <v>6.7947971267723339E-4</v>
      </c>
      <c r="J554" s="6">
        <f t="shared" si="57"/>
        <v>2.2006120707649401E-3</v>
      </c>
      <c r="K554" s="6">
        <f t="shared" si="58"/>
        <v>1.9794804141008981E-3</v>
      </c>
      <c r="L554" s="7">
        <f t="shared" si="59"/>
        <v>0.39557800000000043</v>
      </c>
      <c r="M554" s="6">
        <f t="shared" si="60"/>
        <v>5.1561132722541814E-3</v>
      </c>
      <c r="N554" s="8">
        <f t="shared" si="61"/>
        <v>0</v>
      </c>
      <c r="O554" s="9">
        <f t="shared" si="62"/>
        <v>0</v>
      </c>
    </row>
    <row r="555" spans="1:15" x14ac:dyDescent="0.25">
      <c r="A555" s="1">
        <v>40247</v>
      </c>
      <c r="B555" s="2">
        <v>102.97</v>
      </c>
      <c r="C555" s="2">
        <v>102.87569000000001</v>
      </c>
      <c r="D555" s="14"/>
      <c r="E555" s="2">
        <v>321.484374</v>
      </c>
      <c r="F555" s="3">
        <v>11700000</v>
      </c>
      <c r="G555" s="4">
        <v>411469</v>
      </c>
      <c r="H555" s="18">
        <v>42481910</v>
      </c>
      <c r="I555" s="6">
        <f t="shared" si="56"/>
        <v>-1.1640314288485776E-3</v>
      </c>
      <c r="J555" s="6">
        <f t="shared" si="57"/>
        <v>1.8804886339143234E-3</v>
      </c>
      <c r="K555" s="6">
        <f t="shared" si="58"/>
        <v>1.7651202126636178E-3</v>
      </c>
      <c r="L555" s="7">
        <f t="shared" si="59"/>
        <v>9.4309999999993011E-2</v>
      </c>
      <c r="M555" s="6">
        <f t="shared" si="60"/>
        <v>3.8519911042491639E-3</v>
      </c>
      <c r="N555" s="8">
        <f t="shared" si="61"/>
        <v>0</v>
      </c>
      <c r="O555" s="9">
        <f t="shared" si="62"/>
        <v>0</v>
      </c>
    </row>
    <row r="556" spans="1:15" x14ac:dyDescent="0.25">
      <c r="A556" s="1">
        <v>40248</v>
      </c>
      <c r="B556" s="2">
        <v>103.18</v>
      </c>
      <c r="C556" s="2">
        <v>102.86777600000001</v>
      </c>
      <c r="D556" s="14"/>
      <c r="E556" s="2">
        <v>321.45112599999999</v>
      </c>
      <c r="F556" s="3">
        <v>11700000</v>
      </c>
      <c r="G556" s="4">
        <v>58408</v>
      </c>
      <c r="H556" s="18">
        <v>6034927</v>
      </c>
      <c r="I556" s="6">
        <f t="shared" si="56"/>
        <v>2.0394289598912874E-3</v>
      </c>
      <c r="J556" s="6">
        <f t="shared" si="57"/>
        <v>-1.0342026763643375E-4</v>
      </c>
      <c r="K556" s="6">
        <f t="shared" si="58"/>
        <v>-7.6927795089387629E-5</v>
      </c>
      <c r="L556" s="7">
        <f t="shared" si="59"/>
        <v>0.3122240000000005</v>
      </c>
      <c r="M556" s="6">
        <f t="shared" si="60"/>
        <v>9.1673747218612434E-4</v>
      </c>
      <c r="N556" s="8">
        <f t="shared" si="61"/>
        <v>0</v>
      </c>
      <c r="O556" s="9">
        <f t="shared" si="62"/>
        <v>0</v>
      </c>
    </row>
    <row r="557" spans="1:15" x14ac:dyDescent="0.25">
      <c r="A557" s="1">
        <v>40249</v>
      </c>
      <c r="B557" s="2">
        <v>103.88</v>
      </c>
      <c r="C557" s="2">
        <v>103.246824</v>
      </c>
      <c r="D557" s="14"/>
      <c r="E557" s="2">
        <v>322.57513699999998</v>
      </c>
      <c r="F557" s="3">
        <v>11700000</v>
      </c>
      <c r="G557" s="4">
        <v>109232</v>
      </c>
      <c r="H557" s="18">
        <v>11345360</v>
      </c>
      <c r="I557" s="6">
        <f t="shared" si="56"/>
        <v>6.7842605156036573E-3</v>
      </c>
      <c r="J557" s="6">
        <f t="shared" si="57"/>
        <v>3.4966777500105017E-3</v>
      </c>
      <c r="K557" s="6">
        <f t="shared" si="58"/>
        <v>3.6848079616302876E-3</v>
      </c>
      <c r="L557" s="7">
        <f t="shared" si="59"/>
        <v>0.63317599999999175</v>
      </c>
      <c r="M557" s="6">
        <f t="shared" si="60"/>
        <v>3.0351973391551379E-3</v>
      </c>
      <c r="N557" s="8">
        <f t="shared" si="61"/>
        <v>0</v>
      </c>
      <c r="O557" s="9">
        <f t="shared" si="62"/>
        <v>0</v>
      </c>
    </row>
    <row r="558" spans="1:15" x14ac:dyDescent="0.25">
      <c r="A558" s="1">
        <v>40252</v>
      </c>
      <c r="B558" s="2">
        <v>104.06</v>
      </c>
      <c r="C558" s="2">
        <v>103.410966</v>
      </c>
      <c r="D558" s="14"/>
      <c r="E558" s="2">
        <v>322.94803300000001</v>
      </c>
      <c r="F558" s="3">
        <v>11700000</v>
      </c>
      <c r="G558" s="4">
        <v>91204</v>
      </c>
      <c r="H558" s="18">
        <v>9484654</v>
      </c>
      <c r="I558" s="6">
        <f t="shared" si="56"/>
        <v>1.7327685791297398E-3</v>
      </c>
      <c r="J558" s="6">
        <f t="shared" si="57"/>
        <v>1.1559973390014022E-3</v>
      </c>
      <c r="K558" s="6">
        <f t="shared" si="58"/>
        <v>1.5898019294036114E-3</v>
      </c>
      <c r="L558" s="7">
        <f t="shared" si="59"/>
        <v>0.64903400000000033</v>
      </c>
      <c r="M558" s="6">
        <f t="shared" si="60"/>
        <v>6.1326438477176115E-3</v>
      </c>
      <c r="N558" s="8">
        <f t="shared" si="61"/>
        <v>0</v>
      </c>
      <c r="O558" s="9">
        <f t="shared" si="62"/>
        <v>0</v>
      </c>
    </row>
    <row r="559" spans="1:15" x14ac:dyDescent="0.25">
      <c r="A559" s="1">
        <v>40253</v>
      </c>
      <c r="B559" s="2">
        <v>104.17</v>
      </c>
      <c r="C559" s="2">
        <v>103.496227</v>
      </c>
      <c r="D559" s="14"/>
      <c r="E559" s="2">
        <v>323.239869</v>
      </c>
      <c r="F559" s="3">
        <v>11800000</v>
      </c>
      <c r="G559" s="4">
        <v>105186</v>
      </c>
      <c r="H559" s="18">
        <v>10958270</v>
      </c>
      <c r="I559" s="6">
        <f t="shared" si="56"/>
        <v>1.0570824524311906E-3</v>
      </c>
      <c r="J559" s="6">
        <f t="shared" si="57"/>
        <v>9.036624167950702E-4</v>
      </c>
      <c r="K559" s="6">
        <f t="shared" si="58"/>
        <v>8.2448702780713035E-4</v>
      </c>
      <c r="L559" s="7">
        <f t="shared" si="59"/>
        <v>0.67377299999999707</v>
      </c>
      <c r="M559" s="6">
        <f t="shared" si="60"/>
        <v>6.2762589414355752E-3</v>
      </c>
      <c r="N559" s="8">
        <f t="shared" si="61"/>
        <v>10349622.700000001</v>
      </c>
      <c r="O559" s="9">
        <f t="shared" si="62"/>
        <v>0.94445772005982709</v>
      </c>
    </row>
    <row r="560" spans="1:15" x14ac:dyDescent="0.25">
      <c r="A560" s="1">
        <v>40254</v>
      </c>
      <c r="B560" s="2">
        <v>104.59</v>
      </c>
      <c r="C560" s="2">
        <v>103.851071</v>
      </c>
      <c r="D560" s="14"/>
      <c r="E560" s="2">
        <v>324.49483700000002</v>
      </c>
      <c r="F560" s="3">
        <v>11800000</v>
      </c>
      <c r="G560" s="4">
        <v>68426</v>
      </c>
      <c r="H560" s="18">
        <v>7151539</v>
      </c>
      <c r="I560" s="6">
        <f t="shared" si="56"/>
        <v>4.0318709801285824E-3</v>
      </c>
      <c r="J560" s="6">
        <f t="shared" si="57"/>
        <v>3.8824666149088749E-3</v>
      </c>
      <c r="K560" s="6">
        <f t="shared" si="58"/>
        <v>3.4285694298787917E-3</v>
      </c>
      <c r="L560" s="7">
        <f t="shared" si="59"/>
        <v>0.73892899999999884</v>
      </c>
      <c r="M560" s="6">
        <f t="shared" si="60"/>
        <v>6.5101213786276091E-3</v>
      </c>
      <c r="N560" s="8">
        <f t="shared" si="61"/>
        <v>0</v>
      </c>
      <c r="O560" s="9">
        <f t="shared" si="62"/>
        <v>0</v>
      </c>
    </row>
    <row r="561" spans="1:15" x14ac:dyDescent="0.25">
      <c r="A561" s="1">
        <v>40255</v>
      </c>
      <c r="B561" s="2">
        <v>104.34</v>
      </c>
      <c r="C561" s="2">
        <v>103.707322</v>
      </c>
      <c r="D561" s="14"/>
      <c r="E561" s="2">
        <v>324.02024499999999</v>
      </c>
      <c r="F561" s="3">
        <v>11900000</v>
      </c>
      <c r="G561" s="4">
        <v>71926</v>
      </c>
      <c r="H561" s="18">
        <v>7509829</v>
      </c>
      <c r="I561" s="6">
        <f t="shared" si="56"/>
        <v>-2.3902858781910119E-3</v>
      </c>
      <c r="J561" s="6">
        <f t="shared" si="57"/>
        <v>-1.4625563980854572E-3</v>
      </c>
      <c r="K561" s="6">
        <f t="shared" si="58"/>
        <v>-1.3841840880004508E-3</v>
      </c>
      <c r="L561" s="7">
        <f t="shared" si="59"/>
        <v>0.63267799999999852</v>
      </c>
      <c r="M561" s="6">
        <f t="shared" si="60"/>
        <v>7.1152756816537099E-3</v>
      </c>
      <c r="N561" s="8">
        <f t="shared" si="61"/>
        <v>10370732.200000001</v>
      </c>
      <c r="O561" s="9">
        <f t="shared" si="62"/>
        <v>1.3809545064208522</v>
      </c>
    </row>
    <row r="562" spans="1:15" x14ac:dyDescent="0.25">
      <c r="A562" s="1">
        <v>40256</v>
      </c>
      <c r="B562" s="2">
        <v>104.67</v>
      </c>
      <c r="C562" s="2">
        <v>103.64898700000001</v>
      </c>
      <c r="D562" s="14"/>
      <c r="E562" s="2">
        <v>323.92723899999999</v>
      </c>
      <c r="F562" s="3">
        <v>11900000</v>
      </c>
      <c r="G562" s="4">
        <v>199547</v>
      </c>
      <c r="H562" s="18">
        <v>20858880</v>
      </c>
      <c r="I562" s="6">
        <f t="shared" si="56"/>
        <v>3.1627372052904779E-3</v>
      </c>
      <c r="J562" s="6">
        <f t="shared" si="57"/>
        <v>-2.8703762013393419E-4</v>
      </c>
      <c r="K562" s="6">
        <f t="shared" si="58"/>
        <v>-5.6249644552575084E-4</v>
      </c>
      <c r="L562" s="7">
        <f t="shared" si="59"/>
        <v>1.0210129999999964</v>
      </c>
      <c r="M562" s="6">
        <f t="shared" si="60"/>
        <v>6.1006107167631551E-3</v>
      </c>
      <c r="N562" s="8">
        <f t="shared" si="61"/>
        <v>0</v>
      </c>
      <c r="O562" s="9">
        <f t="shared" si="62"/>
        <v>0</v>
      </c>
    </row>
    <row r="563" spans="1:15" x14ac:dyDescent="0.25">
      <c r="A563" s="1">
        <v>40259</v>
      </c>
      <c r="B563" s="2">
        <v>104.39</v>
      </c>
      <c r="C563" s="2">
        <v>103.568791</v>
      </c>
      <c r="D563" s="14"/>
      <c r="E563" s="2">
        <v>323.58697699999999</v>
      </c>
      <c r="F563" s="3">
        <v>12000000</v>
      </c>
      <c r="G563" s="4">
        <v>120373</v>
      </c>
      <c r="H563" s="18">
        <v>12549810</v>
      </c>
      <c r="I563" s="6">
        <f t="shared" si="56"/>
        <v>-2.6750740422279984E-3</v>
      </c>
      <c r="J563" s="6">
        <f t="shared" si="57"/>
        <v>-1.0504272535104553E-3</v>
      </c>
      <c r="K563" s="6">
        <f t="shared" si="58"/>
        <v>-7.7372680931264703E-4</v>
      </c>
      <c r="L563" s="7">
        <f t="shared" si="59"/>
        <v>0.82120899999999608</v>
      </c>
      <c r="M563" s="6">
        <f t="shared" si="60"/>
        <v>9.8506799685365021E-3</v>
      </c>
      <c r="N563" s="8">
        <f t="shared" si="61"/>
        <v>10356879.1</v>
      </c>
      <c r="O563" s="9">
        <f t="shared" si="62"/>
        <v>0.82526182468101106</v>
      </c>
    </row>
    <row r="564" spans="1:15" x14ac:dyDescent="0.25">
      <c r="A564" s="1">
        <v>40260</v>
      </c>
      <c r="B564" s="2">
        <v>104.44</v>
      </c>
      <c r="C564" s="2">
        <v>103.69155600000001</v>
      </c>
      <c r="D564" s="14"/>
      <c r="E564" s="2">
        <v>323.97178300000002</v>
      </c>
      <c r="F564" s="3">
        <v>12000000</v>
      </c>
      <c r="G564" s="4">
        <v>131010</v>
      </c>
      <c r="H564" s="18">
        <v>13675160</v>
      </c>
      <c r="I564" s="6">
        <f t="shared" si="56"/>
        <v>4.7897308171274133E-4</v>
      </c>
      <c r="J564" s="6">
        <f t="shared" si="57"/>
        <v>1.1891887725754557E-3</v>
      </c>
      <c r="K564" s="6">
        <f t="shared" si="58"/>
        <v>1.1853474276821707E-3</v>
      </c>
      <c r="L564" s="7">
        <f t="shared" si="59"/>
        <v>0.74844399999999212</v>
      </c>
      <c r="M564" s="6">
        <f t="shared" si="60"/>
        <v>7.9291164072774478E-3</v>
      </c>
      <c r="N564" s="8">
        <f t="shared" si="61"/>
        <v>0</v>
      </c>
      <c r="O564" s="9">
        <f t="shared" si="62"/>
        <v>0</v>
      </c>
    </row>
    <row r="565" spans="1:15" x14ac:dyDescent="0.25">
      <c r="A565" s="1">
        <v>40261</v>
      </c>
      <c r="B565" s="2">
        <v>104.36</v>
      </c>
      <c r="C565" s="2">
        <v>103.46489800000001</v>
      </c>
      <c r="D565" s="14"/>
      <c r="E565" s="2">
        <v>323.43160899999998</v>
      </c>
      <c r="F565" s="3">
        <v>12100000</v>
      </c>
      <c r="G565" s="4">
        <v>108093</v>
      </c>
      <c r="H565" s="18">
        <v>11277480</v>
      </c>
      <c r="I565" s="6">
        <f t="shared" si="56"/>
        <v>-7.6599004212940525E-4</v>
      </c>
      <c r="J565" s="6">
        <f t="shared" si="57"/>
        <v>-1.6673489122972507E-3</v>
      </c>
      <c r="K565" s="6">
        <f t="shared" si="58"/>
        <v>-2.1858867659387826E-3</v>
      </c>
      <c r="L565" s="7">
        <f t="shared" si="59"/>
        <v>0.89510199999999429</v>
      </c>
      <c r="M565" s="6">
        <f t="shared" si="60"/>
        <v>7.2179840757717884E-3</v>
      </c>
      <c r="N565" s="8">
        <f t="shared" si="61"/>
        <v>10346489.800000001</v>
      </c>
      <c r="O565" s="9">
        <f t="shared" si="62"/>
        <v>0.91744696510213286</v>
      </c>
    </row>
    <row r="566" spans="1:15" x14ac:dyDescent="0.25">
      <c r="A566" s="1">
        <v>40262</v>
      </c>
      <c r="B566" s="2">
        <v>104.15</v>
      </c>
      <c r="C566" s="2">
        <v>103.364357</v>
      </c>
      <c r="D566" s="14"/>
      <c r="E566" s="2">
        <v>323.14092799999997</v>
      </c>
      <c r="F566" s="3">
        <v>12100000</v>
      </c>
      <c r="G566" s="4">
        <v>114425</v>
      </c>
      <c r="H566" s="18">
        <v>11918280</v>
      </c>
      <c r="I566" s="6">
        <f t="shared" si="56"/>
        <v>-2.0122652357223991E-3</v>
      </c>
      <c r="J566" s="6">
        <f t="shared" si="57"/>
        <v>-8.9874023413716309E-4</v>
      </c>
      <c r="K566" s="6">
        <f t="shared" si="58"/>
        <v>-9.7174019347123775E-4</v>
      </c>
      <c r="L566" s="7">
        <f t="shared" si="59"/>
        <v>0.78564300000000742</v>
      </c>
      <c r="M566" s="6">
        <f t="shared" si="60"/>
        <v>8.6512625760284401E-3</v>
      </c>
      <c r="N566" s="8">
        <f t="shared" si="61"/>
        <v>0</v>
      </c>
      <c r="O566" s="9">
        <f t="shared" si="62"/>
        <v>0</v>
      </c>
    </row>
    <row r="567" spans="1:15" x14ac:dyDescent="0.25">
      <c r="A567" s="1">
        <v>40263</v>
      </c>
      <c r="B567" s="2">
        <v>104.1</v>
      </c>
      <c r="C567" s="2">
        <v>103.32771700000001</v>
      </c>
      <c r="D567" s="14"/>
      <c r="E567" s="2">
        <v>322.89128099999999</v>
      </c>
      <c r="F567" s="3">
        <v>12200000</v>
      </c>
      <c r="G567" s="4">
        <v>117266</v>
      </c>
      <c r="H567" s="18">
        <v>12206840</v>
      </c>
      <c r="I567" s="6">
        <f t="shared" si="56"/>
        <v>-4.8007681229012E-4</v>
      </c>
      <c r="J567" s="6">
        <f t="shared" si="57"/>
        <v>-7.7256385176927012E-4</v>
      </c>
      <c r="K567" s="6">
        <f t="shared" si="58"/>
        <v>-3.5447422170864495E-4</v>
      </c>
      <c r="L567" s="7">
        <f t="shared" si="59"/>
        <v>0.7722829999999874</v>
      </c>
      <c r="M567" s="6">
        <f t="shared" si="60"/>
        <v>7.6007148189389806E-3</v>
      </c>
      <c r="N567" s="8">
        <f t="shared" si="61"/>
        <v>10332771.700000001</v>
      </c>
      <c r="O567" s="9">
        <f t="shared" si="62"/>
        <v>0.84647391954019235</v>
      </c>
    </row>
    <row r="568" spans="1:15" x14ac:dyDescent="0.25">
      <c r="A568" s="1">
        <v>40266</v>
      </c>
      <c r="B568" s="2">
        <v>104.18</v>
      </c>
      <c r="C568" s="2">
        <v>103.345758</v>
      </c>
      <c r="D568" s="14"/>
      <c r="E568" s="2">
        <v>322.96160300000003</v>
      </c>
      <c r="F568" s="3">
        <v>12300000</v>
      </c>
      <c r="G568" s="4">
        <v>114391</v>
      </c>
      <c r="H568" s="18">
        <v>11912700</v>
      </c>
      <c r="I568" s="6">
        <f t="shared" si="56"/>
        <v>7.6849183477434302E-4</v>
      </c>
      <c r="J568" s="6">
        <f t="shared" si="57"/>
        <v>2.1778847599174256E-4</v>
      </c>
      <c r="K568" s="6">
        <f t="shared" si="58"/>
        <v>1.7459981236211952E-4</v>
      </c>
      <c r="L568" s="7">
        <f t="shared" si="59"/>
        <v>0.83424200000000326</v>
      </c>
      <c r="M568" s="6">
        <f t="shared" si="60"/>
        <v>7.4741126816919579E-3</v>
      </c>
      <c r="N568" s="8">
        <f t="shared" si="61"/>
        <v>10334575.800000001</v>
      </c>
      <c r="O568" s="9">
        <f t="shared" si="62"/>
        <v>0.86752590092926041</v>
      </c>
    </row>
    <row r="569" spans="1:15" x14ac:dyDescent="0.25">
      <c r="A569" s="1">
        <v>40267</v>
      </c>
      <c r="B569" s="2">
        <v>104.14</v>
      </c>
      <c r="C569" s="2">
        <v>103.416926</v>
      </c>
      <c r="D569" s="14"/>
      <c r="E569" s="2">
        <v>323.40452800000003</v>
      </c>
      <c r="F569" s="3">
        <v>12300000</v>
      </c>
      <c r="G569" s="4">
        <v>111755</v>
      </c>
      <c r="H569" s="18">
        <v>11631120</v>
      </c>
      <c r="I569" s="6">
        <f t="shared" si="56"/>
        <v>-3.8395085429066E-4</v>
      </c>
      <c r="J569" s="6">
        <f t="shared" si="57"/>
        <v>1.3714478621782433E-3</v>
      </c>
      <c r="K569" s="6">
        <f t="shared" si="58"/>
        <v>6.8863977948674382E-4</v>
      </c>
      <c r="L569" s="7">
        <f t="shared" si="59"/>
        <v>0.72307399999999689</v>
      </c>
      <c r="M569" s="6">
        <f t="shared" si="60"/>
        <v>8.0723390697856612E-3</v>
      </c>
      <c r="N569" s="8">
        <f t="shared" si="61"/>
        <v>0</v>
      </c>
      <c r="O569" s="9">
        <f t="shared" si="62"/>
        <v>0</v>
      </c>
    </row>
    <row r="570" spans="1:15" x14ac:dyDescent="0.25">
      <c r="A570" s="1">
        <v>40268</v>
      </c>
      <c r="B570" s="2">
        <v>104.25</v>
      </c>
      <c r="C570" s="2">
        <v>103.448026</v>
      </c>
      <c r="D570" s="14"/>
      <c r="E570" s="2">
        <v>323.64821499999999</v>
      </c>
      <c r="F570" s="3">
        <v>12400000</v>
      </c>
      <c r="G570" s="4">
        <v>153691</v>
      </c>
      <c r="H570" s="18">
        <v>16015460</v>
      </c>
      <c r="I570" s="6">
        <f t="shared" si="56"/>
        <v>1.0562704052237137E-3</v>
      </c>
      <c r="J570" s="6">
        <f t="shared" si="57"/>
        <v>7.5350521993922115E-4</v>
      </c>
      <c r="K570" s="6">
        <f t="shared" si="58"/>
        <v>3.0072446748219406E-4</v>
      </c>
      <c r="L570" s="7">
        <f t="shared" si="59"/>
        <v>0.8019740000000013</v>
      </c>
      <c r="M570" s="6">
        <f t="shared" si="60"/>
        <v>6.991834199364888E-3</v>
      </c>
      <c r="N570" s="8">
        <f t="shared" si="61"/>
        <v>10344802.6</v>
      </c>
      <c r="O570" s="9">
        <f t="shared" si="62"/>
        <v>0.64592603646726343</v>
      </c>
    </row>
    <row r="571" spans="1:15" x14ac:dyDescent="0.25">
      <c r="A571" s="1">
        <v>40269</v>
      </c>
      <c r="B571" s="2">
        <v>103.82</v>
      </c>
      <c r="C571" s="2">
        <v>103.07718800000001</v>
      </c>
      <c r="D571" s="2">
        <v>0.478682</v>
      </c>
      <c r="E571" s="2">
        <v>323.99418100000003</v>
      </c>
      <c r="F571" s="3">
        <v>12400000</v>
      </c>
      <c r="G571" s="4">
        <v>115468</v>
      </c>
      <c r="H571" s="18">
        <v>11994630</v>
      </c>
      <c r="I571" s="6">
        <f t="shared" si="56"/>
        <v>4.6697362110315055E-4</v>
      </c>
      <c r="J571" s="6">
        <f t="shared" si="57"/>
        <v>1.0689569228738982E-3</v>
      </c>
      <c r="K571" s="6">
        <f t="shared" si="58"/>
        <v>-3.5847759917622124E-3</v>
      </c>
      <c r="L571" s="7">
        <f t="shared" si="59"/>
        <v>0.74281199999998648</v>
      </c>
      <c r="M571" s="6">
        <f t="shared" si="60"/>
        <v>7.7524340580457096E-3</v>
      </c>
      <c r="N571" s="8">
        <f t="shared" si="61"/>
        <v>0</v>
      </c>
      <c r="O571" s="9">
        <f t="shared" si="62"/>
        <v>0</v>
      </c>
    </row>
    <row r="572" spans="1:15" x14ac:dyDescent="0.25">
      <c r="A572" s="1">
        <v>40273</v>
      </c>
      <c r="B572" s="2">
        <v>103.96</v>
      </c>
      <c r="C572" s="2">
        <v>103.20931</v>
      </c>
      <c r="D572" s="14"/>
      <c r="E572" s="2">
        <v>324.347286</v>
      </c>
      <c r="F572" s="3">
        <v>12500000</v>
      </c>
      <c r="G572" s="4">
        <v>83954</v>
      </c>
      <c r="H572" s="18">
        <v>8723115</v>
      </c>
      <c r="I572" s="6">
        <f t="shared" si="56"/>
        <v>1.3484877672895745E-3</v>
      </c>
      <c r="J572" s="6">
        <f t="shared" si="57"/>
        <v>1.0898498204816587E-3</v>
      </c>
      <c r="K572" s="6">
        <f t="shared" si="58"/>
        <v>1.2817773026558843E-3</v>
      </c>
      <c r="L572" s="7">
        <f t="shared" si="59"/>
        <v>0.75068999999999164</v>
      </c>
      <c r="M572" s="6">
        <f t="shared" si="60"/>
        <v>7.2063665531891807E-3</v>
      </c>
      <c r="N572" s="8">
        <f t="shared" si="61"/>
        <v>10320931</v>
      </c>
      <c r="O572" s="9">
        <f t="shared" si="62"/>
        <v>1.1831703468313786</v>
      </c>
    </row>
    <row r="573" spans="1:15" x14ac:dyDescent="0.25">
      <c r="A573" s="1">
        <v>40274</v>
      </c>
      <c r="B573" s="2">
        <v>103.85</v>
      </c>
      <c r="C573" s="2">
        <v>103.227313</v>
      </c>
      <c r="D573" s="14"/>
      <c r="E573" s="2">
        <v>324.39389899999998</v>
      </c>
      <c r="F573" s="3">
        <v>12500000</v>
      </c>
      <c r="G573" s="4">
        <v>128336</v>
      </c>
      <c r="H573" s="18">
        <v>13341190</v>
      </c>
      <c r="I573" s="6">
        <f t="shared" si="56"/>
        <v>-1.0580992689496194E-3</v>
      </c>
      <c r="J573" s="6">
        <f t="shared" si="57"/>
        <v>1.4371324198458879E-4</v>
      </c>
      <c r="K573" s="6">
        <f t="shared" si="58"/>
        <v>1.7443193835897652E-4</v>
      </c>
      <c r="L573" s="7">
        <f t="shared" si="59"/>
        <v>0.6226869999999991</v>
      </c>
      <c r="M573" s="6">
        <f t="shared" si="60"/>
        <v>7.2734717439733032E-3</v>
      </c>
      <c r="N573" s="8">
        <f t="shared" si="61"/>
        <v>0</v>
      </c>
      <c r="O573" s="9">
        <f t="shared" si="62"/>
        <v>0</v>
      </c>
    </row>
    <row r="574" spans="1:15" x14ac:dyDescent="0.25">
      <c r="A574" s="1">
        <v>40275</v>
      </c>
      <c r="B574" s="2">
        <v>103.9</v>
      </c>
      <c r="C574" s="2">
        <v>103.23145700000001</v>
      </c>
      <c r="D574" s="14"/>
      <c r="E574" s="2">
        <v>324.64614799999998</v>
      </c>
      <c r="F574" s="3">
        <v>12500000</v>
      </c>
      <c r="G574" s="4">
        <v>245376</v>
      </c>
      <c r="H574" s="18">
        <v>25504300</v>
      </c>
      <c r="I574" s="6">
        <f t="shared" si="56"/>
        <v>4.8146364949452902E-4</v>
      </c>
      <c r="J574" s="6">
        <f t="shared" si="57"/>
        <v>7.776009375564108E-4</v>
      </c>
      <c r="K574" s="6">
        <f t="shared" si="58"/>
        <v>4.0144414104936743E-5</v>
      </c>
      <c r="L574" s="7">
        <f t="shared" si="59"/>
        <v>0.66854299999999967</v>
      </c>
      <c r="M574" s="6">
        <f t="shared" si="60"/>
        <v>6.0321922745387724E-3</v>
      </c>
      <c r="N574" s="8">
        <f t="shared" si="61"/>
        <v>0</v>
      </c>
      <c r="O574" s="9">
        <f t="shared" si="62"/>
        <v>0</v>
      </c>
    </row>
    <row r="575" spans="1:15" x14ac:dyDescent="0.25">
      <c r="A575" s="1">
        <v>40276</v>
      </c>
      <c r="B575" s="2">
        <v>104.04</v>
      </c>
      <c r="C575" s="2">
        <v>103.24149800000001</v>
      </c>
      <c r="D575" s="14"/>
      <c r="E575" s="2">
        <v>324.77063900000002</v>
      </c>
      <c r="F575" s="3">
        <v>12600000</v>
      </c>
      <c r="G575" s="4">
        <v>337925</v>
      </c>
      <c r="H575" s="18">
        <v>35124530</v>
      </c>
      <c r="I575" s="6">
        <f t="shared" si="56"/>
        <v>1.3474494706449125E-3</v>
      </c>
      <c r="J575" s="6">
        <f t="shared" si="57"/>
        <v>3.8346673991651592E-4</v>
      </c>
      <c r="K575" s="6">
        <f t="shared" si="58"/>
        <v>9.7266863142264626E-5</v>
      </c>
      <c r="L575" s="7">
        <f t="shared" si="59"/>
        <v>0.79850199999999916</v>
      </c>
      <c r="M575" s="6">
        <f t="shared" si="60"/>
        <v>6.4761558097548022E-3</v>
      </c>
      <c r="N575" s="8">
        <f t="shared" si="61"/>
        <v>10324149.800000001</v>
      </c>
      <c r="O575" s="9">
        <f t="shared" si="62"/>
        <v>0.29392990596600155</v>
      </c>
    </row>
    <row r="576" spans="1:15" x14ac:dyDescent="0.25">
      <c r="A576" s="1">
        <v>40277</v>
      </c>
      <c r="B576" s="2">
        <v>104.15</v>
      </c>
      <c r="C576" s="2">
        <v>103.37585900000001</v>
      </c>
      <c r="D576" s="14"/>
      <c r="E576" s="2">
        <v>325.06383299999999</v>
      </c>
      <c r="F576" s="3">
        <v>12900000</v>
      </c>
      <c r="G576" s="4">
        <v>131807</v>
      </c>
      <c r="H576" s="18">
        <v>13717090</v>
      </c>
      <c r="I576" s="6">
        <f t="shared" si="56"/>
        <v>1.0572856593618063E-3</v>
      </c>
      <c r="J576" s="6">
        <f t="shared" si="57"/>
        <v>9.0277249477588306E-4</v>
      </c>
      <c r="K576" s="6">
        <f t="shared" si="58"/>
        <v>1.30142435554359E-3</v>
      </c>
      <c r="L576" s="7">
        <f t="shared" si="59"/>
        <v>0.77414100000000019</v>
      </c>
      <c r="M576" s="6">
        <f t="shared" si="60"/>
        <v>7.7343124176676437E-3</v>
      </c>
      <c r="N576" s="8">
        <f t="shared" si="61"/>
        <v>31012757.700000003</v>
      </c>
      <c r="O576" s="9">
        <f t="shared" si="62"/>
        <v>2.260884611823645</v>
      </c>
    </row>
    <row r="577" spans="1:15" x14ac:dyDescent="0.25">
      <c r="A577" s="1">
        <v>40280</v>
      </c>
      <c r="B577" s="2">
        <v>104.4</v>
      </c>
      <c r="C577" s="2">
        <v>103.728279</v>
      </c>
      <c r="D577" s="14"/>
      <c r="E577" s="2">
        <v>325.99464899999998</v>
      </c>
      <c r="F577" s="3">
        <v>13000000</v>
      </c>
      <c r="G577" s="4">
        <v>112438</v>
      </c>
      <c r="H577" s="18">
        <v>11733710</v>
      </c>
      <c r="I577" s="6">
        <f t="shared" si="56"/>
        <v>2.4003840614499339E-3</v>
      </c>
      <c r="J577" s="6">
        <f t="shared" si="57"/>
        <v>2.8634868155263948E-3</v>
      </c>
      <c r="K577" s="6">
        <f t="shared" si="58"/>
        <v>3.4091131470066482E-3</v>
      </c>
      <c r="L577" s="7">
        <f t="shared" si="59"/>
        <v>0.67172100000000512</v>
      </c>
      <c r="M577" s="6">
        <f t="shared" si="60"/>
        <v>7.4886052458340568E-3</v>
      </c>
      <c r="N577" s="8">
        <f t="shared" si="61"/>
        <v>10372827.9</v>
      </c>
      <c r="O577" s="9">
        <f t="shared" si="62"/>
        <v>0.88401945335277587</v>
      </c>
    </row>
    <row r="578" spans="1:15" x14ac:dyDescent="0.25">
      <c r="A578" s="1">
        <v>40281</v>
      </c>
      <c r="B578" s="2">
        <v>104.45</v>
      </c>
      <c r="C578" s="2">
        <v>103.932885</v>
      </c>
      <c r="D578" s="14"/>
      <c r="E578" s="2">
        <v>326.67944999999997</v>
      </c>
      <c r="F578" s="3">
        <v>13100000</v>
      </c>
      <c r="G578" s="4">
        <v>88491</v>
      </c>
      <c r="H578" s="18">
        <v>9241344</v>
      </c>
      <c r="I578" s="6">
        <f t="shared" si="56"/>
        <v>4.7892720306519365E-4</v>
      </c>
      <c r="J578" s="6">
        <f t="shared" si="57"/>
        <v>2.1006510447354465E-3</v>
      </c>
      <c r="K578" s="6">
        <f t="shared" si="58"/>
        <v>1.9725189887707106E-3</v>
      </c>
      <c r="L578" s="7">
        <f t="shared" si="59"/>
        <v>0.51711500000000399</v>
      </c>
      <c r="M578" s="6">
        <f t="shared" si="60"/>
        <v>6.4757750391288837E-3</v>
      </c>
      <c r="N578" s="8">
        <f t="shared" si="61"/>
        <v>10393288.5</v>
      </c>
      <c r="O578" s="9">
        <f t="shared" si="62"/>
        <v>1.1246511871000582</v>
      </c>
    </row>
    <row r="579" spans="1:15" x14ac:dyDescent="0.25">
      <c r="A579" s="1">
        <v>40282</v>
      </c>
      <c r="B579" s="2">
        <v>104.71</v>
      </c>
      <c r="C579" s="2">
        <v>104.268233</v>
      </c>
      <c r="D579" s="14"/>
      <c r="E579" s="2">
        <v>327.765872</v>
      </c>
      <c r="F579" s="3">
        <v>13100000</v>
      </c>
      <c r="G579" s="4">
        <v>120460</v>
      </c>
      <c r="H579" s="18">
        <v>12621830</v>
      </c>
      <c r="I579" s="6">
        <f t="shared" si="56"/>
        <v>2.4892292963138996E-3</v>
      </c>
      <c r="J579" s="6">
        <f t="shared" si="57"/>
        <v>3.3256514910871005E-3</v>
      </c>
      <c r="K579" s="6">
        <f t="shared" si="58"/>
        <v>3.2265822314081483E-3</v>
      </c>
      <c r="L579" s="7">
        <f t="shared" si="59"/>
        <v>0.44176699999999869</v>
      </c>
      <c r="M579" s="6">
        <f t="shared" si="60"/>
        <v>4.975470468273846E-3</v>
      </c>
      <c r="N579" s="8">
        <f t="shared" si="61"/>
        <v>0</v>
      </c>
      <c r="O579" s="9">
        <f t="shared" si="62"/>
        <v>0</v>
      </c>
    </row>
    <row r="580" spans="1:15" x14ac:dyDescent="0.25">
      <c r="A580" s="1">
        <v>40283</v>
      </c>
      <c r="B580" s="2">
        <v>105.28</v>
      </c>
      <c r="C580" s="2">
        <v>104.545367</v>
      </c>
      <c r="D580" s="14"/>
      <c r="E580" s="2">
        <v>328.71702199999999</v>
      </c>
      <c r="F580" s="3">
        <v>13100000</v>
      </c>
      <c r="G580" s="4">
        <v>327589</v>
      </c>
      <c r="H580" s="18">
        <v>34429070</v>
      </c>
      <c r="I580" s="6">
        <f t="shared" ref="I580:I643" si="63">(B580+D580)/B579-1</f>
        <v>5.4436061503200239E-3</v>
      </c>
      <c r="J580" s="6">
        <f t="shared" ref="J580:J643" si="64">E580/E579-1</f>
        <v>2.9019189648884502E-3</v>
      </c>
      <c r="K580" s="6">
        <f t="shared" ref="K580:K643" si="65">C580/C579-1</f>
        <v>2.6578948547062442E-3</v>
      </c>
      <c r="L580" s="7">
        <f t="shared" ref="L580:L643" si="66">B580-C580</f>
        <v>0.73463300000000231</v>
      </c>
      <c r="M580" s="6">
        <f t="shared" ref="M580:M643" si="67">B579/C579-1</f>
        <v>4.2368321327550529E-3</v>
      </c>
      <c r="N580" s="8">
        <f t="shared" ref="N580:N643" si="68">(F580-F579)*C580</f>
        <v>0</v>
      </c>
      <c r="O580" s="9">
        <f t="shared" ref="O580:O643" si="69">N580/H580</f>
        <v>0</v>
      </c>
    </row>
    <row r="581" spans="1:15" x14ac:dyDescent="0.25">
      <c r="A581" s="1">
        <v>40284</v>
      </c>
      <c r="B581" s="2">
        <v>105.32</v>
      </c>
      <c r="C581" s="2">
        <v>104.40476200000001</v>
      </c>
      <c r="D581" s="14"/>
      <c r="E581" s="2">
        <v>328.227485</v>
      </c>
      <c r="F581" s="3">
        <v>13200000</v>
      </c>
      <c r="G581" s="4">
        <v>132909</v>
      </c>
      <c r="H581" s="18">
        <v>13996330</v>
      </c>
      <c r="I581" s="6">
        <f t="shared" si="63"/>
        <v>3.7993920972634321E-4</v>
      </c>
      <c r="J581" s="6">
        <f t="shared" si="64"/>
        <v>-1.4892353216803267E-3</v>
      </c>
      <c r="K581" s="6">
        <f t="shared" si="65"/>
        <v>-1.3449185175273826E-3</v>
      </c>
      <c r="L581" s="7">
        <f t="shared" si="66"/>
        <v>0.91523799999998801</v>
      </c>
      <c r="M581" s="6">
        <f t="shared" si="67"/>
        <v>7.026930232116424E-3</v>
      </c>
      <c r="N581" s="8">
        <f t="shared" si="68"/>
        <v>10440476.200000001</v>
      </c>
      <c r="O581" s="9">
        <f t="shared" si="69"/>
        <v>0.74594384385049517</v>
      </c>
    </row>
    <row r="582" spans="1:15" x14ac:dyDescent="0.25">
      <c r="A582" s="1">
        <v>40287</v>
      </c>
      <c r="B582" s="2">
        <v>105.05</v>
      </c>
      <c r="C582" s="2">
        <v>104.377842</v>
      </c>
      <c r="D582" s="14"/>
      <c r="E582" s="2">
        <v>328.04931699999997</v>
      </c>
      <c r="F582" s="3">
        <v>13200000</v>
      </c>
      <c r="G582" s="4">
        <v>124749</v>
      </c>
      <c r="H582" s="18">
        <v>13102940</v>
      </c>
      <c r="I582" s="6">
        <f t="shared" si="63"/>
        <v>-2.5636156475502547E-3</v>
      </c>
      <c r="J582" s="6">
        <f t="shared" si="64"/>
        <v>-5.4281864908423128E-4</v>
      </c>
      <c r="K582" s="6">
        <f t="shared" si="65"/>
        <v>-2.5784264514683297E-4</v>
      </c>
      <c r="L582" s="7">
        <f t="shared" si="66"/>
        <v>0.67215799999999604</v>
      </c>
      <c r="M582" s="6">
        <f t="shared" si="67"/>
        <v>8.7662476544889678E-3</v>
      </c>
      <c r="N582" s="8">
        <f t="shared" si="68"/>
        <v>0</v>
      </c>
      <c r="O582" s="9">
        <f t="shared" si="69"/>
        <v>0</v>
      </c>
    </row>
    <row r="583" spans="1:15" x14ac:dyDescent="0.25">
      <c r="A583" s="1">
        <v>40288</v>
      </c>
      <c r="B583" s="2">
        <v>105.35</v>
      </c>
      <c r="C583" s="2">
        <v>104.57734499999999</v>
      </c>
      <c r="D583" s="14"/>
      <c r="E583" s="2">
        <v>328.66626000000002</v>
      </c>
      <c r="F583" s="3">
        <v>13300000</v>
      </c>
      <c r="G583" s="4">
        <v>247838</v>
      </c>
      <c r="H583" s="18">
        <v>26081430</v>
      </c>
      <c r="I583" s="6">
        <f t="shared" si="63"/>
        <v>2.8557829604949347E-3</v>
      </c>
      <c r="J583" s="6">
        <f t="shared" si="64"/>
        <v>1.8806410134974971E-3</v>
      </c>
      <c r="K583" s="6">
        <f t="shared" si="65"/>
        <v>1.9113539442594529E-3</v>
      </c>
      <c r="L583" s="7">
        <f t="shared" si="66"/>
        <v>0.77265500000000031</v>
      </c>
      <c r="M583" s="6">
        <f t="shared" si="67"/>
        <v>6.4396617818558433E-3</v>
      </c>
      <c r="N583" s="8">
        <f t="shared" si="68"/>
        <v>10457734.5</v>
      </c>
      <c r="O583" s="9">
        <f t="shared" si="69"/>
        <v>0.40096476688586474</v>
      </c>
    </row>
    <row r="584" spans="1:15" x14ac:dyDescent="0.25">
      <c r="A584" s="1">
        <v>40289</v>
      </c>
      <c r="B584" s="2">
        <v>105.23</v>
      </c>
      <c r="C584" s="2">
        <v>104.479941</v>
      </c>
      <c r="D584" s="14"/>
      <c r="E584" s="2">
        <v>328.67388099999999</v>
      </c>
      <c r="F584" s="3">
        <v>13800000</v>
      </c>
      <c r="G584" s="4">
        <v>134626</v>
      </c>
      <c r="H584" s="18">
        <v>14167730</v>
      </c>
      <c r="I584" s="6">
        <f t="shared" si="63"/>
        <v>-1.1390602752727741E-3</v>
      </c>
      <c r="J584" s="6">
        <f t="shared" si="64"/>
        <v>2.3187655465273238E-5</v>
      </c>
      <c r="K584" s="6">
        <f t="shared" si="65"/>
        <v>-9.314063194088007E-4</v>
      </c>
      <c r="L584" s="7">
        <f t="shared" si="66"/>
        <v>0.75005900000000736</v>
      </c>
      <c r="M584" s="6">
        <f t="shared" si="67"/>
        <v>7.3883593047805451E-3</v>
      </c>
      <c r="N584" s="8">
        <f t="shared" si="68"/>
        <v>52239970.5</v>
      </c>
      <c r="O584" s="9">
        <f t="shared" si="69"/>
        <v>3.6872505687220181</v>
      </c>
    </row>
    <row r="585" spans="1:15" x14ac:dyDescent="0.25">
      <c r="A585" s="1">
        <v>40290</v>
      </c>
      <c r="B585" s="2">
        <v>104.94</v>
      </c>
      <c r="C585" s="2">
        <v>104.16392</v>
      </c>
      <c r="D585" s="14"/>
      <c r="E585" s="2">
        <v>327.76165400000002</v>
      </c>
      <c r="F585" s="3">
        <v>13800000</v>
      </c>
      <c r="G585" s="4">
        <v>264911</v>
      </c>
      <c r="H585" s="18">
        <v>27801700</v>
      </c>
      <c r="I585" s="6">
        <f t="shared" si="63"/>
        <v>-2.7558680984510753E-3</v>
      </c>
      <c r="J585" s="6">
        <f t="shared" si="64"/>
        <v>-2.7754776169754969E-3</v>
      </c>
      <c r="K585" s="6">
        <f t="shared" si="65"/>
        <v>-3.0247050005511866E-3</v>
      </c>
      <c r="L585" s="7">
        <f t="shared" si="66"/>
        <v>0.77607999999999322</v>
      </c>
      <c r="M585" s="6">
        <f t="shared" si="67"/>
        <v>7.1789761060452317E-3</v>
      </c>
      <c r="N585" s="8">
        <f t="shared" si="68"/>
        <v>0</v>
      </c>
      <c r="O585" s="9">
        <f t="shared" si="69"/>
        <v>0</v>
      </c>
    </row>
    <row r="586" spans="1:15" x14ac:dyDescent="0.25">
      <c r="A586" s="1">
        <v>40291</v>
      </c>
      <c r="B586" s="2">
        <v>104.7</v>
      </c>
      <c r="C586" s="2">
        <v>104.133244</v>
      </c>
      <c r="D586" s="14"/>
      <c r="E586" s="2">
        <v>327.627589</v>
      </c>
      <c r="F586" s="3">
        <v>13800000</v>
      </c>
      <c r="G586" s="4">
        <v>240099</v>
      </c>
      <c r="H586" s="18">
        <v>25142720</v>
      </c>
      <c r="I586" s="6">
        <f t="shared" si="63"/>
        <v>-2.2870211549456121E-3</v>
      </c>
      <c r="J586" s="6">
        <f t="shared" si="64"/>
        <v>-4.0903198517550088E-4</v>
      </c>
      <c r="K586" s="6">
        <f t="shared" si="65"/>
        <v>-2.9449736530651194E-4</v>
      </c>
      <c r="L586" s="7">
        <f t="shared" si="66"/>
        <v>0.56675599999999804</v>
      </c>
      <c r="M586" s="6">
        <f t="shared" si="67"/>
        <v>7.4505644564835105E-3</v>
      </c>
      <c r="N586" s="8">
        <f t="shared" si="68"/>
        <v>0</v>
      </c>
      <c r="O586" s="9">
        <f t="shared" si="69"/>
        <v>0</v>
      </c>
    </row>
    <row r="587" spans="1:15" x14ac:dyDescent="0.25">
      <c r="A587" s="1">
        <v>40294</v>
      </c>
      <c r="B587" s="2">
        <v>104.75</v>
      </c>
      <c r="C587" s="2">
        <v>104.256782</v>
      </c>
      <c r="D587" s="14"/>
      <c r="E587" s="2">
        <v>327.90017999999998</v>
      </c>
      <c r="F587" s="3">
        <v>13800000</v>
      </c>
      <c r="G587" s="4">
        <v>98948</v>
      </c>
      <c r="H587" s="18">
        <v>10365340</v>
      </c>
      <c r="I587" s="6">
        <f t="shared" si="63"/>
        <v>4.7755491881562584E-4</v>
      </c>
      <c r="J587" s="6">
        <f t="shared" si="64"/>
        <v>8.3201479103767184E-4</v>
      </c>
      <c r="K587" s="6">
        <f t="shared" si="65"/>
        <v>1.1863454479532631E-3</v>
      </c>
      <c r="L587" s="7">
        <f t="shared" si="66"/>
        <v>0.49321799999999882</v>
      </c>
      <c r="M587" s="6">
        <f t="shared" si="67"/>
        <v>5.4426039008252936E-3</v>
      </c>
      <c r="N587" s="8">
        <f t="shared" si="68"/>
        <v>0</v>
      </c>
      <c r="O587" s="9">
        <f t="shared" si="69"/>
        <v>0</v>
      </c>
    </row>
    <row r="588" spans="1:15" x14ac:dyDescent="0.25">
      <c r="A588" s="1">
        <v>40295</v>
      </c>
      <c r="B588" s="2">
        <v>104.02</v>
      </c>
      <c r="C588" s="2">
        <v>103.670683</v>
      </c>
      <c r="D588" s="14"/>
      <c r="E588" s="2">
        <v>325.96459599999997</v>
      </c>
      <c r="F588" s="3">
        <v>13900000</v>
      </c>
      <c r="G588" s="4">
        <v>228996</v>
      </c>
      <c r="H588" s="18">
        <v>23891160</v>
      </c>
      <c r="I588" s="6">
        <f t="shared" si="63"/>
        <v>-6.9689737470167712E-3</v>
      </c>
      <c r="J588" s="6">
        <f t="shared" si="64"/>
        <v>-5.9029671773891401E-3</v>
      </c>
      <c r="K588" s="6">
        <f t="shared" si="65"/>
        <v>-5.6216870380673134E-3</v>
      </c>
      <c r="L588" s="7">
        <f t="shared" si="66"/>
        <v>0.34931699999999921</v>
      </c>
      <c r="M588" s="6">
        <f t="shared" si="67"/>
        <v>4.7308001507277986E-3</v>
      </c>
      <c r="N588" s="8">
        <f t="shared" si="68"/>
        <v>10367068.299999999</v>
      </c>
      <c r="O588" s="9">
        <f t="shared" si="69"/>
        <v>0.43392904739661026</v>
      </c>
    </row>
    <row r="589" spans="1:15" x14ac:dyDescent="0.25">
      <c r="A589" s="1">
        <v>40296</v>
      </c>
      <c r="B589" s="2">
        <v>103.76</v>
      </c>
      <c r="C589" s="2">
        <v>103.268837</v>
      </c>
      <c r="D589" s="14"/>
      <c r="E589" s="2">
        <v>324.93303600000002</v>
      </c>
      <c r="F589" s="3">
        <v>14000000</v>
      </c>
      <c r="G589" s="4">
        <v>115696</v>
      </c>
      <c r="H589" s="18">
        <v>12012080</v>
      </c>
      <c r="I589" s="6">
        <f t="shared" si="63"/>
        <v>-2.4995193232070223E-3</v>
      </c>
      <c r="J589" s="6">
        <f t="shared" si="64"/>
        <v>-3.1646381621148745E-3</v>
      </c>
      <c r="K589" s="6">
        <f t="shared" si="65"/>
        <v>-3.8761778004298142E-3</v>
      </c>
      <c r="L589" s="7">
        <f t="shared" si="66"/>
        <v>0.49116300000000024</v>
      </c>
      <c r="M589" s="6">
        <f t="shared" si="67"/>
        <v>3.3694868201070705E-3</v>
      </c>
      <c r="N589" s="8">
        <f t="shared" si="68"/>
        <v>10326883.700000001</v>
      </c>
      <c r="O589" s="9">
        <f t="shared" si="69"/>
        <v>0.85970820207657639</v>
      </c>
    </row>
    <row r="590" spans="1:15" x14ac:dyDescent="0.25">
      <c r="A590" s="1">
        <v>40297</v>
      </c>
      <c r="B590" s="2">
        <v>103.95</v>
      </c>
      <c r="C590" s="2">
        <v>103.584546</v>
      </c>
      <c r="D590" s="14"/>
      <c r="E590" s="2">
        <v>325.76794000000001</v>
      </c>
      <c r="F590" s="3">
        <v>14100000</v>
      </c>
      <c r="G590" s="4">
        <v>128646</v>
      </c>
      <c r="H590" s="18">
        <v>13403900</v>
      </c>
      <c r="I590" s="6">
        <f t="shared" si="63"/>
        <v>1.8311488049345126E-3</v>
      </c>
      <c r="J590" s="6">
        <f t="shared" si="64"/>
        <v>2.5694648050498259E-3</v>
      </c>
      <c r="K590" s="6">
        <f t="shared" si="65"/>
        <v>3.0571565360031361E-3</v>
      </c>
      <c r="L590" s="7">
        <f t="shared" si="66"/>
        <v>0.36545399999999972</v>
      </c>
      <c r="M590" s="6">
        <f t="shared" si="67"/>
        <v>4.7561589175251218E-3</v>
      </c>
      <c r="N590" s="8">
        <f t="shared" si="68"/>
        <v>10358454.6</v>
      </c>
      <c r="O590" s="9">
        <f t="shared" si="69"/>
        <v>0.77279408231932489</v>
      </c>
    </row>
    <row r="591" spans="1:15" x14ac:dyDescent="0.25">
      <c r="A591" s="1">
        <v>40298</v>
      </c>
      <c r="B591" s="2">
        <v>104.3</v>
      </c>
      <c r="C591" s="2">
        <v>103.64609400000001</v>
      </c>
      <c r="D591" s="14"/>
      <c r="E591" s="2">
        <v>325.97087299999998</v>
      </c>
      <c r="F591" s="3">
        <v>14400000</v>
      </c>
      <c r="G591" s="4">
        <v>167401</v>
      </c>
      <c r="H591" s="18">
        <v>17447560</v>
      </c>
      <c r="I591" s="6">
        <f t="shared" si="63"/>
        <v>3.3670033670032407E-3</v>
      </c>
      <c r="J591" s="6">
        <f t="shared" si="64"/>
        <v>6.2293729702189715E-4</v>
      </c>
      <c r="K591" s="6">
        <f t="shared" si="65"/>
        <v>5.9418129804811315E-4</v>
      </c>
      <c r="L591" s="7">
        <f t="shared" si="66"/>
        <v>0.6539059999999921</v>
      </c>
      <c r="M591" s="6">
        <f t="shared" si="67"/>
        <v>3.5280745450194662E-3</v>
      </c>
      <c r="N591" s="8">
        <f t="shared" si="68"/>
        <v>31093828.200000003</v>
      </c>
      <c r="O591" s="9">
        <f t="shared" si="69"/>
        <v>1.7821304640878153</v>
      </c>
    </row>
    <row r="592" spans="1:15" x14ac:dyDescent="0.25">
      <c r="A592" s="1">
        <v>40301</v>
      </c>
      <c r="B592" s="2">
        <v>103.98</v>
      </c>
      <c r="C592" s="2">
        <v>103.28393199999999</v>
      </c>
      <c r="D592" s="2">
        <v>0.47123399999999999</v>
      </c>
      <c r="E592" s="2">
        <v>326.21002399999998</v>
      </c>
      <c r="F592" s="3">
        <v>14200000</v>
      </c>
      <c r="G592" s="4">
        <v>105626</v>
      </c>
      <c r="H592" s="18">
        <v>10975930</v>
      </c>
      <c r="I592" s="6">
        <f t="shared" si="63"/>
        <v>1.4499904122722285E-3</v>
      </c>
      <c r="J592" s="6">
        <f t="shared" si="64"/>
        <v>7.336575743686069E-4</v>
      </c>
      <c r="K592" s="6">
        <f t="shared" si="65"/>
        <v>-3.494217543789091E-3</v>
      </c>
      <c r="L592" s="7">
        <f t="shared" si="66"/>
        <v>0.69606800000001101</v>
      </c>
      <c r="M592" s="6">
        <f t="shared" si="67"/>
        <v>6.309026947026064E-3</v>
      </c>
      <c r="N592" s="8">
        <f t="shared" si="68"/>
        <v>-20656786.399999999</v>
      </c>
      <c r="O592" s="9">
        <f t="shared" si="69"/>
        <v>-1.8820078480821214</v>
      </c>
    </row>
    <row r="593" spans="1:15" x14ac:dyDescent="0.25">
      <c r="A593" s="1">
        <v>40302</v>
      </c>
      <c r="B593" s="2">
        <v>103.45</v>
      </c>
      <c r="C593" s="2">
        <v>102.68159</v>
      </c>
      <c r="D593" s="14"/>
      <c r="E593" s="2">
        <v>324.56940800000001</v>
      </c>
      <c r="F593" s="3">
        <v>14200000</v>
      </c>
      <c r="G593" s="4">
        <v>155283</v>
      </c>
      <c r="H593" s="18">
        <v>16084840</v>
      </c>
      <c r="I593" s="6">
        <f t="shared" si="63"/>
        <v>-5.0971340642431695E-3</v>
      </c>
      <c r="J593" s="6">
        <f t="shared" si="64"/>
        <v>-5.0293242981398478E-3</v>
      </c>
      <c r="K593" s="6">
        <f t="shared" si="65"/>
        <v>-5.8319042307567459E-3</v>
      </c>
      <c r="L593" s="7">
        <f t="shared" si="66"/>
        <v>0.76841000000000292</v>
      </c>
      <c r="M593" s="6">
        <f t="shared" si="67"/>
        <v>6.7393638731725325E-3</v>
      </c>
      <c r="N593" s="8">
        <f t="shared" si="68"/>
        <v>0</v>
      </c>
      <c r="O593" s="9">
        <f t="shared" si="69"/>
        <v>0</v>
      </c>
    </row>
    <row r="594" spans="1:15" x14ac:dyDescent="0.25">
      <c r="A594" s="1">
        <v>40303</v>
      </c>
      <c r="B594" s="2">
        <v>102.67</v>
      </c>
      <c r="C594" s="2">
        <v>101.919871</v>
      </c>
      <c r="D594" s="14"/>
      <c r="E594" s="2">
        <v>322.30924299999998</v>
      </c>
      <c r="F594" s="3">
        <v>14300000</v>
      </c>
      <c r="G594" s="4">
        <v>238743</v>
      </c>
      <c r="H594" s="18">
        <v>24496330</v>
      </c>
      <c r="I594" s="6">
        <f t="shared" si="63"/>
        <v>-7.5398743354277986E-3</v>
      </c>
      <c r="J594" s="6">
        <f t="shared" si="64"/>
        <v>-6.9635798824270179E-3</v>
      </c>
      <c r="K594" s="6">
        <f t="shared" si="65"/>
        <v>-7.4182626116326977E-3</v>
      </c>
      <c r="L594" s="7">
        <f t="shared" si="66"/>
        <v>0.75012900000000116</v>
      </c>
      <c r="M594" s="6">
        <f t="shared" si="67"/>
        <v>7.4834252177045091E-3</v>
      </c>
      <c r="N594" s="8">
        <f t="shared" si="68"/>
        <v>10191987.1</v>
      </c>
      <c r="O594" s="9">
        <f t="shared" si="69"/>
        <v>0.41606179782849101</v>
      </c>
    </row>
    <row r="595" spans="1:15" x14ac:dyDescent="0.25">
      <c r="A595" s="1">
        <v>40304</v>
      </c>
      <c r="B595" s="2">
        <v>98.108099999999993</v>
      </c>
      <c r="C595" s="2">
        <v>100.62437799999999</v>
      </c>
      <c r="D595" s="14"/>
      <c r="E595" s="2">
        <v>318.41359599999998</v>
      </c>
      <c r="F595" s="3">
        <v>14400000</v>
      </c>
      <c r="G595" s="4">
        <v>482233</v>
      </c>
      <c r="H595" s="18">
        <v>48207730</v>
      </c>
      <c r="I595" s="6">
        <f t="shared" si="63"/>
        <v>-4.4432648290639976E-2</v>
      </c>
      <c r="J595" s="6">
        <f t="shared" si="64"/>
        <v>-1.208667478394343E-2</v>
      </c>
      <c r="K595" s="6">
        <f t="shared" si="65"/>
        <v>-1.2710897171367197E-2</v>
      </c>
      <c r="L595" s="7">
        <f t="shared" si="66"/>
        <v>-2.5162779999999998</v>
      </c>
      <c r="M595" s="6">
        <f t="shared" si="67"/>
        <v>7.3599877299688199E-3</v>
      </c>
      <c r="N595" s="8">
        <f t="shared" si="68"/>
        <v>10062437.799999999</v>
      </c>
      <c r="O595" s="9">
        <f t="shared" si="69"/>
        <v>0.20873079483311077</v>
      </c>
    </row>
    <row r="596" spans="1:15" x14ac:dyDescent="0.25">
      <c r="A596" s="1">
        <v>40305</v>
      </c>
      <c r="B596" s="2">
        <v>99.46</v>
      </c>
      <c r="C596" s="2">
        <v>100.14659</v>
      </c>
      <c r="D596" s="14"/>
      <c r="E596" s="2">
        <v>316.863789</v>
      </c>
      <c r="F596" s="3">
        <v>14300000</v>
      </c>
      <c r="G596" s="4">
        <v>297922</v>
      </c>
      <c r="H596" s="18">
        <v>29666400</v>
      </c>
      <c r="I596" s="6">
        <f t="shared" si="63"/>
        <v>1.3779698108514982E-2</v>
      </c>
      <c r="J596" s="6">
        <f t="shared" si="64"/>
        <v>-4.8672764588858497E-3</v>
      </c>
      <c r="K596" s="6">
        <f t="shared" si="65"/>
        <v>-4.7482330772766757E-3</v>
      </c>
      <c r="L596" s="7">
        <f t="shared" si="66"/>
        <v>-0.68659000000000958</v>
      </c>
      <c r="M596" s="6">
        <f t="shared" si="67"/>
        <v>-2.5006644016224433E-2</v>
      </c>
      <c r="N596" s="8">
        <f t="shared" si="68"/>
        <v>-10014659</v>
      </c>
      <c r="O596" s="9">
        <f t="shared" si="69"/>
        <v>-0.33757580967019929</v>
      </c>
    </row>
    <row r="597" spans="1:15" x14ac:dyDescent="0.25">
      <c r="A597" s="1">
        <v>40308</v>
      </c>
      <c r="B597" s="2">
        <v>102.81</v>
      </c>
      <c r="C597" s="2">
        <v>101.86076199999999</v>
      </c>
      <c r="D597" s="14"/>
      <c r="E597" s="2">
        <v>321.92385200000001</v>
      </c>
      <c r="F597" s="3">
        <v>14000000</v>
      </c>
      <c r="G597" s="4">
        <v>166029</v>
      </c>
      <c r="H597" s="18">
        <v>16993620</v>
      </c>
      <c r="I597" s="6">
        <f t="shared" si="63"/>
        <v>3.3681882163683952E-2</v>
      </c>
      <c r="J597" s="6">
        <f t="shared" si="64"/>
        <v>1.5969205619768667E-2</v>
      </c>
      <c r="K597" s="6">
        <f t="shared" si="65"/>
        <v>1.7116628733938821E-2</v>
      </c>
      <c r="L597" s="7">
        <f t="shared" si="66"/>
        <v>0.94923800000000824</v>
      </c>
      <c r="M597" s="6">
        <f t="shared" si="67"/>
        <v>-6.8558500094711983E-3</v>
      </c>
      <c r="N597" s="8">
        <f t="shared" si="68"/>
        <v>-30558228.599999998</v>
      </c>
      <c r="O597" s="9">
        <f t="shared" si="69"/>
        <v>-1.7982177193558522</v>
      </c>
    </row>
    <row r="598" spans="1:15" x14ac:dyDescent="0.25">
      <c r="A598" s="1">
        <v>40309</v>
      </c>
      <c r="B598" s="2">
        <v>102.86</v>
      </c>
      <c r="C598" s="2">
        <v>102.01685999999999</v>
      </c>
      <c r="D598" s="14"/>
      <c r="E598" s="2">
        <v>322.58501000000001</v>
      </c>
      <c r="F598" s="3">
        <v>14000000</v>
      </c>
      <c r="G598" s="4">
        <v>143249</v>
      </c>
      <c r="H598" s="18">
        <v>14712530</v>
      </c>
      <c r="I598" s="6">
        <f t="shared" si="63"/>
        <v>4.863340142009509E-4</v>
      </c>
      <c r="J598" s="6">
        <f t="shared" si="64"/>
        <v>2.0537713993307172E-3</v>
      </c>
      <c r="K598" s="6">
        <f t="shared" si="65"/>
        <v>1.5324644832324097E-3</v>
      </c>
      <c r="L598" s="7">
        <f t="shared" si="66"/>
        <v>0.84314000000000533</v>
      </c>
      <c r="M598" s="6">
        <f t="shared" si="67"/>
        <v>9.3189760351488626E-3</v>
      </c>
      <c r="N598" s="8">
        <f t="shared" si="68"/>
        <v>0</v>
      </c>
      <c r="O598" s="9">
        <f t="shared" si="69"/>
        <v>0</v>
      </c>
    </row>
    <row r="599" spans="1:15" x14ac:dyDescent="0.25">
      <c r="A599" s="1">
        <v>40310</v>
      </c>
      <c r="B599" s="2">
        <v>103.26</v>
      </c>
      <c r="C599" s="2">
        <v>102.569152</v>
      </c>
      <c r="D599" s="14"/>
      <c r="E599" s="2">
        <v>324.36246699999998</v>
      </c>
      <c r="F599" s="3">
        <v>14000000</v>
      </c>
      <c r="G599" s="4">
        <v>208952</v>
      </c>
      <c r="H599" s="18">
        <v>21566590</v>
      </c>
      <c r="I599" s="6">
        <f t="shared" si="63"/>
        <v>3.8887808671981272E-3</v>
      </c>
      <c r="J599" s="6">
        <f t="shared" si="64"/>
        <v>5.510042143619609E-3</v>
      </c>
      <c r="K599" s="6">
        <f t="shared" si="65"/>
        <v>5.4137325928282909E-3</v>
      </c>
      <c r="L599" s="7">
        <f t="shared" si="66"/>
        <v>0.69084800000000257</v>
      </c>
      <c r="M599" s="6">
        <f t="shared" si="67"/>
        <v>8.2647123230414898E-3</v>
      </c>
      <c r="N599" s="8">
        <f t="shared" si="68"/>
        <v>0</v>
      </c>
      <c r="O599" s="9">
        <f t="shared" si="69"/>
        <v>0</v>
      </c>
    </row>
    <row r="600" spans="1:15" x14ac:dyDescent="0.25">
      <c r="A600" s="1">
        <v>40311</v>
      </c>
      <c r="B600" s="2">
        <v>103.59</v>
      </c>
      <c r="C600" s="2">
        <v>102.824664</v>
      </c>
      <c r="D600" s="14"/>
      <c r="E600" s="2">
        <v>325.19732699999997</v>
      </c>
      <c r="F600" s="3">
        <v>14000000</v>
      </c>
      <c r="G600" s="4">
        <v>94011</v>
      </c>
      <c r="H600" s="18">
        <v>9750257</v>
      </c>
      <c r="I600" s="6">
        <f t="shared" si="63"/>
        <v>3.1958163858221145E-3</v>
      </c>
      <c r="J600" s="6">
        <f t="shared" si="64"/>
        <v>2.5738489650839469E-3</v>
      </c>
      <c r="K600" s="6">
        <f t="shared" si="65"/>
        <v>2.4911193572116908E-3</v>
      </c>
      <c r="L600" s="7">
        <f t="shared" si="66"/>
        <v>0.7653360000000049</v>
      </c>
      <c r="M600" s="6">
        <f t="shared" si="67"/>
        <v>6.735436400995054E-3</v>
      </c>
      <c r="N600" s="8">
        <f t="shared" si="68"/>
        <v>0</v>
      </c>
      <c r="O600" s="9">
        <f t="shared" si="69"/>
        <v>0</v>
      </c>
    </row>
    <row r="601" spans="1:15" x14ac:dyDescent="0.25">
      <c r="A601" s="1">
        <v>40312</v>
      </c>
      <c r="B601" s="2">
        <v>103.08</v>
      </c>
      <c r="C601" s="2">
        <v>102.53464</v>
      </c>
      <c r="D601" s="14"/>
      <c r="E601" s="2">
        <v>324.12472700000001</v>
      </c>
      <c r="F601" s="3">
        <v>14100000</v>
      </c>
      <c r="G601" s="4">
        <v>67618</v>
      </c>
      <c r="H601" s="18">
        <v>6973759</v>
      </c>
      <c r="I601" s="6">
        <f t="shared" si="63"/>
        <v>-4.9232551404576608E-3</v>
      </c>
      <c r="J601" s="6">
        <f t="shared" si="64"/>
        <v>-3.2983050933871327E-3</v>
      </c>
      <c r="K601" s="6">
        <f t="shared" si="65"/>
        <v>-2.820568419265701E-3</v>
      </c>
      <c r="L601" s="7">
        <f t="shared" si="66"/>
        <v>0.54536000000000229</v>
      </c>
      <c r="M601" s="6">
        <f t="shared" si="67"/>
        <v>7.4431169548971887E-3</v>
      </c>
      <c r="N601" s="8">
        <f t="shared" si="68"/>
        <v>10253464</v>
      </c>
      <c r="O601" s="9">
        <f t="shared" si="69"/>
        <v>1.4702922770918812</v>
      </c>
    </row>
    <row r="602" spans="1:15" x14ac:dyDescent="0.25">
      <c r="A602" s="1">
        <v>40315</v>
      </c>
      <c r="B602" s="2">
        <v>103.06</v>
      </c>
      <c r="C602" s="2">
        <v>102.373909</v>
      </c>
      <c r="D602" s="14"/>
      <c r="E602" s="2">
        <v>323.37431700000002</v>
      </c>
      <c r="F602" s="3">
        <v>14100000</v>
      </c>
      <c r="G602" s="4">
        <v>54219</v>
      </c>
      <c r="H602" s="18">
        <v>5587759</v>
      </c>
      <c r="I602" s="6">
        <f t="shared" si="63"/>
        <v>-1.9402405898327757E-4</v>
      </c>
      <c r="J602" s="6">
        <f t="shared" si="64"/>
        <v>-2.3151889920449698E-3</v>
      </c>
      <c r="K602" s="6">
        <f t="shared" si="65"/>
        <v>-1.5675775523276148E-3</v>
      </c>
      <c r="L602" s="7">
        <f t="shared" si="66"/>
        <v>0.68609100000000467</v>
      </c>
      <c r="M602" s="6">
        <f t="shared" si="67"/>
        <v>5.3187878750049489E-3</v>
      </c>
      <c r="N602" s="8">
        <f t="shared" si="68"/>
        <v>0</v>
      </c>
      <c r="O602" s="9">
        <f t="shared" si="69"/>
        <v>0</v>
      </c>
    </row>
    <row r="603" spans="1:15" x14ac:dyDescent="0.25">
      <c r="A603" s="1">
        <v>40316</v>
      </c>
      <c r="B603" s="2">
        <v>102.91</v>
      </c>
      <c r="C603" s="2">
        <v>102.17242</v>
      </c>
      <c r="D603" s="14"/>
      <c r="E603" s="2">
        <v>322.90614099999999</v>
      </c>
      <c r="F603" s="3">
        <v>14100000</v>
      </c>
      <c r="G603" s="4">
        <v>96420</v>
      </c>
      <c r="H603" s="18">
        <v>9940637</v>
      </c>
      <c r="I603" s="6">
        <f t="shared" si="63"/>
        <v>-1.4554628371822309E-3</v>
      </c>
      <c r="J603" s="6">
        <f t="shared" si="64"/>
        <v>-1.4477834985269222E-3</v>
      </c>
      <c r="K603" s="6">
        <f t="shared" si="65"/>
        <v>-1.9681674947079619E-3</v>
      </c>
      <c r="L603" s="7">
        <f t="shared" si="66"/>
        <v>0.73757999999999413</v>
      </c>
      <c r="M603" s="6">
        <f t="shared" si="67"/>
        <v>6.7018150103070884E-3</v>
      </c>
      <c r="N603" s="8">
        <f t="shared" si="68"/>
        <v>0</v>
      </c>
      <c r="O603" s="9">
        <f t="shared" si="69"/>
        <v>0</v>
      </c>
    </row>
    <row r="604" spans="1:15" x14ac:dyDescent="0.25">
      <c r="A604" s="1">
        <v>40317</v>
      </c>
      <c r="B604" s="2">
        <v>102.34</v>
      </c>
      <c r="C604" s="2">
        <v>101.551137</v>
      </c>
      <c r="D604" s="14"/>
      <c r="E604" s="2">
        <v>321.13223199999999</v>
      </c>
      <c r="F604" s="3">
        <v>14100000</v>
      </c>
      <c r="G604" s="4">
        <v>243104</v>
      </c>
      <c r="H604" s="18">
        <v>24872780</v>
      </c>
      <c r="I604" s="6">
        <f t="shared" si="63"/>
        <v>-5.5388203284422177E-3</v>
      </c>
      <c r="J604" s="6">
        <f t="shared" si="64"/>
        <v>-5.4935746793369766E-3</v>
      </c>
      <c r="K604" s="6">
        <f t="shared" si="65"/>
        <v>-6.0807309839583379E-3</v>
      </c>
      <c r="L604" s="7">
        <f t="shared" si="66"/>
        <v>0.78886300000000631</v>
      </c>
      <c r="M604" s="6">
        <f t="shared" si="67"/>
        <v>7.2189735742775873E-3</v>
      </c>
      <c r="N604" s="8">
        <f t="shared" si="68"/>
        <v>0</v>
      </c>
      <c r="O604" s="9">
        <f t="shared" si="69"/>
        <v>0</v>
      </c>
    </row>
    <row r="605" spans="1:15" x14ac:dyDescent="0.25">
      <c r="A605" s="1">
        <v>40318</v>
      </c>
      <c r="B605" s="2">
        <v>100.31</v>
      </c>
      <c r="C605" s="2">
        <v>100.732725</v>
      </c>
      <c r="D605" s="14"/>
      <c r="E605" s="2">
        <v>318.42255299999999</v>
      </c>
      <c r="F605" s="3">
        <v>14300000</v>
      </c>
      <c r="G605" s="4">
        <v>256290</v>
      </c>
      <c r="H605" s="18">
        <v>25829600</v>
      </c>
      <c r="I605" s="6">
        <f t="shared" si="63"/>
        <v>-1.9835841313269542E-2</v>
      </c>
      <c r="J605" s="6">
        <f t="shared" si="64"/>
        <v>-8.4378917155846223E-3</v>
      </c>
      <c r="K605" s="6">
        <f t="shared" si="65"/>
        <v>-8.0591121298818624E-3</v>
      </c>
      <c r="L605" s="7">
        <f t="shared" si="66"/>
        <v>-0.4227249999999998</v>
      </c>
      <c r="M605" s="6">
        <f t="shared" si="67"/>
        <v>7.7681355748877579E-3</v>
      </c>
      <c r="N605" s="8">
        <f t="shared" si="68"/>
        <v>20146545</v>
      </c>
      <c r="O605" s="9">
        <f t="shared" si="69"/>
        <v>0.77997897760708645</v>
      </c>
    </row>
    <row r="606" spans="1:15" x14ac:dyDescent="0.25">
      <c r="A606" s="1">
        <v>40319</v>
      </c>
      <c r="B606" s="2">
        <v>101.08</v>
      </c>
      <c r="C606" s="2">
        <v>100.70417999999999</v>
      </c>
      <c r="D606" s="14"/>
      <c r="E606" s="2">
        <v>318.163839</v>
      </c>
      <c r="F606" s="3">
        <v>14300000</v>
      </c>
      <c r="G606" s="4">
        <v>181154</v>
      </c>
      <c r="H606" s="18">
        <v>18239200</v>
      </c>
      <c r="I606" s="6">
        <f t="shared" si="63"/>
        <v>7.6762037683182349E-3</v>
      </c>
      <c r="J606" s="6">
        <f t="shared" si="64"/>
        <v>-8.1248641957842871E-4</v>
      </c>
      <c r="K606" s="6">
        <f t="shared" si="65"/>
        <v>-2.8337365042008233E-4</v>
      </c>
      <c r="L606" s="7">
        <f t="shared" si="66"/>
        <v>0.37582000000000448</v>
      </c>
      <c r="M606" s="6">
        <f t="shared" si="67"/>
        <v>-4.1965011866799129E-3</v>
      </c>
      <c r="N606" s="8">
        <f t="shared" si="68"/>
        <v>0</v>
      </c>
      <c r="O606" s="9">
        <f t="shared" si="69"/>
        <v>0</v>
      </c>
    </row>
    <row r="607" spans="1:15" x14ac:dyDescent="0.25">
      <c r="A607" s="1">
        <v>40322</v>
      </c>
      <c r="B607" s="2">
        <v>101.39</v>
      </c>
      <c r="C607" s="2">
        <v>100.972532</v>
      </c>
      <c r="D607" s="14"/>
      <c r="E607" s="2">
        <v>319.169577</v>
      </c>
      <c r="F607" s="3">
        <v>14300000</v>
      </c>
      <c r="G607" s="4">
        <v>90923</v>
      </c>
      <c r="H607" s="18">
        <v>9215024</v>
      </c>
      <c r="I607" s="6">
        <f t="shared" si="63"/>
        <v>3.0668777206173115E-3</v>
      </c>
      <c r="J607" s="6">
        <f t="shared" si="64"/>
        <v>3.1610694765347169E-3</v>
      </c>
      <c r="K607" s="6">
        <f t="shared" si="65"/>
        <v>2.664755325945789E-3</v>
      </c>
      <c r="L607" s="7">
        <f t="shared" si="66"/>
        <v>0.41746799999999951</v>
      </c>
      <c r="M607" s="6">
        <f t="shared" si="67"/>
        <v>3.7319205617880602E-3</v>
      </c>
      <c r="N607" s="8">
        <f t="shared" si="68"/>
        <v>0</v>
      </c>
      <c r="O607" s="9">
        <f t="shared" si="69"/>
        <v>0</v>
      </c>
    </row>
    <row r="608" spans="1:15" x14ac:dyDescent="0.25">
      <c r="A608" s="1">
        <v>40323</v>
      </c>
      <c r="B608" s="2">
        <v>100.56</v>
      </c>
      <c r="C608" s="2">
        <v>100.168115</v>
      </c>
      <c r="D608" s="14"/>
      <c r="E608" s="2">
        <v>316.49989799999997</v>
      </c>
      <c r="F608" s="3">
        <v>14300000</v>
      </c>
      <c r="G608" s="4">
        <v>159837</v>
      </c>
      <c r="H608" s="18">
        <v>15981480</v>
      </c>
      <c r="I608" s="6">
        <f t="shared" si="63"/>
        <v>-8.186211657954412E-3</v>
      </c>
      <c r="J608" s="6">
        <f t="shared" si="64"/>
        <v>-8.3644532323330356E-3</v>
      </c>
      <c r="K608" s="6">
        <f t="shared" si="65"/>
        <v>-7.966691377017221E-3</v>
      </c>
      <c r="L608" s="7">
        <f t="shared" si="66"/>
        <v>0.39188500000000204</v>
      </c>
      <c r="M608" s="6">
        <f t="shared" si="67"/>
        <v>4.1344709470096941E-3</v>
      </c>
      <c r="N608" s="8">
        <f t="shared" si="68"/>
        <v>0</v>
      </c>
      <c r="O608" s="9">
        <f t="shared" si="69"/>
        <v>0</v>
      </c>
    </row>
    <row r="609" spans="1:15" x14ac:dyDescent="0.25">
      <c r="A609" s="1">
        <v>40324</v>
      </c>
      <c r="B609" s="2">
        <v>101.06</v>
      </c>
      <c r="C609" s="2">
        <v>100.734364</v>
      </c>
      <c r="D609" s="14"/>
      <c r="E609" s="2">
        <v>318.73368299999998</v>
      </c>
      <c r="F609" s="3">
        <v>14300000</v>
      </c>
      <c r="G609" s="4">
        <v>172880</v>
      </c>
      <c r="H609" s="18">
        <v>17471530</v>
      </c>
      <c r="I609" s="6">
        <f t="shared" si="63"/>
        <v>4.9721559268098847E-3</v>
      </c>
      <c r="J609" s="6">
        <f t="shared" si="64"/>
        <v>7.0577747863918017E-3</v>
      </c>
      <c r="K609" s="6">
        <f t="shared" si="65"/>
        <v>5.6529864817762565E-3</v>
      </c>
      <c r="L609" s="7">
        <f t="shared" si="66"/>
        <v>0.32563600000000292</v>
      </c>
      <c r="M609" s="6">
        <f t="shared" si="67"/>
        <v>3.9122728824436681E-3</v>
      </c>
      <c r="N609" s="8">
        <f t="shared" si="68"/>
        <v>0</v>
      </c>
      <c r="O609" s="9">
        <f t="shared" si="69"/>
        <v>0</v>
      </c>
    </row>
    <row r="610" spans="1:15" x14ac:dyDescent="0.25">
      <c r="A610" s="1">
        <v>40325</v>
      </c>
      <c r="B610" s="2">
        <v>101.7</v>
      </c>
      <c r="C610" s="2">
        <v>101.404285</v>
      </c>
      <c r="D610" s="14"/>
      <c r="E610" s="2">
        <v>320.71822800000001</v>
      </c>
      <c r="F610" s="3">
        <v>14300000</v>
      </c>
      <c r="G610" s="4">
        <v>271717</v>
      </c>
      <c r="H610" s="18">
        <v>27600840</v>
      </c>
      <c r="I610" s="6">
        <f t="shared" si="63"/>
        <v>6.332871561448572E-3</v>
      </c>
      <c r="J610" s="6">
        <f t="shared" si="64"/>
        <v>6.2263422595345563E-3</v>
      </c>
      <c r="K610" s="6">
        <f t="shared" si="65"/>
        <v>6.650372061712817E-3</v>
      </c>
      <c r="L610" s="7">
        <f t="shared" si="66"/>
        <v>0.29571500000000128</v>
      </c>
      <c r="M610" s="6">
        <f t="shared" si="67"/>
        <v>3.2326207966131282E-3</v>
      </c>
      <c r="N610" s="8">
        <f t="shared" si="68"/>
        <v>0</v>
      </c>
      <c r="O610" s="9">
        <f t="shared" si="69"/>
        <v>0</v>
      </c>
    </row>
    <row r="611" spans="1:15" x14ac:dyDescent="0.25">
      <c r="A611" s="1">
        <v>40326</v>
      </c>
      <c r="B611" s="2">
        <v>101.94</v>
      </c>
      <c r="C611" s="2">
        <v>101.469162</v>
      </c>
      <c r="D611" s="14"/>
      <c r="E611" s="2">
        <v>320.71822800000001</v>
      </c>
      <c r="F611" s="3">
        <v>14300000</v>
      </c>
      <c r="G611" s="4">
        <v>130099</v>
      </c>
      <c r="H611" s="18">
        <v>13254680</v>
      </c>
      <c r="I611" s="6">
        <f t="shared" si="63"/>
        <v>2.3598820058996495E-3</v>
      </c>
      <c r="J611" s="6">
        <f t="shared" si="64"/>
        <v>0</v>
      </c>
      <c r="K611" s="6">
        <f t="shared" si="65"/>
        <v>6.3978558696997645E-4</v>
      </c>
      <c r="L611" s="7">
        <f t="shared" si="66"/>
        <v>0.47083800000000053</v>
      </c>
      <c r="M611" s="6">
        <f t="shared" si="67"/>
        <v>2.9161982651917384E-3</v>
      </c>
      <c r="N611" s="8">
        <f t="shared" si="68"/>
        <v>0</v>
      </c>
      <c r="O611" s="9">
        <f t="shared" si="69"/>
        <v>0</v>
      </c>
    </row>
    <row r="612" spans="1:15" x14ac:dyDescent="0.25">
      <c r="A612" s="1">
        <v>40330</v>
      </c>
      <c r="B612" s="2">
        <v>101.71</v>
      </c>
      <c r="C612" s="2">
        <v>100.931348</v>
      </c>
      <c r="D612" s="2">
        <v>0.44968999999999998</v>
      </c>
      <c r="E612" s="2">
        <v>320.65777800000001</v>
      </c>
      <c r="F612" s="3">
        <v>14300000</v>
      </c>
      <c r="G612" s="4">
        <v>82990</v>
      </c>
      <c r="H612" s="18">
        <v>8423123</v>
      </c>
      <c r="I612" s="6">
        <f t="shared" si="63"/>
        <v>2.1550912301353531E-3</v>
      </c>
      <c r="J612" s="6">
        <f t="shared" si="64"/>
        <v>-1.8848320651110306E-4</v>
      </c>
      <c r="K612" s="6">
        <f t="shared" si="65"/>
        <v>-5.3002704407867363E-3</v>
      </c>
      <c r="L612" s="7">
        <f t="shared" si="66"/>
        <v>0.7786519999999939</v>
      </c>
      <c r="M612" s="6">
        <f t="shared" si="67"/>
        <v>4.6402078298428684E-3</v>
      </c>
      <c r="N612" s="8">
        <f t="shared" si="68"/>
        <v>0</v>
      </c>
      <c r="O612" s="9">
        <f t="shared" si="69"/>
        <v>0</v>
      </c>
    </row>
    <row r="613" spans="1:15" x14ac:dyDescent="0.25">
      <c r="A613" s="1">
        <v>40331</v>
      </c>
      <c r="B613" s="2">
        <v>101.23</v>
      </c>
      <c r="C613" s="2">
        <v>101.16590100000001</v>
      </c>
      <c r="D613" s="14"/>
      <c r="E613" s="2">
        <v>321.53526699999998</v>
      </c>
      <c r="F613" s="3">
        <v>14300000</v>
      </c>
      <c r="G613" s="4">
        <v>1448460</v>
      </c>
      <c r="H613" s="18">
        <v>146648500</v>
      </c>
      <c r="I613" s="6">
        <f t="shared" si="63"/>
        <v>-4.7192999705042427E-3</v>
      </c>
      <c r="J613" s="6">
        <f t="shared" si="64"/>
        <v>2.7365280376887569E-3</v>
      </c>
      <c r="K613" s="6">
        <f t="shared" si="65"/>
        <v>2.3238865292871669E-3</v>
      </c>
      <c r="L613" s="7">
        <f t="shared" si="66"/>
        <v>6.4098999999998796E-2</v>
      </c>
      <c r="M613" s="6">
        <f t="shared" si="67"/>
        <v>7.7146695791676656E-3</v>
      </c>
      <c r="N613" s="8">
        <f t="shared" si="68"/>
        <v>0</v>
      </c>
      <c r="O613" s="9">
        <f t="shared" si="69"/>
        <v>0</v>
      </c>
    </row>
    <row r="614" spans="1:15" x14ac:dyDescent="0.25">
      <c r="A614" s="1">
        <v>40332</v>
      </c>
      <c r="B614" s="2">
        <v>102.08</v>
      </c>
      <c r="C614" s="2">
        <v>101.38928</v>
      </c>
      <c r="D614" s="14"/>
      <c r="E614" s="2">
        <v>322.32886200000002</v>
      </c>
      <c r="F614" s="3">
        <v>13300000</v>
      </c>
      <c r="G614" s="4">
        <v>233833</v>
      </c>
      <c r="H614" s="18">
        <v>23882630</v>
      </c>
      <c r="I614" s="6">
        <f t="shared" si="63"/>
        <v>8.3967203398200851E-3</v>
      </c>
      <c r="J614" s="6">
        <f t="shared" si="64"/>
        <v>2.4681429424662227E-3</v>
      </c>
      <c r="K614" s="6">
        <f t="shared" si="65"/>
        <v>2.2080463653459947E-3</v>
      </c>
      <c r="L614" s="7">
        <f t="shared" si="66"/>
        <v>0.69071999999999889</v>
      </c>
      <c r="M614" s="6">
        <f t="shared" si="67"/>
        <v>6.3360281840418864E-4</v>
      </c>
      <c r="N614" s="8">
        <f t="shared" si="68"/>
        <v>-101389280</v>
      </c>
      <c r="O614" s="9">
        <f t="shared" si="69"/>
        <v>-4.2453146910537072</v>
      </c>
    </row>
    <row r="615" spans="1:15" x14ac:dyDescent="0.25">
      <c r="A615" s="1">
        <v>40333</v>
      </c>
      <c r="B615" s="2">
        <v>101.6</v>
      </c>
      <c r="C615" s="2">
        <v>100.833512</v>
      </c>
      <c r="D615" s="14"/>
      <c r="E615" s="2">
        <v>320.36256800000001</v>
      </c>
      <c r="F615" s="3">
        <v>13300000</v>
      </c>
      <c r="G615" s="4">
        <v>1137759</v>
      </c>
      <c r="H615" s="18">
        <v>116124400</v>
      </c>
      <c r="I615" s="6">
        <f t="shared" si="63"/>
        <v>-4.7021943573668512E-3</v>
      </c>
      <c r="J615" s="6">
        <f t="shared" si="64"/>
        <v>-6.1002728325333377E-3</v>
      </c>
      <c r="K615" s="6">
        <f t="shared" si="65"/>
        <v>-5.4815262520850894E-3</v>
      </c>
      <c r="L615" s="7">
        <f t="shared" si="66"/>
        <v>0.7664879999999954</v>
      </c>
      <c r="M615" s="6">
        <f t="shared" si="67"/>
        <v>6.8125545422552669E-3</v>
      </c>
      <c r="N615" s="8">
        <f t="shared" si="68"/>
        <v>0</v>
      </c>
      <c r="O615" s="9">
        <f t="shared" si="69"/>
        <v>0</v>
      </c>
    </row>
    <row r="616" spans="1:15" x14ac:dyDescent="0.25">
      <c r="A616" s="1">
        <v>40336</v>
      </c>
      <c r="B616" s="2">
        <v>101.27</v>
      </c>
      <c r="C616" s="2">
        <v>100.73157</v>
      </c>
      <c r="D616" s="14"/>
      <c r="E616" s="2">
        <v>319.916921</v>
      </c>
      <c r="F616" s="3">
        <v>13800000</v>
      </c>
      <c r="G616" s="4">
        <v>107070</v>
      </c>
      <c r="H616" s="18">
        <v>10854700</v>
      </c>
      <c r="I616" s="6">
        <f t="shared" si="63"/>
        <v>-3.2480314960630086E-3</v>
      </c>
      <c r="J616" s="6">
        <f t="shared" si="64"/>
        <v>-1.3910707570554681E-3</v>
      </c>
      <c r="K616" s="6">
        <f t="shared" si="65"/>
        <v>-1.0109932499424712E-3</v>
      </c>
      <c r="L616" s="7">
        <f t="shared" si="66"/>
        <v>0.53842999999999108</v>
      </c>
      <c r="M616" s="6">
        <f t="shared" si="67"/>
        <v>7.6015204151571591E-3</v>
      </c>
      <c r="N616" s="8">
        <f t="shared" si="68"/>
        <v>50365785</v>
      </c>
      <c r="O616" s="9">
        <f t="shared" si="69"/>
        <v>4.6399978811021958</v>
      </c>
    </row>
    <row r="617" spans="1:15" x14ac:dyDescent="0.25">
      <c r="A617" s="1">
        <v>40337</v>
      </c>
      <c r="B617" s="2">
        <v>101.02</v>
      </c>
      <c r="C617" s="2">
        <v>100.449347</v>
      </c>
      <c r="D617" s="14"/>
      <c r="E617" s="2">
        <v>319.21647100000001</v>
      </c>
      <c r="F617" s="3">
        <v>13800000</v>
      </c>
      <c r="G617" s="4">
        <v>152931</v>
      </c>
      <c r="H617" s="18">
        <v>15450890</v>
      </c>
      <c r="I617" s="6">
        <f t="shared" si="63"/>
        <v>-2.4686481682630879E-3</v>
      </c>
      <c r="J617" s="6">
        <f t="shared" si="64"/>
        <v>-2.1894746855231073E-3</v>
      </c>
      <c r="K617" s="6">
        <f t="shared" si="65"/>
        <v>-2.8017333592637028E-3</v>
      </c>
      <c r="L617" s="7">
        <f t="shared" si="66"/>
        <v>0.57065299999999297</v>
      </c>
      <c r="M617" s="6">
        <f t="shared" si="67"/>
        <v>5.3451961485360133E-3</v>
      </c>
      <c r="N617" s="8">
        <f t="shared" si="68"/>
        <v>0</v>
      </c>
      <c r="O617" s="9">
        <f t="shared" si="69"/>
        <v>0</v>
      </c>
    </row>
    <row r="618" spans="1:15" x14ac:dyDescent="0.25">
      <c r="A618" s="1">
        <v>40338</v>
      </c>
      <c r="B618" s="2">
        <v>101.36</v>
      </c>
      <c r="C618" s="2">
        <v>100.83194</v>
      </c>
      <c r="D618" s="14"/>
      <c r="E618" s="2">
        <v>320.60399000000001</v>
      </c>
      <c r="F618" s="3">
        <v>13800000</v>
      </c>
      <c r="G618" s="4">
        <v>76247</v>
      </c>
      <c r="H618" s="18">
        <v>7724199</v>
      </c>
      <c r="I618" s="6">
        <f t="shared" si="63"/>
        <v>3.3656701643238751E-3</v>
      </c>
      <c r="J618" s="6">
        <f t="shared" si="64"/>
        <v>4.3466397446640936E-3</v>
      </c>
      <c r="K618" s="6">
        <f t="shared" si="65"/>
        <v>3.8088152031490186E-3</v>
      </c>
      <c r="L618" s="7">
        <f t="shared" si="66"/>
        <v>0.52805999999999642</v>
      </c>
      <c r="M618" s="6">
        <f t="shared" si="67"/>
        <v>5.6810025853128998E-3</v>
      </c>
      <c r="N618" s="8">
        <f t="shared" si="68"/>
        <v>0</v>
      </c>
      <c r="O618" s="9">
        <f t="shared" si="69"/>
        <v>0</v>
      </c>
    </row>
    <row r="619" spans="1:15" x14ac:dyDescent="0.25">
      <c r="A619" s="1">
        <v>40339</v>
      </c>
      <c r="B619" s="2">
        <v>101.84</v>
      </c>
      <c r="C619" s="2">
        <v>101.159843</v>
      </c>
      <c r="D619" s="14"/>
      <c r="E619" s="2">
        <v>321.68847299999999</v>
      </c>
      <c r="F619" s="3">
        <v>13900000</v>
      </c>
      <c r="G619" s="4">
        <v>51618</v>
      </c>
      <c r="H619" s="18">
        <v>5254547</v>
      </c>
      <c r="I619" s="6">
        <f t="shared" si="63"/>
        <v>4.7355958958168465E-3</v>
      </c>
      <c r="J619" s="6">
        <f t="shared" si="64"/>
        <v>3.3826247764414674E-3</v>
      </c>
      <c r="K619" s="6">
        <f t="shared" si="65"/>
        <v>3.2519755149011953E-3</v>
      </c>
      <c r="L619" s="7">
        <f t="shared" si="66"/>
        <v>0.68015700000000834</v>
      </c>
      <c r="M619" s="6">
        <f t="shared" si="67"/>
        <v>5.237031043933138E-3</v>
      </c>
      <c r="N619" s="8">
        <f t="shared" si="68"/>
        <v>10115984.299999999</v>
      </c>
      <c r="O619" s="9">
        <f t="shared" si="69"/>
        <v>1.9251867572980124</v>
      </c>
    </row>
    <row r="620" spans="1:15" x14ac:dyDescent="0.25">
      <c r="A620" s="1">
        <v>40340</v>
      </c>
      <c r="B620" s="2">
        <v>102.21</v>
      </c>
      <c r="C620" s="2">
        <v>101.30703099999999</v>
      </c>
      <c r="D620" s="14"/>
      <c r="E620" s="2">
        <v>322.14976300000001</v>
      </c>
      <c r="F620" s="3">
        <v>13900000</v>
      </c>
      <c r="G620" s="4">
        <v>122454</v>
      </c>
      <c r="H620" s="18">
        <v>12500690</v>
      </c>
      <c r="I620" s="6">
        <f t="shared" si="63"/>
        <v>3.633150039277222E-3</v>
      </c>
      <c r="J620" s="6">
        <f t="shared" si="64"/>
        <v>1.4339649652290731E-3</v>
      </c>
      <c r="K620" s="6">
        <f t="shared" si="65"/>
        <v>1.4550042352279302E-3</v>
      </c>
      <c r="L620" s="7">
        <f t="shared" si="66"/>
        <v>0.9029689999999988</v>
      </c>
      <c r="M620" s="6">
        <f t="shared" si="67"/>
        <v>6.7235869474413512E-3</v>
      </c>
      <c r="N620" s="8">
        <f t="shared" si="68"/>
        <v>0</v>
      </c>
      <c r="O620" s="9">
        <f t="shared" si="69"/>
        <v>0</v>
      </c>
    </row>
    <row r="621" spans="1:15" x14ac:dyDescent="0.25">
      <c r="A621" s="1">
        <v>40343</v>
      </c>
      <c r="B621" s="2">
        <v>102.5</v>
      </c>
      <c r="C621" s="2">
        <v>101.59989299999999</v>
      </c>
      <c r="D621" s="14"/>
      <c r="E621" s="2">
        <v>322.98738700000001</v>
      </c>
      <c r="F621" s="3">
        <v>13900000</v>
      </c>
      <c r="G621" s="4">
        <v>101840</v>
      </c>
      <c r="H621" s="18">
        <v>10431030</v>
      </c>
      <c r="I621" s="6">
        <f t="shared" si="63"/>
        <v>2.8372957636240148E-3</v>
      </c>
      <c r="J621" s="6">
        <f t="shared" si="64"/>
        <v>2.6001074537496116E-3</v>
      </c>
      <c r="K621" s="6">
        <f t="shared" si="65"/>
        <v>2.8908358789037081E-3</v>
      </c>
      <c r="L621" s="7">
        <f t="shared" si="66"/>
        <v>0.90010700000000554</v>
      </c>
      <c r="M621" s="6">
        <f t="shared" si="67"/>
        <v>8.9131918198253057E-3</v>
      </c>
      <c r="N621" s="8">
        <f t="shared" si="68"/>
        <v>0</v>
      </c>
      <c r="O621" s="9">
        <f t="shared" si="69"/>
        <v>0</v>
      </c>
    </row>
    <row r="622" spans="1:15" x14ac:dyDescent="0.25">
      <c r="A622" s="1">
        <v>40344</v>
      </c>
      <c r="B622" s="2">
        <v>102.81</v>
      </c>
      <c r="C622" s="2">
        <v>101.88760000000001</v>
      </c>
      <c r="D622" s="14"/>
      <c r="E622" s="2">
        <v>323.82884899999999</v>
      </c>
      <c r="F622" s="3">
        <v>13900000</v>
      </c>
      <c r="G622" s="4">
        <v>105336</v>
      </c>
      <c r="H622" s="18">
        <v>10813140</v>
      </c>
      <c r="I622" s="6">
        <f t="shared" si="63"/>
        <v>3.0243902439024417E-3</v>
      </c>
      <c r="J622" s="6">
        <f t="shared" si="64"/>
        <v>2.6052472445308172E-3</v>
      </c>
      <c r="K622" s="6">
        <f t="shared" si="65"/>
        <v>2.8317647932956103E-3</v>
      </c>
      <c r="L622" s="7">
        <f t="shared" si="66"/>
        <v>0.92239999999999611</v>
      </c>
      <c r="M622" s="6">
        <f t="shared" si="67"/>
        <v>8.8593301963419968E-3</v>
      </c>
      <c r="N622" s="8">
        <f t="shared" si="68"/>
        <v>0</v>
      </c>
      <c r="O622" s="9">
        <f t="shared" si="69"/>
        <v>0</v>
      </c>
    </row>
    <row r="623" spans="1:15" x14ac:dyDescent="0.25">
      <c r="A623" s="1">
        <v>40345</v>
      </c>
      <c r="B623" s="2">
        <v>103.03</v>
      </c>
      <c r="C623" s="2">
        <v>102.172258</v>
      </c>
      <c r="D623" s="14"/>
      <c r="E623" s="2">
        <v>324.72815500000002</v>
      </c>
      <c r="F623" s="3">
        <v>13900000</v>
      </c>
      <c r="G623" s="4">
        <v>234329</v>
      </c>
      <c r="H623" s="18">
        <v>24127980</v>
      </c>
      <c r="I623" s="6">
        <f t="shared" si="63"/>
        <v>2.1398696624841396E-3</v>
      </c>
      <c r="J623" s="6">
        <f t="shared" si="64"/>
        <v>2.7771027898753076E-3</v>
      </c>
      <c r="K623" s="6">
        <f t="shared" si="65"/>
        <v>2.7938434117595889E-3</v>
      </c>
      <c r="L623" s="7">
        <f t="shared" si="66"/>
        <v>0.85774200000000178</v>
      </c>
      <c r="M623" s="6">
        <f t="shared" si="67"/>
        <v>9.0531134308786676E-3</v>
      </c>
      <c r="N623" s="8">
        <f t="shared" si="68"/>
        <v>0</v>
      </c>
      <c r="O623" s="9">
        <f t="shared" si="69"/>
        <v>0</v>
      </c>
    </row>
    <row r="624" spans="1:15" x14ac:dyDescent="0.25">
      <c r="A624" s="1">
        <v>40346</v>
      </c>
      <c r="B624" s="2">
        <v>103.24</v>
      </c>
      <c r="C624" s="2">
        <v>102.51196899999999</v>
      </c>
      <c r="D624" s="14"/>
      <c r="E624" s="2">
        <v>325.838525</v>
      </c>
      <c r="F624" s="3">
        <v>14200000</v>
      </c>
      <c r="G624" s="4">
        <v>252702</v>
      </c>
      <c r="H624" s="18">
        <v>26087830</v>
      </c>
      <c r="I624" s="6">
        <f t="shared" si="63"/>
        <v>2.0382412889448087E-3</v>
      </c>
      <c r="J624" s="6">
        <f t="shared" si="64"/>
        <v>3.4193832068549757E-3</v>
      </c>
      <c r="K624" s="6">
        <f t="shared" si="65"/>
        <v>3.3248849213061149E-3</v>
      </c>
      <c r="L624" s="7">
        <f t="shared" si="66"/>
        <v>0.72803100000000143</v>
      </c>
      <c r="M624" s="6">
        <f t="shared" si="67"/>
        <v>8.3950576877727112E-3</v>
      </c>
      <c r="N624" s="8">
        <f t="shared" si="68"/>
        <v>30753590.699999999</v>
      </c>
      <c r="O624" s="9">
        <f t="shared" si="69"/>
        <v>1.1788481717337165</v>
      </c>
    </row>
    <row r="625" spans="1:15" x14ac:dyDescent="0.25">
      <c r="A625" s="1">
        <v>40347</v>
      </c>
      <c r="B625" s="2">
        <v>103.72</v>
      </c>
      <c r="C625" s="2">
        <v>102.943139</v>
      </c>
      <c r="D625" s="14"/>
      <c r="E625" s="2">
        <v>327.01744400000001</v>
      </c>
      <c r="F625" s="3">
        <v>14200000</v>
      </c>
      <c r="G625" s="4">
        <v>73864</v>
      </c>
      <c r="H625" s="18">
        <v>7654000</v>
      </c>
      <c r="I625" s="6">
        <f t="shared" si="63"/>
        <v>4.6493607129021175E-3</v>
      </c>
      <c r="J625" s="6">
        <f t="shared" si="64"/>
        <v>3.6181080797612619E-3</v>
      </c>
      <c r="K625" s="6">
        <f t="shared" si="65"/>
        <v>4.2060454423620275E-3</v>
      </c>
      <c r="L625" s="7">
        <f t="shared" si="66"/>
        <v>0.77686099999999669</v>
      </c>
      <c r="M625" s="6">
        <f t="shared" si="67"/>
        <v>7.1019121679343211E-3</v>
      </c>
      <c r="N625" s="8">
        <f t="shared" si="68"/>
        <v>0</v>
      </c>
      <c r="O625" s="9">
        <f t="shared" si="69"/>
        <v>0</v>
      </c>
    </row>
    <row r="626" spans="1:15" x14ac:dyDescent="0.25">
      <c r="A626" s="1">
        <v>40350</v>
      </c>
      <c r="B626" s="2">
        <v>104</v>
      </c>
      <c r="C626" s="2">
        <v>103.144221</v>
      </c>
      <c r="D626" s="14"/>
      <c r="E626" s="2">
        <v>327.75455899999997</v>
      </c>
      <c r="F626" s="3">
        <v>14300000</v>
      </c>
      <c r="G626" s="4">
        <v>170952</v>
      </c>
      <c r="H626" s="18">
        <v>17789420</v>
      </c>
      <c r="I626" s="6">
        <f t="shared" si="63"/>
        <v>2.6995757809487042E-3</v>
      </c>
      <c r="J626" s="6">
        <f t="shared" si="64"/>
        <v>2.2540540681370569E-3</v>
      </c>
      <c r="K626" s="6">
        <f t="shared" si="65"/>
        <v>1.953330760586125E-3</v>
      </c>
      <c r="L626" s="7">
        <f t="shared" si="66"/>
        <v>0.85577899999999829</v>
      </c>
      <c r="M626" s="6">
        <f t="shared" si="67"/>
        <v>7.5465058433858978E-3</v>
      </c>
      <c r="N626" s="8">
        <f t="shared" si="68"/>
        <v>10314422.1</v>
      </c>
      <c r="O626" s="9">
        <f t="shared" si="69"/>
        <v>0.57980654231560103</v>
      </c>
    </row>
    <row r="627" spans="1:15" x14ac:dyDescent="0.25">
      <c r="A627" s="1">
        <v>40351</v>
      </c>
      <c r="B627" s="2">
        <v>103.75</v>
      </c>
      <c r="C627" s="2">
        <v>103.170889</v>
      </c>
      <c r="D627" s="14"/>
      <c r="E627" s="2">
        <v>327.71802200000002</v>
      </c>
      <c r="F627" s="3">
        <v>14300000</v>
      </c>
      <c r="G627" s="4">
        <v>107030</v>
      </c>
      <c r="H627" s="18">
        <v>11114570</v>
      </c>
      <c r="I627" s="6">
        <f t="shared" si="63"/>
        <v>-2.4038461538461453E-3</v>
      </c>
      <c r="J627" s="6">
        <f t="shared" si="64"/>
        <v>-1.1147671022926353E-4</v>
      </c>
      <c r="K627" s="6">
        <f t="shared" si="65"/>
        <v>2.5855059780810485E-4</v>
      </c>
      <c r="L627" s="7">
        <f t="shared" si="66"/>
        <v>0.57911099999999749</v>
      </c>
      <c r="M627" s="6">
        <f t="shared" si="67"/>
        <v>8.2969166057300647E-3</v>
      </c>
      <c r="N627" s="8">
        <f t="shared" si="68"/>
        <v>0</v>
      </c>
      <c r="O627" s="9">
        <f t="shared" si="69"/>
        <v>0</v>
      </c>
    </row>
    <row r="628" spans="1:15" x14ac:dyDescent="0.25">
      <c r="A628" s="1">
        <v>40352</v>
      </c>
      <c r="B628" s="2">
        <v>103.85</v>
      </c>
      <c r="C628" s="2">
        <v>103.15659100000001</v>
      </c>
      <c r="D628" s="14"/>
      <c r="E628" s="2">
        <v>327.67451999999997</v>
      </c>
      <c r="F628" s="3">
        <v>14300000</v>
      </c>
      <c r="G628" s="4">
        <v>254085</v>
      </c>
      <c r="H628" s="18">
        <v>26390290</v>
      </c>
      <c r="I628" s="6">
        <f t="shared" si="63"/>
        <v>9.6385542168664351E-4</v>
      </c>
      <c r="J628" s="6">
        <f t="shared" si="64"/>
        <v>-1.3274216576364406E-4</v>
      </c>
      <c r="K628" s="6">
        <f t="shared" si="65"/>
        <v>-1.3858560431712075E-4</v>
      </c>
      <c r="L628" s="7">
        <f t="shared" si="66"/>
        <v>0.6934089999999884</v>
      </c>
      <c r="M628" s="6">
        <f t="shared" si="67"/>
        <v>5.6131240664214488E-3</v>
      </c>
      <c r="N628" s="8">
        <f t="shared" si="68"/>
        <v>0</v>
      </c>
      <c r="O628" s="9">
        <f t="shared" si="69"/>
        <v>0</v>
      </c>
    </row>
    <row r="629" spans="1:15" x14ac:dyDescent="0.25">
      <c r="A629" s="1">
        <v>40353</v>
      </c>
      <c r="B629" s="2">
        <v>103.53</v>
      </c>
      <c r="C629" s="2">
        <v>102.996196</v>
      </c>
      <c r="D629" s="14"/>
      <c r="E629" s="2">
        <v>327.169895</v>
      </c>
      <c r="F629" s="3">
        <v>14600000</v>
      </c>
      <c r="G629" s="4">
        <v>105560</v>
      </c>
      <c r="H629" s="18">
        <v>10942370</v>
      </c>
      <c r="I629" s="6">
        <f t="shared" si="63"/>
        <v>-3.0813673567644528E-3</v>
      </c>
      <c r="J629" s="6">
        <f t="shared" si="64"/>
        <v>-1.5400190408456638E-3</v>
      </c>
      <c r="K629" s="6">
        <f t="shared" si="65"/>
        <v>-1.5548691406447324E-3</v>
      </c>
      <c r="L629" s="7">
        <f t="shared" si="66"/>
        <v>0.5338040000000035</v>
      </c>
      <c r="M629" s="6">
        <f t="shared" si="67"/>
        <v>6.7219068920181257E-3</v>
      </c>
      <c r="N629" s="8">
        <f t="shared" si="68"/>
        <v>30898858.800000001</v>
      </c>
      <c r="O629" s="9">
        <f t="shared" si="69"/>
        <v>2.8237812101034785</v>
      </c>
    </row>
    <row r="630" spans="1:15" x14ac:dyDescent="0.25">
      <c r="A630" s="1">
        <v>40354</v>
      </c>
      <c r="B630" s="2">
        <v>103.5</v>
      </c>
      <c r="C630" s="2">
        <v>103.037662</v>
      </c>
      <c r="D630" s="14"/>
      <c r="E630" s="2">
        <v>327.239644</v>
      </c>
      <c r="F630" s="3">
        <v>14700000</v>
      </c>
      <c r="G630" s="4">
        <v>112227</v>
      </c>
      <c r="H630" s="18">
        <v>11621640</v>
      </c>
      <c r="I630" s="6">
        <f t="shared" si="63"/>
        <v>-2.8977108084615733E-4</v>
      </c>
      <c r="J630" s="6">
        <f t="shared" si="64"/>
        <v>2.1318893047905796E-4</v>
      </c>
      <c r="K630" s="6">
        <f t="shared" si="65"/>
        <v>4.0259739301440334E-4</v>
      </c>
      <c r="L630" s="7">
        <f t="shared" si="66"/>
        <v>0.46233800000000258</v>
      </c>
      <c r="M630" s="6">
        <f t="shared" si="67"/>
        <v>5.182754516487309E-3</v>
      </c>
      <c r="N630" s="8">
        <f t="shared" si="68"/>
        <v>10303766.199999999</v>
      </c>
      <c r="O630" s="9">
        <f t="shared" si="69"/>
        <v>0.88660173607167314</v>
      </c>
    </row>
    <row r="631" spans="1:15" x14ac:dyDescent="0.25">
      <c r="A631" s="1">
        <v>40357</v>
      </c>
      <c r="B631" s="2">
        <v>103.8</v>
      </c>
      <c r="C631" s="2">
        <v>103.33665000000001</v>
      </c>
      <c r="D631" s="14"/>
      <c r="E631" s="2">
        <v>328.05924299999998</v>
      </c>
      <c r="F631" s="3">
        <v>14800000</v>
      </c>
      <c r="G631" s="4">
        <v>77519</v>
      </c>
      <c r="H631" s="18">
        <v>8049561</v>
      </c>
      <c r="I631" s="6">
        <f t="shared" si="63"/>
        <v>2.8985507246377384E-3</v>
      </c>
      <c r="J631" s="6">
        <f t="shared" si="64"/>
        <v>2.504583460553933E-3</v>
      </c>
      <c r="K631" s="6">
        <f t="shared" si="65"/>
        <v>2.9017350956586085E-3</v>
      </c>
      <c r="L631" s="7">
        <f t="shared" si="66"/>
        <v>0.46334999999999127</v>
      </c>
      <c r="M631" s="6">
        <f t="shared" si="67"/>
        <v>4.4870777444465659E-3</v>
      </c>
      <c r="N631" s="8">
        <f t="shared" si="68"/>
        <v>10333665</v>
      </c>
      <c r="O631" s="9">
        <f t="shared" si="69"/>
        <v>1.2837551016757311</v>
      </c>
    </row>
    <row r="632" spans="1:15" x14ac:dyDescent="0.25">
      <c r="A632" s="1">
        <v>40358</v>
      </c>
      <c r="B632" s="2">
        <v>103.75</v>
      </c>
      <c r="C632" s="2">
        <v>103.12656699999999</v>
      </c>
      <c r="D632" s="14"/>
      <c r="E632" s="2">
        <v>327.44763699999999</v>
      </c>
      <c r="F632" s="3">
        <v>14800000</v>
      </c>
      <c r="G632" s="4">
        <v>105817</v>
      </c>
      <c r="H632" s="18">
        <v>10972360</v>
      </c>
      <c r="I632" s="6">
        <f t="shared" si="63"/>
        <v>-4.8169556840071959E-4</v>
      </c>
      <c r="J632" s="6">
        <f t="shared" si="64"/>
        <v>-1.8643157083673145E-3</v>
      </c>
      <c r="K632" s="6">
        <f t="shared" si="65"/>
        <v>-2.0329960377079015E-3</v>
      </c>
      <c r="L632" s="7">
        <f t="shared" si="66"/>
        <v>0.62343300000000568</v>
      </c>
      <c r="M632" s="6">
        <f t="shared" si="67"/>
        <v>4.4838883397129159E-3</v>
      </c>
      <c r="N632" s="8">
        <f t="shared" si="68"/>
        <v>0</v>
      </c>
      <c r="O632" s="9">
        <f t="shared" si="69"/>
        <v>0</v>
      </c>
    </row>
    <row r="633" spans="1:15" x14ac:dyDescent="0.25">
      <c r="A633" s="1">
        <v>40359</v>
      </c>
      <c r="B633" s="2">
        <v>103.92</v>
      </c>
      <c r="C633" s="2">
        <v>103.078518</v>
      </c>
      <c r="D633" s="14"/>
      <c r="E633" s="2">
        <v>327.494303</v>
      </c>
      <c r="F633" s="3">
        <v>14800000</v>
      </c>
      <c r="G633" s="4">
        <v>390916</v>
      </c>
      <c r="H633" s="18">
        <v>40573230</v>
      </c>
      <c r="I633" s="6">
        <f t="shared" si="63"/>
        <v>1.6385542168675382E-3</v>
      </c>
      <c r="J633" s="6">
        <f t="shared" si="64"/>
        <v>1.4251438925483306E-4</v>
      </c>
      <c r="K633" s="6">
        <f t="shared" si="65"/>
        <v>-4.659226172049058E-4</v>
      </c>
      <c r="L633" s="7">
        <f t="shared" si="66"/>
        <v>0.84148199999999918</v>
      </c>
      <c r="M633" s="6">
        <f t="shared" si="67"/>
        <v>6.0453190495519671E-3</v>
      </c>
      <c r="N633" s="8">
        <f t="shared" si="68"/>
        <v>0</v>
      </c>
      <c r="O633" s="9">
        <f t="shared" si="69"/>
        <v>0</v>
      </c>
    </row>
    <row r="634" spans="1:15" x14ac:dyDescent="0.25">
      <c r="A634" s="1">
        <v>40360</v>
      </c>
      <c r="B634" s="2">
        <v>103.25</v>
      </c>
      <c r="C634" s="2">
        <v>102.443764</v>
      </c>
      <c r="D634" s="2">
        <v>0.46300200000000002</v>
      </c>
      <c r="E634" s="2">
        <v>326.891502</v>
      </c>
      <c r="F634" s="3">
        <v>14800000</v>
      </c>
      <c r="G634" s="4">
        <v>143788</v>
      </c>
      <c r="H634" s="18">
        <v>14851410</v>
      </c>
      <c r="I634" s="6">
        <f t="shared" si="63"/>
        <v>-1.9918976135488986E-3</v>
      </c>
      <c r="J634" s="6">
        <f t="shared" si="64"/>
        <v>-1.8406457592637926E-3</v>
      </c>
      <c r="K634" s="6">
        <f t="shared" si="65"/>
        <v>-6.1579659109961549E-3</v>
      </c>
      <c r="L634" s="7">
        <f t="shared" si="66"/>
        <v>0.8062359999999984</v>
      </c>
      <c r="M634" s="6">
        <f t="shared" si="67"/>
        <v>8.1635050282737875E-3</v>
      </c>
      <c r="N634" s="8">
        <f t="shared" si="68"/>
        <v>0</v>
      </c>
      <c r="O634" s="9">
        <f t="shared" si="69"/>
        <v>0</v>
      </c>
    </row>
    <row r="635" spans="1:15" x14ac:dyDescent="0.25">
      <c r="A635" s="1">
        <v>40361</v>
      </c>
      <c r="B635" s="2">
        <v>103.36</v>
      </c>
      <c r="C635" s="2">
        <v>102.588409</v>
      </c>
      <c r="D635" s="14"/>
      <c r="E635" s="2">
        <v>327.318693</v>
      </c>
      <c r="F635" s="3">
        <v>14900000</v>
      </c>
      <c r="G635" s="4">
        <v>165228</v>
      </c>
      <c r="H635" s="18">
        <v>17070610</v>
      </c>
      <c r="I635" s="6">
        <f t="shared" si="63"/>
        <v>1.0653753026634849E-3</v>
      </c>
      <c r="J635" s="6">
        <f t="shared" si="64"/>
        <v>1.3068280985781833E-3</v>
      </c>
      <c r="K635" s="6">
        <f t="shared" si="65"/>
        <v>1.4119453869343435E-3</v>
      </c>
      <c r="L635" s="7">
        <f t="shared" si="66"/>
        <v>0.7715910000000008</v>
      </c>
      <c r="M635" s="6">
        <f t="shared" si="67"/>
        <v>7.8700349198415065E-3</v>
      </c>
      <c r="N635" s="8">
        <f t="shared" si="68"/>
        <v>10258840.9</v>
      </c>
      <c r="O635" s="9">
        <f t="shared" si="69"/>
        <v>0.60096510318026131</v>
      </c>
    </row>
    <row r="636" spans="1:15" x14ac:dyDescent="0.25">
      <c r="A636" s="1">
        <v>40365</v>
      </c>
      <c r="B636" s="2">
        <v>103.52</v>
      </c>
      <c r="C636" s="2">
        <v>102.90274599999999</v>
      </c>
      <c r="D636" s="14"/>
      <c r="E636" s="2">
        <v>328.12526000000003</v>
      </c>
      <c r="F636" s="3">
        <v>14900000</v>
      </c>
      <c r="G636" s="4">
        <v>335727</v>
      </c>
      <c r="H636" s="18">
        <v>34810670</v>
      </c>
      <c r="I636" s="6">
        <f t="shared" si="63"/>
        <v>1.5479876160990891E-3</v>
      </c>
      <c r="J636" s="6">
        <f t="shared" si="64"/>
        <v>2.4641641838647477E-3</v>
      </c>
      <c r="K636" s="6">
        <f t="shared" si="65"/>
        <v>3.0640596054081204E-3</v>
      </c>
      <c r="L636" s="7">
        <f t="shared" si="66"/>
        <v>0.61725400000000263</v>
      </c>
      <c r="M636" s="6">
        <f t="shared" si="67"/>
        <v>7.5212298106699382E-3</v>
      </c>
      <c r="N636" s="8">
        <f t="shared" si="68"/>
        <v>0</v>
      </c>
      <c r="O636" s="9">
        <f t="shared" si="69"/>
        <v>0</v>
      </c>
    </row>
    <row r="637" spans="1:15" x14ac:dyDescent="0.25">
      <c r="A637" s="1">
        <v>40366</v>
      </c>
      <c r="B637" s="2">
        <v>103.93</v>
      </c>
      <c r="C637" s="2">
        <v>103.250193</v>
      </c>
      <c r="D637" s="14"/>
      <c r="E637" s="2">
        <v>329.424914</v>
      </c>
      <c r="F637" s="3">
        <v>15000000</v>
      </c>
      <c r="G637" s="4">
        <v>83919</v>
      </c>
      <c r="H637" s="18">
        <v>8712255</v>
      </c>
      <c r="I637" s="6">
        <f t="shared" si="63"/>
        <v>3.9605873261205904E-3</v>
      </c>
      <c r="J637" s="6">
        <f t="shared" si="64"/>
        <v>3.9608471472143414E-3</v>
      </c>
      <c r="K637" s="6">
        <f t="shared" si="65"/>
        <v>3.3764599440329057E-3</v>
      </c>
      <c r="L637" s="7">
        <f t="shared" si="66"/>
        <v>0.67980700000001093</v>
      </c>
      <c r="M637" s="6">
        <f t="shared" si="67"/>
        <v>5.9984210722618947E-3</v>
      </c>
      <c r="N637" s="8">
        <f t="shared" si="68"/>
        <v>10325019.299999999</v>
      </c>
      <c r="O637" s="9">
        <f t="shared" si="69"/>
        <v>1.1851144508511284</v>
      </c>
    </row>
    <row r="638" spans="1:15" x14ac:dyDescent="0.25">
      <c r="A638" s="1">
        <v>40367</v>
      </c>
      <c r="B638" s="2">
        <v>104.42</v>
      </c>
      <c r="C638" s="2">
        <v>103.598894</v>
      </c>
      <c r="D638" s="14"/>
      <c r="E638" s="2">
        <v>330.66135400000002</v>
      </c>
      <c r="F638" s="3">
        <v>15400000</v>
      </c>
      <c r="G638" s="4">
        <v>206191</v>
      </c>
      <c r="H638" s="18">
        <v>21514640</v>
      </c>
      <c r="I638" s="6">
        <f t="shared" si="63"/>
        <v>4.7147118252670595E-3</v>
      </c>
      <c r="J638" s="6">
        <f t="shared" si="64"/>
        <v>3.7533287479283306E-3</v>
      </c>
      <c r="K638" s="6">
        <f t="shared" si="65"/>
        <v>3.3772430817635701E-3</v>
      </c>
      <c r="L638" s="7">
        <f t="shared" si="66"/>
        <v>0.82110600000000034</v>
      </c>
      <c r="M638" s="6">
        <f t="shared" si="67"/>
        <v>6.5840748597922882E-3</v>
      </c>
      <c r="N638" s="8">
        <f t="shared" si="68"/>
        <v>41439557.600000001</v>
      </c>
      <c r="O638" s="9">
        <f t="shared" si="69"/>
        <v>1.9261097373695308</v>
      </c>
    </row>
    <row r="639" spans="1:15" x14ac:dyDescent="0.25">
      <c r="A639" s="1">
        <v>40368</v>
      </c>
      <c r="B639" s="2">
        <v>104.65</v>
      </c>
      <c r="C639" s="2">
        <v>103.778316</v>
      </c>
      <c r="D639" s="14"/>
      <c r="E639" s="2">
        <v>331.30497400000002</v>
      </c>
      <c r="F639" s="3">
        <v>15400000</v>
      </c>
      <c r="G639" s="4">
        <v>145615</v>
      </c>
      <c r="H639" s="18">
        <v>15220180</v>
      </c>
      <c r="I639" s="6">
        <f t="shared" si="63"/>
        <v>2.2026431718062955E-3</v>
      </c>
      <c r="J639" s="6">
        <f t="shared" si="64"/>
        <v>1.946462724519149E-3</v>
      </c>
      <c r="K639" s="6">
        <f t="shared" si="65"/>
        <v>1.731891075980041E-3</v>
      </c>
      <c r="L639" s="7">
        <f t="shared" si="66"/>
        <v>0.8716840000000019</v>
      </c>
      <c r="M639" s="6">
        <f t="shared" si="67"/>
        <v>7.9258182041981318E-3</v>
      </c>
      <c r="N639" s="8">
        <f t="shared" si="68"/>
        <v>0</v>
      </c>
      <c r="O639" s="9">
        <f t="shared" si="69"/>
        <v>0</v>
      </c>
    </row>
    <row r="640" spans="1:15" x14ac:dyDescent="0.25">
      <c r="A640" s="1">
        <v>40371</v>
      </c>
      <c r="B640" s="2">
        <v>104.34</v>
      </c>
      <c r="C640" s="2">
        <v>104.01622999999999</v>
      </c>
      <c r="D640" s="14"/>
      <c r="E640" s="2">
        <v>331.92090000000002</v>
      </c>
      <c r="F640" s="3">
        <v>15500000</v>
      </c>
      <c r="G640" s="4">
        <v>176415</v>
      </c>
      <c r="H640" s="18">
        <v>18468670</v>
      </c>
      <c r="I640" s="6">
        <f t="shared" si="63"/>
        <v>-2.9622551361682126E-3</v>
      </c>
      <c r="J640" s="6">
        <f t="shared" si="64"/>
        <v>1.859090711991529E-3</v>
      </c>
      <c r="K640" s="6">
        <f t="shared" si="65"/>
        <v>2.2925213008850864E-3</v>
      </c>
      <c r="L640" s="7">
        <f t="shared" si="66"/>
        <v>0.32377000000001033</v>
      </c>
      <c r="M640" s="6">
        <f t="shared" si="67"/>
        <v>8.3994810630767525E-3</v>
      </c>
      <c r="N640" s="8">
        <f t="shared" si="68"/>
        <v>10401623</v>
      </c>
      <c r="O640" s="9">
        <f t="shared" si="69"/>
        <v>0.56320368494320383</v>
      </c>
    </row>
    <row r="641" spans="1:15" x14ac:dyDescent="0.25">
      <c r="A641" s="1">
        <v>40372</v>
      </c>
      <c r="B641" s="2">
        <v>105.21</v>
      </c>
      <c r="C641" s="2">
        <v>104.382857</v>
      </c>
      <c r="D641" s="14"/>
      <c r="E641" s="2">
        <v>333.01366100000001</v>
      </c>
      <c r="F641" s="3">
        <v>15600000</v>
      </c>
      <c r="G641" s="4">
        <v>93415</v>
      </c>
      <c r="H641" s="18">
        <v>9814462</v>
      </c>
      <c r="I641" s="6">
        <f t="shared" si="63"/>
        <v>8.3381253594019267E-3</v>
      </c>
      <c r="J641" s="6">
        <f t="shared" si="64"/>
        <v>3.2922331796521043E-3</v>
      </c>
      <c r="K641" s="6">
        <f t="shared" si="65"/>
        <v>3.5247095573451848E-3</v>
      </c>
      <c r="L641" s="7">
        <f t="shared" si="66"/>
        <v>0.82714299999999241</v>
      </c>
      <c r="M641" s="6">
        <f t="shared" si="67"/>
        <v>3.1126873181235304E-3</v>
      </c>
      <c r="N641" s="8">
        <f t="shared" si="68"/>
        <v>10438285.699999999</v>
      </c>
      <c r="O641" s="9">
        <f t="shared" si="69"/>
        <v>1.0635616807115866</v>
      </c>
    </row>
    <row r="642" spans="1:15" x14ac:dyDescent="0.25">
      <c r="A642" s="1">
        <v>40373</v>
      </c>
      <c r="B642" s="2">
        <v>105.36</v>
      </c>
      <c r="C642" s="2">
        <v>104.494437</v>
      </c>
      <c r="D642" s="14"/>
      <c r="E642" s="2">
        <v>333.50683400000003</v>
      </c>
      <c r="F642" s="3">
        <v>15600000</v>
      </c>
      <c r="G642" s="4">
        <v>878752</v>
      </c>
      <c r="H642" s="18">
        <v>92613700</v>
      </c>
      <c r="I642" s="6">
        <f t="shared" si="63"/>
        <v>1.4257199885943095E-3</v>
      </c>
      <c r="J642" s="6">
        <f t="shared" si="64"/>
        <v>1.4809392459127491E-3</v>
      </c>
      <c r="K642" s="6">
        <f t="shared" si="65"/>
        <v>1.068949473187919E-3</v>
      </c>
      <c r="L642" s="7">
        <f t="shared" si="66"/>
        <v>0.86556299999999453</v>
      </c>
      <c r="M642" s="6">
        <f t="shared" si="67"/>
        <v>7.9241268515959362E-3</v>
      </c>
      <c r="N642" s="8">
        <f t="shared" si="68"/>
        <v>0</v>
      </c>
      <c r="O642" s="9">
        <f t="shared" si="69"/>
        <v>0</v>
      </c>
    </row>
    <row r="643" spans="1:15" x14ac:dyDescent="0.25">
      <c r="A643" s="1">
        <v>40374</v>
      </c>
      <c r="B643" s="2">
        <v>105.22</v>
      </c>
      <c r="C643" s="2">
        <v>104.74145799999999</v>
      </c>
      <c r="D643" s="14"/>
      <c r="E643" s="2">
        <v>334.28337499999998</v>
      </c>
      <c r="F643" s="3">
        <v>16600000</v>
      </c>
      <c r="G643" s="4">
        <v>119636</v>
      </c>
      <c r="H643" s="18">
        <v>12604960</v>
      </c>
      <c r="I643" s="6">
        <f t="shared" si="63"/>
        <v>-1.3287775246773048E-3</v>
      </c>
      <c r="J643" s="6">
        <f t="shared" si="64"/>
        <v>2.3284110573875694E-3</v>
      </c>
      <c r="K643" s="6">
        <f t="shared" si="65"/>
        <v>2.363963164852434E-3</v>
      </c>
      <c r="L643" s="7">
        <f t="shared" si="66"/>
        <v>0.47854200000000446</v>
      </c>
      <c r="M643" s="6">
        <f t="shared" si="67"/>
        <v>8.2833404806037514E-3</v>
      </c>
      <c r="N643" s="8">
        <f t="shared" si="68"/>
        <v>104741458</v>
      </c>
      <c r="O643" s="9">
        <f t="shared" si="69"/>
        <v>8.3095430687602345</v>
      </c>
    </row>
    <row r="644" spans="1:15" x14ac:dyDescent="0.25">
      <c r="A644" s="1">
        <v>40375</v>
      </c>
      <c r="B644" s="2">
        <v>105.59</v>
      </c>
      <c r="C644" s="2">
        <v>104.88081</v>
      </c>
      <c r="D644" s="14"/>
      <c r="E644" s="2">
        <v>334.817182</v>
      </c>
      <c r="F644" s="3">
        <v>16600000</v>
      </c>
      <c r="G644" s="4">
        <v>147634</v>
      </c>
      <c r="H644" s="18">
        <v>15590810</v>
      </c>
      <c r="I644" s="6">
        <f t="shared" ref="I644:I707" si="70">(B644+D644)/B643-1</f>
        <v>3.5164417411139848E-3</v>
      </c>
      <c r="J644" s="6">
        <f t="shared" ref="J644:J707" si="71">E644/E643-1</f>
        <v>1.5968697216846017E-3</v>
      </c>
      <c r="K644" s="6">
        <f t="shared" ref="K644:K707" si="72">C644/C643-1</f>
        <v>1.3304378482110746E-3</v>
      </c>
      <c r="L644" s="7">
        <f t="shared" ref="L644:L707" si="73">B644-C644</f>
        <v>0.70919000000000665</v>
      </c>
      <c r="M644" s="6">
        <f t="shared" ref="M644:M707" si="74">B643/C643-1</f>
        <v>4.5687926169597493E-3</v>
      </c>
      <c r="N644" s="8">
        <f t="shared" ref="N644:N707" si="75">(F644-F643)*C644</f>
        <v>0</v>
      </c>
      <c r="O644" s="9">
        <f t="shared" ref="O644:O707" si="76">N644/H644</f>
        <v>0</v>
      </c>
    </row>
    <row r="645" spans="1:15" x14ac:dyDescent="0.25">
      <c r="A645" s="1">
        <v>40378</v>
      </c>
      <c r="B645" s="2">
        <v>105.76</v>
      </c>
      <c r="C645" s="2">
        <v>104.99966499999999</v>
      </c>
      <c r="D645" s="14"/>
      <c r="E645" s="2">
        <v>335.10776600000003</v>
      </c>
      <c r="F645" s="3">
        <v>16700000</v>
      </c>
      <c r="G645" s="4">
        <v>109930</v>
      </c>
      <c r="H645" s="18">
        <v>11621710</v>
      </c>
      <c r="I645" s="6">
        <f t="shared" si="70"/>
        <v>1.6100009470594312E-3</v>
      </c>
      <c r="J645" s="6">
        <f t="shared" si="71"/>
        <v>8.6788855417818667E-4</v>
      </c>
      <c r="K645" s="6">
        <f t="shared" si="72"/>
        <v>1.1332387688463008E-3</v>
      </c>
      <c r="L645" s="7">
        <f t="shared" si="73"/>
        <v>0.76033500000001197</v>
      </c>
      <c r="M645" s="6">
        <f t="shared" si="74"/>
        <v>6.7618661602633079E-3</v>
      </c>
      <c r="N645" s="8">
        <f t="shared" si="75"/>
        <v>10499966.5</v>
      </c>
      <c r="O645" s="9">
        <f t="shared" si="76"/>
        <v>0.90347861889515402</v>
      </c>
    </row>
    <row r="646" spans="1:15" x14ac:dyDescent="0.25">
      <c r="A646" s="1">
        <v>40379</v>
      </c>
      <c r="B646" s="2">
        <v>105.95</v>
      </c>
      <c r="C646" s="2">
        <v>105.247755</v>
      </c>
      <c r="D646" s="14"/>
      <c r="E646" s="2">
        <v>335.894251</v>
      </c>
      <c r="F646" s="3">
        <v>16700000</v>
      </c>
      <c r="G646" s="4">
        <v>117427</v>
      </c>
      <c r="H646" s="18">
        <v>12435560</v>
      </c>
      <c r="I646" s="6">
        <f t="shared" si="70"/>
        <v>1.7965204236005672E-3</v>
      </c>
      <c r="J646" s="6">
        <f t="shared" si="71"/>
        <v>2.346961424940508E-3</v>
      </c>
      <c r="K646" s="6">
        <f t="shared" si="72"/>
        <v>2.3627694431216373E-3</v>
      </c>
      <c r="L646" s="7">
        <f t="shared" si="73"/>
        <v>0.70224500000000489</v>
      </c>
      <c r="M646" s="6">
        <f t="shared" si="74"/>
        <v>7.2413088175091733E-3</v>
      </c>
      <c r="N646" s="8">
        <f t="shared" si="75"/>
        <v>0</v>
      </c>
      <c r="O646" s="9">
        <f t="shared" si="76"/>
        <v>0</v>
      </c>
    </row>
    <row r="647" spans="1:15" x14ac:dyDescent="0.25">
      <c r="A647" s="1">
        <v>40380</v>
      </c>
      <c r="B647" s="2">
        <v>106.35</v>
      </c>
      <c r="C647" s="2">
        <v>105.552426</v>
      </c>
      <c r="D647" s="14"/>
      <c r="E647" s="2">
        <v>337.072159</v>
      </c>
      <c r="F647" s="3">
        <v>16700000</v>
      </c>
      <c r="G647" s="4">
        <v>180248</v>
      </c>
      <c r="H647" s="18">
        <v>19170910</v>
      </c>
      <c r="I647" s="6">
        <f t="shared" si="70"/>
        <v>3.7753657385557471E-3</v>
      </c>
      <c r="J647" s="6">
        <f t="shared" si="71"/>
        <v>3.5067822580863162E-3</v>
      </c>
      <c r="K647" s="6">
        <f t="shared" si="72"/>
        <v>2.8947980885671853E-3</v>
      </c>
      <c r="L647" s="7">
        <f t="shared" si="73"/>
        <v>0.79757399999999734</v>
      </c>
      <c r="M647" s="6">
        <f t="shared" si="74"/>
        <v>6.6723038415403835E-3</v>
      </c>
      <c r="N647" s="8">
        <f t="shared" si="75"/>
        <v>0</v>
      </c>
      <c r="O647" s="9">
        <f t="shared" si="76"/>
        <v>0</v>
      </c>
    </row>
    <row r="648" spans="1:15" x14ac:dyDescent="0.25">
      <c r="A648" s="1">
        <v>40381</v>
      </c>
      <c r="B648" s="2">
        <v>106.9</v>
      </c>
      <c r="C648" s="2">
        <v>106.003568</v>
      </c>
      <c r="D648" s="14"/>
      <c r="E648" s="2">
        <v>338.52464600000002</v>
      </c>
      <c r="F648" s="3">
        <v>16700000</v>
      </c>
      <c r="G648" s="4">
        <v>105412</v>
      </c>
      <c r="H648" s="18">
        <v>11258840</v>
      </c>
      <c r="I648" s="6">
        <f t="shared" si="70"/>
        <v>5.1716031969912812E-3</v>
      </c>
      <c r="J648" s="6">
        <f t="shared" si="71"/>
        <v>4.3091277675058048E-3</v>
      </c>
      <c r="K648" s="6">
        <f t="shared" si="72"/>
        <v>4.2741035625273316E-3</v>
      </c>
      <c r="L648" s="7">
        <f t="shared" si="73"/>
        <v>0.89643200000000434</v>
      </c>
      <c r="M648" s="6">
        <f t="shared" si="74"/>
        <v>7.556188239576711E-3</v>
      </c>
      <c r="N648" s="8">
        <f t="shared" si="75"/>
        <v>0</v>
      </c>
      <c r="O648" s="9">
        <f t="shared" si="76"/>
        <v>0</v>
      </c>
    </row>
    <row r="649" spans="1:15" x14ac:dyDescent="0.25">
      <c r="A649" s="1">
        <v>40382</v>
      </c>
      <c r="B649" s="2">
        <v>107.11</v>
      </c>
      <c r="C649" s="2">
        <v>106.243489</v>
      </c>
      <c r="D649" s="14"/>
      <c r="E649" s="2">
        <v>339.22913</v>
      </c>
      <c r="F649" s="3">
        <v>16800000</v>
      </c>
      <c r="G649" s="4">
        <v>240456</v>
      </c>
      <c r="H649" s="18">
        <v>25735240</v>
      </c>
      <c r="I649" s="6">
        <f t="shared" si="70"/>
        <v>1.9644527595883421E-3</v>
      </c>
      <c r="J649" s="6">
        <f t="shared" si="71"/>
        <v>2.0810419812091752E-3</v>
      </c>
      <c r="K649" s="6">
        <f t="shared" si="72"/>
        <v>2.2633294758531708E-3</v>
      </c>
      <c r="L649" s="7">
        <f t="shared" si="73"/>
        <v>0.8665110000000027</v>
      </c>
      <c r="M649" s="6">
        <f t="shared" si="74"/>
        <v>8.4566210073231396E-3</v>
      </c>
      <c r="N649" s="8">
        <f t="shared" si="75"/>
        <v>10624348.9</v>
      </c>
      <c r="O649" s="9">
        <f t="shared" si="76"/>
        <v>0.41283271109964392</v>
      </c>
    </row>
    <row r="650" spans="1:15" x14ac:dyDescent="0.25">
      <c r="A650" s="1">
        <v>40385</v>
      </c>
      <c r="B650" s="2">
        <v>107.15</v>
      </c>
      <c r="C650" s="2">
        <v>106.59679199999999</v>
      </c>
      <c r="D650" s="14"/>
      <c r="E650" s="2">
        <v>340.33419800000001</v>
      </c>
      <c r="F650" s="3">
        <v>16900000</v>
      </c>
      <c r="G650" s="4">
        <v>116935</v>
      </c>
      <c r="H650" s="18">
        <v>12539350</v>
      </c>
      <c r="I650" s="6">
        <f t="shared" si="70"/>
        <v>3.7344785734294561E-4</v>
      </c>
      <c r="J650" s="6">
        <f t="shared" si="71"/>
        <v>3.2575858093319976E-3</v>
      </c>
      <c r="K650" s="6">
        <f t="shared" si="72"/>
        <v>3.3254084869143163E-3</v>
      </c>
      <c r="L650" s="7">
        <f t="shared" si="73"/>
        <v>0.55320800000001213</v>
      </c>
      <c r="M650" s="6">
        <f t="shared" si="74"/>
        <v>8.1558974404540852E-3</v>
      </c>
      <c r="N650" s="8">
        <f t="shared" si="75"/>
        <v>10659679.199999999</v>
      </c>
      <c r="O650" s="9">
        <f t="shared" si="76"/>
        <v>0.85009822678208991</v>
      </c>
    </row>
    <row r="651" spans="1:15" x14ac:dyDescent="0.25">
      <c r="A651" s="1">
        <v>40386</v>
      </c>
      <c r="B651" s="2">
        <v>107.73</v>
      </c>
      <c r="C651" s="2">
        <v>106.79310599999999</v>
      </c>
      <c r="D651" s="14"/>
      <c r="E651" s="2">
        <v>340.88914199999999</v>
      </c>
      <c r="F651" s="3">
        <v>16900000</v>
      </c>
      <c r="G651" s="4">
        <v>334531</v>
      </c>
      <c r="H651" s="18">
        <v>35995480</v>
      </c>
      <c r="I651" s="6">
        <f t="shared" si="70"/>
        <v>5.4129724685021419E-3</v>
      </c>
      <c r="J651" s="6">
        <f t="shared" si="71"/>
        <v>1.6305854752802773E-3</v>
      </c>
      <c r="K651" s="6">
        <f t="shared" si="72"/>
        <v>1.84165016898441E-3</v>
      </c>
      <c r="L651" s="7">
        <f t="shared" si="73"/>
        <v>0.93689400000000944</v>
      </c>
      <c r="M651" s="6">
        <f t="shared" si="74"/>
        <v>5.189724658881012E-3</v>
      </c>
      <c r="N651" s="8">
        <f t="shared" si="75"/>
        <v>0</v>
      </c>
      <c r="O651" s="9">
        <f t="shared" si="76"/>
        <v>0</v>
      </c>
    </row>
    <row r="652" spans="1:15" x14ac:dyDescent="0.25">
      <c r="A652" s="1">
        <v>40387</v>
      </c>
      <c r="B652" s="2">
        <v>107.57</v>
      </c>
      <c r="C652" s="2">
        <v>106.739422</v>
      </c>
      <c r="D652" s="14"/>
      <c r="E652" s="2">
        <v>340.74164999999999</v>
      </c>
      <c r="F652" s="3">
        <v>16900000</v>
      </c>
      <c r="G652" s="4">
        <v>108845</v>
      </c>
      <c r="H652" s="18">
        <v>11701910</v>
      </c>
      <c r="I652" s="6">
        <f t="shared" si="70"/>
        <v>-1.4851944676507189E-3</v>
      </c>
      <c r="J652" s="6">
        <f t="shared" si="71"/>
        <v>-4.3266851837719944E-4</v>
      </c>
      <c r="K652" s="6">
        <f t="shared" si="72"/>
        <v>-5.0269162505667264E-4</v>
      </c>
      <c r="L652" s="7">
        <f t="shared" si="73"/>
        <v>0.83057799999998849</v>
      </c>
      <c r="M652" s="6">
        <f t="shared" si="74"/>
        <v>8.7729820312558715E-3</v>
      </c>
      <c r="N652" s="8">
        <f t="shared" si="75"/>
        <v>0</v>
      </c>
      <c r="O652" s="9">
        <f t="shared" si="76"/>
        <v>0</v>
      </c>
    </row>
    <row r="653" spans="1:15" x14ac:dyDescent="0.25">
      <c r="A653" s="1">
        <v>40388</v>
      </c>
      <c r="B653" s="2">
        <v>107.7</v>
      </c>
      <c r="C653" s="2">
        <v>106.967765</v>
      </c>
      <c r="D653" s="14"/>
      <c r="E653" s="2">
        <v>341.488654</v>
      </c>
      <c r="F653" s="3">
        <v>17000000</v>
      </c>
      <c r="G653" s="4">
        <v>122894</v>
      </c>
      <c r="H653" s="18">
        <v>13232410</v>
      </c>
      <c r="I653" s="6">
        <f t="shared" si="70"/>
        <v>1.2085153853305108E-3</v>
      </c>
      <c r="J653" s="6">
        <f t="shared" si="71"/>
        <v>2.1922884977518819E-3</v>
      </c>
      <c r="K653" s="6">
        <f t="shared" si="72"/>
        <v>2.1392564782671819E-3</v>
      </c>
      <c r="L653" s="7">
        <f t="shared" si="73"/>
        <v>0.73223500000000286</v>
      </c>
      <c r="M653" s="6">
        <f t="shared" si="74"/>
        <v>7.7813612294057588E-3</v>
      </c>
      <c r="N653" s="8">
        <f t="shared" si="75"/>
        <v>10696776.5</v>
      </c>
      <c r="O653" s="9">
        <f t="shared" si="76"/>
        <v>0.80837704545128208</v>
      </c>
    </row>
    <row r="654" spans="1:15" x14ac:dyDescent="0.25">
      <c r="A654" s="1">
        <v>40389</v>
      </c>
      <c r="B654" s="2">
        <v>107.65</v>
      </c>
      <c r="C654" s="2">
        <v>107.0943</v>
      </c>
      <c r="D654" s="14"/>
      <c r="E654" s="2">
        <v>341.89897500000001</v>
      </c>
      <c r="F654" s="3">
        <v>17100000</v>
      </c>
      <c r="G654" s="4">
        <v>200805</v>
      </c>
      <c r="H654" s="18">
        <v>21629120</v>
      </c>
      <c r="I654" s="6">
        <f t="shared" si="70"/>
        <v>-4.6425255338899962E-4</v>
      </c>
      <c r="J654" s="6">
        <f t="shared" si="71"/>
        <v>1.2015655430823724E-3</v>
      </c>
      <c r="K654" s="6">
        <f t="shared" si="72"/>
        <v>1.1829264638745229E-3</v>
      </c>
      <c r="L654" s="7">
        <f t="shared" si="73"/>
        <v>0.55570000000000164</v>
      </c>
      <c r="M654" s="6">
        <f t="shared" si="74"/>
        <v>6.845380007706181E-3</v>
      </c>
      <c r="N654" s="8">
        <f t="shared" si="75"/>
        <v>10709430</v>
      </c>
      <c r="O654" s="9">
        <f t="shared" si="76"/>
        <v>0.49513942314805226</v>
      </c>
    </row>
    <row r="655" spans="1:15" x14ac:dyDescent="0.25">
      <c r="A655" s="1">
        <v>40392</v>
      </c>
      <c r="B655" s="2">
        <v>107.69</v>
      </c>
      <c r="C655" s="2">
        <v>107.23657799999999</v>
      </c>
      <c r="D655" s="2">
        <v>0.43471500000000002</v>
      </c>
      <c r="E655" s="2">
        <v>343.685697</v>
      </c>
      <c r="F655" s="3">
        <v>17100000</v>
      </c>
      <c r="G655" s="4">
        <v>377000</v>
      </c>
      <c r="H655" s="18">
        <v>40695740</v>
      </c>
      <c r="I655" s="6">
        <f t="shared" si="70"/>
        <v>4.4098002786807644E-3</v>
      </c>
      <c r="J655" s="6">
        <f t="shared" si="71"/>
        <v>5.225877029903403E-3</v>
      </c>
      <c r="K655" s="6">
        <f t="shared" si="72"/>
        <v>1.3285300898366881E-3</v>
      </c>
      <c r="L655" s="7">
        <f t="shared" si="73"/>
        <v>0.45342200000000332</v>
      </c>
      <c r="M655" s="6">
        <f t="shared" si="74"/>
        <v>5.1888849359862377E-3</v>
      </c>
      <c r="N655" s="8">
        <f t="shared" si="75"/>
        <v>0</v>
      </c>
      <c r="O655" s="9">
        <f t="shared" si="76"/>
        <v>0</v>
      </c>
    </row>
    <row r="656" spans="1:15" x14ac:dyDescent="0.25">
      <c r="A656" s="1">
        <v>40393</v>
      </c>
      <c r="B656" s="2">
        <v>108.38</v>
      </c>
      <c r="C656" s="2">
        <v>107.701657</v>
      </c>
      <c r="D656" s="14"/>
      <c r="E656" s="2">
        <v>345.10165699999999</v>
      </c>
      <c r="F656" s="3">
        <v>17200000</v>
      </c>
      <c r="G656" s="4">
        <v>392988</v>
      </c>
      <c r="H656" s="18">
        <v>42553790</v>
      </c>
      <c r="I656" s="6">
        <f t="shared" si="70"/>
        <v>6.4072801560033366E-3</v>
      </c>
      <c r="J656" s="6">
        <f t="shared" si="71"/>
        <v>4.1199270506737662E-3</v>
      </c>
      <c r="K656" s="6">
        <f t="shared" si="72"/>
        <v>4.3369436872557898E-3</v>
      </c>
      <c r="L656" s="7">
        <f t="shared" si="73"/>
        <v>0.67834299999999814</v>
      </c>
      <c r="M656" s="6">
        <f t="shared" si="74"/>
        <v>4.2282401066546793E-3</v>
      </c>
      <c r="N656" s="8">
        <f t="shared" si="75"/>
        <v>10770165.699999999</v>
      </c>
      <c r="O656" s="9">
        <f t="shared" si="76"/>
        <v>0.25309533416412494</v>
      </c>
    </row>
    <row r="657" spans="1:15" x14ac:dyDescent="0.25">
      <c r="A657" s="1">
        <v>40394</v>
      </c>
      <c r="B657" s="2">
        <v>108.64</v>
      </c>
      <c r="C657" s="2">
        <v>107.775102</v>
      </c>
      <c r="D657" s="14"/>
      <c r="E657" s="2">
        <v>345.60924299999999</v>
      </c>
      <c r="F657" s="3">
        <v>17200000</v>
      </c>
      <c r="G657" s="4">
        <v>189753</v>
      </c>
      <c r="H657" s="18">
        <v>20594440</v>
      </c>
      <c r="I657" s="6">
        <f t="shared" si="70"/>
        <v>2.3989665990036269E-3</v>
      </c>
      <c r="J657" s="6">
        <f t="shared" si="71"/>
        <v>1.4708303762216435E-3</v>
      </c>
      <c r="K657" s="6">
        <f t="shared" si="72"/>
        <v>6.8193008395400767E-4</v>
      </c>
      <c r="L657" s="7">
        <f t="shared" si="73"/>
        <v>0.86489799999999661</v>
      </c>
      <c r="M657" s="6">
        <f t="shared" si="74"/>
        <v>6.2983524942423763E-3</v>
      </c>
      <c r="N657" s="8">
        <f t="shared" si="75"/>
        <v>0</v>
      </c>
      <c r="O657" s="9">
        <f t="shared" si="76"/>
        <v>0</v>
      </c>
    </row>
    <row r="658" spans="1:15" x14ac:dyDescent="0.25">
      <c r="A658" s="1">
        <v>40395</v>
      </c>
      <c r="B658" s="2">
        <v>108.8</v>
      </c>
      <c r="C658" s="2">
        <v>107.912372</v>
      </c>
      <c r="D658" s="14"/>
      <c r="E658" s="2">
        <v>345.94513899999998</v>
      </c>
      <c r="F658" s="3">
        <v>17300000</v>
      </c>
      <c r="G658" s="4">
        <v>262365</v>
      </c>
      <c r="H658" s="18">
        <v>28538610</v>
      </c>
      <c r="I658" s="6">
        <f t="shared" si="70"/>
        <v>1.4727540500736325E-3</v>
      </c>
      <c r="J658" s="6">
        <f t="shared" si="71"/>
        <v>9.7189530315877626E-4</v>
      </c>
      <c r="K658" s="6">
        <f t="shared" si="72"/>
        <v>1.2736707964331462E-3</v>
      </c>
      <c r="L658" s="7">
        <f t="shared" si="73"/>
        <v>0.88762799999999231</v>
      </c>
      <c r="M658" s="6">
        <f t="shared" si="74"/>
        <v>8.0250260398733175E-3</v>
      </c>
      <c r="N658" s="8">
        <f t="shared" si="75"/>
        <v>10791237.200000001</v>
      </c>
      <c r="O658" s="9">
        <f t="shared" si="76"/>
        <v>0.37812763831174684</v>
      </c>
    </row>
    <row r="659" spans="1:15" x14ac:dyDescent="0.25">
      <c r="A659" s="1">
        <v>40396</v>
      </c>
      <c r="B659" s="2">
        <v>109.36</v>
      </c>
      <c r="C659" s="2">
        <v>108.28503000000001</v>
      </c>
      <c r="D659" s="14"/>
      <c r="E659" s="2">
        <v>347.109081</v>
      </c>
      <c r="F659" s="3">
        <v>17400000</v>
      </c>
      <c r="G659" s="4">
        <v>381257</v>
      </c>
      <c r="H659" s="18">
        <v>41579560</v>
      </c>
      <c r="I659" s="6">
        <f t="shared" si="70"/>
        <v>5.1470588235293935E-3</v>
      </c>
      <c r="J659" s="6">
        <f t="shared" si="71"/>
        <v>3.3645276917737554E-3</v>
      </c>
      <c r="K659" s="6">
        <f t="shared" si="72"/>
        <v>3.4533389739592746E-3</v>
      </c>
      <c r="L659" s="7">
        <f t="shared" si="73"/>
        <v>1.0749699999999933</v>
      </c>
      <c r="M659" s="6">
        <f t="shared" si="74"/>
        <v>8.2254516655420051E-3</v>
      </c>
      <c r="N659" s="8">
        <f t="shared" si="75"/>
        <v>10828503</v>
      </c>
      <c r="O659" s="9">
        <f t="shared" si="76"/>
        <v>0.26042851343304257</v>
      </c>
    </row>
    <row r="660" spans="1:15" x14ac:dyDescent="0.25">
      <c r="A660" s="1">
        <v>40399</v>
      </c>
      <c r="B660" s="2">
        <v>109.79</v>
      </c>
      <c r="C660" s="2">
        <v>109.008053</v>
      </c>
      <c r="D660" s="14"/>
      <c r="E660" s="2">
        <v>349.47236299999997</v>
      </c>
      <c r="F660" s="3">
        <v>17400000</v>
      </c>
      <c r="G660" s="4">
        <v>302870</v>
      </c>
      <c r="H660" s="18">
        <v>33240750</v>
      </c>
      <c r="I660" s="6">
        <f t="shared" si="70"/>
        <v>3.9319678127287538E-3</v>
      </c>
      <c r="J660" s="6">
        <f t="shared" si="71"/>
        <v>6.8084706778384074E-3</v>
      </c>
      <c r="K660" s="6">
        <f t="shared" si="72"/>
        <v>6.6770355976260021E-3</v>
      </c>
      <c r="L660" s="7">
        <f t="shared" si="73"/>
        <v>0.78194700000000239</v>
      </c>
      <c r="M660" s="6">
        <f t="shared" si="74"/>
        <v>9.9272263211267475E-3</v>
      </c>
      <c r="N660" s="8">
        <f t="shared" si="75"/>
        <v>0</v>
      </c>
      <c r="O660" s="9">
        <f t="shared" si="76"/>
        <v>0</v>
      </c>
    </row>
    <row r="661" spans="1:15" x14ac:dyDescent="0.25">
      <c r="A661" s="1">
        <v>40400</v>
      </c>
      <c r="B661" s="2">
        <v>109.88</v>
      </c>
      <c r="C661" s="2">
        <v>109.028194</v>
      </c>
      <c r="D661" s="14"/>
      <c r="E661" s="2">
        <v>349.504955</v>
      </c>
      <c r="F661" s="3">
        <v>17600000</v>
      </c>
      <c r="G661" s="4">
        <v>211401</v>
      </c>
      <c r="H661" s="18">
        <v>23214230</v>
      </c>
      <c r="I661" s="6">
        <f t="shared" si="70"/>
        <v>8.1974678932494882E-4</v>
      </c>
      <c r="J661" s="6">
        <f t="shared" si="71"/>
        <v>9.3260593542421333E-5</v>
      </c>
      <c r="K661" s="6">
        <f t="shared" si="72"/>
        <v>1.8476616585383354E-4</v>
      </c>
      <c r="L661" s="7">
        <f t="shared" si="73"/>
        <v>0.85180599999999629</v>
      </c>
      <c r="M661" s="6">
        <f t="shared" si="74"/>
        <v>7.1732957197208069E-3</v>
      </c>
      <c r="N661" s="8">
        <f t="shared" si="75"/>
        <v>21805638.800000001</v>
      </c>
      <c r="O661" s="9">
        <f t="shared" si="76"/>
        <v>0.93932207960376035</v>
      </c>
    </row>
    <row r="662" spans="1:15" x14ac:dyDescent="0.25">
      <c r="A662" s="1">
        <v>40401</v>
      </c>
      <c r="B662" s="2">
        <v>109.75</v>
      </c>
      <c r="C662" s="2">
        <v>109.05705500000001</v>
      </c>
      <c r="D662" s="14"/>
      <c r="E662" s="2">
        <v>349.60191300000002</v>
      </c>
      <c r="F662" s="3">
        <v>17800000</v>
      </c>
      <c r="G662" s="4">
        <v>203428</v>
      </c>
      <c r="H662" s="18">
        <v>22342860</v>
      </c>
      <c r="I662" s="6">
        <f t="shared" si="70"/>
        <v>-1.1831088460138028E-3</v>
      </c>
      <c r="J662" s="6">
        <f t="shared" si="71"/>
        <v>2.7741523721758199E-4</v>
      </c>
      <c r="K662" s="6">
        <f t="shared" si="72"/>
        <v>2.6471134613137437E-4</v>
      </c>
      <c r="L662" s="7">
        <f t="shared" si="73"/>
        <v>0.69294499999999459</v>
      </c>
      <c r="M662" s="6">
        <f t="shared" si="74"/>
        <v>7.8127131042819986E-3</v>
      </c>
      <c r="N662" s="8">
        <f t="shared" si="75"/>
        <v>21811411</v>
      </c>
      <c r="O662" s="9">
        <f t="shared" si="76"/>
        <v>0.97621392247903804</v>
      </c>
    </row>
    <row r="663" spans="1:15" x14ac:dyDescent="0.25">
      <c r="A663" s="1">
        <v>40402</v>
      </c>
      <c r="B663" s="2">
        <v>109.65</v>
      </c>
      <c r="C663" s="2">
        <v>108.91537099999999</v>
      </c>
      <c r="D663" s="14"/>
      <c r="E663" s="2">
        <v>349.27969200000001</v>
      </c>
      <c r="F663" s="3">
        <v>18000000</v>
      </c>
      <c r="G663" s="4">
        <v>209783</v>
      </c>
      <c r="H663" s="18">
        <v>23005180</v>
      </c>
      <c r="I663" s="6">
        <f t="shared" si="70"/>
        <v>-9.1116173120719957E-4</v>
      </c>
      <c r="J663" s="6">
        <f t="shared" si="71"/>
        <v>-9.2167973920675994E-4</v>
      </c>
      <c r="K663" s="6">
        <f t="shared" si="72"/>
        <v>-1.2991731713277721E-3</v>
      </c>
      <c r="L663" s="7">
        <f t="shared" si="73"/>
        <v>0.73462900000001241</v>
      </c>
      <c r="M663" s="6">
        <f t="shared" si="74"/>
        <v>6.353967654820547E-3</v>
      </c>
      <c r="N663" s="8">
        <f t="shared" si="75"/>
        <v>21783074.199999999</v>
      </c>
      <c r="O663" s="9">
        <f t="shared" si="76"/>
        <v>0.94687692945675705</v>
      </c>
    </row>
    <row r="664" spans="1:15" x14ac:dyDescent="0.25">
      <c r="A664" s="1">
        <v>40403</v>
      </c>
      <c r="B664" s="2">
        <v>109.75</v>
      </c>
      <c r="C664" s="2">
        <v>109.009325</v>
      </c>
      <c r="D664" s="14"/>
      <c r="E664" s="2">
        <v>349.48565600000001</v>
      </c>
      <c r="F664" s="3">
        <v>18000000</v>
      </c>
      <c r="G664" s="4">
        <v>214719</v>
      </c>
      <c r="H664" s="18">
        <v>23566160</v>
      </c>
      <c r="I664" s="6">
        <f t="shared" si="70"/>
        <v>9.1199270405839528E-4</v>
      </c>
      <c r="J664" s="6">
        <f t="shared" si="71"/>
        <v>5.8968215077337405E-4</v>
      </c>
      <c r="K664" s="6">
        <f t="shared" si="72"/>
        <v>8.6263306214151569E-4</v>
      </c>
      <c r="L664" s="7">
        <f t="shared" si="73"/>
        <v>0.74067499999999598</v>
      </c>
      <c r="M664" s="6">
        <f t="shared" si="74"/>
        <v>6.7449524640559311E-3</v>
      </c>
      <c r="N664" s="8">
        <f t="shared" si="75"/>
        <v>0</v>
      </c>
      <c r="O664" s="9">
        <f t="shared" si="76"/>
        <v>0</v>
      </c>
    </row>
    <row r="665" spans="1:15" x14ac:dyDescent="0.25">
      <c r="A665" s="1">
        <v>40406</v>
      </c>
      <c r="B665" s="2">
        <v>109.928</v>
      </c>
      <c r="C665" s="2">
        <v>109.17058</v>
      </c>
      <c r="D665" s="14"/>
      <c r="E665" s="2">
        <v>349.93042400000002</v>
      </c>
      <c r="F665" s="3">
        <v>18100000</v>
      </c>
      <c r="G665" s="4">
        <v>134810</v>
      </c>
      <c r="H665" s="18">
        <v>14799240</v>
      </c>
      <c r="I665" s="6">
        <f t="shared" si="70"/>
        <v>1.621867881548944E-3</v>
      </c>
      <c r="J665" s="6">
        <f t="shared" si="71"/>
        <v>1.272635921858889E-3</v>
      </c>
      <c r="K665" s="6">
        <f t="shared" si="72"/>
        <v>1.4792771168887775E-3</v>
      </c>
      <c r="L665" s="7">
        <f t="shared" si="73"/>
        <v>0.75741999999999621</v>
      </c>
      <c r="M665" s="6">
        <f t="shared" si="74"/>
        <v>6.7946022049030219E-3</v>
      </c>
      <c r="N665" s="8">
        <f t="shared" si="75"/>
        <v>10917058</v>
      </c>
      <c r="O665" s="9">
        <f t="shared" si="76"/>
        <v>0.73767693476151475</v>
      </c>
    </row>
    <row r="666" spans="1:15" x14ac:dyDescent="0.25">
      <c r="A666" s="1">
        <v>40407</v>
      </c>
      <c r="B666" s="2">
        <v>110.6</v>
      </c>
      <c r="C666" s="2">
        <v>109.803826</v>
      </c>
      <c r="D666" s="14"/>
      <c r="E666" s="2">
        <v>351.89963899999998</v>
      </c>
      <c r="F666" s="3">
        <v>18200000</v>
      </c>
      <c r="G666" s="4">
        <v>274959</v>
      </c>
      <c r="H666" s="18">
        <v>30374930</v>
      </c>
      <c r="I666" s="6">
        <f t="shared" si="70"/>
        <v>6.1130922058074688E-3</v>
      </c>
      <c r="J666" s="6">
        <f t="shared" si="71"/>
        <v>5.6274472436268486E-3</v>
      </c>
      <c r="K666" s="6">
        <f t="shared" si="72"/>
        <v>5.80051878445631E-3</v>
      </c>
      <c r="L666" s="7">
        <f t="shared" si="73"/>
        <v>0.7961739999999935</v>
      </c>
      <c r="M666" s="6">
        <f t="shared" si="74"/>
        <v>6.9379497663197842E-3</v>
      </c>
      <c r="N666" s="8">
        <f t="shared" si="75"/>
        <v>10980382.6</v>
      </c>
      <c r="O666" s="9">
        <f t="shared" si="76"/>
        <v>0.36149491044094584</v>
      </c>
    </row>
    <row r="667" spans="1:15" x14ac:dyDescent="0.25">
      <c r="A667" s="1">
        <v>40408</v>
      </c>
      <c r="B667" s="2">
        <v>110.94</v>
      </c>
      <c r="C667" s="2">
        <v>110.360654</v>
      </c>
      <c r="D667" s="14"/>
      <c r="E667" s="2">
        <v>353.76613099999997</v>
      </c>
      <c r="F667" s="3">
        <v>18200000</v>
      </c>
      <c r="G667" s="4">
        <v>219988</v>
      </c>
      <c r="H667" s="18">
        <v>24408460</v>
      </c>
      <c r="I667" s="6">
        <f t="shared" si="70"/>
        <v>3.0741410488246412E-3</v>
      </c>
      <c r="J667" s="6">
        <f t="shared" si="71"/>
        <v>5.3040463619231648E-3</v>
      </c>
      <c r="K667" s="6">
        <f t="shared" si="72"/>
        <v>5.0711165565395788E-3</v>
      </c>
      <c r="L667" s="7">
        <f t="shared" si="73"/>
        <v>0.57934600000000103</v>
      </c>
      <c r="M667" s="6">
        <f t="shared" si="74"/>
        <v>7.2508766679950654E-3</v>
      </c>
      <c r="N667" s="8">
        <f t="shared" si="75"/>
        <v>0</v>
      </c>
      <c r="O667" s="9">
        <f t="shared" si="76"/>
        <v>0</v>
      </c>
    </row>
    <row r="668" spans="1:15" x14ac:dyDescent="0.25">
      <c r="A668" s="1">
        <v>40409</v>
      </c>
      <c r="B668" s="2">
        <v>111.35</v>
      </c>
      <c r="C668" s="2">
        <v>110.695466</v>
      </c>
      <c r="D668" s="14"/>
      <c r="E668" s="2">
        <v>354.63805500000001</v>
      </c>
      <c r="F668" s="3">
        <v>18300000</v>
      </c>
      <c r="G668" s="4">
        <v>155795</v>
      </c>
      <c r="H668" s="18">
        <v>17338040</v>
      </c>
      <c r="I668" s="6">
        <f t="shared" si="70"/>
        <v>3.6956913647017142E-3</v>
      </c>
      <c r="J668" s="6">
        <f t="shared" si="71"/>
        <v>2.4646904369713951E-3</v>
      </c>
      <c r="K668" s="6">
        <f t="shared" si="72"/>
        <v>3.0337986217443547E-3</v>
      </c>
      <c r="L668" s="7">
        <f t="shared" si="73"/>
        <v>0.65453399999999817</v>
      </c>
      <c r="M668" s="6">
        <f t="shared" si="74"/>
        <v>5.2495701955517227E-3</v>
      </c>
      <c r="N668" s="8">
        <f t="shared" si="75"/>
        <v>11069546.6</v>
      </c>
      <c r="O668" s="9">
        <f t="shared" si="76"/>
        <v>0.63845432355675724</v>
      </c>
    </row>
    <row r="669" spans="1:15" x14ac:dyDescent="0.25">
      <c r="A669" s="1">
        <v>40410</v>
      </c>
      <c r="B669" s="2">
        <v>111.57</v>
      </c>
      <c r="C669" s="2">
        <v>110.72497</v>
      </c>
      <c r="D669" s="14"/>
      <c r="E669" s="2">
        <v>354.797799</v>
      </c>
      <c r="F669" s="3">
        <v>18300000</v>
      </c>
      <c r="G669" s="4">
        <v>284554</v>
      </c>
      <c r="H669" s="18">
        <v>31710130</v>
      </c>
      <c r="I669" s="6">
        <f t="shared" si="70"/>
        <v>1.9757521329142325E-3</v>
      </c>
      <c r="J669" s="6">
        <f t="shared" si="71"/>
        <v>4.50442353119751E-4</v>
      </c>
      <c r="K669" s="6">
        <f t="shared" si="72"/>
        <v>2.6653304842683134E-4</v>
      </c>
      <c r="L669" s="7">
        <f t="shared" si="73"/>
        <v>0.84502999999999417</v>
      </c>
      <c r="M669" s="6">
        <f t="shared" si="74"/>
        <v>5.9129251057130627E-3</v>
      </c>
      <c r="N669" s="8">
        <f t="shared" si="75"/>
        <v>0</v>
      </c>
      <c r="O669" s="9">
        <f t="shared" si="76"/>
        <v>0</v>
      </c>
    </row>
    <row r="670" spans="1:15" x14ac:dyDescent="0.25">
      <c r="A670" s="1">
        <v>40413</v>
      </c>
      <c r="B670" s="2">
        <v>111.7</v>
      </c>
      <c r="C670" s="2">
        <v>110.983446</v>
      </c>
      <c r="D670" s="14"/>
      <c r="E670" s="2">
        <v>355.38533899999999</v>
      </c>
      <c r="F670" s="3">
        <v>18300000</v>
      </c>
      <c r="G670" s="4">
        <v>221721</v>
      </c>
      <c r="H670" s="18">
        <v>24758480</v>
      </c>
      <c r="I670" s="6">
        <f t="shared" si="70"/>
        <v>1.1651877744913719E-3</v>
      </c>
      <c r="J670" s="6">
        <f t="shared" si="71"/>
        <v>1.6559854701916343E-3</v>
      </c>
      <c r="K670" s="6">
        <f t="shared" si="72"/>
        <v>2.3343966586759635E-3</v>
      </c>
      <c r="L670" s="7">
        <f t="shared" si="73"/>
        <v>0.71655400000000213</v>
      </c>
      <c r="M670" s="6">
        <f t="shared" si="74"/>
        <v>7.6317925396591768E-3</v>
      </c>
      <c r="N670" s="8">
        <f t="shared" si="75"/>
        <v>0</v>
      </c>
      <c r="O670" s="9">
        <f t="shared" si="76"/>
        <v>0</v>
      </c>
    </row>
    <row r="671" spans="1:15" x14ac:dyDescent="0.25">
      <c r="A671" s="1">
        <v>40414</v>
      </c>
      <c r="B671" s="2">
        <v>111.35</v>
      </c>
      <c r="C671" s="2">
        <v>110.475201</v>
      </c>
      <c r="D671" s="14"/>
      <c r="E671" s="2">
        <v>353.81669199999999</v>
      </c>
      <c r="F671" s="3">
        <v>18300000</v>
      </c>
      <c r="G671" s="4">
        <v>192680</v>
      </c>
      <c r="H671" s="18">
        <v>21458930</v>
      </c>
      <c r="I671" s="6">
        <f t="shared" si="70"/>
        <v>-3.1333930170098778E-3</v>
      </c>
      <c r="J671" s="6">
        <f t="shared" si="71"/>
        <v>-4.4139327874749279E-3</v>
      </c>
      <c r="K671" s="6">
        <f t="shared" si="72"/>
        <v>-4.5794667431754421E-3</v>
      </c>
      <c r="L671" s="7">
        <f t="shared" si="73"/>
        <v>0.87479899999999589</v>
      </c>
      <c r="M671" s="6">
        <f t="shared" si="74"/>
        <v>6.4564043181718489E-3</v>
      </c>
      <c r="N671" s="8">
        <f t="shared" si="75"/>
        <v>0</v>
      </c>
      <c r="O671" s="9">
        <f t="shared" si="76"/>
        <v>0</v>
      </c>
    </row>
    <row r="672" spans="1:15" x14ac:dyDescent="0.25">
      <c r="A672" s="1">
        <v>40415</v>
      </c>
      <c r="B672" s="2">
        <v>111</v>
      </c>
      <c r="C672" s="2">
        <v>110.013122</v>
      </c>
      <c r="D672" s="14"/>
      <c r="E672" s="2">
        <v>352.60483599999998</v>
      </c>
      <c r="F672" s="3">
        <v>18300000</v>
      </c>
      <c r="G672" s="4">
        <v>328669</v>
      </c>
      <c r="H672" s="18">
        <v>36463100</v>
      </c>
      <c r="I672" s="6">
        <f t="shared" si="70"/>
        <v>-3.1432420296362285E-3</v>
      </c>
      <c r="J672" s="6">
        <f t="shared" si="71"/>
        <v>-3.4250956142001243E-3</v>
      </c>
      <c r="K672" s="6">
        <f t="shared" si="72"/>
        <v>-4.1826490996834664E-3</v>
      </c>
      <c r="L672" s="7">
        <f t="shared" si="73"/>
        <v>0.98687800000000436</v>
      </c>
      <c r="M672" s="6">
        <f t="shared" si="74"/>
        <v>7.9185101460008678E-3</v>
      </c>
      <c r="N672" s="8">
        <f t="shared" si="75"/>
        <v>0</v>
      </c>
      <c r="O672" s="9">
        <f t="shared" si="76"/>
        <v>0</v>
      </c>
    </row>
    <row r="673" spans="1:15" x14ac:dyDescent="0.25">
      <c r="A673" s="1">
        <v>40416</v>
      </c>
      <c r="B673" s="2">
        <v>110.46</v>
      </c>
      <c r="C673" s="2">
        <v>109.93352299999999</v>
      </c>
      <c r="D673" s="14"/>
      <c r="E673" s="2">
        <v>352.16406899999998</v>
      </c>
      <c r="F673" s="3">
        <v>18800000</v>
      </c>
      <c r="G673" s="4">
        <v>326387</v>
      </c>
      <c r="H673" s="18">
        <v>36144330</v>
      </c>
      <c r="I673" s="6">
        <f t="shared" si="70"/>
        <v>-4.8648648648649262E-3</v>
      </c>
      <c r="J673" s="6">
        <f t="shared" si="71"/>
        <v>-1.2500310687740823E-3</v>
      </c>
      <c r="K673" s="6">
        <f t="shared" si="72"/>
        <v>-7.2354096086835185E-4</v>
      </c>
      <c r="L673" s="7">
        <f t="shared" si="73"/>
        <v>0.52647699999999986</v>
      </c>
      <c r="M673" s="6">
        <f t="shared" si="74"/>
        <v>8.9705480769830537E-3</v>
      </c>
      <c r="N673" s="8">
        <f t="shared" si="75"/>
        <v>54966761.5</v>
      </c>
      <c r="O673" s="9">
        <f t="shared" si="76"/>
        <v>1.5207575157708</v>
      </c>
    </row>
    <row r="674" spans="1:15" x14ac:dyDescent="0.25">
      <c r="A674" s="1">
        <v>40417</v>
      </c>
      <c r="B674" s="2">
        <v>110.14</v>
      </c>
      <c r="C674" s="2">
        <v>109.44332</v>
      </c>
      <c r="D674" s="14"/>
      <c r="E674" s="2">
        <v>350.901071</v>
      </c>
      <c r="F674" s="3">
        <v>18800000</v>
      </c>
      <c r="G674" s="4">
        <v>146654</v>
      </c>
      <c r="H674" s="18">
        <v>16142520</v>
      </c>
      <c r="I674" s="6">
        <f t="shared" si="70"/>
        <v>-2.8969762810066024E-3</v>
      </c>
      <c r="J674" s="6">
        <f t="shared" si="71"/>
        <v>-3.5863908648783305E-3</v>
      </c>
      <c r="K674" s="6">
        <f t="shared" si="72"/>
        <v>-4.4590856967259285E-3</v>
      </c>
      <c r="L674" s="7">
        <f t="shared" si="73"/>
        <v>0.69668000000000063</v>
      </c>
      <c r="M674" s="6">
        <f t="shared" si="74"/>
        <v>4.789048741756341E-3</v>
      </c>
      <c r="N674" s="8">
        <f t="shared" si="75"/>
        <v>0</v>
      </c>
      <c r="O674" s="9">
        <f t="shared" si="76"/>
        <v>0</v>
      </c>
    </row>
    <row r="675" spans="1:15" x14ac:dyDescent="0.25">
      <c r="A675" s="1">
        <v>40420</v>
      </c>
      <c r="B675" s="2">
        <v>109.99</v>
      </c>
      <c r="C675" s="2">
        <v>109.401117</v>
      </c>
      <c r="D675" s="14"/>
      <c r="E675" s="2">
        <v>350.52058499999998</v>
      </c>
      <c r="F675" s="3">
        <v>18800000</v>
      </c>
      <c r="G675" s="4">
        <v>110249</v>
      </c>
      <c r="H675" s="18">
        <v>12131920</v>
      </c>
      <c r="I675" s="6">
        <f t="shared" si="70"/>
        <v>-1.3619030325041637E-3</v>
      </c>
      <c r="J675" s="6">
        <f t="shared" si="71"/>
        <v>-1.0843113100672541E-3</v>
      </c>
      <c r="K675" s="6">
        <f t="shared" si="72"/>
        <v>-3.8561512936563513E-4</v>
      </c>
      <c r="L675" s="7">
        <f t="shared" si="73"/>
        <v>0.5888829999999956</v>
      </c>
      <c r="M675" s="6">
        <f t="shared" si="74"/>
        <v>6.365669462512713E-3</v>
      </c>
      <c r="N675" s="8">
        <f t="shared" si="75"/>
        <v>0</v>
      </c>
      <c r="O675" s="9">
        <f t="shared" si="76"/>
        <v>0</v>
      </c>
    </row>
    <row r="676" spans="1:15" x14ac:dyDescent="0.25">
      <c r="A676" s="1">
        <v>40421</v>
      </c>
      <c r="B676" s="2">
        <v>109.99</v>
      </c>
      <c r="C676" s="2">
        <v>109.418171</v>
      </c>
      <c r="D676" s="14"/>
      <c r="E676" s="2">
        <v>350.521545</v>
      </c>
      <c r="F676" s="3">
        <v>18800000</v>
      </c>
      <c r="G676" s="4">
        <v>245095</v>
      </c>
      <c r="H676" s="18">
        <v>26927990</v>
      </c>
      <c r="I676" s="6">
        <f t="shared" si="70"/>
        <v>0</v>
      </c>
      <c r="J676" s="6">
        <f t="shared" si="71"/>
        <v>2.7387835155323614E-6</v>
      </c>
      <c r="K676" s="6">
        <f t="shared" si="72"/>
        <v>1.5588506285535431E-4</v>
      </c>
      <c r="L676" s="7">
        <f t="shared" si="73"/>
        <v>0.57182899999999393</v>
      </c>
      <c r="M676" s="6">
        <f t="shared" si="74"/>
        <v>5.3827878192505008E-3</v>
      </c>
      <c r="N676" s="8">
        <f t="shared" si="75"/>
        <v>0</v>
      </c>
      <c r="O676" s="9">
        <f t="shared" si="76"/>
        <v>0</v>
      </c>
    </row>
    <row r="677" spans="1:15" x14ac:dyDescent="0.25">
      <c r="A677" s="1">
        <v>40422</v>
      </c>
      <c r="B677" s="2">
        <v>110.21</v>
      </c>
      <c r="C677" s="2">
        <v>109.26561</v>
      </c>
      <c r="D677" s="2">
        <v>0.44398300000000002</v>
      </c>
      <c r="E677" s="2">
        <v>351.59229699999997</v>
      </c>
      <c r="F677" s="3">
        <v>18900000</v>
      </c>
      <c r="G677" s="4">
        <v>243713</v>
      </c>
      <c r="H677" s="18">
        <v>26828630</v>
      </c>
      <c r="I677" s="6">
        <f t="shared" si="70"/>
        <v>6.0367578870805794E-3</v>
      </c>
      <c r="J677" s="6">
        <f t="shared" si="71"/>
        <v>3.05473947400281E-3</v>
      </c>
      <c r="K677" s="6">
        <f t="shared" si="72"/>
        <v>-1.3942930923238617E-3</v>
      </c>
      <c r="L677" s="7">
        <f t="shared" si="73"/>
        <v>0.94438999999999851</v>
      </c>
      <c r="M677" s="6">
        <f t="shared" si="74"/>
        <v>5.2260880873249427E-3</v>
      </c>
      <c r="N677" s="8">
        <f t="shared" si="75"/>
        <v>10926561</v>
      </c>
      <c r="O677" s="9">
        <f t="shared" si="76"/>
        <v>0.40727241756287963</v>
      </c>
    </row>
    <row r="678" spans="1:15" x14ac:dyDescent="0.25">
      <c r="A678" s="1">
        <v>40423</v>
      </c>
      <c r="B678" s="2">
        <v>110.13</v>
      </c>
      <c r="C678" s="2">
        <v>109.32489200000001</v>
      </c>
      <c r="D678" s="14"/>
      <c r="E678" s="2">
        <v>351.78249399999999</v>
      </c>
      <c r="F678" s="3">
        <v>18900000</v>
      </c>
      <c r="G678" s="4">
        <v>218010</v>
      </c>
      <c r="H678" s="18">
        <v>23989110</v>
      </c>
      <c r="I678" s="6">
        <f t="shared" si="70"/>
        <v>-7.2588694310860014E-4</v>
      </c>
      <c r="J678" s="6">
        <f t="shared" si="71"/>
        <v>5.4095895053141163E-4</v>
      </c>
      <c r="K678" s="6">
        <f t="shared" si="72"/>
        <v>5.4254948103071854E-4</v>
      </c>
      <c r="L678" s="7">
        <f t="shared" si="73"/>
        <v>0.80510799999998994</v>
      </c>
      <c r="M678" s="6">
        <f t="shared" si="74"/>
        <v>8.643067109587399E-3</v>
      </c>
      <c r="N678" s="8">
        <f t="shared" si="75"/>
        <v>0</v>
      </c>
      <c r="O678" s="9">
        <f t="shared" si="76"/>
        <v>0</v>
      </c>
    </row>
    <row r="679" spans="1:15" x14ac:dyDescent="0.25">
      <c r="A679" s="1">
        <v>40424</v>
      </c>
      <c r="B679" s="2">
        <v>110.245</v>
      </c>
      <c r="C679" s="2">
        <v>109.265299</v>
      </c>
      <c r="D679" s="14"/>
      <c r="E679" s="2">
        <v>351.74165199999999</v>
      </c>
      <c r="F679" s="3">
        <v>18900000</v>
      </c>
      <c r="G679" s="4">
        <v>150601</v>
      </c>
      <c r="H679" s="18">
        <v>16583890</v>
      </c>
      <c r="I679" s="6">
        <f t="shared" si="70"/>
        <v>1.0442204667211463E-3</v>
      </c>
      <c r="J679" s="6">
        <f t="shared" si="71"/>
        <v>-1.1610014908813859E-4</v>
      </c>
      <c r="K679" s="6">
        <f t="shared" si="72"/>
        <v>-5.451000125388239E-4</v>
      </c>
      <c r="L679" s="7">
        <f t="shared" si="73"/>
        <v>0.97970100000000571</v>
      </c>
      <c r="M679" s="6">
        <f t="shared" si="74"/>
        <v>7.3643612655021062E-3</v>
      </c>
      <c r="N679" s="8">
        <f t="shared" si="75"/>
        <v>0</v>
      </c>
      <c r="O679" s="9">
        <f t="shared" si="76"/>
        <v>0</v>
      </c>
    </row>
    <row r="680" spans="1:15" x14ac:dyDescent="0.25">
      <c r="A680" s="1">
        <v>40428</v>
      </c>
      <c r="B680" s="2">
        <v>109.76</v>
      </c>
      <c r="C680" s="2">
        <v>108.990195</v>
      </c>
      <c r="D680" s="14"/>
      <c r="E680" s="2">
        <v>350.80541299999999</v>
      </c>
      <c r="F680" s="3">
        <v>18900000</v>
      </c>
      <c r="G680" s="4">
        <v>104265</v>
      </c>
      <c r="H680" s="18">
        <v>11456440</v>
      </c>
      <c r="I680" s="6">
        <f t="shared" si="70"/>
        <v>-4.3992924849199921E-3</v>
      </c>
      <c r="J680" s="6">
        <f t="shared" si="71"/>
        <v>-2.6617234401343781E-3</v>
      </c>
      <c r="K680" s="6">
        <f t="shared" si="72"/>
        <v>-2.5177618376351907E-3</v>
      </c>
      <c r="L680" s="7">
        <f t="shared" si="73"/>
        <v>0.76980500000000518</v>
      </c>
      <c r="M680" s="6">
        <f t="shared" si="74"/>
        <v>8.9662592695600729E-3</v>
      </c>
      <c r="N680" s="8">
        <f t="shared" si="75"/>
        <v>0</v>
      </c>
      <c r="O680" s="9">
        <f t="shared" si="76"/>
        <v>0</v>
      </c>
    </row>
    <row r="681" spans="1:15" x14ac:dyDescent="0.25">
      <c r="A681" s="1">
        <v>40429</v>
      </c>
      <c r="B681" s="2">
        <v>108.8</v>
      </c>
      <c r="C681" s="2">
        <v>108.651903</v>
      </c>
      <c r="D681" s="14"/>
      <c r="E681" s="2">
        <v>349.78570200000001</v>
      </c>
      <c r="F681" s="3">
        <v>18900000</v>
      </c>
      <c r="G681" s="4">
        <v>325837</v>
      </c>
      <c r="H681" s="18">
        <v>35623260</v>
      </c>
      <c r="I681" s="6">
        <f t="shared" si="70"/>
        <v>-8.7463556851312685E-3</v>
      </c>
      <c r="J681" s="6">
        <f t="shared" si="71"/>
        <v>-2.9067709967176558E-3</v>
      </c>
      <c r="K681" s="6">
        <f t="shared" si="72"/>
        <v>-3.1038755366938897E-3</v>
      </c>
      <c r="L681" s="7">
        <f t="shared" si="73"/>
        <v>0.14809699999999282</v>
      </c>
      <c r="M681" s="6">
        <f t="shared" si="74"/>
        <v>7.0630665446558272E-3</v>
      </c>
      <c r="N681" s="8">
        <f t="shared" si="75"/>
        <v>0</v>
      </c>
      <c r="O681" s="9">
        <f t="shared" si="76"/>
        <v>0</v>
      </c>
    </row>
    <row r="682" spans="1:15" x14ac:dyDescent="0.25">
      <c r="A682" s="1">
        <v>40430</v>
      </c>
      <c r="B682" s="2">
        <v>109.07</v>
      </c>
      <c r="C682" s="2">
        <v>108.441112</v>
      </c>
      <c r="D682" s="14"/>
      <c r="E682" s="2">
        <v>349.22803299999998</v>
      </c>
      <c r="F682" s="3">
        <v>19000000</v>
      </c>
      <c r="G682" s="4">
        <v>947126</v>
      </c>
      <c r="H682" s="18">
        <v>103244500</v>
      </c>
      <c r="I682" s="6">
        <f t="shared" si="70"/>
        <v>2.481617647058787E-3</v>
      </c>
      <c r="J682" s="6">
        <f t="shared" si="71"/>
        <v>-1.5943161679033979E-3</v>
      </c>
      <c r="K682" s="6">
        <f t="shared" si="72"/>
        <v>-1.9400580586241833E-3</v>
      </c>
      <c r="L682" s="7">
        <f t="shared" si="73"/>
        <v>0.62888799999998923</v>
      </c>
      <c r="M682" s="6">
        <f t="shared" si="74"/>
        <v>1.3630410136489246E-3</v>
      </c>
      <c r="N682" s="8">
        <f t="shared" si="75"/>
        <v>10844111.200000001</v>
      </c>
      <c r="O682" s="9">
        <f t="shared" si="76"/>
        <v>0.10503330637467372</v>
      </c>
    </row>
    <row r="683" spans="1:15" x14ac:dyDescent="0.25">
      <c r="A683" s="1">
        <v>40431</v>
      </c>
      <c r="B683" s="2">
        <v>108.88</v>
      </c>
      <c r="C683" s="2">
        <v>108.437228</v>
      </c>
      <c r="D683" s="14"/>
      <c r="E683" s="2">
        <v>349.09361999999999</v>
      </c>
      <c r="F683" s="3">
        <v>19000000</v>
      </c>
      <c r="G683" s="4">
        <v>122603</v>
      </c>
      <c r="H683" s="18">
        <v>13350470</v>
      </c>
      <c r="I683" s="6">
        <f t="shared" si="70"/>
        <v>-1.742000550105427E-3</v>
      </c>
      <c r="J683" s="6">
        <f t="shared" si="71"/>
        <v>-3.8488605523823161E-4</v>
      </c>
      <c r="K683" s="6">
        <f t="shared" si="72"/>
        <v>-3.5816674399224979E-5</v>
      </c>
      <c r="L683" s="7">
        <f t="shared" si="73"/>
        <v>0.44277199999999084</v>
      </c>
      <c r="M683" s="6">
        <f t="shared" si="74"/>
        <v>5.7993503423312553E-3</v>
      </c>
      <c r="N683" s="8">
        <f t="shared" si="75"/>
        <v>0</v>
      </c>
      <c r="O683" s="9">
        <f t="shared" si="76"/>
        <v>0</v>
      </c>
    </row>
    <row r="684" spans="1:15" x14ac:dyDescent="0.25">
      <c r="A684" s="1">
        <v>40434</v>
      </c>
      <c r="B684" s="2">
        <v>109.3</v>
      </c>
      <c r="C684" s="2">
        <v>108.58140899999999</v>
      </c>
      <c r="D684" s="14"/>
      <c r="E684" s="2">
        <v>349.47814199999999</v>
      </c>
      <c r="F684" s="3">
        <v>19000000</v>
      </c>
      <c r="G684" s="4">
        <v>257554</v>
      </c>
      <c r="H684" s="18">
        <v>28133010</v>
      </c>
      <c r="I684" s="6">
        <f t="shared" si="70"/>
        <v>3.8574577516532482E-3</v>
      </c>
      <c r="J684" s="6">
        <f t="shared" si="71"/>
        <v>1.1014867587668675E-3</v>
      </c>
      <c r="K684" s="6">
        <f t="shared" si="72"/>
        <v>1.3296263899331695E-3</v>
      </c>
      <c r="L684" s="7">
        <f t="shared" si="73"/>
        <v>0.71859100000000353</v>
      </c>
      <c r="M684" s="6">
        <f t="shared" si="74"/>
        <v>4.0832102421504146E-3</v>
      </c>
      <c r="N684" s="8">
        <f t="shared" si="75"/>
        <v>0</v>
      </c>
      <c r="O684" s="9">
        <f t="shared" si="76"/>
        <v>0</v>
      </c>
    </row>
    <row r="685" spans="1:15" x14ac:dyDescent="0.25">
      <c r="A685" s="1">
        <v>40435</v>
      </c>
      <c r="B685" s="2">
        <v>109.16</v>
      </c>
      <c r="C685" s="2">
        <v>108.801371</v>
      </c>
      <c r="D685" s="14"/>
      <c r="E685" s="2">
        <v>350.16440899999998</v>
      </c>
      <c r="F685" s="3">
        <v>19000000</v>
      </c>
      <c r="G685" s="4">
        <v>163275</v>
      </c>
      <c r="H685" s="18">
        <v>17842550</v>
      </c>
      <c r="I685" s="6">
        <f t="shared" si="70"/>
        <v>-1.2808783165599857E-3</v>
      </c>
      <c r="J685" s="6">
        <f t="shared" si="71"/>
        <v>1.9636907649578372E-3</v>
      </c>
      <c r="K685" s="6">
        <f t="shared" si="72"/>
        <v>2.0257795696867475E-3</v>
      </c>
      <c r="L685" s="7">
        <f t="shared" si="73"/>
        <v>0.35862899999999343</v>
      </c>
      <c r="M685" s="6">
        <f t="shared" si="74"/>
        <v>6.6179929567868889E-3</v>
      </c>
      <c r="N685" s="8">
        <f t="shared" si="75"/>
        <v>0</v>
      </c>
      <c r="O685" s="9">
        <f t="shared" si="76"/>
        <v>0</v>
      </c>
    </row>
    <row r="686" spans="1:15" x14ac:dyDescent="0.25">
      <c r="A686" s="1">
        <v>40436</v>
      </c>
      <c r="B686" s="2">
        <v>109.58</v>
      </c>
      <c r="C686" s="2">
        <v>108.935102</v>
      </c>
      <c r="D686" s="14"/>
      <c r="E686" s="2">
        <v>350.964473</v>
      </c>
      <c r="F686" s="3">
        <v>19000000</v>
      </c>
      <c r="G686" s="4">
        <v>176146</v>
      </c>
      <c r="H686" s="18">
        <v>19290110</v>
      </c>
      <c r="I686" s="6">
        <f t="shared" si="70"/>
        <v>3.847563209967042E-3</v>
      </c>
      <c r="J686" s="6">
        <f t="shared" si="71"/>
        <v>2.2848238696926426E-3</v>
      </c>
      <c r="K686" s="6">
        <f t="shared" si="72"/>
        <v>1.2291297321980199E-3</v>
      </c>
      <c r="L686" s="7">
        <f t="shared" si="73"/>
        <v>0.64489799999999775</v>
      </c>
      <c r="M686" s="6">
        <f t="shared" si="74"/>
        <v>3.2961808909557355E-3</v>
      </c>
      <c r="N686" s="8">
        <f t="shared" si="75"/>
        <v>0</v>
      </c>
      <c r="O686" s="9">
        <f t="shared" si="76"/>
        <v>0</v>
      </c>
    </row>
    <row r="687" spans="1:15" x14ac:dyDescent="0.25">
      <c r="A687" s="1">
        <v>40437</v>
      </c>
      <c r="B687" s="2">
        <v>109.55</v>
      </c>
      <c r="C687" s="2">
        <v>108.885311</v>
      </c>
      <c r="D687" s="14"/>
      <c r="E687" s="2">
        <v>350.956277</v>
      </c>
      <c r="F687" s="3">
        <v>19000000</v>
      </c>
      <c r="G687" s="4">
        <v>281790</v>
      </c>
      <c r="H687" s="18">
        <v>30882740</v>
      </c>
      <c r="I687" s="6">
        <f t="shared" si="70"/>
        <v>-2.7377258623839662E-4</v>
      </c>
      <c r="J687" s="6">
        <f t="shared" si="71"/>
        <v>-2.3352791038711018E-5</v>
      </c>
      <c r="K687" s="6">
        <f t="shared" si="72"/>
        <v>-4.5707030227959411E-4</v>
      </c>
      <c r="L687" s="7">
        <f t="shared" si="73"/>
        <v>0.66468899999999564</v>
      </c>
      <c r="M687" s="6">
        <f t="shared" si="74"/>
        <v>5.9200201602602753E-3</v>
      </c>
      <c r="N687" s="8">
        <f t="shared" si="75"/>
        <v>0</v>
      </c>
      <c r="O687" s="9">
        <f t="shared" si="76"/>
        <v>0</v>
      </c>
    </row>
    <row r="688" spans="1:15" x14ac:dyDescent="0.25">
      <c r="A688" s="1">
        <v>40438</v>
      </c>
      <c r="B688" s="2">
        <v>109.5</v>
      </c>
      <c r="C688" s="2">
        <v>108.607513</v>
      </c>
      <c r="D688" s="14"/>
      <c r="E688" s="2">
        <v>350.146636</v>
      </c>
      <c r="F688" s="3">
        <v>19200000</v>
      </c>
      <c r="G688" s="4">
        <v>97952</v>
      </c>
      <c r="H688" s="18">
        <v>10720110</v>
      </c>
      <c r="I688" s="6">
        <f t="shared" si="70"/>
        <v>-4.5641259698769865E-4</v>
      </c>
      <c r="J688" s="6">
        <f t="shared" si="71"/>
        <v>-2.3069568862562617E-3</v>
      </c>
      <c r="K688" s="6">
        <f t="shared" si="72"/>
        <v>-2.5512899531507927E-3</v>
      </c>
      <c r="L688" s="7">
        <f t="shared" si="73"/>
        <v>0.89248700000000269</v>
      </c>
      <c r="M688" s="6">
        <f t="shared" si="74"/>
        <v>6.1044873169346925E-3</v>
      </c>
      <c r="N688" s="8">
        <f t="shared" si="75"/>
        <v>21721502.599999998</v>
      </c>
      <c r="O688" s="9">
        <f t="shared" si="76"/>
        <v>2.0262387792662575</v>
      </c>
    </row>
    <row r="689" spans="1:15" x14ac:dyDescent="0.25">
      <c r="A689" s="1">
        <v>40441</v>
      </c>
      <c r="B689" s="2">
        <v>109.48</v>
      </c>
      <c r="C689" s="2">
        <v>108.741815</v>
      </c>
      <c r="D689" s="14"/>
      <c r="E689" s="2">
        <v>350.520624</v>
      </c>
      <c r="F689" s="3">
        <v>19200000</v>
      </c>
      <c r="G689" s="4">
        <v>147127</v>
      </c>
      <c r="H689" s="18">
        <v>16083100</v>
      </c>
      <c r="I689" s="6">
        <f t="shared" si="70"/>
        <v>-1.8264840182646847E-4</v>
      </c>
      <c r="J689" s="6">
        <f t="shared" si="71"/>
        <v>1.0680896560149034E-3</v>
      </c>
      <c r="K689" s="6">
        <f t="shared" si="72"/>
        <v>1.2365811193928433E-3</v>
      </c>
      <c r="L689" s="7">
        <f t="shared" si="73"/>
        <v>0.73818500000000142</v>
      </c>
      <c r="M689" s="6">
        <f t="shared" si="74"/>
        <v>8.217543845240316E-3</v>
      </c>
      <c r="N689" s="8">
        <f t="shared" si="75"/>
        <v>0</v>
      </c>
      <c r="O689" s="9">
        <f t="shared" si="76"/>
        <v>0</v>
      </c>
    </row>
    <row r="690" spans="1:15" x14ac:dyDescent="0.25">
      <c r="A690" s="1">
        <v>40442</v>
      </c>
      <c r="B690" s="2">
        <v>109.61</v>
      </c>
      <c r="C690" s="2">
        <v>108.867452</v>
      </c>
      <c r="D690" s="14"/>
      <c r="E690" s="2">
        <v>350.75465600000001</v>
      </c>
      <c r="F690" s="3">
        <v>19200000</v>
      </c>
      <c r="G690" s="4">
        <v>269548</v>
      </c>
      <c r="H690" s="18">
        <v>29514960</v>
      </c>
      <c r="I690" s="6">
        <f t="shared" si="70"/>
        <v>1.1874314943367548E-3</v>
      </c>
      <c r="J690" s="6">
        <f t="shared" si="71"/>
        <v>6.6766970037113182E-4</v>
      </c>
      <c r="K690" s="6">
        <f t="shared" si="72"/>
        <v>1.1553697167920873E-3</v>
      </c>
      <c r="L690" s="7">
        <f t="shared" si="73"/>
        <v>0.74254799999999932</v>
      </c>
      <c r="M690" s="6">
        <f t="shared" si="74"/>
        <v>6.7884189720395227E-3</v>
      </c>
      <c r="N690" s="8">
        <f t="shared" si="75"/>
        <v>0</v>
      </c>
      <c r="O690" s="9">
        <f t="shared" si="76"/>
        <v>0</v>
      </c>
    </row>
    <row r="691" spans="1:15" x14ac:dyDescent="0.25">
      <c r="A691" s="1">
        <v>40443</v>
      </c>
      <c r="B691" s="2">
        <v>109.95</v>
      </c>
      <c r="C691" s="2">
        <v>109.253125</v>
      </c>
      <c r="D691" s="14"/>
      <c r="E691" s="2">
        <v>352.16095200000001</v>
      </c>
      <c r="F691" s="3">
        <v>19400000</v>
      </c>
      <c r="G691" s="4">
        <v>166704</v>
      </c>
      <c r="H691" s="18">
        <v>18313340</v>
      </c>
      <c r="I691" s="6">
        <f t="shared" si="70"/>
        <v>3.1019067603321737E-3</v>
      </c>
      <c r="J691" s="6">
        <f t="shared" si="71"/>
        <v>4.009343784733721E-3</v>
      </c>
      <c r="K691" s="6">
        <f t="shared" si="72"/>
        <v>3.5425923259413405E-3</v>
      </c>
      <c r="L691" s="7">
        <f t="shared" si="73"/>
        <v>0.69687500000000568</v>
      </c>
      <c r="M691" s="6">
        <f t="shared" si="74"/>
        <v>6.8206611467309664E-3</v>
      </c>
      <c r="N691" s="8">
        <f t="shared" si="75"/>
        <v>21850625</v>
      </c>
      <c r="O691" s="9">
        <f t="shared" si="76"/>
        <v>1.1931534608105347</v>
      </c>
    </row>
    <row r="692" spans="1:15" x14ac:dyDescent="0.25">
      <c r="A692" s="1">
        <v>40444</v>
      </c>
      <c r="B692" s="2">
        <v>110.04</v>
      </c>
      <c r="C692" s="2">
        <v>109.13828599999999</v>
      </c>
      <c r="D692" s="14"/>
      <c r="E692" s="2">
        <v>351.744778</v>
      </c>
      <c r="F692" s="3">
        <v>19400000</v>
      </c>
      <c r="G692" s="4">
        <v>144653</v>
      </c>
      <c r="H692" s="18">
        <v>15905720</v>
      </c>
      <c r="I692" s="6">
        <f t="shared" si="70"/>
        <v>8.185538881309018E-4</v>
      </c>
      <c r="J692" s="6">
        <f t="shared" si="71"/>
        <v>-1.1817721346913945E-3</v>
      </c>
      <c r="K692" s="6">
        <f t="shared" si="72"/>
        <v>-1.0511278281514214E-3</v>
      </c>
      <c r="L692" s="7">
        <f t="shared" si="73"/>
        <v>0.90171400000001256</v>
      </c>
      <c r="M692" s="6">
        <f t="shared" si="74"/>
        <v>6.3785360830639348E-3</v>
      </c>
      <c r="N692" s="8">
        <f t="shared" si="75"/>
        <v>0</v>
      </c>
      <c r="O692" s="9">
        <f t="shared" si="76"/>
        <v>0</v>
      </c>
    </row>
    <row r="693" spans="1:15" x14ac:dyDescent="0.25">
      <c r="A693" s="1">
        <v>40445</v>
      </c>
      <c r="B693" s="2">
        <v>110.06</v>
      </c>
      <c r="C693" s="2">
        <v>109.430519</v>
      </c>
      <c r="D693" s="14"/>
      <c r="E693" s="2">
        <v>352.54338799999999</v>
      </c>
      <c r="F693" s="3">
        <v>19400000</v>
      </c>
      <c r="G693" s="4">
        <v>176682</v>
      </c>
      <c r="H693" s="18">
        <v>19421750</v>
      </c>
      <c r="I693" s="6">
        <f t="shared" si="70"/>
        <v>1.8175209014903437E-4</v>
      </c>
      <c r="J693" s="6">
        <f t="shared" si="71"/>
        <v>2.2704246088338653E-3</v>
      </c>
      <c r="K693" s="6">
        <f t="shared" si="72"/>
        <v>2.6776396323469065E-3</v>
      </c>
      <c r="L693" s="7">
        <f t="shared" si="73"/>
        <v>0.6294809999999984</v>
      </c>
      <c r="M693" s="6">
        <f t="shared" si="74"/>
        <v>8.2621235228121925E-3</v>
      </c>
      <c r="N693" s="8">
        <f t="shared" si="75"/>
        <v>0</v>
      </c>
      <c r="O693" s="9">
        <f t="shared" si="76"/>
        <v>0</v>
      </c>
    </row>
    <row r="694" spans="1:15" x14ac:dyDescent="0.25">
      <c r="A694" s="1">
        <v>40448</v>
      </c>
      <c r="B694" s="2">
        <v>110.65</v>
      </c>
      <c r="C694" s="2">
        <v>109.847589</v>
      </c>
      <c r="D694" s="14"/>
      <c r="E694" s="2">
        <v>353.706005</v>
      </c>
      <c r="F694" s="3">
        <v>19400000</v>
      </c>
      <c r="G694" s="4">
        <v>227245</v>
      </c>
      <c r="H694" s="18">
        <v>25092030</v>
      </c>
      <c r="I694" s="6">
        <f t="shared" si="70"/>
        <v>5.3607123387242606E-3</v>
      </c>
      <c r="J694" s="6">
        <f t="shared" si="71"/>
        <v>3.2977983407818101E-3</v>
      </c>
      <c r="K694" s="6">
        <f t="shared" si="72"/>
        <v>3.8112768157483323E-3</v>
      </c>
      <c r="L694" s="7">
        <f t="shared" si="73"/>
        <v>0.80241100000000642</v>
      </c>
      <c r="M694" s="6">
        <f t="shared" si="74"/>
        <v>5.7523349587695893E-3</v>
      </c>
      <c r="N694" s="8">
        <f t="shared" si="75"/>
        <v>0</v>
      </c>
      <c r="O694" s="9">
        <f t="shared" si="76"/>
        <v>0</v>
      </c>
    </row>
    <row r="695" spans="1:15" x14ac:dyDescent="0.25">
      <c r="A695" s="1">
        <v>40449</v>
      </c>
      <c r="B695" s="2">
        <v>110.83</v>
      </c>
      <c r="C695" s="2">
        <v>110.060754</v>
      </c>
      <c r="D695" s="14"/>
      <c r="E695" s="2">
        <v>354.38747899999998</v>
      </c>
      <c r="F695" s="3">
        <v>19400000</v>
      </c>
      <c r="G695" s="4">
        <v>125427</v>
      </c>
      <c r="H695" s="18">
        <v>13881090</v>
      </c>
      <c r="I695" s="6">
        <f t="shared" si="70"/>
        <v>1.6267510167193855E-3</v>
      </c>
      <c r="J695" s="6">
        <f t="shared" si="71"/>
        <v>1.9266678834022333E-3</v>
      </c>
      <c r="K695" s="6">
        <f t="shared" si="72"/>
        <v>1.9405523775311018E-3</v>
      </c>
      <c r="L695" s="7">
        <f t="shared" si="73"/>
        <v>0.76924599999999543</v>
      </c>
      <c r="M695" s="6">
        <f t="shared" si="74"/>
        <v>7.3047666071215378E-3</v>
      </c>
      <c r="N695" s="8">
        <f t="shared" si="75"/>
        <v>0</v>
      </c>
      <c r="O695" s="9">
        <f t="shared" si="76"/>
        <v>0</v>
      </c>
    </row>
    <row r="696" spans="1:15" x14ac:dyDescent="0.25">
      <c r="A696" s="1">
        <v>40450</v>
      </c>
      <c r="B696" s="2">
        <v>111.02</v>
      </c>
      <c r="C696" s="2">
        <v>110.56657300000001</v>
      </c>
      <c r="D696" s="14"/>
      <c r="E696" s="2">
        <v>356.21715899999998</v>
      </c>
      <c r="F696" s="3">
        <v>19400000</v>
      </c>
      <c r="G696" s="4">
        <v>450047</v>
      </c>
      <c r="H696" s="18">
        <v>50012060</v>
      </c>
      <c r="I696" s="6">
        <f t="shared" si="70"/>
        <v>1.7143372733015028E-3</v>
      </c>
      <c r="J696" s="6">
        <f t="shared" si="71"/>
        <v>5.1629363575793619E-3</v>
      </c>
      <c r="K696" s="6">
        <f t="shared" si="72"/>
        <v>4.5958162343682218E-3</v>
      </c>
      <c r="L696" s="7">
        <f t="shared" si="73"/>
        <v>0.4534269999999907</v>
      </c>
      <c r="M696" s="6">
        <f t="shared" si="74"/>
        <v>6.9892852087856117E-3</v>
      </c>
      <c r="N696" s="8">
        <f t="shared" si="75"/>
        <v>0</v>
      </c>
      <c r="O696" s="9">
        <f t="shared" si="76"/>
        <v>0</v>
      </c>
    </row>
    <row r="697" spans="1:15" x14ac:dyDescent="0.25">
      <c r="A697" s="1">
        <v>40451</v>
      </c>
      <c r="B697" s="2">
        <v>111.31</v>
      </c>
      <c r="C697" s="2">
        <v>110.621995</v>
      </c>
      <c r="D697" s="14"/>
      <c r="E697" s="2">
        <v>356.421403</v>
      </c>
      <c r="F697" s="3">
        <v>19500000</v>
      </c>
      <c r="G697" s="4">
        <v>538206</v>
      </c>
      <c r="H697" s="18">
        <v>59879500</v>
      </c>
      <c r="I697" s="6">
        <f t="shared" si="70"/>
        <v>2.6121419564042458E-3</v>
      </c>
      <c r="J697" s="6">
        <f t="shared" si="71"/>
        <v>5.7336934743235091E-4</v>
      </c>
      <c r="K697" s="6">
        <f t="shared" si="72"/>
        <v>5.012545699503157E-4</v>
      </c>
      <c r="L697" s="7">
        <f t="shared" si="73"/>
        <v>0.68800500000000397</v>
      </c>
      <c r="M697" s="6">
        <f t="shared" si="74"/>
        <v>4.1009410683281455E-3</v>
      </c>
      <c r="N697" s="8">
        <f t="shared" si="75"/>
        <v>11062199.5</v>
      </c>
      <c r="O697" s="9">
        <f t="shared" si="76"/>
        <v>0.18474101320151304</v>
      </c>
    </row>
    <row r="698" spans="1:15" x14ac:dyDescent="0.25">
      <c r="A698" s="1">
        <v>40452</v>
      </c>
      <c r="B698" s="2">
        <v>111</v>
      </c>
      <c r="C698" s="2">
        <v>110.29545400000001</v>
      </c>
      <c r="D698" s="2">
        <v>0.44541199999999997</v>
      </c>
      <c r="E698" s="2">
        <v>356.83825200000001</v>
      </c>
      <c r="F698" s="3">
        <v>19500000</v>
      </c>
      <c r="G698" s="4">
        <v>179408</v>
      </c>
      <c r="H698" s="18">
        <v>19885510</v>
      </c>
      <c r="I698" s="6">
        <f t="shared" si="70"/>
        <v>1.2165304105651309E-3</v>
      </c>
      <c r="J698" s="6">
        <f t="shared" si="71"/>
        <v>1.1695397540423258E-3</v>
      </c>
      <c r="K698" s="6">
        <f t="shared" si="72"/>
        <v>-2.9518632347933504E-3</v>
      </c>
      <c r="L698" s="7">
        <f t="shared" si="73"/>
        <v>0.70454599999999346</v>
      </c>
      <c r="M698" s="6">
        <f t="shared" si="74"/>
        <v>6.2194231807155553E-3</v>
      </c>
      <c r="N698" s="8">
        <f t="shared" si="75"/>
        <v>0</v>
      </c>
      <c r="O698" s="9">
        <f t="shared" si="76"/>
        <v>0</v>
      </c>
    </row>
    <row r="699" spans="1:15" x14ac:dyDescent="0.25">
      <c r="A699" s="1">
        <v>40455</v>
      </c>
      <c r="B699" s="2">
        <v>110.96</v>
      </c>
      <c r="C699" s="2">
        <v>110.408107</v>
      </c>
      <c r="D699" s="14"/>
      <c r="E699" s="2">
        <v>357.02545300000003</v>
      </c>
      <c r="F699" s="3">
        <v>19500000</v>
      </c>
      <c r="G699" s="4">
        <v>194538</v>
      </c>
      <c r="H699" s="18">
        <v>21617920</v>
      </c>
      <c r="I699" s="6">
        <f t="shared" si="70"/>
        <v>-3.603603603604677E-4</v>
      </c>
      <c r="J699" s="6">
        <f t="shared" si="71"/>
        <v>5.2461023713346044E-4</v>
      </c>
      <c r="K699" s="6">
        <f t="shared" si="72"/>
        <v>1.0213748247502874E-3</v>
      </c>
      <c r="L699" s="7">
        <f t="shared" si="73"/>
        <v>0.55189299999999264</v>
      </c>
      <c r="M699" s="6">
        <f t="shared" si="74"/>
        <v>6.387806336968227E-3</v>
      </c>
      <c r="N699" s="8">
        <f t="shared" si="75"/>
        <v>0</v>
      </c>
      <c r="O699" s="9">
        <f t="shared" si="76"/>
        <v>0</v>
      </c>
    </row>
    <row r="700" spans="1:15" x14ac:dyDescent="0.25">
      <c r="A700" s="1">
        <v>40456</v>
      </c>
      <c r="B700" s="2">
        <v>111.72</v>
      </c>
      <c r="C700" s="2">
        <v>110.690456</v>
      </c>
      <c r="D700" s="14"/>
      <c r="E700" s="2">
        <v>358.16583700000001</v>
      </c>
      <c r="F700" s="3">
        <v>19500000</v>
      </c>
      <c r="G700" s="4">
        <v>325383</v>
      </c>
      <c r="H700" s="18">
        <v>36302660</v>
      </c>
      <c r="I700" s="6">
        <f t="shared" si="70"/>
        <v>6.8493150684931781E-3</v>
      </c>
      <c r="J700" s="6">
        <f t="shared" si="71"/>
        <v>3.1941252098908191E-3</v>
      </c>
      <c r="K700" s="6">
        <f t="shared" si="72"/>
        <v>2.5573212662726164E-3</v>
      </c>
      <c r="L700" s="7">
        <f t="shared" si="73"/>
        <v>1.0295440000000013</v>
      </c>
      <c r="M700" s="6">
        <f t="shared" si="74"/>
        <v>4.998663730372499E-3</v>
      </c>
      <c r="N700" s="8">
        <f t="shared" si="75"/>
        <v>0</v>
      </c>
      <c r="O700" s="9">
        <f t="shared" si="76"/>
        <v>0</v>
      </c>
    </row>
    <row r="701" spans="1:15" x14ac:dyDescent="0.25">
      <c r="A701" s="1">
        <v>40457</v>
      </c>
      <c r="B701" s="2">
        <v>112.01</v>
      </c>
      <c r="C701" s="2">
        <v>111.07286999999999</v>
      </c>
      <c r="D701" s="14"/>
      <c r="E701" s="2">
        <v>359.60903200000001</v>
      </c>
      <c r="F701" s="3">
        <v>19500000</v>
      </c>
      <c r="G701" s="4">
        <v>358807</v>
      </c>
      <c r="H701" s="18">
        <v>40146770</v>
      </c>
      <c r="I701" s="6">
        <f t="shared" si="70"/>
        <v>2.5957751521661354E-3</v>
      </c>
      <c r="J701" s="6">
        <f t="shared" si="71"/>
        <v>4.0294044012914032E-3</v>
      </c>
      <c r="K701" s="6">
        <f t="shared" si="72"/>
        <v>3.4548055344536532E-3</v>
      </c>
      <c r="L701" s="7">
        <f t="shared" si="73"/>
        <v>0.93713000000001045</v>
      </c>
      <c r="M701" s="6">
        <f t="shared" si="74"/>
        <v>9.30110903147785E-3</v>
      </c>
      <c r="N701" s="8">
        <f t="shared" si="75"/>
        <v>0</v>
      </c>
      <c r="O701" s="9">
        <f t="shared" si="76"/>
        <v>0</v>
      </c>
    </row>
    <row r="702" spans="1:15" x14ac:dyDescent="0.25">
      <c r="A702" s="1">
        <v>40458</v>
      </c>
      <c r="B702" s="2">
        <v>112.07</v>
      </c>
      <c r="C702" s="2">
        <v>111.272886</v>
      </c>
      <c r="D702" s="14"/>
      <c r="E702" s="2">
        <v>360.36332499999997</v>
      </c>
      <c r="F702" s="3">
        <v>19700000</v>
      </c>
      <c r="G702" s="4">
        <v>235881</v>
      </c>
      <c r="H702" s="18">
        <v>26473060</v>
      </c>
      <c r="I702" s="6">
        <f t="shared" si="70"/>
        <v>5.3566645835179116E-4</v>
      </c>
      <c r="J702" s="6">
        <f t="shared" si="71"/>
        <v>2.0975363043715944E-3</v>
      </c>
      <c r="K702" s="6">
        <f t="shared" si="72"/>
        <v>1.800763768866398E-3</v>
      </c>
      <c r="L702" s="7">
        <f t="shared" si="73"/>
        <v>0.79711399999999344</v>
      </c>
      <c r="M702" s="6">
        <f t="shared" si="74"/>
        <v>8.4370737876855451E-3</v>
      </c>
      <c r="N702" s="8">
        <f t="shared" si="75"/>
        <v>22254577.199999999</v>
      </c>
      <c r="O702" s="9">
        <f t="shared" si="76"/>
        <v>0.84064997397354135</v>
      </c>
    </row>
    <row r="703" spans="1:15" x14ac:dyDescent="0.25">
      <c r="A703" s="1">
        <v>40459</v>
      </c>
      <c r="B703" s="2">
        <v>112.47</v>
      </c>
      <c r="C703" s="2">
        <v>111.634877</v>
      </c>
      <c r="D703" s="14"/>
      <c r="E703" s="2">
        <v>361.43266</v>
      </c>
      <c r="F703" s="3">
        <v>20300000</v>
      </c>
      <c r="G703" s="4">
        <v>175787</v>
      </c>
      <c r="H703" s="18">
        <v>19743700</v>
      </c>
      <c r="I703" s="6">
        <f t="shared" si="70"/>
        <v>3.5691978227894161E-3</v>
      </c>
      <c r="J703" s="6">
        <f t="shared" si="71"/>
        <v>2.9673802127339055E-3</v>
      </c>
      <c r="K703" s="6">
        <f t="shared" si="72"/>
        <v>3.253182450934311E-3</v>
      </c>
      <c r="L703" s="7">
        <f t="shared" si="73"/>
        <v>0.83512299999999584</v>
      </c>
      <c r="M703" s="6">
        <f t="shared" si="74"/>
        <v>7.1635959904912117E-3</v>
      </c>
      <c r="N703" s="8">
        <f t="shared" si="75"/>
        <v>66980926.200000003</v>
      </c>
      <c r="O703" s="9">
        <f t="shared" si="76"/>
        <v>3.3925214726722954</v>
      </c>
    </row>
    <row r="704" spans="1:15" x14ac:dyDescent="0.25">
      <c r="A704" s="1">
        <v>40463</v>
      </c>
      <c r="B704" s="2">
        <v>113.12</v>
      </c>
      <c r="C704" s="2">
        <v>112.104001</v>
      </c>
      <c r="D704" s="14"/>
      <c r="E704" s="2">
        <v>362.82315199999999</v>
      </c>
      <c r="F704" s="3">
        <v>20300000</v>
      </c>
      <c r="G704" s="4">
        <v>229900</v>
      </c>
      <c r="H704" s="18">
        <v>25952730</v>
      </c>
      <c r="I704" s="6">
        <f t="shared" si="70"/>
        <v>5.7793189294923497E-3</v>
      </c>
      <c r="J704" s="6">
        <f t="shared" si="71"/>
        <v>3.8471675470612698E-3</v>
      </c>
      <c r="K704" s="6">
        <f t="shared" si="72"/>
        <v>4.2023067755070365E-3</v>
      </c>
      <c r="L704" s="7">
        <f t="shared" si="73"/>
        <v>1.0159990000000079</v>
      </c>
      <c r="M704" s="6">
        <f t="shared" si="74"/>
        <v>7.4808431060482405E-3</v>
      </c>
      <c r="N704" s="8">
        <f t="shared" si="75"/>
        <v>0</v>
      </c>
      <c r="O704" s="9">
        <f t="shared" si="76"/>
        <v>0</v>
      </c>
    </row>
    <row r="705" spans="1:15" x14ac:dyDescent="0.25">
      <c r="A705" s="1">
        <v>40464</v>
      </c>
      <c r="B705" s="2">
        <v>113.6</v>
      </c>
      <c r="C705" s="2">
        <v>112.600224</v>
      </c>
      <c r="D705" s="14"/>
      <c r="E705" s="2">
        <v>364.63372299999997</v>
      </c>
      <c r="F705" s="3">
        <v>20300000</v>
      </c>
      <c r="G705" s="4">
        <v>298916</v>
      </c>
      <c r="H705" s="18">
        <v>33950980</v>
      </c>
      <c r="I705" s="6">
        <f t="shared" si="70"/>
        <v>4.2432814710040567E-3</v>
      </c>
      <c r="J705" s="6">
        <f t="shared" si="71"/>
        <v>4.990230061173051E-3</v>
      </c>
      <c r="K705" s="6">
        <f t="shared" si="72"/>
        <v>4.4264521834507242E-3</v>
      </c>
      <c r="L705" s="7">
        <f t="shared" si="73"/>
        <v>0.99977599999999711</v>
      </c>
      <c r="M705" s="6">
        <f t="shared" si="74"/>
        <v>9.0630039154446784E-3</v>
      </c>
      <c r="N705" s="8">
        <f t="shared" si="75"/>
        <v>0</v>
      </c>
      <c r="O705" s="9">
        <f t="shared" si="76"/>
        <v>0</v>
      </c>
    </row>
    <row r="706" spans="1:15" x14ac:dyDescent="0.25">
      <c r="A706" s="1">
        <v>40465</v>
      </c>
      <c r="B706" s="2">
        <v>113.01</v>
      </c>
      <c r="C706" s="2">
        <v>112.459906</v>
      </c>
      <c r="D706" s="14"/>
      <c r="E706" s="2">
        <v>364.15798999999998</v>
      </c>
      <c r="F706" s="3">
        <v>20300000</v>
      </c>
      <c r="G706" s="4">
        <v>272574</v>
      </c>
      <c r="H706" s="18">
        <v>30891010</v>
      </c>
      <c r="I706" s="6">
        <f t="shared" si="70"/>
        <v>-5.1936619718309096E-3</v>
      </c>
      <c r="J706" s="6">
        <f t="shared" si="71"/>
        <v>-1.3046873341443499E-3</v>
      </c>
      <c r="K706" s="6">
        <f t="shared" si="72"/>
        <v>-1.2461609312606203E-3</v>
      </c>
      <c r="L706" s="7">
        <f t="shared" si="73"/>
        <v>0.55009400000000142</v>
      </c>
      <c r="M706" s="6">
        <f t="shared" si="74"/>
        <v>8.8789876652466404E-3</v>
      </c>
      <c r="N706" s="8">
        <f t="shared" si="75"/>
        <v>0</v>
      </c>
      <c r="O706" s="9">
        <f t="shared" si="76"/>
        <v>0</v>
      </c>
    </row>
    <row r="707" spans="1:15" x14ac:dyDescent="0.25">
      <c r="A707" s="1">
        <v>40466</v>
      </c>
      <c r="B707" s="2">
        <v>113.06</v>
      </c>
      <c r="C707" s="2">
        <v>112.03521000000001</v>
      </c>
      <c r="D707" s="14"/>
      <c r="E707" s="2">
        <v>362.804552</v>
      </c>
      <c r="F707" s="3">
        <v>20400000</v>
      </c>
      <c r="G707" s="4">
        <v>155206</v>
      </c>
      <c r="H707" s="18">
        <v>17547820</v>
      </c>
      <c r="I707" s="6">
        <f t="shared" si="70"/>
        <v>4.424387222370374E-4</v>
      </c>
      <c r="J707" s="6">
        <f t="shared" si="71"/>
        <v>-3.7166231063610056E-3</v>
      </c>
      <c r="K707" s="6">
        <f t="shared" si="72"/>
        <v>-3.776421438588029E-3</v>
      </c>
      <c r="L707" s="7">
        <f t="shared" si="73"/>
        <v>1.0247899999999959</v>
      </c>
      <c r="M707" s="6">
        <f t="shared" si="74"/>
        <v>4.8914677200602164E-3</v>
      </c>
      <c r="N707" s="8">
        <f t="shared" si="75"/>
        <v>11203521</v>
      </c>
      <c r="O707" s="9">
        <f t="shared" si="76"/>
        <v>0.63845657181347881</v>
      </c>
    </row>
    <row r="708" spans="1:15" x14ac:dyDescent="0.25">
      <c r="A708" s="1">
        <v>40469</v>
      </c>
      <c r="B708" s="2">
        <v>112.41</v>
      </c>
      <c r="C708" s="2">
        <v>111.835756</v>
      </c>
      <c r="D708" s="14"/>
      <c r="E708" s="2">
        <v>362.13118400000002</v>
      </c>
      <c r="F708" s="3">
        <v>20400000</v>
      </c>
      <c r="G708" s="4">
        <v>217130</v>
      </c>
      <c r="H708" s="18">
        <v>24432020</v>
      </c>
      <c r="I708" s="6">
        <f t="shared" ref="I708:I771" si="77">(B708+D708)/B707-1</f>
        <v>-5.7491597381921222E-3</v>
      </c>
      <c r="J708" s="6">
        <f t="shared" ref="J708:J771" si="78">E708/E707-1</f>
        <v>-1.8560075839401113E-3</v>
      </c>
      <c r="K708" s="6">
        <f t="shared" ref="K708:K771" si="79">C708/C707-1</f>
        <v>-1.7802796103117968E-3</v>
      </c>
      <c r="L708" s="7">
        <f t="shared" ref="L708:L771" si="80">B708-C708</f>
        <v>0.57424399999999309</v>
      </c>
      <c r="M708" s="6">
        <f t="shared" ref="M708:M771" si="81">B707/C707-1</f>
        <v>9.1470351151212714E-3</v>
      </c>
      <c r="N708" s="8">
        <f t="shared" ref="N708:N771" si="82">(F708-F707)*C708</f>
        <v>0</v>
      </c>
      <c r="O708" s="9">
        <f t="shared" ref="O708:O771" si="83">N708/H708</f>
        <v>0</v>
      </c>
    </row>
    <row r="709" spans="1:15" x14ac:dyDescent="0.25">
      <c r="A709" s="1">
        <v>40470</v>
      </c>
      <c r="B709" s="2">
        <v>112.23</v>
      </c>
      <c r="C709" s="2">
        <v>111.474251</v>
      </c>
      <c r="D709" s="14"/>
      <c r="E709" s="2">
        <v>361.02179899999999</v>
      </c>
      <c r="F709" s="3">
        <v>20600000</v>
      </c>
      <c r="G709" s="4">
        <v>242575</v>
      </c>
      <c r="H709" s="18">
        <v>27201350</v>
      </c>
      <c r="I709" s="6">
        <f t="shared" si="77"/>
        <v>-1.6012810248198228E-3</v>
      </c>
      <c r="J709" s="6">
        <f t="shared" si="78"/>
        <v>-3.0634892796198576E-3</v>
      </c>
      <c r="K709" s="6">
        <f t="shared" si="79"/>
        <v>-3.2324635065730245E-3</v>
      </c>
      <c r="L709" s="7">
        <f t="shared" si="80"/>
        <v>0.75574900000000866</v>
      </c>
      <c r="M709" s="6">
        <f t="shared" si="81"/>
        <v>5.134708437970259E-3</v>
      </c>
      <c r="N709" s="8">
        <f t="shared" si="82"/>
        <v>22294850.199999999</v>
      </c>
      <c r="O709" s="9">
        <f t="shared" si="83"/>
        <v>0.81962293047955337</v>
      </c>
    </row>
    <row r="710" spans="1:15" x14ac:dyDescent="0.25">
      <c r="A710" s="1">
        <v>40471</v>
      </c>
      <c r="B710" s="2">
        <v>112.17</v>
      </c>
      <c r="C710" s="2">
        <v>111.515534</v>
      </c>
      <c r="D710" s="14"/>
      <c r="E710" s="2">
        <v>361.16677399999998</v>
      </c>
      <c r="F710" s="3">
        <v>20600000</v>
      </c>
      <c r="G710" s="4">
        <v>245112</v>
      </c>
      <c r="H710" s="18">
        <v>27483120</v>
      </c>
      <c r="I710" s="6">
        <f t="shared" si="77"/>
        <v>-5.3461641272389837E-4</v>
      </c>
      <c r="J710" s="6">
        <f t="shared" si="78"/>
        <v>4.0156854905037953E-4</v>
      </c>
      <c r="K710" s="6">
        <f t="shared" si="79"/>
        <v>3.7033664393049115E-4</v>
      </c>
      <c r="L710" s="7">
        <f t="shared" si="80"/>
        <v>0.65446599999999933</v>
      </c>
      <c r="M710" s="6">
        <f t="shared" si="81"/>
        <v>6.7795835649975267E-3</v>
      </c>
      <c r="N710" s="8">
        <f t="shared" si="82"/>
        <v>0</v>
      </c>
      <c r="O710" s="9">
        <f t="shared" si="83"/>
        <v>0</v>
      </c>
    </row>
    <row r="711" spans="1:15" x14ac:dyDescent="0.25">
      <c r="A711" s="1">
        <v>40472</v>
      </c>
      <c r="B711" s="2">
        <v>112.2</v>
      </c>
      <c r="C711" s="2">
        <v>111.588655</v>
      </c>
      <c r="D711" s="14"/>
      <c r="E711" s="2">
        <v>361.29121800000001</v>
      </c>
      <c r="F711" s="3">
        <v>20600000</v>
      </c>
      <c r="G711" s="4">
        <v>383070</v>
      </c>
      <c r="H711" s="18">
        <v>43008400</v>
      </c>
      <c r="I711" s="6">
        <f t="shared" si="77"/>
        <v>2.6745119015769703E-4</v>
      </c>
      <c r="J711" s="6">
        <f t="shared" si="78"/>
        <v>3.4456104204094729E-4</v>
      </c>
      <c r="K711" s="6">
        <f t="shared" si="79"/>
        <v>6.5570237057732683E-4</v>
      </c>
      <c r="L711" s="7">
        <f t="shared" si="80"/>
        <v>0.61134500000000003</v>
      </c>
      <c r="M711" s="6">
        <f t="shared" si="81"/>
        <v>5.8688325879334702E-3</v>
      </c>
      <c r="N711" s="8">
        <f t="shared" si="82"/>
        <v>0</v>
      </c>
      <c r="O711" s="9">
        <f t="shared" si="83"/>
        <v>0</v>
      </c>
    </row>
    <row r="712" spans="1:15" x14ac:dyDescent="0.25">
      <c r="A712" s="1">
        <v>40473</v>
      </c>
      <c r="B712" s="2">
        <v>112.4</v>
      </c>
      <c r="C712" s="2">
        <v>111.641667</v>
      </c>
      <c r="D712" s="14"/>
      <c r="E712" s="2">
        <v>361.58641599999999</v>
      </c>
      <c r="F712" s="3">
        <v>20600000</v>
      </c>
      <c r="G712" s="4">
        <v>318573</v>
      </c>
      <c r="H712" s="18">
        <v>35769330</v>
      </c>
      <c r="I712" s="6">
        <f t="shared" si="77"/>
        <v>1.7825311942958333E-3</v>
      </c>
      <c r="J712" s="6">
        <f t="shared" si="78"/>
        <v>8.1706386785174168E-4</v>
      </c>
      <c r="K712" s="6">
        <f t="shared" si="79"/>
        <v>4.7506621528858872E-4</v>
      </c>
      <c r="L712" s="7">
        <f t="shared" si="80"/>
        <v>0.75833300000000747</v>
      </c>
      <c r="M712" s="6">
        <f t="shared" si="81"/>
        <v>5.4785587298278315E-3</v>
      </c>
      <c r="N712" s="8">
        <f t="shared" si="82"/>
        <v>0</v>
      </c>
      <c r="O712" s="9">
        <f t="shared" si="83"/>
        <v>0</v>
      </c>
    </row>
    <row r="713" spans="1:15" x14ac:dyDescent="0.25">
      <c r="A713" s="1">
        <v>40476</v>
      </c>
      <c r="B713" s="2">
        <v>113.08</v>
      </c>
      <c r="C713" s="2">
        <v>112.099377</v>
      </c>
      <c r="D713" s="14"/>
      <c r="E713" s="2">
        <v>363.05702500000001</v>
      </c>
      <c r="F713" s="3">
        <v>20700000</v>
      </c>
      <c r="G713" s="4">
        <v>306983</v>
      </c>
      <c r="H713" s="18">
        <v>34670060</v>
      </c>
      <c r="I713" s="6">
        <f t="shared" si="77"/>
        <v>6.0498220640567979E-3</v>
      </c>
      <c r="J713" s="6">
        <f t="shared" si="78"/>
        <v>4.0671024544240986E-3</v>
      </c>
      <c r="K713" s="6">
        <f t="shared" si="79"/>
        <v>4.099813378816819E-3</v>
      </c>
      <c r="L713" s="7">
        <f t="shared" si="80"/>
        <v>0.98062299999999425</v>
      </c>
      <c r="M713" s="6">
        <f t="shared" si="81"/>
        <v>6.7925624937148488E-3</v>
      </c>
      <c r="N713" s="8">
        <f t="shared" si="82"/>
        <v>11209937.700000001</v>
      </c>
      <c r="O713" s="9">
        <f t="shared" si="83"/>
        <v>0.32333193827758017</v>
      </c>
    </row>
    <row r="714" spans="1:15" x14ac:dyDescent="0.25">
      <c r="A714" s="1">
        <v>40477</v>
      </c>
      <c r="B714" s="2">
        <v>112.92</v>
      </c>
      <c r="C714" s="2">
        <v>112.028634</v>
      </c>
      <c r="D714" s="14"/>
      <c r="E714" s="2">
        <v>362.74709799999999</v>
      </c>
      <c r="F714" s="3">
        <v>20900000</v>
      </c>
      <c r="G714" s="4">
        <v>251796</v>
      </c>
      <c r="H714" s="18">
        <v>28418980</v>
      </c>
      <c r="I714" s="6">
        <f t="shared" si="77"/>
        <v>-1.4149274849664106E-3</v>
      </c>
      <c r="J714" s="6">
        <f t="shared" si="78"/>
        <v>-8.5365928396519131E-4</v>
      </c>
      <c r="K714" s="6">
        <f t="shared" si="79"/>
        <v>-6.3107398000983306E-4</v>
      </c>
      <c r="L714" s="7">
        <f t="shared" si="80"/>
        <v>0.89136600000000499</v>
      </c>
      <c r="M714" s="6">
        <f t="shared" si="81"/>
        <v>8.7478006233701056E-3</v>
      </c>
      <c r="N714" s="8">
        <f t="shared" si="82"/>
        <v>22405726.800000001</v>
      </c>
      <c r="O714" s="9">
        <f t="shared" si="83"/>
        <v>0.78840714198750272</v>
      </c>
    </row>
    <row r="715" spans="1:15" x14ac:dyDescent="0.25">
      <c r="A715" s="1">
        <v>40478</v>
      </c>
      <c r="B715" s="2">
        <v>112.55</v>
      </c>
      <c r="C715" s="2">
        <v>111.79806000000001</v>
      </c>
      <c r="D715" s="14"/>
      <c r="E715" s="2">
        <v>362.02499899999998</v>
      </c>
      <c r="F715" s="3">
        <v>21000000</v>
      </c>
      <c r="G715" s="4">
        <v>157727</v>
      </c>
      <c r="H715" s="18">
        <v>17749780</v>
      </c>
      <c r="I715" s="6">
        <f t="shared" si="77"/>
        <v>-3.2766560396741973E-3</v>
      </c>
      <c r="J715" s="6">
        <f t="shared" si="78"/>
        <v>-1.9906403220901758E-3</v>
      </c>
      <c r="K715" s="6">
        <f t="shared" si="79"/>
        <v>-2.0581702352988618E-3</v>
      </c>
      <c r="L715" s="7">
        <f t="shared" si="80"/>
        <v>0.7519399999999905</v>
      </c>
      <c r="M715" s="6">
        <f t="shared" si="81"/>
        <v>7.9565908123095941E-3</v>
      </c>
      <c r="N715" s="8">
        <f t="shared" si="82"/>
        <v>11179806</v>
      </c>
      <c r="O715" s="9">
        <f t="shared" si="83"/>
        <v>0.62985603201842499</v>
      </c>
    </row>
    <row r="716" spans="1:15" x14ac:dyDescent="0.25">
      <c r="A716" s="1">
        <v>40479</v>
      </c>
      <c r="B716" s="2">
        <v>112.65</v>
      </c>
      <c r="C716" s="2">
        <v>111.981139</v>
      </c>
      <c r="D716" s="14"/>
      <c r="E716" s="2">
        <v>362.66006099999998</v>
      </c>
      <c r="F716" s="3">
        <v>21000000</v>
      </c>
      <c r="G716" s="4">
        <v>153781</v>
      </c>
      <c r="H716" s="18">
        <v>17318090</v>
      </c>
      <c r="I716" s="6">
        <f t="shared" si="77"/>
        <v>8.8849400266566292E-4</v>
      </c>
      <c r="J716" s="6">
        <f t="shared" si="78"/>
        <v>1.7541937759939508E-3</v>
      </c>
      <c r="K716" s="6">
        <f t="shared" si="79"/>
        <v>1.6375865556164104E-3</v>
      </c>
      <c r="L716" s="7">
        <f t="shared" si="80"/>
        <v>0.66886100000000681</v>
      </c>
      <c r="M716" s="6">
        <f t="shared" si="81"/>
        <v>6.7258769964344545E-3</v>
      </c>
      <c r="N716" s="8">
        <f t="shared" si="82"/>
        <v>0</v>
      </c>
      <c r="O716" s="9">
        <f t="shared" si="83"/>
        <v>0</v>
      </c>
    </row>
    <row r="717" spans="1:15" x14ac:dyDescent="0.25">
      <c r="A717" s="1">
        <v>40480</v>
      </c>
      <c r="B717" s="2">
        <v>113.015</v>
      </c>
      <c r="C717" s="2">
        <v>112.12087200000001</v>
      </c>
      <c r="D717" s="14"/>
      <c r="E717" s="2">
        <v>363.07138200000003</v>
      </c>
      <c r="F717" s="3">
        <v>21000000</v>
      </c>
      <c r="G717" s="4">
        <v>410843</v>
      </c>
      <c r="H717" s="18">
        <v>46383570</v>
      </c>
      <c r="I717" s="6">
        <f t="shared" si="77"/>
        <v>3.2401242787394313E-3</v>
      </c>
      <c r="J717" s="6">
        <f t="shared" si="78"/>
        <v>1.1341778272078162E-3</v>
      </c>
      <c r="K717" s="6">
        <f t="shared" si="79"/>
        <v>1.2478262075903412E-3</v>
      </c>
      <c r="L717" s="7">
        <f t="shared" si="80"/>
        <v>0.89412799999999493</v>
      </c>
      <c r="M717" s="6">
        <f t="shared" si="81"/>
        <v>5.9729790746279043E-3</v>
      </c>
      <c r="N717" s="8">
        <f t="shared" si="82"/>
        <v>0</v>
      </c>
      <c r="O717" s="9">
        <f t="shared" si="83"/>
        <v>0</v>
      </c>
    </row>
    <row r="718" spans="1:15" x14ac:dyDescent="0.25">
      <c r="A718" s="1">
        <v>40483</v>
      </c>
      <c r="B718" s="2">
        <v>112.63</v>
      </c>
      <c r="C718" s="2">
        <v>111.977605</v>
      </c>
      <c r="D718" s="2">
        <v>0.43799100000000002</v>
      </c>
      <c r="E718" s="2">
        <v>363.99665199999998</v>
      </c>
      <c r="F718" s="3">
        <v>21100000</v>
      </c>
      <c r="G718" s="4">
        <v>122420</v>
      </c>
      <c r="H718" s="18">
        <v>13794150</v>
      </c>
      <c r="I718" s="6">
        <f t="shared" si="77"/>
        <v>4.6888466132810613E-4</v>
      </c>
      <c r="J718" s="6">
        <f t="shared" si="78"/>
        <v>2.5484520286425116E-3</v>
      </c>
      <c r="K718" s="6">
        <f t="shared" si="79"/>
        <v>-1.2777906329519695E-3</v>
      </c>
      <c r="L718" s="7">
        <f t="shared" si="80"/>
        <v>0.6523949999999985</v>
      </c>
      <c r="M718" s="6">
        <f t="shared" si="81"/>
        <v>7.9746793264325877E-3</v>
      </c>
      <c r="N718" s="8">
        <f t="shared" si="82"/>
        <v>11197760.5</v>
      </c>
      <c r="O718" s="9">
        <f t="shared" si="83"/>
        <v>0.81177604274275694</v>
      </c>
    </row>
    <row r="719" spans="1:15" x14ac:dyDescent="0.25">
      <c r="A719" s="1">
        <v>40484</v>
      </c>
      <c r="B719" s="2">
        <v>112.98</v>
      </c>
      <c r="C719" s="2">
        <v>112.185743</v>
      </c>
      <c r="D719" s="14"/>
      <c r="E719" s="2">
        <v>364.76798200000002</v>
      </c>
      <c r="F719" s="3">
        <v>21400000</v>
      </c>
      <c r="G719" s="4">
        <v>163580</v>
      </c>
      <c r="H719" s="18">
        <v>18467370</v>
      </c>
      <c r="I719" s="6">
        <f t="shared" si="77"/>
        <v>3.1075201988812751E-3</v>
      </c>
      <c r="J719" s="6">
        <f t="shared" si="78"/>
        <v>2.1190579522143427E-3</v>
      </c>
      <c r="K719" s="6">
        <f t="shared" si="79"/>
        <v>1.8587466663535501E-3</v>
      </c>
      <c r="L719" s="7">
        <f t="shared" si="80"/>
        <v>0.79425700000000177</v>
      </c>
      <c r="M719" s="6">
        <f t="shared" si="81"/>
        <v>5.8261203211125157E-3</v>
      </c>
      <c r="N719" s="8">
        <f t="shared" si="82"/>
        <v>33655722.899999999</v>
      </c>
      <c r="O719" s="9">
        <f t="shared" si="83"/>
        <v>1.8224426596748751</v>
      </c>
    </row>
    <row r="720" spans="1:15" x14ac:dyDescent="0.25">
      <c r="A720" s="1">
        <v>40485</v>
      </c>
      <c r="B720" s="2">
        <v>113.55</v>
      </c>
      <c r="C720" s="2">
        <v>112.325447</v>
      </c>
      <c r="D720" s="14"/>
      <c r="E720" s="2">
        <v>365.27294000000001</v>
      </c>
      <c r="F720" s="3">
        <v>21500000</v>
      </c>
      <c r="G720" s="4">
        <v>219657</v>
      </c>
      <c r="H720" s="18">
        <v>24887940</v>
      </c>
      <c r="I720" s="6">
        <f t="shared" si="77"/>
        <v>5.0451407328730991E-3</v>
      </c>
      <c r="J720" s="6">
        <f t="shared" si="78"/>
        <v>1.3843265443183039E-3</v>
      </c>
      <c r="K720" s="6">
        <f t="shared" si="79"/>
        <v>1.245291926265546E-3</v>
      </c>
      <c r="L720" s="7">
        <f t="shared" si="80"/>
        <v>1.2245530000000002</v>
      </c>
      <c r="M720" s="6">
        <f t="shared" si="81"/>
        <v>7.0798390130553113E-3</v>
      </c>
      <c r="N720" s="8">
        <f t="shared" si="82"/>
        <v>11232544.699999999</v>
      </c>
      <c r="O720" s="9">
        <f t="shared" si="83"/>
        <v>0.45132480631181204</v>
      </c>
    </row>
    <row r="721" spans="1:15" x14ac:dyDescent="0.25">
      <c r="A721" s="1">
        <v>40486</v>
      </c>
      <c r="B721" s="2">
        <v>114.13</v>
      </c>
      <c r="C721" s="2">
        <v>112.996092</v>
      </c>
      <c r="D721" s="14"/>
      <c r="E721" s="2">
        <v>367.61970400000001</v>
      </c>
      <c r="F721" s="3">
        <v>21500000</v>
      </c>
      <c r="G721" s="4">
        <v>345724</v>
      </c>
      <c r="H721" s="18">
        <v>39399120</v>
      </c>
      <c r="I721" s="6">
        <f t="shared" si="77"/>
        <v>5.107881990312535E-3</v>
      </c>
      <c r="J721" s="6">
        <f t="shared" si="78"/>
        <v>6.4246861538661548E-3</v>
      </c>
      <c r="K721" s="6">
        <f t="shared" si="79"/>
        <v>5.9705526923030661E-3</v>
      </c>
      <c r="L721" s="7">
        <f t="shared" si="80"/>
        <v>1.133907999999991</v>
      </c>
      <c r="M721" s="6">
        <f t="shared" si="81"/>
        <v>1.0901830642169541E-2</v>
      </c>
      <c r="N721" s="8">
        <f t="shared" si="82"/>
        <v>0</v>
      </c>
      <c r="O721" s="9">
        <f t="shared" si="83"/>
        <v>0</v>
      </c>
    </row>
    <row r="722" spans="1:15" x14ac:dyDescent="0.25">
      <c r="A722" s="1">
        <v>40487</v>
      </c>
      <c r="B722" s="2">
        <v>113.67</v>
      </c>
      <c r="C722" s="2">
        <v>112.856747</v>
      </c>
      <c r="D722" s="14"/>
      <c r="E722" s="2">
        <v>367.07488999999998</v>
      </c>
      <c r="F722" s="3">
        <v>21700000</v>
      </c>
      <c r="G722" s="4">
        <v>355188</v>
      </c>
      <c r="H722" s="18">
        <v>40401010</v>
      </c>
      <c r="I722" s="6">
        <f t="shared" si="77"/>
        <v>-4.0304915447296752E-3</v>
      </c>
      <c r="J722" s="6">
        <f t="shared" si="78"/>
        <v>-1.4820043487114853E-3</v>
      </c>
      <c r="K722" s="6">
        <f t="shared" si="79"/>
        <v>-1.2331842414514682E-3</v>
      </c>
      <c r="L722" s="7">
        <f t="shared" si="80"/>
        <v>0.81325300000000311</v>
      </c>
      <c r="M722" s="6">
        <f t="shared" si="81"/>
        <v>1.0034931119564661E-2</v>
      </c>
      <c r="N722" s="8">
        <f t="shared" si="82"/>
        <v>22571349.399999999</v>
      </c>
      <c r="O722" s="9">
        <f t="shared" si="83"/>
        <v>0.55868280025672623</v>
      </c>
    </row>
    <row r="723" spans="1:15" x14ac:dyDescent="0.25">
      <c r="A723" s="1">
        <v>40490</v>
      </c>
      <c r="B723" s="2">
        <v>113.1</v>
      </c>
      <c r="C723" s="2">
        <v>112.31748899999999</v>
      </c>
      <c r="D723" s="14"/>
      <c r="E723" s="2">
        <v>365.47372300000001</v>
      </c>
      <c r="F723" s="3">
        <v>21700000</v>
      </c>
      <c r="G723" s="4">
        <v>352524</v>
      </c>
      <c r="H723" s="18">
        <v>39962890</v>
      </c>
      <c r="I723" s="6">
        <f t="shared" si="77"/>
        <v>-5.0145157033518739E-3</v>
      </c>
      <c r="J723" s="6">
        <f t="shared" si="78"/>
        <v>-4.3619627591524601E-3</v>
      </c>
      <c r="K723" s="6">
        <f t="shared" si="79"/>
        <v>-4.778252203211264E-3</v>
      </c>
      <c r="L723" s="7">
        <f t="shared" si="80"/>
        <v>0.78251099999999951</v>
      </c>
      <c r="M723" s="6">
        <f t="shared" si="81"/>
        <v>7.2060645164617743E-3</v>
      </c>
      <c r="N723" s="8">
        <f t="shared" si="82"/>
        <v>0</v>
      </c>
      <c r="O723" s="9">
        <f t="shared" si="83"/>
        <v>0</v>
      </c>
    </row>
    <row r="724" spans="1:15" x14ac:dyDescent="0.25">
      <c r="A724" s="1">
        <v>40491</v>
      </c>
      <c r="B724" s="2">
        <v>112.09</v>
      </c>
      <c r="C724" s="2">
        <v>111.882513</v>
      </c>
      <c r="D724" s="14"/>
      <c r="E724" s="2">
        <v>364.10037799999998</v>
      </c>
      <c r="F724" s="3">
        <v>21700000</v>
      </c>
      <c r="G724" s="4">
        <v>184894</v>
      </c>
      <c r="H724" s="18">
        <v>20840120</v>
      </c>
      <c r="I724" s="6">
        <f t="shared" si="77"/>
        <v>-8.9301503094605383E-3</v>
      </c>
      <c r="J724" s="6">
        <f t="shared" si="78"/>
        <v>-3.7577120147705978E-3</v>
      </c>
      <c r="K724" s="6">
        <f t="shared" si="79"/>
        <v>-3.8727361506452063E-3</v>
      </c>
      <c r="L724" s="7">
        <f t="shared" si="80"/>
        <v>0.20748700000000042</v>
      </c>
      <c r="M724" s="6">
        <f t="shared" si="81"/>
        <v>6.96695596533492E-3</v>
      </c>
      <c r="N724" s="8">
        <f t="shared" si="82"/>
        <v>0</v>
      </c>
      <c r="O724" s="9">
        <f t="shared" si="83"/>
        <v>0</v>
      </c>
    </row>
    <row r="725" spans="1:15" x14ac:dyDescent="0.25">
      <c r="A725" s="1">
        <v>40492</v>
      </c>
      <c r="B725" s="2">
        <v>111.95</v>
      </c>
      <c r="C725" s="2">
        <v>111.146602</v>
      </c>
      <c r="D725" s="14"/>
      <c r="E725" s="2">
        <v>361.66421300000002</v>
      </c>
      <c r="F725" s="3">
        <v>22200000</v>
      </c>
      <c r="G725" s="4">
        <v>384865</v>
      </c>
      <c r="H725" s="18">
        <v>42997360</v>
      </c>
      <c r="I725" s="6">
        <f t="shared" si="77"/>
        <v>-1.2489963422249728E-3</v>
      </c>
      <c r="J725" s="6">
        <f t="shared" si="78"/>
        <v>-6.6909158770496191E-3</v>
      </c>
      <c r="K725" s="6">
        <f t="shared" si="79"/>
        <v>-6.5775337026976466E-3</v>
      </c>
      <c r="L725" s="7">
        <f t="shared" si="80"/>
        <v>0.80339800000000139</v>
      </c>
      <c r="M725" s="6">
        <f t="shared" si="81"/>
        <v>1.8545078621894362E-3</v>
      </c>
      <c r="N725" s="8">
        <f t="shared" si="82"/>
        <v>55573301</v>
      </c>
      <c r="O725" s="9">
        <f t="shared" si="83"/>
        <v>1.2924817012021204</v>
      </c>
    </row>
    <row r="726" spans="1:15" x14ac:dyDescent="0.25">
      <c r="A726" s="1">
        <v>40494</v>
      </c>
      <c r="B726" s="2">
        <v>110.82</v>
      </c>
      <c r="C726" s="2">
        <v>110.619412</v>
      </c>
      <c r="D726" s="14"/>
      <c r="E726" s="2">
        <v>359.85780699999998</v>
      </c>
      <c r="F726" s="3">
        <v>22200000</v>
      </c>
      <c r="G726" s="4">
        <v>350998</v>
      </c>
      <c r="H726" s="18">
        <v>38912080</v>
      </c>
      <c r="I726" s="6">
        <f t="shared" si="77"/>
        <v>-1.0093791871371272E-2</v>
      </c>
      <c r="J726" s="6">
        <f t="shared" si="78"/>
        <v>-4.9947048534769722E-3</v>
      </c>
      <c r="K726" s="6">
        <f t="shared" si="79"/>
        <v>-4.7431949381593341E-3</v>
      </c>
      <c r="L726" s="7">
        <f t="shared" si="80"/>
        <v>0.20058799999999621</v>
      </c>
      <c r="M726" s="6">
        <f t="shared" si="81"/>
        <v>7.2282731594439653E-3</v>
      </c>
      <c r="N726" s="8">
        <f t="shared" si="82"/>
        <v>0</v>
      </c>
      <c r="O726" s="9">
        <f t="shared" si="83"/>
        <v>0</v>
      </c>
    </row>
    <row r="727" spans="1:15" x14ac:dyDescent="0.25">
      <c r="A727" s="1">
        <v>40497</v>
      </c>
      <c r="B727" s="2">
        <v>109.82</v>
      </c>
      <c r="C727" s="2">
        <v>109.793935</v>
      </c>
      <c r="D727" s="14"/>
      <c r="E727" s="2">
        <v>357.11350099999999</v>
      </c>
      <c r="F727" s="3">
        <v>22200000</v>
      </c>
      <c r="G727" s="4">
        <v>382118</v>
      </c>
      <c r="H727" s="18">
        <v>42149440</v>
      </c>
      <c r="I727" s="6">
        <f t="shared" si="77"/>
        <v>-9.0236419418877611E-3</v>
      </c>
      <c r="J727" s="6">
        <f t="shared" si="78"/>
        <v>-7.6260843772663067E-3</v>
      </c>
      <c r="K727" s="6">
        <f t="shared" si="79"/>
        <v>-7.4623159269729955E-3</v>
      </c>
      <c r="L727" s="7">
        <f t="shared" si="80"/>
        <v>2.6064999999988459E-2</v>
      </c>
      <c r="M727" s="6">
        <f t="shared" si="81"/>
        <v>1.8133164548008729E-3</v>
      </c>
      <c r="N727" s="8">
        <f t="shared" si="82"/>
        <v>0</v>
      </c>
      <c r="O727" s="9">
        <f t="shared" si="83"/>
        <v>0</v>
      </c>
    </row>
    <row r="728" spans="1:15" x14ac:dyDescent="0.25">
      <c r="A728" s="1">
        <v>40498</v>
      </c>
      <c r="B728" s="2">
        <v>109.07</v>
      </c>
      <c r="C728" s="2">
        <v>109.03908300000001</v>
      </c>
      <c r="D728" s="14"/>
      <c r="E728" s="2">
        <v>354.395218</v>
      </c>
      <c r="F728" s="3">
        <v>22000000</v>
      </c>
      <c r="G728" s="4">
        <v>406899</v>
      </c>
      <c r="H728" s="18">
        <v>44365470</v>
      </c>
      <c r="I728" s="6">
        <f t="shared" si="77"/>
        <v>-6.8293571298488898E-3</v>
      </c>
      <c r="J728" s="6">
        <f t="shared" si="78"/>
        <v>-7.6118180701322258E-3</v>
      </c>
      <c r="K728" s="6">
        <f t="shared" si="79"/>
        <v>-6.8751702905993639E-3</v>
      </c>
      <c r="L728" s="7">
        <f t="shared" si="80"/>
        <v>3.0916999999988093E-2</v>
      </c>
      <c r="M728" s="6">
        <f t="shared" si="81"/>
        <v>2.3739926982302428E-4</v>
      </c>
      <c r="N728" s="8">
        <f t="shared" si="82"/>
        <v>-21807816.600000001</v>
      </c>
      <c r="O728" s="9">
        <f t="shared" si="83"/>
        <v>-0.49154931977504129</v>
      </c>
    </row>
    <row r="729" spans="1:15" x14ac:dyDescent="0.25">
      <c r="A729" s="1">
        <v>40499</v>
      </c>
      <c r="B729" s="2">
        <v>109.81</v>
      </c>
      <c r="C729" s="2">
        <v>109.298081</v>
      </c>
      <c r="D729" s="14"/>
      <c r="E729" s="2">
        <v>355.52806700000002</v>
      </c>
      <c r="F729" s="3">
        <v>22000000</v>
      </c>
      <c r="G729" s="4">
        <v>233088</v>
      </c>
      <c r="H729" s="18">
        <v>25576070</v>
      </c>
      <c r="I729" s="6">
        <f t="shared" si="77"/>
        <v>6.7846337214634289E-3</v>
      </c>
      <c r="J729" s="6">
        <f t="shared" si="78"/>
        <v>3.1965696557452183E-3</v>
      </c>
      <c r="K729" s="6">
        <f t="shared" si="79"/>
        <v>2.3752767620026649E-3</v>
      </c>
      <c r="L729" s="7">
        <f t="shared" si="80"/>
        <v>0.51191900000000601</v>
      </c>
      <c r="M729" s="6">
        <f t="shared" si="81"/>
        <v>2.8354053564427772E-4</v>
      </c>
      <c r="N729" s="8">
        <f t="shared" si="82"/>
        <v>0</v>
      </c>
      <c r="O729" s="9">
        <f t="shared" si="83"/>
        <v>0</v>
      </c>
    </row>
    <row r="730" spans="1:15" x14ac:dyDescent="0.25">
      <c r="A730" s="1">
        <v>40500</v>
      </c>
      <c r="B730" s="2">
        <v>110.21</v>
      </c>
      <c r="C730" s="2">
        <v>109.473086</v>
      </c>
      <c r="D730" s="14"/>
      <c r="E730" s="2">
        <v>356.009612</v>
      </c>
      <c r="F730" s="3">
        <v>22000000</v>
      </c>
      <c r="G730" s="4">
        <v>178059</v>
      </c>
      <c r="H730" s="18">
        <v>19622630</v>
      </c>
      <c r="I730" s="6">
        <f t="shared" si="77"/>
        <v>3.6426554958564061E-3</v>
      </c>
      <c r="J730" s="6">
        <f t="shared" si="78"/>
        <v>1.3544500271478466E-3</v>
      </c>
      <c r="K730" s="6">
        <f t="shared" si="79"/>
        <v>1.601171753418118E-3</v>
      </c>
      <c r="L730" s="7">
        <f t="shared" si="80"/>
        <v>0.73691399999999874</v>
      </c>
      <c r="M730" s="6">
        <f t="shared" si="81"/>
        <v>4.6836961391847343E-3</v>
      </c>
      <c r="N730" s="8">
        <f t="shared" si="82"/>
        <v>0</v>
      </c>
      <c r="O730" s="9">
        <f t="shared" si="83"/>
        <v>0</v>
      </c>
    </row>
    <row r="731" spans="1:15" x14ac:dyDescent="0.25">
      <c r="A731" s="1">
        <v>40501</v>
      </c>
      <c r="B731" s="2">
        <v>109.56</v>
      </c>
      <c r="C731" s="2">
        <v>109.619872</v>
      </c>
      <c r="D731" s="14"/>
      <c r="E731" s="2">
        <v>356.24904400000003</v>
      </c>
      <c r="F731" s="3">
        <v>22000000</v>
      </c>
      <c r="G731" s="4">
        <v>753907</v>
      </c>
      <c r="H731" s="18">
        <v>82708020</v>
      </c>
      <c r="I731" s="6">
        <f t="shared" si="77"/>
        <v>-5.8978314127573483E-3</v>
      </c>
      <c r="J731" s="6">
        <f t="shared" si="78"/>
        <v>6.7254363907465198E-4</v>
      </c>
      <c r="K731" s="6">
        <f t="shared" si="79"/>
        <v>1.3408409807686983E-3</v>
      </c>
      <c r="L731" s="7">
        <f t="shared" si="80"/>
        <v>-5.9871999999998593E-2</v>
      </c>
      <c r="M731" s="6">
        <f t="shared" si="81"/>
        <v>6.7314627450987263E-3</v>
      </c>
      <c r="N731" s="8">
        <f t="shared" si="82"/>
        <v>0</v>
      </c>
      <c r="O731" s="9">
        <f t="shared" si="83"/>
        <v>0</v>
      </c>
    </row>
    <row r="732" spans="1:15" x14ac:dyDescent="0.25">
      <c r="A732" s="1">
        <v>40504</v>
      </c>
      <c r="B732" s="2">
        <v>110.06</v>
      </c>
      <c r="C732" s="2">
        <v>109.64966699999999</v>
      </c>
      <c r="D732" s="14"/>
      <c r="E732" s="2">
        <v>356.526906</v>
      </c>
      <c r="F732" s="3">
        <v>21800000</v>
      </c>
      <c r="G732" s="4">
        <v>284808</v>
      </c>
      <c r="H732" s="18">
        <v>31321830</v>
      </c>
      <c r="I732" s="6">
        <f t="shared" si="77"/>
        <v>4.5637093829864472E-3</v>
      </c>
      <c r="J732" s="6">
        <f t="shared" si="78"/>
        <v>7.7996560181636809E-4</v>
      </c>
      <c r="K732" s="6">
        <f t="shared" si="79"/>
        <v>2.7180290814410313E-4</v>
      </c>
      <c r="L732" s="7">
        <f t="shared" si="80"/>
        <v>0.4103330000000085</v>
      </c>
      <c r="M732" s="6">
        <f t="shared" si="81"/>
        <v>-5.4617834255454856E-4</v>
      </c>
      <c r="N732" s="8">
        <f t="shared" si="82"/>
        <v>-21929933.399999999</v>
      </c>
      <c r="O732" s="9">
        <f t="shared" si="83"/>
        <v>-0.70014853538251109</v>
      </c>
    </row>
    <row r="733" spans="1:15" x14ac:dyDescent="0.25">
      <c r="A733" s="1">
        <v>40505</v>
      </c>
      <c r="B733" s="2">
        <v>109.06</v>
      </c>
      <c r="C733" s="2">
        <v>109.260452</v>
      </c>
      <c r="D733" s="14"/>
      <c r="E733" s="2">
        <v>355.57138500000002</v>
      </c>
      <c r="F733" s="3">
        <v>21200000</v>
      </c>
      <c r="G733" s="4">
        <v>409863</v>
      </c>
      <c r="H733" s="18">
        <v>44779090</v>
      </c>
      <c r="I733" s="6">
        <f t="shared" si="77"/>
        <v>-9.0859531164819707E-3</v>
      </c>
      <c r="J733" s="6">
        <f t="shared" si="78"/>
        <v>-2.6800810371376826E-3</v>
      </c>
      <c r="K733" s="6">
        <f t="shared" si="79"/>
        <v>-3.5496231830780545E-3</v>
      </c>
      <c r="L733" s="7">
        <f t="shared" si="80"/>
        <v>-0.20045199999999852</v>
      </c>
      <c r="M733" s="6">
        <f t="shared" si="81"/>
        <v>3.7422183872204418E-3</v>
      </c>
      <c r="N733" s="8">
        <f t="shared" si="82"/>
        <v>-65556271.200000003</v>
      </c>
      <c r="O733" s="9">
        <f t="shared" si="83"/>
        <v>-1.4639929306290056</v>
      </c>
    </row>
    <row r="734" spans="1:15" x14ac:dyDescent="0.25">
      <c r="A734" s="1">
        <v>40506</v>
      </c>
      <c r="B734" s="2">
        <v>108.77</v>
      </c>
      <c r="C734" s="2">
        <v>109.19629500000001</v>
      </c>
      <c r="D734" s="14"/>
      <c r="E734" s="2">
        <v>355.35268600000001</v>
      </c>
      <c r="F734" s="3">
        <v>21200000</v>
      </c>
      <c r="G734" s="4">
        <v>611498</v>
      </c>
      <c r="H734" s="18">
        <v>66457580</v>
      </c>
      <c r="I734" s="6">
        <f t="shared" si="77"/>
        <v>-2.6590867412433772E-3</v>
      </c>
      <c r="J734" s="6">
        <f t="shared" si="78"/>
        <v>-6.1506355467833007E-4</v>
      </c>
      <c r="K734" s="6">
        <f t="shared" si="79"/>
        <v>-5.8719325085709873E-4</v>
      </c>
      <c r="L734" s="7">
        <f t="shared" si="80"/>
        <v>-0.4262950000000103</v>
      </c>
      <c r="M734" s="6">
        <f t="shared" si="81"/>
        <v>-1.8346253958385628E-3</v>
      </c>
      <c r="N734" s="8">
        <f t="shared" si="82"/>
        <v>0</v>
      </c>
      <c r="O734" s="9">
        <f t="shared" si="83"/>
        <v>0</v>
      </c>
    </row>
    <row r="735" spans="1:15" x14ac:dyDescent="0.25">
      <c r="A735" s="1">
        <v>40511</v>
      </c>
      <c r="B735" s="2">
        <v>108.2</v>
      </c>
      <c r="C735" s="2">
        <v>108.297853</v>
      </c>
      <c r="D735" s="14"/>
      <c r="E735" s="2">
        <v>352.30316599999998</v>
      </c>
      <c r="F735" s="3">
        <v>21200000</v>
      </c>
      <c r="G735" s="4">
        <v>101298</v>
      </c>
      <c r="H735" s="18">
        <v>10986860</v>
      </c>
      <c r="I735" s="6">
        <f t="shared" si="77"/>
        <v>-5.2404155557598253E-3</v>
      </c>
      <c r="J735" s="6">
        <f t="shared" si="78"/>
        <v>-8.5816714496426139E-3</v>
      </c>
      <c r="K735" s="6">
        <f t="shared" si="79"/>
        <v>-8.2277699989730113E-3</v>
      </c>
      <c r="L735" s="7">
        <f t="shared" si="80"/>
        <v>-9.7853000000000634E-2</v>
      </c>
      <c r="M735" s="6">
        <f t="shared" si="81"/>
        <v>-3.90393282116408E-3</v>
      </c>
      <c r="N735" s="8">
        <f t="shared" si="82"/>
        <v>0</v>
      </c>
      <c r="O735" s="9">
        <f t="shared" si="83"/>
        <v>0</v>
      </c>
    </row>
    <row r="736" spans="1:15" x14ac:dyDescent="0.25">
      <c r="A736" s="1">
        <v>40512</v>
      </c>
      <c r="B736" s="2">
        <v>107.6</v>
      </c>
      <c r="C736" s="2">
        <v>107.660329</v>
      </c>
      <c r="D736" s="14"/>
      <c r="E736" s="2">
        <v>350.29113699999999</v>
      </c>
      <c r="F736" s="3">
        <v>21200000</v>
      </c>
      <c r="G736" s="4">
        <v>286241</v>
      </c>
      <c r="H736" s="18">
        <v>30828570</v>
      </c>
      <c r="I736" s="6">
        <f t="shared" si="77"/>
        <v>-5.5452865064695711E-3</v>
      </c>
      <c r="J736" s="6">
        <f t="shared" si="78"/>
        <v>-5.7110727185459842E-3</v>
      </c>
      <c r="K736" s="6">
        <f t="shared" si="79"/>
        <v>-5.8867649019782586E-3</v>
      </c>
      <c r="L736" s="7">
        <f t="shared" si="80"/>
        <v>-6.0329000000010069E-2</v>
      </c>
      <c r="M736" s="6">
        <f t="shared" si="81"/>
        <v>-9.0355438533029631E-4</v>
      </c>
      <c r="N736" s="8">
        <f t="shared" si="82"/>
        <v>0</v>
      </c>
      <c r="O736" s="9">
        <f t="shared" si="83"/>
        <v>0</v>
      </c>
    </row>
    <row r="737" spans="1:15" x14ac:dyDescent="0.25">
      <c r="A737" s="1">
        <v>40513</v>
      </c>
      <c r="B737" s="2">
        <v>107.58</v>
      </c>
      <c r="C737" s="2">
        <v>107.581315</v>
      </c>
      <c r="D737" s="2">
        <v>0.45866499999999999</v>
      </c>
      <c r="E737" s="2">
        <v>351.615274</v>
      </c>
      <c r="F737" s="3">
        <v>21000000</v>
      </c>
      <c r="G737" s="4">
        <v>168438</v>
      </c>
      <c r="H737" s="18">
        <v>18123330</v>
      </c>
      <c r="I737" s="6">
        <f t="shared" si="77"/>
        <v>4.0768122676579921E-3</v>
      </c>
      <c r="J737" s="6">
        <f t="shared" si="78"/>
        <v>3.7801042051486267E-3</v>
      </c>
      <c r="K737" s="6">
        <f t="shared" si="79"/>
        <v>-7.3391936225641885E-4</v>
      </c>
      <c r="L737" s="7">
        <f t="shared" si="80"/>
        <v>-1.3150000000052842E-3</v>
      </c>
      <c r="M737" s="6">
        <f t="shared" si="81"/>
        <v>-5.6036425450645133E-4</v>
      </c>
      <c r="N737" s="8">
        <f t="shared" si="82"/>
        <v>-21516263</v>
      </c>
      <c r="O737" s="9">
        <f t="shared" si="83"/>
        <v>-1.1872135529177033</v>
      </c>
    </row>
    <row r="738" spans="1:15" x14ac:dyDescent="0.25">
      <c r="A738" s="1">
        <v>40514</v>
      </c>
      <c r="B738" s="2">
        <v>108.28</v>
      </c>
      <c r="C738" s="2">
        <v>107.948723</v>
      </c>
      <c r="D738" s="14"/>
      <c r="E738" s="2">
        <v>352.84113400000001</v>
      </c>
      <c r="F738" s="3">
        <v>21000000</v>
      </c>
      <c r="G738" s="4">
        <v>171595</v>
      </c>
      <c r="H738" s="18">
        <v>18531360</v>
      </c>
      <c r="I738" s="6">
        <f t="shared" si="77"/>
        <v>6.5067856478899788E-3</v>
      </c>
      <c r="J738" s="6">
        <f t="shared" si="78"/>
        <v>3.4863673186165123E-3</v>
      </c>
      <c r="K738" s="6">
        <f t="shared" si="79"/>
        <v>3.4151655424550231E-3</v>
      </c>
      <c r="L738" s="7">
        <f t="shared" si="80"/>
        <v>0.33127700000000004</v>
      </c>
      <c r="M738" s="6">
        <f t="shared" si="81"/>
        <v>-1.2223312198855751E-5</v>
      </c>
      <c r="N738" s="8">
        <f t="shared" si="82"/>
        <v>0</v>
      </c>
      <c r="O738" s="9">
        <f t="shared" si="83"/>
        <v>0</v>
      </c>
    </row>
    <row r="739" spans="1:15" x14ac:dyDescent="0.25">
      <c r="A739" s="1">
        <v>40515</v>
      </c>
      <c r="B739" s="2">
        <v>108.91</v>
      </c>
      <c r="C739" s="2">
        <v>108.369658</v>
      </c>
      <c r="D739" s="14"/>
      <c r="E739" s="2">
        <v>354.20237300000002</v>
      </c>
      <c r="F739" s="3">
        <v>21000000</v>
      </c>
      <c r="G739" s="4">
        <v>398832</v>
      </c>
      <c r="H739" s="18">
        <v>43480500</v>
      </c>
      <c r="I739" s="6">
        <f t="shared" si="77"/>
        <v>5.8182489841152041E-3</v>
      </c>
      <c r="J739" s="6">
        <f t="shared" si="78"/>
        <v>3.8579373798295347E-3</v>
      </c>
      <c r="K739" s="6">
        <f t="shared" si="79"/>
        <v>3.8993976797669916E-3</v>
      </c>
      <c r="L739" s="7">
        <f t="shared" si="80"/>
        <v>0.54034199999999544</v>
      </c>
      <c r="M739" s="6">
        <f t="shared" si="81"/>
        <v>3.0688366735009964E-3</v>
      </c>
      <c r="N739" s="8">
        <f t="shared" si="82"/>
        <v>0</v>
      </c>
      <c r="O739" s="9">
        <f t="shared" si="83"/>
        <v>0</v>
      </c>
    </row>
    <row r="740" spans="1:15" x14ac:dyDescent="0.25">
      <c r="A740" s="1">
        <v>40518</v>
      </c>
      <c r="B740" s="2">
        <v>109.35</v>
      </c>
      <c r="C740" s="2">
        <v>108.523405</v>
      </c>
      <c r="D740" s="14"/>
      <c r="E740" s="2">
        <v>354.72695700000003</v>
      </c>
      <c r="F740" s="3">
        <v>21000000</v>
      </c>
      <c r="G740" s="4">
        <v>220989</v>
      </c>
      <c r="H740" s="18">
        <v>24150790</v>
      </c>
      <c r="I740" s="6">
        <f t="shared" si="77"/>
        <v>4.040033054815817E-3</v>
      </c>
      <c r="J740" s="6">
        <f t="shared" si="78"/>
        <v>1.4810290387297087E-3</v>
      </c>
      <c r="K740" s="6">
        <f t="shared" si="79"/>
        <v>1.4187273710875026E-3</v>
      </c>
      <c r="L740" s="7">
        <f t="shared" si="80"/>
        <v>0.82659499999999753</v>
      </c>
      <c r="M740" s="6">
        <f t="shared" si="81"/>
        <v>4.9861004452003144E-3</v>
      </c>
      <c r="N740" s="8">
        <f t="shared" si="82"/>
        <v>0</v>
      </c>
      <c r="O740" s="9">
        <f t="shared" si="83"/>
        <v>0</v>
      </c>
    </row>
    <row r="741" spans="1:15" x14ac:dyDescent="0.25">
      <c r="A741" s="1">
        <v>40519</v>
      </c>
      <c r="B741" s="2">
        <v>108.86</v>
      </c>
      <c r="C741" s="2">
        <v>108.498047</v>
      </c>
      <c r="D741" s="14"/>
      <c r="E741" s="2">
        <v>354.59677900000003</v>
      </c>
      <c r="F741" s="3">
        <v>21000000</v>
      </c>
      <c r="G741" s="4">
        <v>267451</v>
      </c>
      <c r="H741" s="18">
        <v>29253140</v>
      </c>
      <c r="I741" s="6">
        <f t="shared" si="77"/>
        <v>-4.4810242341105644E-3</v>
      </c>
      <c r="J741" s="6">
        <f t="shared" si="78"/>
        <v>-3.6698084944242204E-4</v>
      </c>
      <c r="K741" s="6">
        <f t="shared" si="79"/>
        <v>-2.3366388107703973E-4</v>
      </c>
      <c r="L741" s="7">
        <f t="shared" si="80"/>
        <v>0.36195299999999975</v>
      </c>
      <c r="M741" s="6">
        <f t="shared" si="81"/>
        <v>7.6167440562706634E-3</v>
      </c>
      <c r="N741" s="8">
        <f t="shared" si="82"/>
        <v>0</v>
      </c>
      <c r="O741" s="9">
        <f t="shared" si="83"/>
        <v>0</v>
      </c>
    </row>
    <row r="742" spans="1:15" x14ac:dyDescent="0.25">
      <c r="A742" s="1">
        <v>40520</v>
      </c>
      <c r="B742" s="2">
        <v>107.75</v>
      </c>
      <c r="C742" s="2">
        <v>107.574186</v>
      </c>
      <c r="D742" s="14"/>
      <c r="E742" s="2">
        <v>351.93631099999999</v>
      </c>
      <c r="F742" s="3">
        <v>21000000</v>
      </c>
      <c r="G742" s="4">
        <v>383706</v>
      </c>
      <c r="H742" s="18">
        <v>41417830</v>
      </c>
      <c r="I742" s="6">
        <f t="shared" si="77"/>
        <v>-1.0196582766856532E-2</v>
      </c>
      <c r="J742" s="6">
        <f t="shared" si="78"/>
        <v>-7.5027979879085382E-3</v>
      </c>
      <c r="K742" s="6">
        <f t="shared" si="79"/>
        <v>-8.515001196288785E-3</v>
      </c>
      <c r="L742" s="7">
        <f t="shared" si="80"/>
        <v>0.17581400000000258</v>
      </c>
      <c r="M742" s="6">
        <f t="shared" si="81"/>
        <v>3.3360323988136376E-3</v>
      </c>
      <c r="N742" s="8">
        <f t="shared" si="82"/>
        <v>0</v>
      </c>
      <c r="O742" s="9">
        <f t="shared" si="83"/>
        <v>0</v>
      </c>
    </row>
    <row r="743" spans="1:15" x14ac:dyDescent="0.25">
      <c r="A743" s="1">
        <v>40521</v>
      </c>
      <c r="B743" s="2">
        <v>108.08</v>
      </c>
      <c r="C743" s="2">
        <v>107.68859</v>
      </c>
      <c r="D743" s="14"/>
      <c r="E743" s="2">
        <v>352.08646800000002</v>
      </c>
      <c r="F743" s="3">
        <v>21000000</v>
      </c>
      <c r="G743" s="4">
        <v>301749</v>
      </c>
      <c r="H743" s="18">
        <v>32536450</v>
      </c>
      <c r="I743" s="6">
        <f t="shared" si="77"/>
        <v>3.0626450116009174E-3</v>
      </c>
      <c r="J743" s="6">
        <f t="shared" si="78"/>
        <v>4.266595838700038E-4</v>
      </c>
      <c r="K743" s="6">
        <f t="shared" si="79"/>
        <v>1.0634893393477451E-3</v>
      </c>
      <c r="L743" s="7">
        <f t="shared" si="80"/>
        <v>0.39140999999999337</v>
      </c>
      <c r="M743" s="6">
        <f t="shared" si="81"/>
        <v>1.6343512002034988E-3</v>
      </c>
      <c r="N743" s="8">
        <f t="shared" si="82"/>
        <v>0</v>
      </c>
      <c r="O743" s="9">
        <f t="shared" si="83"/>
        <v>0</v>
      </c>
    </row>
    <row r="744" spans="1:15" x14ac:dyDescent="0.25">
      <c r="A744" s="1">
        <v>40522</v>
      </c>
      <c r="B744" s="2">
        <v>107.78</v>
      </c>
      <c r="C744" s="2">
        <v>107.52358099999999</v>
      </c>
      <c r="D744" s="14"/>
      <c r="E744" s="2">
        <v>351.69753200000002</v>
      </c>
      <c r="F744" s="3">
        <v>21000000</v>
      </c>
      <c r="G744" s="4">
        <v>240533</v>
      </c>
      <c r="H744" s="18">
        <v>25908440</v>
      </c>
      <c r="I744" s="6">
        <f t="shared" si="77"/>
        <v>-2.7757216876387325E-3</v>
      </c>
      <c r="J744" s="6">
        <f t="shared" si="78"/>
        <v>-1.1046604608502264E-3</v>
      </c>
      <c r="K744" s="6">
        <f t="shared" si="79"/>
        <v>-1.5322793250428512E-3</v>
      </c>
      <c r="L744" s="7">
        <f t="shared" si="80"/>
        <v>0.25641900000000817</v>
      </c>
      <c r="M744" s="6">
        <f t="shared" si="81"/>
        <v>3.6346469017747296E-3</v>
      </c>
      <c r="N744" s="8">
        <f t="shared" si="82"/>
        <v>0</v>
      </c>
      <c r="O744" s="9">
        <f t="shared" si="83"/>
        <v>0</v>
      </c>
    </row>
    <row r="745" spans="1:15" x14ac:dyDescent="0.25">
      <c r="A745" s="1">
        <v>40525</v>
      </c>
      <c r="B745" s="2">
        <v>107.29</v>
      </c>
      <c r="C745" s="2">
        <v>107.34410800000001</v>
      </c>
      <c r="D745" s="14"/>
      <c r="E745" s="2">
        <v>350.78683799999999</v>
      </c>
      <c r="F745" s="3">
        <v>21000000</v>
      </c>
      <c r="G745" s="4">
        <v>121004</v>
      </c>
      <c r="H745" s="18">
        <v>12986460</v>
      </c>
      <c r="I745" s="6">
        <f t="shared" si="77"/>
        <v>-4.5462980144739262E-3</v>
      </c>
      <c r="J745" s="6">
        <f t="shared" si="78"/>
        <v>-2.5894239144107489E-3</v>
      </c>
      <c r="K745" s="6">
        <f t="shared" si="79"/>
        <v>-1.6691501374008766E-3</v>
      </c>
      <c r="L745" s="7">
        <f t="shared" si="80"/>
        <v>-5.4107999999999379E-2</v>
      </c>
      <c r="M745" s="6">
        <f t="shared" si="81"/>
        <v>2.3847699045664861E-3</v>
      </c>
      <c r="N745" s="8">
        <f t="shared" si="82"/>
        <v>0</v>
      </c>
      <c r="O745" s="9">
        <f t="shared" si="83"/>
        <v>0</v>
      </c>
    </row>
    <row r="746" spans="1:15" x14ac:dyDescent="0.25">
      <c r="A746" s="1">
        <v>40526</v>
      </c>
      <c r="B746" s="2">
        <v>107.29</v>
      </c>
      <c r="C746" s="2">
        <v>107.140756</v>
      </c>
      <c r="D746" s="14"/>
      <c r="E746" s="2">
        <v>350.10821499999997</v>
      </c>
      <c r="F746" s="3">
        <v>21000000</v>
      </c>
      <c r="G746" s="4">
        <v>132557</v>
      </c>
      <c r="H746" s="18">
        <v>14237030</v>
      </c>
      <c r="I746" s="6">
        <f t="shared" si="77"/>
        <v>0</v>
      </c>
      <c r="J746" s="6">
        <f t="shared" si="78"/>
        <v>-1.9345737253688711E-3</v>
      </c>
      <c r="K746" s="6">
        <f t="shared" si="79"/>
        <v>-1.8943936820454699E-3</v>
      </c>
      <c r="L746" s="7">
        <f t="shared" si="80"/>
        <v>0.14924400000001015</v>
      </c>
      <c r="M746" s="6">
        <f t="shared" si="81"/>
        <v>-5.0406120101165186E-4</v>
      </c>
      <c r="N746" s="8">
        <f t="shared" si="82"/>
        <v>0</v>
      </c>
      <c r="O746" s="9">
        <f t="shared" si="83"/>
        <v>0</v>
      </c>
    </row>
    <row r="747" spans="1:15" x14ac:dyDescent="0.25">
      <c r="A747" s="1">
        <v>40527</v>
      </c>
      <c r="B747" s="2">
        <v>106.52</v>
      </c>
      <c r="C747" s="2">
        <v>106.210398</v>
      </c>
      <c r="D747" s="14"/>
      <c r="E747" s="2">
        <v>347.31929200000002</v>
      </c>
      <c r="F747" s="3">
        <v>21000000</v>
      </c>
      <c r="G747" s="4">
        <v>129843</v>
      </c>
      <c r="H747" s="18">
        <v>13880780</v>
      </c>
      <c r="I747" s="6">
        <f t="shared" si="77"/>
        <v>-7.1768105135614491E-3</v>
      </c>
      <c r="J747" s="6">
        <f t="shared" si="78"/>
        <v>-7.9658884896487425E-3</v>
      </c>
      <c r="K747" s="6">
        <f t="shared" si="79"/>
        <v>-8.6835116227852449E-3</v>
      </c>
      <c r="L747" s="7">
        <f t="shared" si="80"/>
        <v>0.30960199999999816</v>
      </c>
      <c r="M747" s="6">
        <f t="shared" si="81"/>
        <v>1.3929713170963698E-3</v>
      </c>
      <c r="N747" s="8">
        <f t="shared" si="82"/>
        <v>0</v>
      </c>
      <c r="O747" s="9">
        <f t="shared" si="83"/>
        <v>0</v>
      </c>
    </row>
    <row r="748" spans="1:15" x14ac:dyDescent="0.25">
      <c r="A748" s="1">
        <v>40528</v>
      </c>
      <c r="B748" s="2">
        <v>105.78</v>
      </c>
      <c r="C748" s="2">
        <v>105.550901</v>
      </c>
      <c r="D748" s="14"/>
      <c r="E748" s="2">
        <v>345.24267300000002</v>
      </c>
      <c r="F748" s="3">
        <v>21000000</v>
      </c>
      <c r="G748" s="4">
        <v>225267</v>
      </c>
      <c r="H748" s="18">
        <v>23807190</v>
      </c>
      <c r="I748" s="6">
        <f t="shared" si="77"/>
        <v>-6.9470521967704979E-3</v>
      </c>
      <c r="J748" s="6">
        <f t="shared" si="78"/>
        <v>-5.9789912274725854E-3</v>
      </c>
      <c r="K748" s="6">
        <f t="shared" si="79"/>
        <v>-6.2093449645109766E-3</v>
      </c>
      <c r="L748" s="7">
        <f t="shared" si="80"/>
        <v>0.22909900000000505</v>
      </c>
      <c r="M748" s="6">
        <f t="shared" si="81"/>
        <v>2.9149876643903561E-3</v>
      </c>
      <c r="N748" s="8">
        <f t="shared" si="82"/>
        <v>0</v>
      </c>
      <c r="O748" s="9">
        <f t="shared" si="83"/>
        <v>0</v>
      </c>
    </row>
    <row r="749" spans="1:15" x14ac:dyDescent="0.25">
      <c r="A749" s="1">
        <v>40529</v>
      </c>
      <c r="B749" s="2">
        <v>105.97</v>
      </c>
      <c r="C749" s="2">
        <v>105.71418</v>
      </c>
      <c r="D749" s="14"/>
      <c r="E749" s="2">
        <v>345.67198999999999</v>
      </c>
      <c r="F749" s="3">
        <v>20900000</v>
      </c>
      <c r="G749" s="4">
        <v>141692</v>
      </c>
      <c r="H749" s="18">
        <v>15000320</v>
      </c>
      <c r="I749" s="6">
        <f t="shared" si="77"/>
        <v>1.7961807525050943E-3</v>
      </c>
      <c r="J749" s="6">
        <f t="shared" si="78"/>
        <v>1.2435224077875784E-3</v>
      </c>
      <c r="K749" s="6">
        <f t="shared" si="79"/>
        <v>1.5469218969528242E-3</v>
      </c>
      <c r="L749" s="7">
        <f t="shared" si="80"/>
        <v>0.25581999999999994</v>
      </c>
      <c r="M749" s="6">
        <f t="shared" si="81"/>
        <v>2.1705072891800015E-3</v>
      </c>
      <c r="N749" s="8">
        <f t="shared" si="82"/>
        <v>-10571418</v>
      </c>
      <c r="O749" s="9">
        <f t="shared" si="83"/>
        <v>-0.70474616541513779</v>
      </c>
    </row>
    <row r="750" spans="1:15" x14ac:dyDescent="0.25">
      <c r="A750" s="1">
        <v>40532</v>
      </c>
      <c r="B750" s="2">
        <v>106.51</v>
      </c>
      <c r="C750" s="2">
        <v>106.046496</v>
      </c>
      <c r="D750" s="14"/>
      <c r="E750" s="2">
        <v>346.50542300000001</v>
      </c>
      <c r="F750" s="3">
        <v>20600000</v>
      </c>
      <c r="G750" s="4">
        <v>266795</v>
      </c>
      <c r="H750" s="18">
        <v>28371820</v>
      </c>
      <c r="I750" s="6">
        <f t="shared" si="77"/>
        <v>5.0957818250447762E-3</v>
      </c>
      <c r="J750" s="6">
        <f t="shared" si="78"/>
        <v>2.4110515867947768E-3</v>
      </c>
      <c r="K750" s="6">
        <f t="shared" si="79"/>
        <v>3.1435328732627443E-3</v>
      </c>
      <c r="L750" s="7">
        <f t="shared" si="80"/>
        <v>0.46350400000000036</v>
      </c>
      <c r="M750" s="6">
        <f t="shared" si="81"/>
        <v>2.4199213388402807E-3</v>
      </c>
      <c r="N750" s="8">
        <f t="shared" si="82"/>
        <v>-31813948.800000001</v>
      </c>
      <c r="O750" s="9">
        <f t="shared" si="83"/>
        <v>-1.1213221005913614</v>
      </c>
    </row>
    <row r="751" spans="1:15" x14ac:dyDescent="0.25">
      <c r="A751" s="1">
        <v>40533</v>
      </c>
      <c r="B751" s="2">
        <v>107.07</v>
      </c>
      <c r="C751" s="2">
        <v>106.145644</v>
      </c>
      <c r="D751" s="14"/>
      <c r="E751" s="2">
        <v>347.12941000000001</v>
      </c>
      <c r="F751" s="3">
        <v>20600000</v>
      </c>
      <c r="G751" s="4">
        <v>261577</v>
      </c>
      <c r="H751" s="18">
        <v>27977840</v>
      </c>
      <c r="I751" s="6">
        <f t="shared" si="77"/>
        <v>5.2577222795979761E-3</v>
      </c>
      <c r="J751" s="6">
        <f t="shared" si="78"/>
        <v>1.8008000988776196E-3</v>
      </c>
      <c r="K751" s="6">
        <f t="shared" si="79"/>
        <v>9.349483833958061E-4</v>
      </c>
      <c r="L751" s="7">
        <f t="shared" si="80"/>
        <v>0.92435599999998885</v>
      </c>
      <c r="M751" s="6">
        <f t="shared" si="81"/>
        <v>4.3707620476209907E-3</v>
      </c>
      <c r="N751" s="8">
        <f t="shared" si="82"/>
        <v>0</v>
      </c>
      <c r="O751" s="9">
        <f t="shared" si="83"/>
        <v>0</v>
      </c>
    </row>
    <row r="752" spans="1:15" x14ac:dyDescent="0.25">
      <c r="A752" s="1">
        <v>40534</v>
      </c>
      <c r="B752" s="2">
        <v>107.24</v>
      </c>
      <c r="C752" s="2">
        <v>106.29008399999999</v>
      </c>
      <c r="D752" s="14"/>
      <c r="E752" s="2">
        <v>347.75959499999999</v>
      </c>
      <c r="F752" s="3">
        <v>20600000</v>
      </c>
      <c r="G752" s="4">
        <v>204427</v>
      </c>
      <c r="H752" s="18">
        <v>21917630</v>
      </c>
      <c r="I752" s="6">
        <f t="shared" si="77"/>
        <v>1.5877463341740228E-3</v>
      </c>
      <c r="J752" s="6">
        <f t="shared" si="78"/>
        <v>1.8154180597949043E-3</v>
      </c>
      <c r="K752" s="6">
        <f t="shared" si="79"/>
        <v>1.3607718089683196E-3</v>
      </c>
      <c r="L752" s="7">
        <f t="shared" si="80"/>
        <v>0.94991600000000176</v>
      </c>
      <c r="M752" s="6">
        <f t="shared" si="81"/>
        <v>8.7083743163307581E-3</v>
      </c>
      <c r="N752" s="8">
        <f t="shared" si="82"/>
        <v>0</v>
      </c>
      <c r="O752" s="9">
        <f t="shared" si="83"/>
        <v>0</v>
      </c>
    </row>
    <row r="753" spans="1:15" x14ac:dyDescent="0.25">
      <c r="A753" s="1">
        <v>40535</v>
      </c>
      <c r="B753" s="2">
        <v>107.34</v>
      </c>
      <c r="C753" s="2">
        <v>106.37836299999999</v>
      </c>
      <c r="D753" s="14"/>
      <c r="E753" s="2">
        <v>348.07280800000001</v>
      </c>
      <c r="F753" s="3">
        <v>20600000</v>
      </c>
      <c r="G753" s="4">
        <v>81129</v>
      </c>
      <c r="H753" s="18">
        <v>8698738</v>
      </c>
      <c r="I753" s="6">
        <f t="shared" si="77"/>
        <v>9.3248787765776164E-4</v>
      </c>
      <c r="J753" s="6">
        <f t="shared" si="78"/>
        <v>9.0065954901974443E-4</v>
      </c>
      <c r="K753" s="6">
        <f t="shared" si="79"/>
        <v>8.3054784301417328E-4</v>
      </c>
      <c r="L753" s="7">
        <f t="shared" si="80"/>
        <v>0.96163700000001029</v>
      </c>
      <c r="M753" s="6">
        <f t="shared" si="81"/>
        <v>8.9370142938263175E-3</v>
      </c>
      <c r="N753" s="8">
        <f t="shared" si="82"/>
        <v>0</v>
      </c>
      <c r="O753" s="9">
        <f t="shared" si="83"/>
        <v>0</v>
      </c>
    </row>
    <row r="754" spans="1:15" x14ac:dyDescent="0.25">
      <c r="A754" s="1">
        <v>40539</v>
      </c>
      <c r="B754" s="2">
        <v>107.31</v>
      </c>
      <c r="C754" s="2">
        <v>106.35666000000001</v>
      </c>
      <c r="D754" s="14"/>
      <c r="E754" s="2">
        <v>347.87808999999999</v>
      </c>
      <c r="F754" s="3">
        <v>20600000</v>
      </c>
      <c r="G754" s="4">
        <v>130446</v>
      </c>
      <c r="H754" s="18">
        <v>14016260</v>
      </c>
      <c r="I754" s="6">
        <f t="shared" si="77"/>
        <v>-2.7948574622693734E-4</v>
      </c>
      <c r="J754" s="6">
        <f t="shared" si="78"/>
        <v>-5.5941744234155877E-4</v>
      </c>
      <c r="K754" s="6">
        <f t="shared" si="79"/>
        <v>-2.0401705185091323E-4</v>
      </c>
      <c r="L754" s="7">
        <f t="shared" si="80"/>
        <v>0.95333999999999719</v>
      </c>
      <c r="M754" s="6">
        <f t="shared" si="81"/>
        <v>9.0397800161674535E-3</v>
      </c>
      <c r="N754" s="8">
        <f t="shared" si="82"/>
        <v>0</v>
      </c>
      <c r="O754" s="9">
        <f t="shared" si="83"/>
        <v>0</v>
      </c>
    </row>
    <row r="755" spans="1:15" x14ac:dyDescent="0.25">
      <c r="A755" s="1">
        <v>40540</v>
      </c>
      <c r="B755" s="2">
        <v>106.71</v>
      </c>
      <c r="C755" s="2">
        <v>105.920346</v>
      </c>
      <c r="D755" s="2">
        <v>0.46046300000000001</v>
      </c>
      <c r="E755" s="2">
        <v>347.865703</v>
      </c>
      <c r="F755" s="3">
        <v>20600000</v>
      </c>
      <c r="G755" s="4">
        <v>172568</v>
      </c>
      <c r="H755" s="18">
        <v>18394130</v>
      </c>
      <c r="I755" s="6">
        <f t="shared" si="77"/>
        <v>-1.3003168390643971E-3</v>
      </c>
      <c r="J755" s="6">
        <f t="shared" si="78"/>
        <v>-3.5607301396844981E-5</v>
      </c>
      <c r="K755" s="6">
        <f t="shared" si="79"/>
        <v>-4.1023665090649253E-3</v>
      </c>
      <c r="L755" s="7">
        <f t="shared" si="80"/>
        <v>0.78965399999999875</v>
      </c>
      <c r="M755" s="6">
        <f t="shared" si="81"/>
        <v>8.9636135621407043E-3</v>
      </c>
      <c r="N755" s="8">
        <f t="shared" si="82"/>
        <v>0</v>
      </c>
      <c r="O755" s="9">
        <f t="shared" si="83"/>
        <v>0</v>
      </c>
    </row>
    <row r="756" spans="1:15" x14ac:dyDescent="0.25">
      <c r="A756" s="1">
        <v>40541</v>
      </c>
      <c r="B756" s="2">
        <v>106.53</v>
      </c>
      <c r="C756" s="2">
        <v>105.976052</v>
      </c>
      <c r="D756" s="14"/>
      <c r="E756" s="2">
        <v>348.007924</v>
      </c>
      <c r="F756" s="3">
        <v>20600000</v>
      </c>
      <c r="G756" s="4">
        <v>204995</v>
      </c>
      <c r="H756" s="18">
        <v>21851180</v>
      </c>
      <c r="I756" s="6">
        <f t="shared" si="77"/>
        <v>-1.6868147315152182E-3</v>
      </c>
      <c r="J756" s="6">
        <f t="shared" si="78"/>
        <v>4.0883880984377008E-4</v>
      </c>
      <c r="K756" s="6">
        <f t="shared" si="79"/>
        <v>5.259235085957048E-4</v>
      </c>
      <c r="L756" s="7">
        <f t="shared" si="80"/>
        <v>0.55394800000000544</v>
      </c>
      <c r="M756" s="6">
        <f t="shared" si="81"/>
        <v>7.4551682450130219E-3</v>
      </c>
      <c r="N756" s="8">
        <f t="shared" si="82"/>
        <v>0</v>
      </c>
      <c r="O756" s="9">
        <f t="shared" si="83"/>
        <v>0</v>
      </c>
    </row>
    <row r="757" spans="1:15" x14ac:dyDescent="0.25">
      <c r="A757" s="1">
        <v>40542</v>
      </c>
      <c r="B757" s="2">
        <v>106.61</v>
      </c>
      <c r="C757" s="2">
        <v>106.10675500000001</v>
      </c>
      <c r="D757" s="14"/>
      <c r="E757" s="2">
        <v>348.42429099999998</v>
      </c>
      <c r="F757" s="3">
        <v>20600000</v>
      </c>
      <c r="G757" s="4">
        <v>188076</v>
      </c>
      <c r="H757" s="18">
        <v>20077350</v>
      </c>
      <c r="I757" s="6">
        <f t="shared" si="77"/>
        <v>7.5096217028058909E-4</v>
      </c>
      <c r="J757" s="6">
        <f t="shared" si="78"/>
        <v>1.1964296537110286E-3</v>
      </c>
      <c r="K757" s="6">
        <f t="shared" si="79"/>
        <v>1.233325808362995E-3</v>
      </c>
      <c r="L757" s="7">
        <f t="shared" si="80"/>
        <v>0.50324499999999261</v>
      </c>
      <c r="M757" s="6">
        <f t="shared" si="81"/>
        <v>5.2271054596373379E-3</v>
      </c>
      <c r="N757" s="8">
        <f t="shared" si="82"/>
        <v>0</v>
      </c>
      <c r="O757" s="9">
        <f t="shared" si="83"/>
        <v>0</v>
      </c>
    </row>
    <row r="758" spans="1:15" x14ac:dyDescent="0.25">
      <c r="A758" s="1">
        <v>40543</v>
      </c>
      <c r="B758" s="2">
        <v>107.08</v>
      </c>
      <c r="C758" s="2">
        <v>106.18819499999999</v>
      </c>
      <c r="D758" s="14"/>
      <c r="E758" s="2">
        <v>348.71936899999997</v>
      </c>
      <c r="F758" s="3">
        <v>20600000</v>
      </c>
      <c r="G758" s="4">
        <v>139433</v>
      </c>
      <c r="H758" s="18">
        <v>14921770</v>
      </c>
      <c r="I758" s="6">
        <f t="shared" si="77"/>
        <v>4.4085920645342558E-3</v>
      </c>
      <c r="J758" s="6">
        <f t="shared" si="78"/>
        <v>8.4689273286064903E-4</v>
      </c>
      <c r="K758" s="6">
        <f t="shared" si="79"/>
        <v>7.6752889106801447E-4</v>
      </c>
      <c r="L758" s="7">
        <f t="shared" si="80"/>
        <v>0.89180500000000507</v>
      </c>
      <c r="M758" s="6">
        <f t="shared" si="81"/>
        <v>4.7428177404915672E-3</v>
      </c>
      <c r="N758" s="8">
        <f t="shared" si="82"/>
        <v>0</v>
      </c>
      <c r="O758" s="9">
        <f t="shared" si="83"/>
        <v>0</v>
      </c>
    </row>
    <row r="759" spans="1:15" x14ac:dyDescent="0.25">
      <c r="A759" s="1">
        <v>40546</v>
      </c>
      <c r="B759" s="2">
        <v>107.53</v>
      </c>
      <c r="C759" s="2">
        <v>106.728511</v>
      </c>
      <c r="D759" s="14"/>
      <c r="E759" s="2">
        <v>350.335983</v>
      </c>
      <c r="F759" s="3">
        <v>20600000</v>
      </c>
      <c r="G759" s="4">
        <v>262961</v>
      </c>
      <c r="H759" s="18">
        <v>28226460</v>
      </c>
      <c r="I759" s="6">
        <f t="shared" si="77"/>
        <v>4.2024654463952427E-3</v>
      </c>
      <c r="J759" s="6">
        <f t="shared" si="78"/>
        <v>4.635859501110895E-3</v>
      </c>
      <c r="K759" s="6">
        <f t="shared" si="79"/>
        <v>5.0882868853736607E-3</v>
      </c>
      <c r="L759" s="7">
        <f t="shared" si="80"/>
        <v>0.80148900000000367</v>
      </c>
      <c r="M759" s="6">
        <f t="shared" si="81"/>
        <v>8.3983440908850238E-3</v>
      </c>
      <c r="N759" s="8">
        <f t="shared" si="82"/>
        <v>0</v>
      </c>
      <c r="O759" s="9">
        <f t="shared" si="83"/>
        <v>0</v>
      </c>
    </row>
    <row r="760" spans="1:15" x14ac:dyDescent="0.25">
      <c r="A760" s="1">
        <v>40547</v>
      </c>
      <c r="B760" s="2">
        <v>108.19</v>
      </c>
      <c r="C760" s="2">
        <v>107.494103</v>
      </c>
      <c r="D760" s="14"/>
      <c r="E760" s="2">
        <v>352.804394</v>
      </c>
      <c r="F760" s="3">
        <v>20600000</v>
      </c>
      <c r="G760" s="4">
        <v>289916</v>
      </c>
      <c r="H760" s="18">
        <v>31306910</v>
      </c>
      <c r="I760" s="6">
        <f t="shared" si="77"/>
        <v>6.1378220031618191E-3</v>
      </c>
      <c r="J760" s="6">
        <f t="shared" si="78"/>
        <v>7.0458391937433529E-3</v>
      </c>
      <c r="K760" s="6">
        <f t="shared" si="79"/>
        <v>7.1732660076180288E-3</v>
      </c>
      <c r="L760" s="7">
        <f t="shared" si="80"/>
        <v>0.69589700000000221</v>
      </c>
      <c r="M760" s="6">
        <f t="shared" si="81"/>
        <v>7.5096053762053749E-3</v>
      </c>
      <c r="N760" s="8">
        <f t="shared" si="82"/>
        <v>0</v>
      </c>
      <c r="O760" s="9">
        <f t="shared" si="83"/>
        <v>0</v>
      </c>
    </row>
    <row r="761" spans="1:15" x14ac:dyDescent="0.25">
      <c r="A761" s="1">
        <v>40548</v>
      </c>
      <c r="B761" s="2">
        <v>107.57</v>
      </c>
      <c r="C761" s="2">
        <v>107.054236</v>
      </c>
      <c r="D761" s="14"/>
      <c r="E761" s="2">
        <v>351.47929299999998</v>
      </c>
      <c r="F761" s="3">
        <v>20600000</v>
      </c>
      <c r="G761" s="4">
        <v>186892</v>
      </c>
      <c r="H761" s="18">
        <v>20143950</v>
      </c>
      <c r="I761" s="6">
        <f t="shared" si="77"/>
        <v>-5.7306590257879542E-3</v>
      </c>
      <c r="J761" s="6">
        <f t="shared" si="78"/>
        <v>-3.7559084369001017E-3</v>
      </c>
      <c r="K761" s="6">
        <f t="shared" si="79"/>
        <v>-4.0920105170791921E-3</v>
      </c>
      <c r="L761" s="7">
        <f t="shared" si="80"/>
        <v>0.51576399999999012</v>
      </c>
      <c r="M761" s="6">
        <f t="shared" si="81"/>
        <v>6.4738155915400331E-3</v>
      </c>
      <c r="N761" s="8">
        <f t="shared" si="82"/>
        <v>0</v>
      </c>
      <c r="O761" s="9">
        <f t="shared" si="83"/>
        <v>0</v>
      </c>
    </row>
    <row r="762" spans="1:15" x14ac:dyDescent="0.25">
      <c r="A762" s="1">
        <v>40549</v>
      </c>
      <c r="B762" s="2">
        <v>106.74</v>
      </c>
      <c r="C762" s="2">
        <v>106.83862000000001</v>
      </c>
      <c r="D762" s="14"/>
      <c r="E762" s="2">
        <v>350.83443499999998</v>
      </c>
      <c r="F762" s="3">
        <v>20600000</v>
      </c>
      <c r="G762" s="4">
        <v>364054</v>
      </c>
      <c r="H762" s="18">
        <v>38957770</v>
      </c>
      <c r="I762" s="6">
        <f t="shared" si="77"/>
        <v>-7.7159059217253301E-3</v>
      </c>
      <c r="J762" s="6">
        <f t="shared" si="78"/>
        <v>-1.8346969873983543E-3</v>
      </c>
      <c r="K762" s="6">
        <f t="shared" si="79"/>
        <v>-2.0140819089120576E-3</v>
      </c>
      <c r="L762" s="7">
        <f t="shared" si="80"/>
        <v>-9.8620000000011032E-2</v>
      </c>
      <c r="M762" s="6">
        <f t="shared" si="81"/>
        <v>4.8177822687931471E-3</v>
      </c>
      <c r="N762" s="8">
        <f t="shared" si="82"/>
        <v>0</v>
      </c>
      <c r="O762" s="9">
        <f t="shared" si="83"/>
        <v>0</v>
      </c>
    </row>
    <row r="763" spans="1:15" x14ac:dyDescent="0.25">
      <c r="A763" s="1">
        <v>40550</v>
      </c>
      <c r="B763" s="2">
        <v>106.96</v>
      </c>
      <c r="C763" s="2">
        <v>106.74278700000001</v>
      </c>
      <c r="D763" s="14"/>
      <c r="E763" s="2">
        <v>350.56074799999999</v>
      </c>
      <c r="F763" s="3">
        <v>20600000</v>
      </c>
      <c r="G763" s="4">
        <v>269769</v>
      </c>
      <c r="H763" s="18">
        <v>28865840</v>
      </c>
      <c r="I763" s="6">
        <f t="shared" si="77"/>
        <v>2.0610830054337281E-3</v>
      </c>
      <c r="J763" s="6">
        <f t="shared" si="78"/>
        <v>-7.8010301354825007E-4</v>
      </c>
      <c r="K763" s="6">
        <f t="shared" si="79"/>
        <v>-8.9698837367979678E-4</v>
      </c>
      <c r="L763" s="7">
        <f t="shared" si="80"/>
        <v>0.21721299999998678</v>
      </c>
      <c r="M763" s="6">
        <f t="shared" si="81"/>
        <v>-9.2307444630046476E-4</v>
      </c>
      <c r="N763" s="8">
        <f t="shared" si="82"/>
        <v>0</v>
      </c>
      <c r="O763" s="9">
        <f t="shared" si="83"/>
        <v>0</v>
      </c>
    </row>
    <row r="764" spans="1:15" x14ac:dyDescent="0.25">
      <c r="A764" s="1">
        <v>40553</v>
      </c>
      <c r="B764" s="2">
        <v>106.69</v>
      </c>
      <c r="C764" s="2">
        <v>106.677852</v>
      </c>
      <c r="D764" s="14"/>
      <c r="E764" s="2">
        <v>350.18909200000002</v>
      </c>
      <c r="F764" s="3">
        <v>20600000</v>
      </c>
      <c r="G764" s="4">
        <v>150231</v>
      </c>
      <c r="H764" s="18">
        <v>16037830</v>
      </c>
      <c r="I764" s="6">
        <f t="shared" si="77"/>
        <v>-2.5243081525803124E-3</v>
      </c>
      <c r="J764" s="6">
        <f t="shared" si="78"/>
        <v>-1.0601757387851407E-3</v>
      </c>
      <c r="K764" s="6">
        <f t="shared" si="79"/>
        <v>-6.0833150253047918E-4</v>
      </c>
      <c r="L764" s="7">
        <f t="shared" si="80"/>
        <v>1.2147999999996273E-2</v>
      </c>
      <c r="M764" s="6">
        <f t="shared" si="81"/>
        <v>2.0349196990705476E-3</v>
      </c>
      <c r="N764" s="8">
        <f t="shared" si="82"/>
        <v>0</v>
      </c>
      <c r="O764" s="9">
        <f t="shared" si="83"/>
        <v>0</v>
      </c>
    </row>
    <row r="765" spans="1:15" x14ac:dyDescent="0.25">
      <c r="A765" s="1">
        <v>40554</v>
      </c>
      <c r="B765" s="2">
        <v>106.98</v>
      </c>
      <c r="C765" s="2">
        <v>106.82893900000001</v>
      </c>
      <c r="D765" s="14"/>
      <c r="E765" s="2">
        <v>350.821326</v>
      </c>
      <c r="F765" s="3">
        <v>20600000</v>
      </c>
      <c r="G765" s="4">
        <v>104547</v>
      </c>
      <c r="H765" s="18">
        <v>11181850</v>
      </c>
      <c r="I765" s="6">
        <f t="shared" si="77"/>
        <v>2.7181554035056177E-3</v>
      </c>
      <c r="J765" s="6">
        <f t="shared" si="78"/>
        <v>1.8054074625488692E-3</v>
      </c>
      <c r="K765" s="6">
        <f t="shared" si="79"/>
        <v>1.4162921090687952E-3</v>
      </c>
      <c r="L765" s="7">
        <f t="shared" si="80"/>
        <v>0.15106099999999856</v>
      </c>
      <c r="M765" s="6">
        <f t="shared" si="81"/>
        <v>1.1387555872421906E-4</v>
      </c>
      <c r="N765" s="8">
        <f t="shared" si="82"/>
        <v>0</v>
      </c>
      <c r="O765" s="9">
        <f t="shared" si="83"/>
        <v>0</v>
      </c>
    </row>
    <row r="766" spans="1:15" x14ac:dyDescent="0.25">
      <c r="A766" s="1">
        <v>40555</v>
      </c>
      <c r="B766" s="2">
        <v>107.49</v>
      </c>
      <c r="C766" s="2">
        <v>106.97890700000001</v>
      </c>
      <c r="D766" s="14"/>
      <c r="E766" s="2">
        <v>351.46144800000002</v>
      </c>
      <c r="F766" s="3">
        <v>20600000</v>
      </c>
      <c r="G766" s="4">
        <v>165579</v>
      </c>
      <c r="H766" s="18">
        <v>17764690</v>
      </c>
      <c r="I766" s="6">
        <f t="shared" si="77"/>
        <v>4.767246214245624E-3</v>
      </c>
      <c r="J766" s="6">
        <f t="shared" si="78"/>
        <v>1.8246382205397982E-3</v>
      </c>
      <c r="K766" s="6">
        <f t="shared" si="79"/>
        <v>1.4038143728076768E-3</v>
      </c>
      <c r="L766" s="7">
        <f t="shared" si="80"/>
        <v>0.51109299999998825</v>
      </c>
      <c r="M766" s="6">
        <f t="shared" si="81"/>
        <v>1.4140456828837245E-3</v>
      </c>
      <c r="N766" s="8">
        <f t="shared" si="82"/>
        <v>0</v>
      </c>
      <c r="O766" s="9">
        <f t="shared" si="83"/>
        <v>0</v>
      </c>
    </row>
    <row r="767" spans="1:15" x14ac:dyDescent="0.25">
      <c r="A767" s="1">
        <v>40556</v>
      </c>
      <c r="B767" s="2">
        <v>107.7</v>
      </c>
      <c r="C767" s="2">
        <v>107.034055</v>
      </c>
      <c r="D767" s="14"/>
      <c r="E767" s="2">
        <v>351.84696000000002</v>
      </c>
      <c r="F767" s="3">
        <v>20600000</v>
      </c>
      <c r="G767" s="4">
        <v>209335</v>
      </c>
      <c r="H767" s="18">
        <v>22540580</v>
      </c>
      <c r="I767" s="6">
        <f t="shared" si="77"/>
        <v>1.953670108847394E-3</v>
      </c>
      <c r="J767" s="6">
        <f t="shared" si="78"/>
        <v>1.0968827511346202E-3</v>
      </c>
      <c r="K767" s="6">
        <f t="shared" si="79"/>
        <v>5.1550349079554358E-4</v>
      </c>
      <c r="L767" s="7">
        <f t="shared" si="80"/>
        <v>0.66594500000000778</v>
      </c>
      <c r="M767" s="6">
        <f t="shared" si="81"/>
        <v>4.7775118883948142E-3</v>
      </c>
      <c r="N767" s="8">
        <f t="shared" si="82"/>
        <v>0</v>
      </c>
      <c r="O767" s="9">
        <f t="shared" si="83"/>
        <v>0</v>
      </c>
    </row>
    <row r="768" spans="1:15" x14ac:dyDescent="0.25">
      <c r="A768" s="1">
        <v>40557</v>
      </c>
      <c r="B768" s="2">
        <v>107.84</v>
      </c>
      <c r="C768" s="2">
        <v>106.997799</v>
      </c>
      <c r="D768" s="14"/>
      <c r="E768" s="2">
        <v>351.77193799999998</v>
      </c>
      <c r="F768" s="3">
        <v>20600000</v>
      </c>
      <c r="G768" s="4">
        <v>310448</v>
      </c>
      <c r="H768" s="18">
        <v>33449090</v>
      </c>
      <c r="I768" s="6">
        <f t="shared" si="77"/>
        <v>1.2999071494892434E-3</v>
      </c>
      <c r="J768" s="6">
        <f t="shared" si="78"/>
        <v>-2.1322338553120268E-4</v>
      </c>
      <c r="K768" s="6">
        <f t="shared" si="79"/>
        <v>-3.3873331249567595E-4</v>
      </c>
      <c r="L768" s="7">
        <f t="shared" si="80"/>
        <v>0.84220100000000286</v>
      </c>
      <c r="M768" s="6">
        <f t="shared" si="81"/>
        <v>6.2218048265105796E-3</v>
      </c>
      <c r="N768" s="8">
        <f t="shared" si="82"/>
        <v>0</v>
      </c>
      <c r="O768" s="9">
        <f t="shared" si="83"/>
        <v>0</v>
      </c>
    </row>
    <row r="769" spans="1:15" x14ac:dyDescent="0.25">
      <c r="A769" s="1">
        <v>40561</v>
      </c>
      <c r="B769" s="2">
        <v>107.64</v>
      </c>
      <c r="C769" s="2">
        <v>106.84223</v>
      </c>
      <c r="D769" s="14"/>
      <c r="E769" s="2">
        <v>351.251127</v>
      </c>
      <c r="F769" s="3">
        <v>20600000</v>
      </c>
      <c r="G769" s="4">
        <v>179836</v>
      </c>
      <c r="H769" s="18">
        <v>19352850</v>
      </c>
      <c r="I769" s="6">
        <f t="shared" si="77"/>
        <v>-1.8545994065282123E-3</v>
      </c>
      <c r="J769" s="6">
        <f t="shared" si="78"/>
        <v>-1.4805359488339054E-3</v>
      </c>
      <c r="K769" s="6">
        <f t="shared" si="79"/>
        <v>-1.4539457956513901E-3</v>
      </c>
      <c r="L769" s="7">
        <f t="shared" si="80"/>
        <v>0.79776999999999987</v>
      </c>
      <c r="M769" s="6">
        <f t="shared" si="81"/>
        <v>7.8711992944826559E-3</v>
      </c>
      <c r="N769" s="8">
        <f t="shared" si="82"/>
        <v>0</v>
      </c>
      <c r="O769" s="9">
        <f t="shared" si="83"/>
        <v>0</v>
      </c>
    </row>
    <row r="770" spans="1:15" x14ac:dyDescent="0.25">
      <c r="A770" s="1">
        <v>40562</v>
      </c>
      <c r="B770" s="2">
        <v>107.3</v>
      </c>
      <c r="C770" s="2">
        <v>106.602199</v>
      </c>
      <c r="D770" s="14"/>
      <c r="E770" s="2">
        <v>350.46152799999999</v>
      </c>
      <c r="F770" s="3">
        <v>20600000</v>
      </c>
      <c r="G770" s="4">
        <v>362097</v>
      </c>
      <c r="H770" s="18">
        <v>38865460</v>
      </c>
      <c r="I770" s="6">
        <f t="shared" si="77"/>
        <v>-3.1586770717205725E-3</v>
      </c>
      <c r="J770" s="6">
        <f t="shared" si="78"/>
        <v>-2.2479614705976925E-3</v>
      </c>
      <c r="K770" s="6">
        <f t="shared" si="79"/>
        <v>-2.2465929436329413E-3</v>
      </c>
      <c r="L770" s="7">
        <f t="shared" si="80"/>
        <v>0.69780099999999834</v>
      </c>
      <c r="M770" s="6">
        <f t="shared" si="81"/>
        <v>7.4668040904799504E-3</v>
      </c>
      <c r="N770" s="8">
        <f t="shared" si="82"/>
        <v>0</v>
      </c>
      <c r="O770" s="9">
        <f t="shared" si="83"/>
        <v>0</v>
      </c>
    </row>
    <row r="771" spans="1:15" x14ac:dyDescent="0.25">
      <c r="A771" s="1">
        <v>40563</v>
      </c>
      <c r="B771" s="2">
        <v>106.92</v>
      </c>
      <c r="C771" s="2">
        <v>106.085165</v>
      </c>
      <c r="D771" s="14"/>
      <c r="E771" s="2">
        <v>349.01675699999998</v>
      </c>
      <c r="F771" s="3">
        <v>20600000</v>
      </c>
      <c r="G771" s="4">
        <v>355373</v>
      </c>
      <c r="H771" s="18">
        <v>37981940</v>
      </c>
      <c r="I771" s="6">
        <f t="shared" si="77"/>
        <v>-3.5414725069896624E-3</v>
      </c>
      <c r="J771" s="6">
        <f t="shared" si="78"/>
        <v>-4.1224810273611245E-3</v>
      </c>
      <c r="K771" s="6">
        <f t="shared" si="79"/>
        <v>-4.8501250898210779E-3</v>
      </c>
      <c r="L771" s="7">
        <f t="shared" si="80"/>
        <v>0.83483499999999822</v>
      </c>
      <c r="M771" s="6">
        <f t="shared" si="81"/>
        <v>6.5458405787670593E-3</v>
      </c>
      <c r="N771" s="8">
        <f t="shared" si="82"/>
        <v>0</v>
      </c>
      <c r="O771" s="9">
        <f t="shared" si="83"/>
        <v>0</v>
      </c>
    </row>
    <row r="772" spans="1:15" x14ac:dyDescent="0.25">
      <c r="A772" s="1">
        <v>40564</v>
      </c>
      <c r="B772" s="2">
        <v>106.81</v>
      </c>
      <c r="C772" s="2">
        <v>106.100431</v>
      </c>
      <c r="D772" s="14"/>
      <c r="E772" s="2">
        <v>348.96310999999997</v>
      </c>
      <c r="F772" s="3">
        <v>20800000</v>
      </c>
      <c r="G772" s="4">
        <v>148550</v>
      </c>
      <c r="H772" s="18">
        <v>15861690</v>
      </c>
      <c r="I772" s="6">
        <f t="shared" ref="I772:I835" si="84">(B772+D772)/B771-1</f>
        <v>-1.0288065843621075E-3</v>
      </c>
      <c r="J772" s="6">
        <f t="shared" ref="J772:J835" si="85">E772/E771-1</f>
        <v>-1.5370895214639191E-4</v>
      </c>
      <c r="K772" s="6">
        <f t="shared" ref="K772:K835" si="86">C772/C771-1</f>
        <v>1.4390324980873004E-4</v>
      </c>
      <c r="L772" s="7">
        <f t="shared" ref="L772:L835" si="87">B772-C772</f>
        <v>0.70956900000000189</v>
      </c>
      <c r="M772" s="6">
        <f t="shared" ref="M772:M835" si="88">B771/C771-1</f>
        <v>7.8694792056928087E-3</v>
      </c>
      <c r="N772" s="8">
        <f t="shared" ref="N772:N835" si="89">(F772-F771)*C772</f>
        <v>21220086.199999999</v>
      </c>
      <c r="O772" s="9">
        <f t="shared" ref="O772:O835" si="90">N772/H772</f>
        <v>1.3378200053083877</v>
      </c>
    </row>
    <row r="773" spans="1:15" x14ac:dyDescent="0.25">
      <c r="A773" s="1">
        <v>40567</v>
      </c>
      <c r="B773" s="2">
        <v>107.11</v>
      </c>
      <c r="C773" s="2">
        <v>106.386184</v>
      </c>
      <c r="D773" s="14"/>
      <c r="E773" s="2">
        <v>349.71568300000001</v>
      </c>
      <c r="F773" s="3">
        <v>20800000</v>
      </c>
      <c r="G773" s="4">
        <v>200461</v>
      </c>
      <c r="H773" s="18">
        <v>21449660</v>
      </c>
      <c r="I773" s="6">
        <f t="shared" si="84"/>
        <v>2.8087257747402283E-3</v>
      </c>
      <c r="J773" s="6">
        <f t="shared" si="85"/>
        <v>2.156597584197506E-3</v>
      </c>
      <c r="K773" s="6">
        <f t="shared" si="86"/>
        <v>2.6932312838578998E-3</v>
      </c>
      <c r="L773" s="7">
        <f t="shared" si="87"/>
        <v>0.72381599999999935</v>
      </c>
      <c r="M773" s="6">
        <f t="shared" si="88"/>
        <v>6.6877108161793597E-3</v>
      </c>
      <c r="N773" s="8">
        <f t="shared" si="89"/>
        <v>0</v>
      </c>
      <c r="O773" s="9">
        <f t="shared" si="90"/>
        <v>0</v>
      </c>
    </row>
    <row r="774" spans="1:15" x14ac:dyDescent="0.25">
      <c r="A774" s="1">
        <v>40568</v>
      </c>
      <c r="B774" s="2">
        <v>107.03</v>
      </c>
      <c r="C774" s="2">
        <v>106.440647</v>
      </c>
      <c r="D774" s="14"/>
      <c r="E774" s="2">
        <v>349.96648499999998</v>
      </c>
      <c r="F774" s="3">
        <v>20900000</v>
      </c>
      <c r="G774" s="4">
        <v>252215</v>
      </c>
      <c r="H774" s="18">
        <v>26984390</v>
      </c>
      <c r="I774" s="6">
        <f t="shared" si="84"/>
        <v>-7.468957146857802E-4</v>
      </c>
      <c r="J774" s="6">
        <f t="shared" si="85"/>
        <v>7.1715971628294461E-4</v>
      </c>
      <c r="K774" s="6">
        <f t="shared" si="86"/>
        <v>5.1193677554972616E-4</v>
      </c>
      <c r="L774" s="7">
        <f t="shared" si="87"/>
        <v>0.58935300000000268</v>
      </c>
      <c r="M774" s="6">
        <f t="shared" si="88"/>
        <v>6.8036654082828107E-3</v>
      </c>
      <c r="N774" s="8">
        <f t="shared" si="89"/>
        <v>10644064.699999999</v>
      </c>
      <c r="O774" s="9">
        <f t="shared" si="90"/>
        <v>0.39445267059955774</v>
      </c>
    </row>
    <row r="775" spans="1:15" x14ac:dyDescent="0.25">
      <c r="A775" s="1">
        <v>40569</v>
      </c>
      <c r="B775" s="2">
        <v>107.01</v>
      </c>
      <c r="C775" s="2">
        <v>106.33279400000001</v>
      </c>
      <c r="D775" s="14"/>
      <c r="E775" s="2">
        <v>349.74014899999997</v>
      </c>
      <c r="F775" s="3">
        <v>20900000</v>
      </c>
      <c r="G775" s="4">
        <v>204069</v>
      </c>
      <c r="H775" s="18">
        <v>21885630</v>
      </c>
      <c r="I775" s="6">
        <f t="shared" si="84"/>
        <v>-1.868634962159943E-4</v>
      </c>
      <c r="J775" s="6">
        <f t="shared" si="85"/>
        <v>-6.4673621532640446E-4</v>
      </c>
      <c r="K775" s="6">
        <f t="shared" si="86"/>
        <v>-1.0132689253570248E-3</v>
      </c>
      <c r="L775" s="7">
        <f t="shared" si="87"/>
        <v>0.6772059999999982</v>
      </c>
      <c r="M775" s="6">
        <f t="shared" si="88"/>
        <v>5.5369167382082196E-3</v>
      </c>
      <c r="N775" s="8">
        <f t="shared" si="89"/>
        <v>0</v>
      </c>
      <c r="O775" s="9">
        <f t="shared" si="90"/>
        <v>0</v>
      </c>
    </row>
    <row r="776" spans="1:15" x14ac:dyDescent="0.25">
      <c r="A776" s="1">
        <v>40570</v>
      </c>
      <c r="B776" s="2">
        <v>106.64</v>
      </c>
      <c r="C776" s="2">
        <v>106.04212099999999</v>
      </c>
      <c r="D776" s="14"/>
      <c r="E776" s="2">
        <v>348.88866999999999</v>
      </c>
      <c r="F776" s="3">
        <v>20900000</v>
      </c>
      <c r="G776" s="4">
        <v>412159</v>
      </c>
      <c r="H776" s="18">
        <v>43999800</v>
      </c>
      <c r="I776" s="6">
        <f t="shared" si="84"/>
        <v>-3.4576207831044092E-3</v>
      </c>
      <c r="J776" s="6">
        <f t="shared" si="85"/>
        <v>-2.4346046698802137E-3</v>
      </c>
      <c r="K776" s="6">
        <f t="shared" si="86"/>
        <v>-2.7336157460511323E-3</v>
      </c>
      <c r="L776" s="7">
        <f t="shared" si="87"/>
        <v>0.59787900000000604</v>
      </c>
      <c r="M776" s="6">
        <f t="shared" si="88"/>
        <v>6.3687407668417961E-3</v>
      </c>
      <c r="N776" s="8">
        <f t="shared" si="89"/>
        <v>0</v>
      </c>
      <c r="O776" s="9">
        <f t="shared" si="90"/>
        <v>0</v>
      </c>
    </row>
    <row r="777" spans="1:15" x14ac:dyDescent="0.25">
      <c r="A777" s="1">
        <v>40571</v>
      </c>
      <c r="B777" s="2">
        <v>105.85</v>
      </c>
      <c r="C777" s="2">
        <v>105.248007</v>
      </c>
      <c r="D777" s="14"/>
      <c r="E777" s="2">
        <v>346.31993699999998</v>
      </c>
      <c r="F777" s="3">
        <v>21100000</v>
      </c>
      <c r="G777" s="4">
        <v>197985</v>
      </c>
      <c r="H777" s="18">
        <v>20990480</v>
      </c>
      <c r="I777" s="6">
        <f t="shared" si="84"/>
        <v>-7.4081020255064578E-3</v>
      </c>
      <c r="J777" s="6">
        <f t="shared" si="85"/>
        <v>-7.3626151287744523E-3</v>
      </c>
      <c r="K777" s="6">
        <f t="shared" si="86"/>
        <v>-7.4886657538657531E-3</v>
      </c>
      <c r="L777" s="7">
        <f t="shared" si="87"/>
        <v>0.60199299999999312</v>
      </c>
      <c r="M777" s="6">
        <f t="shared" si="88"/>
        <v>5.6381275135000131E-3</v>
      </c>
      <c r="N777" s="8">
        <f t="shared" si="89"/>
        <v>21049601.399999999</v>
      </c>
      <c r="O777" s="9">
        <f t="shared" si="90"/>
        <v>1.0028165816122356</v>
      </c>
    </row>
    <row r="778" spans="1:15" x14ac:dyDescent="0.25">
      <c r="A778" s="1">
        <v>40574</v>
      </c>
      <c r="B778" s="2">
        <v>105.97</v>
      </c>
      <c r="C778" s="2">
        <v>105.414822</v>
      </c>
      <c r="D778" s="14"/>
      <c r="E778" s="2">
        <v>346.80794800000001</v>
      </c>
      <c r="F778" s="3">
        <v>21100000</v>
      </c>
      <c r="G778" s="4">
        <v>174549</v>
      </c>
      <c r="H778" s="18">
        <v>18470670</v>
      </c>
      <c r="I778" s="6">
        <f t="shared" si="84"/>
        <v>1.1336797354748462E-3</v>
      </c>
      <c r="J778" s="6">
        <f t="shared" si="85"/>
        <v>1.4091334279724421E-3</v>
      </c>
      <c r="K778" s="6">
        <f t="shared" si="86"/>
        <v>1.5849706303703304E-3</v>
      </c>
      <c r="L778" s="7">
        <f t="shared" si="87"/>
        <v>0.55517799999999795</v>
      </c>
      <c r="M778" s="6">
        <f t="shared" si="88"/>
        <v>5.7197567646101177E-3</v>
      </c>
      <c r="N778" s="8">
        <f t="shared" si="89"/>
        <v>0</v>
      </c>
      <c r="O778" s="9">
        <f t="shared" si="90"/>
        <v>0</v>
      </c>
    </row>
    <row r="779" spans="1:15" x14ac:dyDescent="0.25">
      <c r="A779" s="1">
        <v>40575</v>
      </c>
      <c r="B779" s="2">
        <v>106</v>
      </c>
      <c r="C779" s="2">
        <v>105.531818</v>
      </c>
      <c r="D779" s="2">
        <v>0.45453100000000002</v>
      </c>
      <c r="E779" s="2">
        <v>348.66902499999998</v>
      </c>
      <c r="F779" s="3">
        <v>21100000</v>
      </c>
      <c r="G779" s="4">
        <v>283189</v>
      </c>
      <c r="H779" s="18">
        <v>29997960</v>
      </c>
      <c r="I779" s="6">
        <f t="shared" si="84"/>
        <v>4.572341228649579E-3</v>
      </c>
      <c r="J779" s="6">
        <f t="shared" si="85"/>
        <v>5.366304350095108E-3</v>
      </c>
      <c r="K779" s="6">
        <f t="shared" si="86"/>
        <v>1.1098628995456217E-3</v>
      </c>
      <c r="L779" s="7">
        <f t="shared" si="87"/>
        <v>0.46818199999999877</v>
      </c>
      <c r="M779" s="6">
        <f t="shared" si="88"/>
        <v>5.2666028312413626E-3</v>
      </c>
      <c r="N779" s="8">
        <f t="shared" si="89"/>
        <v>0</v>
      </c>
      <c r="O779" s="9">
        <f t="shared" si="90"/>
        <v>0</v>
      </c>
    </row>
    <row r="780" spans="1:15" x14ac:dyDescent="0.25">
      <c r="A780" s="1">
        <v>40576</v>
      </c>
      <c r="B780" s="2">
        <v>106.14</v>
      </c>
      <c r="C780" s="2">
        <v>105.61054300000001</v>
      </c>
      <c r="D780" s="14"/>
      <c r="E780" s="2">
        <v>349.05453499999999</v>
      </c>
      <c r="F780" s="3">
        <v>21100000</v>
      </c>
      <c r="G780" s="4">
        <v>262953</v>
      </c>
      <c r="H780" s="18">
        <v>27916110</v>
      </c>
      <c r="I780" s="6">
        <f t="shared" si="84"/>
        <v>1.3207547169811207E-3</v>
      </c>
      <c r="J780" s="6">
        <f t="shared" si="85"/>
        <v>1.1056617375173605E-3</v>
      </c>
      <c r="K780" s="6">
        <f t="shared" si="86"/>
        <v>7.4598354782451359E-4</v>
      </c>
      <c r="L780" s="7">
        <f t="shared" si="87"/>
        <v>0.52945699999999363</v>
      </c>
      <c r="M780" s="6">
        <f t="shared" si="88"/>
        <v>4.436406089393774E-3</v>
      </c>
      <c r="N780" s="8">
        <f t="shared" si="89"/>
        <v>0</v>
      </c>
      <c r="O780" s="9">
        <f t="shared" si="90"/>
        <v>0</v>
      </c>
    </row>
    <row r="781" spans="1:15" x14ac:dyDescent="0.25">
      <c r="A781" s="1">
        <v>40577</v>
      </c>
      <c r="B781" s="2">
        <v>105.87</v>
      </c>
      <c r="C781" s="2">
        <v>105.423767</v>
      </c>
      <c r="D781" s="14"/>
      <c r="E781" s="2">
        <v>348.319684</v>
      </c>
      <c r="F781" s="3">
        <v>21100000</v>
      </c>
      <c r="G781" s="4">
        <v>213653</v>
      </c>
      <c r="H781" s="18">
        <v>22578330</v>
      </c>
      <c r="I781" s="6">
        <f t="shared" si="84"/>
        <v>-2.5438100621819615E-3</v>
      </c>
      <c r="J781" s="6">
        <f t="shared" si="85"/>
        <v>-2.1052612881823363E-3</v>
      </c>
      <c r="K781" s="6">
        <f t="shared" si="86"/>
        <v>-1.7685355523644475E-3</v>
      </c>
      <c r="L781" s="7">
        <f t="shared" si="87"/>
        <v>0.44623300000000654</v>
      </c>
      <c r="M781" s="6">
        <f t="shared" si="88"/>
        <v>5.0132968258669308E-3</v>
      </c>
      <c r="N781" s="8">
        <f t="shared" si="89"/>
        <v>0</v>
      </c>
      <c r="O781" s="9">
        <f t="shared" si="90"/>
        <v>0</v>
      </c>
    </row>
    <row r="782" spans="1:15" x14ac:dyDescent="0.25">
      <c r="A782" s="1">
        <v>40578</v>
      </c>
      <c r="B782" s="2">
        <v>105.23</v>
      </c>
      <c r="C782" s="2">
        <v>105.17585800000001</v>
      </c>
      <c r="D782" s="14"/>
      <c r="E782" s="2">
        <v>347.70263699999998</v>
      </c>
      <c r="F782" s="3">
        <v>21100000</v>
      </c>
      <c r="G782" s="4">
        <v>369029</v>
      </c>
      <c r="H782" s="18">
        <v>38879240</v>
      </c>
      <c r="I782" s="6">
        <f t="shared" si="84"/>
        <v>-6.0451497119108355E-3</v>
      </c>
      <c r="J782" s="6">
        <f t="shared" si="85"/>
        <v>-1.7714962097864495E-3</v>
      </c>
      <c r="K782" s="6">
        <f t="shared" si="86"/>
        <v>-2.3515475405084807E-3</v>
      </c>
      <c r="L782" s="7">
        <f t="shared" si="87"/>
        <v>5.4141999999998802E-2</v>
      </c>
      <c r="M782" s="6">
        <f t="shared" si="88"/>
        <v>4.2327552192287232E-3</v>
      </c>
      <c r="N782" s="8">
        <f t="shared" si="89"/>
        <v>0</v>
      </c>
      <c r="O782" s="9">
        <f t="shared" si="90"/>
        <v>0</v>
      </c>
    </row>
    <row r="783" spans="1:15" x14ac:dyDescent="0.25">
      <c r="A783" s="1">
        <v>40581</v>
      </c>
      <c r="B783" s="2">
        <v>104.86</v>
      </c>
      <c r="C783" s="2">
        <v>105.00080699999999</v>
      </c>
      <c r="D783" s="14"/>
      <c r="E783" s="2">
        <v>347.03090200000003</v>
      </c>
      <c r="F783" s="3">
        <v>21100000</v>
      </c>
      <c r="G783" s="4">
        <v>245900</v>
      </c>
      <c r="H783" s="18">
        <v>25824610</v>
      </c>
      <c r="I783" s="6">
        <f t="shared" si="84"/>
        <v>-3.5161075738857628E-3</v>
      </c>
      <c r="J783" s="6">
        <f t="shared" si="85"/>
        <v>-1.9319238007388106E-3</v>
      </c>
      <c r="K783" s="6">
        <f t="shared" si="86"/>
        <v>-1.6643648393152022E-3</v>
      </c>
      <c r="L783" s="7">
        <f t="shared" si="87"/>
        <v>-0.14080699999999524</v>
      </c>
      <c r="M783" s="6">
        <f t="shared" si="88"/>
        <v>5.147759289019227E-4</v>
      </c>
      <c r="N783" s="8">
        <f t="shared" si="89"/>
        <v>0</v>
      </c>
      <c r="O783" s="9">
        <f t="shared" si="90"/>
        <v>0</v>
      </c>
    </row>
    <row r="784" spans="1:15" x14ac:dyDescent="0.25">
      <c r="A784" s="1">
        <v>40582</v>
      </c>
      <c r="B784" s="2">
        <v>105.19</v>
      </c>
      <c r="C784" s="2">
        <v>105.002982</v>
      </c>
      <c r="D784" s="14"/>
      <c r="E784" s="2">
        <v>346.95667900000001</v>
      </c>
      <c r="F784" s="3">
        <v>21100000</v>
      </c>
      <c r="G784" s="4">
        <v>185223</v>
      </c>
      <c r="H784" s="18">
        <v>19477190</v>
      </c>
      <c r="I784" s="6">
        <f t="shared" si="84"/>
        <v>3.1470532138089258E-3</v>
      </c>
      <c r="J784" s="6">
        <f t="shared" si="85"/>
        <v>-2.1388008840783623E-4</v>
      </c>
      <c r="K784" s="6">
        <f t="shared" si="86"/>
        <v>2.0714126511611752E-5</v>
      </c>
      <c r="L784" s="7">
        <f t="shared" si="87"/>
        <v>0.1870179999999948</v>
      </c>
      <c r="M784" s="6">
        <f t="shared" si="88"/>
        <v>-1.3410087410089533E-3</v>
      </c>
      <c r="N784" s="8">
        <f t="shared" si="89"/>
        <v>0</v>
      </c>
      <c r="O784" s="9">
        <f t="shared" si="90"/>
        <v>0</v>
      </c>
    </row>
    <row r="785" spans="1:15" x14ac:dyDescent="0.25">
      <c r="A785" s="1">
        <v>40583</v>
      </c>
      <c r="B785" s="2">
        <v>104.69</v>
      </c>
      <c r="C785" s="2">
        <v>104.749684</v>
      </c>
      <c r="D785" s="14"/>
      <c r="E785" s="2">
        <v>346.07085000000001</v>
      </c>
      <c r="F785" s="3">
        <v>21100000</v>
      </c>
      <c r="G785" s="4">
        <v>136506</v>
      </c>
      <c r="H785" s="18">
        <v>14298790</v>
      </c>
      <c r="I785" s="6">
        <f t="shared" si="84"/>
        <v>-4.7533035459644823E-3</v>
      </c>
      <c r="J785" s="6">
        <f t="shared" si="85"/>
        <v>-2.553140070838622E-3</v>
      </c>
      <c r="K785" s="6">
        <f t="shared" si="86"/>
        <v>-2.4122933956294279E-3</v>
      </c>
      <c r="L785" s="7">
        <f t="shared" si="87"/>
        <v>-5.9684000000004289E-2</v>
      </c>
      <c r="M785" s="6">
        <f t="shared" si="88"/>
        <v>1.7810732270440166E-3</v>
      </c>
      <c r="N785" s="8">
        <f t="shared" si="89"/>
        <v>0</v>
      </c>
      <c r="O785" s="9">
        <f t="shared" si="90"/>
        <v>0</v>
      </c>
    </row>
    <row r="786" spans="1:15" x14ac:dyDescent="0.25">
      <c r="A786" s="1">
        <v>40584</v>
      </c>
      <c r="B786" s="2">
        <v>104.43</v>
      </c>
      <c r="C786" s="2">
        <v>104.450647</v>
      </c>
      <c r="D786" s="14"/>
      <c r="E786" s="2">
        <v>345.19658800000002</v>
      </c>
      <c r="F786" s="3">
        <v>21300000</v>
      </c>
      <c r="G786" s="4">
        <v>114682</v>
      </c>
      <c r="H786" s="18">
        <v>11981950</v>
      </c>
      <c r="I786" s="6">
        <f t="shared" si="84"/>
        <v>-2.4835227815453997E-3</v>
      </c>
      <c r="J786" s="6">
        <f t="shared" si="85"/>
        <v>-2.5262514886763565E-3</v>
      </c>
      <c r="K786" s="6">
        <f t="shared" si="86"/>
        <v>-2.8547771084445062E-3</v>
      </c>
      <c r="L786" s="7">
        <f t="shared" si="87"/>
        <v>-2.0646999999996751E-2</v>
      </c>
      <c r="M786" s="6">
        <f t="shared" si="88"/>
        <v>-5.6977737517571736E-4</v>
      </c>
      <c r="N786" s="8">
        <f t="shared" si="89"/>
        <v>20890129.400000002</v>
      </c>
      <c r="O786" s="9">
        <f t="shared" si="90"/>
        <v>1.7434665809822276</v>
      </c>
    </row>
    <row r="787" spans="1:15" x14ac:dyDescent="0.25">
      <c r="A787" s="1">
        <v>40585</v>
      </c>
      <c r="B787" s="2">
        <v>104.58</v>
      </c>
      <c r="C787" s="2">
        <v>104.31574500000001</v>
      </c>
      <c r="D787" s="14"/>
      <c r="E787" s="2">
        <v>344.75607600000001</v>
      </c>
      <c r="F787" s="3">
        <v>21300000</v>
      </c>
      <c r="G787" s="4">
        <v>146836</v>
      </c>
      <c r="H787" s="18">
        <v>15359380</v>
      </c>
      <c r="I787" s="6">
        <f t="shared" si="84"/>
        <v>1.4363688595231405E-3</v>
      </c>
      <c r="J787" s="6">
        <f t="shared" si="85"/>
        <v>-1.2761192181888203E-3</v>
      </c>
      <c r="K787" s="6">
        <f t="shared" si="86"/>
        <v>-1.2915381941099868E-3</v>
      </c>
      <c r="L787" s="7">
        <f t="shared" si="87"/>
        <v>0.26425499999999147</v>
      </c>
      <c r="M787" s="6">
        <f t="shared" si="88"/>
        <v>-1.9767230355205445E-4</v>
      </c>
      <c r="N787" s="8">
        <f t="shared" si="89"/>
        <v>0</v>
      </c>
      <c r="O787" s="9">
        <f t="shared" si="90"/>
        <v>0</v>
      </c>
    </row>
    <row r="788" spans="1:15" x14ac:dyDescent="0.25">
      <c r="A788" s="1">
        <v>40588</v>
      </c>
      <c r="B788" s="2">
        <v>104.33</v>
      </c>
      <c r="C788" s="2">
        <v>104.294625</v>
      </c>
      <c r="D788" s="14"/>
      <c r="E788" s="2">
        <v>344.53075999999999</v>
      </c>
      <c r="F788" s="3">
        <v>21300000</v>
      </c>
      <c r="G788" s="4">
        <v>359000</v>
      </c>
      <c r="H788" s="18">
        <v>37488460</v>
      </c>
      <c r="I788" s="6">
        <f t="shared" si="84"/>
        <v>-2.3905144387071919E-3</v>
      </c>
      <c r="J788" s="6">
        <f t="shared" si="85"/>
        <v>-6.5355193333860306E-4</v>
      </c>
      <c r="K788" s="6">
        <f t="shared" si="86"/>
        <v>-2.0246224575215521E-4</v>
      </c>
      <c r="L788" s="7">
        <f t="shared" si="87"/>
        <v>3.5375000000001933E-2</v>
      </c>
      <c r="M788" s="6">
        <f t="shared" si="88"/>
        <v>2.5332225734475688E-3</v>
      </c>
      <c r="N788" s="8">
        <f t="shared" si="89"/>
        <v>0</v>
      </c>
      <c r="O788" s="9">
        <f t="shared" si="90"/>
        <v>0</v>
      </c>
    </row>
    <row r="789" spans="1:15" x14ac:dyDescent="0.25">
      <c r="A789" s="1">
        <v>40589</v>
      </c>
      <c r="B789" s="2">
        <v>104.3</v>
      </c>
      <c r="C789" s="2">
        <v>104.127329</v>
      </c>
      <c r="D789" s="14"/>
      <c r="E789" s="2">
        <v>343.99020000000002</v>
      </c>
      <c r="F789" s="3">
        <v>21200000</v>
      </c>
      <c r="G789" s="4">
        <v>133811</v>
      </c>
      <c r="H789" s="18">
        <v>13964950</v>
      </c>
      <c r="I789" s="6">
        <f t="shared" si="84"/>
        <v>-2.8754912297523916E-4</v>
      </c>
      <c r="J789" s="6">
        <f t="shared" si="85"/>
        <v>-1.5689745670313116E-3</v>
      </c>
      <c r="K789" s="6">
        <f t="shared" si="86"/>
        <v>-1.6040711589881962E-3</v>
      </c>
      <c r="L789" s="7">
        <f t="shared" si="87"/>
        <v>0.17267099999999402</v>
      </c>
      <c r="M789" s="6">
        <f t="shared" si="88"/>
        <v>3.391833471764194E-4</v>
      </c>
      <c r="N789" s="8">
        <f t="shared" si="89"/>
        <v>-10412732.9</v>
      </c>
      <c r="O789" s="9">
        <f t="shared" si="90"/>
        <v>-0.7456333821460156</v>
      </c>
    </row>
    <row r="790" spans="1:15" x14ac:dyDescent="0.25">
      <c r="A790" s="1">
        <v>40590</v>
      </c>
      <c r="B790" s="2">
        <v>104.51</v>
      </c>
      <c r="C790" s="2">
        <v>104.34480000000001</v>
      </c>
      <c r="D790" s="14"/>
      <c r="E790" s="2">
        <v>344.86808100000002</v>
      </c>
      <c r="F790" s="3">
        <v>21200000</v>
      </c>
      <c r="G790" s="4">
        <v>261085</v>
      </c>
      <c r="H790" s="18">
        <v>27312550</v>
      </c>
      <c r="I790" s="6">
        <f t="shared" si="84"/>
        <v>2.0134228187920211E-3</v>
      </c>
      <c r="J790" s="6">
        <f t="shared" si="85"/>
        <v>2.5520523549797947E-3</v>
      </c>
      <c r="K790" s="6">
        <f t="shared" si="86"/>
        <v>2.088510308374536E-3</v>
      </c>
      <c r="L790" s="7">
        <f t="shared" si="87"/>
        <v>0.16519999999999868</v>
      </c>
      <c r="M790" s="6">
        <f t="shared" si="88"/>
        <v>1.6582678309169374E-3</v>
      </c>
      <c r="N790" s="8">
        <f t="shared" si="89"/>
        <v>0</v>
      </c>
      <c r="O790" s="9">
        <f t="shared" si="90"/>
        <v>0</v>
      </c>
    </row>
    <row r="791" spans="1:15" x14ac:dyDescent="0.25">
      <c r="A791" s="1">
        <v>40591</v>
      </c>
      <c r="B791" s="2">
        <v>105.15</v>
      </c>
      <c r="C791" s="2">
        <v>104.611903</v>
      </c>
      <c r="D791" s="14"/>
      <c r="E791" s="2">
        <v>345.73179199999998</v>
      </c>
      <c r="F791" s="3">
        <v>21200000</v>
      </c>
      <c r="G791" s="4">
        <v>308014</v>
      </c>
      <c r="H791" s="18">
        <v>32376890</v>
      </c>
      <c r="I791" s="6">
        <f t="shared" si="84"/>
        <v>6.1238159027843242E-3</v>
      </c>
      <c r="J791" s="6">
        <f t="shared" si="85"/>
        <v>2.5044677880756705E-3</v>
      </c>
      <c r="K791" s="6">
        <f t="shared" si="86"/>
        <v>2.5598113178615378E-3</v>
      </c>
      <c r="L791" s="7">
        <f t="shared" si="87"/>
        <v>0.5380970000000076</v>
      </c>
      <c r="M791" s="6">
        <f t="shared" si="88"/>
        <v>1.5832125798314056E-3</v>
      </c>
      <c r="N791" s="8">
        <f t="shared" si="89"/>
        <v>0</v>
      </c>
      <c r="O791" s="9">
        <f t="shared" si="90"/>
        <v>0</v>
      </c>
    </row>
    <row r="792" spans="1:15" x14ac:dyDescent="0.25">
      <c r="A792" s="1">
        <v>40592</v>
      </c>
      <c r="B792" s="2">
        <v>105.44</v>
      </c>
      <c r="C792" s="2">
        <v>104.625738</v>
      </c>
      <c r="D792" s="14"/>
      <c r="E792" s="2">
        <v>345.74642899999998</v>
      </c>
      <c r="F792" s="3">
        <v>21200000</v>
      </c>
      <c r="G792" s="4">
        <v>273028</v>
      </c>
      <c r="H792" s="18">
        <v>28740860</v>
      </c>
      <c r="I792" s="6">
        <f t="shared" si="84"/>
        <v>2.7579648121729416E-3</v>
      </c>
      <c r="J792" s="6">
        <f t="shared" si="85"/>
        <v>4.2336285926536377E-5</v>
      </c>
      <c r="K792" s="6">
        <f t="shared" si="86"/>
        <v>1.3225072485290035E-4</v>
      </c>
      <c r="L792" s="7">
        <f t="shared" si="87"/>
        <v>0.81426199999999938</v>
      </c>
      <c r="M792" s="6">
        <f t="shared" si="88"/>
        <v>5.1437454493108437E-3</v>
      </c>
      <c r="N792" s="8">
        <f t="shared" si="89"/>
        <v>0</v>
      </c>
      <c r="O792" s="9">
        <f t="shared" si="90"/>
        <v>0</v>
      </c>
    </row>
    <row r="793" spans="1:15" x14ac:dyDescent="0.25">
      <c r="A793" s="1">
        <v>40596</v>
      </c>
      <c r="B793" s="2">
        <v>104.8</v>
      </c>
      <c r="C793" s="2">
        <v>104.551281</v>
      </c>
      <c r="D793" s="14"/>
      <c r="E793" s="2">
        <v>345.41335299999997</v>
      </c>
      <c r="F793" s="3">
        <v>21200000</v>
      </c>
      <c r="G793" s="4">
        <v>139096</v>
      </c>
      <c r="H793" s="18">
        <v>14604870</v>
      </c>
      <c r="I793" s="6">
        <f t="shared" si="84"/>
        <v>-6.0698027314112224E-3</v>
      </c>
      <c r="J793" s="6">
        <f t="shared" si="85"/>
        <v>-9.6335340603037611E-4</v>
      </c>
      <c r="K793" s="6">
        <f t="shared" si="86"/>
        <v>-7.1165089416136418E-4</v>
      </c>
      <c r="L793" s="7">
        <f t="shared" si="87"/>
        <v>0.24871899999999414</v>
      </c>
      <c r="M793" s="6">
        <f t="shared" si="88"/>
        <v>7.7826165489029986E-3</v>
      </c>
      <c r="N793" s="8">
        <f t="shared" si="89"/>
        <v>0</v>
      </c>
      <c r="O793" s="9">
        <f t="shared" si="90"/>
        <v>0</v>
      </c>
    </row>
    <row r="794" spans="1:15" x14ac:dyDescent="0.25">
      <c r="A794" s="1">
        <v>40597</v>
      </c>
      <c r="B794" s="2">
        <v>104.69</v>
      </c>
      <c r="C794" s="2">
        <v>104.491185</v>
      </c>
      <c r="D794" s="14"/>
      <c r="E794" s="2">
        <v>345.22922499999999</v>
      </c>
      <c r="F794" s="3">
        <v>21400000</v>
      </c>
      <c r="G794" s="4">
        <v>148568</v>
      </c>
      <c r="H794" s="18">
        <v>15559180</v>
      </c>
      <c r="I794" s="6">
        <f t="shared" si="84"/>
        <v>-1.0496183206106791E-3</v>
      </c>
      <c r="J794" s="6">
        <f t="shared" si="85"/>
        <v>-5.3306566871480499E-4</v>
      </c>
      <c r="K794" s="6">
        <f t="shared" si="86"/>
        <v>-5.7479927003478704E-4</v>
      </c>
      <c r="L794" s="7">
        <f t="shared" si="87"/>
        <v>0.19881499999999619</v>
      </c>
      <c r="M794" s="6">
        <f t="shared" si="88"/>
        <v>2.3789187241043397E-3</v>
      </c>
      <c r="N794" s="8">
        <f t="shared" si="89"/>
        <v>20898237</v>
      </c>
      <c r="O794" s="9">
        <f t="shared" si="90"/>
        <v>1.3431451400395136</v>
      </c>
    </row>
    <row r="795" spans="1:15" x14ac:dyDescent="0.25">
      <c r="A795" s="1">
        <v>40598</v>
      </c>
      <c r="B795" s="2">
        <v>104.8</v>
      </c>
      <c r="C795" s="2">
        <v>104.531327</v>
      </c>
      <c r="D795" s="14"/>
      <c r="E795" s="2">
        <v>345.622366</v>
      </c>
      <c r="F795" s="3">
        <v>21400000</v>
      </c>
      <c r="G795" s="4">
        <v>177263</v>
      </c>
      <c r="H795" s="18">
        <v>18575910</v>
      </c>
      <c r="I795" s="6">
        <f t="shared" si="84"/>
        <v>1.0507211768078228E-3</v>
      </c>
      <c r="J795" s="6">
        <f t="shared" si="85"/>
        <v>1.1387825002360241E-3</v>
      </c>
      <c r="K795" s="6">
        <f t="shared" si="86"/>
        <v>3.8416637728810876E-4</v>
      </c>
      <c r="L795" s="7">
        <f t="shared" si="87"/>
        <v>0.26867299999999261</v>
      </c>
      <c r="M795" s="6">
        <f t="shared" si="88"/>
        <v>1.9026963853456813E-3</v>
      </c>
      <c r="N795" s="8">
        <f t="shared" si="89"/>
        <v>0</v>
      </c>
      <c r="O795" s="9">
        <f t="shared" si="90"/>
        <v>0</v>
      </c>
    </row>
    <row r="796" spans="1:15" x14ac:dyDescent="0.25">
      <c r="A796" s="1">
        <v>40599</v>
      </c>
      <c r="B796" s="2">
        <v>105.37</v>
      </c>
      <c r="C796" s="2">
        <v>104.87224399999999</v>
      </c>
      <c r="D796" s="14"/>
      <c r="E796" s="2">
        <v>346.73970600000001</v>
      </c>
      <c r="F796" s="3">
        <v>21400000</v>
      </c>
      <c r="G796" s="4">
        <v>281601</v>
      </c>
      <c r="H796" s="18">
        <v>29645760</v>
      </c>
      <c r="I796" s="6">
        <f t="shared" si="84"/>
        <v>5.4389312977098925E-3</v>
      </c>
      <c r="J796" s="6">
        <f t="shared" si="85"/>
        <v>3.2328347639400956E-3</v>
      </c>
      <c r="K796" s="6">
        <f t="shared" si="86"/>
        <v>3.2613859383989752E-3</v>
      </c>
      <c r="L796" s="7">
        <f t="shared" si="87"/>
        <v>0.49775600000000964</v>
      </c>
      <c r="M796" s="6">
        <f t="shared" si="88"/>
        <v>2.5702629796329202E-3</v>
      </c>
      <c r="N796" s="8">
        <f t="shared" si="89"/>
        <v>0</v>
      </c>
      <c r="O796" s="9">
        <f t="shared" si="90"/>
        <v>0</v>
      </c>
    </row>
    <row r="797" spans="1:15" x14ac:dyDescent="0.25">
      <c r="A797" s="1">
        <v>40602</v>
      </c>
      <c r="B797" s="2">
        <v>105.45</v>
      </c>
      <c r="C797" s="2">
        <v>105.207865</v>
      </c>
      <c r="D797" s="14"/>
      <c r="E797" s="2">
        <v>347.54617500000001</v>
      </c>
      <c r="F797" s="3">
        <v>21300000</v>
      </c>
      <c r="G797" s="4">
        <v>253454</v>
      </c>
      <c r="H797" s="18">
        <v>26759000</v>
      </c>
      <c r="I797" s="6">
        <f t="shared" si="84"/>
        <v>7.5922938217698466E-4</v>
      </c>
      <c r="J797" s="6">
        <f t="shared" si="85"/>
        <v>2.3258628476774401E-3</v>
      </c>
      <c r="K797" s="6">
        <f t="shared" si="86"/>
        <v>3.2002843383422963E-3</v>
      </c>
      <c r="L797" s="7">
        <f t="shared" si="87"/>
        <v>0.24213500000000465</v>
      </c>
      <c r="M797" s="6">
        <f t="shared" si="88"/>
        <v>4.7463082796246336E-3</v>
      </c>
      <c r="N797" s="8">
        <f t="shared" si="89"/>
        <v>-10520786.5</v>
      </c>
      <c r="O797" s="9">
        <f t="shared" si="90"/>
        <v>-0.3931681490339699</v>
      </c>
    </row>
    <row r="798" spans="1:15" x14ac:dyDescent="0.25">
      <c r="A798" s="1">
        <v>40603</v>
      </c>
      <c r="B798" s="2">
        <v>105.05</v>
      </c>
      <c r="C798" s="2">
        <v>104.85082</v>
      </c>
      <c r="D798" s="2">
        <v>0.45005800000000001</v>
      </c>
      <c r="E798" s="2">
        <v>347.93133799999998</v>
      </c>
      <c r="F798" s="3">
        <v>21300000</v>
      </c>
      <c r="G798" s="4">
        <v>157300</v>
      </c>
      <c r="H798" s="18">
        <v>16529790</v>
      </c>
      <c r="I798" s="6">
        <f t="shared" si="84"/>
        <v>4.7470839260310704E-4</v>
      </c>
      <c r="J798" s="6">
        <f t="shared" si="85"/>
        <v>1.1082354740343803E-3</v>
      </c>
      <c r="K798" s="6">
        <f t="shared" si="86"/>
        <v>-3.3937101565553185E-3</v>
      </c>
      <c r="L798" s="7">
        <f t="shared" si="87"/>
        <v>0.19917999999999836</v>
      </c>
      <c r="M798" s="6">
        <f t="shared" si="88"/>
        <v>2.301491433173819E-3</v>
      </c>
      <c r="N798" s="8">
        <f t="shared" si="89"/>
        <v>0</v>
      </c>
      <c r="O798" s="9">
        <f t="shared" si="90"/>
        <v>0</v>
      </c>
    </row>
    <row r="799" spans="1:15" x14ac:dyDescent="0.25">
      <c r="A799" s="1">
        <v>40604</v>
      </c>
      <c r="B799" s="2">
        <v>105.2</v>
      </c>
      <c r="C799" s="2">
        <v>105.01723800000001</v>
      </c>
      <c r="D799" s="14"/>
      <c r="E799" s="2">
        <v>348.60583700000001</v>
      </c>
      <c r="F799" s="3">
        <v>21300000</v>
      </c>
      <c r="G799" s="4">
        <v>123362</v>
      </c>
      <c r="H799" s="18">
        <v>12983430</v>
      </c>
      <c r="I799" s="6">
        <f t="shared" si="84"/>
        <v>1.4278914802474674E-3</v>
      </c>
      <c r="J799" s="6">
        <f t="shared" si="85"/>
        <v>1.9385980115422807E-3</v>
      </c>
      <c r="K799" s="6">
        <f t="shared" si="86"/>
        <v>1.5871883500768735E-3</v>
      </c>
      <c r="L799" s="7">
        <f t="shared" si="87"/>
        <v>0.18276199999999676</v>
      </c>
      <c r="M799" s="6">
        <f t="shared" si="88"/>
        <v>1.8996513331988041E-3</v>
      </c>
      <c r="N799" s="8">
        <f t="shared" si="89"/>
        <v>0</v>
      </c>
      <c r="O799" s="9">
        <f t="shared" si="90"/>
        <v>0</v>
      </c>
    </row>
    <row r="800" spans="1:15" x14ac:dyDescent="0.25">
      <c r="A800" s="1">
        <v>40605</v>
      </c>
      <c r="B800" s="2">
        <v>105.2</v>
      </c>
      <c r="C800" s="2">
        <v>105.038104</v>
      </c>
      <c r="D800" s="14"/>
      <c r="E800" s="2">
        <v>348.814525</v>
      </c>
      <c r="F800" s="3">
        <v>21300000</v>
      </c>
      <c r="G800" s="4">
        <v>203510</v>
      </c>
      <c r="H800" s="18">
        <v>21457020</v>
      </c>
      <c r="I800" s="6">
        <f t="shared" si="84"/>
        <v>0</v>
      </c>
      <c r="J800" s="6">
        <f t="shared" si="85"/>
        <v>5.9863598898957093E-4</v>
      </c>
      <c r="K800" s="6">
        <f t="shared" si="86"/>
        <v>1.9869119010729186E-4</v>
      </c>
      <c r="L800" s="7">
        <f t="shared" si="87"/>
        <v>0.16189599999999871</v>
      </c>
      <c r="M800" s="6">
        <f t="shared" si="88"/>
        <v>1.7403047678705708E-3</v>
      </c>
      <c r="N800" s="8">
        <f t="shared" si="89"/>
        <v>0</v>
      </c>
      <c r="O800" s="9">
        <f t="shared" si="90"/>
        <v>0</v>
      </c>
    </row>
    <row r="801" spans="1:15" x14ac:dyDescent="0.25">
      <c r="A801" s="1">
        <v>40606</v>
      </c>
      <c r="B801" s="2">
        <v>105.73</v>
      </c>
      <c r="C801" s="2">
        <v>105.223389</v>
      </c>
      <c r="D801" s="14"/>
      <c r="E801" s="2">
        <v>349.23686300000003</v>
      </c>
      <c r="F801" s="3">
        <v>21300000</v>
      </c>
      <c r="G801" s="4">
        <v>188443</v>
      </c>
      <c r="H801" s="18">
        <v>19895580</v>
      </c>
      <c r="I801" s="6">
        <f t="shared" si="84"/>
        <v>5.0380228136881477E-3</v>
      </c>
      <c r="J801" s="6">
        <f t="shared" si="85"/>
        <v>1.2107810017372156E-3</v>
      </c>
      <c r="K801" s="6">
        <f t="shared" si="86"/>
        <v>1.7639789080732271E-3</v>
      </c>
      <c r="L801" s="7">
        <f t="shared" si="87"/>
        <v>0.50661100000000658</v>
      </c>
      <c r="M801" s="6">
        <f t="shared" si="88"/>
        <v>1.5413073335748262E-3</v>
      </c>
      <c r="N801" s="8">
        <f t="shared" si="89"/>
        <v>0</v>
      </c>
      <c r="O801" s="9">
        <f t="shared" si="90"/>
        <v>0</v>
      </c>
    </row>
    <row r="802" spans="1:15" x14ac:dyDescent="0.25">
      <c r="A802" s="1">
        <v>40609</v>
      </c>
      <c r="B802" s="2">
        <v>105.98</v>
      </c>
      <c r="C802" s="2">
        <v>105.33948100000001</v>
      </c>
      <c r="D802" s="14"/>
      <c r="E802" s="2">
        <v>349.63020299999999</v>
      </c>
      <c r="F802" s="3">
        <v>21300000</v>
      </c>
      <c r="G802" s="4">
        <v>368551</v>
      </c>
      <c r="H802" s="18">
        <v>39051380</v>
      </c>
      <c r="I802" s="6">
        <f t="shared" si="84"/>
        <v>2.3645133831458054E-3</v>
      </c>
      <c r="J802" s="6">
        <f t="shared" si="85"/>
        <v>1.1262843120887212E-3</v>
      </c>
      <c r="K802" s="6">
        <f t="shared" si="86"/>
        <v>1.1032908282397891E-3</v>
      </c>
      <c r="L802" s="7">
        <f t="shared" si="87"/>
        <v>0.64051899999999762</v>
      </c>
      <c r="M802" s="6">
        <f t="shared" si="88"/>
        <v>4.814623486419034E-3</v>
      </c>
      <c r="N802" s="8">
        <f t="shared" si="89"/>
        <v>0</v>
      </c>
      <c r="O802" s="9">
        <f t="shared" si="90"/>
        <v>0</v>
      </c>
    </row>
    <row r="803" spans="1:15" x14ac:dyDescent="0.25">
      <c r="A803" s="1">
        <v>40610</v>
      </c>
      <c r="B803" s="2">
        <v>106.23</v>
      </c>
      <c r="C803" s="2">
        <v>105.533959</v>
      </c>
      <c r="D803" s="14"/>
      <c r="E803" s="2">
        <v>350.29211299999997</v>
      </c>
      <c r="F803" s="3">
        <v>21300000</v>
      </c>
      <c r="G803" s="4">
        <v>267431</v>
      </c>
      <c r="H803" s="18">
        <v>28393310</v>
      </c>
      <c r="I803" s="6">
        <f t="shared" si="84"/>
        <v>2.3589356482354162E-3</v>
      </c>
      <c r="J803" s="6">
        <f t="shared" si="85"/>
        <v>1.8931716834542645E-3</v>
      </c>
      <c r="K803" s="6">
        <f t="shared" si="86"/>
        <v>1.8462023749670209E-3</v>
      </c>
      <c r="L803" s="7">
        <f t="shared" si="87"/>
        <v>0.69604100000000813</v>
      </c>
      <c r="M803" s="6">
        <f t="shared" si="88"/>
        <v>6.0805216991717259E-3</v>
      </c>
      <c r="N803" s="8">
        <f t="shared" si="89"/>
        <v>0</v>
      </c>
      <c r="O803" s="9">
        <f t="shared" si="90"/>
        <v>0</v>
      </c>
    </row>
    <row r="804" spans="1:15" x14ac:dyDescent="0.25">
      <c r="A804" s="1">
        <v>40611</v>
      </c>
      <c r="B804" s="2">
        <v>106.25</v>
      </c>
      <c r="C804" s="2">
        <v>105.603658</v>
      </c>
      <c r="D804" s="14"/>
      <c r="E804" s="2">
        <v>350.59649000000002</v>
      </c>
      <c r="F804" s="3">
        <v>21400000</v>
      </c>
      <c r="G804" s="4">
        <v>283703</v>
      </c>
      <c r="H804" s="18">
        <v>30130920</v>
      </c>
      <c r="I804" s="6">
        <f t="shared" si="84"/>
        <v>1.8827073331451061E-4</v>
      </c>
      <c r="J804" s="6">
        <f t="shared" si="85"/>
        <v>8.6892336054411601E-4</v>
      </c>
      <c r="K804" s="6">
        <f t="shared" si="86"/>
        <v>6.6044144141308436E-4</v>
      </c>
      <c r="L804" s="7">
        <f t="shared" si="87"/>
        <v>0.64634200000000419</v>
      </c>
      <c r="M804" s="6">
        <f t="shared" si="88"/>
        <v>6.5954220479875758E-3</v>
      </c>
      <c r="N804" s="8">
        <f t="shared" si="89"/>
        <v>10560365.799999999</v>
      </c>
      <c r="O804" s="9">
        <f t="shared" si="90"/>
        <v>0.35048268688775513</v>
      </c>
    </row>
    <row r="805" spans="1:15" x14ac:dyDescent="0.25">
      <c r="A805" s="1">
        <v>40612</v>
      </c>
      <c r="B805" s="2">
        <v>106.17400000000001</v>
      </c>
      <c r="C805" s="2">
        <v>105.58043600000001</v>
      </c>
      <c r="D805" s="14"/>
      <c r="E805" s="2">
        <v>350.51502099999999</v>
      </c>
      <c r="F805" s="3">
        <v>21400000</v>
      </c>
      <c r="G805" s="4">
        <v>182360</v>
      </c>
      <c r="H805" s="18">
        <v>19367910</v>
      </c>
      <c r="I805" s="6">
        <f t="shared" si="84"/>
        <v>-7.1529411764703621E-4</v>
      </c>
      <c r="J805" s="6">
        <f t="shared" si="85"/>
        <v>-2.3237254885244418E-4</v>
      </c>
      <c r="K805" s="6">
        <f t="shared" si="86"/>
        <v>-2.1989768574104396E-4</v>
      </c>
      <c r="L805" s="7">
        <f t="shared" si="87"/>
        <v>0.59356400000000065</v>
      </c>
      <c r="M805" s="6">
        <f t="shared" si="88"/>
        <v>6.1204508654426615E-3</v>
      </c>
      <c r="N805" s="8">
        <f t="shared" si="89"/>
        <v>0</v>
      </c>
      <c r="O805" s="9">
        <f t="shared" si="90"/>
        <v>0</v>
      </c>
    </row>
    <row r="806" spans="1:15" x14ac:dyDescent="0.25">
      <c r="A806" s="1">
        <v>40613</v>
      </c>
      <c r="B806" s="2">
        <v>106.24</v>
      </c>
      <c r="C806" s="2">
        <v>105.594364</v>
      </c>
      <c r="D806" s="14"/>
      <c r="E806" s="2">
        <v>350.54606899999999</v>
      </c>
      <c r="F806" s="3">
        <v>21400000</v>
      </c>
      <c r="G806" s="4">
        <v>109564</v>
      </c>
      <c r="H806" s="18">
        <v>11622180</v>
      </c>
      <c r="I806" s="6">
        <f t="shared" si="84"/>
        <v>6.2162111251340413E-4</v>
      </c>
      <c r="J806" s="6">
        <f t="shared" si="85"/>
        <v>8.8578229576086187E-5</v>
      </c>
      <c r="K806" s="6">
        <f t="shared" si="86"/>
        <v>1.3191837927228889E-4</v>
      </c>
      <c r="L806" s="7">
        <f t="shared" si="87"/>
        <v>0.6456359999999961</v>
      </c>
      <c r="M806" s="6">
        <f t="shared" si="88"/>
        <v>5.6219127566399241E-3</v>
      </c>
      <c r="N806" s="8">
        <f t="shared" si="89"/>
        <v>0</v>
      </c>
      <c r="O806" s="9">
        <f t="shared" si="90"/>
        <v>0</v>
      </c>
    </row>
    <row r="807" spans="1:15" x14ac:dyDescent="0.25">
      <c r="A807" s="1">
        <v>40616</v>
      </c>
      <c r="B807" s="2">
        <v>105.97</v>
      </c>
      <c r="C807" s="2">
        <v>105.607721</v>
      </c>
      <c r="D807" s="14"/>
      <c r="E807" s="2">
        <v>350.57612999999998</v>
      </c>
      <c r="F807" s="3">
        <v>21400000</v>
      </c>
      <c r="G807" s="4">
        <v>132824</v>
      </c>
      <c r="H807" s="18">
        <v>14101550</v>
      </c>
      <c r="I807" s="6">
        <f t="shared" si="84"/>
        <v>-2.5414156626505369E-3</v>
      </c>
      <c r="J807" s="6">
        <f t="shared" si="85"/>
        <v>8.5754777070290444E-5</v>
      </c>
      <c r="K807" s="6">
        <f t="shared" si="86"/>
        <v>1.2649349353521799E-4</v>
      </c>
      <c r="L807" s="7">
        <f t="shared" si="87"/>
        <v>0.36227900000000091</v>
      </c>
      <c r="M807" s="6">
        <f t="shared" si="88"/>
        <v>6.1143036005215645E-3</v>
      </c>
      <c r="N807" s="8">
        <f t="shared" si="89"/>
        <v>0</v>
      </c>
      <c r="O807" s="9">
        <f t="shared" si="90"/>
        <v>0</v>
      </c>
    </row>
    <row r="808" spans="1:15" x14ac:dyDescent="0.25">
      <c r="A808" s="1">
        <v>40617</v>
      </c>
      <c r="B808" s="2">
        <v>105.84</v>
      </c>
      <c r="C808" s="2">
        <v>105.36017699999999</v>
      </c>
      <c r="D808" s="14"/>
      <c r="E808" s="2">
        <v>349.83396900000002</v>
      </c>
      <c r="F808" s="3">
        <v>21400000</v>
      </c>
      <c r="G808" s="4">
        <v>185868</v>
      </c>
      <c r="H808" s="18">
        <v>19648820</v>
      </c>
      <c r="I808" s="6">
        <f t="shared" si="84"/>
        <v>-1.2267622912144338E-3</v>
      </c>
      <c r="J808" s="6">
        <f t="shared" si="85"/>
        <v>-2.1169752772385309E-3</v>
      </c>
      <c r="K808" s="6">
        <f t="shared" si="86"/>
        <v>-2.3439952842084777E-3</v>
      </c>
      <c r="L808" s="7">
        <f t="shared" si="87"/>
        <v>0.47982300000001032</v>
      </c>
      <c r="M808" s="6">
        <f t="shared" si="88"/>
        <v>3.430421531395389E-3</v>
      </c>
      <c r="N808" s="8">
        <f t="shared" si="89"/>
        <v>0</v>
      </c>
      <c r="O808" s="9">
        <f t="shared" si="90"/>
        <v>0</v>
      </c>
    </row>
    <row r="809" spans="1:15" x14ac:dyDescent="0.25">
      <c r="A809" s="1">
        <v>40618</v>
      </c>
      <c r="B809" s="2">
        <v>105.38</v>
      </c>
      <c r="C809" s="2">
        <v>105.41812400000001</v>
      </c>
      <c r="D809" s="14"/>
      <c r="E809" s="2">
        <v>349.90041200000002</v>
      </c>
      <c r="F809" s="3">
        <v>21400000</v>
      </c>
      <c r="G809" s="4">
        <v>421349</v>
      </c>
      <c r="H809" s="18">
        <v>44540390</v>
      </c>
      <c r="I809" s="6">
        <f t="shared" si="84"/>
        <v>-4.346182917611574E-3</v>
      </c>
      <c r="J809" s="6">
        <f t="shared" si="85"/>
        <v>1.8992723945565615E-4</v>
      </c>
      <c r="K809" s="6">
        <f t="shared" si="86"/>
        <v>5.4998958477470161E-4</v>
      </c>
      <c r="L809" s="7">
        <f t="shared" si="87"/>
        <v>-3.8124000000010483E-2</v>
      </c>
      <c r="M809" s="6">
        <f t="shared" si="88"/>
        <v>4.5541210508788232E-3</v>
      </c>
      <c r="N809" s="8">
        <f t="shared" si="89"/>
        <v>0</v>
      </c>
      <c r="O809" s="9">
        <f t="shared" si="90"/>
        <v>0</v>
      </c>
    </row>
    <row r="810" spans="1:15" x14ac:dyDescent="0.25">
      <c r="A810" s="1">
        <v>40619</v>
      </c>
      <c r="B810" s="2">
        <v>105.88</v>
      </c>
      <c r="C810" s="2">
        <v>105.53944799999999</v>
      </c>
      <c r="D810" s="14"/>
      <c r="E810" s="2">
        <v>350.41908999999998</v>
      </c>
      <c r="F810" s="3">
        <v>21600000</v>
      </c>
      <c r="G810" s="4">
        <v>314211</v>
      </c>
      <c r="H810" s="18">
        <v>33208580</v>
      </c>
      <c r="I810" s="6">
        <f t="shared" si="84"/>
        <v>4.7447333459860186E-3</v>
      </c>
      <c r="J810" s="6">
        <f t="shared" si="85"/>
        <v>1.4823589290313688E-3</v>
      </c>
      <c r="K810" s="6">
        <f t="shared" si="86"/>
        <v>1.1508836943445733E-3</v>
      </c>
      <c r="L810" s="7">
        <f t="shared" si="87"/>
        <v>0.34055200000000241</v>
      </c>
      <c r="M810" s="6">
        <f t="shared" si="88"/>
        <v>-3.6164559331386403E-4</v>
      </c>
      <c r="N810" s="8">
        <f t="shared" si="89"/>
        <v>21107889.599999998</v>
      </c>
      <c r="O810" s="9">
        <f t="shared" si="90"/>
        <v>0.63561554273022203</v>
      </c>
    </row>
    <row r="811" spans="1:15" x14ac:dyDescent="0.25">
      <c r="A811" s="1">
        <v>40620</v>
      </c>
      <c r="B811" s="2">
        <v>105.92</v>
      </c>
      <c r="C811" s="2">
        <v>105.673704</v>
      </c>
      <c r="D811" s="14"/>
      <c r="E811" s="2">
        <v>350.76350300000001</v>
      </c>
      <c r="F811" s="3">
        <v>21600000</v>
      </c>
      <c r="G811" s="4">
        <v>298125</v>
      </c>
      <c r="H811" s="18">
        <v>31619920</v>
      </c>
      <c r="I811" s="6">
        <f t="shared" si="84"/>
        <v>3.7778617302608453E-4</v>
      </c>
      <c r="J811" s="6">
        <f t="shared" si="85"/>
        <v>9.8286026597471654E-4</v>
      </c>
      <c r="K811" s="6">
        <f t="shared" si="86"/>
        <v>1.272093066092328E-3</v>
      </c>
      <c r="L811" s="7">
        <f t="shared" si="87"/>
        <v>0.24629600000000096</v>
      </c>
      <c r="M811" s="6">
        <f t="shared" si="88"/>
        <v>3.2267745042593443E-3</v>
      </c>
      <c r="N811" s="8">
        <f t="shared" si="89"/>
        <v>0</v>
      </c>
      <c r="O811" s="9">
        <f t="shared" si="90"/>
        <v>0</v>
      </c>
    </row>
    <row r="812" spans="1:15" x14ac:dyDescent="0.25">
      <c r="A812" s="1">
        <v>40623</v>
      </c>
      <c r="B812" s="2">
        <v>106.36</v>
      </c>
      <c r="C812" s="2">
        <v>105.7467</v>
      </c>
      <c r="D812" s="14"/>
      <c r="E812" s="2">
        <v>351.02804200000003</v>
      </c>
      <c r="F812" s="3">
        <v>21600000</v>
      </c>
      <c r="G812" s="4">
        <v>256233</v>
      </c>
      <c r="H812" s="18">
        <v>27247690</v>
      </c>
      <c r="I812" s="6">
        <f t="shared" si="84"/>
        <v>4.1540785498488386E-3</v>
      </c>
      <c r="J812" s="6">
        <f t="shared" si="85"/>
        <v>7.5418051689379872E-4</v>
      </c>
      <c r="K812" s="6">
        <f t="shared" si="86"/>
        <v>6.907678754215496E-4</v>
      </c>
      <c r="L812" s="7">
        <f t="shared" si="87"/>
        <v>0.61329999999999529</v>
      </c>
      <c r="M812" s="6">
        <f t="shared" si="88"/>
        <v>2.3307217470109887E-3</v>
      </c>
      <c r="N812" s="8">
        <f t="shared" si="89"/>
        <v>0</v>
      </c>
      <c r="O812" s="9">
        <f t="shared" si="90"/>
        <v>0</v>
      </c>
    </row>
    <row r="813" spans="1:15" x14ac:dyDescent="0.25">
      <c r="A813" s="1">
        <v>40624</v>
      </c>
      <c r="B813" s="2">
        <v>106.35</v>
      </c>
      <c r="C813" s="2">
        <v>105.74776300000001</v>
      </c>
      <c r="D813" s="14"/>
      <c r="E813" s="2">
        <v>350.949321</v>
      </c>
      <c r="F813" s="3">
        <v>21600000</v>
      </c>
      <c r="G813" s="4">
        <v>196060</v>
      </c>
      <c r="H813" s="18">
        <v>20858810</v>
      </c>
      <c r="I813" s="6">
        <f t="shared" si="84"/>
        <v>-9.402030838667752E-5</v>
      </c>
      <c r="J813" s="6">
        <f t="shared" si="85"/>
        <v>-2.2425843688023139E-4</v>
      </c>
      <c r="K813" s="6">
        <f t="shared" si="86"/>
        <v>1.0052323145881559E-5</v>
      </c>
      <c r="L813" s="7">
        <f t="shared" si="87"/>
        <v>0.60223699999998814</v>
      </c>
      <c r="M813" s="6">
        <f t="shared" si="88"/>
        <v>5.799708170562301E-3</v>
      </c>
      <c r="N813" s="8">
        <f t="shared" si="89"/>
        <v>0</v>
      </c>
      <c r="O813" s="9">
        <f t="shared" si="90"/>
        <v>0</v>
      </c>
    </row>
    <row r="814" spans="1:15" x14ac:dyDescent="0.25">
      <c r="A814" s="1">
        <v>40625</v>
      </c>
      <c r="B814" s="2">
        <v>106.48</v>
      </c>
      <c r="C814" s="2">
        <v>105.82834200000001</v>
      </c>
      <c r="D814" s="14"/>
      <c r="E814" s="2">
        <v>351.26207599999998</v>
      </c>
      <c r="F814" s="3">
        <v>21600000</v>
      </c>
      <c r="G814" s="4">
        <v>167363</v>
      </c>
      <c r="H814" s="18">
        <v>17795780</v>
      </c>
      <c r="I814" s="6">
        <f t="shared" si="84"/>
        <v>1.2223789374707916E-3</v>
      </c>
      <c r="J814" s="6">
        <f t="shared" si="85"/>
        <v>8.9116855706916631E-4</v>
      </c>
      <c r="K814" s="6">
        <f t="shared" si="86"/>
        <v>7.6199247827113403E-4</v>
      </c>
      <c r="L814" s="7">
        <f t="shared" si="87"/>
        <v>0.65165799999999763</v>
      </c>
      <c r="M814" s="6">
        <f t="shared" si="88"/>
        <v>5.6950330003668892E-3</v>
      </c>
      <c r="N814" s="8">
        <f t="shared" si="89"/>
        <v>0</v>
      </c>
      <c r="O814" s="9">
        <f t="shared" si="90"/>
        <v>0</v>
      </c>
    </row>
    <row r="815" spans="1:15" x14ac:dyDescent="0.25">
      <c r="A815" s="1">
        <v>40626</v>
      </c>
      <c r="B815" s="2">
        <v>106.57</v>
      </c>
      <c r="C815" s="2">
        <v>105.89583399999999</v>
      </c>
      <c r="D815" s="14"/>
      <c r="E815" s="2">
        <v>351.50205199999999</v>
      </c>
      <c r="F815" s="3">
        <v>21600000</v>
      </c>
      <c r="G815" s="4">
        <v>272812</v>
      </c>
      <c r="H815" s="18">
        <v>29069410</v>
      </c>
      <c r="I815" s="6">
        <f t="shared" si="84"/>
        <v>8.4522915101414853E-4</v>
      </c>
      <c r="J815" s="6">
        <f t="shared" si="85"/>
        <v>6.8318220609731029E-4</v>
      </c>
      <c r="K815" s="6">
        <f t="shared" si="86"/>
        <v>6.3774976272412687E-4</v>
      </c>
      <c r="L815" s="7">
        <f t="shared" si="87"/>
        <v>0.6741659999999996</v>
      </c>
      <c r="M815" s="6">
        <f t="shared" si="88"/>
        <v>6.1576888353782611E-3</v>
      </c>
      <c r="N815" s="8">
        <f t="shared" si="89"/>
        <v>0</v>
      </c>
      <c r="O815" s="9">
        <f t="shared" si="90"/>
        <v>0</v>
      </c>
    </row>
    <row r="816" spans="1:15" x14ac:dyDescent="0.25">
      <c r="A816" s="1">
        <v>40627</v>
      </c>
      <c r="B816" s="2">
        <v>106.5</v>
      </c>
      <c r="C816" s="2">
        <v>105.923107</v>
      </c>
      <c r="D816" s="14"/>
      <c r="E816" s="2">
        <v>351.61836799999998</v>
      </c>
      <c r="F816" s="3">
        <v>21700000</v>
      </c>
      <c r="G816" s="4">
        <v>97029</v>
      </c>
      <c r="H816" s="18">
        <v>10339570</v>
      </c>
      <c r="I816" s="6">
        <f t="shared" si="84"/>
        <v>-6.5684526602227677E-4</v>
      </c>
      <c r="J816" s="6">
        <f t="shared" si="85"/>
        <v>3.3091129721185553E-4</v>
      </c>
      <c r="K816" s="6">
        <f t="shared" si="86"/>
        <v>2.5754554234880267E-4</v>
      </c>
      <c r="L816" s="7">
        <f t="shared" si="87"/>
        <v>0.57689299999999832</v>
      </c>
      <c r="M816" s="6">
        <f t="shared" si="88"/>
        <v>6.3663127673181386E-3</v>
      </c>
      <c r="N816" s="8">
        <f t="shared" si="89"/>
        <v>10592310.699999999</v>
      </c>
      <c r="O816" s="9">
        <f t="shared" si="90"/>
        <v>1.0244440242679338</v>
      </c>
    </row>
    <row r="817" spans="1:15" x14ac:dyDescent="0.25">
      <c r="A817" s="1">
        <v>40630</v>
      </c>
      <c r="B817" s="2">
        <v>106.56</v>
      </c>
      <c r="C817" s="2">
        <v>105.924674</v>
      </c>
      <c r="D817" s="14"/>
      <c r="E817" s="2">
        <v>351.34460200000001</v>
      </c>
      <c r="F817" s="3">
        <v>21700000</v>
      </c>
      <c r="G817" s="4">
        <v>162760</v>
      </c>
      <c r="H817" s="18">
        <v>17321440</v>
      </c>
      <c r="I817" s="6">
        <f t="shared" si="84"/>
        <v>5.6338028169022891E-4</v>
      </c>
      <c r="J817" s="6">
        <f t="shared" si="85"/>
        <v>-7.785884496226414E-4</v>
      </c>
      <c r="K817" s="6">
        <f t="shared" si="86"/>
        <v>1.479375033808239E-5</v>
      </c>
      <c r="L817" s="7">
        <f t="shared" si="87"/>
        <v>0.63532600000000627</v>
      </c>
      <c r="M817" s="6">
        <f t="shared" si="88"/>
        <v>5.4463375965736471E-3</v>
      </c>
      <c r="N817" s="8">
        <f t="shared" si="89"/>
        <v>0</v>
      </c>
      <c r="O817" s="9">
        <f t="shared" si="90"/>
        <v>0</v>
      </c>
    </row>
    <row r="818" spans="1:15" x14ac:dyDescent="0.25">
      <c r="A818" s="1">
        <v>40631</v>
      </c>
      <c r="B818" s="2">
        <v>106.46</v>
      </c>
      <c r="C818" s="2">
        <v>105.885188</v>
      </c>
      <c r="D818" s="14"/>
      <c r="E818" s="2">
        <v>351.210646</v>
      </c>
      <c r="F818" s="3">
        <v>21800000</v>
      </c>
      <c r="G818" s="4">
        <v>173531</v>
      </c>
      <c r="H818" s="18">
        <v>18470300</v>
      </c>
      <c r="I818" s="6">
        <f t="shared" si="84"/>
        <v>-9.3843843843854913E-4</v>
      </c>
      <c r="J818" s="6">
        <f t="shared" si="85"/>
        <v>-3.8126670863158907E-4</v>
      </c>
      <c r="K818" s="6">
        <f t="shared" si="86"/>
        <v>-3.727743358454827E-4</v>
      </c>
      <c r="L818" s="7">
        <f t="shared" si="87"/>
        <v>0.57481199999999433</v>
      </c>
      <c r="M818" s="6">
        <f t="shared" si="88"/>
        <v>5.9979037556443515E-3</v>
      </c>
      <c r="N818" s="8">
        <f t="shared" si="89"/>
        <v>10588518.800000001</v>
      </c>
      <c r="O818" s="9">
        <f t="shared" si="90"/>
        <v>0.57327270266319441</v>
      </c>
    </row>
    <row r="819" spans="1:15" x14ac:dyDescent="0.25">
      <c r="A819" s="1">
        <v>40632</v>
      </c>
      <c r="B819" s="2">
        <v>106.46</v>
      </c>
      <c r="C819" s="2">
        <v>105.88818000000001</v>
      </c>
      <c r="D819" s="14"/>
      <c r="E819" s="2">
        <v>351.38601699999998</v>
      </c>
      <c r="F819" s="3">
        <v>21800000</v>
      </c>
      <c r="G819" s="4">
        <v>112432</v>
      </c>
      <c r="H819" s="18">
        <v>11968170</v>
      </c>
      <c r="I819" s="6">
        <f t="shared" si="84"/>
        <v>0</v>
      </c>
      <c r="J819" s="6">
        <f t="shared" si="85"/>
        <v>4.9933281350478254E-4</v>
      </c>
      <c r="K819" s="6">
        <f t="shared" si="86"/>
        <v>2.8257021180477793E-5</v>
      </c>
      <c r="L819" s="7">
        <f t="shared" si="87"/>
        <v>0.57181999999998823</v>
      </c>
      <c r="M819" s="6">
        <f t="shared" si="88"/>
        <v>5.4286346452914191E-3</v>
      </c>
      <c r="N819" s="8">
        <f t="shared" si="89"/>
        <v>0</v>
      </c>
      <c r="O819" s="9">
        <f t="shared" si="90"/>
        <v>0</v>
      </c>
    </row>
    <row r="820" spans="1:15" x14ac:dyDescent="0.25">
      <c r="A820" s="1">
        <v>40633</v>
      </c>
      <c r="B820" s="2">
        <v>106.63</v>
      </c>
      <c r="C820" s="2">
        <v>106.02761</v>
      </c>
      <c r="D820" s="14"/>
      <c r="E820" s="2">
        <v>351.82457799999997</v>
      </c>
      <c r="F820" s="3">
        <v>21800000</v>
      </c>
      <c r="G820" s="4">
        <v>218480</v>
      </c>
      <c r="H820" s="18">
        <v>23291160</v>
      </c>
      <c r="I820" s="6">
        <f t="shared" si="84"/>
        <v>1.5968438850273436E-3</v>
      </c>
      <c r="J820" s="6">
        <f t="shared" si="85"/>
        <v>1.2480889357642244E-3</v>
      </c>
      <c r="K820" s="6">
        <f t="shared" si="86"/>
        <v>1.3167664228432852E-3</v>
      </c>
      <c r="L820" s="7">
        <f t="shared" si="87"/>
        <v>0.60238999999999976</v>
      </c>
      <c r="M820" s="6">
        <f t="shared" si="88"/>
        <v>5.4002250298379462E-3</v>
      </c>
      <c r="N820" s="8">
        <f t="shared" si="89"/>
        <v>0</v>
      </c>
      <c r="O820" s="9">
        <f t="shared" si="90"/>
        <v>0</v>
      </c>
    </row>
    <row r="821" spans="1:15" x14ac:dyDescent="0.25">
      <c r="A821" s="1">
        <v>40634</v>
      </c>
      <c r="B821" s="2">
        <v>106.38</v>
      </c>
      <c r="C821" s="2">
        <v>105.894244</v>
      </c>
      <c r="D821" s="2">
        <v>0.45182699999999998</v>
      </c>
      <c r="E821" s="2">
        <v>352.96402699999999</v>
      </c>
      <c r="F821" s="3">
        <v>21800000</v>
      </c>
      <c r="G821" s="4">
        <v>1032501</v>
      </c>
      <c r="H821" s="18">
        <v>109970600</v>
      </c>
      <c r="I821" s="6">
        <f t="shared" si="84"/>
        <v>1.8927787677014418E-3</v>
      </c>
      <c r="J821" s="6">
        <f t="shared" si="85"/>
        <v>3.2386850471828321E-3</v>
      </c>
      <c r="K821" s="6">
        <f t="shared" si="86"/>
        <v>-1.2578421790323535E-3</v>
      </c>
      <c r="L821" s="7">
        <f t="shared" si="87"/>
        <v>0.48575599999999497</v>
      </c>
      <c r="M821" s="6">
        <f t="shared" si="88"/>
        <v>5.6814446727602164E-3</v>
      </c>
      <c r="N821" s="8">
        <f t="shared" si="89"/>
        <v>0</v>
      </c>
      <c r="O821" s="9">
        <f t="shared" si="90"/>
        <v>0</v>
      </c>
    </row>
    <row r="822" spans="1:15" x14ac:dyDescent="0.25">
      <c r="A822" s="1">
        <v>40637</v>
      </c>
      <c r="B822" s="2">
        <v>106.78</v>
      </c>
      <c r="C822" s="2">
        <v>106.089049</v>
      </c>
      <c r="D822" s="14"/>
      <c r="E822" s="2">
        <v>353.67413199999999</v>
      </c>
      <c r="F822" s="3">
        <v>22000000</v>
      </c>
      <c r="G822" s="4">
        <v>208234</v>
      </c>
      <c r="H822" s="18">
        <v>22226320</v>
      </c>
      <c r="I822" s="6">
        <f t="shared" si="84"/>
        <v>3.7601052829479009E-3</v>
      </c>
      <c r="J822" s="6">
        <f t="shared" si="85"/>
        <v>2.0118339141681485E-3</v>
      </c>
      <c r="K822" s="6">
        <f t="shared" si="86"/>
        <v>1.8396184026772122E-3</v>
      </c>
      <c r="L822" s="7">
        <f t="shared" si="87"/>
        <v>0.69095099999999832</v>
      </c>
      <c r="M822" s="6">
        <f t="shared" si="88"/>
        <v>4.5871803948096534E-3</v>
      </c>
      <c r="N822" s="8">
        <f t="shared" si="89"/>
        <v>21217809.800000001</v>
      </c>
      <c r="O822" s="9">
        <f t="shared" si="90"/>
        <v>0.95462540807475105</v>
      </c>
    </row>
    <row r="823" spans="1:15" x14ac:dyDescent="0.25">
      <c r="A823" s="1">
        <v>40638</v>
      </c>
      <c r="B823" s="2">
        <v>106.52</v>
      </c>
      <c r="C823" s="2">
        <v>106.053239</v>
      </c>
      <c r="D823" s="14"/>
      <c r="E823" s="2">
        <v>353.543769</v>
      </c>
      <c r="F823" s="3">
        <v>22500000</v>
      </c>
      <c r="G823" s="4">
        <v>605834</v>
      </c>
      <c r="H823" s="18">
        <v>64643680</v>
      </c>
      <c r="I823" s="6">
        <f t="shared" si="84"/>
        <v>-2.4349129050384999E-3</v>
      </c>
      <c r="J823" s="6">
        <f t="shared" si="85"/>
        <v>-3.6859636655584005E-4</v>
      </c>
      <c r="K823" s="6">
        <f t="shared" si="86"/>
        <v>-3.3754662085805354E-4</v>
      </c>
      <c r="L823" s="7">
        <f t="shared" si="87"/>
        <v>0.4667609999999911</v>
      </c>
      <c r="M823" s="6">
        <f t="shared" si="88"/>
        <v>6.5129342426284431E-3</v>
      </c>
      <c r="N823" s="8">
        <f t="shared" si="89"/>
        <v>53026619.5</v>
      </c>
      <c r="O823" s="9">
        <f t="shared" si="90"/>
        <v>0.82029085441917915</v>
      </c>
    </row>
    <row r="824" spans="1:15" x14ac:dyDescent="0.25">
      <c r="A824" s="1">
        <v>40639</v>
      </c>
      <c r="B824" s="2">
        <v>106.78</v>
      </c>
      <c r="C824" s="2">
        <v>106.168263</v>
      </c>
      <c r="D824" s="14"/>
      <c r="E824" s="2">
        <v>353.99465099999998</v>
      </c>
      <c r="F824" s="3">
        <v>22600000</v>
      </c>
      <c r="G824" s="4">
        <v>466292</v>
      </c>
      <c r="H824" s="18">
        <v>49766940</v>
      </c>
      <c r="I824" s="6">
        <f t="shared" si="84"/>
        <v>2.4408561772437665E-3</v>
      </c>
      <c r="J824" s="6">
        <f t="shared" si="85"/>
        <v>1.2753215854299782E-3</v>
      </c>
      <c r="K824" s="6">
        <f t="shared" si="86"/>
        <v>1.0845873363658498E-3</v>
      </c>
      <c r="L824" s="7">
        <f t="shared" si="87"/>
        <v>0.61173700000000508</v>
      </c>
      <c r="M824" s="6">
        <f t="shared" si="88"/>
        <v>4.401195139358105E-3</v>
      </c>
      <c r="N824" s="8">
        <f t="shared" si="89"/>
        <v>10616826.299999999</v>
      </c>
      <c r="O824" s="9">
        <f t="shared" si="90"/>
        <v>0.21333090400977031</v>
      </c>
    </row>
    <row r="825" spans="1:15" x14ac:dyDescent="0.25">
      <c r="A825" s="1">
        <v>40640</v>
      </c>
      <c r="B825" s="2">
        <v>106.52</v>
      </c>
      <c r="C825" s="2">
        <v>106.094908</v>
      </c>
      <c r="D825" s="14"/>
      <c r="E825" s="2">
        <v>353.83878499999997</v>
      </c>
      <c r="F825" s="3">
        <v>22800000</v>
      </c>
      <c r="G825" s="4">
        <v>595459</v>
      </c>
      <c r="H825" s="18">
        <v>63514890</v>
      </c>
      <c r="I825" s="6">
        <f t="shared" si="84"/>
        <v>-2.4349129050384999E-3</v>
      </c>
      <c r="J825" s="6">
        <f t="shared" si="85"/>
        <v>-4.4030608812783978E-4</v>
      </c>
      <c r="K825" s="6">
        <f t="shared" si="86"/>
        <v>-6.909315263073923E-4</v>
      </c>
      <c r="L825" s="7">
        <f t="shared" si="87"/>
        <v>0.42509199999999225</v>
      </c>
      <c r="M825" s="6">
        <f t="shared" si="88"/>
        <v>5.7619573186387107E-3</v>
      </c>
      <c r="N825" s="8">
        <f t="shared" si="89"/>
        <v>21218981.600000001</v>
      </c>
      <c r="O825" s="9">
        <f t="shared" si="90"/>
        <v>0.33407885300596446</v>
      </c>
    </row>
    <row r="826" spans="1:15" x14ac:dyDescent="0.25">
      <c r="A826" s="1">
        <v>40641</v>
      </c>
      <c r="B826" s="2">
        <v>106.81</v>
      </c>
      <c r="C826" s="2">
        <v>106.097407</v>
      </c>
      <c r="D826" s="14"/>
      <c r="E826" s="2">
        <v>353.84570000000002</v>
      </c>
      <c r="F826" s="3">
        <v>23200000</v>
      </c>
      <c r="G826" s="4">
        <v>284482</v>
      </c>
      <c r="H826" s="18">
        <v>30354900</v>
      </c>
      <c r="I826" s="6">
        <f t="shared" si="84"/>
        <v>2.7224934284642011E-3</v>
      </c>
      <c r="J826" s="6">
        <f t="shared" si="85"/>
        <v>1.9542798283200824E-5</v>
      </c>
      <c r="K826" s="6">
        <f t="shared" si="86"/>
        <v>2.3554382082124903E-5</v>
      </c>
      <c r="L826" s="7">
        <f t="shared" si="87"/>
        <v>0.71259299999999826</v>
      </c>
      <c r="M826" s="6">
        <f t="shared" si="88"/>
        <v>4.0067144409983158E-3</v>
      </c>
      <c r="N826" s="8">
        <f t="shared" si="89"/>
        <v>42438962.800000004</v>
      </c>
      <c r="O826" s="9">
        <f t="shared" si="90"/>
        <v>1.3980926571986731</v>
      </c>
    </row>
    <row r="827" spans="1:15" x14ac:dyDescent="0.25">
      <c r="A827" s="1">
        <v>40644</v>
      </c>
      <c r="B827" s="2">
        <v>106.5</v>
      </c>
      <c r="C827" s="2">
        <v>106.03715099999999</v>
      </c>
      <c r="D827" s="14"/>
      <c r="E827" s="2">
        <v>353.54527000000002</v>
      </c>
      <c r="F827" s="3">
        <v>23200000</v>
      </c>
      <c r="G827" s="4">
        <v>254551</v>
      </c>
      <c r="H827" s="18">
        <v>27152140</v>
      </c>
      <c r="I827" s="6">
        <f t="shared" si="84"/>
        <v>-2.9023499672315989E-3</v>
      </c>
      <c r="J827" s="6">
        <f t="shared" si="85"/>
        <v>-8.4904239333705167E-4</v>
      </c>
      <c r="K827" s="6">
        <f t="shared" si="86"/>
        <v>-5.679309391605214E-4</v>
      </c>
      <c r="L827" s="7">
        <f t="shared" si="87"/>
        <v>0.46284900000000562</v>
      </c>
      <c r="M827" s="6">
        <f t="shared" si="88"/>
        <v>6.716403540380611E-3</v>
      </c>
      <c r="N827" s="8">
        <f t="shared" si="89"/>
        <v>0</v>
      </c>
      <c r="O827" s="9">
        <f t="shared" si="90"/>
        <v>0</v>
      </c>
    </row>
    <row r="828" spans="1:15" x14ac:dyDescent="0.25">
      <c r="A828" s="1">
        <v>40645</v>
      </c>
      <c r="B828" s="2">
        <v>106.34</v>
      </c>
      <c r="C828" s="2">
        <v>105.894961</v>
      </c>
      <c r="D828" s="14"/>
      <c r="E828" s="2">
        <v>353.10609199999999</v>
      </c>
      <c r="F828" s="3">
        <v>23200000</v>
      </c>
      <c r="G828" s="4">
        <v>211204</v>
      </c>
      <c r="H828" s="18">
        <v>22472580</v>
      </c>
      <c r="I828" s="6">
        <f t="shared" si="84"/>
        <v>-1.5023474178403884E-3</v>
      </c>
      <c r="J828" s="6">
        <f t="shared" si="85"/>
        <v>-1.2422114995345179E-3</v>
      </c>
      <c r="K828" s="6">
        <f t="shared" si="86"/>
        <v>-1.3409451183764576E-3</v>
      </c>
      <c r="L828" s="7">
        <f t="shared" si="87"/>
        <v>0.4450390000000084</v>
      </c>
      <c r="M828" s="6">
        <f t="shared" si="88"/>
        <v>4.3649701603167834E-3</v>
      </c>
      <c r="N828" s="8">
        <f t="shared" si="89"/>
        <v>0</v>
      </c>
      <c r="O828" s="9">
        <f t="shared" si="90"/>
        <v>0</v>
      </c>
    </row>
    <row r="829" spans="1:15" x14ac:dyDescent="0.25">
      <c r="A829" s="1">
        <v>40646</v>
      </c>
      <c r="B829" s="2">
        <v>106.45</v>
      </c>
      <c r="C829" s="2">
        <v>105.92663400000001</v>
      </c>
      <c r="D829" s="14"/>
      <c r="E829" s="2">
        <v>353.35688199999998</v>
      </c>
      <c r="F829" s="3">
        <v>23300000</v>
      </c>
      <c r="G829" s="4">
        <v>160037</v>
      </c>
      <c r="H829" s="18">
        <v>17037840</v>
      </c>
      <c r="I829" s="6">
        <f t="shared" si="84"/>
        <v>1.0344179048336066E-3</v>
      </c>
      <c r="J829" s="6">
        <f t="shared" si="85"/>
        <v>7.1023979954443206E-4</v>
      </c>
      <c r="K829" s="6">
        <f t="shared" si="86"/>
        <v>2.9909827342966544E-4</v>
      </c>
      <c r="L829" s="7">
        <f t="shared" si="87"/>
        <v>0.52336599999999578</v>
      </c>
      <c r="M829" s="6">
        <f t="shared" si="88"/>
        <v>4.2026456764077125E-3</v>
      </c>
      <c r="N829" s="8">
        <f t="shared" si="89"/>
        <v>10592663.4</v>
      </c>
      <c r="O829" s="9">
        <f t="shared" si="90"/>
        <v>0.62171398487132179</v>
      </c>
    </row>
    <row r="830" spans="1:15" x14ac:dyDescent="0.25">
      <c r="A830" s="1">
        <v>40647</v>
      </c>
      <c r="B830" s="2">
        <v>106.46</v>
      </c>
      <c r="C830" s="2">
        <v>105.867069</v>
      </c>
      <c r="D830" s="14"/>
      <c r="E830" s="2">
        <v>353.15702399999998</v>
      </c>
      <c r="F830" s="3">
        <v>23300000</v>
      </c>
      <c r="G830" s="4">
        <v>134194</v>
      </c>
      <c r="H830" s="18">
        <v>15614480</v>
      </c>
      <c r="I830" s="6">
        <f t="shared" si="84"/>
        <v>9.3940817285087519E-5</v>
      </c>
      <c r="J830" s="6">
        <f t="shared" si="85"/>
        <v>-5.655981535404031E-4</v>
      </c>
      <c r="K830" s="6">
        <f t="shared" si="86"/>
        <v>-5.6232316416293671E-4</v>
      </c>
      <c r="L830" s="7">
        <f t="shared" si="87"/>
        <v>0.59293099999999299</v>
      </c>
      <c r="M830" s="6">
        <f t="shared" si="88"/>
        <v>4.9408348045874018E-3</v>
      </c>
      <c r="N830" s="8">
        <f t="shared" si="89"/>
        <v>0</v>
      </c>
      <c r="O830" s="9">
        <f t="shared" si="90"/>
        <v>0</v>
      </c>
    </row>
    <row r="831" spans="1:15" x14ac:dyDescent="0.25">
      <c r="A831" s="1">
        <v>40648</v>
      </c>
      <c r="B831" s="2">
        <v>106.73</v>
      </c>
      <c r="C831" s="2">
        <v>106.078464</v>
      </c>
      <c r="D831" s="14"/>
      <c r="E831" s="2">
        <v>353.82920799999999</v>
      </c>
      <c r="F831" s="3">
        <v>23300000</v>
      </c>
      <c r="G831" s="4">
        <v>782056</v>
      </c>
      <c r="H831" s="18">
        <v>83387500</v>
      </c>
      <c r="I831" s="6">
        <f t="shared" si="84"/>
        <v>2.5361638173964085E-3</v>
      </c>
      <c r="J831" s="6">
        <f t="shared" si="85"/>
        <v>1.9033573009155091E-3</v>
      </c>
      <c r="K831" s="6">
        <f t="shared" si="86"/>
        <v>1.9967965675897759E-3</v>
      </c>
      <c r="L831" s="7">
        <f t="shared" si="87"/>
        <v>0.65153600000000722</v>
      </c>
      <c r="M831" s="6">
        <f t="shared" si="88"/>
        <v>5.6007123423809091E-3</v>
      </c>
      <c r="N831" s="8">
        <f t="shared" si="89"/>
        <v>0</v>
      </c>
      <c r="O831" s="9">
        <f t="shared" si="90"/>
        <v>0</v>
      </c>
    </row>
    <row r="832" spans="1:15" x14ac:dyDescent="0.25">
      <c r="A832" s="1">
        <v>40651</v>
      </c>
      <c r="B832" s="2">
        <v>106.59</v>
      </c>
      <c r="C832" s="2">
        <v>105.894294</v>
      </c>
      <c r="D832" s="14"/>
      <c r="E832" s="2">
        <v>353.04519399999998</v>
      </c>
      <c r="F832" s="3">
        <v>23600000</v>
      </c>
      <c r="G832" s="4">
        <v>357263</v>
      </c>
      <c r="H832" s="18">
        <v>38050840</v>
      </c>
      <c r="I832" s="6">
        <f t="shared" si="84"/>
        <v>-1.3117211655579997E-3</v>
      </c>
      <c r="J832" s="6">
        <f t="shared" si="85"/>
        <v>-2.2157978546530899E-3</v>
      </c>
      <c r="K832" s="6">
        <f t="shared" si="86"/>
        <v>-1.736167673015987E-3</v>
      </c>
      <c r="L832" s="7">
        <f t="shared" si="87"/>
        <v>0.69570600000000127</v>
      </c>
      <c r="M832" s="6">
        <f t="shared" si="88"/>
        <v>6.1420195526209476E-3</v>
      </c>
      <c r="N832" s="8">
        <f t="shared" si="89"/>
        <v>31768288.199999999</v>
      </c>
      <c r="O832" s="9">
        <f t="shared" si="90"/>
        <v>0.83489058848635145</v>
      </c>
    </row>
    <row r="833" spans="1:15" x14ac:dyDescent="0.25">
      <c r="A833" s="1">
        <v>40652</v>
      </c>
      <c r="B833" s="2">
        <v>106.41</v>
      </c>
      <c r="C833" s="2">
        <v>105.96864600000001</v>
      </c>
      <c r="D833" s="14"/>
      <c r="E833" s="2">
        <v>353.571977</v>
      </c>
      <c r="F833" s="3">
        <v>23600000</v>
      </c>
      <c r="G833" s="4">
        <v>290907</v>
      </c>
      <c r="H833" s="18">
        <v>30979000</v>
      </c>
      <c r="I833" s="6">
        <f t="shared" si="84"/>
        <v>-1.6887137630172688E-3</v>
      </c>
      <c r="J833" s="6">
        <f t="shared" si="85"/>
        <v>1.4921120835311719E-3</v>
      </c>
      <c r="K833" s="6">
        <f t="shared" si="86"/>
        <v>7.0213414898456783E-4</v>
      </c>
      <c r="L833" s="7">
        <f t="shared" si="87"/>
        <v>0.44135399999998981</v>
      </c>
      <c r="M833" s="6">
        <f t="shared" si="88"/>
        <v>6.5698157447464656E-3</v>
      </c>
      <c r="N833" s="8">
        <f t="shared" si="89"/>
        <v>0</v>
      </c>
      <c r="O833" s="9">
        <f t="shared" si="90"/>
        <v>0</v>
      </c>
    </row>
    <row r="834" spans="1:15" x14ac:dyDescent="0.25">
      <c r="A834" s="1">
        <v>40653</v>
      </c>
      <c r="B834" s="2">
        <v>106.72</v>
      </c>
      <c r="C834" s="2">
        <v>106.17890800000001</v>
      </c>
      <c r="D834" s="14"/>
      <c r="E834" s="2">
        <v>354.19976300000002</v>
      </c>
      <c r="F834" s="3">
        <v>23600000</v>
      </c>
      <c r="G834" s="4">
        <v>299008</v>
      </c>
      <c r="H834" s="18">
        <v>32861410</v>
      </c>
      <c r="I834" s="6">
        <f t="shared" si="84"/>
        <v>2.9132600319519142E-3</v>
      </c>
      <c r="J834" s="6">
        <f t="shared" si="85"/>
        <v>1.7755536095553914E-3</v>
      </c>
      <c r="K834" s="6">
        <f t="shared" si="86"/>
        <v>1.9841906822137823E-3</v>
      </c>
      <c r="L834" s="7">
        <f t="shared" si="87"/>
        <v>0.54109199999999191</v>
      </c>
      <c r="M834" s="6">
        <f t="shared" si="88"/>
        <v>4.1649489415953589E-3</v>
      </c>
      <c r="N834" s="8">
        <f t="shared" si="89"/>
        <v>0</v>
      </c>
      <c r="O834" s="9">
        <f t="shared" si="90"/>
        <v>0</v>
      </c>
    </row>
    <row r="835" spans="1:15" x14ac:dyDescent="0.25">
      <c r="A835" s="1">
        <v>40654</v>
      </c>
      <c r="B835" s="2">
        <v>106.94</v>
      </c>
      <c r="C835" s="2">
        <v>106.188322</v>
      </c>
      <c r="D835" s="14"/>
      <c r="E835" s="2">
        <v>354.35705400000001</v>
      </c>
      <c r="F835" s="3">
        <v>23600000</v>
      </c>
      <c r="G835" s="4">
        <v>280222</v>
      </c>
      <c r="H835" s="18">
        <v>29957370</v>
      </c>
      <c r="I835" s="6">
        <f t="shared" si="84"/>
        <v>2.0614692653673217E-3</v>
      </c>
      <c r="J835" s="6">
        <f t="shared" si="85"/>
        <v>4.4407426664472283E-4</v>
      </c>
      <c r="K835" s="6">
        <f t="shared" si="86"/>
        <v>8.8661676573176251E-5</v>
      </c>
      <c r="L835" s="7">
        <f t="shared" si="87"/>
        <v>0.75167799999999829</v>
      </c>
      <c r="M835" s="6">
        <f t="shared" si="88"/>
        <v>5.09604035483191E-3</v>
      </c>
      <c r="N835" s="8">
        <f t="shared" si="89"/>
        <v>0</v>
      </c>
      <c r="O835" s="9">
        <f t="shared" si="90"/>
        <v>0</v>
      </c>
    </row>
    <row r="836" spans="1:15" x14ac:dyDescent="0.25">
      <c r="A836" s="1">
        <v>40658</v>
      </c>
      <c r="B836" s="2">
        <v>106.71</v>
      </c>
      <c r="C836" s="2">
        <v>106.212661</v>
      </c>
      <c r="D836" s="14"/>
      <c r="E836" s="2">
        <v>354.282668</v>
      </c>
      <c r="F836" s="3">
        <v>23800000</v>
      </c>
      <c r="G836" s="4">
        <v>213134</v>
      </c>
      <c r="H836" s="18">
        <v>22744530</v>
      </c>
      <c r="I836" s="6">
        <f t="shared" ref="I836:I899" si="91">(B836+D836)/B835-1</f>
        <v>-2.1507387319993354E-3</v>
      </c>
      <c r="J836" s="6">
        <f t="shared" ref="J836:J899" si="92">E836/E835-1</f>
        <v>-2.0991821429916513E-4</v>
      </c>
      <c r="K836" s="6">
        <f t="shared" ref="K836:K899" si="93">C836/C835-1</f>
        <v>2.2920599498688077E-4</v>
      </c>
      <c r="L836" s="7">
        <f t="shared" ref="L836:L899" si="94">B836-C836</f>
        <v>0.49733899999999664</v>
      </c>
      <c r="M836" s="6">
        <f t="shared" ref="M836:M899" si="95">B835/C835-1</f>
        <v>7.0787256625073347E-3</v>
      </c>
      <c r="N836" s="8">
        <f t="shared" ref="N836:N899" si="96">(F836-F835)*C836</f>
        <v>21242532.199999999</v>
      </c>
      <c r="O836" s="9">
        <f t="shared" ref="O836:O899" si="97">N836/H836</f>
        <v>0.93396224059147404</v>
      </c>
    </row>
    <row r="837" spans="1:15" x14ac:dyDescent="0.25">
      <c r="A837" s="1">
        <v>40659</v>
      </c>
      <c r="B837" s="2">
        <v>106.9</v>
      </c>
      <c r="C837" s="2">
        <v>106.312259</v>
      </c>
      <c r="D837" s="14"/>
      <c r="E837" s="2">
        <v>354.56706300000002</v>
      </c>
      <c r="F837" s="3">
        <v>23900000</v>
      </c>
      <c r="G837" s="4">
        <v>203632</v>
      </c>
      <c r="H837" s="18">
        <v>22244340</v>
      </c>
      <c r="I837" s="6">
        <f t="shared" si="91"/>
        <v>1.7805266610440018E-3</v>
      </c>
      <c r="J837" s="6">
        <f t="shared" si="92"/>
        <v>8.0273472480452135E-4</v>
      </c>
      <c r="K837" s="6">
        <f t="shared" si="93"/>
        <v>9.3772248112689027E-4</v>
      </c>
      <c r="L837" s="7">
        <f t="shared" si="94"/>
        <v>0.58774100000000828</v>
      </c>
      <c r="M837" s="6">
        <f t="shared" si="95"/>
        <v>4.6824831928464761E-3</v>
      </c>
      <c r="N837" s="8">
        <f t="shared" si="96"/>
        <v>10631225.9</v>
      </c>
      <c r="O837" s="9">
        <f t="shared" si="97"/>
        <v>0.47792948228628046</v>
      </c>
    </row>
    <row r="838" spans="1:15" x14ac:dyDescent="0.25">
      <c r="A838" s="1">
        <v>40660</v>
      </c>
      <c r="B838" s="2">
        <v>107.08</v>
      </c>
      <c r="C838" s="2">
        <v>106.24545500000001</v>
      </c>
      <c r="D838" s="14"/>
      <c r="E838" s="2">
        <v>354.39861200000001</v>
      </c>
      <c r="F838" s="3">
        <v>23900000</v>
      </c>
      <c r="G838" s="4">
        <v>204447</v>
      </c>
      <c r="H838" s="18">
        <v>21871170</v>
      </c>
      <c r="I838" s="6">
        <f t="shared" si="91"/>
        <v>1.6838166510757535E-3</v>
      </c>
      <c r="J838" s="6">
        <f t="shared" si="92"/>
        <v>-4.7508924990025125E-4</v>
      </c>
      <c r="K838" s="6">
        <f t="shared" si="93"/>
        <v>-6.2837532217230319E-4</v>
      </c>
      <c r="L838" s="7">
        <f t="shared" si="94"/>
        <v>0.83454499999999143</v>
      </c>
      <c r="M838" s="6">
        <f t="shared" si="95"/>
        <v>5.5284405159710115E-3</v>
      </c>
      <c r="N838" s="8">
        <f t="shared" si="96"/>
        <v>0</v>
      </c>
      <c r="O838" s="9">
        <f t="shared" si="97"/>
        <v>0</v>
      </c>
    </row>
    <row r="839" spans="1:15" x14ac:dyDescent="0.25">
      <c r="A839" s="1">
        <v>40661</v>
      </c>
      <c r="B839" s="2">
        <v>107.38</v>
      </c>
      <c r="C839" s="2">
        <v>106.709898</v>
      </c>
      <c r="D839" s="14"/>
      <c r="E839" s="2">
        <v>355.94073500000002</v>
      </c>
      <c r="F839" s="3">
        <v>23900000</v>
      </c>
      <c r="G839" s="4">
        <v>274289</v>
      </c>
      <c r="H839" s="18">
        <v>29408490</v>
      </c>
      <c r="I839" s="6">
        <f t="shared" si="91"/>
        <v>2.8016436309301618E-3</v>
      </c>
      <c r="J839" s="6">
        <f t="shared" si="92"/>
        <v>4.351379908903219E-3</v>
      </c>
      <c r="K839" s="6">
        <f t="shared" si="93"/>
        <v>4.3714152290090791E-3</v>
      </c>
      <c r="L839" s="7">
        <f t="shared" si="94"/>
        <v>0.67010199999999998</v>
      </c>
      <c r="M839" s="6">
        <f t="shared" si="95"/>
        <v>7.8548771803932382E-3</v>
      </c>
      <c r="N839" s="8">
        <f t="shared" si="96"/>
        <v>0</v>
      </c>
      <c r="O839" s="9">
        <f t="shared" si="97"/>
        <v>0</v>
      </c>
    </row>
    <row r="840" spans="1:15" x14ac:dyDescent="0.25">
      <c r="A840" s="1">
        <v>40662</v>
      </c>
      <c r="B840" s="2">
        <v>107.99</v>
      </c>
      <c r="C840" s="2">
        <v>106.99760000000001</v>
      </c>
      <c r="D840" s="14"/>
      <c r="E840" s="2">
        <v>356.76400000000001</v>
      </c>
      <c r="F840" s="3">
        <v>24000000</v>
      </c>
      <c r="G840" s="4">
        <v>348576</v>
      </c>
      <c r="H840" s="18">
        <v>37535730</v>
      </c>
      <c r="I840" s="6">
        <f t="shared" si="91"/>
        <v>5.6807599180479507E-3</v>
      </c>
      <c r="J840" s="6">
        <f t="shared" si="92"/>
        <v>2.3129271787338812E-3</v>
      </c>
      <c r="K840" s="6">
        <f t="shared" si="93"/>
        <v>2.6961135320362484E-3</v>
      </c>
      <c r="L840" s="7">
        <f t="shared" si="94"/>
        <v>0.99239999999998929</v>
      </c>
      <c r="M840" s="6">
        <f t="shared" si="95"/>
        <v>6.2796611425868232E-3</v>
      </c>
      <c r="N840" s="8">
        <f t="shared" si="96"/>
        <v>10699760</v>
      </c>
      <c r="O840" s="9">
        <f t="shared" si="97"/>
        <v>0.28505533261242022</v>
      </c>
    </row>
    <row r="841" spans="1:15" x14ac:dyDescent="0.25">
      <c r="A841" s="1">
        <v>40665</v>
      </c>
      <c r="B841" s="2">
        <v>107.45</v>
      </c>
      <c r="C841" s="2">
        <v>106.72860900000001</v>
      </c>
      <c r="D841" s="2">
        <v>0.447382</v>
      </c>
      <c r="E841" s="2">
        <v>357.28364299999998</v>
      </c>
      <c r="F841" s="3">
        <v>24500000</v>
      </c>
      <c r="G841" s="4">
        <v>365093</v>
      </c>
      <c r="H841" s="18">
        <v>39227740</v>
      </c>
      <c r="I841" s="6">
        <f t="shared" si="91"/>
        <v>-8.5765348643385142E-4</v>
      </c>
      <c r="J841" s="6">
        <f t="shared" si="92"/>
        <v>1.4565455034700747E-3</v>
      </c>
      <c r="K841" s="6">
        <f t="shared" si="93"/>
        <v>-2.5139909680217398E-3</v>
      </c>
      <c r="L841" s="7">
        <f t="shared" si="94"/>
        <v>0.72139099999999701</v>
      </c>
      <c r="M841" s="6">
        <f t="shared" si="95"/>
        <v>9.2749743919489092E-3</v>
      </c>
      <c r="N841" s="8">
        <f t="shared" si="96"/>
        <v>53364304.5</v>
      </c>
      <c r="O841" s="9">
        <f t="shared" si="97"/>
        <v>1.3603716273229098</v>
      </c>
    </row>
    <row r="842" spans="1:15" x14ac:dyDescent="0.25">
      <c r="A842" s="1">
        <v>40666</v>
      </c>
      <c r="B842" s="2">
        <v>107.71</v>
      </c>
      <c r="C842" s="2">
        <v>106.894398</v>
      </c>
      <c r="D842" s="14"/>
      <c r="E842" s="2">
        <v>357.900035</v>
      </c>
      <c r="F842" s="3">
        <v>24500000</v>
      </c>
      <c r="G842" s="4">
        <v>176478</v>
      </c>
      <c r="H842" s="18">
        <v>18983300</v>
      </c>
      <c r="I842" s="6">
        <f t="shared" si="91"/>
        <v>2.4197301070263411E-3</v>
      </c>
      <c r="J842" s="6">
        <f t="shared" si="92"/>
        <v>1.7252175185642482E-3</v>
      </c>
      <c r="K842" s="6">
        <f t="shared" si="93"/>
        <v>1.5533698185834499E-3</v>
      </c>
      <c r="L842" s="7">
        <f t="shared" si="94"/>
        <v>0.81560199999999838</v>
      </c>
      <c r="M842" s="6">
        <f t="shared" si="95"/>
        <v>6.7591155432373817E-3</v>
      </c>
      <c r="N842" s="8">
        <f t="shared" si="96"/>
        <v>0</v>
      </c>
      <c r="O842" s="9">
        <f t="shared" si="97"/>
        <v>0</v>
      </c>
    </row>
    <row r="843" spans="1:15" x14ac:dyDescent="0.25">
      <c r="A843" s="1">
        <v>40667</v>
      </c>
      <c r="B843" s="2">
        <v>107.77</v>
      </c>
      <c r="C843" s="2">
        <v>106.995428</v>
      </c>
      <c r="D843" s="14"/>
      <c r="E843" s="2">
        <v>358.37367799999998</v>
      </c>
      <c r="F843" s="3">
        <v>24800000</v>
      </c>
      <c r="G843" s="4">
        <v>187404</v>
      </c>
      <c r="H843" s="18">
        <v>20195740</v>
      </c>
      <c r="I843" s="6">
        <f t="shared" si="91"/>
        <v>5.5705134156536218E-4</v>
      </c>
      <c r="J843" s="6">
        <f t="shared" si="92"/>
        <v>1.3233946735993207E-3</v>
      </c>
      <c r="K843" s="6">
        <f t="shared" si="93"/>
        <v>9.4513839724341686E-4</v>
      </c>
      <c r="L843" s="7">
        <f t="shared" si="94"/>
        <v>0.77457199999999204</v>
      </c>
      <c r="M843" s="6">
        <f t="shared" si="95"/>
        <v>7.6299788881359909E-3</v>
      </c>
      <c r="N843" s="8">
        <f t="shared" si="96"/>
        <v>32098628.400000002</v>
      </c>
      <c r="O843" s="9">
        <f t="shared" si="97"/>
        <v>1.5893761951777949</v>
      </c>
    </row>
    <row r="844" spans="1:15" x14ac:dyDescent="0.25">
      <c r="A844" s="1">
        <v>40668</v>
      </c>
      <c r="B844" s="2">
        <v>107.71</v>
      </c>
      <c r="C844" s="2">
        <v>107.109926</v>
      </c>
      <c r="D844" s="14"/>
      <c r="E844" s="2">
        <v>358.37367799999998</v>
      </c>
      <c r="F844" s="3">
        <v>24800000</v>
      </c>
      <c r="G844" s="4">
        <v>118218</v>
      </c>
      <c r="H844" s="18">
        <v>12733470</v>
      </c>
      <c r="I844" s="6">
        <f t="shared" si="91"/>
        <v>-5.5674120812843064E-4</v>
      </c>
      <c r="J844" s="6">
        <f t="shared" si="92"/>
        <v>0</v>
      </c>
      <c r="K844" s="6">
        <f t="shared" si="93"/>
        <v>1.0701204915035678E-3</v>
      </c>
      <c r="L844" s="7">
        <f t="shared" si="94"/>
        <v>0.60007399999999222</v>
      </c>
      <c r="M844" s="6">
        <f t="shared" si="95"/>
        <v>7.239299982051417E-3</v>
      </c>
      <c r="N844" s="8">
        <f t="shared" si="96"/>
        <v>0</v>
      </c>
      <c r="O844" s="9">
        <f t="shared" si="97"/>
        <v>0</v>
      </c>
    </row>
    <row r="845" spans="1:15" x14ac:dyDescent="0.25">
      <c r="A845" s="1">
        <v>40669</v>
      </c>
      <c r="B845" s="2">
        <v>107.76</v>
      </c>
      <c r="C845" s="2">
        <v>107.261533</v>
      </c>
      <c r="D845" s="14"/>
      <c r="E845" s="2">
        <v>359.242797</v>
      </c>
      <c r="F845" s="3">
        <v>24800000</v>
      </c>
      <c r="G845" s="4">
        <v>281622</v>
      </c>
      <c r="H845" s="18">
        <v>30330710</v>
      </c>
      <c r="I845" s="6">
        <f t="shared" si="91"/>
        <v>4.642094513045425E-4</v>
      </c>
      <c r="J845" s="6">
        <f t="shared" si="92"/>
        <v>2.425175322167572E-3</v>
      </c>
      <c r="K845" s="6">
        <f t="shared" si="93"/>
        <v>1.4154337105973802E-3</v>
      </c>
      <c r="L845" s="7">
        <f t="shared" si="94"/>
        <v>0.4984670000000051</v>
      </c>
      <c r="M845" s="6">
        <f t="shared" si="95"/>
        <v>5.6024126092664162E-3</v>
      </c>
      <c r="N845" s="8">
        <f t="shared" si="96"/>
        <v>0</v>
      </c>
      <c r="O845" s="9">
        <f t="shared" si="97"/>
        <v>0</v>
      </c>
    </row>
    <row r="846" spans="1:15" x14ac:dyDescent="0.25">
      <c r="A846" s="1">
        <v>40672</v>
      </c>
      <c r="B846" s="2">
        <v>108.13</v>
      </c>
      <c r="C846" s="2">
        <v>107.447946</v>
      </c>
      <c r="D846" s="14"/>
      <c r="E846" s="2">
        <v>359.67039699999998</v>
      </c>
      <c r="F846" s="3">
        <v>24800000</v>
      </c>
      <c r="G846" s="4">
        <v>137391</v>
      </c>
      <c r="H846" s="18">
        <v>14834260</v>
      </c>
      <c r="I846" s="6">
        <f t="shared" si="91"/>
        <v>3.4335560504825668E-3</v>
      </c>
      <c r="J846" s="6">
        <f t="shared" si="92"/>
        <v>1.1902813461281969E-3</v>
      </c>
      <c r="K846" s="6">
        <f t="shared" si="93"/>
        <v>1.7379296639363773E-3</v>
      </c>
      <c r="L846" s="7">
        <f t="shared" si="94"/>
        <v>0.68205399999999372</v>
      </c>
      <c r="M846" s="6">
        <f t="shared" si="95"/>
        <v>4.6472112234308138E-3</v>
      </c>
      <c r="N846" s="8">
        <f t="shared" si="96"/>
        <v>0</v>
      </c>
      <c r="O846" s="9">
        <f t="shared" si="97"/>
        <v>0</v>
      </c>
    </row>
    <row r="847" spans="1:15" x14ac:dyDescent="0.25">
      <c r="A847" s="1">
        <v>40673</v>
      </c>
      <c r="B847" s="2">
        <v>108.07</v>
      </c>
      <c r="C847" s="2">
        <v>107.538804</v>
      </c>
      <c r="D847" s="14"/>
      <c r="E847" s="2">
        <v>359.97173700000002</v>
      </c>
      <c r="F847" s="3">
        <v>24800000</v>
      </c>
      <c r="G847" s="4">
        <v>167048</v>
      </c>
      <c r="H847" s="18">
        <v>18330920</v>
      </c>
      <c r="I847" s="6">
        <f t="shared" si="91"/>
        <v>-5.5488763525390894E-4</v>
      </c>
      <c r="J847" s="6">
        <f t="shared" si="92"/>
        <v>8.3782263570619797E-4</v>
      </c>
      <c r="K847" s="6">
        <f t="shared" si="93"/>
        <v>8.4560015693546653E-4</v>
      </c>
      <c r="L847" s="7">
        <f t="shared" si="94"/>
        <v>0.53119599999999423</v>
      </c>
      <c r="M847" s="6">
        <f t="shared" si="95"/>
        <v>6.3477621061271972E-3</v>
      </c>
      <c r="N847" s="8">
        <f t="shared" si="96"/>
        <v>0</v>
      </c>
      <c r="O847" s="9">
        <f t="shared" si="97"/>
        <v>0</v>
      </c>
    </row>
    <row r="848" spans="1:15" x14ac:dyDescent="0.25">
      <c r="A848" s="1">
        <v>40674</v>
      </c>
      <c r="B848" s="2">
        <v>108.04</v>
      </c>
      <c r="C848" s="2">
        <v>107.53849599999999</v>
      </c>
      <c r="D848" s="14"/>
      <c r="E848" s="2">
        <v>360.15279900000002</v>
      </c>
      <c r="F848" s="3">
        <v>24900000</v>
      </c>
      <c r="G848" s="4">
        <v>273726</v>
      </c>
      <c r="H848" s="18">
        <v>29631400</v>
      </c>
      <c r="I848" s="6">
        <f t="shared" si="91"/>
        <v>-2.775978532431056E-4</v>
      </c>
      <c r="J848" s="6">
        <f t="shared" si="92"/>
        <v>5.0298948886640105E-4</v>
      </c>
      <c r="K848" s="6">
        <f t="shared" si="93"/>
        <v>-2.8640824385472996E-6</v>
      </c>
      <c r="L848" s="7">
        <f t="shared" si="94"/>
        <v>0.50150400000001127</v>
      </c>
      <c r="M848" s="6">
        <f t="shared" si="95"/>
        <v>4.9395751137422117E-3</v>
      </c>
      <c r="N848" s="8">
        <f t="shared" si="96"/>
        <v>10753849.6</v>
      </c>
      <c r="O848" s="9">
        <f t="shared" si="97"/>
        <v>0.36292073948581571</v>
      </c>
    </row>
    <row r="849" spans="1:15" x14ac:dyDescent="0.25">
      <c r="A849" s="1">
        <v>40675</v>
      </c>
      <c r="B849" s="2">
        <v>108.07</v>
      </c>
      <c r="C849" s="2">
        <v>107.592961</v>
      </c>
      <c r="D849" s="14"/>
      <c r="E849" s="2">
        <v>360.28850799999998</v>
      </c>
      <c r="F849" s="3">
        <v>24900000</v>
      </c>
      <c r="G849" s="4">
        <v>120477</v>
      </c>
      <c r="H849" s="18">
        <v>13023240</v>
      </c>
      <c r="I849" s="6">
        <f t="shared" si="91"/>
        <v>2.7767493520913789E-4</v>
      </c>
      <c r="J849" s="6">
        <f t="shared" si="92"/>
        <v>3.7680951078766789E-4</v>
      </c>
      <c r="K849" s="6">
        <f t="shared" si="93"/>
        <v>5.0646979477941834E-4</v>
      </c>
      <c r="L849" s="7">
        <f t="shared" si="94"/>
        <v>0.47703899999999066</v>
      </c>
      <c r="M849" s="6">
        <f t="shared" si="95"/>
        <v>4.6634834840912909E-3</v>
      </c>
      <c r="N849" s="8">
        <f t="shared" si="96"/>
        <v>0</v>
      </c>
      <c r="O849" s="9">
        <f t="shared" si="97"/>
        <v>0</v>
      </c>
    </row>
    <row r="850" spans="1:15" x14ac:dyDescent="0.25">
      <c r="A850" s="1">
        <v>40676</v>
      </c>
      <c r="B850" s="2">
        <v>108.43</v>
      </c>
      <c r="C850" s="2">
        <v>107.708533</v>
      </c>
      <c r="D850" s="14"/>
      <c r="E850" s="2">
        <v>360.631868</v>
      </c>
      <c r="F850" s="3">
        <v>24900000</v>
      </c>
      <c r="G850" s="4">
        <v>259764</v>
      </c>
      <c r="H850" s="18">
        <v>28160510</v>
      </c>
      <c r="I850" s="6">
        <f t="shared" si="91"/>
        <v>3.3311742389192656E-3</v>
      </c>
      <c r="J850" s="6">
        <f t="shared" si="92"/>
        <v>9.5301402175174132E-4</v>
      </c>
      <c r="K850" s="6">
        <f t="shared" si="93"/>
        <v>1.0741594889278616E-3</v>
      </c>
      <c r="L850" s="7">
        <f t="shared" si="94"/>
        <v>0.72146700000000408</v>
      </c>
      <c r="M850" s="6">
        <f t="shared" si="95"/>
        <v>4.4337380026189255E-3</v>
      </c>
      <c r="N850" s="8">
        <f t="shared" si="96"/>
        <v>0</v>
      </c>
      <c r="O850" s="9">
        <f t="shared" si="97"/>
        <v>0</v>
      </c>
    </row>
    <row r="851" spans="1:15" x14ac:dyDescent="0.25">
      <c r="A851" s="1">
        <v>40679</v>
      </c>
      <c r="B851" s="2">
        <v>108.44</v>
      </c>
      <c r="C851" s="2">
        <v>107.841132</v>
      </c>
      <c r="D851" s="14"/>
      <c r="E851" s="2">
        <v>361.06002599999999</v>
      </c>
      <c r="F851" s="3">
        <v>24900000</v>
      </c>
      <c r="G851" s="4">
        <v>284310</v>
      </c>
      <c r="H851" s="18">
        <v>36052590</v>
      </c>
      <c r="I851" s="6">
        <f t="shared" si="91"/>
        <v>9.2225398874656861E-5</v>
      </c>
      <c r="J851" s="6">
        <f t="shared" si="92"/>
        <v>1.1872439404052582E-3</v>
      </c>
      <c r="K851" s="6">
        <f t="shared" si="93"/>
        <v>1.2310909480124366E-3</v>
      </c>
      <c r="L851" s="7">
        <f t="shared" si="94"/>
        <v>0.59886799999999596</v>
      </c>
      <c r="M851" s="6">
        <f t="shared" si="95"/>
        <v>6.6983272346676781E-3</v>
      </c>
      <c r="N851" s="8">
        <f t="shared" si="96"/>
        <v>0</v>
      </c>
      <c r="O851" s="9">
        <f t="shared" si="97"/>
        <v>0</v>
      </c>
    </row>
    <row r="852" spans="1:15" x14ac:dyDescent="0.25">
      <c r="A852" s="1">
        <v>40680</v>
      </c>
      <c r="B852" s="2">
        <v>108.55</v>
      </c>
      <c r="C852" s="2">
        <v>107.984903</v>
      </c>
      <c r="D852" s="14"/>
      <c r="E852" s="2">
        <v>361.44215800000001</v>
      </c>
      <c r="F852" s="3">
        <v>24900000</v>
      </c>
      <c r="G852" s="4">
        <v>192126</v>
      </c>
      <c r="H852" s="18">
        <v>21303400</v>
      </c>
      <c r="I852" s="6">
        <f t="shared" si="91"/>
        <v>1.0143858354849655E-3</v>
      </c>
      <c r="J852" s="6">
        <f t="shared" si="92"/>
        <v>1.0583614149521914E-3</v>
      </c>
      <c r="K852" s="6">
        <f t="shared" si="93"/>
        <v>1.3331740620081689E-3</v>
      </c>
      <c r="L852" s="7">
        <f t="shared" si="94"/>
        <v>0.56509699999999441</v>
      </c>
      <c r="M852" s="6">
        <f t="shared" si="95"/>
        <v>5.5532428943716461E-3</v>
      </c>
      <c r="N852" s="8">
        <f t="shared" si="96"/>
        <v>0</v>
      </c>
      <c r="O852" s="9">
        <f t="shared" si="97"/>
        <v>0</v>
      </c>
    </row>
    <row r="853" spans="1:15" x14ac:dyDescent="0.25">
      <c r="A853" s="1">
        <v>40681</v>
      </c>
      <c r="B853" s="2">
        <v>108.82</v>
      </c>
      <c r="C853" s="2">
        <v>108.19265900000001</v>
      </c>
      <c r="D853" s="14"/>
      <c r="E853" s="2">
        <v>362.28622799999999</v>
      </c>
      <c r="F853" s="3">
        <v>24900000</v>
      </c>
      <c r="G853" s="4">
        <v>245579</v>
      </c>
      <c r="H853" s="18">
        <v>26720970</v>
      </c>
      <c r="I853" s="6">
        <f t="shared" si="91"/>
        <v>2.4873330262551452E-3</v>
      </c>
      <c r="J853" s="6">
        <f t="shared" si="92"/>
        <v>2.3352837551395833E-3</v>
      </c>
      <c r="K853" s="6">
        <f t="shared" si="93"/>
        <v>1.9239356079248093E-3</v>
      </c>
      <c r="L853" s="7">
        <f t="shared" si="94"/>
        <v>0.62734099999998705</v>
      </c>
      <c r="M853" s="6">
        <f t="shared" si="95"/>
        <v>5.2331111507317729E-3</v>
      </c>
      <c r="N853" s="8">
        <f t="shared" si="96"/>
        <v>0</v>
      </c>
      <c r="O853" s="9">
        <f t="shared" si="97"/>
        <v>0</v>
      </c>
    </row>
    <row r="854" spans="1:15" x14ac:dyDescent="0.25">
      <c r="A854" s="1">
        <v>40682</v>
      </c>
      <c r="B854" s="2">
        <v>108.74</v>
      </c>
      <c r="C854" s="2">
        <v>108.19846800000001</v>
      </c>
      <c r="D854" s="14"/>
      <c r="E854" s="2">
        <v>362.40374800000001</v>
      </c>
      <c r="F854" s="3">
        <v>25100000</v>
      </c>
      <c r="G854" s="4">
        <v>129866</v>
      </c>
      <c r="H854" s="18">
        <v>14119570</v>
      </c>
      <c r="I854" s="6">
        <f t="shared" si="91"/>
        <v>-7.3515897812903575E-4</v>
      </c>
      <c r="J854" s="6">
        <f t="shared" si="92"/>
        <v>3.2438439807336295E-4</v>
      </c>
      <c r="K854" s="6">
        <f t="shared" si="93"/>
        <v>5.3691258295129884E-5</v>
      </c>
      <c r="L854" s="7">
        <f t="shared" si="94"/>
        <v>0.54153199999998947</v>
      </c>
      <c r="M854" s="6">
        <f t="shared" si="95"/>
        <v>5.7983693699588112E-3</v>
      </c>
      <c r="N854" s="8">
        <f t="shared" si="96"/>
        <v>21639693.600000001</v>
      </c>
      <c r="O854" s="9">
        <f t="shared" si="97"/>
        <v>1.5326028767165008</v>
      </c>
    </row>
    <row r="855" spans="1:15" x14ac:dyDescent="0.25">
      <c r="A855" s="1">
        <v>40683</v>
      </c>
      <c r="B855" s="2">
        <v>108.82</v>
      </c>
      <c r="C855" s="2">
        <v>108.19067099999999</v>
      </c>
      <c r="D855" s="14"/>
      <c r="E855" s="2">
        <v>362.43476500000003</v>
      </c>
      <c r="F855" s="3">
        <v>25100000</v>
      </c>
      <c r="G855" s="4">
        <v>154155</v>
      </c>
      <c r="H855" s="18">
        <v>16764740</v>
      </c>
      <c r="I855" s="6">
        <f t="shared" si="91"/>
        <v>7.3569983446741816E-4</v>
      </c>
      <c r="J855" s="6">
        <f t="shared" si="92"/>
        <v>8.5586863191045026E-5</v>
      </c>
      <c r="K855" s="6">
        <f t="shared" si="93"/>
        <v>-7.2062018475205214E-5</v>
      </c>
      <c r="L855" s="7">
        <f t="shared" si="94"/>
        <v>0.62932899999999847</v>
      </c>
      <c r="M855" s="6">
        <f t="shared" si="95"/>
        <v>5.0049876861470999E-3</v>
      </c>
      <c r="N855" s="8">
        <f t="shared" si="96"/>
        <v>0</v>
      </c>
      <c r="O855" s="9">
        <f t="shared" si="97"/>
        <v>0</v>
      </c>
    </row>
    <row r="856" spans="1:15" x14ac:dyDescent="0.25">
      <c r="A856" s="1">
        <v>40686</v>
      </c>
      <c r="B856" s="2">
        <v>108.38</v>
      </c>
      <c r="C856" s="2">
        <v>108.06892499999999</v>
      </c>
      <c r="D856" s="14"/>
      <c r="E856" s="2">
        <v>361.90324399999997</v>
      </c>
      <c r="F856" s="3">
        <v>25100000</v>
      </c>
      <c r="G856" s="4">
        <v>234888</v>
      </c>
      <c r="H856" s="18">
        <v>25482940</v>
      </c>
      <c r="I856" s="6">
        <f t="shared" si="91"/>
        <v>-4.0433743797095856E-3</v>
      </c>
      <c r="J856" s="6">
        <f t="shared" si="92"/>
        <v>-1.4665287420759787E-3</v>
      </c>
      <c r="K856" s="6">
        <f t="shared" si="93"/>
        <v>-1.1252911075854133E-3</v>
      </c>
      <c r="L856" s="7">
        <f t="shared" si="94"/>
        <v>0.31107500000000243</v>
      </c>
      <c r="M856" s="6">
        <f t="shared" si="95"/>
        <v>5.8168508817177944E-3</v>
      </c>
      <c r="N856" s="8">
        <f t="shared" si="96"/>
        <v>0</v>
      </c>
      <c r="O856" s="9">
        <f t="shared" si="97"/>
        <v>0</v>
      </c>
    </row>
    <row r="857" spans="1:15" x14ac:dyDescent="0.25">
      <c r="A857" s="1">
        <v>40687</v>
      </c>
      <c r="B857" s="2">
        <v>108.29</v>
      </c>
      <c r="C857" s="2">
        <v>108.07665900000001</v>
      </c>
      <c r="D857" s="14"/>
      <c r="E857" s="2">
        <v>361.94977699999998</v>
      </c>
      <c r="F857" s="3">
        <v>25100000</v>
      </c>
      <c r="G857" s="4">
        <v>223056</v>
      </c>
      <c r="H857" s="18">
        <v>24168050</v>
      </c>
      <c r="I857" s="6">
        <f t="shared" si="91"/>
        <v>-8.3041151503959743E-4</v>
      </c>
      <c r="J857" s="6">
        <f t="shared" si="92"/>
        <v>1.2857856560133385E-4</v>
      </c>
      <c r="K857" s="6">
        <f t="shared" si="93"/>
        <v>7.1565438445997387E-5</v>
      </c>
      <c r="L857" s="7">
        <f t="shared" si="94"/>
        <v>0.21334099999999978</v>
      </c>
      <c r="M857" s="6">
        <f t="shared" si="95"/>
        <v>2.878487039637001E-3</v>
      </c>
      <c r="N857" s="8">
        <f t="shared" si="96"/>
        <v>0</v>
      </c>
      <c r="O857" s="9">
        <f t="shared" si="97"/>
        <v>0</v>
      </c>
    </row>
    <row r="858" spans="1:15" x14ac:dyDescent="0.25">
      <c r="A858" s="1">
        <v>40688</v>
      </c>
      <c r="B858" s="2">
        <v>108.45</v>
      </c>
      <c r="C858" s="2">
        <v>107.907584</v>
      </c>
      <c r="D858" s="14"/>
      <c r="E858" s="2">
        <v>361.54656399999999</v>
      </c>
      <c r="F858" s="3">
        <v>25100000</v>
      </c>
      <c r="G858" s="4">
        <v>95370</v>
      </c>
      <c r="H858" s="18">
        <v>10341170</v>
      </c>
      <c r="I858" s="6">
        <f t="shared" si="91"/>
        <v>1.4775140825560307E-3</v>
      </c>
      <c r="J858" s="6">
        <f t="shared" si="92"/>
        <v>-1.1140026203138031E-3</v>
      </c>
      <c r="K858" s="6">
        <f t="shared" si="93"/>
        <v>-1.5643988402713749E-3</v>
      </c>
      <c r="L858" s="7">
        <f t="shared" si="94"/>
        <v>0.5424160000000029</v>
      </c>
      <c r="M858" s="6">
        <f t="shared" si="95"/>
        <v>1.9739784887318201E-3</v>
      </c>
      <c r="N858" s="8">
        <f t="shared" si="96"/>
        <v>0</v>
      </c>
      <c r="O858" s="9">
        <f t="shared" si="97"/>
        <v>0</v>
      </c>
    </row>
    <row r="859" spans="1:15" x14ac:dyDescent="0.25">
      <c r="A859" s="1">
        <v>40689</v>
      </c>
      <c r="B859" s="2">
        <v>108.16</v>
      </c>
      <c r="C859" s="2">
        <v>107.78214199999999</v>
      </c>
      <c r="D859" s="14"/>
      <c r="E859" s="2">
        <v>361.06641000000002</v>
      </c>
      <c r="F859" s="3">
        <v>25100000</v>
      </c>
      <c r="G859" s="4">
        <v>143517</v>
      </c>
      <c r="H859" s="18">
        <v>15535030</v>
      </c>
      <c r="I859" s="6">
        <f t="shared" si="91"/>
        <v>-2.6740433379438544E-3</v>
      </c>
      <c r="J859" s="6">
        <f t="shared" si="92"/>
        <v>-1.3280557687722627E-3</v>
      </c>
      <c r="K859" s="6">
        <f t="shared" si="93"/>
        <v>-1.1624947510641137E-3</v>
      </c>
      <c r="L859" s="7">
        <f t="shared" si="94"/>
        <v>0.37785800000000336</v>
      </c>
      <c r="M859" s="6">
        <f t="shared" si="95"/>
        <v>5.0266717119715754E-3</v>
      </c>
      <c r="N859" s="8">
        <f t="shared" si="96"/>
        <v>0</v>
      </c>
      <c r="O859" s="9">
        <f t="shared" si="97"/>
        <v>0</v>
      </c>
    </row>
    <row r="860" spans="1:15" x14ac:dyDescent="0.25">
      <c r="A860" s="1">
        <v>40690</v>
      </c>
      <c r="B860" s="2">
        <v>108.35</v>
      </c>
      <c r="C860" s="2">
        <v>107.871326</v>
      </c>
      <c r="D860" s="14"/>
      <c r="E860" s="2">
        <v>361.45583900000003</v>
      </c>
      <c r="F860" s="3">
        <v>25100000</v>
      </c>
      <c r="G860" s="4">
        <v>322176</v>
      </c>
      <c r="H860" s="18">
        <v>34882700</v>
      </c>
      <c r="I860" s="6">
        <f t="shared" si="91"/>
        <v>1.7566568047338027E-3</v>
      </c>
      <c r="J860" s="6">
        <f t="shared" si="92"/>
        <v>1.0785522807286174E-3</v>
      </c>
      <c r="K860" s="6">
        <f t="shared" si="93"/>
        <v>8.2744690674263488E-4</v>
      </c>
      <c r="L860" s="7">
        <f t="shared" si="94"/>
        <v>0.47867399999999805</v>
      </c>
      <c r="M860" s="6">
        <f t="shared" si="95"/>
        <v>3.5057570112124736E-3</v>
      </c>
      <c r="N860" s="8">
        <f t="shared" si="96"/>
        <v>0</v>
      </c>
      <c r="O860" s="9">
        <f t="shared" si="97"/>
        <v>0</v>
      </c>
    </row>
    <row r="861" spans="1:15" x14ac:dyDescent="0.25">
      <c r="A861" s="1">
        <v>40694</v>
      </c>
      <c r="B861" s="2">
        <v>109.1</v>
      </c>
      <c r="C861" s="2">
        <v>108.14581</v>
      </c>
      <c r="D861" s="14"/>
      <c r="E861" s="2">
        <v>362.40251599999999</v>
      </c>
      <c r="F861" s="3">
        <v>25100000</v>
      </c>
      <c r="G861" s="4">
        <v>494838</v>
      </c>
      <c r="H861" s="18">
        <v>55396320</v>
      </c>
      <c r="I861" s="6">
        <f t="shared" si="91"/>
        <v>6.9220119981541206E-3</v>
      </c>
      <c r="J861" s="6">
        <f t="shared" si="92"/>
        <v>2.6190668343304413E-3</v>
      </c>
      <c r="K861" s="6">
        <f t="shared" si="93"/>
        <v>2.5445501615508626E-3</v>
      </c>
      <c r="L861" s="7">
        <f t="shared" si="94"/>
        <v>0.95418999999999699</v>
      </c>
      <c r="M861" s="6">
        <f t="shared" si="95"/>
        <v>4.4374535638878054E-3</v>
      </c>
      <c r="N861" s="8">
        <f t="shared" si="96"/>
        <v>0</v>
      </c>
      <c r="O861" s="9">
        <f t="shared" si="97"/>
        <v>0</v>
      </c>
    </row>
    <row r="862" spans="1:15" x14ac:dyDescent="0.25">
      <c r="A862" s="1">
        <v>40695</v>
      </c>
      <c r="B862" s="2">
        <v>108.62</v>
      </c>
      <c r="C862" s="2">
        <v>107.884056</v>
      </c>
      <c r="D862" s="2">
        <v>0.456125</v>
      </c>
      <c r="E862" s="2">
        <v>363.20053799999999</v>
      </c>
      <c r="F862" s="3">
        <v>25300000</v>
      </c>
      <c r="G862" s="4">
        <v>444072</v>
      </c>
      <c r="H862" s="18">
        <v>48216980</v>
      </c>
      <c r="I862" s="6">
        <f t="shared" si="91"/>
        <v>-2.1883593033900084E-4</v>
      </c>
      <c r="J862" s="6">
        <f t="shared" si="92"/>
        <v>2.2020321735294335E-3</v>
      </c>
      <c r="K862" s="6">
        <f t="shared" si="93"/>
        <v>-2.420380410484646E-3</v>
      </c>
      <c r="L862" s="7">
        <f t="shared" si="94"/>
        <v>0.73594400000000348</v>
      </c>
      <c r="M862" s="6">
        <f t="shared" si="95"/>
        <v>8.8231804819807191E-3</v>
      </c>
      <c r="N862" s="8">
        <f t="shared" si="96"/>
        <v>21576811.199999999</v>
      </c>
      <c r="O862" s="9">
        <f t="shared" si="97"/>
        <v>0.44749404048117486</v>
      </c>
    </row>
    <row r="863" spans="1:15" x14ac:dyDescent="0.25">
      <c r="A863" s="1">
        <v>40696</v>
      </c>
      <c r="B863" s="2">
        <v>108.66</v>
      </c>
      <c r="C863" s="2">
        <v>107.99460500000001</v>
      </c>
      <c r="D863" s="14"/>
      <c r="E863" s="2">
        <v>363.544194</v>
      </c>
      <c r="F863" s="3">
        <v>25400000</v>
      </c>
      <c r="G863" s="4">
        <v>253624</v>
      </c>
      <c r="H863" s="18">
        <v>27548570</v>
      </c>
      <c r="I863" s="6">
        <f t="shared" si="91"/>
        <v>3.6825630638914753E-4</v>
      </c>
      <c r="J863" s="6">
        <f t="shared" si="92"/>
        <v>9.4618802574575334E-4</v>
      </c>
      <c r="K863" s="6">
        <f t="shared" si="93"/>
        <v>1.0247019262976664E-3</v>
      </c>
      <c r="L863" s="7">
        <f t="shared" si="94"/>
        <v>0.66539499999998952</v>
      </c>
      <c r="M863" s="6">
        <f t="shared" si="95"/>
        <v>6.821619684006075E-3</v>
      </c>
      <c r="N863" s="8">
        <f t="shared" si="96"/>
        <v>10799460.5</v>
      </c>
      <c r="O863" s="9">
        <f t="shared" si="97"/>
        <v>0.39201528427791354</v>
      </c>
    </row>
    <row r="864" spans="1:15" x14ac:dyDescent="0.25">
      <c r="A864" s="1">
        <v>40697</v>
      </c>
      <c r="B864" s="2">
        <v>108.64</v>
      </c>
      <c r="C864" s="2">
        <v>108.129079</v>
      </c>
      <c r="D864" s="14"/>
      <c r="E864" s="2">
        <v>364.00129299999998</v>
      </c>
      <c r="F864" s="3">
        <v>25400000</v>
      </c>
      <c r="G864" s="4">
        <v>166526</v>
      </c>
      <c r="H864" s="18">
        <v>18092380</v>
      </c>
      <c r="I864" s="6">
        <f t="shared" si="91"/>
        <v>-1.84060371801964E-4</v>
      </c>
      <c r="J864" s="6">
        <f t="shared" si="92"/>
        <v>1.2573409438083605E-3</v>
      </c>
      <c r="K864" s="6">
        <f t="shared" si="93"/>
        <v>1.2451918315734556E-3</v>
      </c>
      <c r="L864" s="7">
        <f t="shared" si="94"/>
        <v>0.51092099999999618</v>
      </c>
      <c r="M864" s="6">
        <f t="shared" si="95"/>
        <v>6.1613725981959355E-3</v>
      </c>
      <c r="N864" s="8">
        <f t="shared" si="96"/>
        <v>0</v>
      </c>
      <c r="O864" s="9">
        <f t="shared" si="97"/>
        <v>0</v>
      </c>
    </row>
    <row r="865" spans="1:15" x14ac:dyDescent="0.25">
      <c r="A865" s="1">
        <v>40700</v>
      </c>
      <c r="B865" s="2">
        <v>108.75</v>
      </c>
      <c r="C865" s="2">
        <v>108.097528</v>
      </c>
      <c r="D865" s="14"/>
      <c r="E865" s="2">
        <v>363.83288700000003</v>
      </c>
      <c r="F865" s="3">
        <v>25500000</v>
      </c>
      <c r="G865" s="4">
        <v>160515</v>
      </c>
      <c r="H865" s="18">
        <v>17444290</v>
      </c>
      <c r="I865" s="6">
        <f t="shared" si="91"/>
        <v>1.0125184094256223E-3</v>
      </c>
      <c r="J865" s="6">
        <f t="shared" si="92"/>
        <v>-4.6265220272156959E-4</v>
      </c>
      <c r="K865" s="6">
        <f t="shared" si="93"/>
        <v>-2.9179014832825256E-4</v>
      </c>
      <c r="L865" s="7">
        <f t="shared" si="94"/>
        <v>0.65247200000000305</v>
      </c>
      <c r="M865" s="6">
        <f t="shared" si="95"/>
        <v>4.7251026710399824E-3</v>
      </c>
      <c r="N865" s="8">
        <f t="shared" si="96"/>
        <v>10809752.799999999</v>
      </c>
      <c r="O865" s="9">
        <f t="shared" si="97"/>
        <v>0.6196728442372833</v>
      </c>
    </row>
    <row r="866" spans="1:15" x14ac:dyDescent="0.25">
      <c r="A866" s="1">
        <v>40701</v>
      </c>
      <c r="B866" s="2">
        <v>108.8</v>
      </c>
      <c r="C866" s="2">
        <v>108.217553</v>
      </c>
      <c r="D866" s="14"/>
      <c r="E866" s="2">
        <v>364.42147</v>
      </c>
      <c r="F866" s="3">
        <v>25500000</v>
      </c>
      <c r="G866" s="4">
        <v>173983</v>
      </c>
      <c r="H866" s="18">
        <v>18924320</v>
      </c>
      <c r="I866" s="6">
        <f t="shared" si="91"/>
        <v>4.5977011494247044E-4</v>
      </c>
      <c r="J866" s="6">
        <f t="shared" si="92"/>
        <v>1.6177289657710592E-3</v>
      </c>
      <c r="K866" s="6">
        <f t="shared" si="93"/>
        <v>1.1103399145260262E-3</v>
      </c>
      <c r="L866" s="7">
        <f t="shared" si="94"/>
        <v>0.58244700000000194</v>
      </c>
      <c r="M866" s="6">
        <f t="shared" si="95"/>
        <v>6.0359567149399496E-3</v>
      </c>
      <c r="N866" s="8">
        <f t="shared" si="96"/>
        <v>0</v>
      </c>
      <c r="O866" s="9">
        <f t="shared" si="97"/>
        <v>0</v>
      </c>
    </row>
    <row r="867" spans="1:15" x14ac:dyDescent="0.25">
      <c r="A867" s="1">
        <v>40702</v>
      </c>
      <c r="B867" s="2">
        <v>108.97</v>
      </c>
      <c r="C867" s="2">
        <v>108.300121</v>
      </c>
      <c r="D867" s="14"/>
      <c r="E867" s="2">
        <v>364.63090499999998</v>
      </c>
      <c r="F867" s="3">
        <v>25800000</v>
      </c>
      <c r="G867" s="4">
        <v>208182</v>
      </c>
      <c r="H867" s="18">
        <v>22675730</v>
      </c>
      <c r="I867" s="6">
        <f t="shared" si="91"/>
        <v>1.5624999999999112E-3</v>
      </c>
      <c r="J867" s="6">
        <f t="shared" si="92"/>
        <v>5.7470543653748152E-4</v>
      </c>
      <c r="K867" s="6">
        <f t="shared" si="93"/>
        <v>7.629815839580445E-4</v>
      </c>
      <c r="L867" s="7">
        <f t="shared" si="94"/>
        <v>0.66987899999999456</v>
      </c>
      <c r="M867" s="6">
        <f t="shared" si="95"/>
        <v>5.3821860119125375E-3</v>
      </c>
      <c r="N867" s="8">
        <f t="shared" si="96"/>
        <v>32490036.300000001</v>
      </c>
      <c r="O867" s="9">
        <f t="shared" si="97"/>
        <v>1.4328110407029895</v>
      </c>
    </row>
    <row r="868" spans="1:15" x14ac:dyDescent="0.25">
      <c r="A868" s="1">
        <v>40703</v>
      </c>
      <c r="B868" s="2">
        <v>109.09</v>
      </c>
      <c r="C868" s="2">
        <v>108.360658</v>
      </c>
      <c r="D868" s="14"/>
      <c r="E868" s="2">
        <v>364.89334600000001</v>
      </c>
      <c r="F868" s="3">
        <v>26000000</v>
      </c>
      <c r="G868" s="4">
        <v>183569</v>
      </c>
      <c r="H868" s="18">
        <v>20012230</v>
      </c>
      <c r="I868" s="6">
        <f t="shared" si="91"/>
        <v>1.1012205194089741E-3</v>
      </c>
      <c r="J868" s="6">
        <f t="shared" si="92"/>
        <v>7.1974425755283455E-4</v>
      </c>
      <c r="K868" s="6">
        <f t="shared" si="93"/>
        <v>5.5897444472852165E-4</v>
      </c>
      <c r="L868" s="7">
        <f t="shared" si="94"/>
        <v>0.7293420000000026</v>
      </c>
      <c r="M868" s="6">
        <f t="shared" si="95"/>
        <v>6.1853947513133001E-3</v>
      </c>
      <c r="N868" s="8">
        <f t="shared" si="96"/>
        <v>21672131.600000001</v>
      </c>
      <c r="O868" s="9">
        <f t="shared" si="97"/>
        <v>1.082944359524151</v>
      </c>
    </row>
    <row r="869" spans="1:15" x14ac:dyDescent="0.25">
      <c r="A869" s="1">
        <v>40704</v>
      </c>
      <c r="B869" s="2">
        <v>109</v>
      </c>
      <c r="C869" s="2">
        <v>108.402023</v>
      </c>
      <c r="D869" s="14"/>
      <c r="E869" s="2">
        <v>365.018912</v>
      </c>
      <c r="F869" s="3">
        <v>26000000</v>
      </c>
      <c r="G869" s="4">
        <v>423132</v>
      </c>
      <c r="H869" s="18">
        <v>46130980</v>
      </c>
      <c r="I869" s="6">
        <f t="shared" si="91"/>
        <v>-8.2500687505737691E-4</v>
      </c>
      <c r="J869" s="6">
        <f t="shared" si="92"/>
        <v>3.4411699028358278E-4</v>
      </c>
      <c r="K869" s="6">
        <f t="shared" si="93"/>
        <v>3.8173448522238473E-4</v>
      </c>
      <c r="L869" s="7">
        <f t="shared" si="94"/>
        <v>0.5979770000000002</v>
      </c>
      <c r="M869" s="6">
        <f t="shared" si="95"/>
        <v>6.7306900258947699E-3</v>
      </c>
      <c r="N869" s="8">
        <f t="shared" si="96"/>
        <v>0</v>
      </c>
      <c r="O869" s="9">
        <f t="shared" si="97"/>
        <v>0</v>
      </c>
    </row>
    <row r="870" spans="1:15" x14ac:dyDescent="0.25">
      <c r="A870" s="1">
        <v>40707</v>
      </c>
      <c r="B870" s="2">
        <v>108.98</v>
      </c>
      <c r="C870" s="2">
        <v>108.258112</v>
      </c>
      <c r="D870" s="14"/>
      <c r="E870" s="2">
        <v>364.45316700000001</v>
      </c>
      <c r="F870" s="3">
        <v>26100000</v>
      </c>
      <c r="G870" s="4">
        <v>216921</v>
      </c>
      <c r="H870" s="18">
        <v>23642930</v>
      </c>
      <c r="I870" s="6">
        <f t="shared" si="91"/>
        <v>-1.8348623853203794E-4</v>
      </c>
      <c r="J870" s="6">
        <f t="shared" si="92"/>
        <v>-1.5499059950077054E-3</v>
      </c>
      <c r="K870" s="6">
        <f t="shared" si="93"/>
        <v>-1.3275674753782107E-3</v>
      </c>
      <c r="L870" s="7">
        <f t="shared" si="94"/>
        <v>0.72188800000000697</v>
      </c>
      <c r="M870" s="6">
        <f t="shared" si="95"/>
        <v>5.5162900419303273E-3</v>
      </c>
      <c r="N870" s="8">
        <f t="shared" si="96"/>
        <v>10825811.199999999</v>
      </c>
      <c r="O870" s="9">
        <f t="shared" si="97"/>
        <v>0.45788788445425332</v>
      </c>
    </row>
    <row r="871" spans="1:15" x14ac:dyDescent="0.25">
      <c r="A871" s="1">
        <v>40708</v>
      </c>
      <c r="B871" s="2">
        <v>108.93</v>
      </c>
      <c r="C871" s="2">
        <v>108.363711</v>
      </c>
      <c r="D871" s="14"/>
      <c r="E871" s="2">
        <v>364.80676</v>
      </c>
      <c r="F871" s="3">
        <v>26100000</v>
      </c>
      <c r="G871" s="4">
        <v>337911</v>
      </c>
      <c r="H871" s="18">
        <v>36787470</v>
      </c>
      <c r="I871" s="6">
        <f t="shared" si="91"/>
        <v>-4.5879977977603126E-4</v>
      </c>
      <c r="J871" s="6">
        <f t="shared" si="92"/>
        <v>9.7020147447368643E-4</v>
      </c>
      <c r="K871" s="6">
        <f t="shared" si="93"/>
        <v>9.7543729563653869E-4</v>
      </c>
      <c r="L871" s="7">
        <f t="shared" si="94"/>
        <v>0.56628900000001181</v>
      </c>
      <c r="M871" s="6">
        <f t="shared" si="95"/>
        <v>6.6682116163268024E-3</v>
      </c>
      <c r="N871" s="8">
        <f t="shared" si="96"/>
        <v>0</v>
      </c>
      <c r="O871" s="9">
        <f t="shared" si="97"/>
        <v>0</v>
      </c>
    </row>
    <row r="872" spans="1:15" x14ac:dyDescent="0.25">
      <c r="A872" s="1">
        <v>40709</v>
      </c>
      <c r="B872" s="2">
        <v>108.83</v>
      </c>
      <c r="C872" s="2">
        <v>108.21274699999999</v>
      </c>
      <c r="D872" s="14"/>
      <c r="E872" s="2">
        <v>364.32751200000001</v>
      </c>
      <c r="F872" s="3">
        <v>26100000</v>
      </c>
      <c r="G872" s="4">
        <v>228277</v>
      </c>
      <c r="H872" s="18">
        <v>24859300</v>
      </c>
      <c r="I872" s="6">
        <f t="shared" si="91"/>
        <v>-9.180207472689883E-4</v>
      </c>
      <c r="J872" s="6">
        <f t="shared" si="92"/>
        <v>-1.3137037263234452E-3</v>
      </c>
      <c r="K872" s="6">
        <f t="shared" si="93"/>
        <v>-1.3931232015484962E-3</v>
      </c>
      <c r="L872" s="7">
        <f t="shared" si="94"/>
        <v>0.61725300000000516</v>
      </c>
      <c r="M872" s="6">
        <f t="shared" si="95"/>
        <v>5.2258177093991165E-3</v>
      </c>
      <c r="N872" s="8">
        <f t="shared" si="96"/>
        <v>0</v>
      </c>
      <c r="O872" s="9">
        <f t="shared" si="97"/>
        <v>0</v>
      </c>
    </row>
    <row r="873" spans="1:15" x14ac:dyDescent="0.25">
      <c r="A873" s="1">
        <v>40710</v>
      </c>
      <c r="B873" s="2">
        <v>108.18</v>
      </c>
      <c r="C873" s="2">
        <v>108.057174</v>
      </c>
      <c r="D873" s="14"/>
      <c r="E873" s="2">
        <v>363.813309</v>
      </c>
      <c r="F873" s="3">
        <v>26500000</v>
      </c>
      <c r="G873" s="4">
        <v>394332</v>
      </c>
      <c r="H873" s="18">
        <v>42769950</v>
      </c>
      <c r="I873" s="6">
        <f t="shared" si="91"/>
        <v>-5.9726178443443301E-3</v>
      </c>
      <c r="J873" s="6">
        <f t="shared" si="92"/>
        <v>-1.4113757074706301E-3</v>
      </c>
      <c r="K873" s="6">
        <f t="shared" si="93"/>
        <v>-1.4376587261016871E-3</v>
      </c>
      <c r="L873" s="7">
        <f t="shared" si="94"/>
        <v>0.12282600000000343</v>
      </c>
      <c r="M873" s="6">
        <f t="shared" si="95"/>
        <v>5.7040692257817049E-3</v>
      </c>
      <c r="N873" s="8">
        <f t="shared" si="96"/>
        <v>43222869.600000001</v>
      </c>
      <c r="O873" s="9">
        <f t="shared" si="97"/>
        <v>1.0105896686809315</v>
      </c>
    </row>
    <row r="874" spans="1:15" x14ac:dyDescent="0.25">
      <c r="A874" s="1">
        <v>40711</v>
      </c>
      <c r="B874" s="2">
        <v>108.13</v>
      </c>
      <c r="C874" s="2">
        <v>107.989105</v>
      </c>
      <c r="D874" s="14"/>
      <c r="E874" s="2">
        <v>363.52216099999998</v>
      </c>
      <c r="F874" s="3">
        <v>26600000</v>
      </c>
      <c r="G874" s="4">
        <v>356638</v>
      </c>
      <c r="H874" s="18">
        <v>38638870</v>
      </c>
      <c r="I874" s="6">
        <f t="shared" si="91"/>
        <v>-4.6219264189328868E-4</v>
      </c>
      <c r="J874" s="6">
        <f t="shared" si="92"/>
        <v>-8.0026758999085512E-4</v>
      </c>
      <c r="K874" s="6">
        <f t="shared" si="93"/>
        <v>-6.299350379087576E-4</v>
      </c>
      <c r="L874" s="7">
        <f t="shared" si="94"/>
        <v>0.14089500000000044</v>
      </c>
      <c r="M874" s="6">
        <f t="shared" si="95"/>
        <v>1.1366760341151583E-3</v>
      </c>
      <c r="N874" s="8">
        <f t="shared" si="96"/>
        <v>10798910.5</v>
      </c>
      <c r="O874" s="9">
        <f t="shared" si="97"/>
        <v>0.2794830827091993</v>
      </c>
    </row>
    <row r="875" spans="1:15" x14ac:dyDescent="0.25">
      <c r="A875" s="1">
        <v>40714</v>
      </c>
      <c r="B875" s="2">
        <v>108.09</v>
      </c>
      <c r="C875" s="2">
        <v>108.093144</v>
      </c>
      <c r="D875" s="14"/>
      <c r="E875" s="2">
        <v>363.71758599999998</v>
      </c>
      <c r="F875" s="3">
        <v>26600000</v>
      </c>
      <c r="G875" s="4">
        <v>131384</v>
      </c>
      <c r="H875" s="18">
        <v>14204900</v>
      </c>
      <c r="I875" s="6">
        <f t="shared" si="91"/>
        <v>-3.6992509016919861E-4</v>
      </c>
      <c r="J875" s="6">
        <f t="shared" si="92"/>
        <v>5.3758758327804301E-4</v>
      </c>
      <c r="K875" s="6">
        <f t="shared" si="93"/>
        <v>9.6342126365422942E-4</v>
      </c>
      <c r="L875" s="7">
        <f t="shared" si="94"/>
        <v>-3.14399999999182E-3</v>
      </c>
      <c r="M875" s="6">
        <f t="shared" si="95"/>
        <v>1.3047149524945123E-3</v>
      </c>
      <c r="N875" s="8">
        <f t="shared" si="96"/>
        <v>0</v>
      </c>
      <c r="O875" s="9">
        <f t="shared" si="97"/>
        <v>0</v>
      </c>
    </row>
    <row r="876" spans="1:15" x14ac:dyDescent="0.25">
      <c r="A876" s="1">
        <v>40715</v>
      </c>
      <c r="B876" s="2">
        <v>108.82</v>
      </c>
      <c r="C876" s="2">
        <v>108.274897</v>
      </c>
      <c r="D876" s="14"/>
      <c r="E876" s="2">
        <v>364.33439900000002</v>
      </c>
      <c r="F876" s="3">
        <v>26600000</v>
      </c>
      <c r="G876" s="4">
        <v>257572</v>
      </c>
      <c r="H876" s="18">
        <v>27959180</v>
      </c>
      <c r="I876" s="6">
        <f t="shared" si="91"/>
        <v>6.7536312332314719E-3</v>
      </c>
      <c r="J876" s="6">
        <f t="shared" si="92"/>
        <v>1.6958569608456209E-3</v>
      </c>
      <c r="K876" s="6">
        <f t="shared" si="93"/>
        <v>1.681447992668339E-3</v>
      </c>
      <c r="L876" s="7">
        <f t="shared" si="94"/>
        <v>0.54510299999999745</v>
      </c>
      <c r="M876" s="6">
        <f t="shared" si="95"/>
        <v>-2.908602602946786E-5</v>
      </c>
      <c r="N876" s="8">
        <f t="shared" si="96"/>
        <v>0</v>
      </c>
      <c r="O876" s="9">
        <f t="shared" si="97"/>
        <v>0</v>
      </c>
    </row>
    <row r="877" spans="1:15" x14ac:dyDescent="0.25">
      <c r="A877" s="1">
        <v>40716</v>
      </c>
      <c r="B877" s="2">
        <v>108.89</v>
      </c>
      <c r="C877" s="2">
        <v>108.331975</v>
      </c>
      <c r="D877" s="14"/>
      <c r="E877" s="2">
        <v>364.66270900000001</v>
      </c>
      <c r="F877" s="3">
        <v>26600000</v>
      </c>
      <c r="G877" s="4">
        <v>182703</v>
      </c>
      <c r="H877" s="18">
        <v>19885350</v>
      </c>
      <c r="I877" s="6">
        <f t="shared" si="91"/>
        <v>6.4326410586290628E-4</v>
      </c>
      <c r="J877" s="6">
        <f t="shared" si="92"/>
        <v>9.0112270732900512E-4</v>
      </c>
      <c r="K877" s="6">
        <f t="shared" si="93"/>
        <v>5.2715820177606787E-4</v>
      </c>
      <c r="L877" s="7">
        <f t="shared" si="94"/>
        <v>0.55802500000000066</v>
      </c>
      <c r="M877" s="6">
        <f t="shared" si="95"/>
        <v>5.0344356365445986E-3</v>
      </c>
      <c r="N877" s="8">
        <f t="shared" si="96"/>
        <v>0</v>
      </c>
      <c r="O877" s="9">
        <f t="shared" si="97"/>
        <v>0</v>
      </c>
    </row>
    <row r="878" spans="1:15" x14ac:dyDescent="0.25">
      <c r="A878" s="1">
        <v>40717</v>
      </c>
      <c r="B878" s="2">
        <v>108.8</v>
      </c>
      <c r="C878" s="2">
        <v>108.037042</v>
      </c>
      <c r="D878" s="14"/>
      <c r="E878" s="2">
        <v>363.64664399999998</v>
      </c>
      <c r="F878" s="3">
        <v>26600000</v>
      </c>
      <c r="G878" s="4">
        <v>357514</v>
      </c>
      <c r="H878" s="18">
        <v>38867480</v>
      </c>
      <c r="I878" s="6">
        <f t="shared" si="91"/>
        <v>-8.2652217834511266E-4</v>
      </c>
      <c r="J878" s="6">
        <f t="shared" si="92"/>
        <v>-2.7863145172872805E-3</v>
      </c>
      <c r="K878" s="6">
        <f t="shared" si="93"/>
        <v>-2.7224925974072001E-3</v>
      </c>
      <c r="L878" s="7">
        <f t="shared" si="94"/>
        <v>0.76295799999999758</v>
      </c>
      <c r="M878" s="6">
        <f t="shared" si="95"/>
        <v>5.1510645864252247E-3</v>
      </c>
      <c r="N878" s="8">
        <f t="shared" si="96"/>
        <v>0</v>
      </c>
      <c r="O878" s="9">
        <f t="shared" si="97"/>
        <v>0</v>
      </c>
    </row>
    <row r="879" spans="1:15" x14ac:dyDescent="0.25">
      <c r="A879" s="1">
        <v>40718</v>
      </c>
      <c r="B879" s="2">
        <v>108.61</v>
      </c>
      <c r="C879" s="2">
        <v>108.022687</v>
      </c>
      <c r="D879" s="14"/>
      <c r="E879" s="2">
        <v>363.601384</v>
      </c>
      <c r="F879" s="3">
        <v>26600000</v>
      </c>
      <c r="G879" s="4">
        <v>134660</v>
      </c>
      <c r="H879" s="18">
        <v>14630570</v>
      </c>
      <c r="I879" s="6">
        <f t="shared" si="91"/>
        <v>-1.7463235294117307E-3</v>
      </c>
      <c r="J879" s="6">
        <f t="shared" si="92"/>
        <v>-1.2446148134936941E-4</v>
      </c>
      <c r="K879" s="6">
        <f t="shared" si="93"/>
        <v>-1.3287109434179101E-4</v>
      </c>
      <c r="L879" s="7">
        <f t="shared" si="94"/>
        <v>0.58731299999999464</v>
      </c>
      <c r="M879" s="6">
        <f t="shared" si="95"/>
        <v>7.0620037894040255E-3</v>
      </c>
      <c r="N879" s="8">
        <f t="shared" si="96"/>
        <v>0</v>
      </c>
      <c r="O879" s="9">
        <f t="shared" si="97"/>
        <v>0</v>
      </c>
    </row>
    <row r="880" spans="1:15" x14ac:dyDescent="0.25">
      <c r="A880" s="1">
        <v>40721</v>
      </c>
      <c r="B880" s="2">
        <v>108.87</v>
      </c>
      <c r="C880" s="2">
        <v>108.222937</v>
      </c>
      <c r="D880" s="14"/>
      <c r="E880" s="2">
        <v>364.176333</v>
      </c>
      <c r="F880" s="3">
        <v>26700000</v>
      </c>
      <c r="G880" s="4">
        <v>152911</v>
      </c>
      <c r="H880" s="18">
        <v>16622980</v>
      </c>
      <c r="I880" s="6">
        <f t="shared" si="91"/>
        <v>2.3938863824695122E-3</v>
      </c>
      <c r="J880" s="6">
        <f t="shared" si="92"/>
        <v>1.5812618579031934E-3</v>
      </c>
      <c r="K880" s="6">
        <f t="shared" si="93"/>
        <v>1.8537772532911667E-3</v>
      </c>
      <c r="L880" s="7">
        <f t="shared" si="94"/>
        <v>0.64706300000000283</v>
      </c>
      <c r="M880" s="6">
        <f t="shared" si="95"/>
        <v>5.4369412232819769E-3</v>
      </c>
      <c r="N880" s="8">
        <f t="shared" si="96"/>
        <v>10822293.699999999</v>
      </c>
      <c r="O880" s="9">
        <f t="shared" si="97"/>
        <v>0.6510441388968764</v>
      </c>
    </row>
    <row r="881" spans="1:15" x14ac:dyDescent="0.25">
      <c r="A881" s="1">
        <v>40722</v>
      </c>
      <c r="B881" s="2">
        <v>109.22</v>
      </c>
      <c r="C881" s="2">
        <v>108.371272</v>
      </c>
      <c r="D881" s="14"/>
      <c r="E881" s="2">
        <v>364.71245099999999</v>
      </c>
      <c r="F881" s="3">
        <v>26700000</v>
      </c>
      <c r="G881" s="4">
        <v>302571</v>
      </c>
      <c r="H881" s="18">
        <v>33009160</v>
      </c>
      <c r="I881" s="6">
        <f t="shared" si="91"/>
        <v>3.2148433912004837E-3</v>
      </c>
      <c r="J881" s="6">
        <f t="shared" si="92"/>
        <v>1.4721384983575891E-3</v>
      </c>
      <c r="K881" s="6">
        <f t="shared" si="93"/>
        <v>1.3706428980022611E-3</v>
      </c>
      <c r="L881" s="7">
        <f t="shared" si="94"/>
        <v>0.84872799999999415</v>
      </c>
      <c r="M881" s="6">
        <f t="shared" si="95"/>
        <v>5.9789820710558494E-3</v>
      </c>
      <c r="N881" s="8">
        <f t="shared" si="96"/>
        <v>0</v>
      </c>
      <c r="O881" s="9">
        <f t="shared" si="97"/>
        <v>0</v>
      </c>
    </row>
    <row r="882" spans="1:15" x14ac:dyDescent="0.25">
      <c r="A882" s="1">
        <v>40723</v>
      </c>
      <c r="B882" s="2">
        <v>109.15</v>
      </c>
      <c r="C882" s="2">
        <v>108.487352</v>
      </c>
      <c r="D882" s="14"/>
      <c r="E882" s="2">
        <v>365.27870899999999</v>
      </c>
      <c r="F882" s="3">
        <v>26900000</v>
      </c>
      <c r="G882" s="4">
        <v>238686</v>
      </c>
      <c r="H882" s="18">
        <v>26070440</v>
      </c>
      <c r="I882" s="6">
        <f t="shared" si="91"/>
        <v>-6.4090825856066846E-4</v>
      </c>
      <c r="J882" s="6">
        <f t="shared" si="92"/>
        <v>1.5526149393787492E-3</v>
      </c>
      <c r="K882" s="6">
        <f t="shared" si="93"/>
        <v>1.0711325783829828E-3</v>
      </c>
      <c r="L882" s="7">
        <f t="shared" si="94"/>
        <v>0.66264800000000434</v>
      </c>
      <c r="M882" s="6">
        <f t="shared" si="95"/>
        <v>7.8316696328892821E-3</v>
      </c>
      <c r="N882" s="8">
        <f t="shared" si="96"/>
        <v>21697470.399999999</v>
      </c>
      <c r="O882" s="9">
        <f t="shared" si="97"/>
        <v>0.83226329897002116</v>
      </c>
    </row>
    <row r="883" spans="1:15" x14ac:dyDescent="0.25">
      <c r="A883" s="1">
        <v>40724</v>
      </c>
      <c r="B883" s="2">
        <v>109.32</v>
      </c>
      <c r="C883" s="2">
        <v>108.751395</v>
      </c>
      <c r="D883" s="14"/>
      <c r="E883" s="2">
        <v>366.26194199999998</v>
      </c>
      <c r="F883" s="3">
        <v>26900000</v>
      </c>
      <c r="G883" s="4">
        <v>531819</v>
      </c>
      <c r="H883" s="18">
        <v>58181820</v>
      </c>
      <c r="I883" s="6">
        <f t="shared" si="91"/>
        <v>1.5574896930827808E-3</v>
      </c>
      <c r="J883" s="6">
        <f t="shared" si="92"/>
        <v>2.6917336701384187E-3</v>
      </c>
      <c r="K883" s="6">
        <f t="shared" si="93"/>
        <v>2.433859755375023E-3</v>
      </c>
      <c r="L883" s="7">
        <f t="shared" si="94"/>
        <v>0.56860499999999092</v>
      </c>
      <c r="M883" s="6">
        <f t="shared" si="95"/>
        <v>6.1080668647899294E-3</v>
      </c>
      <c r="N883" s="8">
        <f t="shared" si="96"/>
        <v>0</v>
      </c>
      <c r="O883" s="9">
        <f t="shared" si="97"/>
        <v>0</v>
      </c>
    </row>
    <row r="884" spans="1:15" x14ac:dyDescent="0.25">
      <c r="A884" s="1">
        <v>40725</v>
      </c>
      <c r="B884" s="2">
        <v>109.19</v>
      </c>
      <c r="C884" s="2">
        <v>108.34210400000001</v>
      </c>
      <c r="D884" s="2">
        <v>0.44839800000000002</v>
      </c>
      <c r="E884" s="2">
        <v>366.42159400000003</v>
      </c>
      <c r="F884" s="3">
        <v>27000000</v>
      </c>
      <c r="G884" s="4">
        <v>514449</v>
      </c>
      <c r="H884" s="18">
        <v>56128740</v>
      </c>
      <c r="I884" s="6">
        <f t="shared" si="91"/>
        <v>2.9125320160996448E-3</v>
      </c>
      <c r="J884" s="6">
        <f t="shared" si="92"/>
        <v>4.3589568473390017E-4</v>
      </c>
      <c r="K884" s="6">
        <f t="shared" si="93"/>
        <v>-3.7635471250736519E-3</v>
      </c>
      <c r="L884" s="7">
        <f t="shared" si="94"/>
        <v>0.84789599999999155</v>
      </c>
      <c r="M884" s="6">
        <f t="shared" si="95"/>
        <v>5.2284846553001252E-3</v>
      </c>
      <c r="N884" s="8">
        <f t="shared" si="96"/>
        <v>10834210.4</v>
      </c>
      <c r="O884" s="9">
        <f t="shared" si="97"/>
        <v>0.19302429379316194</v>
      </c>
    </row>
    <row r="885" spans="1:15" x14ac:dyDescent="0.25">
      <c r="A885" s="1">
        <v>40729</v>
      </c>
      <c r="B885" s="2">
        <v>109.16</v>
      </c>
      <c r="C885" s="2">
        <v>108.47049800000001</v>
      </c>
      <c r="D885" s="14"/>
      <c r="E885" s="2">
        <v>366.60858999999999</v>
      </c>
      <c r="F885" s="3">
        <v>27300000</v>
      </c>
      <c r="G885" s="4">
        <v>491439</v>
      </c>
      <c r="H885" s="18">
        <v>53658420</v>
      </c>
      <c r="I885" s="6">
        <f t="shared" si="91"/>
        <v>-2.747504350215646E-4</v>
      </c>
      <c r="J885" s="6">
        <f t="shared" si="92"/>
        <v>5.1033018539836661E-4</v>
      </c>
      <c r="K885" s="6">
        <f t="shared" si="93"/>
        <v>1.1850794405838805E-3</v>
      </c>
      <c r="L885" s="7">
        <f t="shared" si="94"/>
        <v>0.68950199999999029</v>
      </c>
      <c r="M885" s="6">
        <f t="shared" si="95"/>
        <v>7.8260987067408916E-3</v>
      </c>
      <c r="N885" s="8">
        <f t="shared" si="96"/>
        <v>32541149.400000002</v>
      </c>
      <c r="O885" s="9">
        <f t="shared" si="97"/>
        <v>0.60645001101411489</v>
      </c>
    </row>
    <row r="886" spans="1:15" x14ac:dyDescent="0.25">
      <c r="A886" s="1">
        <v>40730</v>
      </c>
      <c r="B886" s="2">
        <v>108.91</v>
      </c>
      <c r="C886" s="2">
        <v>108.532335</v>
      </c>
      <c r="D886" s="14"/>
      <c r="E886" s="2">
        <v>366.73084299999999</v>
      </c>
      <c r="F886" s="3">
        <v>27400000</v>
      </c>
      <c r="G886" s="4">
        <v>265482</v>
      </c>
      <c r="H886" s="18">
        <v>28947610</v>
      </c>
      <c r="I886" s="6">
        <f t="shared" si="91"/>
        <v>-2.2902161964089007E-3</v>
      </c>
      <c r="J886" s="6">
        <f t="shared" si="92"/>
        <v>3.3347009135820116E-4</v>
      </c>
      <c r="K886" s="6">
        <f t="shared" si="93"/>
        <v>5.700812768463237E-4</v>
      </c>
      <c r="L886" s="7">
        <f t="shared" si="94"/>
        <v>0.37766499999999326</v>
      </c>
      <c r="M886" s="6">
        <f t="shared" si="95"/>
        <v>6.3565855482656808E-3</v>
      </c>
      <c r="N886" s="8">
        <f t="shared" si="96"/>
        <v>10853233.5</v>
      </c>
      <c r="O886" s="9">
        <f t="shared" si="97"/>
        <v>0.37492675561125771</v>
      </c>
    </row>
    <row r="887" spans="1:15" x14ac:dyDescent="0.25">
      <c r="A887" s="1">
        <v>40731</v>
      </c>
      <c r="B887" s="2">
        <v>109.21</v>
      </c>
      <c r="C887" s="2">
        <v>108.554613</v>
      </c>
      <c r="D887" s="14"/>
      <c r="E887" s="2">
        <v>366.99061799999998</v>
      </c>
      <c r="F887" s="3">
        <v>27400000</v>
      </c>
      <c r="G887" s="4">
        <v>158978</v>
      </c>
      <c r="H887" s="18">
        <v>17347200</v>
      </c>
      <c r="I887" s="6">
        <f t="shared" si="91"/>
        <v>2.7545679919198651E-3</v>
      </c>
      <c r="J887" s="6">
        <f t="shared" si="92"/>
        <v>7.0835329222629362E-4</v>
      </c>
      <c r="K887" s="6">
        <f t="shared" si="93"/>
        <v>2.0526601588355398E-4</v>
      </c>
      <c r="L887" s="7">
        <f t="shared" si="94"/>
        <v>0.65538699999999039</v>
      </c>
      <c r="M887" s="6">
        <f t="shared" si="95"/>
        <v>3.4797463815736673E-3</v>
      </c>
      <c r="N887" s="8">
        <f t="shared" si="96"/>
        <v>0</v>
      </c>
      <c r="O887" s="9">
        <f t="shared" si="97"/>
        <v>0</v>
      </c>
    </row>
    <row r="888" spans="1:15" x14ac:dyDescent="0.25">
      <c r="A888" s="1">
        <v>40732</v>
      </c>
      <c r="B888" s="2">
        <v>109.4</v>
      </c>
      <c r="C888" s="2">
        <v>108.683082</v>
      </c>
      <c r="D888" s="14"/>
      <c r="E888" s="2">
        <v>367.40203400000001</v>
      </c>
      <c r="F888" s="3">
        <v>27400000</v>
      </c>
      <c r="G888" s="4">
        <v>373192</v>
      </c>
      <c r="H888" s="18">
        <v>40793260</v>
      </c>
      <c r="I888" s="6">
        <f t="shared" si="91"/>
        <v>1.7397674205659186E-3</v>
      </c>
      <c r="J888" s="6">
        <f t="shared" si="92"/>
        <v>1.1210531818011127E-3</v>
      </c>
      <c r="K888" s="6">
        <f t="shared" si="93"/>
        <v>1.1834503983723099E-3</v>
      </c>
      <c r="L888" s="7">
        <f t="shared" si="94"/>
        <v>0.71691800000000683</v>
      </c>
      <c r="M888" s="6">
        <f t="shared" si="95"/>
        <v>6.037394283741726E-3</v>
      </c>
      <c r="N888" s="8">
        <f t="shared" si="96"/>
        <v>0</v>
      </c>
      <c r="O888" s="9">
        <f t="shared" si="97"/>
        <v>0</v>
      </c>
    </row>
    <row r="889" spans="1:15" x14ac:dyDescent="0.25">
      <c r="A889" s="1">
        <v>40735</v>
      </c>
      <c r="B889" s="2">
        <v>109.16</v>
      </c>
      <c r="C889" s="2">
        <v>108.56331400000001</v>
      </c>
      <c r="D889" s="14"/>
      <c r="E889" s="2">
        <v>366.95494000000002</v>
      </c>
      <c r="F889" s="3">
        <v>27600000</v>
      </c>
      <c r="G889" s="4">
        <v>299914</v>
      </c>
      <c r="H889" s="18">
        <v>32744130</v>
      </c>
      <c r="I889" s="6">
        <f t="shared" si="91"/>
        <v>-2.1937842778794181E-3</v>
      </c>
      <c r="J889" s="6">
        <f t="shared" si="92"/>
        <v>-1.2169067087962615E-3</v>
      </c>
      <c r="K889" s="6">
        <f t="shared" si="93"/>
        <v>-1.1019930406462874E-3</v>
      </c>
      <c r="L889" s="7">
        <f t="shared" si="94"/>
        <v>0.59668599999999117</v>
      </c>
      <c r="M889" s="6">
        <f t="shared" si="95"/>
        <v>6.5964084456127114E-3</v>
      </c>
      <c r="N889" s="8">
        <f t="shared" si="96"/>
        <v>21712662.800000001</v>
      </c>
      <c r="O889" s="9">
        <f t="shared" si="97"/>
        <v>0.66310092221109562</v>
      </c>
    </row>
    <row r="890" spans="1:15" x14ac:dyDescent="0.25">
      <c r="A890" s="1">
        <v>40736</v>
      </c>
      <c r="B890" s="2">
        <v>108.57</v>
      </c>
      <c r="C890" s="2">
        <v>108.45111900000001</v>
      </c>
      <c r="D890" s="14"/>
      <c r="E890" s="2">
        <v>366.60313200000002</v>
      </c>
      <c r="F890" s="3">
        <v>27700000</v>
      </c>
      <c r="G890" s="4">
        <v>384436</v>
      </c>
      <c r="H890" s="18">
        <v>41799320</v>
      </c>
      <c r="I890" s="6">
        <f t="shared" si="91"/>
        <v>-5.4049102235251834E-3</v>
      </c>
      <c r="J890" s="6">
        <f t="shared" si="92"/>
        <v>-9.5872261591578578E-4</v>
      </c>
      <c r="K890" s="6">
        <f t="shared" si="93"/>
        <v>-1.0334522396764356E-3</v>
      </c>
      <c r="L890" s="7">
        <f t="shared" si="94"/>
        <v>0.11888099999998758</v>
      </c>
      <c r="M890" s="6">
        <f t="shared" si="95"/>
        <v>5.4962028885743308E-3</v>
      </c>
      <c r="N890" s="8">
        <f t="shared" si="96"/>
        <v>10845111.9</v>
      </c>
      <c r="O890" s="9">
        <f t="shared" si="97"/>
        <v>0.25945665862506856</v>
      </c>
    </row>
    <row r="891" spans="1:15" x14ac:dyDescent="0.25">
      <c r="A891" s="1">
        <v>40737</v>
      </c>
      <c r="B891" s="2">
        <v>108.89</v>
      </c>
      <c r="C891" s="2">
        <v>108.51604399999999</v>
      </c>
      <c r="D891" s="14"/>
      <c r="E891" s="2">
        <v>366.98768799999999</v>
      </c>
      <c r="F891" s="3">
        <v>27700000</v>
      </c>
      <c r="G891" s="4">
        <v>263802</v>
      </c>
      <c r="H891" s="18">
        <v>28731080</v>
      </c>
      <c r="I891" s="6">
        <f t="shared" si="91"/>
        <v>2.9474072027264597E-3</v>
      </c>
      <c r="J891" s="6">
        <f t="shared" si="92"/>
        <v>1.0489708527638975E-3</v>
      </c>
      <c r="K891" s="6">
        <f t="shared" si="93"/>
        <v>5.9865680131876431E-4</v>
      </c>
      <c r="L891" s="7">
        <f t="shared" si="94"/>
        <v>0.37395600000000684</v>
      </c>
      <c r="M891" s="6">
        <f t="shared" si="95"/>
        <v>1.0961712621884168E-3</v>
      </c>
      <c r="N891" s="8">
        <f t="shared" si="96"/>
        <v>0</v>
      </c>
      <c r="O891" s="9">
        <f t="shared" si="97"/>
        <v>0</v>
      </c>
    </row>
    <row r="892" spans="1:15" x14ac:dyDescent="0.25">
      <c r="A892" s="1">
        <v>40738</v>
      </c>
      <c r="B892" s="2">
        <v>109.22</v>
      </c>
      <c r="C892" s="2">
        <v>108.54393399999999</v>
      </c>
      <c r="D892" s="14"/>
      <c r="E892" s="2">
        <v>367.07495799999998</v>
      </c>
      <c r="F892" s="3">
        <v>27700000</v>
      </c>
      <c r="G892" s="4">
        <v>278721</v>
      </c>
      <c r="H892" s="18">
        <v>30429830</v>
      </c>
      <c r="I892" s="6">
        <f t="shared" si="91"/>
        <v>3.0305813205988574E-3</v>
      </c>
      <c r="J892" s="6">
        <f t="shared" si="92"/>
        <v>2.3780089320046827E-4</v>
      </c>
      <c r="K892" s="6">
        <f t="shared" si="93"/>
        <v>2.5701268652955633E-4</v>
      </c>
      <c r="L892" s="7">
        <f t="shared" si="94"/>
        <v>0.67606600000000583</v>
      </c>
      <c r="M892" s="6">
        <f t="shared" si="95"/>
        <v>3.4460895017516258E-3</v>
      </c>
      <c r="N892" s="8">
        <f t="shared" si="96"/>
        <v>0</v>
      </c>
      <c r="O892" s="9">
        <f t="shared" si="97"/>
        <v>0</v>
      </c>
    </row>
    <row r="893" spans="1:15" x14ac:dyDescent="0.25">
      <c r="A893" s="1">
        <v>40739</v>
      </c>
      <c r="B893" s="2">
        <v>109.06</v>
      </c>
      <c r="C893" s="2">
        <v>108.480497</v>
      </c>
      <c r="D893" s="14"/>
      <c r="E893" s="2">
        <v>367.000405</v>
      </c>
      <c r="F893" s="3">
        <v>27700000</v>
      </c>
      <c r="G893" s="4">
        <v>144733</v>
      </c>
      <c r="H893" s="18">
        <v>15778490</v>
      </c>
      <c r="I893" s="6">
        <f t="shared" si="91"/>
        <v>-1.4649331624244644E-3</v>
      </c>
      <c r="J893" s="6">
        <f t="shared" si="92"/>
        <v>-2.0310020712444032E-4</v>
      </c>
      <c r="K893" s="6">
        <f t="shared" si="93"/>
        <v>-5.8443616020031897E-4</v>
      </c>
      <c r="L893" s="7">
        <f t="shared" si="94"/>
        <v>0.57950300000000254</v>
      </c>
      <c r="M893" s="6">
        <f t="shared" si="95"/>
        <v>6.2285009865221674E-3</v>
      </c>
      <c r="N893" s="8">
        <f t="shared" si="96"/>
        <v>0</v>
      </c>
      <c r="O893" s="9">
        <f t="shared" si="97"/>
        <v>0</v>
      </c>
    </row>
    <row r="894" spans="1:15" x14ac:dyDescent="0.25">
      <c r="A894" s="1">
        <v>40742</v>
      </c>
      <c r="B894" s="2">
        <v>109.02</v>
      </c>
      <c r="C894" s="2">
        <v>108.47000800000001</v>
      </c>
      <c r="D894" s="14"/>
      <c r="E894" s="2">
        <v>366.83623</v>
      </c>
      <c r="F894" s="3">
        <v>28000000</v>
      </c>
      <c r="G894" s="4">
        <v>267969</v>
      </c>
      <c r="H894" s="18">
        <v>29196890</v>
      </c>
      <c r="I894" s="6">
        <f t="shared" si="91"/>
        <v>-3.6677058499912096E-4</v>
      </c>
      <c r="J894" s="6">
        <f t="shared" si="92"/>
        <v>-4.473428305890037E-4</v>
      </c>
      <c r="K894" s="6">
        <f t="shared" si="93"/>
        <v>-9.6690191233150813E-5</v>
      </c>
      <c r="L894" s="7">
        <f t="shared" si="94"/>
        <v>0.54999199999998893</v>
      </c>
      <c r="M894" s="6">
        <f t="shared" si="95"/>
        <v>5.3420017056153846E-3</v>
      </c>
      <c r="N894" s="8">
        <f t="shared" si="96"/>
        <v>32541002.400000002</v>
      </c>
      <c r="O894" s="9">
        <f t="shared" si="97"/>
        <v>1.1145365961922657</v>
      </c>
    </row>
    <row r="895" spans="1:15" x14ac:dyDescent="0.25">
      <c r="A895" s="1">
        <v>40743</v>
      </c>
      <c r="B895" s="2">
        <v>108.84</v>
      </c>
      <c r="C895" s="2">
        <v>108.681663</v>
      </c>
      <c r="D895" s="14"/>
      <c r="E895" s="2">
        <v>367.49852399999997</v>
      </c>
      <c r="F895" s="3">
        <v>28000000</v>
      </c>
      <c r="G895" s="4">
        <v>371041</v>
      </c>
      <c r="H895" s="18">
        <v>40373680</v>
      </c>
      <c r="I895" s="6">
        <f t="shared" si="91"/>
        <v>-1.651073197578401E-3</v>
      </c>
      <c r="J895" s="6">
        <f t="shared" si="92"/>
        <v>1.8054214546909808E-3</v>
      </c>
      <c r="K895" s="6">
        <f t="shared" si="93"/>
        <v>1.9512767068292636E-3</v>
      </c>
      <c r="L895" s="7">
        <f t="shared" si="94"/>
        <v>0.15833700000000306</v>
      </c>
      <c r="M895" s="6">
        <f t="shared" si="95"/>
        <v>5.0704522857598633E-3</v>
      </c>
      <c r="N895" s="8">
        <f t="shared" si="96"/>
        <v>0</v>
      </c>
      <c r="O895" s="9">
        <f t="shared" si="97"/>
        <v>0</v>
      </c>
    </row>
    <row r="896" spans="1:15" x14ac:dyDescent="0.25">
      <c r="A896" s="1">
        <v>40744</v>
      </c>
      <c r="B896" s="2">
        <v>109.29</v>
      </c>
      <c r="C896" s="2">
        <v>108.828912</v>
      </c>
      <c r="D896" s="14"/>
      <c r="E896" s="2">
        <v>368.05016999999998</v>
      </c>
      <c r="F896" s="3">
        <v>28000000</v>
      </c>
      <c r="G896" s="4">
        <v>320592</v>
      </c>
      <c r="H896" s="18">
        <v>35025680</v>
      </c>
      <c r="I896" s="6">
        <f t="shared" si="91"/>
        <v>4.1345093715545733E-3</v>
      </c>
      <c r="J896" s="6">
        <f t="shared" si="92"/>
        <v>1.501083579862339E-3</v>
      </c>
      <c r="K896" s="6">
        <f t="shared" si="93"/>
        <v>1.3548651716894788E-3</v>
      </c>
      <c r="L896" s="7">
        <f t="shared" si="94"/>
        <v>0.46108800000000372</v>
      </c>
      <c r="M896" s="6">
        <f t="shared" si="95"/>
        <v>1.4568879020557812E-3</v>
      </c>
      <c r="N896" s="8">
        <f t="shared" si="96"/>
        <v>0</v>
      </c>
      <c r="O896" s="9">
        <f t="shared" si="97"/>
        <v>0</v>
      </c>
    </row>
    <row r="897" spans="1:15" x14ac:dyDescent="0.25">
      <c r="A897" s="1">
        <v>40745</v>
      </c>
      <c r="B897" s="2">
        <v>109.32</v>
      </c>
      <c r="C897" s="2">
        <v>108.995856</v>
      </c>
      <c r="D897" s="14"/>
      <c r="E897" s="2">
        <v>368.772403</v>
      </c>
      <c r="F897" s="3">
        <v>28000000</v>
      </c>
      <c r="G897" s="4">
        <v>303041</v>
      </c>
      <c r="H897" s="18">
        <v>33163660</v>
      </c>
      <c r="I897" s="6">
        <f t="shared" si="91"/>
        <v>2.744990392531399E-4</v>
      </c>
      <c r="J897" s="6">
        <f t="shared" si="92"/>
        <v>1.9623221475486563E-3</v>
      </c>
      <c r="K897" s="6">
        <f t="shared" si="93"/>
        <v>1.5340041256683978E-3</v>
      </c>
      <c r="L897" s="7">
        <f t="shared" si="94"/>
        <v>0.32414399999998977</v>
      </c>
      <c r="M897" s="6">
        <f t="shared" si="95"/>
        <v>4.2368153051093316E-3</v>
      </c>
      <c r="N897" s="8">
        <f t="shared" si="96"/>
        <v>0</v>
      </c>
      <c r="O897" s="9">
        <f t="shared" si="97"/>
        <v>0</v>
      </c>
    </row>
    <row r="898" spans="1:15" x14ac:dyDescent="0.25">
      <c r="A898" s="1">
        <v>40746</v>
      </c>
      <c r="B898" s="2">
        <v>109.88</v>
      </c>
      <c r="C898" s="2">
        <v>109.16662100000001</v>
      </c>
      <c r="D898" s="14"/>
      <c r="E898" s="2">
        <v>369.42162500000001</v>
      </c>
      <c r="F898" s="3">
        <v>28000000</v>
      </c>
      <c r="G898" s="4">
        <v>171576</v>
      </c>
      <c r="H898" s="18">
        <v>18832090</v>
      </c>
      <c r="I898" s="6">
        <f t="shared" si="91"/>
        <v>5.1225759238930912E-3</v>
      </c>
      <c r="J898" s="6">
        <f t="shared" si="92"/>
        <v>1.7604950769594119E-3</v>
      </c>
      <c r="K898" s="6">
        <f t="shared" si="93"/>
        <v>1.5667109399095658E-3</v>
      </c>
      <c r="L898" s="7">
        <f t="shared" si="94"/>
        <v>0.71337899999998911</v>
      </c>
      <c r="M898" s="6">
        <f t="shared" si="95"/>
        <v>2.9739112283313496E-3</v>
      </c>
      <c r="N898" s="8">
        <f t="shared" si="96"/>
        <v>0</v>
      </c>
      <c r="O898" s="9">
        <f t="shared" si="97"/>
        <v>0</v>
      </c>
    </row>
    <row r="899" spans="1:15" x14ac:dyDescent="0.25">
      <c r="A899" s="1">
        <v>40749</v>
      </c>
      <c r="B899" s="2">
        <v>109.76</v>
      </c>
      <c r="C899" s="2">
        <v>109.013986</v>
      </c>
      <c r="D899" s="14"/>
      <c r="E899" s="2">
        <v>368.87672500000002</v>
      </c>
      <c r="F899" s="3">
        <v>28200000</v>
      </c>
      <c r="G899" s="4">
        <v>344155</v>
      </c>
      <c r="H899" s="18">
        <v>37747660</v>
      </c>
      <c r="I899" s="6">
        <f t="shared" si="91"/>
        <v>-1.0921004732434847E-3</v>
      </c>
      <c r="J899" s="6">
        <f t="shared" si="92"/>
        <v>-1.4750083999548469E-3</v>
      </c>
      <c r="K899" s="6">
        <f t="shared" si="93"/>
        <v>-1.3981837909959882E-3</v>
      </c>
      <c r="L899" s="7">
        <f t="shared" si="94"/>
        <v>0.7460140000000024</v>
      </c>
      <c r="M899" s="6">
        <f t="shared" si="95"/>
        <v>6.5347721992785601E-3</v>
      </c>
      <c r="N899" s="8">
        <f t="shared" si="96"/>
        <v>21802797.199999999</v>
      </c>
      <c r="O899" s="9">
        <f t="shared" si="97"/>
        <v>0.57759334485899261</v>
      </c>
    </row>
    <row r="900" spans="1:15" x14ac:dyDescent="0.25">
      <c r="A900" s="1">
        <v>40750</v>
      </c>
      <c r="B900" s="2">
        <v>110.01</v>
      </c>
      <c r="C900" s="2">
        <v>109.26900500000001</v>
      </c>
      <c r="D900" s="14"/>
      <c r="E900" s="2">
        <v>369.60827799999998</v>
      </c>
      <c r="F900" s="3">
        <v>28800000</v>
      </c>
      <c r="G900" s="4">
        <v>355047</v>
      </c>
      <c r="H900" s="18">
        <v>38981390</v>
      </c>
      <c r="I900" s="6">
        <f t="shared" ref="I900:I963" si="98">(B900+D900)/B899-1</f>
        <v>2.2776967930029368E-3</v>
      </c>
      <c r="J900" s="6">
        <f t="shared" ref="J900:J963" si="99">E900/E899-1</f>
        <v>1.9831909969378891E-3</v>
      </c>
      <c r="K900" s="6">
        <f t="shared" ref="K900:K963" si="100">C900/C899-1</f>
        <v>2.3393236900814962E-3</v>
      </c>
      <c r="L900" s="7">
        <f t="shared" ref="L900:L963" si="101">B900-C900</f>
        <v>0.74099499999999807</v>
      </c>
      <c r="M900" s="6">
        <f t="shared" ref="M900:M963" si="102">B899/C899-1</f>
        <v>6.8432870622674447E-3</v>
      </c>
      <c r="N900" s="8">
        <f t="shared" ref="N900:N963" si="103">(F900-F899)*C900</f>
        <v>65561403.000000007</v>
      </c>
      <c r="O900" s="9">
        <f t="shared" ref="O900:O963" si="104">N900/H900</f>
        <v>1.6818641664650749</v>
      </c>
    </row>
    <row r="901" spans="1:15" x14ac:dyDescent="0.25">
      <c r="A901" s="1">
        <v>40751</v>
      </c>
      <c r="B901" s="2">
        <v>109.96</v>
      </c>
      <c r="C901" s="2">
        <v>109.512603</v>
      </c>
      <c r="D901" s="14"/>
      <c r="E901" s="2">
        <v>370.56491699999998</v>
      </c>
      <c r="F901" s="3">
        <v>29000000</v>
      </c>
      <c r="G901" s="4">
        <v>429580</v>
      </c>
      <c r="H901" s="18">
        <v>47295160</v>
      </c>
      <c r="I901" s="6">
        <f t="shared" si="98"/>
        <v>-4.545041359876878E-4</v>
      </c>
      <c r="J901" s="6">
        <f t="shared" si="99"/>
        <v>2.5882510131443048E-3</v>
      </c>
      <c r="K901" s="6">
        <f t="shared" si="100"/>
        <v>2.2293421634067556E-3</v>
      </c>
      <c r="L901" s="7">
        <f t="shared" si="101"/>
        <v>0.44739699999999516</v>
      </c>
      <c r="M901" s="6">
        <f t="shared" si="102"/>
        <v>6.7813832477012781E-3</v>
      </c>
      <c r="N901" s="8">
        <f t="shared" si="103"/>
        <v>21902520.600000001</v>
      </c>
      <c r="O901" s="9">
        <f t="shared" si="104"/>
        <v>0.46310279106783869</v>
      </c>
    </row>
    <row r="902" spans="1:15" x14ac:dyDescent="0.25">
      <c r="A902" s="1">
        <v>40752</v>
      </c>
      <c r="B902" s="2">
        <v>110.43</v>
      </c>
      <c r="C902" s="2">
        <v>109.924424</v>
      </c>
      <c r="D902" s="14"/>
      <c r="E902" s="2">
        <v>371.825874</v>
      </c>
      <c r="F902" s="3">
        <v>29200000</v>
      </c>
      <c r="G902" s="4">
        <v>263351</v>
      </c>
      <c r="H902" s="18">
        <v>29038230</v>
      </c>
      <c r="I902" s="6">
        <f t="shared" si="98"/>
        <v>4.274281556929882E-3</v>
      </c>
      <c r="J902" s="6">
        <f t="shared" si="99"/>
        <v>3.4027964930096744E-3</v>
      </c>
      <c r="K902" s="6">
        <f t="shared" si="100"/>
        <v>3.7604895575351627E-3</v>
      </c>
      <c r="L902" s="7">
        <f t="shared" si="101"/>
        <v>0.50557600000000491</v>
      </c>
      <c r="M902" s="6">
        <f t="shared" si="102"/>
        <v>4.0853471449309176E-3</v>
      </c>
      <c r="N902" s="8">
        <f t="shared" si="103"/>
        <v>21984884.800000001</v>
      </c>
      <c r="O902" s="9">
        <f t="shared" si="104"/>
        <v>0.7571014073516189</v>
      </c>
    </row>
    <row r="903" spans="1:15" x14ac:dyDescent="0.25">
      <c r="A903" s="1">
        <v>40753</v>
      </c>
      <c r="B903" s="2">
        <v>111.02</v>
      </c>
      <c r="C903" s="2">
        <v>110.421127</v>
      </c>
      <c r="D903" s="14"/>
      <c r="E903" s="2">
        <v>373.44</v>
      </c>
      <c r="F903" s="3">
        <v>29200000</v>
      </c>
      <c r="G903" s="4">
        <v>360775</v>
      </c>
      <c r="H903" s="18">
        <v>39970350</v>
      </c>
      <c r="I903" s="6">
        <f t="shared" si="98"/>
        <v>5.3427510640222664E-3</v>
      </c>
      <c r="J903" s="6">
        <f t="shared" si="99"/>
        <v>4.3410803627936811E-3</v>
      </c>
      <c r="K903" s="6">
        <f t="shared" si="100"/>
        <v>4.5185863334611387E-3</v>
      </c>
      <c r="L903" s="7">
        <f t="shared" si="101"/>
        <v>0.59887299999999755</v>
      </c>
      <c r="M903" s="6">
        <f t="shared" si="102"/>
        <v>4.5993054282458257E-3</v>
      </c>
      <c r="N903" s="8">
        <f t="shared" si="103"/>
        <v>0</v>
      </c>
      <c r="O903" s="9">
        <f t="shared" si="104"/>
        <v>0</v>
      </c>
    </row>
    <row r="904" spans="1:15" x14ac:dyDescent="0.25">
      <c r="A904" s="1">
        <v>40756</v>
      </c>
      <c r="B904" s="2">
        <v>111.59</v>
      </c>
      <c r="C904" s="2">
        <v>110.629031</v>
      </c>
      <c r="D904" s="2">
        <v>0.419734</v>
      </c>
      <c r="E904" s="2">
        <v>375.59957500000002</v>
      </c>
      <c r="F904" s="3">
        <v>29200000</v>
      </c>
      <c r="G904" s="4">
        <v>1386895</v>
      </c>
      <c r="H904" s="18">
        <v>154295000</v>
      </c>
      <c r="I904" s="6">
        <f t="shared" si="98"/>
        <v>8.9149162313097996E-3</v>
      </c>
      <c r="J904" s="6">
        <f t="shared" si="99"/>
        <v>5.7829236289632657E-3</v>
      </c>
      <c r="K904" s="6">
        <f t="shared" si="100"/>
        <v>1.8828280932143837E-3</v>
      </c>
      <c r="L904" s="7">
        <f t="shared" si="101"/>
        <v>0.96096900000000574</v>
      </c>
      <c r="M904" s="6">
        <f t="shared" si="102"/>
        <v>5.4235363853876173E-3</v>
      </c>
      <c r="N904" s="8">
        <f t="shared" si="103"/>
        <v>0</v>
      </c>
      <c r="O904" s="9">
        <f t="shared" si="104"/>
        <v>0</v>
      </c>
    </row>
    <row r="905" spans="1:15" x14ac:dyDescent="0.25">
      <c r="A905" s="1">
        <v>40757</v>
      </c>
      <c r="B905" s="2">
        <v>111.96</v>
      </c>
      <c r="C905" s="2">
        <v>111.041754</v>
      </c>
      <c r="D905" s="14"/>
      <c r="E905" s="2">
        <v>377.10293899999999</v>
      </c>
      <c r="F905" s="3">
        <v>30000000</v>
      </c>
      <c r="G905" s="4">
        <v>545957</v>
      </c>
      <c r="H905" s="18">
        <v>60954660</v>
      </c>
      <c r="I905" s="6">
        <f t="shared" si="98"/>
        <v>3.3157092929472221E-3</v>
      </c>
      <c r="J905" s="6">
        <f t="shared" si="99"/>
        <v>4.0025710891711253E-3</v>
      </c>
      <c r="K905" s="6">
        <f t="shared" si="100"/>
        <v>3.73069343796395E-3</v>
      </c>
      <c r="L905" s="7">
        <f t="shared" si="101"/>
        <v>0.91824599999999634</v>
      </c>
      <c r="M905" s="6">
        <f t="shared" si="102"/>
        <v>8.6864089047296034E-3</v>
      </c>
      <c r="N905" s="8">
        <f t="shared" si="103"/>
        <v>88833403.200000003</v>
      </c>
      <c r="O905" s="9">
        <f t="shared" si="104"/>
        <v>1.4573685293298331</v>
      </c>
    </row>
    <row r="906" spans="1:15" x14ac:dyDescent="0.25">
      <c r="A906" s="1">
        <v>40758</v>
      </c>
      <c r="B906" s="2">
        <v>111.92</v>
      </c>
      <c r="C906" s="2">
        <v>111.202611</v>
      </c>
      <c r="D906" s="14"/>
      <c r="E906" s="2">
        <v>377.614172</v>
      </c>
      <c r="F906" s="3">
        <v>30300000</v>
      </c>
      <c r="G906" s="4">
        <v>674660</v>
      </c>
      <c r="H906" s="18">
        <v>75534130</v>
      </c>
      <c r="I906" s="6">
        <f t="shared" si="98"/>
        <v>-3.5727045373346034E-4</v>
      </c>
      <c r="J906" s="6">
        <f t="shared" si="99"/>
        <v>1.3556855360388198E-3</v>
      </c>
      <c r="K906" s="6">
        <f t="shared" si="100"/>
        <v>1.4486172471663838E-3</v>
      </c>
      <c r="L906" s="7">
        <f t="shared" si="101"/>
        <v>0.71738899999999717</v>
      </c>
      <c r="M906" s="6">
        <f t="shared" si="102"/>
        <v>8.2693758601830591E-3</v>
      </c>
      <c r="N906" s="8">
        <f t="shared" si="103"/>
        <v>33360783.300000001</v>
      </c>
      <c r="O906" s="9">
        <f t="shared" si="104"/>
        <v>0.44166502348011422</v>
      </c>
    </row>
    <row r="907" spans="1:15" x14ac:dyDescent="0.25">
      <c r="A907" s="1">
        <v>40759</v>
      </c>
      <c r="B907" s="2">
        <v>111.38</v>
      </c>
      <c r="C907" s="2">
        <v>110.79031000000001</v>
      </c>
      <c r="D907" s="14"/>
      <c r="E907" s="2">
        <v>376.25207399999999</v>
      </c>
      <c r="F907" s="3">
        <v>30500000</v>
      </c>
      <c r="G907" s="4">
        <v>370785</v>
      </c>
      <c r="H907" s="18">
        <v>41353590</v>
      </c>
      <c r="I907" s="6">
        <f t="shared" si="98"/>
        <v>-4.824874910650534E-3</v>
      </c>
      <c r="J907" s="6">
        <f t="shared" si="99"/>
        <v>-3.6071156778512137E-3</v>
      </c>
      <c r="K907" s="6">
        <f t="shared" si="100"/>
        <v>-3.7076557491981799E-3</v>
      </c>
      <c r="L907" s="7">
        <f t="shared" si="101"/>
        <v>0.58968999999999028</v>
      </c>
      <c r="M907" s="6">
        <f t="shared" si="102"/>
        <v>6.4511884527602703E-3</v>
      </c>
      <c r="N907" s="8">
        <f t="shared" si="103"/>
        <v>22158062</v>
      </c>
      <c r="O907" s="9">
        <f t="shared" si="104"/>
        <v>0.53581955037035478</v>
      </c>
    </row>
    <row r="908" spans="1:15" x14ac:dyDescent="0.25">
      <c r="A908" s="1">
        <v>40760</v>
      </c>
      <c r="B908" s="2">
        <v>109.89</v>
      </c>
      <c r="C908" s="2">
        <v>110.158198</v>
      </c>
      <c r="D908" s="14"/>
      <c r="E908" s="2">
        <v>374.04206199999999</v>
      </c>
      <c r="F908" s="3">
        <v>30500000</v>
      </c>
      <c r="G908" s="4">
        <v>879008</v>
      </c>
      <c r="H908" s="18">
        <v>96910220</v>
      </c>
      <c r="I908" s="6">
        <f t="shared" si="98"/>
        <v>-1.3377626144729704E-2</v>
      </c>
      <c r="J908" s="6">
        <f t="shared" si="99"/>
        <v>-5.8737536686641612E-3</v>
      </c>
      <c r="K908" s="6">
        <f t="shared" si="100"/>
        <v>-5.7054809215716373E-3</v>
      </c>
      <c r="L908" s="7">
        <f t="shared" si="101"/>
        <v>-0.26819799999999816</v>
      </c>
      <c r="M908" s="6">
        <f t="shared" si="102"/>
        <v>5.3225773986911307E-3</v>
      </c>
      <c r="N908" s="8">
        <f t="shared" si="103"/>
        <v>0</v>
      </c>
      <c r="O908" s="9">
        <f t="shared" si="104"/>
        <v>0</v>
      </c>
    </row>
    <row r="909" spans="1:15" x14ac:dyDescent="0.25">
      <c r="A909" s="1">
        <v>40763</v>
      </c>
      <c r="B909" s="2">
        <v>108.06</v>
      </c>
      <c r="C909" s="2">
        <v>109.094871</v>
      </c>
      <c r="D909" s="14"/>
      <c r="E909" s="2">
        <v>370.27661799999998</v>
      </c>
      <c r="F909" s="3">
        <v>30500000</v>
      </c>
      <c r="G909" s="4">
        <v>860762</v>
      </c>
      <c r="H909" s="18">
        <v>92920040</v>
      </c>
      <c r="I909" s="6">
        <f t="shared" si="98"/>
        <v>-1.6653016653016661E-2</v>
      </c>
      <c r="J909" s="6">
        <f t="shared" si="99"/>
        <v>-1.0066899909240701E-2</v>
      </c>
      <c r="K909" s="6">
        <f t="shared" si="100"/>
        <v>-9.6527268901039909E-3</v>
      </c>
      <c r="L909" s="7">
        <f t="shared" si="101"/>
        <v>-1.0348709999999954</v>
      </c>
      <c r="M909" s="6">
        <f t="shared" si="102"/>
        <v>-2.4346621937297863E-3</v>
      </c>
      <c r="N909" s="8">
        <f t="shared" si="103"/>
        <v>0</v>
      </c>
      <c r="O909" s="9">
        <f t="shared" si="104"/>
        <v>0</v>
      </c>
    </row>
    <row r="910" spans="1:15" x14ac:dyDescent="0.25">
      <c r="A910" s="1">
        <v>40764</v>
      </c>
      <c r="B910" s="2">
        <v>107.87</v>
      </c>
      <c r="C910" s="2">
        <v>108.64400000000001</v>
      </c>
      <c r="D910" s="14"/>
      <c r="E910" s="2">
        <v>368.64424100000002</v>
      </c>
      <c r="F910" s="3">
        <v>30000000</v>
      </c>
      <c r="G910" s="4">
        <v>1041330</v>
      </c>
      <c r="H910" s="18">
        <v>112137800</v>
      </c>
      <c r="I910" s="6">
        <f t="shared" si="98"/>
        <v>-1.7582824356838778E-3</v>
      </c>
      <c r="J910" s="6">
        <f t="shared" si="99"/>
        <v>-4.4085338383423878E-3</v>
      </c>
      <c r="K910" s="6">
        <f t="shared" si="100"/>
        <v>-4.1328340724651191E-3</v>
      </c>
      <c r="L910" s="7">
        <f t="shared" si="101"/>
        <v>-0.77400000000000091</v>
      </c>
      <c r="M910" s="6">
        <f t="shared" si="102"/>
        <v>-9.485972993175773E-3</v>
      </c>
      <c r="N910" s="8">
        <f t="shared" si="103"/>
        <v>-54322000</v>
      </c>
      <c r="O910" s="9">
        <f t="shared" si="104"/>
        <v>-0.48442184526537885</v>
      </c>
    </row>
    <row r="911" spans="1:15" x14ac:dyDescent="0.25">
      <c r="A911" s="1">
        <v>40765</v>
      </c>
      <c r="B911" s="2">
        <v>109.13</v>
      </c>
      <c r="C911" s="2">
        <v>108.808211</v>
      </c>
      <c r="D911" s="14"/>
      <c r="E911" s="2">
        <v>369.73061100000001</v>
      </c>
      <c r="F911" s="3">
        <v>29500000</v>
      </c>
      <c r="G911" s="4">
        <v>280887</v>
      </c>
      <c r="H911" s="18">
        <v>30558540</v>
      </c>
      <c r="I911" s="6">
        <f t="shared" si="98"/>
        <v>1.1680726800778585E-2</v>
      </c>
      <c r="J911" s="6">
        <f t="shared" si="99"/>
        <v>2.9469333280591758E-3</v>
      </c>
      <c r="K911" s="6">
        <f t="shared" si="100"/>
        <v>1.5114594455285513E-3</v>
      </c>
      <c r="L911" s="7">
        <f t="shared" si="101"/>
        <v>0.32178899999999544</v>
      </c>
      <c r="M911" s="6">
        <f t="shared" si="102"/>
        <v>-7.1241854129082682E-3</v>
      </c>
      <c r="N911" s="8">
        <f t="shared" si="103"/>
        <v>-54404105.5</v>
      </c>
      <c r="O911" s="9">
        <f t="shared" si="104"/>
        <v>-1.7803241090706559</v>
      </c>
    </row>
    <row r="912" spans="1:15" x14ac:dyDescent="0.25">
      <c r="A912" s="1">
        <v>40766</v>
      </c>
      <c r="B912" s="2">
        <v>107.9</v>
      </c>
      <c r="C912" s="2">
        <v>107.948098</v>
      </c>
      <c r="D912" s="14"/>
      <c r="E912" s="2">
        <v>366.86272300000002</v>
      </c>
      <c r="F912" s="3">
        <v>29500000</v>
      </c>
      <c r="G912" s="4">
        <v>708779</v>
      </c>
      <c r="H912" s="18">
        <v>76414500</v>
      </c>
      <c r="I912" s="6">
        <f t="shared" si="98"/>
        <v>-1.1270961238889265E-2</v>
      </c>
      <c r="J912" s="6">
        <f t="shared" si="99"/>
        <v>-7.7566961313895177E-3</v>
      </c>
      <c r="K912" s="6">
        <f t="shared" si="100"/>
        <v>-7.9048537982119305E-3</v>
      </c>
      <c r="L912" s="7">
        <f t="shared" si="101"/>
        <v>-4.8097999999995977E-2</v>
      </c>
      <c r="M912" s="6">
        <f t="shared" si="102"/>
        <v>2.9573962942925913E-3</v>
      </c>
      <c r="N912" s="8">
        <f t="shared" si="103"/>
        <v>0</v>
      </c>
      <c r="O912" s="9">
        <f t="shared" si="104"/>
        <v>0</v>
      </c>
    </row>
    <row r="913" spans="1:15" x14ac:dyDescent="0.25">
      <c r="A913" s="1">
        <v>40767</v>
      </c>
      <c r="B913" s="2">
        <v>108.44</v>
      </c>
      <c r="C913" s="2">
        <v>108.528246</v>
      </c>
      <c r="D913" s="14"/>
      <c r="E913" s="2">
        <v>368.56340799999998</v>
      </c>
      <c r="F913" s="3">
        <v>29400000</v>
      </c>
      <c r="G913" s="4">
        <v>473666</v>
      </c>
      <c r="H913" s="18">
        <v>51349100</v>
      </c>
      <c r="I913" s="6">
        <f t="shared" si="98"/>
        <v>5.0046339202964862E-3</v>
      </c>
      <c r="J913" s="6">
        <f t="shared" si="99"/>
        <v>4.6357530852214612E-3</v>
      </c>
      <c r="K913" s="6">
        <f t="shared" si="100"/>
        <v>5.3743235012810864E-3</v>
      </c>
      <c r="L913" s="7">
        <f t="shared" si="101"/>
        <v>-8.8245999999998048E-2</v>
      </c>
      <c r="M913" s="6">
        <f t="shared" si="102"/>
        <v>-4.4556597930978104E-4</v>
      </c>
      <c r="N913" s="8">
        <f t="shared" si="103"/>
        <v>-10852824.6</v>
      </c>
      <c r="O913" s="9">
        <f t="shared" si="104"/>
        <v>-0.21135374524577841</v>
      </c>
    </row>
    <row r="914" spans="1:15" x14ac:dyDescent="0.25">
      <c r="A914" s="1">
        <v>40770</v>
      </c>
      <c r="B914" s="2">
        <v>109.57</v>
      </c>
      <c r="C914" s="2">
        <v>109.113542</v>
      </c>
      <c r="D914" s="14"/>
      <c r="E914" s="2">
        <v>370.79987</v>
      </c>
      <c r="F914" s="3">
        <v>29400000</v>
      </c>
      <c r="G914" s="4">
        <v>365920</v>
      </c>
      <c r="H914" s="18">
        <v>40038980</v>
      </c>
      <c r="I914" s="6">
        <f t="shared" si="98"/>
        <v>1.0420509037255554E-2</v>
      </c>
      <c r="J914" s="6">
        <f t="shared" si="99"/>
        <v>6.0680522033809137E-3</v>
      </c>
      <c r="K914" s="6">
        <f t="shared" si="100"/>
        <v>5.3930292027386528E-3</v>
      </c>
      <c r="L914" s="7">
        <f t="shared" si="101"/>
        <v>0.45645799999999781</v>
      </c>
      <c r="M914" s="6">
        <f t="shared" si="102"/>
        <v>-8.1311550911822295E-4</v>
      </c>
      <c r="N914" s="8">
        <f t="shared" si="103"/>
        <v>0</v>
      </c>
      <c r="O914" s="9">
        <f t="shared" si="104"/>
        <v>0</v>
      </c>
    </row>
    <row r="915" spans="1:15" x14ac:dyDescent="0.25">
      <c r="A915" s="1">
        <v>40771</v>
      </c>
      <c r="B915" s="2">
        <v>110.34</v>
      </c>
      <c r="C915" s="2">
        <v>109.371272</v>
      </c>
      <c r="D915" s="14"/>
      <c r="E915" s="2">
        <v>371.562231</v>
      </c>
      <c r="F915" s="3">
        <v>29100000</v>
      </c>
      <c r="G915" s="4">
        <v>911278</v>
      </c>
      <c r="H915" s="18">
        <v>100278500</v>
      </c>
      <c r="I915" s="6">
        <f t="shared" si="98"/>
        <v>7.0274710230904258E-3</v>
      </c>
      <c r="J915" s="6">
        <f t="shared" si="99"/>
        <v>2.0559904727042166E-3</v>
      </c>
      <c r="K915" s="6">
        <f t="shared" si="100"/>
        <v>2.3620349525452777E-3</v>
      </c>
      <c r="L915" s="7">
        <f t="shared" si="101"/>
        <v>0.9687279999999987</v>
      </c>
      <c r="M915" s="6">
        <f t="shared" si="102"/>
        <v>4.183330424742282E-3</v>
      </c>
      <c r="N915" s="8">
        <f t="shared" si="103"/>
        <v>-32811381.600000001</v>
      </c>
      <c r="O915" s="9">
        <f t="shared" si="104"/>
        <v>-0.32720255687909172</v>
      </c>
    </row>
    <row r="916" spans="1:15" x14ac:dyDescent="0.25">
      <c r="A916" s="1">
        <v>40772</v>
      </c>
      <c r="B916" s="2">
        <v>110.96</v>
      </c>
      <c r="C916" s="2">
        <v>110.083663</v>
      </c>
      <c r="D916" s="14"/>
      <c r="E916" s="2">
        <v>374.07066099999997</v>
      </c>
      <c r="F916" s="3">
        <v>29100000</v>
      </c>
      <c r="G916" s="4">
        <v>339907</v>
      </c>
      <c r="H916" s="18">
        <v>37670690</v>
      </c>
      <c r="I916" s="6">
        <f t="shared" si="98"/>
        <v>5.6189958310675081E-3</v>
      </c>
      <c r="J916" s="6">
        <f t="shared" si="99"/>
        <v>6.7510360061326935E-3</v>
      </c>
      <c r="K916" s="6">
        <f t="shared" si="100"/>
        <v>6.5135111530931766E-3</v>
      </c>
      <c r="L916" s="7">
        <f t="shared" si="101"/>
        <v>0.87633699999999237</v>
      </c>
      <c r="M916" s="6">
        <f t="shared" si="102"/>
        <v>8.8572436096381324E-3</v>
      </c>
      <c r="N916" s="8">
        <f t="shared" si="103"/>
        <v>0</v>
      </c>
      <c r="O916" s="9">
        <f t="shared" si="104"/>
        <v>0</v>
      </c>
    </row>
    <row r="917" spans="1:15" x14ac:dyDescent="0.25">
      <c r="A917" s="1">
        <v>40773</v>
      </c>
      <c r="B917" s="2">
        <v>110.45</v>
      </c>
      <c r="C917" s="2">
        <v>110.019014</v>
      </c>
      <c r="D917" s="14"/>
      <c r="E917" s="2">
        <v>373.92075899999998</v>
      </c>
      <c r="F917" s="3">
        <v>29100000</v>
      </c>
      <c r="G917" s="4">
        <v>288740</v>
      </c>
      <c r="H917" s="18">
        <v>31913660</v>
      </c>
      <c r="I917" s="6">
        <f t="shared" si="98"/>
        <v>-4.5962509012256181E-3</v>
      </c>
      <c r="J917" s="6">
        <f t="shared" si="99"/>
        <v>-4.007317751123507E-4</v>
      </c>
      <c r="K917" s="6">
        <f t="shared" si="100"/>
        <v>-5.8727151911730502E-4</v>
      </c>
      <c r="L917" s="7">
        <f t="shared" si="101"/>
        <v>0.43098600000000431</v>
      </c>
      <c r="M917" s="6">
        <f t="shared" si="102"/>
        <v>7.9606453502549801E-3</v>
      </c>
      <c r="N917" s="8">
        <f t="shared" si="103"/>
        <v>0</v>
      </c>
      <c r="O917" s="9">
        <f t="shared" si="104"/>
        <v>0</v>
      </c>
    </row>
    <row r="918" spans="1:15" x14ac:dyDescent="0.25">
      <c r="A918" s="1">
        <v>40774</v>
      </c>
      <c r="B918" s="2">
        <v>110.75</v>
      </c>
      <c r="C918" s="2">
        <v>110.21061899999999</v>
      </c>
      <c r="D918" s="14"/>
      <c r="E918" s="2">
        <v>374.43547000000001</v>
      </c>
      <c r="F918" s="3">
        <v>29100000</v>
      </c>
      <c r="G918" s="4">
        <v>386971</v>
      </c>
      <c r="H918" s="18">
        <v>42797270</v>
      </c>
      <c r="I918" s="6">
        <f t="shared" si="98"/>
        <v>2.7161611588955026E-3</v>
      </c>
      <c r="J918" s="6">
        <f t="shared" si="99"/>
        <v>1.376524270480628E-3</v>
      </c>
      <c r="K918" s="6">
        <f t="shared" si="100"/>
        <v>1.7415625993522088E-3</v>
      </c>
      <c r="L918" s="7">
        <f t="shared" si="101"/>
        <v>0.53938100000000588</v>
      </c>
      <c r="M918" s="6">
        <f t="shared" si="102"/>
        <v>3.9173774089631408E-3</v>
      </c>
      <c r="N918" s="8">
        <f t="shared" si="103"/>
        <v>0</v>
      </c>
      <c r="O918" s="9">
        <f t="shared" si="104"/>
        <v>0</v>
      </c>
    </row>
    <row r="919" spans="1:15" x14ac:dyDescent="0.25">
      <c r="A919" s="1">
        <v>40777</v>
      </c>
      <c r="B919" s="2">
        <v>110.68</v>
      </c>
      <c r="C919" s="2">
        <v>110.17142699999999</v>
      </c>
      <c r="D919" s="14"/>
      <c r="E919" s="2">
        <v>374.21880700000003</v>
      </c>
      <c r="F919" s="3">
        <v>29100000</v>
      </c>
      <c r="G919" s="4">
        <v>120511</v>
      </c>
      <c r="H919" s="18">
        <v>13355950</v>
      </c>
      <c r="I919" s="6">
        <f t="shared" si="98"/>
        <v>-6.3205417607214986E-4</v>
      </c>
      <c r="J919" s="6">
        <f t="shared" si="99"/>
        <v>-5.7863909100275279E-4</v>
      </c>
      <c r="K919" s="6">
        <f t="shared" si="100"/>
        <v>-3.5561001612738341E-4</v>
      </c>
      <c r="L919" s="7">
        <f t="shared" si="101"/>
        <v>0.5085730000000126</v>
      </c>
      <c r="M919" s="6">
        <f t="shared" si="102"/>
        <v>4.8940928278426998E-3</v>
      </c>
      <c r="N919" s="8">
        <f t="shared" si="103"/>
        <v>0</v>
      </c>
      <c r="O919" s="9">
        <f t="shared" si="104"/>
        <v>0</v>
      </c>
    </row>
    <row r="920" spans="1:15" x14ac:dyDescent="0.25">
      <c r="A920" s="1">
        <v>40778</v>
      </c>
      <c r="B920" s="2">
        <v>110.45</v>
      </c>
      <c r="C920" s="2">
        <v>109.805431</v>
      </c>
      <c r="D920" s="14"/>
      <c r="E920" s="2">
        <v>372.953641</v>
      </c>
      <c r="F920" s="3">
        <v>29500000</v>
      </c>
      <c r="G920" s="4">
        <v>188349</v>
      </c>
      <c r="H920" s="18">
        <v>20757760</v>
      </c>
      <c r="I920" s="6">
        <f t="shared" si="98"/>
        <v>-2.0780628839899284E-3</v>
      </c>
      <c r="J920" s="6">
        <f t="shared" si="99"/>
        <v>-3.3808188587379773E-3</v>
      </c>
      <c r="K920" s="6">
        <f t="shared" si="100"/>
        <v>-3.3220591760148022E-3</v>
      </c>
      <c r="L920" s="7">
        <f t="shared" si="101"/>
        <v>0.64456900000000417</v>
      </c>
      <c r="M920" s="6">
        <f t="shared" si="102"/>
        <v>4.616196901942704E-3</v>
      </c>
      <c r="N920" s="8">
        <f t="shared" si="103"/>
        <v>43922172.399999999</v>
      </c>
      <c r="O920" s="9">
        <f t="shared" si="104"/>
        <v>2.1159398894678425</v>
      </c>
    </row>
    <row r="921" spans="1:15" x14ac:dyDescent="0.25">
      <c r="A921" s="1">
        <v>40779</v>
      </c>
      <c r="B921" s="2">
        <v>109.74</v>
      </c>
      <c r="C921" s="2">
        <v>109.495971</v>
      </c>
      <c r="D921" s="14"/>
      <c r="E921" s="2">
        <v>371.932796</v>
      </c>
      <c r="F921" s="3">
        <v>29500000</v>
      </c>
      <c r="G921" s="4">
        <v>273799</v>
      </c>
      <c r="H921" s="18">
        <v>30100240</v>
      </c>
      <c r="I921" s="6">
        <f t="shared" si="98"/>
        <v>-6.4282480760525784E-3</v>
      </c>
      <c r="J921" s="6">
        <f t="shared" si="99"/>
        <v>-2.7371900627188861E-3</v>
      </c>
      <c r="K921" s="6">
        <f t="shared" si="100"/>
        <v>-2.8182576870902087E-3</v>
      </c>
      <c r="L921" s="7">
        <f t="shared" si="101"/>
        <v>0.24402899999999761</v>
      </c>
      <c r="M921" s="6">
        <f t="shared" si="102"/>
        <v>5.8701012703097355E-3</v>
      </c>
      <c r="N921" s="8">
        <f t="shared" si="103"/>
        <v>0</v>
      </c>
      <c r="O921" s="9">
        <f t="shared" si="104"/>
        <v>0</v>
      </c>
    </row>
    <row r="922" spans="1:15" x14ac:dyDescent="0.25">
      <c r="A922" s="1">
        <v>40780</v>
      </c>
      <c r="B922" s="2">
        <v>109.95</v>
      </c>
      <c r="C922" s="2">
        <v>109.513469</v>
      </c>
      <c r="D922" s="14"/>
      <c r="E922" s="2">
        <v>372.093211</v>
      </c>
      <c r="F922" s="3">
        <v>29500000</v>
      </c>
      <c r="G922" s="4">
        <v>194600</v>
      </c>
      <c r="H922" s="18">
        <v>21417810</v>
      </c>
      <c r="I922" s="6">
        <f t="shared" si="98"/>
        <v>1.9136139967195209E-3</v>
      </c>
      <c r="J922" s="6">
        <f t="shared" si="99"/>
        <v>4.3130103536226372E-4</v>
      </c>
      <c r="K922" s="6">
        <f t="shared" si="100"/>
        <v>1.5980496670509048E-4</v>
      </c>
      <c r="L922" s="7">
        <f t="shared" si="101"/>
        <v>0.43653100000000222</v>
      </c>
      <c r="M922" s="6">
        <f t="shared" si="102"/>
        <v>2.2286573448442315E-3</v>
      </c>
      <c r="N922" s="8">
        <f t="shared" si="103"/>
        <v>0</v>
      </c>
      <c r="O922" s="9">
        <f t="shared" si="104"/>
        <v>0</v>
      </c>
    </row>
    <row r="923" spans="1:15" x14ac:dyDescent="0.25">
      <c r="A923" s="1">
        <v>40781</v>
      </c>
      <c r="B923" s="2">
        <v>110.69</v>
      </c>
      <c r="C923" s="2">
        <v>109.582227</v>
      </c>
      <c r="D923" s="14"/>
      <c r="E923" s="2">
        <v>372.26989600000002</v>
      </c>
      <c r="F923" s="3">
        <v>29500000</v>
      </c>
      <c r="G923" s="4">
        <v>738812</v>
      </c>
      <c r="H923" s="18">
        <v>81610110</v>
      </c>
      <c r="I923" s="6">
        <f t="shared" si="98"/>
        <v>6.7303319690767971E-3</v>
      </c>
      <c r="J923" s="6">
        <f t="shared" si="99"/>
        <v>4.7484069791314809E-4</v>
      </c>
      <c r="K923" s="6">
        <f t="shared" si="100"/>
        <v>6.2784971225782193E-4</v>
      </c>
      <c r="L923" s="7">
        <f t="shared" si="101"/>
        <v>1.1077729999999946</v>
      </c>
      <c r="M923" s="6">
        <f t="shared" si="102"/>
        <v>3.986094167101939E-3</v>
      </c>
      <c r="N923" s="8">
        <f t="shared" si="103"/>
        <v>0</v>
      </c>
      <c r="O923" s="9">
        <f t="shared" si="104"/>
        <v>0</v>
      </c>
    </row>
    <row r="924" spans="1:15" x14ac:dyDescent="0.25">
      <c r="A924" s="1">
        <v>40784</v>
      </c>
      <c r="B924" s="2">
        <v>110.85</v>
      </c>
      <c r="C924" s="2">
        <v>109.683981</v>
      </c>
      <c r="D924" s="14"/>
      <c r="E924" s="2">
        <v>372.42518899999999</v>
      </c>
      <c r="F924" s="3">
        <v>29500000</v>
      </c>
      <c r="G924" s="4">
        <v>181313</v>
      </c>
      <c r="H924" s="18">
        <v>20084930</v>
      </c>
      <c r="I924" s="6">
        <f t="shared" si="98"/>
        <v>1.4454783629958001E-3</v>
      </c>
      <c r="J924" s="6">
        <f t="shared" si="99"/>
        <v>4.1715164634203994E-4</v>
      </c>
      <c r="K924" s="6">
        <f t="shared" si="100"/>
        <v>9.2856298676968763E-4</v>
      </c>
      <c r="L924" s="7">
        <f t="shared" si="101"/>
        <v>1.1660189999999915</v>
      </c>
      <c r="M924" s="6">
        <f t="shared" si="102"/>
        <v>1.0109057192276172E-2</v>
      </c>
      <c r="N924" s="8">
        <f t="shared" si="103"/>
        <v>0</v>
      </c>
      <c r="O924" s="9">
        <f t="shared" si="104"/>
        <v>0</v>
      </c>
    </row>
    <row r="925" spans="1:15" x14ac:dyDescent="0.25">
      <c r="A925" s="1">
        <v>40785</v>
      </c>
      <c r="B925" s="2">
        <v>110.87</v>
      </c>
      <c r="C925" s="2">
        <v>110.005847</v>
      </c>
      <c r="D925" s="14"/>
      <c r="E925" s="2">
        <v>373.53821499999998</v>
      </c>
      <c r="F925" s="3">
        <v>29500000</v>
      </c>
      <c r="G925" s="4">
        <v>320957</v>
      </c>
      <c r="H925" s="18">
        <v>35554100</v>
      </c>
      <c r="I925" s="6">
        <f t="shared" si="98"/>
        <v>1.8042399639162099E-4</v>
      </c>
      <c r="J925" s="6">
        <f t="shared" si="99"/>
        <v>2.9885894748111763E-3</v>
      </c>
      <c r="K925" s="6">
        <f t="shared" si="100"/>
        <v>2.9344850274899414E-3</v>
      </c>
      <c r="L925" s="7">
        <f t="shared" si="101"/>
        <v>0.86415300000000173</v>
      </c>
      <c r="M925" s="6">
        <f t="shared" si="102"/>
        <v>1.0630713704674832E-2</v>
      </c>
      <c r="N925" s="8">
        <f t="shared" si="103"/>
        <v>0</v>
      </c>
      <c r="O925" s="9">
        <f t="shared" si="104"/>
        <v>0</v>
      </c>
    </row>
    <row r="926" spans="1:15" x14ac:dyDescent="0.25">
      <c r="A926" s="1">
        <v>40786</v>
      </c>
      <c r="B926" s="2">
        <v>111.17</v>
      </c>
      <c r="C926" s="2">
        <v>110.544597</v>
      </c>
      <c r="D926" s="14"/>
      <c r="E926" s="2">
        <v>375.74262900000002</v>
      </c>
      <c r="F926" s="3">
        <v>29600000</v>
      </c>
      <c r="G926" s="4">
        <v>474046</v>
      </c>
      <c r="H926" s="18">
        <v>52816060</v>
      </c>
      <c r="I926" s="6">
        <f t="shared" si="98"/>
        <v>2.7058717416794664E-3</v>
      </c>
      <c r="J926" s="6">
        <f t="shared" si="99"/>
        <v>5.9014417038965039E-3</v>
      </c>
      <c r="K926" s="6">
        <f t="shared" si="100"/>
        <v>4.8974669500976287E-3</v>
      </c>
      <c r="L926" s="7">
        <f t="shared" si="101"/>
        <v>0.6254030000000057</v>
      </c>
      <c r="M926" s="6">
        <f t="shared" si="102"/>
        <v>7.8555188071047777E-3</v>
      </c>
      <c r="N926" s="8">
        <f t="shared" si="103"/>
        <v>11054459.699999999</v>
      </c>
      <c r="O926" s="9">
        <f t="shared" si="104"/>
        <v>0.20930110462613075</v>
      </c>
    </row>
    <row r="927" spans="1:15" x14ac:dyDescent="0.25">
      <c r="A927" s="1">
        <v>40787</v>
      </c>
      <c r="B927" s="2">
        <v>110.87</v>
      </c>
      <c r="C927" s="2">
        <v>110.214046</v>
      </c>
      <c r="D927" s="2">
        <v>0.43557099999999999</v>
      </c>
      <c r="E927" s="2">
        <v>376.09442999999999</v>
      </c>
      <c r="F927" s="3">
        <v>29900000</v>
      </c>
      <c r="G927" s="4">
        <v>323523</v>
      </c>
      <c r="H927" s="18">
        <v>35906980</v>
      </c>
      <c r="I927" s="6">
        <f t="shared" si="98"/>
        <v>1.2194926688855467E-3</v>
      </c>
      <c r="J927" s="6">
        <f t="shared" si="99"/>
        <v>9.3628183987592983E-4</v>
      </c>
      <c r="K927" s="6">
        <f t="shared" si="100"/>
        <v>-2.9902049396407504E-3</v>
      </c>
      <c r="L927" s="7">
        <f t="shared" si="101"/>
        <v>0.65595400000000836</v>
      </c>
      <c r="M927" s="6">
        <f t="shared" si="102"/>
        <v>5.6574723412308181E-3</v>
      </c>
      <c r="N927" s="8">
        <f t="shared" si="103"/>
        <v>33064213.799999997</v>
      </c>
      <c r="O927" s="9">
        <f t="shared" si="104"/>
        <v>0.92082970497658112</v>
      </c>
    </row>
    <row r="928" spans="1:15" x14ac:dyDescent="0.25">
      <c r="A928" s="1">
        <v>40788</v>
      </c>
      <c r="B928" s="2">
        <v>111.25</v>
      </c>
      <c r="C928" s="2">
        <v>110.243606</v>
      </c>
      <c r="D928" s="14"/>
      <c r="E928" s="2">
        <v>376.161677</v>
      </c>
      <c r="F928" s="3">
        <v>29900000</v>
      </c>
      <c r="G928" s="4">
        <v>385790</v>
      </c>
      <c r="H928" s="18">
        <v>42886650</v>
      </c>
      <c r="I928" s="6">
        <f t="shared" si="98"/>
        <v>3.4274375394605094E-3</v>
      </c>
      <c r="J928" s="6">
        <f t="shared" si="99"/>
        <v>1.7880349889787261E-4</v>
      </c>
      <c r="K928" s="6">
        <f t="shared" si="100"/>
        <v>2.68205379194697E-4</v>
      </c>
      <c r="L928" s="7">
        <f t="shared" si="101"/>
        <v>1.0063940000000002</v>
      </c>
      <c r="M928" s="6">
        <f t="shared" si="102"/>
        <v>5.9516370535930285E-3</v>
      </c>
      <c r="N928" s="8">
        <f t="shared" si="103"/>
        <v>0</v>
      </c>
      <c r="O928" s="9">
        <f t="shared" si="104"/>
        <v>0</v>
      </c>
    </row>
    <row r="929" spans="1:15" x14ac:dyDescent="0.25">
      <c r="A929" s="1">
        <v>40792</v>
      </c>
      <c r="B929" s="2">
        <v>110.84</v>
      </c>
      <c r="C929" s="2">
        <v>110.192735</v>
      </c>
      <c r="D929" s="14"/>
      <c r="E929" s="2">
        <v>375.76224000000002</v>
      </c>
      <c r="F929" s="3">
        <v>29900000</v>
      </c>
      <c r="G929" s="4">
        <v>264653</v>
      </c>
      <c r="H929" s="18">
        <v>29329120</v>
      </c>
      <c r="I929" s="6">
        <f t="shared" si="98"/>
        <v>-3.6853932584269833E-3</v>
      </c>
      <c r="J929" s="6">
        <f t="shared" si="99"/>
        <v>-1.0618758486659052E-3</v>
      </c>
      <c r="K929" s="6">
        <f t="shared" si="100"/>
        <v>-4.6144172751394485E-4</v>
      </c>
      <c r="L929" s="7">
        <f t="shared" si="101"/>
        <v>0.64726500000000442</v>
      </c>
      <c r="M929" s="6">
        <f t="shared" si="102"/>
        <v>9.1288196795740184E-3</v>
      </c>
      <c r="N929" s="8">
        <f t="shared" si="103"/>
        <v>0</v>
      </c>
      <c r="O929" s="9">
        <f t="shared" si="104"/>
        <v>0</v>
      </c>
    </row>
    <row r="930" spans="1:15" x14ac:dyDescent="0.25">
      <c r="A930" s="1">
        <v>40793</v>
      </c>
      <c r="B930" s="2">
        <v>111.25</v>
      </c>
      <c r="C930" s="2">
        <v>110.422353</v>
      </c>
      <c r="D930" s="14"/>
      <c r="E930" s="2">
        <v>376.72509100000002</v>
      </c>
      <c r="F930" s="3">
        <v>29900000</v>
      </c>
      <c r="G930" s="4">
        <v>241218</v>
      </c>
      <c r="H930" s="18">
        <v>26817080</v>
      </c>
      <c r="I930" s="6">
        <f t="shared" si="98"/>
        <v>3.6990256225188922E-3</v>
      </c>
      <c r="J930" s="6">
        <f t="shared" si="99"/>
        <v>2.5623942416352907E-3</v>
      </c>
      <c r="K930" s="6">
        <f t="shared" si="100"/>
        <v>2.0837852876598451E-3</v>
      </c>
      <c r="L930" s="7">
        <f t="shared" si="101"/>
        <v>0.82764699999999891</v>
      </c>
      <c r="M930" s="6">
        <f t="shared" si="102"/>
        <v>5.8739353370256264E-3</v>
      </c>
      <c r="N930" s="8">
        <f t="shared" si="103"/>
        <v>0</v>
      </c>
      <c r="O930" s="9">
        <f t="shared" si="104"/>
        <v>0</v>
      </c>
    </row>
    <row r="931" spans="1:15" x14ac:dyDescent="0.25">
      <c r="A931" s="1">
        <v>40794</v>
      </c>
      <c r="B931" s="2">
        <v>111.26</v>
      </c>
      <c r="C931" s="2">
        <v>110.50663900000001</v>
      </c>
      <c r="D931" s="14"/>
      <c r="E931" s="2">
        <v>377.03269999999998</v>
      </c>
      <c r="F931" s="3">
        <v>29900000</v>
      </c>
      <c r="G931" s="4">
        <v>234422</v>
      </c>
      <c r="H931" s="18">
        <v>26080220</v>
      </c>
      <c r="I931" s="6">
        <f t="shared" si="98"/>
        <v>8.9887640449592965E-5</v>
      </c>
      <c r="J931" s="6">
        <f t="shared" si="99"/>
        <v>8.1653441023377127E-4</v>
      </c>
      <c r="K931" s="6">
        <f t="shared" si="100"/>
        <v>7.6330559628634553E-4</v>
      </c>
      <c r="L931" s="7">
        <f t="shared" si="101"/>
        <v>0.75336099999999817</v>
      </c>
      <c r="M931" s="6">
        <f t="shared" si="102"/>
        <v>7.4952849447067482E-3</v>
      </c>
      <c r="N931" s="8">
        <f t="shared" si="103"/>
        <v>0</v>
      </c>
      <c r="O931" s="9">
        <f t="shared" si="104"/>
        <v>0</v>
      </c>
    </row>
    <row r="932" spans="1:15" x14ac:dyDescent="0.25">
      <c r="A932" s="1">
        <v>40795</v>
      </c>
      <c r="B932" s="2">
        <v>110.42</v>
      </c>
      <c r="C932" s="2">
        <v>110.194236</v>
      </c>
      <c r="D932" s="14"/>
      <c r="E932" s="2">
        <v>375.980886</v>
      </c>
      <c r="F932" s="3">
        <v>30000000</v>
      </c>
      <c r="G932" s="4">
        <v>777109</v>
      </c>
      <c r="H932" s="18">
        <v>85891540</v>
      </c>
      <c r="I932" s="6">
        <f t="shared" si="98"/>
        <v>-7.5498831565702362E-3</v>
      </c>
      <c r="J932" s="6">
        <f t="shared" si="99"/>
        <v>-2.7897155870033608E-3</v>
      </c>
      <c r="K932" s="6">
        <f t="shared" si="100"/>
        <v>-2.8270066199371779E-3</v>
      </c>
      <c r="L932" s="7">
        <f t="shared" si="101"/>
        <v>0.22576399999999808</v>
      </c>
      <c r="M932" s="6">
        <f t="shared" si="102"/>
        <v>6.8173370108559617E-3</v>
      </c>
      <c r="N932" s="8">
        <f t="shared" si="103"/>
        <v>11019423.6</v>
      </c>
      <c r="O932" s="9">
        <f t="shared" si="104"/>
        <v>0.12829463297549443</v>
      </c>
    </row>
    <row r="933" spans="1:15" x14ac:dyDescent="0.25">
      <c r="A933" s="1">
        <v>40798</v>
      </c>
      <c r="B933" s="2">
        <v>109.94</v>
      </c>
      <c r="C933" s="2">
        <v>109.77722199999999</v>
      </c>
      <c r="D933" s="14"/>
      <c r="E933" s="2">
        <v>374.44378899999998</v>
      </c>
      <c r="F933" s="3">
        <v>30000000</v>
      </c>
      <c r="G933" s="4">
        <v>463351</v>
      </c>
      <c r="H933" s="18">
        <v>51021300</v>
      </c>
      <c r="I933" s="6">
        <f t="shared" si="98"/>
        <v>-4.3470385799674327E-3</v>
      </c>
      <c r="J933" s="6">
        <f t="shared" si="99"/>
        <v>-4.0882317618667896E-3</v>
      </c>
      <c r="K933" s="6">
        <f t="shared" si="100"/>
        <v>-3.7843540201141224E-3</v>
      </c>
      <c r="L933" s="7">
        <f t="shared" si="101"/>
        <v>0.16277800000000298</v>
      </c>
      <c r="M933" s="6">
        <f t="shared" si="102"/>
        <v>2.0487822974697423E-3</v>
      </c>
      <c r="N933" s="8">
        <f t="shared" si="103"/>
        <v>0</v>
      </c>
      <c r="O933" s="9">
        <f t="shared" si="104"/>
        <v>0</v>
      </c>
    </row>
    <row r="934" spans="1:15" x14ac:dyDescent="0.25">
      <c r="A934" s="1">
        <v>40799</v>
      </c>
      <c r="B934" s="2">
        <v>110.26</v>
      </c>
      <c r="C934" s="2">
        <v>109.606122</v>
      </c>
      <c r="D934" s="14"/>
      <c r="E934" s="2">
        <v>373.93688300000002</v>
      </c>
      <c r="F934" s="3">
        <v>30000000</v>
      </c>
      <c r="G934" s="4">
        <v>323812</v>
      </c>
      <c r="H934" s="18">
        <v>35650480</v>
      </c>
      <c r="I934" s="6">
        <f t="shared" si="98"/>
        <v>2.9106785519374956E-3</v>
      </c>
      <c r="J934" s="6">
        <f t="shared" si="99"/>
        <v>-1.3537572658200991E-3</v>
      </c>
      <c r="K934" s="6">
        <f t="shared" si="100"/>
        <v>-1.558611129729548E-3</v>
      </c>
      <c r="L934" s="7">
        <f t="shared" si="101"/>
        <v>0.65387800000000595</v>
      </c>
      <c r="M934" s="6">
        <f t="shared" si="102"/>
        <v>1.4828030536244707E-3</v>
      </c>
      <c r="N934" s="8">
        <f t="shared" si="103"/>
        <v>0</v>
      </c>
      <c r="O934" s="9">
        <f t="shared" si="104"/>
        <v>0</v>
      </c>
    </row>
    <row r="935" spans="1:15" x14ac:dyDescent="0.25">
      <c r="A935" s="1">
        <v>40800</v>
      </c>
      <c r="B935" s="2">
        <v>109.56</v>
      </c>
      <c r="C935" s="2">
        <v>109.141828</v>
      </c>
      <c r="D935" s="14"/>
      <c r="E935" s="2">
        <v>372.39111100000002</v>
      </c>
      <c r="F935" s="3">
        <v>30000000</v>
      </c>
      <c r="G935" s="4">
        <v>216500</v>
      </c>
      <c r="H935" s="18">
        <v>23768750</v>
      </c>
      <c r="I935" s="6">
        <f t="shared" si="98"/>
        <v>-6.3486305097043561E-3</v>
      </c>
      <c r="J935" s="6">
        <f t="shared" si="99"/>
        <v>-4.1337778386519863E-3</v>
      </c>
      <c r="K935" s="6">
        <f t="shared" si="100"/>
        <v>-4.2360225097645143E-3</v>
      </c>
      <c r="L935" s="7">
        <f t="shared" si="101"/>
        <v>0.41817199999999843</v>
      </c>
      <c r="M935" s="6">
        <f t="shared" si="102"/>
        <v>5.9657069155316655E-3</v>
      </c>
      <c r="N935" s="8">
        <f t="shared" si="103"/>
        <v>0</v>
      </c>
      <c r="O935" s="9">
        <f t="shared" si="104"/>
        <v>0</v>
      </c>
    </row>
    <row r="936" spans="1:15" x14ac:dyDescent="0.25">
      <c r="A936" s="1">
        <v>40801</v>
      </c>
      <c r="B936" s="2">
        <v>109.74</v>
      </c>
      <c r="C936" s="2">
        <v>109.019353</v>
      </c>
      <c r="D936" s="14"/>
      <c r="E936" s="2">
        <v>371.96625499999999</v>
      </c>
      <c r="F936" s="3">
        <v>30100000</v>
      </c>
      <c r="G936" s="4">
        <v>299375</v>
      </c>
      <c r="H936" s="18">
        <v>32781160</v>
      </c>
      <c r="I936" s="6">
        <f t="shared" si="98"/>
        <v>1.6429353778750766E-3</v>
      </c>
      <c r="J936" s="6">
        <f t="shared" si="99"/>
        <v>-1.1408865234703303E-3</v>
      </c>
      <c r="K936" s="6">
        <f t="shared" si="100"/>
        <v>-1.1221637226014325E-3</v>
      </c>
      <c r="L936" s="7">
        <f t="shared" si="101"/>
        <v>0.72064699999999959</v>
      </c>
      <c r="M936" s="6">
        <f t="shared" si="102"/>
        <v>3.8314549761802041E-3</v>
      </c>
      <c r="N936" s="8">
        <f t="shared" si="103"/>
        <v>10901935.299999999</v>
      </c>
      <c r="O936" s="9">
        <f t="shared" si="104"/>
        <v>0.3325670995169176</v>
      </c>
    </row>
    <row r="937" spans="1:15" x14ac:dyDescent="0.25">
      <c r="A937" s="1">
        <v>40802</v>
      </c>
      <c r="B937" s="2">
        <v>109.76</v>
      </c>
      <c r="C937" s="2">
        <v>109.021011</v>
      </c>
      <c r="D937" s="14"/>
      <c r="E937" s="2">
        <v>372.08545400000003</v>
      </c>
      <c r="F937" s="3">
        <v>30100000</v>
      </c>
      <c r="G937" s="4">
        <v>259085</v>
      </c>
      <c r="H937" s="18">
        <v>28417440</v>
      </c>
      <c r="I937" s="6">
        <f t="shared" si="98"/>
        <v>1.8224895206864211E-4</v>
      </c>
      <c r="J937" s="6">
        <f t="shared" si="99"/>
        <v>3.2045648872114363E-4</v>
      </c>
      <c r="K937" s="6">
        <f t="shared" si="100"/>
        <v>1.520830893220193E-5</v>
      </c>
      <c r="L937" s="7">
        <f t="shared" si="101"/>
        <v>0.73898900000000367</v>
      </c>
      <c r="M937" s="6">
        <f t="shared" si="102"/>
        <v>6.6102667110856661E-3</v>
      </c>
      <c r="N937" s="8">
        <f t="shared" si="103"/>
        <v>0</v>
      </c>
      <c r="O937" s="9">
        <f t="shared" si="104"/>
        <v>0</v>
      </c>
    </row>
    <row r="938" spans="1:15" x14ac:dyDescent="0.25">
      <c r="A938" s="1">
        <v>40805</v>
      </c>
      <c r="B938" s="2">
        <v>109.32</v>
      </c>
      <c r="C938" s="2">
        <v>108.535888</v>
      </c>
      <c r="D938" s="14"/>
      <c r="E938" s="2">
        <v>370.200739</v>
      </c>
      <c r="F938" s="3">
        <v>30100000</v>
      </c>
      <c r="G938" s="4">
        <v>183920</v>
      </c>
      <c r="H938" s="18">
        <v>20089160</v>
      </c>
      <c r="I938" s="6">
        <f t="shared" si="98"/>
        <v>-4.0087463556852665E-3</v>
      </c>
      <c r="J938" s="6">
        <f t="shared" si="99"/>
        <v>-5.0652746022155082E-3</v>
      </c>
      <c r="K938" s="6">
        <f t="shared" si="100"/>
        <v>-4.4498119724829532E-3</v>
      </c>
      <c r="L938" s="7">
        <f t="shared" si="101"/>
        <v>0.78411199999999326</v>
      </c>
      <c r="M938" s="6">
        <f t="shared" si="102"/>
        <v>6.7784089802653824E-3</v>
      </c>
      <c r="N938" s="8">
        <f t="shared" si="103"/>
        <v>0</v>
      </c>
      <c r="O938" s="9">
        <f t="shared" si="104"/>
        <v>0</v>
      </c>
    </row>
    <row r="939" spans="1:15" x14ac:dyDescent="0.25">
      <c r="A939" s="1">
        <v>40806</v>
      </c>
      <c r="B939" s="2">
        <v>109.37</v>
      </c>
      <c r="C939" s="2">
        <v>108.61329600000001</v>
      </c>
      <c r="D939" s="14"/>
      <c r="E939" s="2">
        <v>370.49412699999999</v>
      </c>
      <c r="F939" s="3">
        <v>30100000</v>
      </c>
      <c r="G939" s="4">
        <v>232621</v>
      </c>
      <c r="H939" s="18">
        <v>25410750</v>
      </c>
      <c r="I939" s="6">
        <f t="shared" si="98"/>
        <v>4.5737285034763708E-4</v>
      </c>
      <c r="J939" s="6">
        <f t="shared" si="99"/>
        <v>7.9251057356755084E-4</v>
      </c>
      <c r="K939" s="6">
        <f t="shared" si="100"/>
        <v>7.132018858131417E-4</v>
      </c>
      <c r="L939" s="7">
        <f t="shared" si="101"/>
        <v>0.75670399999999916</v>
      </c>
      <c r="M939" s="6">
        <f t="shared" si="102"/>
        <v>7.2244491149322521E-3</v>
      </c>
      <c r="N939" s="8">
        <f t="shared" si="103"/>
        <v>0</v>
      </c>
      <c r="O939" s="9">
        <f t="shared" si="104"/>
        <v>0</v>
      </c>
    </row>
    <row r="940" spans="1:15" x14ac:dyDescent="0.25">
      <c r="A940" s="1">
        <v>40807</v>
      </c>
      <c r="B940" s="2">
        <v>108.81</v>
      </c>
      <c r="C940" s="2">
        <v>108.18174399999999</v>
      </c>
      <c r="D940" s="14"/>
      <c r="E940" s="2">
        <v>369.06775099999999</v>
      </c>
      <c r="F940" s="3">
        <v>30100000</v>
      </c>
      <c r="G940" s="4">
        <v>183129</v>
      </c>
      <c r="H940" s="18">
        <v>19938540</v>
      </c>
      <c r="I940" s="6">
        <f t="shared" si="98"/>
        <v>-5.1202340678431213E-3</v>
      </c>
      <c r="J940" s="6">
        <f t="shared" si="99"/>
        <v>-3.8499287736347698E-3</v>
      </c>
      <c r="K940" s="6">
        <f t="shared" si="100"/>
        <v>-3.9732888687956658E-3</v>
      </c>
      <c r="L940" s="7">
        <f t="shared" si="101"/>
        <v>0.62825600000000748</v>
      </c>
      <c r="M940" s="6">
        <f t="shared" si="102"/>
        <v>6.9669555005493766E-3</v>
      </c>
      <c r="N940" s="8">
        <f t="shared" si="103"/>
        <v>0</v>
      </c>
      <c r="O940" s="9">
        <f t="shared" si="104"/>
        <v>0</v>
      </c>
    </row>
    <row r="941" spans="1:15" x14ac:dyDescent="0.25">
      <c r="A941" s="1">
        <v>40808</v>
      </c>
      <c r="B941" s="2">
        <v>106.9</v>
      </c>
      <c r="C941" s="2">
        <v>106.602906</v>
      </c>
      <c r="D941" s="14"/>
      <c r="E941" s="2">
        <v>363.11929099999998</v>
      </c>
      <c r="F941" s="3">
        <v>30100000</v>
      </c>
      <c r="G941" s="4">
        <v>349849</v>
      </c>
      <c r="H941" s="18">
        <v>37481260</v>
      </c>
      <c r="I941" s="6">
        <f t="shared" si="98"/>
        <v>-1.7553533682565958E-2</v>
      </c>
      <c r="J941" s="6">
        <f t="shared" si="99"/>
        <v>-1.6117528513077795E-2</v>
      </c>
      <c r="K941" s="6">
        <f t="shared" si="100"/>
        <v>-1.4594310847863445E-2</v>
      </c>
      <c r="L941" s="7">
        <f t="shared" si="101"/>
        <v>0.2970940000000013</v>
      </c>
      <c r="M941" s="6">
        <f t="shared" si="102"/>
        <v>5.8074123855871296E-3</v>
      </c>
      <c r="N941" s="8">
        <f t="shared" si="103"/>
        <v>0</v>
      </c>
      <c r="O941" s="9">
        <f t="shared" si="104"/>
        <v>0</v>
      </c>
    </row>
    <row r="942" spans="1:15" x14ac:dyDescent="0.25">
      <c r="A942" s="1">
        <v>40809</v>
      </c>
      <c r="B942" s="2">
        <v>105.18</v>
      </c>
      <c r="C942" s="2">
        <v>105.295951</v>
      </c>
      <c r="D942" s="14"/>
      <c r="E942" s="2">
        <v>359.07673799999998</v>
      </c>
      <c r="F942" s="3">
        <v>30100000</v>
      </c>
      <c r="G942" s="4">
        <v>753017</v>
      </c>
      <c r="H942" s="18">
        <v>79379020</v>
      </c>
      <c r="I942" s="6">
        <f t="shared" si="98"/>
        <v>-1.6089803554724003E-2</v>
      </c>
      <c r="J942" s="6">
        <f t="shared" si="99"/>
        <v>-1.1132851104845298E-2</v>
      </c>
      <c r="K942" s="6">
        <f t="shared" si="100"/>
        <v>-1.2260031635535351E-2</v>
      </c>
      <c r="L942" s="7">
        <f t="shared" si="101"/>
        <v>-0.11595099999999547</v>
      </c>
      <c r="M942" s="6">
        <f t="shared" si="102"/>
        <v>2.7869221501335417E-3</v>
      </c>
      <c r="N942" s="8">
        <f t="shared" si="103"/>
        <v>0</v>
      </c>
      <c r="O942" s="9">
        <f t="shared" si="104"/>
        <v>0</v>
      </c>
    </row>
    <row r="943" spans="1:15" x14ac:dyDescent="0.25">
      <c r="A943" s="1">
        <v>40812</v>
      </c>
      <c r="B943" s="2">
        <v>103.61</v>
      </c>
      <c r="C943" s="2">
        <v>104.236634</v>
      </c>
      <c r="D943" s="14"/>
      <c r="E943" s="2">
        <v>355.256778</v>
      </c>
      <c r="F943" s="3">
        <v>30100000</v>
      </c>
      <c r="G943" s="4">
        <v>518833</v>
      </c>
      <c r="H943" s="18">
        <v>53942400</v>
      </c>
      <c r="I943" s="6">
        <f t="shared" si="98"/>
        <v>-1.4926792165811054E-2</v>
      </c>
      <c r="J943" s="6">
        <f t="shared" si="99"/>
        <v>-1.0638283118189595E-2</v>
      </c>
      <c r="K943" s="6">
        <f t="shared" si="100"/>
        <v>-1.0060377345374016E-2</v>
      </c>
      <c r="L943" s="7">
        <f t="shared" si="101"/>
        <v>-0.62663399999999569</v>
      </c>
      <c r="M943" s="6">
        <f t="shared" si="102"/>
        <v>-1.10119144087506E-3</v>
      </c>
      <c r="N943" s="8">
        <f t="shared" si="103"/>
        <v>0</v>
      </c>
      <c r="O943" s="9">
        <f t="shared" si="104"/>
        <v>0</v>
      </c>
    </row>
    <row r="944" spans="1:15" x14ac:dyDescent="0.25">
      <c r="A944" s="1">
        <v>40813</v>
      </c>
      <c r="B944" s="2">
        <v>105.44</v>
      </c>
      <c r="C944" s="2">
        <v>105.317419</v>
      </c>
      <c r="D944" s="14"/>
      <c r="E944" s="2">
        <v>359.05304000000001</v>
      </c>
      <c r="F944" s="3">
        <v>29800000</v>
      </c>
      <c r="G944" s="4">
        <v>799810</v>
      </c>
      <c r="H944" s="18">
        <v>83864600</v>
      </c>
      <c r="I944" s="6">
        <f t="shared" si="98"/>
        <v>1.766238780040541E-2</v>
      </c>
      <c r="J944" s="6">
        <f t="shared" si="99"/>
        <v>1.0685966419478277E-2</v>
      </c>
      <c r="K944" s="6">
        <f t="shared" si="100"/>
        <v>1.0368571571488072E-2</v>
      </c>
      <c r="L944" s="7">
        <f t="shared" si="101"/>
        <v>0.12258099999999672</v>
      </c>
      <c r="M944" s="6">
        <f t="shared" si="102"/>
        <v>-6.0116484574894713E-3</v>
      </c>
      <c r="N944" s="8">
        <f t="shared" si="103"/>
        <v>-31595225.699999999</v>
      </c>
      <c r="O944" s="9">
        <f t="shared" si="104"/>
        <v>-0.37674090975214808</v>
      </c>
    </row>
    <row r="945" spans="1:15" x14ac:dyDescent="0.25">
      <c r="A945" s="1">
        <v>40814</v>
      </c>
      <c r="B945" s="2">
        <v>105.53</v>
      </c>
      <c r="C945" s="2">
        <v>105.145498</v>
      </c>
      <c r="D945" s="14"/>
      <c r="E945" s="2">
        <v>358.63991399999998</v>
      </c>
      <c r="F945" s="3">
        <v>29300000</v>
      </c>
      <c r="G945" s="4">
        <v>273925</v>
      </c>
      <c r="H945" s="18">
        <v>28929280</v>
      </c>
      <c r="I945" s="6">
        <f t="shared" si="98"/>
        <v>8.5356600910468927E-4</v>
      </c>
      <c r="J945" s="6">
        <f t="shared" si="99"/>
        <v>-1.150598808465797E-3</v>
      </c>
      <c r="K945" s="6">
        <f t="shared" si="100"/>
        <v>-1.6324080254948026E-3</v>
      </c>
      <c r="L945" s="7">
        <f t="shared" si="101"/>
        <v>0.38450199999999768</v>
      </c>
      <c r="M945" s="6">
        <f t="shared" si="102"/>
        <v>1.1639195221826437E-3</v>
      </c>
      <c r="N945" s="8">
        <f t="shared" si="103"/>
        <v>-52572749</v>
      </c>
      <c r="O945" s="9">
        <f t="shared" si="104"/>
        <v>-1.8172850827950091</v>
      </c>
    </row>
    <row r="946" spans="1:15" x14ac:dyDescent="0.25">
      <c r="A946" s="1">
        <v>40815</v>
      </c>
      <c r="B946" s="2">
        <v>106.31</v>
      </c>
      <c r="C946" s="2">
        <v>105.497816</v>
      </c>
      <c r="D946" s="14"/>
      <c r="E946" s="2">
        <v>359.96854000000002</v>
      </c>
      <c r="F946" s="3">
        <v>29200000</v>
      </c>
      <c r="G946" s="4">
        <v>390747</v>
      </c>
      <c r="H946" s="18">
        <v>41445640</v>
      </c>
      <c r="I946" s="6">
        <f t="shared" si="98"/>
        <v>7.3912631479200464E-3</v>
      </c>
      <c r="J946" s="6">
        <f t="shared" si="99"/>
        <v>3.7046239086484523E-3</v>
      </c>
      <c r="K946" s="6">
        <f t="shared" si="100"/>
        <v>3.3507663827889722E-3</v>
      </c>
      <c r="L946" s="7">
        <f t="shared" si="101"/>
        <v>0.81218400000000202</v>
      </c>
      <c r="M946" s="6">
        <f t="shared" si="102"/>
        <v>3.6568565208563442E-3</v>
      </c>
      <c r="N946" s="8">
        <f t="shared" si="103"/>
        <v>-10549781.6</v>
      </c>
      <c r="O946" s="9">
        <f t="shared" si="104"/>
        <v>-0.25454502813806229</v>
      </c>
    </row>
    <row r="947" spans="1:15" x14ac:dyDescent="0.25">
      <c r="A947" s="1">
        <v>40816</v>
      </c>
      <c r="B947" s="2">
        <v>105.43</v>
      </c>
      <c r="C947" s="2">
        <v>105.208718</v>
      </c>
      <c r="D947" s="14"/>
      <c r="E947" s="2">
        <v>358.92700000000002</v>
      </c>
      <c r="F947" s="3">
        <v>29100000</v>
      </c>
      <c r="G947" s="4">
        <v>301998</v>
      </c>
      <c r="H947" s="18">
        <v>31906040</v>
      </c>
      <c r="I947" s="6">
        <f t="shared" si="98"/>
        <v>-8.2776784874423193E-3</v>
      </c>
      <c r="J947" s="6">
        <f t="shared" si="99"/>
        <v>-2.8934195193835999E-3</v>
      </c>
      <c r="K947" s="6">
        <f t="shared" si="100"/>
        <v>-2.7403221314078463E-3</v>
      </c>
      <c r="L947" s="7">
        <f t="shared" si="101"/>
        <v>0.2212820000000022</v>
      </c>
      <c r="M947" s="6">
        <f t="shared" si="102"/>
        <v>7.6985859119587108E-3</v>
      </c>
      <c r="N947" s="8">
        <f t="shared" si="103"/>
        <v>-10520871.800000001</v>
      </c>
      <c r="O947" s="9">
        <f t="shared" si="104"/>
        <v>-0.32974545885355877</v>
      </c>
    </row>
    <row r="948" spans="1:15" x14ac:dyDescent="0.25">
      <c r="A948" s="1">
        <v>40819</v>
      </c>
      <c r="B948" s="2">
        <v>104.15</v>
      </c>
      <c r="C948" s="2">
        <v>104.726277</v>
      </c>
      <c r="D948" s="2">
        <v>0.44050099999999998</v>
      </c>
      <c r="E948" s="2">
        <v>358.46348499999999</v>
      </c>
      <c r="F948" s="3">
        <v>29100000</v>
      </c>
      <c r="G948" s="4">
        <v>1895452</v>
      </c>
      <c r="H948" s="18">
        <v>198388000</v>
      </c>
      <c r="I948" s="6">
        <f t="shared" si="98"/>
        <v>-7.9626197476999616E-3</v>
      </c>
      <c r="J948" s="6">
        <f t="shared" si="99"/>
        <v>-1.2913907284769488E-3</v>
      </c>
      <c r="K948" s="6">
        <f t="shared" si="100"/>
        <v>-4.5855610558813709E-3</v>
      </c>
      <c r="L948" s="7">
        <f t="shared" si="101"/>
        <v>-0.57627699999999038</v>
      </c>
      <c r="M948" s="6">
        <f t="shared" si="102"/>
        <v>2.1032667654024007E-3</v>
      </c>
      <c r="N948" s="8">
        <f t="shared" si="103"/>
        <v>0</v>
      </c>
      <c r="O948" s="9">
        <f t="shared" si="104"/>
        <v>0</v>
      </c>
    </row>
    <row r="949" spans="1:15" x14ac:dyDescent="0.25">
      <c r="A949" s="1">
        <v>40820</v>
      </c>
      <c r="B949" s="2">
        <v>103.21</v>
      </c>
      <c r="C949" s="2">
        <v>103.85041200000001</v>
      </c>
      <c r="D949" s="14"/>
      <c r="E949" s="2">
        <v>355.75433299999997</v>
      </c>
      <c r="F949" s="3">
        <v>29100000</v>
      </c>
      <c r="G949" s="4">
        <v>624781</v>
      </c>
      <c r="H949" s="18">
        <v>64248960</v>
      </c>
      <c r="I949" s="6">
        <f t="shared" si="98"/>
        <v>-9.0254440710514361E-3</v>
      </c>
      <c r="J949" s="6">
        <f t="shared" si="99"/>
        <v>-7.5576791315300484E-3</v>
      </c>
      <c r="K949" s="6">
        <f t="shared" si="100"/>
        <v>-8.3633737882230497E-3</v>
      </c>
      <c r="L949" s="7">
        <f t="shared" si="101"/>
        <v>-0.64041200000001197</v>
      </c>
      <c r="M949" s="6">
        <f t="shared" si="102"/>
        <v>-5.5026972838917443E-3</v>
      </c>
      <c r="N949" s="8">
        <f t="shared" si="103"/>
        <v>0</v>
      </c>
      <c r="O949" s="9">
        <f t="shared" si="104"/>
        <v>0</v>
      </c>
    </row>
    <row r="950" spans="1:15" x14ac:dyDescent="0.25">
      <c r="A950" s="1">
        <v>40821</v>
      </c>
      <c r="B950" s="2">
        <v>104.08</v>
      </c>
      <c r="C950" s="2">
        <v>103.96874200000001</v>
      </c>
      <c r="D950" s="14"/>
      <c r="E950" s="2">
        <v>355.75433299999997</v>
      </c>
      <c r="F950" s="3">
        <v>29000000</v>
      </c>
      <c r="G950" s="4">
        <v>435373</v>
      </c>
      <c r="H950" s="18">
        <v>45144660</v>
      </c>
      <c r="I950" s="6">
        <f t="shared" si="98"/>
        <v>8.4294157542874615E-3</v>
      </c>
      <c r="J950" s="6">
        <f t="shared" si="99"/>
        <v>0</v>
      </c>
      <c r="K950" s="6">
        <f t="shared" si="100"/>
        <v>1.139427352488509E-3</v>
      </c>
      <c r="L950" s="7">
        <f t="shared" si="101"/>
        <v>0.11125799999999231</v>
      </c>
      <c r="M950" s="6">
        <f t="shared" si="102"/>
        <v>-6.1666775091852033E-3</v>
      </c>
      <c r="N950" s="8">
        <f t="shared" si="103"/>
        <v>-10396874.200000001</v>
      </c>
      <c r="O950" s="9">
        <f t="shared" si="104"/>
        <v>-0.2303013069541337</v>
      </c>
    </row>
    <row r="951" spans="1:15" x14ac:dyDescent="0.25">
      <c r="A951" s="1">
        <v>40822</v>
      </c>
      <c r="B951" s="2">
        <v>105.32</v>
      </c>
      <c r="C951" s="2">
        <v>104.75431</v>
      </c>
      <c r="D951" s="14"/>
      <c r="E951" s="2">
        <v>359.257248</v>
      </c>
      <c r="F951" s="3">
        <v>28800000</v>
      </c>
      <c r="G951" s="4">
        <v>230910</v>
      </c>
      <c r="H951" s="18">
        <v>24268950</v>
      </c>
      <c r="I951" s="6">
        <f t="shared" si="98"/>
        <v>1.1913912375095981E-2</v>
      </c>
      <c r="J951" s="6">
        <f t="shared" si="99"/>
        <v>9.8464436693173063E-3</v>
      </c>
      <c r="K951" s="6">
        <f t="shared" si="100"/>
        <v>7.5558094181806812E-3</v>
      </c>
      <c r="L951" s="7">
        <f t="shared" si="101"/>
        <v>0.56568999999998937</v>
      </c>
      <c r="M951" s="6">
        <f t="shared" si="102"/>
        <v>1.0701100913579342E-3</v>
      </c>
      <c r="N951" s="8">
        <f t="shared" si="103"/>
        <v>-20950862</v>
      </c>
      <c r="O951" s="9">
        <f t="shared" si="104"/>
        <v>-0.86327846899021177</v>
      </c>
    </row>
    <row r="952" spans="1:15" x14ac:dyDescent="0.25">
      <c r="A952" s="1">
        <v>40823</v>
      </c>
      <c r="B952" s="2">
        <v>105.06</v>
      </c>
      <c r="C952" s="2">
        <v>104.941605</v>
      </c>
      <c r="D952" s="14"/>
      <c r="E952" s="2">
        <v>360.12068399999998</v>
      </c>
      <c r="F952" s="3">
        <v>28800000</v>
      </c>
      <c r="G952" s="4">
        <v>671452</v>
      </c>
      <c r="H952" s="18">
        <v>70714700</v>
      </c>
      <c r="I952" s="6">
        <f t="shared" si="98"/>
        <v>-2.4686669198631384E-3</v>
      </c>
      <c r="J952" s="6">
        <f t="shared" si="99"/>
        <v>2.4033920117318974E-3</v>
      </c>
      <c r="K952" s="6">
        <f t="shared" si="100"/>
        <v>1.7879455270144451E-3</v>
      </c>
      <c r="L952" s="7">
        <f t="shared" si="101"/>
        <v>0.11839500000000669</v>
      </c>
      <c r="M952" s="6">
        <f t="shared" si="102"/>
        <v>5.4001596688479925E-3</v>
      </c>
      <c r="N952" s="8">
        <f t="shared" si="103"/>
        <v>0</v>
      </c>
      <c r="O952" s="9">
        <f t="shared" si="104"/>
        <v>0</v>
      </c>
    </row>
    <row r="953" spans="1:15" x14ac:dyDescent="0.25">
      <c r="A953" s="1">
        <v>40827</v>
      </c>
      <c r="B953" s="2">
        <v>106.27</v>
      </c>
      <c r="C953" s="2">
        <v>105.801984</v>
      </c>
      <c r="D953" s="14"/>
      <c r="E953" s="2">
        <v>362.64719400000001</v>
      </c>
      <c r="F953" s="3">
        <v>28800000</v>
      </c>
      <c r="G953" s="4">
        <v>287674</v>
      </c>
      <c r="H953" s="18">
        <v>30581030</v>
      </c>
      <c r="I953" s="6">
        <f t="shared" si="98"/>
        <v>1.151722825052337E-2</v>
      </c>
      <c r="J953" s="6">
        <f t="shared" si="99"/>
        <v>7.0157314263015191E-3</v>
      </c>
      <c r="K953" s="6">
        <f t="shared" si="100"/>
        <v>8.1986453323257269E-3</v>
      </c>
      <c r="L953" s="7">
        <f t="shared" si="101"/>
        <v>0.46801599999999155</v>
      </c>
      <c r="M953" s="6">
        <f t="shared" si="102"/>
        <v>1.1281988683136124E-3</v>
      </c>
      <c r="N953" s="8">
        <f t="shared" si="103"/>
        <v>0</v>
      </c>
      <c r="O953" s="9">
        <f t="shared" si="104"/>
        <v>0</v>
      </c>
    </row>
    <row r="954" spans="1:15" x14ac:dyDescent="0.25">
      <c r="A954" s="1">
        <v>40828</v>
      </c>
      <c r="B954" s="2">
        <v>107.11</v>
      </c>
      <c r="C954" s="2">
        <v>106.67370699999999</v>
      </c>
      <c r="D954" s="14"/>
      <c r="E954" s="2">
        <v>365.92900300000002</v>
      </c>
      <c r="F954" s="3">
        <v>28800000</v>
      </c>
      <c r="G954" s="4">
        <v>209984</v>
      </c>
      <c r="H954" s="18">
        <v>22478870</v>
      </c>
      <c r="I954" s="6">
        <f t="shared" si="98"/>
        <v>7.9043944669239252E-3</v>
      </c>
      <c r="J954" s="6">
        <f t="shared" si="99"/>
        <v>9.0495915983841435E-3</v>
      </c>
      <c r="K954" s="6">
        <f t="shared" si="100"/>
        <v>8.2391933217431657E-3</v>
      </c>
      <c r="L954" s="7">
        <f t="shared" si="101"/>
        <v>0.43629300000000626</v>
      </c>
      <c r="M954" s="6">
        <f t="shared" si="102"/>
        <v>4.4235087311783605E-3</v>
      </c>
      <c r="N954" s="8">
        <f t="shared" si="103"/>
        <v>0</v>
      </c>
      <c r="O954" s="9">
        <f t="shared" si="104"/>
        <v>0</v>
      </c>
    </row>
    <row r="955" spans="1:15" x14ac:dyDescent="0.25">
      <c r="A955" s="1">
        <v>40829</v>
      </c>
      <c r="B955" s="2">
        <v>107.42</v>
      </c>
      <c r="C955" s="2">
        <v>106.880067</v>
      </c>
      <c r="D955" s="14"/>
      <c r="E955" s="2">
        <v>366.40703000000002</v>
      </c>
      <c r="F955" s="3">
        <v>28800000</v>
      </c>
      <c r="G955" s="4">
        <v>336721</v>
      </c>
      <c r="H955" s="18">
        <v>36123880</v>
      </c>
      <c r="I955" s="6">
        <f t="shared" si="98"/>
        <v>2.8942208944076064E-3</v>
      </c>
      <c r="J955" s="6">
        <f t="shared" si="99"/>
        <v>1.3063381040612221E-3</v>
      </c>
      <c r="K955" s="6">
        <f t="shared" si="100"/>
        <v>1.9344973171318003E-3</v>
      </c>
      <c r="L955" s="7">
        <f t="shared" si="101"/>
        <v>0.53993300000000488</v>
      </c>
      <c r="M955" s="6">
        <f t="shared" si="102"/>
        <v>4.0899769237419115E-3</v>
      </c>
      <c r="N955" s="8">
        <f t="shared" si="103"/>
        <v>0</v>
      </c>
      <c r="O955" s="9">
        <f t="shared" si="104"/>
        <v>0</v>
      </c>
    </row>
    <row r="956" spans="1:15" x14ac:dyDescent="0.25">
      <c r="A956" s="1">
        <v>40830</v>
      </c>
      <c r="B956" s="2">
        <v>107.76</v>
      </c>
      <c r="C956" s="2">
        <v>107.335666</v>
      </c>
      <c r="D956" s="14"/>
      <c r="E956" s="2">
        <v>367.85438799999997</v>
      </c>
      <c r="F956" s="3">
        <v>28800000</v>
      </c>
      <c r="G956" s="4">
        <v>142934</v>
      </c>
      <c r="H956" s="18">
        <v>15397820</v>
      </c>
      <c r="I956" s="6">
        <f t="shared" si="98"/>
        <v>3.1651461552784088E-3</v>
      </c>
      <c r="J956" s="6">
        <f t="shared" si="99"/>
        <v>3.9501370920747014E-3</v>
      </c>
      <c r="K956" s="6">
        <f t="shared" si="100"/>
        <v>4.2627125224388163E-3</v>
      </c>
      <c r="L956" s="7">
        <f t="shared" si="101"/>
        <v>0.42433400000000177</v>
      </c>
      <c r="M956" s="6">
        <f t="shared" si="102"/>
        <v>5.0517651715169531E-3</v>
      </c>
      <c r="N956" s="8">
        <f t="shared" si="103"/>
        <v>0</v>
      </c>
      <c r="O956" s="9">
        <f t="shared" si="104"/>
        <v>0</v>
      </c>
    </row>
    <row r="957" spans="1:15" x14ac:dyDescent="0.25">
      <c r="A957" s="1">
        <v>40833</v>
      </c>
      <c r="B957" s="2">
        <v>108.05</v>
      </c>
      <c r="C957" s="2">
        <v>107.705429</v>
      </c>
      <c r="D957" s="14"/>
      <c r="E957" s="2">
        <v>368.85278599999998</v>
      </c>
      <c r="F957" s="3">
        <v>28800000</v>
      </c>
      <c r="G957" s="4">
        <v>158140</v>
      </c>
      <c r="H957" s="18">
        <v>17090520</v>
      </c>
      <c r="I957" s="6">
        <f t="shared" si="98"/>
        <v>2.6911655530807987E-3</v>
      </c>
      <c r="J957" s="6">
        <f t="shared" si="99"/>
        <v>2.7141119762856825E-3</v>
      </c>
      <c r="K957" s="6">
        <f t="shared" si="100"/>
        <v>3.4449220261976166E-3</v>
      </c>
      <c r="L957" s="7">
        <f t="shared" si="101"/>
        <v>0.34457100000000196</v>
      </c>
      <c r="M957" s="6">
        <f t="shared" si="102"/>
        <v>3.9533364427066786E-3</v>
      </c>
      <c r="N957" s="8">
        <f t="shared" si="103"/>
        <v>0</v>
      </c>
      <c r="O957" s="9">
        <f t="shared" si="104"/>
        <v>0</v>
      </c>
    </row>
    <row r="958" spans="1:15" x14ac:dyDescent="0.25">
      <c r="A958" s="1">
        <v>40834</v>
      </c>
      <c r="B958" s="2">
        <v>108.25</v>
      </c>
      <c r="C958" s="2">
        <v>107.63248400000001</v>
      </c>
      <c r="D958" s="14"/>
      <c r="E958" s="2">
        <v>368.65910400000001</v>
      </c>
      <c r="F958" s="3">
        <v>28800000</v>
      </c>
      <c r="G958" s="4">
        <v>249266</v>
      </c>
      <c r="H958" s="18">
        <v>26942160</v>
      </c>
      <c r="I958" s="6">
        <f t="shared" si="98"/>
        <v>1.8509949097640366E-3</v>
      </c>
      <c r="J958" s="6">
        <f t="shared" si="99"/>
        <v>-5.2509295673308642E-4</v>
      </c>
      <c r="K958" s="6">
        <f t="shared" si="100"/>
        <v>-6.7726391025280108E-4</v>
      </c>
      <c r="L958" s="7">
        <f t="shared" si="101"/>
        <v>0.61751599999999485</v>
      </c>
      <c r="M958" s="6">
        <f t="shared" si="102"/>
        <v>3.1991980645655893E-3</v>
      </c>
      <c r="N958" s="8">
        <f t="shared" si="103"/>
        <v>0</v>
      </c>
      <c r="O958" s="9">
        <f t="shared" si="104"/>
        <v>0</v>
      </c>
    </row>
    <row r="959" spans="1:15" x14ac:dyDescent="0.25">
      <c r="A959" s="1">
        <v>40835</v>
      </c>
      <c r="B959" s="2">
        <v>108.24</v>
      </c>
      <c r="C959" s="2">
        <v>107.751622</v>
      </c>
      <c r="D959" s="14"/>
      <c r="E959" s="2">
        <v>369.307973</v>
      </c>
      <c r="F959" s="3">
        <v>28800000</v>
      </c>
      <c r="G959" s="4">
        <v>315677</v>
      </c>
      <c r="H959" s="18">
        <v>34224630</v>
      </c>
      <c r="I959" s="6">
        <f t="shared" si="98"/>
        <v>-9.2378752886923543E-5</v>
      </c>
      <c r="J959" s="6">
        <f t="shared" si="99"/>
        <v>1.760078600961279E-3</v>
      </c>
      <c r="K959" s="6">
        <f t="shared" si="100"/>
        <v>1.1068963157998546E-3</v>
      </c>
      <c r="L959" s="7">
        <f t="shared" si="101"/>
        <v>0.48837799999999731</v>
      </c>
      <c r="M959" s="6">
        <f t="shared" si="102"/>
        <v>5.7372642259190254E-3</v>
      </c>
      <c r="N959" s="8">
        <f t="shared" si="103"/>
        <v>0</v>
      </c>
      <c r="O959" s="9">
        <f t="shared" si="104"/>
        <v>0</v>
      </c>
    </row>
    <row r="960" spans="1:15" x14ac:dyDescent="0.25">
      <c r="A960" s="1">
        <v>40836</v>
      </c>
      <c r="B960" s="2">
        <v>107.98</v>
      </c>
      <c r="C960" s="2">
        <v>107.350122</v>
      </c>
      <c r="D960" s="14"/>
      <c r="E960" s="2">
        <v>367.77673900000002</v>
      </c>
      <c r="F960" s="3">
        <v>28800000</v>
      </c>
      <c r="G960" s="4">
        <v>190050</v>
      </c>
      <c r="H960" s="18">
        <v>20548520</v>
      </c>
      <c r="I960" s="6">
        <f t="shared" si="98"/>
        <v>-2.4020694752401317E-3</v>
      </c>
      <c r="J960" s="6">
        <f t="shared" si="99"/>
        <v>-4.1462251344354106E-3</v>
      </c>
      <c r="K960" s="6">
        <f t="shared" si="100"/>
        <v>-3.7261620061738165E-3</v>
      </c>
      <c r="L960" s="7">
        <f t="shared" si="101"/>
        <v>0.62987800000000504</v>
      </c>
      <c r="M960" s="6">
        <f t="shared" si="102"/>
        <v>4.5324422123316221E-3</v>
      </c>
      <c r="N960" s="8">
        <f t="shared" si="103"/>
        <v>0</v>
      </c>
      <c r="O960" s="9">
        <f t="shared" si="104"/>
        <v>0</v>
      </c>
    </row>
    <row r="961" spans="1:15" x14ac:dyDescent="0.25">
      <c r="A961" s="1">
        <v>40837</v>
      </c>
      <c r="B961" s="2">
        <v>108.09</v>
      </c>
      <c r="C961" s="2">
        <v>107.53804</v>
      </c>
      <c r="D961" s="14"/>
      <c r="E961" s="2">
        <v>368.61493999999999</v>
      </c>
      <c r="F961" s="3">
        <v>28800000</v>
      </c>
      <c r="G961" s="4">
        <v>306896</v>
      </c>
      <c r="H961" s="18">
        <v>33198420</v>
      </c>
      <c r="I961" s="6">
        <f t="shared" si="98"/>
        <v>1.0187071679941262E-3</v>
      </c>
      <c r="J961" s="6">
        <f t="shared" si="99"/>
        <v>2.279102811882705E-3</v>
      </c>
      <c r="K961" s="6">
        <f t="shared" si="100"/>
        <v>1.7505150110588286E-3</v>
      </c>
      <c r="L961" s="7">
        <f t="shared" si="101"/>
        <v>0.55196000000000822</v>
      </c>
      <c r="M961" s="6">
        <f t="shared" si="102"/>
        <v>5.8675107979850871E-3</v>
      </c>
      <c r="N961" s="8">
        <f t="shared" si="103"/>
        <v>0</v>
      </c>
      <c r="O961" s="9">
        <f t="shared" si="104"/>
        <v>0</v>
      </c>
    </row>
    <row r="962" spans="1:15" x14ac:dyDescent="0.25">
      <c r="A962" s="1">
        <v>40840</v>
      </c>
      <c r="B962" s="2">
        <v>108.76</v>
      </c>
      <c r="C962" s="2">
        <v>107.74758300000001</v>
      </c>
      <c r="D962" s="14"/>
      <c r="E962" s="2">
        <v>369.28559100000001</v>
      </c>
      <c r="F962" s="3">
        <v>28800000</v>
      </c>
      <c r="G962" s="4">
        <v>245478</v>
      </c>
      <c r="H962" s="18">
        <v>26628510</v>
      </c>
      <c r="I962" s="6">
        <f t="shared" si="98"/>
        <v>6.198538255157704E-3</v>
      </c>
      <c r="J962" s="6">
        <f t="shared" si="99"/>
        <v>1.8193809507558445E-3</v>
      </c>
      <c r="K962" s="6">
        <f t="shared" si="100"/>
        <v>1.9485476953087222E-3</v>
      </c>
      <c r="L962" s="7">
        <f t="shared" si="101"/>
        <v>1.0124169999999992</v>
      </c>
      <c r="M962" s="6">
        <f t="shared" si="102"/>
        <v>5.1326953699362132E-3</v>
      </c>
      <c r="N962" s="8">
        <f t="shared" si="103"/>
        <v>0</v>
      </c>
      <c r="O962" s="9">
        <f t="shared" si="104"/>
        <v>0</v>
      </c>
    </row>
    <row r="963" spans="1:15" x14ac:dyDescent="0.25">
      <c r="A963" s="1">
        <v>40841</v>
      </c>
      <c r="B963" s="2">
        <v>109.01</v>
      </c>
      <c r="C963" s="2">
        <v>108.24808299999999</v>
      </c>
      <c r="D963" s="14"/>
      <c r="E963" s="2">
        <v>370.93583000000001</v>
      </c>
      <c r="F963" s="3">
        <v>28800000</v>
      </c>
      <c r="G963" s="4">
        <v>543551</v>
      </c>
      <c r="H963" s="18">
        <v>59269270</v>
      </c>
      <c r="I963" s="6">
        <f t="shared" si="98"/>
        <v>2.2986392055903693E-3</v>
      </c>
      <c r="J963" s="6">
        <f t="shared" si="99"/>
        <v>4.4687337936237803E-3</v>
      </c>
      <c r="K963" s="6">
        <f t="shared" si="100"/>
        <v>4.6451157980962332E-3</v>
      </c>
      <c r="L963" s="7">
        <f t="shared" si="101"/>
        <v>0.76191700000001106</v>
      </c>
      <c r="M963" s="6">
        <f t="shared" si="102"/>
        <v>9.3961922097129946E-3</v>
      </c>
      <c r="N963" s="8">
        <f t="shared" si="103"/>
        <v>0</v>
      </c>
      <c r="O963" s="9">
        <f t="shared" si="104"/>
        <v>0</v>
      </c>
    </row>
    <row r="964" spans="1:15" x14ac:dyDescent="0.25">
      <c r="A964" s="1">
        <v>40842</v>
      </c>
      <c r="B964" s="2">
        <v>109.36</v>
      </c>
      <c r="C964" s="2">
        <v>108.46467199999999</v>
      </c>
      <c r="D964" s="14"/>
      <c r="E964" s="2">
        <v>371.98843799999997</v>
      </c>
      <c r="F964" s="3">
        <v>28800000</v>
      </c>
      <c r="G964" s="4">
        <v>200876</v>
      </c>
      <c r="H964" s="18">
        <v>21947440</v>
      </c>
      <c r="I964" s="6">
        <f t="shared" ref="I964:I1027" si="105">(B964+D964)/B963-1</f>
        <v>3.2107146133382169E-3</v>
      </c>
      <c r="J964" s="6">
        <f t="shared" ref="J964:J1027" si="106">E964/E963-1</f>
        <v>2.8377091530897847E-3</v>
      </c>
      <c r="K964" s="6">
        <f t="shared" ref="K964:K1027" si="107">C964/C963-1</f>
        <v>2.0008576041019577E-3</v>
      </c>
      <c r="L964" s="7">
        <f t="shared" ref="L964:L1027" si="108">B964-C964</f>
        <v>0.89532800000000634</v>
      </c>
      <c r="M964" s="6">
        <f t="shared" ref="M964:M1027" si="109">B963/C963-1</f>
        <v>7.0386188732785016E-3</v>
      </c>
      <c r="N964" s="8">
        <f t="shared" ref="N964:N1027" si="110">(F964-F963)*C964</f>
        <v>0</v>
      </c>
      <c r="O964" s="9">
        <f t="shared" ref="O964:O1027" si="111">N964/H964</f>
        <v>0</v>
      </c>
    </row>
    <row r="965" spans="1:15" x14ac:dyDescent="0.25">
      <c r="A965" s="1">
        <v>40843</v>
      </c>
      <c r="B965" s="2">
        <v>110.57</v>
      </c>
      <c r="C965" s="2">
        <v>109.624222</v>
      </c>
      <c r="D965" s="14"/>
      <c r="E965" s="2">
        <v>375.94591700000001</v>
      </c>
      <c r="F965" s="3">
        <v>28800000</v>
      </c>
      <c r="G965" s="4">
        <v>487780</v>
      </c>
      <c r="H965" s="18">
        <v>53865570</v>
      </c>
      <c r="I965" s="6">
        <f t="shared" si="105"/>
        <v>1.1064374542794297E-2</v>
      </c>
      <c r="J965" s="6">
        <f t="shared" si="106"/>
        <v>1.0638715066730198E-2</v>
      </c>
      <c r="K965" s="6">
        <f t="shared" si="107"/>
        <v>1.0690577665693812E-2</v>
      </c>
      <c r="L965" s="7">
        <f t="shared" si="108"/>
        <v>0.94577799999999002</v>
      </c>
      <c r="M965" s="6">
        <f t="shared" si="109"/>
        <v>8.254558682480484E-3</v>
      </c>
      <c r="N965" s="8">
        <f t="shared" si="110"/>
        <v>0</v>
      </c>
      <c r="O965" s="9">
        <f t="shared" si="111"/>
        <v>0</v>
      </c>
    </row>
    <row r="966" spans="1:15" x14ac:dyDescent="0.25">
      <c r="A966" s="1">
        <v>40844</v>
      </c>
      <c r="B966" s="2">
        <v>110.61</v>
      </c>
      <c r="C966" s="2">
        <v>109.70144000000001</v>
      </c>
      <c r="D966" s="14"/>
      <c r="E966" s="2">
        <v>375.87528400000002</v>
      </c>
      <c r="F966" s="3">
        <v>28700000</v>
      </c>
      <c r="G966" s="4">
        <v>256786</v>
      </c>
      <c r="H966" s="18">
        <v>28376120</v>
      </c>
      <c r="I966" s="6">
        <f t="shared" si="105"/>
        <v>3.6176177986790847E-4</v>
      </c>
      <c r="J966" s="6">
        <f t="shared" si="106"/>
        <v>-1.8788074775122343E-4</v>
      </c>
      <c r="K966" s="6">
        <f t="shared" si="107"/>
        <v>7.0438812327444644E-4</v>
      </c>
      <c r="L966" s="7">
        <f t="shared" si="108"/>
        <v>0.90855999999999426</v>
      </c>
      <c r="M966" s="6">
        <f t="shared" si="109"/>
        <v>8.627454614911656E-3</v>
      </c>
      <c r="N966" s="8">
        <f t="shared" si="110"/>
        <v>-10970144</v>
      </c>
      <c r="O966" s="9">
        <f t="shared" si="111"/>
        <v>-0.38659774486434367</v>
      </c>
    </row>
    <row r="967" spans="1:15" x14ac:dyDescent="0.25">
      <c r="A967" s="1">
        <v>40847</v>
      </c>
      <c r="B967" s="2">
        <v>110.4</v>
      </c>
      <c r="C967" s="2">
        <v>109.558503</v>
      </c>
      <c r="D967" s="14"/>
      <c r="E967" s="2">
        <v>375.59199999999998</v>
      </c>
      <c r="F967" s="3">
        <v>28700000</v>
      </c>
      <c r="G967" s="4">
        <v>264084</v>
      </c>
      <c r="H967" s="18">
        <v>29147530</v>
      </c>
      <c r="I967" s="6">
        <f t="shared" si="105"/>
        <v>-1.8985625169514186E-3</v>
      </c>
      <c r="J967" s="6">
        <f t="shared" si="106"/>
        <v>-7.5366487784289671E-4</v>
      </c>
      <c r="K967" s="6">
        <f t="shared" si="107"/>
        <v>-1.3029637532561145E-3</v>
      </c>
      <c r="L967" s="7">
        <f t="shared" si="108"/>
        <v>0.84149700000000394</v>
      </c>
      <c r="M967" s="6">
        <f t="shared" si="109"/>
        <v>8.2821155310266459E-3</v>
      </c>
      <c r="N967" s="8">
        <f t="shared" si="110"/>
        <v>0</v>
      </c>
      <c r="O967" s="9">
        <f t="shared" si="111"/>
        <v>0</v>
      </c>
    </row>
    <row r="968" spans="1:15" x14ac:dyDescent="0.25">
      <c r="A968" s="1">
        <v>40848</v>
      </c>
      <c r="B968" s="2">
        <v>109.92</v>
      </c>
      <c r="C968" s="2">
        <v>108.90288200000001</v>
      </c>
      <c r="D968" s="2">
        <v>0.44465399999999999</v>
      </c>
      <c r="E968" s="2">
        <v>374.84520099999997</v>
      </c>
      <c r="F968" s="3">
        <v>28700000</v>
      </c>
      <c r="G968" s="4">
        <v>532724</v>
      </c>
      <c r="H968" s="18">
        <v>58366220</v>
      </c>
      <c r="I968" s="6">
        <f t="shared" si="105"/>
        <v>-3.2016304347826097E-4</v>
      </c>
      <c r="J968" s="6">
        <f t="shared" si="106"/>
        <v>-1.9883250974461752E-3</v>
      </c>
      <c r="K968" s="6">
        <f t="shared" si="107"/>
        <v>-5.9842091854795942E-3</v>
      </c>
      <c r="L968" s="7">
        <f t="shared" si="108"/>
        <v>1.0171179999999964</v>
      </c>
      <c r="M968" s="6">
        <f t="shared" si="109"/>
        <v>7.6808004578157174E-3</v>
      </c>
      <c r="N968" s="8">
        <f t="shared" si="110"/>
        <v>0</v>
      </c>
      <c r="O968" s="9">
        <f t="shared" si="111"/>
        <v>0</v>
      </c>
    </row>
    <row r="969" spans="1:15" x14ac:dyDescent="0.25">
      <c r="A969" s="1">
        <v>40849</v>
      </c>
      <c r="B969" s="2">
        <v>110.12</v>
      </c>
      <c r="C969" s="2">
        <v>109.16279299999999</v>
      </c>
      <c r="D969" s="14"/>
      <c r="E969" s="2">
        <v>375.92792900000001</v>
      </c>
      <c r="F969" s="3">
        <v>28800000</v>
      </c>
      <c r="G969" s="4">
        <v>223618</v>
      </c>
      <c r="H969" s="18">
        <v>24601380</v>
      </c>
      <c r="I969" s="6">
        <f t="shared" si="105"/>
        <v>1.8195050946143709E-3</v>
      </c>
      <c r="J969" s="6">
        <f t="shared" si="106"/>
        <v>2.8884670181492655E-3</v>
      </c>
      <c r="K969" s="6">
        <f t="shared" si="107"/>
        <v>2.3866310535287649E-3</v>
      </c>
      <c r="L969" s="7">
        <f t="shared" si="108"/>
        <v>0.95720700000001102</v>
      </c>
      <c r="M969" s="6">
        <f t="shared" si="109"/>
        <v>9.3396793667956945E-3</v>
      </c>
      <c r="N969" s="8">
        <f t="shared" si="110"/>
        <v>10916279.299999999</v>
      </c>
      <c r="O969" s="9">
        <f t="shared" si="111"/>
        <v>0.44372629909379063</v>
      </c>
    </row>
    <row r="970" spans="1:15" x14ac:dyDescent="0.25">
      <c r="A970" s="1">
        <v>40850</v>
      </c>
      <c r="B970" s="2">
        <v>110.79</v>
      </c>
      <c r="C970" s="2">
        <v>109.760927</v>
      </c>
      <c r="D970" s="14"/>
      <c r="E970" s="2">
        <v>377.92975899999999</v>
      </c>
      <c r="F970" s="3">
        <v>29000000</v>
      </c>
      <c r="G970" s="4">
        <v>273690</v>
      </c>
      <c r="H970" s="18">
        <v>30248320</v>
      </c>
      <c r="I970" s="6">
        <f t="shared" si="105"/>
        <v>6.0842717035960447E-3</v>
      </c>
      <c r="J970" s="6">
        <f t="shared" si="106"/>
        <v>5.3250366508417191E-3</v>
      </c>
      <c r="K970" s="6">
        <f t="shared" si="107"/>
        <v>5.4792845030999793E-3</v>
      </c>
      <c r="L970" s="7">
        <f t="shared" si="108"/>
        <v>1.029073000000011</v>
      </c>
      <c r="M970" s="6">
        <f t="shared" si="109"/>
        <v>8.7686195423748448E-3</v>
      </c>
      <c r="N970" s="8">
        <f t="shared" si="110"/>
        <v>21952185.399999999</v>
      </c>
      <c r="O970" s="9">
        <f t="shared" si="111"/>
        <v>0.72573238447622868</v>
      </c>
    </row>
    <row r="971" spans="1:15" x14ac:dyDescent="0.25">
      <c r="A971" s="1">
        <v>40851</v>
      </c>
      <c r="B971" s="2">
        <v>110.89</v>
      </c>
      <c r="C971" s="2">
        <v>109.923067</v>
      </c>
      <c r="D971" s="14"/>
      <c r="E971" s="2">
        <v>378.44380699999999</v>
      </c>
      <c r="F971" s="3">
        <v>29000000</v>
      </c>
      <c r="G971" s="4">
        <v>217155</v>
      </c>
      <c r="H971" s="18">
        <v>24083030</v>
      </c>
      <c r="I971" s="6">
        <f t="shared" si="105"/>
        <v>9.0260853867674129E-4</v>
      </c>
      <c r="J971" s="6">
        <f t="shared" si="106"/>
        <v>1.3601680940928951E-3</v>
      </c>
      <c r="K971" s="6">
        <f t="shared" si="107"/>
        <v>1.477210555993258E-3</v>
      </c>
      <c r="L971" s="7">
        <f t="shared" si="108"/>
        <v>0.96693299999999738</v>
      </c>
      <c r="M971" s="6">
        <f t="shared" si="109"/>
        <v>9.3755859040804967E-3</v>
      </c>
      <c r="N971" s="8">
        <f t="shared" si="110"/>
        <v>0</v>
      </c>
      <c r="O971" s="9">
        <f t="shared" si="111"/>
        <v>0</v>
      </c>
    </row>
    <row r="972" spans="1:15" x14ac:dyDescent="0.25">
      <c r="A972" s="1">
        <v>40854</v>
      </c>
      <c r="B972" s="2">
        <v>110.97</v>
      </c>
      <c r="C972" s="2">
        <v>109.97772500000001</v>
      </c>
      <c r="D972" s="14"/>
      <c r="E972" s="2">
        <v>378.63506000000001</v>
      </c>
      <c r="F972" s="3">
        <v>29200000</v>
      </c>
      <c r="G972" s="4">
        <v>483448</v>
      </c>
      <c r="H972" s="18">
        <v>53597540</v>
      </c>
      <c r="I972" s="6">
        <f t="shared" si="105"/>
        <v>7.2143565695736989E-4</v>
      </c>
      <c r="J972" s="6">
        <f t="shared" si="106"/>
        <v>5.0536696984448959E-4</v>
      </c>
      <c r="K972" s="6">
        <f t="shared" si="107"/>
        <v>4.9723867329865001E-4</v>
      </c>
      <c r="L972" s="7">
        <f t="shared" si="108"/>
        <v>0.99227499999999225</v>
      </c>
      <c r="M972" s="6">
        <f t="shared" si="109"/>
        <v>8.7964521586720856E-3</v>
      </c>
      <c r="N972" s="8">
        <f t="shared" si="110"/>
        <v>21995545</v>
      </c>
      <c r="O972" s="9">
        <f t="shared" si="111"/>
        <v>0.41038348028659527</v>
      </c>
    </row>
    <row r="973" spans="1:15" x14ac:dyDescent="0.25">
      <c r="A973" s="1">
        <v>40855</v>
      </c>
      <c r="B973" s="2">
        <v>111.18</v>
      </c>
      <c r="C973" s="2">
        <v>110.07019200000001</v>
      </c>
      <c r="D973" s="14"/>
      <c r="E973" s="2">
        <v>379.30676999999997</v>
      </c>
      <c r="F973" s="3">
        <v>29200000</v>
      </c>
      <c r="G973" s="4">
        <v>724605</v>
      </c>
      <c r="H973" s="18">
        <v>80508930</v>
      </c>
      <c r="I973" s="6">
        <f t="shared" si="105"/>
        <v>1.8924033522573769E-3</v>
      </c>
      <c r="J973" s="6">
        <f t="shared" si="106"/>
        <v>1.7740301175490636E-3</v>
      </c>
      <c r="K973" s="6">
        <f t="shared" si="107"/>
        <v>8.4077934872728299E-4</v>
      </c>
      <c r="L973" s="7">
        <f t="shared" si="108"/>
        <v>1.109808000000001</v>
      </c>
      <c r="M973" s="6">
        <f t="shared" si="109"/>
        <v>9.0225088762292405E-3</v>
      </c>
      <c r="N973" s="8">
        <f t="shared" si="110"/>
        <v>0</v>
      </c>
      <c r="O973" s="9">
        <f t="shared" si="111"/>
        <v>0</v>
      </c>
    </row>
    <row r="974" spans="1:15" x14ac:dyDescent="0.25">
      <c r="A974" s="1">
        <v>40856</v>
      </c>
      <c r="B974" s="2">
        <v>110.4</v>
      </c>
      <c r="C974" s="2">
        <v>109.59945999999999</v>
      </c>
      <c r="D974" s="14"/>
      <c r="E974" s="2">
        <v>377.427099</v>
      </c>
      <c r="F974" s="3">
        <v>29200000</v>
      </c>
      <c r="G974" s="4">
        <v>526560</v>
      </c>
      <c r="H974" s="18">
        <v>58281050</v>
      </c>
      <c r="I974" s="6">
        <f t="shared" si="105"/>
        <v>-7.0156502968159451E-3</v>
      </c>
      <c r="J974" s="6">
        <f t="shared" si="106"/>
        <v>-4.9555429764672754E-3</v>
      </c>
      <c r="K974" s="6">
        <f t="shared" si="107"/>
        <v>-4.2766528471215315E-3</v>
      </c>
      <c r="L974" s="7">
        <f t="shared" si="108"/>
        <v>0.80054000000001224</v>
      </c>
      <c r="M974" s="6">
        <f t="shared" si="109"/>
        <v>1.0082729754845809E-2</v>
      </c>
      <c r="N974" s="8">
        <f t="shared" si="110"/>
        <v>0</v>
      </c>
      <c r="O974" s="9">
        <f t="shared" si="111"/>
        <v>0</v>
      </c>
    </row>
    <row r="975" spans="1:15" x14ac:dyDescent="0.25">
      <c r="A975" s="1">
        <v>40857</v>
      </c>
      <c r="B975" s="2">
        <v>110.49</v>
      </c>
      <c r="C975" s="2">
        <v>109.39766400000001</v>
      </c>
      <c r="D975" s="14"/>
      <c r="E975" s="2">
        <v>377.000449</v>
      </c>
      <c r="F975" s="3">
        <v>29600000</v>
      </c>
      <c r="G975" s="4">
        <v>352595</v>
      </c>
      <c r="H975" s="18">
        <v>38893040</v>
      </c>
      <c r="I975" s="6">
        <f t="shared" si="105"/>
        <v>8.1521739130430149E-4</v>
      </c>
      <c r="J975" s="6">
        <f t="shared" si="106"/>
        <v>-1.1304169762330618E-3</v>
      </c>
      <c r="K975" s="6">
        <f t="shared" si="107"/>
        <v>-1.8412134512340028E-3</v>
      </c>
      <c r="L975" s="7">
        <f t="shared" si="108"/>
        <v>1.0923359999999889</v>
      </c>
      <c r="M975" s="6">
        <f t="shared" si="109"/>
        <v>7.3042330683017465E-3</v>
      </c>
      <c r="N975" s="8">
        <f t="shared" si="110"/>
        <v>43759065.600000001</v>
      </c>
      <c r="O975" s="9">
        <f t="shared" si="111"/>
        <v>1.1251130176504589</v>
      </c>
    </row>
    <row r="976" spans="1:15" x14ac:dyDescent="0.25">
      <c r="A976" s="1">
        <v>40861</v>
      </c>
      <c r="B976" s="2">
        <v>110.43</v>
      </c>
      <c r="C976" s="2">
        <v>109.377948</v>
      </c>
      <c r="D976" s="14"/>
      <c r="E976" s="2">
        <v>376.741131</v>
      </c>
      <c r="F976" s="3">
        <v>29700000</v>
      </c>
      <c r="G976" s="4">
        <v>268965</v>
      </c>
      <c r="H976" s="18">
        <v>29709190</v>
      </c>
      <c r="I976" s="6">
        <f t="shared" si="105"/>
        <v>-5.4303556882961956E-4</v>
      </c>
      <c r="J976" s="6">
        <f t="shared" si="106"/>
        <v>-6.8784533463517317E-4</v>
      </c>
      <c r="K976" s="6">
        <f t="shared" si="107"/>
        <v>-1.8022322670441238E-4</v>
      </c>
      <c r="L976" s="7">
        <f t="shared" si="108"/>
        <v>1.0520520000000033</v>
      </c>
      <c r="M976" s="6">
        <f t="shared" si="109"/>
        <v>9.9850029704471321E-3</v>
      </c>
      <c r="N976" s="8">
        <f t="shared" si="110"/>
        <v>10937794.800000001</v>
      </c>
      <c r="O976" s="9">
        <f t="shared" si="111"/>
        <v>0.36816199970446856</v>
      </c>
    </row>
    <row r="977" spans="1:15" x14ac:dyDescent="0.25">
      <c r="A977" s="1">
        <v>40862</v>
      </c>
      <c r="B977" s="2">
        <v>109.91</v>
      </c>
      <c r="C977" s="2">
        <v>108.902261</v>
      </c>
      <c r="D977" s="14"/>
      <c r="E977" s="2">
        <v>375.31173000000001</v>
      </c>
      <c r="F977" s="3">
        <v>30200000</v>
      </c>
      <c r="G977" s="4">
        <v>422388</v>
      </c>
      <c r="H977" s="18">
        <v>46421840</v>
      </c>
      <c r="I977" s="6">
        <f t="shared" si="105"/>
        <v>-4.7088653445622741E-3</v>
      </c>
      <c r="J977" s="6">
        <f t="shared" si="106"/>
        <v>-3.794119840872856E-3</v>
      </c>
      <c r="K977" s="6">
        <f t="shared" si="107"/>
        <v>-4.3490210659282713E-3</v>
      </c>
      <c r="L977" s="7">
        <f t="shared" si="108"/>
        <v>1.0077390000000008</v>
      </c>
      <c r="M977" s="6">
        <f t="shared" si="109"/>
        <v>9.6185018940015965E-3</v>
      </c>
      <c r="N977" s="8">
        <f t="shared" si="110"/>
        <v>54451130.5</v>
      </c>
      <c r="O977" s="9">
        <f t="shared" si="111"/>
        <v>1.1729636416824494</v>
      </c>
    </row>
    <row r="978" spans="1:15" x14ac:dyDescent="0.25">
      <c r="A978" s="1">
        <v>40863</v>
      </c>
      <c r="B978" s="2">
        <v>109.79</v>
      </c>
      <c r="C978" s="2">
        <v>108.85200500000001</v>
      </c>
      <c r="D978" s="14"/>
      <c r="E978" s="2">
        <v>375.12750899999998</v>
      </c>
      <c r="F978" s="3">
        <v>30200000</v>
      </c>
      <c r="G978" s="4">
        <v>635206</v>
      </c>
      <c r="H978" s="18">
        <v>69760010</v>
      </c>
      <c r="I978" s="6">
        <f t="shared" si="105"/>
        <v>-1.091802383768492E-3</v>
      </c>
      <c r="J978" s="6">
        <f t="shared" si="106"/>
        <v>-4.9084796790133112E-4</v>
      </c>
      <c r="K978" s="6">
        <f t="shared" si="107"/>
        <v>-4.6147802202189947E-4</v>
      </c>
      <c r="L978" s="7">
        <f t="shared" si="108"/>
        <v>0.9379950000000008</v>
      </c>
      <c r="M978" s="6">
        <f t="shared" si="109"/>
        <v>9.2536095279049935E-3</v>
      </c>
      <c r="N978" s="8">
        <f t="shared" si="110"/>
        <v>0</v>
      </c>
      <c r="O978" s="9">
        <f t="shared" si="111"/>
        <v>0</v>
      </c>
    </row>
    <row r="979" spans="1:15" x14ac:dyDescent="0.25">
      <c r="A979" s="1">
        <v>40864</v>
      </c>
      <c r="B979" s="2">
        <v>109.14</v>
      </c>
      <c r="C979" s="2">
        <v>108.53106200000001</v>
      </c>
      <c r="D979" s="14"/>
      <c r="E979" s="2">
        <v>374.08365500000002</v>
      </c>
      <c r="F979" s="3">
        <v>30500000</v>
      </c>
      <c r="G979" s="4">
        <v>317230</v>
      </c>
      <c r="H979" s="18">
        <v>34681360</v>
      </c>
      <c r="I979" s="6">
        <f t="shared" si="105"/>
        <v>-5.9203934784589629E-3</v>
      </c>
      <c r="J979" s="6">
        <f t="shared" si="106"/>
        <v>-2.7826644939547007E-3</v>
      </c>
      <c r="K979" s="6">
        <f t="shared" si="107"/>
        <v>-2.9484344362789017E-3</v>
      </c>
      <c r="L979" s="7">
        <f t="shared" si="108"/>
        <v>0.60893799999999487</v>
      </c>
      <c r="M979" s="6">
        <f t="shared" si="109"/>
        <v>8.617158682561632E-3</v>
      </c>
      <c r="N979" s="8">
        <f t="shared" si="110"/>
        <v>32559318.600000001</v>
      </c>
      <c r="O979" s="9">
        <f t="shared" si="111"/>
        <v>0.93881320109707356</v>
      </c>
    </row>
    <row r="980" spans="1:15" x14ac:dyDescent="0.25">
      <c r="A980" s="1">
        <v>40865</v>
      </c>
      <c r="B980" s="2">
        <v>109.24</v>
      </c>
      <c r="C980" s="2">
        <v>108.318207</v>
      </c>
      <c r="D980" s="14"/>
      <c r="E980" s="2">
        <v>373.311419</v>
      </c>
      <c r="F980" s="3">
        <v>30600000</v>
      </c>
      <c r="G980" s="4">
        <v>231770</v>
      </c>
      <c r="H980" s="18">
        <v>25303610</v>
      </c>
      <c r="I980" s="6">
        <f t="shared" si="105"/>
        <v>9.1625435220810125E-4</v>
      </c>
      <c r="J980" s="6">
        <f t="shared" si="106"/>
        <v>-2.064340394663966E-3</v>
      </c>
      <c r="K980" s="6">
        <f t="shared" si="107"/>
        <v>-1.961235761242297E-3</v>
      </c>
      <c r="L980" s="7">
        <f t="shared" si="108"/>
        <v>0.92179299999999387</v>
      </c>
      <c r="M980" s="6">
        <f t="shared" si="109"/>
        <v>5.6107255266699685E-3</v>
      </c>
      <c r="N980" s="8">
        <f t="shared" si="110"/>
        <v>10831820.699999999</v>
      </c>
      <c r="O980" s="9">
        <f t="shared" si="111"/>
        <v>0.42807412460119326</v>
      </c>
    </row>
    <row r="981" spans="1:15" x14ac:dyDescent="0.25">
      <c r="A981" s="1">
        <v>40868</v>
      </c>
      <c r="B981" s="2">
        <v>108.26</v>
      </c>
      <c r="C981" s="2">
        <v>107.641493</v>
      </c>
      <c r="D981" s="14"/>
      <c r="E981" s="2">
        <v>371.19671699999998</v>
      </c>
      <c r="F981" s="3">
        <v>30700000</v>
      </c>
      <c r="G981" s="4">
        <v>231105</v>
      </c>
      <c r="H981" s="18">
        <v>25087160</v>
      </c>
      <c r="I981" s="6">
        <f t="shared" si="105"/>
        <v>-8.9710728670815421E-3</v>
      </c>
      <c r="J981" s="6">
        <f t="shared" si="106"/>
        <v>-5.6647128707306704E-3</v>
      </c>
      <c r="K981" s="6">
        <f t="shared" si="107"/>
        <v>-6.2474630880845483E-3</v>
      </c>
      <c r="L981" s="7">
        <f t="shared" si="108"/>
        <v>0.61850700000000813</v>
      </c>
      <c r="M981" s="6">
        <f t="shared" si="109"/>
        <v>8.5100466997205526E-3</v>
      </c>
      <c r="N981" s="8">
        <f t="shared" si="110"/>
        <v>10764149.299999999</v>
      </c>
      <c r="O981" s="9">
        <f t="shared" si="111"/>
        <v>0.42907006213537119</v>
      </c>
    </row>
    <row r="982" spans="1:15" x14ac:dyDescent="0.25">
      <c r="A982" s="1">
        <v>40869</v>
      </c>
      <c r="B982" s="2">
        <v>107.57</v>
      </c>
      <c r="C982" s="2">
        <v>107.547695</v>
      </c>
      <c r="D982" s="14"/>
      <c r="E982" s="2">
        <v>370.941126</v>
      </c>
      <c r="F982" s="3">
        <v>30700000</v>
      </c>
      <c r="G982" s="4">
        <v>319702</v>
      </c>
      <c r="H982" s="18">
        <v>34495400</v>
      </c>
      <c r="I982" s="6">
        <f t="shared" si="105"/>
        <v>-6.3735451690376532E-3</v>
      </c>
      <c r="J982" s="6">
        <f t="shared" si="106"/>
        <v>-6.8855943033563349E-4</v>
      </c>
      <c r="K982" s="6">
        <f t="shared" si="107"/>
        <v>-8.7139259579005479E-4</v>
      </c>
      <c r="L982" s="7">
        <f t="shared" si="108"/>
        <v>2.2304999999988695E-2</v>
      </c>
      <c r="M982" s="6">
        <f t="shared" si="109"/>
        <v>5.7459905354528829E-3</v>
      </c>
      <c r="N982" s="8">
        <f t="shared" si="110"/>
        <v>0</v>
      </c>
      <c r="O982" s="9">
        <f t="shared" si="111"/>
        <v>0</v>
      </c>
    </row>
    <row r="983" spans="1:15" x14ac:dyDescent="0.25">
      <c r="A983" s="1">
        <v>40870</v>
      </c>
      <c r="B983" s="2">
        <v>106.58</v>
      </c>
      <c r="C983" s="2">
        <v>107.03989</v>
      </c>
      <c r="D983" s="14"/>
      <c r="E983" s="2">
        <v>370.941126</v>
      </c>
      <c r="F983" s="3">
        <v>30700000</v>
      </c>
      <c r="G983" s="4">
        <v>469892</v>
      </c>
      <c r="H983" s="18">
        <v>50158670</v>
      </c>
      <c r="I983" s="6">
        <f t="shared" si="105"/>
        <v>-9.2033094729012666E-3</v>
      </c>
      <c r="J983" s="6">
        <f t="shared" si="106"/>
        <v>0</v>
      </c>
      <c r="K983" s="6">
        <f t="shared" si="107"/>
        <v>-4.7216725565341067E-3</v>
      </c>
      <c r="L983" s="7">
        <f t="shared" si="108"/>
        <v>-0.45989000000000146</v>
      </c>
      <c r="M983" s="6">
        <f t="shared" si="109"/>
        <v>2.0739635563549186E-4</v>
      </c>
      <c r="N983" s="8">
        <f t="shared" si="110"/>
        <v>0</v>
      </c>
      <c r="O983" s="9">
        <f t="shared" si="111"/>
        <v>0</v>
      </c>
    </row>
    <row r="984" spans="1:15" x14ac:dyDescent="0.25">
      <c r="A984" s="1">
        <v>40875</v>
      </c>
      <c r="B984" s="2">
        <v>107.64</v>
      </c>
      <c r="C984" s="2">
        <v>107.09661800000001</v>
      </c>
      <c r="D984" s="14"/>
      <c r="E984" s="2">
        <v>368.88099899999997</v>
      </c>
      <c r="F984" s="3">
        <v>30700000</v>
      </c>
      <c r="G984" s="4">
        <v>240812</v>
      </c>
      <c r="H984" s="18">
        <v>25853050</v>
      </c>
      <c r="I984" s="6">
        <f t="shared" si="105"/>
        <v>9.9455807843873423E-3</v>
      </c>
      <c r="J984" s="6">
        <f t="shared" si="106"/>
        <v>-5.5537842951390859E-3</v>
      </c>
      <c r="K984" s="6">
        <f t="shared" si="107"/>
        <v>5.2997064925985882E-4</v>
      </c>
      <c r="L984" s="7">
        <f t="shared" si="108"/>
        <v>0.54338199999999404</v>
      </c>
      <c r="M984" s="6">
        <f t="shared" si="109"/>
        <v>-4.2964356559036521E-3</v>
      </c>
      <c r="N984" s="8">
        <f t="shared" si="110"/>
        <v>0</v>
      </c>
      <c r="O984" s="9">
        <f t="shared" si="111"/>
        <v>0</v>
      </c>
    </row>
    <row r="985" spans="1:15" x14ac:dyDescent="0.25">
      <c r="A985" s="1">
        <v>40876</v>
      </c>
      <c r="B985" s="2">
        <v>107.78</v>
      </c>
      <c r="C985" s="2">
        <v>107.255116</v>
      </c>
      <c r="D985" s="14"/>
      <c r="E985" s="2">
        <v>369.36835200000002</v>
      </c>
      <c r="F985" s="3">
        <v>30700000</v>
      </c>
      <c r="G985" s="4">
        <v>189948</v>
      </c>
      <c r="H985" s="18">
        <v>20460870</v>
      </c>
      <c r="I985" s="6">
        <f t="shared" si="105"/>
        <v>1.3006317354142816E-3</v>
      </c>
      <c r="J985" s="6">
        <f t="shared" si="106"/>
        <v>1.3211659080332172E-3</v>
      </c>
      <c r="K985" s="6">
        <f t="shared" si="107"/>
        <v>1.4799533632330331E-3</v>
      </c>
      <c r="L985" s="7">
        <f t="shared" si="108"/>
        <v>0.52488400000000013</v>
      </c>
      <c r="M985" s="6">
        <f t="shared" si="109"/>
        <v>5.0737549900967682E-3</v>
      </c>
      <c r="N985" s="8">
        <f t="shared" si="110"/>
        <v>0</v>
      </c>
      <c r="O985" s="9">
        <f t="shared" si="111"/>
        <v>0</v>
      </c>
    </row>
    <row r="986" spans="1:15" x14ac:dyDescent="0.25">
      <c r="A986" s="1">
        <v>40877</v>
      </c>
      <c r="B986" s="2">
        <v>108.54</v>
      </c>
      <c r="C986" s="2">
        <v>107.92589099999999</v>
      </c>
      <c r="D986" s="14"/>
      <c r="E986" s="2">
        <v>371.98099400000001</v>
      </c>
      <c r="F986" s="3">
        <v>30700000</v>
      </c>
      <c r="G986" s="4">
        <v>347881</v>
      </c>
      <c r="H986" s="18">
        <v>37771260</v>
      </c>
      <c r="I986" s="6">
        <f t="shared" si="105"/>
        <v>7.0514010020412687E-3</v>
      </c>
      <c r="J986" s="6">
        <f t="shared" si="106"/>
        <v>7.0732697748832063E-3</v>
      </c>
      <c r="K986" s="6">
        <f t="shared" si="107"/>
        <v>6.254014027638366E-3</v>
      </c>
      <c r="L986" s="7">
        <f t="shared" si="108"/>
        <v>0.61410900000001334</v>
      </c>
      <c r="M986" s="6">
        <f t="shared" si="109"/>
        <v>4.8937898682615E-3</v>
      </c>
      <c r="N986" s="8">
        <f t="shared" si="110"/>
        <v>0</v>
      </c>
      <c r="O986" s="9">
        <f t="shared" si="111"/>
        <v>0</v>
      </c>
    </row>
    <row r="987" spans="1:15" x14ac:dyDescent="0.25">
      <c r="A987" s="1">
        <v>40878</v>
      </c>
      <c r="B987" s="2">
        <v>108.58</v>
      </c>
      <c r="C987" s="2">
        <v>107.774873</v>
      </c>
      <c r="D987" s="2">
        <v>0.44076799999999999</v>
      </c>
      <c r="E987" s="2">
        <v>372.966904</v>
      </c>
      <c r="F987" s="3">
        <v>30500000</v>
      </c>
      <c r="G987" s="4">
        <v>821225</v>
      </c>
      <c r="H987" s="18">
        <v>89203790</v>
      </c>
      <c r="I987" s="6">
        <f t="shared" si="105"/>
        <v>4.4294085129905625E-3</v>
      </c>
      <c r="J987" s="6">
        <f t="shared" si="106"/>
        <v>2.6504311131552161E-3</v>
      </c>
      <c r="K987" s="6">
        <f t="shared" si="107"/>
        <v>-1.3992749895388457E-3</v>
      </c>
      <c r="L987" s="7">
        <f t="shared" si="108"/>
        <v>0.80512699999999882</v>
      </c>
      <c r="M987" s="6">
        <f t="shared" si="109"/>
        <v>5.6900989587382877E-3</v>
      </c>
      <c r="N987" s="8">
        <f t="shared" si="110"/>
        <v>-21554974.600000001</v>
      </c>
      <c r="O987" s="9">
        <f t="shared" si="111"/>
        <v>-0.24163743042756369</v>
      </c>
    </row>
    <row r="988" spans="1:15" x14ac:dyDescent="0.25">
      <c r="A988" s="1">
        <v>40879</v>
      </c>
      <c r="B988" s="2">
        <v>109.27</v>
      </c>
      <c r="C988" s="2">
        <v>108.058832</v>
      </c>
      <c r="D988" s="14"/>
      <c r="E988" s="2">
        <v>372.966904</v>
      </c>
      <c r="F988" s="3">
        <v>30500000</v>
      </c>
      <c r="G988" s="4">
        <v>308163</v>
      </c>
      <c r="H988" s="18">
        <v>33620220</v>
      </c>
      <c r="I988" s="6">
        <f t="shared" si="105"/>
        <v>6.3547614662000651E-3</v>
      </c>
      <c r="J988" s="6">
        <f t="shared" si="106"/>
        <v>0</v>
      </c>
      <c r="K988" s="6">
        <f t="shared" si="107"/>
        <v>2.6347421443957408E-3</v>
      </c>
      <c r="L988" s="7">
        <f t="shared" si="108"/>
        <v>1.2111680000000007</v>
      </c>
      <c r="M988" s="6">
        <f t="shared" si="109"/>
        <v>7.4704518556936161E-3</v>
      </c>
      <c r="N988" s="8">
        <f t="shared" si="110"/>
        <v>0</v>
      </c>
      <c r="O988" s="9">
        <f t="shared" si="111"/>
        <v>0</v>
      </c>
    </row>
    <row r="989" spans="1:15" x14ac:dyDescent="0.25">
      <c r="A989" s="1">
        <v>40882</v>
      </c>
      <c r="B989" s="2">
        <v>109.24</v>
      </c>
      <c r="C989" s="2">
        <v>108.478526</v>
      </c>
      <c r="D989" s="14"/>
      <c r="E989" s="2">
        <v>375.45836400000002</v>
      </c>
      <c r="F989" s="3">
        <v>30600000</v>
      </c>
      <c r="G989" s="4">
        <v>515259</v>
      </c>
      <c r="H989" s="18">
        <v>56412920</v>
      </c>
      <c r="I989" s="6">
        <f t="shared" si="105"/>
        <v>-2.745492815960926E-4</v>
      </c>
      <c r="J989" s="6">
        <f t="shared" si="106"/>
        <v>6.6801101472531155E-3</v>
      </c>
      <c r="K989" s="6">
        <f t="shared" si="107"/>
        <v>3.8839398153036608E-3</v>
      </c>
      <c r="L989" s="7">
        <f t="shared" si="108"/>
        <v>0.76147399999999266</v>
      </c>
      <c r="M989" s="6">
        <f t="shared" si="109"/>
        <v>1.1208412839405879E-2</v>
      </c>
      <c r="N989" s="8">
        <f t="shared" si="110"/>
        <v>10847852.6</v>
      </c>
      <c r="O989" s="9">
        <f t="shared" si="111"/>
        <v>0.19229376178364813</v>
      </c>
    </row>
    <row r="990" spans="1:15" x14ac:dyDescent="0.25">
      <c r="A990" s="1">
        <v>40883</v>
      </c>
      <c r="B990" s="2">
        <v>109.61</v>
      </c>
      <c r="C990" s="2">
        <v>108.446183</v>
      </c>
      <c r="D990" s="14"/>
      <c r="E990" s="2">
        <v>375.41856799999999</v>
      </c>
      <c r="F990" s="3">
        <v>30800000</v>
      </c>
      <c r="G990" s="4">
        <v>349956</v>
      </c>
      <c r="H990" s="18">
        <v>38294390</v>
      </c>
      <c r="I990" s="6">
        <f t="shared" si="105"/>
        <v>3.3870377151226094E-3</v>
      </c>
      <c r="J990" s="6">
        <f t="shared" si="106"/>
        <v>-1.0599311086334495E-4</v>
      </c>
      <c r="K990" s="6">
        <f t="shared" si="107"/>
        <v>-2.9815117509979228E-4</v>
      </c>
      <c r="L990" s="7">
        <f t="shared" si="108"/>
        <v>1.1638169999999946</v>
      </c>
      <c r="M990" s="6">
        <f t="shared" si="109"/>
        <v>7.0195828435204444E-3</v>
      </c>
      <c r="N990" s="8">
        <f t="shared" si="110"/>
        <v>21689236.600000001</v>
      </c>
      <c r="O990" s="9">
        <f t="shared" si="111"/>
        <v>0.56638156659500261</v>
      </c>
    </row>
    <row r="991" spans="1:15" x14ac:dyDescent="0.25">
      <c r="A991" s="1">
        <v>40884</v>
      </c>
      <c r="B991" s="2">
        <v>109.36</v>
      </c>
      <c r="C991" s="2">
        <v>108.46090100000001</v>
      </c>
      <c r="D991" s="14"/>
      <c r="E991" s="2">
        <v>375.41856799999999</v>
      </c>
      <c r="F991" s="3">
        <v>30900000</v>
      </c>
      <c r="G991" s="4">
        <v>179544</v>
      </c>
      <c r="H991" s="18">
        <v>19625540</v>
      </c>
      <c r="I991" s="6">
        <f t="shared" si="105"/>
        <v>-2.2808137943618467E-3</v>
      </c>
      <c r="J991" s="6">
        <f t="shared" si="106"/>
        <v>0</v>
      </c>
      <c r="K991" s="6">
        <f t="shared" si="107"/>
        <v>1.3571708651105574E-4</v>
      </c>
      <c r="L991" s="7">
        <f t="shared" si="108"/>
        <v>0.89909899999999254</v>
      </c>
      <c r="M991" s="6">
        <f t="shared" si="109"/>
        <v>1.0731747008559944E-2</v>
      </c>
      <c r="N991" s="8">
        <f t="shared" si="110"/>
        <v>10846090.100000001</v>
      </c>
      <c r="O991" s="9">
        <f t="shared" si="111"/>
        <v>0.55265180474014985</v>
      </c>
    </row>
    <row r="992" spans="1:15" x14ac:dyDescent="0.25">
      <c r="A992" s="1">
        <v>40885</v>
      </c>
      <c r="B992" s="2">
        <v>108.82</v>
      </c>
      <c r="C992" s="2">
        <v>108.317188</v>
      </c>
      <c r="D992" s="14"/>
      <c r="E992" s="2">
        <v>375.022176</v>
      </c>
      <c r="F992" s="3">
        <v>31000000</v>
      </c>
      <c r="G992" s="4">
        <v>324344</v>
      </c>
      <c r="H992" s="18">
        <v>35421630</v>
      </c>
      <c r="I992" s="6">
        <f t="shared" si="105"/>
        <v>-4.9378200438917608E-3</v>
      </c>
      <c r="J992" s="6">
        <f t="shared" si="106"/>
        <v>-1.0558667945267386E-3</v>
      </c>
      <c r="K992" s="6">
        <f t="shared" si="107"/>
        <v>-1.325021262731374E-3</v>
      </c>
      <c r="L992" s="7">
        <f t="shared" si="108"/>
        <v>0.5028119999999916</v>
      </c>
      <c r="M992" s="6">
        <f t="shared" si="109"/>
        <v>8.2896139688162229E-3</v>
      </c>
      <c r="N992" s="8">
        <f t="shared" si="110"/>
        <v>10831718.800000001</v>
      </c>
      <c r="O992" s="9">
        <f t="shared" si="111"/>
        <v>0.30579391179908999</v>
      </c>
    </row>
    <row r="993" spans="1:15" x14ac:dyDescent="0.25">
      <c r="A993" s="1">
        <v>40886</v>
      </c>
      <c r="B993" s="2">
        <v>109.02</v>
      </c>
      <c r="C993" s="2">
        <v>108.317825</v>
      </c>
      <c r="D993" s="14"/>
      <c r="E993" s="2">
        <v>375.07567999999998</v>
      </c>
      <c r="F993" s="3">
        <v>31000000</v>
      </c>
      <c r="G993" s="4">
        <v>158590</v>
      </c>
      <c r="H993" s="18">
        <v>17269500</v>
      </c>
      <c r="I993" s="6">
        <f t="shared" si="105"/>
        <v>1.8378974453225894E-3</v>
      </c>
      <c r="J993" s="6">
        <f t="shared" si="106"/>
        <v>1.4266889646541436E-4</v>
      </c>
      <c r="K993" s="6">
        <f t="shared" si="107"/>
        <v>5.8808764495932309E-6</v>
      </c>
      <c r="L993" s="7">
        <f t="shared" si="108"/>
        <v>0.70217499999999688</v>
      </c>
      <c r="M993" s="6">
        <f t="shared" si="109"/>
        <v>4.6420333585468487E-3</v>
      </c>
      <c r="N993" s="8">
        <f t="shared" si="110"/>
        <v>0</v>
      </c>
      <c r="O993" s="9">
        <f t="shared" si="111"/>
        <v>0</v>
      </c>
    </row>
    <row r="994" spans="1:15" x14ac:dyDescent="0.25">
      <c r="A994" s="1">
        <v>40889</v>
      </c>
      <c r="B994" s="2">
        <v>109.01</v>
      </c>
      <c r="C994" s="2">
        <v>108.213865</v>
      </c>
      <c r="D994" s="14"/>
      <c r="E994" s="2">
        <v>374.526725</v>
      </c>
      <c r="F994" s="3">
        <v>31000000</v>
      </c>
      <c r="G994" s="4">
        <v>253940</v>
      </c>
      <c r="H994" s="18">
        <v>27696040</v>
      </c>
      <c r="I994" s="6">
        <f t="shared" si="105"/>
        <v>-9.1726288754312435E-5</v>
      </c>
      <c r="J994" s="6">
        <f t="shared" si="106"/>
        <v>-1.4635846291073396E-3</v>
      </c>
      <c r="K994" s="6">
        <f t="shared" si="107"/>
        <v>-9.5976816373477547E-4</v>
      </c>
      <c r="L994" s="7">
        <f t="shared" si="108"/>
        <v>0.7961350000000067</v>
      </c>
      <c r="M994" s="6">
        <f t="shared" si="109"/>
        <v>6.482543385633921E-3</v>
      </c>
      <c r="N994" s="8">
        <f t="shared" si="110"/>
        <v>0</v>
      </c>
      <c r="O994" s="9">
        <f t="shared" si="111"/>
        <v>0</v>
      </c>
    </row>
    <row r="995" spans="1:15" x14ac:dyDescent="0.25">
      <c r="A995" s="1">
        <v>40890</v>
      </c>
      <c r="B995" s="2">
        <v>109.19</v>
      </c>
      <c r="C995" s="2">
        <v>108.340519</v>
      </c>
      <c r="D995" s="14"/>
      <c r="E995" s="2">
        <v>375.02814000000001</v>
      </c>
      <c r="F995" s="3">
        <v>31200000</v>
      </c>
      <c r="G995" s="4">
        <v>239711</v>
      </c>
      <c r="H995" s="18">
        <v>26148480</v>
      </c>
      <c r="I995" s="6">
        <f t="shared" si="105"/>
        <v>1.6512246582882639E-3</v>
      </c>
      <c r="J995" s="6">
        <f t="shared" si="106"/>
        <v>1.3387963168716155E-3</v>
      </c>
      <c r="K995" s="6">
        <f t="shared" si="107"/>
        <v>1.1704045502856086E-3</v>
      </c>
      <c r="L995" s="7">
        <f t="shared" si="108"/>
        <v>0.84948099999999727</v>
      </c>
      <c r="M995" s="6">
        <f t="shared" si="109"/>
        <v>7.3570517049732498E-3</v>
      </c>
      <c r="N995" s="8">
        <f t="shared" si="110"/>
        <v>21668103.800000001</v>
      </c>
      <c r="O995" s="9">
        <f t="shared" si="111"/>
        <v>0.82865634254840059</v>
      </c>
    </row>
    <row r="996" spans="1:15" x14ac:dyDescent="0.25">
      <c r="A996" s="1">
        <v>40891</v>
      </c>
      <c r="B996" s="2">
        <v>109.06</v>
      </c>
      <c r="C996" s="2">
        <v>108.113837</v>
      </c>
      <c r="D996" s="14"/>
      <c r="E996" s="2">
        <v>374.38358099999999</v>
      </c>
      <c r="F996" s="3">
        <v>31200000</v>
      </c>
      <c r="G996" s="4">
        <v>425775</v>
      </c>
      <c r="H996" s="18">
        <v>46429400</v>
      </c>
      <c r="I996" s="6">
        <f t="shared" si="105"/>
        <v>-1.1905852184265209E-3</v>
      </c>
      <c r="J996" s="6">
        <f t="shared" si="106"/>
        <v>-1.718695029125028E-3</v>
      </c>
      <c r="K996" s="6">
        <f t="shared" si="107"/>
        <v>-2.0923104494265932E-3</v>
      </c>
      <c r="L996" s="7">
        <f t="shared" si="108"/>
        <v>0.94616299999999853</v>
      </c>
      <c r="M996" s="6">
        <f t="shared" si="109"/>
        <v>7.8408429998382267E-3</v>
      </c>
      <c r="N996" s="8">
        <f t="shared" si="110"/>
        <v>0</v>
      </c>
      <c r="O996" s="9">
        <f t="shared" si="111"/>
        <v>0</v>
      </c>
    </row>
    <row r="997" spans="1:15" x14ac:dyDescent="0.25">
      <c r="A997" s="1">
        <v>40892</v>
      </c>
      <c r="B997" s="2">
        <v>108.84</v>
      </c>
      <c r="C997" s="2">
        <v>108.12169900000001</v>
      </c>
      <c r="D997" s="14"/>
      <c r="E997" s="2">
        <v>374.41889600000002</v>
      </c>
      <c r="F997" s="3">
        <v>31300000</v>
      </c>
      <c r="G997" s="4">
        <v>375428</v>
      </c>
      <c r="H997" s="18">
        <v>40877730</v>
      </c>
      <c r="I997" s="6">
        <f t="shared" si="105"/>
        <v>-2.0172382174949988E-3</v>
      </c>
      <c r="J997" s="6">
        <f t="shared" si="106"/>
        <v>9.4328388829723053E-5</v>
      </c>
      <c r="K997" s="6">
        <f t="shared" si="107"/>
        <v>7.2719646422303441E-5</v>
      </c>
      <c r="L997" s="7">
        <f t="shared" si="108"/>
        <v>0.71830099999999675</v>
      </c>
      <c r="M997" s="6">
        <f t="shared" si="109"/>
        <v>8.7515439859930932E-3</v>
      </c>
      <c r="N997" s="8">
        <f t="shared" si="110"/>
        <v>10812169.9</v>
      </c>
      <c r="O997" s="9">
        <f t="shared" si="111"/>
        <v>0.26450025233788665</v>
      </c>
    </row>
    <row r="998" spans="1:15" x14ac:dyDescent="0.25">
      <c r="A998" s="1">
        <v>40893</v>
      </c>
      <c r="B998" s="2">
        <v>109.1</v>
      </c>
      <c r="C998" s="2">
        <v>108.076795</v>
      </c>
      <c r="D998" s="14"/>
      <c r="E998" s="2">
        <v>374.37348200000002</v>
      </c>
      <c r="F998" s="3">
        <v>31400000</v>
      </c>
      <c r="G998" s="4">
        <v>1042004</v>
      </c>
      <c r="H998" s="18">
        <v>113722900</v>
      </c>
      <c r="I998" s="6">
        <f t="shared" si="105"/>
        <v>2.3888276368981831E-3</v>
      </c>
      <c r="J998" s="6">
        <f t="shared" si="106"/>
        <v>-1.2129195530774517E-4</v>
      </c>
      <c r="K998" s="6">
        <f t="shared" si="107"/>
        <v>-4.15309789018381E-4</v>
      </c>
      <c r="L998" s="7">
        <f t="shared" si="108"/>
        <v>1.0232049999999902</v>
      </c>
      <c r="M998" s="6">
        <f t="shared" si="109"/>
        <v>6.6434490638183075E-3</v>
      </c>
      <c r="N998" s="8">
        <f t="shared" si="110"/>
        <v>10807679.5</v>
      </c>
      <c r="O998" s="9">
        <f t="shared" si="111"/>
        <v>9.5035208388108292E-2</v>
      </c>
    </row>
    <row r="999" spans="1:15" x14ac:dyDescent="0.25">
      <c r="A999" s="1">
        <v>40896</v>
      </c>
      <c r="B999" s="2">
        <v>108.96</v>
      </c>
      <c r="C999" s="2">
        <v>108.115865</v>
      </c>
      <c r="D999" s="14"/>
      <c r="E999" s="2">
        <v>374.371801</v>
      </c>
      <c r="F999" s="3">
        <v>31400000</v>
      </c>
      <c r="G999" s="4">
        <v>183240</v>
      </c>
      <c r="H999" s="18">
        <v>19970630</v>
      </c>
      <c r="I999" s="6">
        <f t="shared" si="105"/>
        <v>-1.2832263978002079E-3</v>
      </c>
      <c r="J999" s="6">
        <f t="shared" si="106"/>
        <v>-4.490168457049748E-6</v>
      </c>
      <c r="K999" s="6">
        <f t="shared" si="107"/>
        <v>3.6150220775876818E-4</v>
      </c>
      <c r="L999" s="7">
        <f t="shared" si="108"/>
        <v>0.84413499999999431</v>
      </c>
      <c r="M999" s="6">
        <f t="shared" si="109"/>
        <v>9.4673884435598765E-3</v>
      </c>
      <c r="N999" s="8">
        <f t="shared" si="110"/>
        <v>0</v>
      </c>
      <c r="O999" s="9">
        <f t="shared" si="111"/>
        <v>0</v>
      </c>
    </row>
    <row r="1000" spans="1:15" x14ac:dyDescent="0.25">
      <c r="A1000" s="1">
        <v>40897</v>
      </c>
      <c r="B1000" s="2">
        <v>109.52</v>
      </c>
      <c r="C1000" s="2">
        <v>108.282128</v>
      </c>
      <c r="D1000" s="14"/>
      <c r="E1000" s="2">
        <v>374.95823799999999</v>
      </c>
      <c r="F1000" s="3">
        <v>31600000</v>
      </c>
      <c r="G1000" s="4">
        <v>660153</v>
      </c>
      <c r="H1000" s="18">
        <v>93236430</v>
      </c>
      <c r="I1000" s="6">
        <f t="shared" si="105"/>
        <v>5.1395007342143195E-3</v>
      </c>
      <c r="J1000" s="6">
        <f t="shared" si="106"/>
        <v>1.5664561231201191E-3</v>
      </c>
      <c r="K1000" s="6">
        <f t="shared" si="107"/>
        <v>1.5378224093198778E-3</v>
      </c>
      <c r="L1000" s="7">
        <f t="shared" si="108"/>
        <v>1.2378719999999959</v>
      </c>
      <c r="M1000" s="6">
        <f t="shared" si="109"/>
        <v>7.8076885385875983E-3</v>
      </c>
      <c r="N1000" s="8">
        <f t="shared" si="110"/>
        <v>21656425.600000001</v>
      </c>
      <c r="O1000" s="9">
        <f t="shared" si="111"/>
        <v>0.23227429021038237</v>
      </c>
    </row>
    <row r="1001" spans="1:15" x14ac:dyDescent="0.25">
      <c r="A1001" s="1">
        <v>40898</v>
      </c>
      <c r="B1001" s="2">
        <v>109.62</v>
      </c>
      <c r="C1001" s="2">
        <v>108.371098</v>
      </c>
      <c r="D1001" s="14"/>
      <c r="E1001" s="2">
        <v>374.95823799999999</v>
      </c>
      <c r="F1001" s="3">
        <v>31900000</v>
      </c>
      <c r="G1001" s="4">
        <v>916889</v>
      </c>
      <c r="H1001" s="18">
        <v>100443800</v>
      </c>
      <c r="I1001" s="6">
        <f t="shared" si="105"/>
        <v>9.130752373995854E-4</v>
      </c>
      <c r="J1001" s="6">
        <f t="shared" si="106"/>
        <v>0</v>
      </c>
      <c r="K1001" s="6">
        <f t="shared" si="107"/>
        <v>8.2164990329713916E-4</v>
      </c>
      <c r="L1001" s="7">
        <f t="shared" si="108"/>
        <v>1.2489020000000011</v>
      </c>
      <c r="M1001" s="6">
        <f t="shared" si="109"/>
        <v>1.1431914230573659E-2</v>
      </c>
      <c r="N1001" s="8">
        <f t="shared" si="110"/>
        <v>32511329.400000002</v>
      </c>
      <c r="O1001" s="9">
        <f t="shared" si="111"/>
        <v>0.32367681628930806</v>
      </c>
    </row>
    <row r="1002" spans="1:15" x14ac:dyDescent="0.25">
      <c r="A1002" s="1">
        <v>40899</v>
      </c>
      <c r="B1002" s="2">
        <v>109.7</v>
      </c>
      <c r="C1002" s="2">
        <v>108.431968</v>
      </c>
      <c r="D1002" s="14"/>
      <c r="E1002" s="2">
        <v>375.631258</v>
      </c>
      <c r="F1002" s="3">
        <v>32300000</v>
      </c>
      <c r="G1002" s="4">
        <v>381691</v>
      </c>
      <c r="H1002" s="18">
        <v>41847020</v>
      </c>
      <c r="I1002" s="6">
        <f t="shared" si="105"/>
        <v>7.2979383324200953E-4</v>
      </c>
      <c r="J1002" s="6">
        <f t="shared" si="106"/>
        <v>1.7949198918520981E-3</v>
      </c>
      <c r="K1002" s="6">
        <f t="shared" si="107"/>
        <v>5.6168112276577808E-4</v>
      </c>
      <c r="L1002" s="7">
        <f t="shared" si="108"/>
        <v>1.2680320000000052</v>
      </c>
      <c r="M1002" s="6">
        <f t="shared" si="109"/>
        <v>1.1524308815252571E-2</v>
      </c>
      <c r="N1002" s="8">
        <f t="shared" si="110"/>
        <v>43372787.199999996</v>
      </c>
      <c r="O1002" s="9">
        <f t="shared" si="111"/>
        <v>1.0364605938487375</v>
      </c>
    </row>
    <row r="1003" spans="1:15" x14ac:dyDescent="0.25">
      <c r="A1003" s="1">
        <v>40900</v>
      </c>
      <c r="B1003" s="2">
        <v>109.64</v>
      </c>
      <c r="C1003" s="2">
        <v>108.425315</v>
      </c>
      <c r="D1003" s="14"/>
      <c r="E1003" s="2">
        <v>375.55793599999998</v>
      </c>
      <c r="F1003" s="3">
        <v>32300000</v>
      </c>
      <c r="G1003" s="4">
        <v>364342</v>
      </c>
      <c r="H1003" s="18">
        <v>39928520</v>
      </c>
      <c r="I1003" s="6">
        <f t="shared" si="105"/>
        <v>-5.469462169553907E-4</v>
      </c>
      <c r="J1003" s="6">
        <f t="shared" si="106"/>
        <v>-1.9519674797674469E-4</v>
      </c>
      <c r="K1003" s="6">
        <f t="shared" si="107"/>
        <v>-6.1356444254534459E-5</v>
      </c>
      <c r="L1003" s="7">
        <f t="shared" si="108"/>
        <v>1.2146850000000029</v>
      </c>
      <c r="M1003" s="6">
        <f t="shared" si="109"/>
        <v>1.1694263448211117E-2</v>
      </c>
      <c r="N1003" s="8">
        <f t="shared" si="110"/>
        <v>0</v>
      </c>
      <c r="O1003" s="9">
        <f t="shared" si="111"/>
        <v>0</v>
      </c>
    </row>
    <row r="1004" spans="1:15" x14ac:dyDescent="0.25">
      <c r="A1004" s="1">
        <v>40904</v>
      </c>
      <c r="B1004" s="2">
        <v>109.52</v>
      </c>
      <c r="C1004" s="2">
        <v>108.14315000000001</v>
      </c>
      <c r="D1004" s="2">
        <v>0.41356199999999999</v>
      </c>
      <c r="E1004" s="2">
        <v>375.81460800000002</v>
      </c>
      <c r="F1004" s="3">
        <v>32800000</v>
      </c>
      <c r="G1004" s="4">
        <v>271140</v>
      </c>
      <c r="H1004" s="18">
        <v>29640900</v>
      </c>
      <c r="I1004" s="6">
        <f t="shared" si="105"/>
        <v>2.6775082086829549E-3</v>
      </c>
      <c r="J1004" s="6">
        <f t="shared" si="106"/>
        <v>6.8344182187662916E-4</v>
      </c>
      <c r="K1004" s="6">
        <f t="shared" si="107"/>
        <v>-2.6023904103944506E-3</v>
      </c>
      <c r="L1004" s="7">
        <f t="shared" si="108"/>
        <v>1.3768499999999904</v>
      </c>
      <c r="M1004" s="6">
        <f t="shared" si="109"/>
        <v>1.1202964916449565E-2</v>
      </c>
      <c r="N1004" s="8">
        <f t="shared" si="110"/>
        <v>54071575</v>
      </c>
      <c r="O1004" s="9">
        <f t="shared" si="111"/>
        <v>1.824221767895037</v>
      </c>
    </row>
    <row r="1005" spans="1:15" x14ac:dyDescent="0.25">
      <c r="A1005" s="1">
        <v>40905</v>
      </c>
      <c r="B1005" s="2">
        <v>109.37</v>
      </c>
      <c r="C1005" s="2">
        <v>108.23894900000001</v>
      </c>
      <c r="D1005" s="14"/>
      <c r="E1005" s="2">
        <v>376.20238699999999</v>
      </c>
      <c r="F1005" s="3">
        <v>32800000</v>
      </c>
      <c r="G1005" s="4">
        <v>221310</v>
      </c>
      <c r="H1005" s="18">
        <v>24210840</v>
      </c>
      <c r="I1005" s="6">
        <f t="shared" si="105"/>
        <v>-1.3696128560992671E-3</v>
      </c>
      <c r="J1005" s="6">
        <f t="shared" si="106"/>
        <v>1.0318358886143297E-3</v>
      </c>
      <c r="K1005" s="6">
        <f t="shared" si="107"/>
        <v>8.858536116249649E-4</v>
      </c>
      <c r="L1005" s="7">
        <f t="shared" si="108"/>
        <v>1.1310509999999994</v>
      </c>
      <c r="M1005" s="6">
        <f t="shared" si="109"/>
        <v>1.2731735667030231E-2</v>
      </c>
      <c r="N1005" s="8">
        <f t="shared" si="110"/>
        <v>0</v>
      </c>
      <c r="O1005" s="9">
        <f t="shared" si="111"/>
        <v>0</v>
      </c>
    </row>
    <row r="1006" spans="1:15" x14ac:dyDescent="0.25">
      <c r="A1006" s="1">
        <v>40906</v>
      </c>
      <c r="B1006" s="2">
        <v>109.58</v>
      </c>
      <c r="C1006" s="2">
        <v>108.297195</v>
      </c>
      <c r="D1006" s="14"/>
      <c r="E1006" s="2">
        <v>376.47851700000001</v>
      </c>
      <c r="F1006" s="3">
        <v>32800000</v>
      </c>
      <c r="G1006" s="4">
        <v>285593</v>
      </c>
      <c r="H1006" s="18">
        <v>31272580</v>
      </c>
      <c r="I1006" s="6">
        <f t="shared" si="105"/>
        <v>1.9200877754410595E-3</v>
      </c>
      <c r="J1006" s="6">
        <f t="shared" si="106"/>
        <v>7.3399321626310687E-4</v>
      </c>
      <c r="K1006" s="6">
        <f t="shared" si="107"/>
        <v>5.3812421996068949E-4</v>
      </c>
      <c r="L1006" s="7">
        <f t="shared" si="108"/>
        <v>1.2828049999999962</v>
      </c>
      <c r="M1006" s="6">
        <f t="shared" si="109"/>
        <v>1.0449574856828958E-2</v>
      </c>
      <c r="N1006" s="8">
        <f t="shared" si="110"/>
        <v>0</v>
      </c>
      <c r="O1006" s="9">
        <f t="shared" si="111"/>
        <v>0</v>
      </c>
    </row>
    <row r="1007" spans="1:15" x14ac:dyDescent="0.25">
      <c r="A1007" s="1">
        <v>40907</v>
      </c>
      <c r="B1007" s="2">
        <v>109.75</v>
      </c>
      <c r="C1007" s="2">
        <v>108.359555</v>
      </c>
      <c r="D1007" s="14"/>
      <c r="E1007" s="2">
        <v>376.69</v>
      </c>
      <c r="F1007" s="3">
        <v>32800000</v>
      </c>
      <c r="G1007" s="4">
        <v>287602</v>
      </c>
      <c r="H1007" s="18">
        <v>31529860</v>
      </c>
      <c r="I1007" s="6">
        <f t="shared" si="105"/>
        <v>1.5513779886839885E-3</v>
      </c>
      <c r="J1007" s="6">
        <f t="shared" si="106"/>
        <v>5.6173988806906827E-4</v>
      </c>
      <c r="K1007" s="6">
        <f t="shared" si="107"/>
        <v>5.7582285487622897E-4</v>
      </c>
      <c r="L1007" s="7">
        <f t="shared" si="108"/>
        <v>1.3904449999999997</v>
      </c>
      <c r="M1007" s="6">
        <f t="shared" si="109"/>
        <v>1.1845228309006473E-2</v>
      </c>
      <c r="N1007" s="8">
        <f t="shared" si="110"/>
        <v>0</v>
      </c>
      <c r="O1007" s="9">
        <f t="shared" si="111"/>
        <v>0</v>
      </c>
    </row>
    <row r="1008" spans="1:15" x14ac:dyDescent="0.25">
      <c r="A1008" s="1">
        <v>40911</v>
      </c>
      <c r="B1008" s="2">
        <v>108.74</v>
      </c>
      <c r="C1008" s="2">
        <v>108.633509</v>
      </c>
      <c r="D1008" s="14"/>
      <c r="E1008" s="2">
        <v>377.511887</v>
      </c>
      <c r="F1008" s="3">
        <v>32800000</v>
      </c>
      <c r="G1008" s="4">
        <v>2221268</v>
      </c>
      <c r="H1008" s="18">
        <v>241793800</v>
      </c>
      <c r="I1008" s="6">
        <f t="shared" si="105"/>
        <v>-9.202733485193626E-3</v>
      </c>
      <c r="J1008" s="6">
        <f t="shared" si="106"/>
        <v>2.181865725132015E-3</v>
      </c>
      <c r="K1008" s="6">
        <f t="shared" si="107"/>
        <v>2.5281942141603952E-3</v>
      </c>
      <c r="L1008" s="7">
        <f t="shared" si="108"/>
        <v>0.10649099999999123</v>
      </c>
      <c r="M1008" s="6">
        <f t="shared" si="109"/>
        <v>1.2831771042249196E-2</v>
      </c>
      <c r="N1008" s="8">
        <f t="shared" si="110"/>
        <v>0</v>
      </c>
      <c r="O1008" s="9">
        <f t="shared" si="111"/>
        <v>0</v>
      </c>
    </row>
    <row r="1009" spans="1:15" x14ac:dyDescent="0.25">
      <c r="A1009" s="1">
        <v>40912</v>
      </c>
      <c r="B1009" s="2">
        <v>109.04</v>
      </c>
      <c r="C1009" s="2">
        <v>108.241663</v>
      </c>
      <c r="D1009" s="14"/>
      <c r="E1009" s="2">
        <v>376.24643300000002</v>
      </c>
      <c r="F1009" s="3">
        <v>32800000</v>
      </c>
      <c r="G1009" s="4">
        <v>733572</v>
      </c>
      <c r="H1009" s="18">
        <v>79874860</v>
      </c>
      <c r="I1009" s="6">
        <f t="shared" si="105"/>
        <v>2.7588743792532622E-3</v>
      </c>
      <c r="J1009" s="6">
        <f t="shared" si="106"/>
        <v>-3.3520904733788104E-3</v>
      </c>
      <c r="K1009" s="6">
        <f t="shared" si="107"/>
        <v>-3.6070454099019766E-3</v>
      </c>
      <c r="L1009" s="7">
        <f t="shared" si="108"/>
        <v>0.79833700000000363</v>
      </c>
      <c r="M1009" s="6">
        <f t="shared" si="109"/>
        <v>9.8027764158836739E-4</v>
      </c>
      <c r="N1009" s="8">
        <f t="shared" si="110"/>
        <v>0</v>
      </c>
      <c r="O1009" s="9">
        <f t="shared" si="111"/>
        <v>0</v>
      </c>
    </row>
    <row r="1010" spans="1:15" x14ac:dyDescent="0.25">
      <c r="A1010" s="1">
        <v>40913</v>
      </c>
      <c r="B1010" s="2">
        <v>108.88</v>
      </c>
      <c r="C1010" s="2">
        <v>108.09808099999999</v>
      </c>
      <c r="D1010" s="14"/>
      <c r="E1010" s="2">
        <v>375.58257900000001</v>
      </c>
      <c r="F1010" s="3">
        <v>32800000</v>
      </c>
      <c r="G1010" s="4">
        <v>664196</v>
      </c>
      <c r="H1010" s="18">
        <v>72286780</v>
      </c>
      <c r="I1010" s="6">
        <f t="shared" si="105"/>
        <v>-1.4673514306677848E-3</v>
      </c>
      <c r="J1010" s="6">
        <f t="shared" si="106"/>
        <v>-1.7644127406253318E-3</v>
      </c>
      <c r="K1010" s="6">
        <f t="shared" si="107"/>
        <v>-1.326494771241693E-3</v>
      </c>
      <c r="L1010" s="7">
        <f t="shared" si="108"/>
        <v>0.78191900000000203</v>
      </c>
      <c r="M1010" s="6">
        <f t="shared" si="109"/>
        <v>7.3755056775135497E-3</v>
      </c>
      <c r="N1010" s="8">
        <f t="shared" si="110"/>
        <v>0</v>
      </c>
      <c r="O1010" s="9">
        <f t="shared" si="111"/>
        <v>0</v>
      </c>
    </row>
    <row r="1011" spans="1:15" x14ac:dyDescent="0.25">
      <c r="A1011" s="1">
        <v>40914</v>
      </c>
      <c r="B1011" s="2">
        <v>108.4</v>
      </c>
      <c r="C1011" s="2">
        <v>108.096816</v>
      </c>
      <c r="D1011" s="14"/>
      <c r="E1011" s="2">
        <v>375.58257900000001</v>
      </c>
      <c r="F1011" s="3">
        <v>32800000</v>
      </c>
      <c r="G1011" s="4">
        <v>809650</v>
      </c>
      <c r="H1011" s="18">
        <v>87953690</v>
      </c>
      <c r="I1011" s="6">
        <f t="shared" si="105"/>
        <v>-4.4085231447463791E-3</v>
      </c>
      <c r="J1011" s="6">
        <f t="shared" si="106"/>
        <v>0</v>
      </c>
      <c r="K1011" s="6">
        <f t="shared" si="107"/>
        <v>-1.170233540026544E-5</v>
      </c>
      <c r="L1011" s="7">
        <f t="shared" si="108"/>
        <v>0.30318400000000167</v>
      </c>
      <c r="M1011" s="6">
        <f t="shared" si="109"/>
        <v>7.2334216552836228E-3</v>
      </c>
      <c r="N1011" s="8">
        <f t="shared" si="110"/>
        <v>0</v>
      </c>
      <c r="O1011" s="9">
        <f t="shared" si="111"/>
        <v>0</v>
      </c>
    </row>
    <row r="1012" spans="1:15" x14ac:dyDescent="0.25">
      <c r="A1012" s="1">
        <v>40917</v>
      </c>
      <c r="B1012" s="2">
        <v>108.24</v>
      </c>
      <c r="C1012" s="2">
        <v>107.95419699999999</v>
      </c>
      <c r="D1012" s="14"/>
      <c r="E1012" s="2">
        <v>374.99530299999998</v>
      </c>
      <c r="F1012" s="3">
        <v>32800000</v>
      </c>
      <c r="G1012" s="4">
        <v>330931</v>
      </c>
      <c r="H1012" s="18">
        <v>35792210</v>
      </c>
      <c r="I1012" s="6">
        <f t="shared" si="105"/>
        <v>-1.4760147601476925E-3</v>
      </c>
      <c r="J1012" s="6">
        <f t="shared" si="106"/>
        <v>-1.5636401495608965E-3</v>
      </c>
      <c r="K1012" s="6">
        <f t="shared" si="107"/>
        <v>-1.3193635601627118E-3</v>
      </c>
      <c r="L1012" s="7">
        <f t="shared" si="108"/>
        <v>0.28580300000000136</v>
      </c>
      <c r="M1012" s="6">
        <f t="shared" si="109"/>
        <v>2.8047449612207398E-3</v>
      </c>
      <c r="N1012" s="8">
        <f t="shared" si="110"/>
        <v>0</v>
      </c>
      <c r="O1012" s="9">
        <f t="shared" si="111"/>
        <v>0</v>
      </c>
    </row>
    <row r="1013" spans="1:15" x14ac:dyDescent="0.25">
      <c r="A1013" s="1">
        <v>40918</v>
      </c>
      <c r="B1013" s="2">
        <v>108.21</v>
      </c>
      <c r="C1013" s="2">
        <v>107.950129</v>
      </c>
      <c r="D1013" s="14"/>
      <c r="E1013" s="2">
        <v>374.984194</v>
      </c>
      <c r="F1013" s="3">
        <v>32500000</v>
      </c>
      <c r="G1013" s="4">
        <v>392962</v>
      </c>
      <c r="H1013" s="18">
        <v>42566100</v>
      </c>
      <c r="I1013" s="6">
        <f t="shared" si="105"/>
        <v>-2.7716186252768615E-4</v>
      </c>
      <c r="J1013" s="6">
        <f t="shared" si="106"/>
        <v>-2.9624371055025911E-5</v>
      </c>
      <c r="K1013" s="6">
        <f t="shared" si="107"/>
        <v>-3.7682647947345771E-5</v>
      </c>
      <c r="L1013" s="7">
        <f t="shared" si="108"/>
        <v>0.25987099999998975</v>
      </c>
      <c r="M1013" s="6">
        <f t="shared" si="109"/>
        <v>2.6474468611905611E-3</v>
      </c>
      <c r="N1013" s="8">
        <f t="shared" si="110"/>
        <v>-32385038.700000003</v>
      </c>
      <c r="O1013" s="9">
        <f t="shared" si="111"/>
        <v>-0.76081761542636051</v>
      </c>
    </row>
    <row r="1014" spans="1:15" x14ac:dyDescent="0.25">
      <c r="A1014" s="1">
        <v>40919</v>
      </c>
      <c r="B1014" s="2">
        <v>108.18</v>
      </c>
      <c r="C1014" s="2">
        <v>107.735857</v>
      </c>
      <c r="D1014" s="14"/>
      <c r="E1014" s="2">
        <v>374.49079</v>
      </c>
      <c r="F1014" s="3">
        <v>32500000</v>
      </c>
      <c r="G1014" s="4">
        <v>246936</v>
      </c>
      <c r="H1014" s="18">
        <v>26699240</v>
      </c>
      <c r="I1014" s="6">
        <f t="shared" si="105"/>
        <v>-2.7723870252271965E-4</v>
      </c>
      <c r="J1014" s="6">
        <f t="shared" si="106"/>
        <v>-1.3157994600699885E-3</v>
      </c>
      <c r="K1014" s="6">
        <f t="shared" si="107"/>
        <v>-1.9849165719848516E-3</v>
      </c>
      <c r="L1014" s="7">
        <f t="shared" si="108"/>
        <v>0.44414300000001106</v>
      </c>
      <c r="M1014" s="6">
        <f t="shared" si="109"/>
        <v>2.4073245896722995E-3</v>
      </c>
      <c r="N1014" s="8">
        <f t="shared" si="110"/>
        <v>0</v>
      </c>
      <c r="O1014" s="9">
        <f t="shared" si="111"/>
        <v>0</v>
      </c>
    </row>
    <row r="1015" spans="1:15" x14ac:dyDescent="0.25">
      <c r="A1015" s="1">
        <v>40920</v>
      </c>
      <c r="B1015" s="2">
        <v>108.27</v>
      </c>
      <c r="C1015" s="2">
        <v>107.83895800000001</v>
      </c>
      <c r="D1015" s="14"/>
      <c r="E1015" s="2">
        <v>374.98062599999997</v>
      </c>
      <c r="F1015" s="3">
        <v>32500000</v>
      </c>
      <c r="G1015" s="4">
        <v>281144</v>
      </c>
      <c r="H1015" s="18">
        <v>30441030</v>
      </c>
      <c r="I1015" s="6">
        <f t="shared" si="105"/>
        <v>8.3194675540765317E-4</v>
      </c>
      <c r="J1015" s="6">
        <f t="shared" si="106"/>
        <v>1.308005465234352E-3</v>
      </c>
      <c r="K1015" s="6">
        <f t="shared" si="107"/>
        <v>9.5697943907402383E-4</v>
      </c>
      <c r="L1015" s="7">
        <f t="shared" si="108"/>
        <v>0.43104199999999082</v>
      </c>
      <c r="M1015" s="6">
        <f t="shared" si="109"/>
        <v>4.1225179097059694E-3</v>
      </c>
      <c r="N1015" s="8">
        <f t="shared" si="110"/>
        <v>0</v>
      </c>
      <c r="O1015" s="9">
        <f t="shared" si="111"/>
        <v>0</v>
      </c>
    </row>
    <row r="1016" spans="1:15" x14ac:dyDescent="0.25">
      <c r="A1016" s="1">
        <v>40921</v>
      </c>
      <c r="B1016" s="2">
        <v>108.23</v>
      </c>
      <c r="C1016" s="2">
        <v>107.61179199999999</v>
      </c>
      <c r="D1016" s="14"/>
      <c r="E1016" s="2">
        <v>374.15182399999998</v>
      </c>
      <c r="F1016" s="3">
        <v>32500000</v>
      </c>
      <c r="G1016" s="4">
        <v>612688</v>
      </c>
      <c r="H1016" s="18">
        <v>66243710</v>
      </c>
      <c r="I1016" s="6">
        <f t="shared" si="105"/>
        <v>-3.6944675348660194E-4</v>
      </c>
      <c r="J1016" s="6">
        <f t="shared" si="106"/>
        <v>-2.2102528571702473E-3</v>
      </c>
      <c r="K1016" s="6">
        <f t="shared" si="107"/>
        <v>-2.1065299981849472E-3</v>
      </c>
      <c r="L1016" s="7">
        <f t="shared" si="108"/>
        <v>0.61820800000000986</v>
      </c>
      <c r="M1016" s="6">
        <f t="shared" si="109"/>
        <v>3.9970898086756357E-3</v>
      </c>
      <c r="N1016" s="8">
        <f t="shared" si="110"/>
        <v>0</v>
      </c>
      <c r="O1016" s="9">
        <f t="shared" si="111"/>
        <v>0</v>
      </c>
    </row>
    <row r="1017" spans="1:15" x14ac:dyDescent="0.25">
      <c r="A1017" s="1">
        <v>40925</v>
      </c>
      <c r="B1017" s="2">
        <v>108.31</v>
      </c>
      <c r="C1017" s="2">
        <v>107.845037</v>
      </c>
      <c r="D1017" s="14"/>
      <c r="E1017" s="2">
        <v>374.90343200000001</v>
      </c>
      <c r="F1017" s="3">
        <v>32500000</v>
      </c>
      <c r="G1017" s="4">
        <v>557807</v>
      </c>
      <c r="H1017" s="18">
        <v>60477800</v>
      </c>
      <c r="I1017" s="6">
        <f t="shared" si="105"/>
        <v>7.3916658967010385E-4</v>
      </c>
      <c r="J1017" s="6">
        <f t="shared" si="106"/>
        <v>2.0088315806259249E-3</v>
      </c>
      <c r="K1017" s="6">
        <f t="shared" si="107"/>
        <v>2.1674669259295065E-3</v>
      </c>
      <c r="L1017" s="7">
        <f t="shared" si="108"/>
        <v>0.46496299999999735</v>
      </c>
      <c r="M1017" s="6">
        <f t="shared" si="109"/>
        <v>5.7447979306952668E-3</v>
      </c>
      <c r="N1017" s="8">
        <f t="shared" si="110"/>
        <v>0</v>
      </c>
      <c r="O1017" s="9">
        <f t="shared" si="111"/>
        <v>0</v>
      </c>
    </row>
    <row r="1018" spans="1:15" x14ac:dyDescent="0.25">
      <c r="A1018" s="1">
        <v>40926</v>
      </c>
      <c r="B1018" s="2">
        <v>108.9</v>
      </c>
      <c r="C1018" s="2">
        <v>107.987184</v>
      </c>
      <c r="D1018" s="14"/>
      <c r="E1018" s="2">
        <v>375.46358800000002</v>
      </c>
      <c r="F1018" s="3">
        <v>32600000</v>
      </c>
      <c r="G1018" s="4">
        <v>820318</v>
      </c>
      <c r="H1018" s="18">
        <v>89192600</v>
      </c>
      <c r="I1018" s="6">
        <f t="shared" si="105"/>
        <v>5.4473271166097792E-3</v>
      </c>
      <c r="J1018" s="6">
        <f t="shared" si="106"/>
        <v>1.4941340947767223E-3</v>
      </c>
      <c r="K1018" s="6">
        <f t="shared" si="107"/>
        <v>1.3180671448052017E-3</v>
      </c>
      <c r="L1018" s="7">
        <f t="shared" si="108"/>
        <v>0.91281600000000651</v>
      </c>
      <c r="M1018" s="6">
        <f t="shared" si="109"/>
        <v>4.3113991420855591E-3</v>
      </c>
      <c r="N1018" s="8">
        <f t="shared" si="110"/>
        <v>10798718.4</v>
      </c>
      <c r="O1018" s="9">
        <f t="shared" si="111"/>
        <v>0.12107190955303468</v>
      </c>
    </row>
    <row r="1019" spans="1:15" x14ac:dyDescent="0.25">
      <c r="A1019" s="1">
        <v>40927</v>
      </c>
      <c r="B1019" s="2">
        <v>109.18</v>
      </c>
      <c r="C1019" s="2">
        <v>108.41915</v>
      </c>
      <c r="D1019" s="14"/>
      <c r="E1019" s="2">
        <v>376.97149400000001</v>
      </c>
      <c r="F1019" s="3">
        <v>33100000</v>
      </c>
      <c r="G1019" s="4">
        <v>325537</v>
      </c>
      <c r="H1019" s="18">
        <v>35555970</v>
      </c>
      <c r="I1019" s="6">
        <f t="shared" si="105"/>
        <v>2.5711662075298403E-3</v>
      </c>
      <c r="J1019" s="6">
        <f t="shared" si="106"/>
        <v>4.0161178026136835E-3</v>
      </c>
      <c r="K1019" s="6">
        <f t="shared" si="107"/>
        <v>4.00015987082325E-3</v>
      </c>
      <c r="L1019" s="7">
        <f t="shared" si="108"/>
        <v>0.76085000000000491</v>
      </c>
      <c r="M1019" s="6">
        <f t="shared" si="109"/>
        <v>8.4530030897000952E-3</v>
      </c>
      <c r="N1019" s="8">
        <f t="shared" si="110"/>
        <v>54209575</v>
      </c>
      <c r="O1019" s="9">
        <f t="shared" si="111"/>
        <v>1.5246265254470628</v>
      </c>
    </row>
    <row r="1020" spans="1:15" x14ac:dyDescent="0.25">
      <c r="A1020" s="1">
        <v>40928</v>
      </c>
      <c r="B1020" s="2">
        <v>109.48</v>
      </c>
      <c r="C1020" s="2">
        <v>108.71268600000001</v>
      </c>
      <c r="D1020" s="14"/>
      <c r="E1020" s="2">
        <v>377.984782</v>
      </c>
      <c r="F1020" s="3">
        <v>33100000</v>
      </c>
      <c r="G1020" s="4">
        <v>315954</v>
      </c>
      <c r="H1020" s="18">
        <v>34594750</v>
      </c>
      <c r="I1020" s="6">
        <f t="shared" si="105"/>
        <v>2.7477559992672429E-3</v>
      </c>
      <c r="J1020" s="6">
        <f t="shared" si="106"/>
        <v>2.687969822991354E-3</v>
      </c>
      <c r="K1020" s="6">
        <f t="shared" si="107"/>
        <v>2.7074183850361866E-3</v>
      </c>
      <c r="L1020" s="7">
        <f t="shared" si="108"/>
        <v>0.76731399999999894</v>
      </c>
      <c r="M1020" s="6">
        <f t="shared" si="109"/>
        <v>7.0176716936076744E-3</v>
      </c>
      <c r="N1020" s="8">
        <f t="shared" si="110"/>
        <v>0</v>
      </c>
      <c r="O1020" s="9">
        <f t="shared" si="111"/>
        <v>0</v>
      </c>
    </row>
    <row r="1021" spans="1:15" x14ac:dyDescent="0.25">
      <c r="A1021" s="1">
        <v>40931</v>
      </c>
      <c r="B1021" s="2">
        <v>109.76</v>
      </c>
      <c r="C1021" s="2">
        <v>108.90195300000001</v>
      </c>
      <c r="D1021" s="14"/>
      <c r="E1021" s="2">
        <v>378.465869</v>
      </c>
      <c r="F1021" s="3">
        <v>33100000</v>
      </c>
      <c r="G1021" s="4">
        <v>213035</v>
      </c>
      <c r="H1021" s="18">
        <v>23366990</v>
      </c>
      <c r="I1021" s="6">
        <f t="shared" si="105"/>
        <v>2.5575447570331811E-3</v>
      </c>
      <c r="J1021" s="6">
        <f t="shared" si="106"/>
        <v>1.2727681719206796E-3</v>
      </c>
      <c r="K1021" s="6">
        <f t="shared" si="107"/>
        <v>1.7409835683759312E-3</v>
      </c>
      <c r="L1021" s="7">
        <f t="shared" si="108"/>
        <v>0.85804699999999912</v>
      </c>
      <c r="M1021" s="6">
        <f t="shared" si="109"/>
        <v>7.0581827037186073E-3</v>
      </c>
      <c r="N1021" s="8">
        <f t="shared" si="110"/>
        <v>0</v>
      </c>
      <c r="O1021" s="9">
        <f t="shared" si="111"/>
        <v>0</v>
      </c>
    </row>
    <row r="1022" spans="1:15" x14ac:dyDescent="0.25">
      <c r="A1022" s="1">
        <v>40932</v>
      </c>
      <c r="B1022" s="2">
        <v>109.42</v>
      </c>
      <c r="C1022" s="2">
        <v>108.905975</v>
      </c>
      <c r="D1022" s="14"/>
      <c r="E1022" s="2">
        <v>378.58197100000001</v>
      </c>
      <c r="F1022" s="3">
        <v>33100000</v>
      </c>
      <c r="G1022" s="4">
        <v>793067</v>
      </c>
      <c r="H1022" s="18">
        <v>86871950</v>
      </c>
      <c r="I1022" s="6">
        <f t="shared" si="105"/>
        <v>-3.0976676384839585E-3</v>
      </c>
      <c r="J1022" s="6">
        <f t="shared" si="106"/>
        <v>3.0677006702561904E-4</v>
      </c>
      <c r="K1022" s="6">
        <f t="shared" si="107"/>
        <v>3.6932303684178436E-5</v>
      </c>
      <c r="L1022" s="7">
        <f t="shared" si="108"/>
        <v>0.51402500000000373</v>
      </c>
      <c r="M1022" s="6">
        <f t="shared" si="109"/>
        <v>7.8790781649251684E-3</v>
      </c>
      <c r="N1022" s="8">
        <f t="shared" si="110"/>
        <v>0</v>
      </c>
      <c r="O1022" s="9">
        <f t="shared" si="111"/>
        <v>0</v>
      </c>
    </row>
    <row r="1023" spans="1:15" x14ac:dyDescent="0.25">
      <c r="A1023" s="1">
        <v>40933</v>
      </c>
      <c r="B1023" s="2">
        <v>109.74</v>
      </c>
      <c r="C1023" s="2">
        <v>109.319661</v>
      </c>
      <c r="D1023" s="14"/>
      <c r="E1023" s="2">
        <v>378.58197100000001</v>
      </c>
      <c r="F1023" s="3">
        <v>33300000</v>
      </c>
      <c r="G1023" s="4">
        <v>373147</v>
      </c>
      <c r="H1023" s="18">
        <v>40906580</v>
      </c>
      <c r="I1023" s="6">
        <f t="shared" si="105"/>
        <v>2.9245110583073775E-3</v>
      </c>
      <c r="J1023" s="6">
        <f t="shared" si="106"/>
        <v>0</v>
      </c>
      <c r="K1023" s="6">
        <f t="shared" si="107"/>
        <v>3.7985610982318452E-3</v>
      </c>
      <c r="L1023" s="7">
        <f t="shared" si="108"/>
        <v>0.42033899999999846</v>
      </c>
      <c r="M1023" s="6">
        <f t="shared" si="109"/>
        <v>4.719897140629925E-3</v>
      </c>
      <c r="N1023" s="8">
        <f t="shared" si="110"/>
        <v>21863932.199999999</v>
      </c>
      <c r="O1023" s="9">
        <f t="shared" si="111"/>
        <v>0.53448448146972927</v>
      </c>
    </row>
    <row r="1024" spans="1:15" x14ac:dyDescent="0.25">
      <c r="A1024" s="1">
        <v>40934</v>
      </c>
      <c r="B1024" s="2">
        <v>110.47</v>
      </c>
      <c r="C1024" s="2">
        <v>109.730076</v>
      </c>
      <c r="D1024" s="14"/>
      <c r="E1024" s="2">
        <v>381.63268599999998</v>
      </c>
      <c r="F1024" s="3">
        <v>33300000</v>
      </c>
      <c r="G1024" s="4">
        <v>342802</v>
      </c>
      <c r="H1024" s="18">
        <v>37835260</v>
      </c>
      <c r="I1024" s="6">
        <f t="shared" si="105"/>
        <v>6.6520867505013292E-3</v>
      </c>
      <c r="J1024" s="6">
        <f t="shared" si="106"/>
        <v>8.0582680467897738E-3</v>
      </c>
      <c r="K1024" s="6">
        <f t="shared" si="107"/>
        <v>3.7542652094393336E-3</v>
      </c>
      <c r="L1024" s="7">
        <f t="shared" si="108"/>
        <v>0.73992400000000202</v>
      </c>
      <c r="M1024" s="6">
        <f t="shared" si="109"/>
        <v>3.8450448542828308E-3</v>
      </c>
      <c r="N1024" s="8">
        <f t="shared" si="110"/>
        <v>0</v>
      </c>
      <c r="O1024" s="9">
        <f t="shared" si="111"/>
        <v>0</v>
      </c>
    </row>
    <row r="1025" spans="1:15" x14ac:dyDescent="0.25">
      <c r="A1025" s="1">
        <v>40935</v>
      </c>
      <c r="B1025" s="2">
        <v>110.34</v>
      </c>
      <c r="C1025" s="2">
        <v>109.85700199999999</v>
      </c>
      <c r="D1025" s="14"/>
      <c r="E1025" s="2">
        <v>382.08278200000001</v>
      </c>
      <c r="F1025" s="3">
        <v>33300000</v>
      </c>
      <c r="G1025" s="4">
        <v>383778</v>
      </c>
      <c r="H1025" s="18">
        <v>42367350</v>
      </c>
      <c r="I1025" s="6">
        <f t="shared" si="105"/>
        <v>-1.176790078754375E-3</v>
      </c>
      <c r="J1025" s="6">
        <f t="shared" si="106"/>
        <v>1.1793958340351463E-3</v>
      </c>
      <c r="K1025" s="6">
        <f t="shared" si="107"/>
        <v>1.156711128132315E-3</v>
      </c>
      <c r="L1025" s="7">
        <f t="shared" si="108"/>
        <v>0.48299800000000914</v>
      </c>
      <c r="M1025" s="6">
        <f t="shared" si="109"/>
        <v>6.7431284746399811E-3</v>
      </c>
      <c r="N1025" s="8">
        <f t="shared" si="110"/>
        <v>0</v>
      </c>
      <c r="O1025" s="9">
        <f t="shared" si="111"/>
        <v>0</v>
      </c>
    </row>
    <row r="1026" spans="1:15" x14ac:dyDescent="0.25">
      <c r="A1026" s="1">
        <v>40938</v>
      </c>
      <c r="B1026" s="2">
        <v>110.56</v>
      </c>
      <c r="C1026" s="2">
        <v>109.888233</v>
      </c>
      <c r="D1026" s="14"/>
      <c r="E1026" s="2">
        <v>382.03589499999998</v>
      </c>
      <c r="F1026" s="3">
        <v>33600000</v>
      </c>
      <c r="G1026" s="4">
        <v>683622</v>
      </c>
      <c r="H1026" s="18">
        <v>75495150</v>
      </c>
      <c r="I1026" s="6">
        <f t="shared" si="105"/>
        <v>1.9938372303787144E-3</v>
      </c>
      <c r="J1026" s="6">
        <f t="shared" si="106"/>
        <v>-1.227142446843521E-4</v>
      </c>
      <c r="K1026" s="6">
        <f t="shared" si="107"/>
        <v>2.8428775072519841E-4</v>
      </c>
      <c r="L1026" s="7">
        <f t="shared" si="108"/>
        <v>0.67176700000000267</v>
      </c>
      <c r="M1026" s="6">
        <f t="shared" si="109"/>
        <v>4.3966064174953967E-3</v>
      </c>
      <c r="N1026" s="8">
        <f t="shared" si="110"/>
        <v>32966469.899999999</v>
      </c>
      <c r="O1026" s="9">
        <f t="shared" si="111"/>
        <v>0.43667003641955804</v>
      </c>
    </row>
    <row r="1027" spans="1:15" x14ac:dyDescent="0.25">
      <c r="A1027" s="1">
        <v>40939</v>
      </c>
      <c r="B1027" s="2">
        <v>111</v>
      </c>
      <c r="C1027" s="2">
        <v>110.124771</v>
      </c>
      <c r="D1027" s="14"/>
      <c r="E1027" s="2">
        <v>382.87353200000001</v>
      </c>
      <c r="F1027" s="3">
        <v>33900000</v>
      </c>
      <c r="G1027" s="4">
        <v>491441</v>
      </c>
      <c r="H1027" s="18">
        <v>54449660</v>
      </c>
      <c r="I1027" s="6">
        <f t="shared" si="105"/>
        <v>3.9797395079594899E-3</v>
      </c>
      <c r="J1027" s="6">
        <f t="shared" si="106"/>
        <v>2.1925609895898646E-3</v>
      </c>
      <c r="K1027" s="6">
        <f t="shared" si="107"/>
        <v>2.1525325646103433E-3</v>
      </c>
      <c r="L1027" s="7">
        <f t="shared" si="108"/>
        <v>0.87522900000000448</v>
      </c>
      <c r="M1027" s="6">
        <f t="shared" si="109"/>
        <v>6.1131841113506447E-3</v>
      </c>
      <c r="N1027" s="8">
        <f t="shared" si="110"/>
        <v>33037431.299999997</v>
      </c>
      <c r="O1027" s="9">
        <f t="shared" si="111"/>
        <v>0.60675183830348978</v>
      </c>
    </row>
    <row r="1028" spans="1:15" x14ac:dyDescent="0.25">
      <c r="A1028" s="1">
        <v>40940</v>
      </c>
      <c r="B1028" s="2">
        <v>110.34</v>
      </c>
      <c r="C1028" s="2">
        <v>110.146486</v>
      </c>
      <c r="D1028" s="2">
        <v>0.43201000000000001</v>
      </c>
      <c r="E1028" s="2">
        <v>384.50937900000002</v>
      </c>
      <c r="F1028" s="3">
        <v>33900000</v>
      </c>
      <c r="G1028" s="4">
        <v>1105805</v>
      </c>
      <c r="H1028" s="18">
        <v>122310100</v>
      </c>
      <c r="I1028" s="6">
        <f t="shared" ref="I1028:I1091" si="112">(B1028+D1028)/B1027-1</f>
        <v>-2.0539639639638452E-3</v>
      </c>
      <c r="J1028" s="6">
        <f t="shared" ref="J1028:J1091" si="113">E1028/E1027-1</f>
        <v>4.2725518043906785E-3</v>
      </c>
      <c r="K1028" s="6">
        <f t="shared" ref="K1028:K1091" si="114">C1028/C1027-1</f>
        <v>1.9718542706437248E-4</v>
      </c>
      <c r="L1028" s="7">
        <f t="shared" ref="L1028:L1091" si="115">B1028-C1028</f>
        <v>0.19351400000000751</v>
      </c>
      <c r="M1028" s="6">
        <f t="shared" ref="M1028:M1091" si="116">B1027/C1027-1</f>
        <v>7.9476124404380677E-3</v>
      </c>
      <c r="N1028" s="8">
        <f t="shared" ref="N1028:N1091" si="117">(F1028-F1027)*C1028</f>
        <v>0</v>
      </c>
      <c r="O1028" s="9">
        <f t="shared" ref="O1028:O1091" si="118">N1028/H1028</f>
        <v>0</v>
      </c>
    </row>
    <row r="1029" spans="1:15" x14ac:dyDescent="0.25">
      <c r="A1029" s="1">
        <v>40941</v>
      </c>
      <c r="B1029" s="2">
        <v>111.04</v>
      </c>
      <c r="C1029" s="2">
        <v>110.33450999999999</v>
      </c>
      <c r="D1029" s="14"/>
      <c r="E1029" s="2">
        <v>385.060632</v>
      </c>
      <c r="F1029" s="3">
        <v>34400000</v>
      </c>
      <c r="G1029" s="4">
        <v>676726</v>
      </c>
      <c r="H1029" s="18">
        <v>74969720</v>
      </c>
      <c r="I1029" s="6">
        <f t="shared" si="112"/>
        <v>6.3440275512054445E-3</v>
      </c>
      <c r="J1029" s="6">
        <f t="shared" si="113"/>
        <v>1.4336529356804295E-3</v>
      </c>
      <c r="K1029" s="6">
        <f t="shared" si="114"/>
        <v>1.7070358467903279E-3</v>
      </c>
      <c r="L1029" s="7">
        <f t="shared" si="115"/>
        <v>0.70549000000001172</v>
      </c>
      <c r="M1029" s="6">
        <f t="shared" si="116"/>
        <v>1.7568785626080885E-3</v>
      </c>
      <c r="N1029" s="8">
        <f t="shared" si="117"/>
        <v>55167255</v>
      </c>
      <c r="O1029" s="9">
        <f t="shared" si="118"/>
        <v>0.73586049140906484</v>
      </c>
    </row>
    <row r="1030" spans="1:15" x14ac:dyDescent="0.25">
      <c r="A1030" s="1">
        <v>40942</v>
      </c>
      <c r="B1030" s="2">
        <v>111.1</v>
      </c>
      <c r="C1030" s="2">
        <v>110.531705</v>
      </c>
      <c r="D1030" s="14"/>
      <c r="E1030" s="2">
        <v>385.82272699999999</v>
      </c>
      <c r="F1030" s="3">
        <v>34400000</v>
      </c>
      <c r="G1030" s="4">
        <v>527126</v>
      </c>
      <c r="H1030" s="18">
        <v>58665060</v>
      </c>
      <c r="I1030" s="6">
        <f t="shared" si="112"/>
        <v>5.4034582132556075E-4</v>
      </c>
      <c r="J1030" s="6">
        <f t="shared" si="113"/>
        <v>1.9791558436956791E-3</v>
      </c>
      <c r="K1030" s="6">
        <f t="shared" si="114"/>
        <v>1.7872468006610021E-3</v>
      </c>
      <c r="L1030" s="7">
        <f t="shared" si="115"/>
        <v>0.568294999999992</v>
      </c>
      <c r="M1030" s="6">
        <f t="shared" si="116"/>
        <v>6.394100993424523E-3</v>
      </c>
      <c r="N1030" s="8">
        <f t="shared" si="117"/>
        <v>0</v>
      </c>
      <c r="O1030" s="9">
        <f t="shared" si="118"/>
        <v>0</v>
      </c>
    </row>
    <row r="1031" spans="1:15" x14ac:dyDescent="0.25">
      <c r="A1031" s="1">
        <v>40945</v>
      </c>
      <c r="B1031" s="2">
        <v>111.19</v>
      </c>
      <c r="C1031" s="2">
        <v>110.589174</v>
      </c>
      <c r="D1031" s="14"/>
      <c r="E1031" s="2">
        <v>385.97086000000002</v>
      </c>
      <c r="F1031" s="3">
        <v>34400000</v>
      </c>
      <c r="G1031" s="4">
        <v>302161</v>
      </c>
      <c r="H1031" s="18">
        <v>33603780</v>
      </c>
      <c r="I1031" s="6">
        <f t="shared" si="112"/>
        <v>8.1008100810087136E-4</v>
      </c>
      <c r="J1031" s="6">
        <f t="shared" si="113"/>
        <v>3.8394057590096509E-4</v>
      </c>
      <c r="K1031" s="6">
        <f t="shared" si="114"/>
        <v>5.1993226739788234E-4</v>
      </c>
      <c r="L1031" s="7">
        <f t="shared" si="115"/>
        <v>0.60082599999999786</v>
      </c>
      <c r="M1031" s="6">
        <f t="shared" si="116"/>
        <v>5.1414659712341049E-3</v>
      </c>
      <c r="N1031" s="8">
        <f t="shared" si="117"/>
        <v>0</v>
      </c>
      <c r="O1031" s="9">
        <f t="shared" si="118"/>
        <v>0</v>
      </c>
    </row>
    <row r="1032" spans="1:15" x14ac:dyDescent="0.25">
      <c r="A1032" s="1">
        <v>40946</v>
      </c>
      <c r="B1032" s="2">
        <v>111.43</v>
      </c>
      <c r="C1032" s="2">
        <v>110.57081100000001</v>
      </c>
      <c r="D1032" s="14"/>
      <c r="E1032" s="2">
        <v>385.80662100000001</v>
      </c>
      <c r="F1032" s="3">
        <v>34600000</v>
      </c>
      <c r="G1032" s="4">
        <v>466633</v>
      </c>
      <c r="H1032" s="18">
        <v>51971530</v>
      </c>
      <c r="I1032" s="6">
        <f t="shared" si="112"/>
        <v>2.1584674880834598E-3</v>
      </c>
      <c r="J1032" s="6">
        <f t="shared" si="113"/>
        <v>-4.2552176089150073E-4</v>
      </c>
      <c r="K1032" s="6">
        <f t="shared" si="114"/>
        <v>-1.6604699479894069E-4</v>
      </c>
      <c r="L1032" s="7">
        <f t="shared" si="115"/>
        <v>0.85918900000000065</v>
      </c>
      <c r="M1032" s="6">
        <f t="shared" si="116"/>
        <v>5.432954947289792E-3</v>
      </c>
      <c r="N1032" s="8">
        <f t="shared" si="117"/>
        <v>22114162.200000003</v>
      </c>
      <c r="O1032" s="9">
        <f t="shared" si="118"/>
        <v>0.42550531415950238</v>
      </c>
    </row>
    <row r="1033" spans="1:15" x14ac:dyDescent="0.25">
      <c r="A1033" s="1">
        <v>40947</v>
      </c>
      <c r="B1033" s="2">
        <v>111.19</v>
      </c>
      <c r="C1033" s="2">
        <v>110.59368600000001</v>
      </c>
      <c r="D1033" s="14"/>
      <c r="E1033" s="2">
        <v>385.97452399999997</v>
      </c>
      <c r="F1033" s="3">
        <v>34600000</v>
      </c>
      <c r="G1033" s="4">
        <v>617586</v>
      </c>
      <c r="H1033" s="18">
        <v>68777860</v>
      </c>
      <c r="I1033" s="6">
        <f t="shared" si="112"/>
        <v>-2.1538185407879995E-3</v>
      </c>
      <c r="J1033" s="6">
        <f t="shared" si="113"/>
        <v>4.3519989253892888E-4</v>
      </c>
      <c r="K1033" s="6">
        <f t="shared" si="114"/>
        <v>2.0688100044785607E-4</v>
      </c>
      <c r="L1033" s="7">
        <f t="shared" si="115"/>
        <v>0.59631399999999246</v>
      </c>
      <c r="M1033" s="6">
        <f t="shared" si="116"/>
        <v>7.7704865527303824E-3</v>
      </c>
      <c r="N1033" s="8">
        <f t="shared" si="117"/>
        <v>0</v>
      </c>
      <c r="O1033" s="9">
        <f t="shared" si="118"/>
        <v>0</v>
      </c>
    </row>
    <row r="1034" spans="1:15" x14ac:dyDescent="0.25">
      <c r="A1034" s="1">
        <v>40948</v>
      </c>
      <c r="B1034" s="2">
        <v>111.32</v>
      </c>
      <c r="C1034" s="2">
        <v>110.627534</v>
      </c>
      <c r="D1034" s="14"/>
      <c r="E1034" s="2">
        <v>385.96614099999999</v>
      </c>
      <c r="F1034" s="3">
        <v>34900000</v>
      </c>
      <c r="G1034" s="4">
        <v>221200</v>
      </c>
      <c r="H1034" s="18">
        <v>24617750</v>
      </c>
      <c r="I1034" s="6">
        <f t="shared" si="112"/>
        <v>1.1691698893785407E-3</v>
      </c>
      <c r="J1034" s="6">
        <f t="shared" si="113"/>
        <v>-2.1719050037560805E-5</v>
      </c>
      <c r="K1034" s="6">
        <f t="shared" si="114"/>
        <v>3.0605725538435102E-4</v>
      </c>
      <c r="L1034" s="7">
        <f t="shared" si="115"/>
        <v>0.69246599999999603</v>
      </c>
      <c r="M1034" s="6">
        <f t="shared" si="116"/>
        <v>5.3919353045164264E-3</v>
      </c>
      <c r="N1034" s="8">
        <f t="shared" si="117"/>
        <v>33188260.199999999</v>
      </c>
      <c r="O1034" s="9">
        <f t="shared" si="118"/>
        <v>1.3481435224583886</v>
      </c>
    </row>
    <row r="1035" spans="1:15" x14ac:dyDescent="0.25">
      <c r="A1035" s="1">
        <v>40949</v>
      </c>
      <c r="B1035" s="2">
        <v>110.98</v>
      </c>
      <c r="C1035" s="2">
        <v>110.562646</v>
      </c>
      <c r="D1035" s="14"/>
      <c r="E1035" s="2">
        <v>385.81461400000001</v>
      </c>
      <c r="F1035" s="3">
        <v>34900000</v>
      </c>
      <c r="G1035" s="4">
        <v>399445</v>
      </c>
      <c r="H1035" s="18">
        <v>44353050</v>
      </c>
      <c r="I1035" s="6">
        <f t="shared" si="112"/>
        <v>-3.0542579949693893E-3</v>
      </c>
      <c r="J1035" s="6">
        <f t="shared" si="113"/>
        <v>-3.925914320033197E-4</v>
      </c>
      <c r="K1035" s="6">
        <f t="shared" si="114"/>
        <v>-5.8654475657027305E-4</v>
      </c>
      <c r="L1035" s="7">
        <f t="shared" si="115"/>
        <v>0.41735400000000311</v>
      </c>
      <c r="M1035" s="6">
        <f t="shared" si="116"/>
        <v>6.2594362810255433E-3</v>
      </c>
      <c r="N1035" s="8">
        <f t="shared" si="117"/>
        <v>0</v>
      </c>
      <c r="O1035" s="9">
        <f t="shared" si="118"/>
        <v>0</v>
      </c>
    </row>
    <row r="1036" spans="1:15" x14ac:dyDescent="0.25">
      <c r="A1036" s="1">
        <v>40952</v>
      </c>
      <c r="B1036" s="2">
        <v>111.57</v>
      </c>
      <c r="C1036" s="2">
        <v>110.95074</v>
      </c>
      <c r="D1036" s="14"/>
      <c r="E1036" s="2">
        <v>387.15453000000002</v>
      </c>
      <c r="F1036" s="3">
        <v>34900000</v>
      </c>
      <c r="G1036" s="4">
        <v>634350</v>
      </c>
      <c r="H1036" s="18">
        <v>70764600</v>
      </c>
      <c r="I1036" s="6">
        <f t="shared" si="112"/>
        <v>5.3162732023788184E-3</v>
      </c>
      <c r="J1036" s="6">
        <f t="shared" si="113"/>
        <v>3.4729529452195429E-3</v>
      </c>
      <c r="K1036" s="6">
        <f t="shared" si="114"/>
        <v>3.5101728661595111E-3</v>
      </c>
      <c r="L1036" s="7">
        <f t="shared" si="115"/>
        <v>0.61925999999999704</v>
      </c>
      <c r="M1036" s="6">
        <f t="shared" si="116"/>
        <v>3.7748192097355471E-3</v>
      </c>
      <c r="N1036" s="8">
        <f t="shared" si="117"/>
        <v>0</v>
      </c>
      <c r="O1036" s="9">
        <f t="shared" si="118"/>
        <v>0</v>
      </c>
    </row>
    <row r="1037" spans="1:15" x14ac:dyDescent="0.25">
      <c r="A1037" s="1">
        <v>40953</v>
      </c>
      <c r="B1037" s="2">
        <v>111.75</v>
      </c>
      <c r="C1037" s="2">
        <v>111.110979</v>
      </c>
      <c r="D1037" s="14"/>
      <c r="E1037" s="2">
        <v>387.611831</v>
      </c>
      <c r="F1037" s="3">
        <v>35000000</v>
      </c>
      <c r="G1037" s="4">
        <v>472692</v>
      </c>
      <c r="H1037" s="18">
        <v>52827230</v>
      </c>
      <c r="I1037" s="6">
        <f t="shared" si="112"/>
        <v>1.6133369185264979E-3</v>
      </c>
      <c r="J1037" s="6">
        <f t="shared" si="113"/>
        <v>1.1811846809592907E-3</v>
      </c>
      <c r="K1037" s="6">
        <f t="shared" si="114"/>
        <v>1.4442355228996284E-3</v>
      </c>
      <c r="L1037" s="7">
        <f t="shared" si="115"/>
        <v>0.63902099999999962</v>
      </c>
      <c r="M1037" s="6">
        <f t="shared" si="116"/>
        <v>5.5813958518888818E-3</v>
      </c>
      <c r="N1037" s="8">
        <f t="shared" si="117"/>
        <v>11111097.9</v>
      </c>
      <c r="O1037" s="9">
        <f t="shared" si="118"/>
        <v>0.21032898942458275</v>
      </c>
    </row>
    <row r="1038" spans="1:15" x14ac:dyDescent="0.25">
      <c r="A1038" s="1">
        <v>40954</v>
      </c>
      <c r="B1038" s="2">
        <v>111.9</v>
      </c>
      <c r="C1038" s="2">
        <v>111.159342</v>
      </c>
      <c r="D1038" s="14"/>
      <c r="E1038" s="2">
        <v>388.05885599999999</v>
      </c>
      <c r="F1038" s="3">
        <v>35000000</v>
      </c>
      <c r="G1038" s="4">
        <v>272439</v>
      </c>
      <c r="H1038" s="18">
        <v>30476340</v>
      </c>
      <c r="I1038" s="6">
        <f t="shared" si="112"/>
        <v>1.3422818791946067E-3</v>
      </c>
      <c r="J1038" s="6">
        <f t="shared" si="113"/>
        <v>1.1532800710616353E-3</v>
      </c>
      <c r="K1038" s="6">
        <f t="shared" si="114"/>
        <v>4.3526751753297788E-4</v>
      </c>
      <c r="L1038" s="7">
        <f t="shared" si="115"/>
        <v>0.74065800000001047</v>
      </c>
      <c r="M1038" s="6">
        <f t="shared" si="116"/>
        <v>5.751195838171741E-3</v>
      </c>
      <c r="N1038" s="8">
        <f t="shared" si="117"/>
        <v>0</v>
      </c>
      <c r="O1038" s="9">
        <f t="shared" si="118"/>
        <v>0</v>
      </c>
    </row>
    <row r="1039" spans="1:15" x14ac:dyDescent="0.25">
      <c r="A1039" s="1">
        <v>40955</v>
      </c>
      <c r="B1039" s="2">
        <v>111.77</v>
      </c>
      <c r="C1039" s="2">
        <v>110.973758</v>
      </c>
      <c r="D1039" s="14"/>
      <c r="E1039" s="2">
        <v>387.39719500000001</v>
      </c>
      <c r="F1039" s="3">
        <v>35100000</v>
      </c>
      <c r="G1039" s="4">
        <v>390875</v>
      </c>
      <c r="H1039" s="18">
        <v>43647220</v>
      </c>
      <c r="I1039" s="6">
        <f t="shared" si="112"/>
        <v>-1.1617515638964182E-3</v>
      </c>
      <c r="J1039" s="6">
        <f t="shared" si="113"/>
        <v>-1.7050532149174291E-3</v>
      </c>
      <c r="K1039" s="6">
        <f t="shared" si="114"/>
        <v>-1.6695312931952477E-3</v>
      </c>
      <c r="L1039" s="7">
        <f t="shared" si="115"/>
        <v>0.79624199999999234</v>
      </c>
      <c r="M1039" s="6">
        <f t="shared" si="116"/>
        <v>6.6630297253829074E-3</v>
      </c>
      <c r="N1039" s="8">
        <f t="shared" si="117"/>
        <v>11097375.800000001</v>
      </c>
      <c r="O1039" s="9">
        <f t="shared" si="118"/>
        <v>0.25425160640242384</v>
      </c>
    </row>
    <row r="1040" spans="1:15" x14ac:dyDescent="0.25">
      <c r="A1040" s="1">
        <v>40956</v>
      </c>
      <c r="B1040" s="2">
        <v>111.529</v>
      </c>
      <c r="C1040" s="2">
        <v>111.142369</v>
      </c>
      <c r="D1040" s="14"/>
      <c r="E1040" s="2">
        <v>388.047393</v>
      </c>
      <c r="F1040" s="3">
        <v>35400000</v>
      </c>
      <c r="G1040" s="4">
        <v>1429478</v>
      </c>
      <c r="H1040" s="18">
        <v>159412900</v>
      </c>
      <c r="I1040" s="6">
        <f t="shared" si="112"/>
        <v>-2.1562136530375309E-3</v>
      </c>
      <c r="J1040" s="6">
        <f t="shared" si="113"/>
        <v>1.6783756010416706E-3</v>
      </c>
      <c r="K1040" s="6">
        <f t="shared" si="114"/>
        <v>1.5193772206938405E-3</v>
      </c>
      <c r="L1040" s="7">
        <f t="shared" si="115"/>
        <v>0.38663099999999417</v>
      </c>
      <c r="M1040" s="6">
        <f t="shared" si="116"/>
        <v>7.1750476360366022E-3</v>
      </c>
      <c r="N1040" s="8">
        <f t="shared" si="117"/>
        <v>33342710.699999999</v>
      </c>
      <c r="O1040" s="9">
        <f t="shared" si="118"/>
        <v>0.20915942624467657</v>
      </c>
    </row>
    <row r="1041" spans="1:15" x14ac:dyDescent="0.25">
      <c r="A1041" s="1">
        <v>40960</v>
      </c>
      <c r="B1041" s="2">
        <v>112.04</v>
      </c>
      <c r="C1041" s="2">
        <v>111.585286</v>
      </c>
      <c r="D1041" s="14"/>
      <c r="E1041" s="2">
        <v>389.48671000000002</v>
      </c>
      <c r="F1041" s="3">
        <v>35400000</v>
      </c>
      <c r="G1041" s="4">
        <v>337981</v>
      </c>
      <c r="H1041" s="18">
        <v>37856680</v>
      </c>
      <c r="I1041" s="6">
        <f t="shared" si="112"/>
        <v>4.5817679706623426E-3</v>
      </c>
      <c r="J1041" s="6">
        <f t="shared" si="113"/>
        <v>3.7091268385354148E-3</v>
      </c>
      <c r="K1041" s="6">
        <f t="shared" si="114"/>
        <v>3.9851318987089712E-3</v>
      </c>
      <c r="L1041" s="7">
        <f t="shared" si="115"/>
        <v>0.45471400000000983</v>
      </c>
      <c r="M1041" s="6">
        <f t="shared" si="116"/>
        <v>3.4787003685334827E-3</v>
      </c>
      <c r="N1041" s="8">
        <f t="shared" si="117"/>
        <v>0</v>
      </c>
      <c r="O1041" s="9">
        <f t="shared" si="118"/>
        <v>0</v>
      </c>
    </row>
    <row r="1042" spans="1:15" x14ac:dyDescent="0.25">
      <c r="A1042" s="1">
        <v>40961</v>
      </c>
      <c r="B1042" s="2">
        <v>112.34</v>
      </c>
      <c r="C1042" s="2">
        <v>111.86895</v>
      </c>
      <c r="D1042" s="14"/>
      <c r="E1042" s="2">
        <v>389.48671000000002</v>
      </c>
      <c r="F1042" s="3">
        <v>35400000</v>
      </c>
      <c r="G1042" s="4">
        <v>354468</v>
      </c>
      <c r="H1042" s="18">
        <v>39797100</v>
      </c>
      <c r="I1042" s="6">
        <f t="shared" si="112"/>
        <v>2.677615137450795E-3</v>
      </c>
      <c r="J1042" s="6">
        <f t="shared" si="113"/>
        <v>0</v>
      </c>
      <c r="K1042" s="6">
        <f t="shared" si="114"/>
        <v>2.5421272836994024E-3</v>
      </c>
      <c r="L1042" s="7">
        <f t="shared" si="115"/>
        <v>0.4710500000000053</v>
      </c>
      <c r="M1042" s="6">
        <f t="shared" si="116"/>
        <v>4.0750354845173753E-3</v>
      </c>
      <c r="N1042" s="8">
        <f t="shared" si="117"/>
        <v>0</v>
      </c>
      <c r="O1042" s="9">
        <f t="shared" si="118"/>
        <v>0</v>
      </c>
    </row>
    <row r="1043" spans="1:15" x14ac:dyDescent="0.25">
      <c r="A1043" s="1">
        <v>40962</v>
      </c>
      <c r="B1043" s="2">
        <v>112.61</v>
      </c>
      <c r="C1043" s="2">
        <v>111.949134</v>
      </c>
      <c r="D1043" s="14"/>
      <c r="E1043" s="2">
        <v>390.97315099999997</v>
      </c>
      <c r="F1043" s="3">
        <v>35400000</v>
      </c>
      <c r="G1043" s="4">
        <v>346293</v>
      </c>
      <c r="H1043" s="18">
        <v>38952880</v>
      </c>
      <c r="I1043" s="6">
        <f t="shared" si="112"/>
        <v>2.4034181947658606E-3</v>
      </c>
      <c r="J1043" s="6">
        <f t="shared" si="113"/>
        <v>3.8164100644151322E-3</v>
      </c>
      <c r="K1043" s="6">
        <f t="shared" si="114"/>
        <v>7.1676725311187184E-4</v>
      </c>
      <c r="L1043" s="7">
        <f t="shared" si="115"/>
        <v>0.66086599999999862</v>
      </c>
      <c r="M1043" s="6">
        <f t="shared" si="116"/>
        <v>4.2107305020742114E-3</v>
      </c>
      <c r="N1043" s="8">
        <f t="shared" si="117"/>
        <v>0</v>
      </c>
      <c r="O1043" s="9">
        <f t="shared" si="118"/>
        <v>0</v>
      </c>
    </row>
    <row r="1044" spans="1:15" x14ac:dyDescent="0.25">
      <c r="A1044" s="1">
        <v>40963</v>
      </c>
      <c r="B1044" s="2">
        <v>112.86</v>
      </c>
      <c r="C1044" s="2">
        <v>112.15536299999999</v>
      </c>
      <c r="D1044" s="14"/>
      <c r="E1044" s="2">
        <v>391.677728</v>
      </c>
      <c r="F1044" s="3">
        <v>35400000</v>
      </c>
      <c r="G1044" s="4">
        <v>440521</v>
      </c>
      <c r="H1044" s="18">
        <v>49691340</v>
      </c>
      <c r="I1044" s="6">
        <f t="shared" si="112"/>
        <v>2.2200515051948866E-3</v>
      </c>
      <c r="J1044" s="6">
        <f t="shared" si="113"/>
        <v>1.8021109587651463E-3</v>
      </c>
      <c r="K1044" s="6">
        <f t="shared" si="114"/>
        <v>1.8421669970218879E-3</v>
      </c>
      <c r="L1044" s="7">
        <f t="shared" si="115"/>
        <v>0.70463700000000529</v>
      </c>
      <c r="M1044" s="6">
        <f t="shared" si="116"/>
        <v>5.9032703191790326E-3</v>
      </c>
      <c r="N1044" s="8">
        <f t="shared" si="117"/>
        <v>0</v>
      </c>
      <c r="O1044" s="9">
        <f t="shared" si="118"/>
        <v>0</v>
      </c>
    </row>
    <row r="1045" spans="1:15" x14ac:dyDescent="0.25">
      <c r="A1045" s="1">
        <v>40966</v>
      </c>
      <c r="B1045" s="2">
        <v>112.87</v>
      </c>
      <c r="C1045" s="2">
        <v>112.18184599999999</v>
      </c>
      <c r="D1045" s="14"/>
      <c r="E1045" s="2">
        <v>391.64473400000003</v>
      </c>
      <c r="F1045" s="3">
        <v>35500000</v>
      </c>
      <c r="G1045" s="4">
        <v>319111</v>
      </c>
      <c r="H1045" s="18">
        <v>35998270</v>
      </c>
      <c r="I1045" s="6">
        <f t="shared" si="112"/>
        <v>8.8605351763249018E-5</v>
      </c>
      <c r="J1045" s="6">
        <f t="shared" si="113"/>
        <v>-8.4237620986082895E-5</v>
      </c>
      <c r="K1045" s="6">
        <f t="shared" si="114"/>
        <v>2.3612780781601117E-4</v>
      </c>
      <c r="L1045" s="7">
        <f t="shared" si="115"/>
        <v>0.68815400000001148</v>
      </c>
      <c r="M1045" s="6">
        <f t="shared" si="116"/>
        <v>6.2826866335405906E-3</v>
      </c>
      <c r="N1045" s="8">
        <f t="shared" si="117"/>
        <v>11218184.6</v>
      </c>
      <c r="O1045" s="9">
        <f t="shared" si="118"/>
        <v>0.31163121450003012</v>
      </c>
    </row>
    <row r="1046" spans="1:15" x14ac:dyDescent="0.25">
      <c r="A1046" s="1">
        <v>40967</v>
      </c>
      <c r="B1046" s="2">
        <v>113.21</v>
      </c>
      <c r="C1046" s="2">
        <v>112.430226</v>
      </c>
      <c r="D1046" s="14"/>
      <c r="E1046" s="2">
        <v>392.55163800000003</v>
      </c>
      <c r="F1046" s="3">
        <v>35500000</v>
      </c>
      <c r="G1046" s="4">
        <v>429486</v>
      </c>
      <c r="H1046" s="18">
        <v>48598340</v>
      </c>
      <c r="I1046" s="6">
        <f t="shared" si="112"/>
        <v>3.0123150527154863E-3</v>
      </c>
      <c r="J1046" s="6">
        <f t="shared" si="113"/>
        <v>2.3156292457644501E-3</v>
      </c>
      <c r="K1046" s="6">
        <f t="shared" si="114"/>
        <v>2.2140837297330851E-3</v>
      </c>
      <c r="L1046" s="7">
        <f t="shared" si="115"/>
        <v>0.77977399999998909</v>
      </c>
      <c r="M1046" s="6">
        <f t="shared" si="116"/>
        <v>6.1342723848563097E-3</v>
      </c>
      <c r="N1046" s="8">
        <f t="shared" si="117"/>
        <v>0</v>
      </c>
      <c r="O1046" s="9">
        <f t="shared" si="118"/>
        <v>0</v>
      </c>
    </row>
    <row r="1047" spans="1:15" x14ac:dyDescent="0.25">
      <c r="A1047" s="1">
        <v>40968</v>
      </c>
      <c r="B1047" s="2">
        <v>113.3</v>
      </c>
      <c r="C1047" s="2">
        <v>112.52428500000001</v>
      </c>
      <c r="D1047" s="14"/>
      <c r="E1047" s="2">
        <v>392.96699999999998</v>
      </c>
      <c r="F1047" s="3">
        <v>35800000</v>
      </c>
      <c r="G1047" s="4">
        <v>587928</v>
      </c>
      <c r="H1047" s="18">
        <v>66629340</v>
      </c>
      <c r="I1047" s="6">
        <f t="shared" si="112"/>
        <v>7.9498277537326523E-4</v>
      </c>
      <c r="J1047" s="6">
        <f t="shared" si="113"/>
        <v>1.0581079271918536E-3</v>
      </c>
      <c r="K1047" s="6">
        <f t="shared" si="114"/>
        <v>8.365988697736082E-4</v>
      </c>
      <c r="L1047" s="7">
        <f t="shared" si="115"/>
        <v>0.77571499999999105</v>
      </c>
      <c r="M1047" s="6">
        <f t="shared" si="116"/>
        <v>6.9356260121720137E-3</v>
      </c>
      <c r="N1047" s="8">
        <f t="shared" si="117"/>
        <v>33757285.5</v>
      </c>
      <c r="O1047" s="9">
        <f t="shared" si="118"/>
        <v>0.50664295188876252</v>
      </c>
    </row>
    <row r="1048" spans="1:15" x14ac:dyDescent="0.25">
      <c r="A1048" s="1">
        <v>40969</v>
      </c>
      <c r="B1048" s="2">
        <v>113.12</v>
      </c>
      <c r="C1048" s="2">
        <v>112.460348</v>
      </c>
      <c r="D1048" s="2">
        <v>0.45338699999999998</v>
      </c>
      <c r="E1048" s="2">
        <v>394.28212200000002</v>
      </c>
      <c r="F1048" s="3">
        <v>36300000</v>
      </c>
      <c r="G1048" s="4">
        <v>573314</v>
      </c>
      <c r="H1048" s="18">
        <v>64775860</v>
      </c>
      <c r="I1048" s="6">
        <f t="shared" si="112"/>
        <v>2.4129479258607756E-3</v>
      </c>
      <c r="J1048" s="6">
        <f t="shared" si="113"/>
        <v>3.3466474284100656E-3</v>
      </c>
      <c r="K1048" s="6">
        <f t="shared" si="114"/>
        <v>-5.6820623210362964E-4</v>
      </c>
      <c r="L1048" s="7">
        <f t="shared" si="115"/>
        <v>0.65965200000000834</v>
      </c>
      <c r="M1048" s="6">
        <f t="shared" si="116"/>
        <v>6.8937563122484224E-3</v>
      </c>
      <c r="N1048" s="8">
        <f t="shared" si="117"/>
        <v>56230174</v>
      </c>
      <c r="O1048" s="9">
        <f t="shared" si="118"/>
        <v>0.86807298274388023</v>
      </c>
    </row>
    <row r="1049" spans="1:15" x14ac:dyDescent="0.25">
      <c r="A1049" s="1">
        <v>40970</v>
      </c>
      <c r="B1049" s="2">
        <v>113.66</v>
      </c>
      <c r="C1049" s="2">
        <v>112.86730300000001</v>
      </c>
      <c r="D1049" s="14"/>
      <c r="E1049" s="2">
        <v>395.75661700000001</v>
      </c>
      <c r="F1049" s="3">
        <v>36400000</v>
      </c>
      <c r="G1049" s="4">
        <v>325927</v>
      </c>
      <c r="H1049" s="18">
        <v>37038910</v>
      </c>
      <c r="I1049" s="6">
        <f t="shared" si="112"/>
        <v>4.7736916548797304E-3</v>
      </c>
      <c r="J1049" s="6">
        <f t="shared" si="113"/>
        <v>3.73969530376006E-3</v>
      </c>
      <c r="K1049" s="6">
        <f t="shared" si="114"/>
        <v>3.6186532163320351E-3</v>
      </c>
      <c r="L1049" s="7">
        <f t="shared" si="115"/>
        <v>0.79269699999998977</v>
      </c>
      <c r="M1049" s="6">
        <f t="shared" si="116"/>
        <v>5.8656407501069818E-3</v>
      </c>
      <c r="N1049" s="8">
        <f t="shared" si="117"/>
        <v>11286730.300000001</v>
      </c>
      <c r="O1049" s="9">
        <f t="shared" si="118"/>
        <v>0.30472630809059986</v>
      </c>
    </row>
    <row r="1050" spans="1:15" x14ac:dyDescent="0.25">
      <c r="A1050" s="1">
        <v>40973</v>
      </c>
      <c r="B1050" s="2">
        <v>113.71</v>
      </c>
      <c r="C1050" s="2">
        <v>112.818084</v>
      </c>
      <c r="D1050" s="14"/>
      <c r="E1050" s="2">
        <v>395.58677899999998</v>
      </c>
      <c r="F1050" s="3">
        <v>36600000</v>
      </c>
      <c r="G1050" s="4">
        <v>1018176</v>
      </c>
      <c r="H1050" s="18">
        <v>115742100</v>
      </c>
      <c r="I1050" s="6">
        <f t="shared" si="112"/>
        <v>4.3990849903208229E-4</v>
      </c>
      <c r="J1050" s="6">
        <f t="shared" si="113"/>
        <v>-4.2914759401235791E-4</v>
      </c>
      <c r="K1050" s="6">
        <f t="shared" si="114"/>
        <v>-4.3607846286541907E-4</v>
      </c>
      <c r="L1050" s="7">
        <f t="shared" si="115"/>
        <v>0.89191599999999482</v>
      </c>
      <c r="M1050" s="6">
        <f t="shared" si="116"/>
        <v>7.0232651877930596E-3</v>
      </c>
      <c r="N1050" s="8">
        <f t="shared" si="117"/>
        <v>22563616.800000001</v>
      </c>
      <c r="O1050" s="9">
        <f t="shared" si="118"/>
        <v>0.19494735969020779</v>
      </c>
    </row>
    <row r="1051" spans="1:15" x14ac:dyDescent="0.25">
      <c r="A1051" s="1">
        <v>40974</v>
      </c>
      <c r="B1051" s="2">
        <v>112.7</v>
      </c>
      <c r="C1051" s="2">
        <v>112.559206</v>
      </c>
      <c r="D1051" s="14"/>
      <c r="E1051" s="2">
        <v>394.56635299999999</v>
      </c>
      <c r="F1051" s="3">
        <v>37400000</v>
      </c>
      <c r="G1051" s="4">
        <v>1056080</v>
      </c>
      <c r="H1051" s="18">
        <v>119150200</v>
      </c>
      <c r="I1051" s="6">
        <f t="shared" si="112"/>
        <v>-8.8822443056898459E-3</v>
      </c>
      <c r="J1051" s="6">
        <f t="shared" si="113"/>
        <v>-2.5795250351376975E-3</v>
      </c>
      <c r="K1051" s="6">
        <f t="shared" si="114"/>
        <v>-2.2946498541847049E-3</v>
      </c>
      <c r="L1051" s="7">
        <f t="shared" si="115"/>
        <v>0.14079399999999964</v>
      </c>
      <c r="M1051" s="6">
        <f t="shared" si="116"/>
        <v>7.9057892881781999E-3</v>
      </c>
      <c r="N1051" s="8">
        <f t="shared" si="117"/>
        <v>90047364.799999997</v>
      </c>
      <c r="O1051" s="9">
        <f t="shared" si="118"/>
        <v>0.75574665254443552</v>
      </c>
    </row>
    <row r="1052" spans="1:15" x14ac:dyDescent="0.25">
      <c r="A1052" s="1">
        <v>40975</v>
      </c>
      <c r="B1052" s="2">
        <v>113.2</v>
      </c>
      <c r="C1052" s="2">
        <v>112.553702</v>
      </c>
      <c r="D1052" s="14"/>
      <c r="E1052" s="2">
        <v>394.74981500000001</v>
      </c>
      <c r="F1052" s="3">
        <v>37700000</v>
      </c>
      <c r="G1052" s="4">
        <v>589917</v>
      </c>
      <c r="H1052" s="18">
        <v>66637600</v>
      </c>
      <c r="I1052" s="6">
        <f t="shared" si="112"/>
        <v>4.4365572315883117E-3</v>
      </c>
      <c r="J1052" s="6">
        <f t="shared" si="113"/>
        <v>4.649712237374537E-4</v>
      </c>
      <c r="K1052" s="6">
        <f t="shared" si="114"/>
        <v>-4.8898710248601596E-5</v>
      </c>
      <c r="L1052" s="7">
        <f t="shared" si="115"/>
        <v>0.64629800000000159</v>
      </c>
      <c r="M1052" s="6">
        <f t="shared" si="116"/>
        <v>1.2508439336360588E-3</v>
      </c>
      <c r="N1052" s="8">
        <f t="shared" si="117"/>
        <v>33766110.600000001</v>
      </c>
      <c r="O1052" s="9">
        <f t="shared" si="118"/>
        <v>0.50671258568735966</v>
      </c>
    </row>
    <row r="1053" spans="1:15" x14ac:dyDescent="0.25">
      <c r="A1053" s="1">
        <v>40976</v>
      </c>
      <c r="B1053" s="2">
        <v>113.71</v>
      </c>
      <c r="C1053" s="2">
        <v>112.984444</v>
      </c>
      <c r="D1053" s="14"/>
      <c r="E1053" s="2">
        <v>396.307165</v>
      </c>
      <c r="F1053" s="3">
        <v>37700000</v>
      </c>
      <c r="G1053" s="4">
        <v>343041</v>
      </c>
      <c r="H1053" s="18">
        <v>38936320</v>
      </c>
      <c r="I1053" s="6">
        <f t="shared" si="112"/>
        <v>4.5053003533568337E-3</v>
      </c>
      <c r="J1053" s="6">
        <f t="shared" si="113"/>
        <v>3.9451570103965494E-3</v>
      </c>
      <c r="K1053" s="6">
        <f t="shared" si="114"/>
        <v>3.8269909593910967E-3</v>
      </c>
      <c r="L1053" s="7">
        <f t="shared" si="115"/>
        <v>0.72555599999999743</v>
      </c>
      <c r="M1053" s="6">
        <f t="shared" si="116"/>
        <v>5.7421300989282109E-3</v>
      </c>
      <c r="N1053" s="8">
        <f t="shared" si="117"/>
        <v>0</v>
      </c>
      <c r="O1053" s="9">
        <f t="shared" si="118"/>
        <v>0</v>
      </c>
    </row>
    <row r="1054" spans="1:15" x14ac:dyDescent="0.25">
      <c r="A1054" s="1">
        <v>40977</v>
      </c>
      <c r="B1054" s="2">
        <v>113.86</v>
      </c>
      <c r="C1054" s="2">
        <v>113.09248700000001</v>
      </c>
      <c r="D1054" s="14"/>
      <c r="E1054" s="2">
        <v>396.71979499999998</v>
      </c>
      <c r="F1054" s="3">
        <v>37700000</v>
      </c>
      <c r="G1054" s="4">
        <v>426995</v>
      </c>
      <c r="H1054" s="18">
        <v>48591560</v>
      </c>
      <c r="I1054" s="6">
        <f t="shared" si="112"/>
        <v>1.3191451939142951E-3</v>
      </c>
      <c r="J1054" s="6">
        <f t="shared" si="113"/>
        <v>1.0411873325579801E-3</v>
      </c>
      <c r="K1054" s="6">
        <f t="shared" si="114"/>
        <v>9.5626438627260946E-4</v>
      </c>
      <c r="L1054" s="7">
        <f t="shared" si="115"/>
        <v>0.76751299999999389</v>
      </c>
      <c r="M1054" s="6">
        <f t="shared" si="116"/>
        <v>6.4217335972374112E-3</v>
      </c>
      <c r="N1054" s="8">
        <f t="shared" si="117"/>
        <v>0</v>
      </c>
      <c r="O1054" s="9">
        <f t="shared" si="118"/>
        <v>0</v>
      </c>
    </row>
    <row r="1055" spans="1:15" x14ac:dyDescent="0.25">
      <c r="A1055" s="1">
        <v>40980</v>
      </c>
      <c r="B1055" s="2">
        <v>114.19</v>
      </c>
      <c r="C1055" s="2">
        <v>113.40666400000001</v>
      </c>
      <c r="D1055" s="14"/>
      <c r="E1055" s="2">
        <v>397.81595900000002</v>
      </c>
      <c r="F1055" s="3">
        <v>37800000</v>
      </c>
      <c r="G1055" s="4">
        <v>398062</v>
      </c>
      <c r="H1055" s="18">
        <v>45406130</v>
      </c>
      <c r="I1055" s="6">
        <f t="shared" si="112"/>
        <v>2.8982961531704987E-3</v>
      </c>
      <c r="J1055" s="6">
        <f t="shared" si="113"/>
        <v>2.7630685784156839E-3</v>
      </c>
      <c r="K1055" s="6">
        <f t="shared" si="114"/>
        <v>2.7780536827348712E-3</v>
      </c>
      <c r="L1055" s="7">
        <f t="shared" si="115"/>
        <v>0.78333599999999137</v>
      </c>
      <c r="M1055" s="6">
        <f t="shared" si="116"/>
        <v>6.7865958240000968E-3</v>
      </c>
      <c r="N1055" s="8">
        <f t="shared" si="117"/>
        <v>11340666.4</v>
      </c>
      <c r="O1055" s="9">
        <f t="shared" si="118"/>
        <v>0.24976069090230768</v>
      </c>
    </row>
    <row r="1056" spans="1:15" x14ac:dyDescent="0.25">
      <c r="A1056" s="1">
        <v>40981</v>
      </c>
      <c r="B1056" s="2">
        <v>114.48</v>
      </c>
      <c r="C1056" s="2">
        <v>113.699236</v>
      </c>
      <c r="D1056" s="14"/>
      <c r="E1056" s="2">
        <v>398.81831399999999</v>
      </c>
      <c r="F1056" s="3">
        <v>37800000</v>
      </c>
      <c r="G1056" s="4">
        <v>483492</v>
      </c>
      <c r="H1056" s="18">
        <v>55294430</v>
      </c>
      <c r="I1056" s="6">
        <f t="shared" si="112"/>
        <v>2.5396269375601577E-3</v>
      </c>
      <c r="J1056" s="6">
        <f t="shared" si="113"/>
        <v>2.5196450200730691E-3</v>
      </c>
      <c r="K1056" s="6">
        <f t="shared" si="114"/>
        <v>2.5798483940941974E-3</v>
      </c>
      <c r="L1056" s="7">
        <f t="shared" si="115"/>
        <v>0.7807640000000049</v>
      </c>
      <c r="M1056" s="6">
        <f t="shared" si="116"/>
        <v>6.907318956141717E-3</v>
      </c>
      <c r="N1056" s="8">
        <f t="shared" si="117"/>
        <v>0</v>
      </c>
      <c r="O1056" s="9">
        <f t="shared" si="118"/>
        <v>0</v>
      </c>
    </row>
    <row r="1057" spans="1:15" x14ac:dyDescent="0.25">
      <c r="A1057" s="1">
        <v>40982</v>
      </c>
      <c r="B1057" s="2">
        <v>113.87</v>
      </c>
      <c r="C1057" s="2">
        <v>113.094427</v>
      </c>
      <c r="D1057" s="14"/>
      <c r="E1057" s="2">
        <v>396.87791700000002</v>
      </c>
      <c r="F1057" s="3">
        <v>37800000</v>
      </c>
      <c r="G1057" s="4">
        <v>524907</v>
      </c>
      <c r="H1057" s="18">
        <v>59861350</v>
      </c>
      <c r="I1057" s="6">
        <f t="shared" si="112"/>
        <v>-5.3284416491963249E-3</v>
      </c>
      <c r="J1057" s="6">
        <f t="shared" si="113"/>
        <v>-4.865365836735247E-3</v>
      </c>
      <c r="K1057" s="6">
        <f t="shared" si="114"/>
        <v>-5.3193761126064665E-3</v>
      </c>
      <c r="L1057" s="7">
        <f t="shared" si="115"/>
        <v>0.77557300000000851</v>
      </c>
      <c r="M1057" s="6">
        <f t="shared" si="116"/>
        <v>6.8669238903240615E-3</v>
      </c>
      <c r="N1057" s="8">
        <f t="shared" si="117"/>
        <v>0</v>
      </c>
      <c r="O1057" s="9">
        <f t="shared" si="118"/>
        <v>0</v>
      </c>
    </row>
    <row r="1058" spans="1:15" x14ac:dyDescent="0.25">
      <c r="A1058" s="1">
        <v>40983</v>
      </c>
      <c r="B1058" s="2">
        <v>113.44</v>
      </c>
      <c r="C1058" s="2">
        <v>112.770291</v>
      </c>
      <c r="D1058" s="14"/>
      <c r="E1058" s="2">
        <v>395.785415</v>
      </c>
      <c r="F1058" s="3">
        <v>38000000</v>
      </c>
      <c r="G1058" s="4">
        <v>703868</v>
      </c>
      <c r="H1058" s="18">
        <v>79834510</v>
      </c>
      <c r="I1058" s="6">
        <f t="shared" si="112"/>
        <v>-3.7762360586633958E-3</v>
      </c>
      <c r="J1058" s="6">
        <f t="shared" si="113"/>
        <v>-2.7527407124544601E-3</v>
      </c>
      <c r="K1058" s="6">
        <f t="shared" si="114"/>
        <v>-2.8660651863950948E-3</v>
      </c>
      <c r="L1058" s="7">
        <f t="shared" si="115"/>
        <v>0.66970899999999745</v>
      </c>
      <c r="M1058" s="6">
        <f t="shared" si="116"/>
        <v>6.8577472875830381E-3</v>
      </c>
      <c r="N1058" s="8">
        <f t="shared" si="117"/>
        <v>22554058.199999999</v>
      </c>
      <c r="O1058" s="9">
        <f t="shared" si="118"/>
        <v>0.28251013502807243</v>
      </c>
    </row>
    <row r="1059" spans="1:15" x14ac:dyDescent="0.25">
      <c r="A1059" s="1">
        <v>40984</v>
      </c>
      <c r="B1059" s="2">
        <v>113.54</v>
      </c>
      <c r="C1059" s="2">
        <v>112.776657</v>
      </c>
      <c r="D1059" s="14"/>
      <c r="E1059" s="2">
        <v>395.79817400000002</v>
      </c>
      <c r="F1059" s="3">
        <v>38000000</v>
      </c>
      <c r="G1059" s="4">
        <v>172401</v>
      </c>
      <c r="H1059" s="18">
        <v>19544390</v>
      </c>
      <c r="I1059" s="6">
        <f t="shared" si="112"/>
        <v>8.8152327221435733E-4</v>
      </c>
      <c r="J1059" s="6">
        <f t="shared" si="113"/>
        <v>3.223716568734325E-5</v>
      </c>
      <c r="K1059" s="6">
        <f t="shared" si="114"/>
        <v>5.6451038155103106E-5</v>
      </c>
      <c r="L1059" s="7">
        <f t="shared" si="115"/>
        <v>0.7633430000000061</v>
      </c>
      <c r="M1059" s="6">
        <f t="shared" si="116"/>
        <v>5.9387006458997416E-3</v>
      </c>
      <c r="N1059" s="8">
        <f t="shared" si="117"/>
        <v>0</v>
      </c>
      <c r="O1059" s="9">
        <f t="shared" si="118"/>
        <v>0</v>
      </c>
    </row>
    <row r="1060" spans="1:15" x14ac:dyDescent="0.25">
      <c r="A1060" s="1">
        <v>40987</v>
      </c>
      <c r="B1060" s="2">
        <v>113.24</v>
      </c>
      <c r="C1060" s="2">
        <v>112.675365</v>
      </c>
      <c r="D1060" s="14"/>
      <c r="E1060" s="2">
        <v>395.432614</v>
      </c>
      <c r="F1060" s="3">
        <v>38100000</v>
      </c>
      <c r="G1060" s="4">
        <v>356211</v>
      </c>
      <c r="H1060" s="18">
        <v>40354040</v>
      </c>
      <c r="I1060" s="6">
        <f t="shared" si="112"/>
        <v>-2.6422406200459214E-3</v>
      </c>
      <c r="J1060" s="6">
        <f t="shared" si="113"/>
        <v>-9.2360203763852677E-4</v>
      </c>
      <c r="K1060" s="6">
        <f t="shared" si="114"/>
        <v>-8.981645909224012E-4</v>
      </c>
      <c r="L1060" s="7">
        <f t="shared" si="115"/>
        <v>0.56463499999999556</v>
      </c>
      <c r="M1060" s="6">
        <f t="shared" si="116"/>
        <v>6.7686258868269178E-3</v>
      </c>
      <c r="N1060" s="8">
        <f t="shared" si="117"/>
        <v>11267536.5</v>
      </c>
      <c r="O1060" s="9">
        <f t="shared" si="118"/>
        <v>0.27921706228174425</v>
      </c>
    </row>
    <row r="1061" spans="1:15" x14ac:dyDescent="0.25">
      <c r="A1061" s="1">
        <v>40988</v>
      </c>
      <c r="B1061" s="2">
        <v>112.85</v>
      </c>
      <c r="C1061" s="2">
        <v>112.48422600000001</v>
      </c>
      <c r="D1061" s="14"/>
      <c r="E1061" s="2">
        <v>394.750317</v>
      </c>
      <c r="F1061" s="3">
        <v>38100000</v>
      </c>
      <c r="G1061" s="4">
        <v>329874</v>
      </c>
      <c r="H1061" s="18">
        <v>37248070</v>
      </c>
      <c r="I1061" s="6">
        <f t="shared" si="112"/>
        <v>-3.4440127163546386E-3</v>
      </c>
      <c r="J1061" s="6">
        <f t="shared" si="113"/>
        <v>-1.725444426796785E-3</v>
      </c>
      <c r="K1061" s="6">
        <f t="shared" si="114"/>
        <v>-1.6963690332841841E-3</v>
      </c>
      <c r="L1061" s="7">
        <f t="shared" si="115"/>
        <v>0.36577399999998761</v>
      </c>
      <c r="M1061" s="6">
        <f t="shared" si="116"/>
        <v>5.0111663716376764E-3</v>
      </c>
      <c r="N1061" s="8">
        <f t="shared" si="117"/>
        <v>0</v>
      </c>
      <c r="O1061" s="9">
        <f t="shared" si="118"/>
        <v>0</v>
      </c>
    </row>
    <row r="1062" spans="1:15" x14ac:dyDescent="0.25">
      <c r="A1062" s="1">
        <v>40989</v>
      </c>
      <c r="B1062" s="2">
        <v>112.74</v>
      </c>
      <c r="C1062" s="2">
        <v>112.62339299999999</v>
      </c>
      <c r="D1062" s="14"/>
      <c r="E1062" s="2">
        <v>395.24196499999999</v>
      </c>
      <c r="F1062" s="3">
        <v>38100000</v>
      </c>
      <c r="G1062" s="4">
        <v>788850</v>
      </c>
      <c r="H1062" s="18">
        <v>88895740</v>
      </c>
      <c r="I1062" s="6">
        <f t="shared" si="112"/>
        <v>-9.7474523704033089E-4</v>
      </c>
      <c r="J1062" s="6">
        <f t="shared" si="113"/>
        <v>1.2454657509495259E-3</v>
      </c>
      <c r="K1062" s="6">
        <f t="shared" si="114"/>
        <v>1.237213473824994E-3</v>
      </c>
      <c r="L1062" s="7">
        <f t="shared" si="115"/>
        <v>0.1166070000000019</v>
      </c>
      <c r="M1062" s="6">
        <f t="shared" si="116"/>
        <v>3.2517803874116957E-3</v>
      </c>
      <c r="N1062" s="8">
        <f t="shared" si="117"/>
        <v>0</v>
      </c>
      <c r="O1062" s="9">
        <f t="shared" si="118"/>
        <v>0</v>
      </c>
    </row>
    <row r="1063" spans="1:15" x14ac:dyDescent="0.25">
      <c r="A1063" s="1">
        <v>40990</v>
      </c>
      <c r="B1063" s="2">
        <v>112.69</v>
      </c>
      <c r="C1063" s="2">
        <v>112.40131100000001</v>
      </c>
      <c r="D1063" s="14"/>
      <c r="E1063" s="2">
        <v>394.51698599999997</v>
      </c>
      <c r="F1063" s="3">
        <v>37700000</v>
      </c>
      <c r="G1063" s="4">
        <v>595895</v>
      </c>
      <c r="H1063" s="18">
        <v>67191000</v>
      </c>
      <c r="I1063" s="6">
        <f t="shared" si="112"/>
        <v>-4.434983147063587E-4</v>
      </c>
      <c r="J1063" s="6">
        <f t="shared" si="113"/>
        <v>-1.8342662576328328E-3</v>
      </c>
      <c r="K1063" s="6">
        <f t="shared" si="114"/>
        <v>-1.9718993903867776E-3</v>
      </c>
      <c r="L1063" s="7">
        <f t="shared" si="115"/>
        <v>0.28868899999999087</v>
      </c>
      <c r="M1063" s="6">
        <f t="shared" si="116"/>
        <v>1.0353710440955677E-3</v>
      </c>
      <c r="N1063" s="8">
        <f t="shared" si="117"/>
        <v>-44960524.400000006</v>
      </c>
      <c r="O1063" s="9">
        <f t="shared" si="118"/>
        <v>-0.66914504025836807</v>
      </c>
    </row>
    <row r="1064" spans="1:15" x14ac:dyDescent="0.25">
      <c r="A1064" s="1">
        <v>40991</v>
      </c>
      <c r="B1064" s="2">
        <v>112.7</v>
      </c>
      <c r="C1064" s="2">
        <v>112.354911</v>
      </c>
      <c r="D1064" s="14"/>
      <c r="E1064" s="2">
        <v>394.35911800000002</v>
      </c>
      <c r="F1064" s="3">
        <v>37700000</v>
      </c>
      <c r="G1064" s="4">
        <v>485344</v>
      </c>
      <c r="H1064" s="18">
        <v>54631430</v>
      </c>
      <c r="I1064" s="6">
        <f t="shared" si="112"/>
        <v>8.8739018546446502E-5</v>
      </c>
      <c r="J1064" s="6">
        <f t="shared" si="113"/>
        <v>-4.0015514059499324E-4</v>
      </c>
      <c r="K1064" s="6">
        <f t="shared" si="114"/>
        <v>-4.1280657304798574E-4</v>
      </c>
      <c r="L1064" s="7">
        <f t="shared" si="115"/>
        <v>0.34508900000000153</v>
      </c>
      <c r="M1064" s="6">
        <f t="shared" si="116"/>
        <v>2.5683775165219469E-3</v>
      </c>
      <c r="N1064" s="8">
        <f t="shared" si="117"/>
        <v>0</v>
      </c>
      <c r="O1064" s="9">
        <f t="shared" si="118"/>
        <v>0</v>
      </c>
    </row>
    <row r="1065" spans="1:15" x14ac:dyDescent="0.25">
      <c r="A1065" s="1">
        <v>40994</v>
      </c>
      <c r="B1065" s="2">
        <v>112.46</v>
      </c>
      <c r="C1065" s="2">
        <v>112.271131</v>
      </c>
      <c r="D1065" s="14"/>
      <c r="E1065" s="2">
        <v>393.94070299999998</v>
      </c>
      <c r="F1065" s="3">
        <v>37500000</v>
      </c>
      <c r="G1065" s="4">
        <v>488361</v>
      </c>
      <c r="H1065" s="18">
        <v>54934530</v>
      </c>
      <c r="I1065" s="6">
        <f t="shared" si="112"/>
        <v>-2.1295474711624518E-3</v>
      </c>
      <c r="J1065" s="6">
        <f t="shared" si="113"/>
        <v>-1.0609999386397284E-3</v>
      </c>
      <c r="K1065" s="6">
        <f t="shared" si="114"/>
        <v>-7.4567279039550183E-4</v>
      </c>
      <c r="L1065" s="7">
        <f t="shared" si="115"/>
        <v>0.18886899999999684</v>
      </c>
      <c r="M1065" s="6">
        <f t="shared" si="116"/>
        <v>3.0714189253373547E-3</v>
      </c>
      <c r="N1065" s="8">
        <f t="shared" si="117"/>
        <v>-22454226.199999999</v>
      </c>
      <c r="O1065" s="9">
        <f t="shared" si="118"/>
        <v>-0.40874521362064986</v>
      </c>
    </row>
    <row r="1066" spans="1:15" x14ac:dyDescent="0.25">
      <c r="A1066" s="1">
        <v>40995</v>
      </c>
      <c r="B1066" s="2">
        <v>112.5</v>
      </c>
      <c r="C1066" s="2">
        <v>112.36013</v>
      </c>
      <c r="D1066" s="14"/>
      <c r="E1066" s="2">
        <v>394.36609600000003</v>
      </c>
      <c r="F1066" s="3">
        <v>37500000</v>
      </c>
      <c r="G1066" s="4">
        <v>302004</v>
      </c>
      <c r="H1066" s="18">
        <v>33989540</v>
      </c>
      <c r="I1066" s="6">
        <f t="shared" si="112"/>
        <v>3.5568202027391749E-4</v>
      </c>
      <c r="J1066" s="6">
        <f t="shared" si="113"/>
        <v>1.0798401809219982E-3</v>
      </c>
      <c r="K1066" s="6">
        <f t="shared" si="114"/>
        <v>7.9271491439780739E-4</v>
      </c>
      <c r="L1066" s="7">
        <f t="shared" si="115"/>
        <v>0.13987000000000194</v>
      </c>
      <c r="M1066" s="6">
        <f t="shared" si="116"/>
        <v>1.6822579261270842E-3</v>
      </c>
      <c r="N1066" s="8">
        <f t="shared" si="117"/>
        <v>0</v>
      </c>
      <c r="O1066" s="9">
        <f t="shared" si="118"/>
        <v>0</v>
      </c>
    </row>
    <row r="1067" spans="1:15" x14ac:dyDescent="0.25">
      <c r="A1067" s="1">
        <v>40996</v>
      </c>
      <c r="B1067" s="2">
        <v>112.58</v>
      </c>
      <c r="C1067" s="2">
        <v>112.315533</v>
      </c>
      <c r="D1067" s="14"/>
      <c r="E1067" s="2">
        <v>394.17495500000001</v>
      </c>
      <c r="F1067" s="3">
        <v>37500000</v>
      </c>
      <c r="G1067" s="4">
        <v>313816</v>
      </c>
      <c r="H1067" s="18">
        <v>35364070</v>
      </c>
      <c r="I1067" s="6">
        <f t="shared" si="112"/>
        <v>7.1111111111110681E-4</v>
      </c>
      <c r="J1067" s="6">
        <f t="shared" si="113"/>
        <v>-4.8467908864058273E-4</v>
      </c>
      <c r="K1067" s="6">
        <f t="shared" si="114"/>
        <v>-3.9691125312868447E-4</v>
      </c>
      <c r="L1067" s="7">
        <f t="shared" si="115"/>
        <v>0.26446699999999623</v>
      </c>
      <c r="M1067" s="6">
        <f t="shared" si="116"/>
        <v>1.2448365803776618E-3</v>
      </c>
      <c r="N1067" s="8">
        <f t="shared" si="117"/>
        <v>0</v>
      </c>
      <c r="O1067" s="9">
        <f t="shared" si="118"/>
        <v>0</v>
      </c>
    </row>
    <row r="1068" spans="1:15" x14ac:dyDescent="0.25">
      <c r="A1068" s="1">
        <v>40997</v>
      </c>
      <c r="B1068" s="2">
        <v>112.44</v>
      </c>
      <c r="C1068" s="2">
        <v>112.00046500000001</v>
      </c>
      <c r="D1068" s="14"/>
      <c r="E1068" s="2">
        <v>393.12977999999998</v>
      </c>
      <c r="F1068" s="3">
        <v>37500000</v>
      </c>
      <c r="G1068" s="4">
        <v>254947</v>
      </c>
      <c r="H1068" s="18">
        <v>28652040</v>
      </c>
      <c r="I1068" s="6">
        <f t="shared" si="112"/>
        <v>-1.2435601350151426E-3</v>
      </c>
      <c r="J1068" s="6">
        <f t="shared" si="113"/>
        <v>-2.6515510098809036E-3</v>
      </c>
      <c r="K1068" s="6">
        <f t="shared" si="114"/>
        <v>-2.8052041564010644E-3</v>
      </c>
      <c r="L1068" s="7">
        <f t="shared" si="115"/>
        <v>0.43953499999999224</v>
      </c>
      <c r="M1068" s="6">
        <f t="shared" si="116"/>
        <v>2.3546787602388708E-3</v>
      </c>
      <c r="N1068" s="8">
        <f t="shared" si="117"/>
        <v>0</v>
      </c>
      <c r="O1068" s="9">
        <f t="shared" si="118"/>
        <v>0</v>
      </c>
    </row>
    <row r="1069" spans="1:15" x14ac:dyDescent="0.25">
      <c r="A1069" s="1">
        <v>40998</v>
      </c>
      <c r="B1069" s="2">
        <v>112.71</v>
      </c>
      <c r="C1069" s="2">
        <v>112.035659</v>
      </c>
      <c r="D1069" s="14"/>
      <c r="E1069" s="2">
        <v>393.31893600000001</v>
      </c>
      <c r="F1069" s="3">
        <v>37500000</v>
      </c>
      <c r="G1069" s="4">
        <v>539396</v>
      </c>
      <c r="H1069" s="18">
        <v>60735260</v>
      </c>
      <c r="I1069" s="6">
        <f t="shared" si="112"/>
        <v>2.4012806830309152E-3</v>
      </c>
      <c r="J1069" s="6">
        <f t="shared" si="113"/>
        <v>4.8115408606297372E-4</v>
      </c>
      <c r="K1069" s="6">
        <f t="shared" si="114"/>
        <v>3.1423083823800546E-4</v>
      </c>
      <c r="L1069" s="7">
        <f t="shared" si="115"/>
        <v>0.6743409999999983</v>
      </c>
      <c r="M1069" s="6">
        <f t="shared" si="116"/>
        <v>3.9244033495753339E-3</v>
      </c>
      <c r="N1069" s="8">
        <f t="shared" si="117"/>
        <v>0</v>
      </c>
      <c r="O1069" s="9">
        <f t="shared" si="118"/>
        <v>0</v>
      </c>
    </row>
    <row r="1070" spans="1:15" x14ac:dyDescent="0.25">
      <c r="A1070" s="1">
        <v>41001</v>
      </c>
      <c r="B1070" s="2">
        <v>112.74</v>
      </c>
      <c r="C1070" s="2">
        <v>111.683329</v>
      </c>
      <c r="D1070" s="2">
        <v>0.44636999999999999</v>
      </c>
      <c r="E1070" s="2">
        <v>393.64368400000001</v>
      </c>
      <c r="F1070" s="3">
        <v>37500000</v>
      </c>
      <c r="G1070" s="4">
        <v>2533106</v>
      </c>
      <c r="H1070" s="18">
        <v>285411500</v>
      </c>
      <c r="I1070" s="6">
        <f t="shared" si="112"/>
        <v>4.2265105137078152E-3</v>
      </c>
      <c r="J1070" s="6">
        <f t="shared" si="113"/>
        <v>8.2566073045620136E-4</v>
      </c>
      <c r="K1070" s="6">
        <f t="shared" si="114"/>
        <v>-3.1448023169122763E-3</v>
      </c>
      <c r="L1070" s="7">
        <f t="shared" si="115"/>
        <v>1.0566709999999944</v>
      </c>
      <c r="M1070" s="6">
        <f t="shared" si="116"/>
        <v>6.0189854374845808E-3</v>
      </c>
      <c r="N1070" s="8">
        <f t="shared" si="117"/>
        <v>0</v>
      </c>
      <c r="O1070" s="9">
        <f t="shared" si="118"/>
        <v>0</v>
      </c>
    </row>
    <row r="1071" spans="1:15" x14ac:dyDescent="0.25">
      <c r="A1071" s="1">
        <v>41002</v>
      </c>
      <c r="B1071" s="2">
        <v>112.43</v>
      </c>
      <c r="C1071" s="2">
        <v>111.73156299999999</v>
      </c>
      <c r="D1071" s="14"/>
      <c r="E1071" s="2">
        <v>393.93518699999998</v>
      </c>
      <c r="F1071" s="3">
        <v>37600000</v>
      </c>
      <c r="G1071" s="4">
        <v>1071818</v>
      </c>
      <c r="H1071" s="18">
        <v>120647200</v>
      </c>
      <c r="I1071" s="6">
        <f t="shared" si="112"/>
        <v>-2.7496895511796016E-3</v>
      </c>
      <c r="J1071" s="6">
        <f t="shared" si="113"/>
        <v>7.4052502770505235E-4</v>
      </c>
      <c r="K1071" s="6">
        <f t="shared" si="114"/>
        <v>4.3188182544229292E-4</v>
      </c>
      <c r="L1071" s="7">
        <f t="shared" si="115"/>
        <v>0.69843700000001263</v>
      </c>
      <c r="M1071" s="6">
        <f t="shared" si="116"/>
        <v>9.4613136039309875E-3</v>
      </c>
      <c r="N1071" s="8">
        <f t="shared" si="117"/>
        <v>11173156.299999999</v>
      </c>
      <c r="O1071" s="9">
        <f t="shared" si="118"/>
        <v>9.2610158379141813E-2</v>
      </c>
    </row>
    <row r="1072" spans="1:15" x14ac:dyDescent="0.25">
      <c r="A1072" s="1">
        <v>41003</v>
      </c>
      <c r="B1072" s="2">
        <v>112.41</v>
      </c>
      <c r="C1072" s="2">
        <v>111.56457899999999</v>
      </c>
      <c r="D1072" s="14"/>
      <c r="E1072" s="2">
        <v>393.42187799999999</v>
      </c>
      <c r="F1072" s="3">
        <v>38900000</v>
      </c>
      <c r="G1072" s="4">
        <v>535394</v>
      </c>
      <c r="H1072" s="18">
        <v>60136750</v>
      </c>
      <c r="I1072" s="6">
        <f t="shared" si="112"/>
        <v>-1.7788846393318458E-4</v>
      </c>
      <c r="J1072" s="6">
        <f t="shared" si="113"/>
        <v>-1.3030290690940749E-3</v>
      </c>
      <c r="K1072" s="6">
        <f t="shared" si="114"/>
        <v>-1.4945105529401426E-3</v>
      </c>
      <c r="L1072" s="7">
        <f t="shared" si="115"/>
        <v>0.84542100000000175</v>
      </c>
      <c r="M1072" s="6">
        <f t="shared" si="116"/>
        <v>6.2510268472661945E-3</v>
      </c>
      <c r="N1072" s="8">
        <f t="shared" si="117"/>
        <v>145033952.69999999</v>
      </c>
      <c r="O1072" s="9">
        <f t="shared" si="118"/>
        <v>2.4117357971623008</v>
      </c>
    </row>
    <row r="1073" spans="1:15" x14ac:dyDescent="0.25">
      <c r="A1073" s="1">
        <v>41004</v>
      </c>
      <c r="B1073" s="2">
        <v>112.14</v>
      </c>
      <c r="C1073" s="2">
        <v>111.514852</v>
      </c>
      <c r="D1073" s="14"/>
      <c r="E1073" s="2">
        <v>393.19617599999998</v>
      </c>
      <c r="F1073" s="3">
        <v>39000000</v>
      </c>
      <c r="G1073" s="4">
        <v>531563</v>
      </c>
      <c r="H1073" s="18">
        <v>59632120</v>
      </c>
      <c r="I1073" s="6">
        <f t="shared" si="112"/>
        <v>-2.4019215372297342E-3</v>
      </c>
      <c r="J1073" s="6">
        <f t="shared" si="113"/>
        <v>-5.7368949878278119E-4</v>
      </c>
      <c r="K1073" s="6">
        <f t="shared" si="114"/>
        <v>-4.4572390668895512E-4</v>
      </c>
      <c r="L1073" s="7">
        <f t="shared" si="115"/>
        <v>0.62514799999999582</v>
      </c>
      <c r="M1073" s="6">
        <f t="shared" si="116"/>
        <v>7.5778621456545903E-3</v>
      </c>
      <c r="N1073" s="8">
        <f t="shared" si="117"/>
        <v>11151485.200000001</v>
      </c>
      <c r="O1073" s="9">
        <f t="shared" si="118"/>
        <v>0.18700467466191042</v>
      </c>
    </row>
    <row r="1074" spans="1:15" x14ac:dyDescent="0.25">
      <c r="A1074" s="1">
        <v>41008</v>
      </c>
      <c r="B1074" s="2">
        <v>112.5</v>
      </c>
      <c r="C1074" s="2">
        <v>111.653105</v>
      </c>
      <c r="D1074" s="14"/>
      <c r="E1074" s="2">
        <v>393.49875300000002</v>
      </c>
      <c r="F1074" s="3">
        <v>39000000</v>
      </c>
      <c r="G1074" s="4">
        <v>418081</v>
      </c>
      <c r="H1074" s="18">
        <v>46992100</v>
      </c>
      <c r="I1074" s="6">
        <f t="shared" si="112"/>
        <v>3.2102728731941976E-3</v>
      </c>
      <c r="J1074" s="6">
        <f t="shared" si="113"/>
        <v>7.6953189900819119E-4</v>
      </c>
      <c r="K1074" s="6">
        <f t="shared" si="114"/>
        <v>1.2397720798660306E-3</v>
      </c>
      <c r="L1074" s="7">
        <f t="shared" si="115"/>
        <v>0.84689500000000351</v>
      </c>
      <c r="M1074" s="6">
        <f t="shared" si="116"/>
        <v>5.6059617960124708E-3</v>
      </c>
      <c r="N1074" s="8">
        <f t="shared" si="117"/>
        <v>0</v>
      </c>
      <c r="O1074" s="9">
        <f t="shared" si="118"/>
        <v>0</v>
      </c>
    </row>
    <row r="1075" spans="1:15" x14ac:dyDescent="0.25">
      <c r="A1075" s="1">
        <v>41009</v>
      </c>
      <c r="B1075" s="2">
        <v>112.02</v>
      </c>
      <c r="C1075" s="2">
        <v>111.59784399999999</v>
      </c>
      <c r="D1075" s="14"/>
      <c r="E1075" s="2">
        <v>393.343118</v>
      </c>
      <c r="F1075" s="3">
        <v>39000000</v>
      </c>
      <c r="G1075" s="4">
        <v>615956</v>
      </c>
      <c r="H1075" s="18">
        <v>69086340</v>
      </c>
      <c r="I1075" s="6">
        <f t="shared" si="112"/>
        <v>-4.2666666666667519E-3</v>
      </c>
      <c r="J1075" s="6">
        <f t="shared" si="113"/>
        <v>-3.9551586584063436E-4</v>
      </c>
      <c r="K1075" s="6">
        <f t="shared" si="114"/>
        <v>-4.94934735581265E-4</v>
      </c>
      <c r="L1075" s="7">
        <f t="shared" si="115"/>
        <v>0.42215600000000109</v>
      </c>
      <c r="M1075" s="6">
        <f t="shared" si="116"/>
        <v>7.5850555163692324E-3</v>
      </c>
      <c r="N1075" s="8">
        <f t="shared" si="117"/>
        <v>0</v>
      </c>
      <c r="O1075" s="9">
        <f t="shared" si="118"/>
        <v>0</v>
      </c>
    </row>
    <row r="1076" spans="1:15" x14ac:dyDescent="0.25">
      <c r="A1076" s="1">
        <v>41010</v>
      </c>
      <c r="B1076" s="2">
        <v>112.4</v>
      </c>
      <c r="C1076" s="2">
        <v>111.778345</v>
      </c>
      <c r="D1076" s="14"/>
      <c r="E1076" s="2">
        <v>394.11432300000001</v>
      </c>
      <c r="F1076" s="3">
        <v>39100000</v>
      </c>
      <c r="G1076" s="4">
        <v>444291</v>
      </c>
      <c r="H1076" s="18">
        <v>49870960</v>
      </c>
      <c r="I1076" s="6">
        <f t="shared" si="112"/>
        <v>3.3922513836814883E-3</v>
      </c>
      <c r="J1076" s="6">
        <f t="shared" si="113"/>
        <v>1.9606419045063994E-3</v>
      </c>
      <c r="K1076" s="6">
        <f t="shared" si="114"/>
        <v>1.6174237201214137E-3</v>
      </c>
      <c r="L1076" s="7">
        <f t="shared" si="115"/>
        <v>0.62165500000000407</v>
      </c>
      <c r="M1076" s="6">
        <f t="shared" si="116"/>
        <v>3.7828329371667468E-3</v>
      </c>
      <c r="N1076" s="8">
        <f t="shared" si="117"/>
        <v>11177834.5</v>
      </c>
      <c r="O1076" s="9">
        <f t="shared" si="118"/>
        <v>0.22413513796405765</v>
      </c>
    </row>
    <row r="1077" spans="1:15" x14ac:dyDescent="0.25">
      <c r="A1077" s="1">
        <v>41011</v>
      </c>
      <c r="B1077" s="2">
        <v>112.94</v>
      </c>
      <c r="C1077" s="2">
        <v>112.13246700000001</v>
      </c>
      <c r="D1077" s="14"/>
      <c r="E1077" s="2">
        <v>395.48776700000002</v>
      </c>
      <c r="F1077" s="3">
        <v>39100000</v>
      </c>
      <c r="G1077" s="4">
        <v>1099276</v>
      </c>
      <c r="H1077" s="18">
        <v>124025100</v>
      </c>
      <c r="I1077" s="6">
        <f t="shared" si="112"/>
        <v>4.8042704626334309E-3</v>
      </c>
      <c r="J1077" s="6">
        <f t="shared" si="113"/>
        <v>3.484887302611428E-3</v>
      </c>
      <c r="K1077" s="6">
        <f t="shared" si="114"/>
        <v>3.1680733866654709E-3</v>
      </c>
      <c r="L1077" s="7">
        <f t="shared" si="115"/>
        <v>0.80753299999999228</v>
      </c>
      <c r="M1077" s="6">
        <f t="shared" si="116"/>
        <v>5.5614976228177682E-3</v>
      </c>
      <c r="N1077" s="8">
        <f t="shared" si="117"/>
        <v>0</v>
      </c>
      <c r="O1077" s="9">
        <f t="shared" si="118"/>
        <v>0</v>
      </c>
    </row>
    <row r="1078" spans="1:15" x14ac:dyDescent="0.25">
      <c r="A1078" s="1">
        <v>41012</v>
      </c>
      <c r="B1078" s="2">
        <v>112.9</v>
      </c>
      <c r="C1078" s="2">
        <v>112.158359</v>
      </c>
      <c r="D1078" s="14"/>
      <c r="E1078" s="2">
        <v>395.52461099999999</v>
      </c>
      <c r="F1078" s="3">
        <v>39200000</v>
      </c>
      <c r="G1078" s="4">
        <v>714069</v>
      </c>
      <c r="H1078" s="18">
        <v>80570750</v>
      </c>
      <c r="I1078" s="6">
        <f t="shared" si="112"/>
        <v>-3.5417035594109691E-4</v>
      </c>
      <c r="J1078" s="6">
        <f t="shared" si="113"/>
        <v>9.3160909323319885E-5</v>
      </c>
      <c r="K1078" s="6">
        <f t="shared" si="114"/>
        <v>2.309054700455615E-4</v>
      </c>
      <c r="L1078" s="7">
        <f t="shared" si="115"/>
        <v>0.74164100000000133</v>
      </c>
      <c r="M1078" s="6">
        <f t="shared" si="116"/>
        <v>7.2015984451674342E-3</v>
      </c>
      <c r="N1078" s="8">
        <f t="shared" si="117"/>
        <v>11215835.9</v>
      </c>
      <c r="O1078" s="9">
        <f t="shared" si="118"/>
        <v>0.13920480943766814</v>
      </c>
    </row>
    <row r="1079" spans="1:15" x14ac:dyDescent="0.25">
      <c r="A1079" s="1">
        <v>41015</v>
      </c>
      <c r="B1079" s="2">
        <v>112.92</v>
      </c>
      <c r="C1079" s="2">
        <v>112.222697</v>
      </c>
      <c r="D1079" s="14"/>
      <c r="E1079" s="2">
        <v>395.68564199999997</v>
      </c>
      <c r="F1079" s="3">
        <v>39200000</v>
      </c>
      <c r="G1079" s="4">
        <v>476566</v>
      </c>
      <c r="H1079" s="18">
        <v>53824570</v>
      </c>
      <c r="I1079" s="6">
        <f t="shared" si="112"/>
        <v>1.7714791851197731E-4</v>
      </c>
      <c r="J1079" s="6">
        <f t="shared" si="113"/>
        <v>4.0713269293868315E-4</v>
      </c>
      <c r="K1079" s="6">
        <f t="shared" si="114"/>
        <v>5.736353542760142E-4</v>
      </c>
      <c r="L1079" s="7">
        <f t="shared" si="115"/>
        <v>0.69730300000000511</v>
      </c>
      <c r="M1079" s="6">
        <f t="shared" si="116"/>
        <v>6.6124451767344272E-3</v>
      </c>
      <c r="N1079" s="8">
        <f t="shared" si="117"/>
        <v>0</v>
      </c>
      <c r="O1079" s="9">
        <f t="shared" si="118"/>
        <v>0</v>
      </c>
    </row>
    <row r="1080" spans="1:15" x14ac:dyDescent="0.25">
      <c r="A1080" s="1">
        <v>41016</v>
      </c>
      <c r="B1080" s="2">
        <v>113.21</v>
      </c>
      <c r="C1080" s="2">
        <v>112.46714299999999</v>
      </c>
      <c r="D1080" s="14"/>
      <c r="E1080" s="2">
        <v>396.62284099999999</v>
      </c>
      <c r="F1080" s="3">
        <v>39200000</v>
      </c>
      <c r="G1080" s="4">
        <v>228902</v>
      </c>
      <c r="H1080" s="18">
        <v>25885070</v>
      </c>
      <c r="I1080" s="6">
        <f t="shared" si="112"/>
        <v>2.5681898689335902E-3</v>
      </c>
      <c r="J1080" s="6">
        <f t="shared" si="113"/>
        <v>2.3685443708871823E-3</v>
      </c>
      <c r="K1080" s="6">
        <f t="shared" si="114"/>
        <v>2.1782224677775464E-3</v>
      </c>
      <c r="L1080" s="7">
        <f t="shared" si="115"/>
        <v>0.74285700000000077</v>
      </c>
      <c r="M1080" s="6">
        <f t="shared" si="116"/>
        <v>6.2135648014234324E-3</v>
      </c>
      <c r="N1080" s="8">
        <f t="shared" si="117"/>
        <v>0</v>
      </c>
      <c r="O1080" s="9">
        <f t="shared" si="118"/>
        <v>0</v>
      </c>
    </row>
    <row r="1081" spans="1:15" x14ac:dyDescent="0.25">
      <c r="A1081" s="1">
        <v>41017</v>
      </c>
      <c r="B1081" s="2">
        <v>113.19</v>
      </c>
      <c r="C1081" s="2">
        <v>112.29179999999999</v>
      </c>
      <c r="D1081" s="14"/>
      <c r="E1081" s="2">
        <v>396.07986099999999</v>
      </c>
      <c r="F1081" s="3">
        <v>39200000</v>
      </c>
      <c r="G1081" s="4">
        <v>354373</v>
      </c>
      <c r="H1081" s="18">
        <v>40095650</v>
      </c>
      <c r="I1081" s="6">
        <f t="shared" si="112"/>
        <v>-1.7666283897177504E-4</v>
      </c>
      <c r="J1081" s="6">
        <f t="shared" si="113"/>
        <v>-1.3690083975773648E-3</v>
      </c>
      <c r="K1081" s="6">
        <f t="shared" si="114"/>
        <v>-1.5590597869103995E-3</v>
      </c>
      <c r="L1081" s="7">
        <f t="shared" si="115"/>
        <v>0.89820000000000277</v>
      </c>
      <c r="M1081" s="6">
        <f t="shared" si="116"/>
        <v>6.6051024342281828E-3</v>
      </c>
      <c r="N1081" s="8">
        <f t="shared" si="117"/>
        <v>0</v>
      </c>
      <c r="O1081" s="9">
        <f t="shared" si="118"/>
        <v>0</v>
      </c>
    </row>
    <row r="1082" spans="1:15" x14ac:dyDescent="0.25">
      <c r="A1082" s="1">
        <v>41018</v>
      </c>
      <c r="B1082" s="2">
        <v>113.2</v>
      </c>
      <c r="C1082" s="2">
        <v>112.618332</v>
      </c>
      <c r="D1082" s="14"/>
      <c r="E1082" s="2">
        <v>397.35560600000002</v>
      </c>
      <c r="F1082" s="3">
        <v>39400000</v>
      </c>
      <c r="G1082" s="4">
        <v>287709</v>
      </c>
      <c r="H1082" s="18">
        <v>32556790</v>
      </c>
      <c r="I1082" s="6">
        <f t="shared" si="112"/>
        <v>8.834702712268161E-5</v>
      </c>
      <c r="J1082" s="6">
        <f t="shared" si="113"/>
        <v>3.2209287207360937E-3</v>
      </c>
      <c r="K1082" s="6">
        <f t="shared" si="114"/>
        <v>2.907888198425912E-3</v>
      </c>
      <c r="L1082" s="7">
        <f t="shared" si="115"/>
        <v>0.58166800000000762</v>
      </c>
      <c r="M1082" s="6">
        <f t="shared" si="116"/>
        <v>7.9988031183042541E-3</v>
      </c>
      <c r="N1082" s="8">
        <f t="shared" si="117"/>
        <v>22523666.399999999</v>
      </c>
      <c r="O1082" s="9">
        <f t="shared" si="118"/>
        <v>0.69182700137206399</v>
      </c>
    </row>
    <row r="1083" spans="1:15" x14ac:dyDescent="0.25">
      <c r="A1083" s="1">
        <v>41019</v>
      </c>
      <c r="B1083" s="2">
        <v>113.62</v>
      </c>
      <c r="C1083" s="2">
        <v>112.804027</v>
      </c>
      <c r="D1083" s="14"/>
      <c r="E1083" s="2">
        <v>397.98737199999999</v>
      </c>
      <c r="F1083" s="3">
        <v>39400000</v>
      </c>
      <c r="G1083" s="4">
        <v>585273</v>
      </c>
      <c r="H1083" s="18">
        <v>66470700</v>
      </c>
      <c r="I1083" s="6">
        <f t="shared" si="112"/>
        <v>3.7102473498233923E-3</v>
      </c>
      <c r="J1083" s="6">
        <f t="shared" si="113"/>
        <v>1.589925976783535E-3</v>
      </c>
      <c r="K1083" s="6">
        <f t="shared" si="114"/>
        <v>1.6488878560199094E-3</v>
      </c>
      <c r="L1083" s="7">
        <f t="shared" si="115"/>
        <v>0.81597299999999962</v>
      </c>
      <c r="M1083" s="6">
        <f t="shared" si="116"/>
        <v>5.1649495217174213E-3</v>
      </c>
      <c r="N1083" s="8">
        <f t="shared" si="117"/>
        <v>0</v>
      </c>
      <c r="O1083" s="9">
        <f t="shared" si="118"/>
        <v>0</v>
      </c>
    </row>
    <row r="1084" spans="1:15" x14ac:dyDescent="0.25">
      <c r="A1084" s="1">
        <v>41022</v>
      </c>
      <c r="B1084" s="2">
        <v>113.33</v>
      </c>
      <c r="C1084" s="2">
        <v>112.627439</v>
      </c>
      <c r="D1084" s="14"/>
      <c r="E1084" s="2">
        <v>397.18167399999999</v>
      </c>
      <c r="F1084" s="3">
        <v>40000000</v>
      </c>
      <c r="G1084" s="4">
        <v>415483</v>
      </c>
      <c r="H1084" s="18">
        <v>47066440</v>
      </c>
      <c r="I1084" s="6">
        <f t="shared" si="112"/>
        <v>-2.552367540925915E-3</v>
      </c>
      <c r="J1084" s="6">
        <f t="shared" si="113"/>
        <v>-2.0244310666218679E-3</v>
      </c>
      <c r="K1084" s="6">
        <f t="shared" si="114"/>
        <v>-1.5654405671173821E-3</v>
      </c>
      <c r="L1084" s="7">
        <f t="shared" si="115"/>
        <v>0.70256100000000288</v>
      </c>
      <c r="M1084" s="6">
        <f t="shared" si="116"/>
        <v>7.2335449513694083E-3</v>
      </c>
      <c r="N1084" s="8">
        <f t="shared" si="117"/>
        <v>67576463.399999991</v>
      </c>
      <c r="O1084" s="9">
        <f t="shared" si="118"/>
        <v>1.4357674682852579</v>
      </c>
    </row>
    <row r="1085" spans="1:15" x14ac:dyDescent="0.25">
      <c r="A1085" s="1">
        <v>41023</v>
      </c>
      <c r="B1085" s="2">
        <v>113.45</v>
      </c>
      <c r="C1085" s="2">
        <v>112.76106799999999</v>
      </c>
      <c r="D1085" s="14"/>
      <c r="E1085" s="2">
        <v>397.69016800000003</v>
      </c>
      <c r="F1085" s="3">
        <v>40100000</v>
      </c>
      <c r="G1085" s="4">
        <v>462366</v>
      </c>
      <c r="H1085" s="18">
        <v>55453760</v>
      </c>
      <c r="I1085" s="6">
        <f t="shared" si="112"/>
        <v>1.0588546721963521E-3</v>
      </c>
      <c r="J1085" s="6">
        <f t="shared" si="113"/>
        <v>1.2802554430042523E-3</v>
      </c>
      <c r="K1085" s="6">
        <f t="shared" si="114"/>
        <v>1.1864693114436164E-3</v>
      </c>
      <c r="L1085" s="7">
        <f t="shared" si="115"/>
        <v>0.68893200000000832</v>
      </c>
      <c r="M1085" s="6">
        <f t="shared" si="116"/>
        <v>6.237920405879116E-3</v>
      </c>
      <c r="N1085" s="8">
        <f t="shared" si="117"/>
        <v>11276106.799999999</v>
      </c>
      <c r="O1085" s="9">
        <f t="shared" si="118"/>
        <v>0.20334251094966327</v>
      </c>
    </row>
    <row r="1086" spans="1:15" x14ac:dyDescent="0.25">
      <c r="A1086" s="1">
        <v>41024</v>
      </c>
      <c r="B1086" s="2">
        <v>113.81</v>
      </c>
      <c r="C1086" s="2">
        <v>112.969905</v>
      </c>
      <c r="D1086" s="14"/>
      <c r="E1086" s="2">
        <v>398.59520600000002</v>
      </c>
      <c r="F1086" s="3">
        <v>40200000</v>
      </c>
      <c r="G1086" s="4">
        <v>493036</v>
      </c>
      <c r="H1086" s="18">
        <v>56054710</v>
      </c>
      <c r="I1086" s="6">
        <f t="shared" si="112"/>
        <v>3.1732040546497142E-3</v>
      </c>
      <c r="J1086" s="6">
        <f t="shared" si="113"/>
        <v>2.2757364220278298E-3</v>
      </c>
      <c r="K1086" s="6">
        <f t="shared" si="114"/>
        <v>1.8520310573859611E-3</v>
      </c>
      <c r="L1086" s="7">
        <f t="shared" si="115"/>
        <v>0.84009500000000514</v>
      </c>
      <c r="M1086" s="6">
        <f t="shared" si="116"/>
        <v>6.1096618914606715E-3</v>
      </c>
      <c r="N1086" s="8">
        <f t="shared" si="117"/>
        <v>11296990.5</v>
      </c>
      <c r="O1086" s="9">
        <f t="shared" si="118"/>
        <v>0.20153508063818365</v>
      </c>
    </row>
    <row r="1087" spans="1:15" x14ac:dyDescent="0.25">
      <c r="A1087" s="1">
        <v>41025</v>
      </c>
      <c r="B1087" s="2">
        <v>113.86</v>
      </c>
      <c r="C1087" s="2">
        <v>113.04713599999999</v>
      </c>
      <c r="D1087" s="14"/>
      <c r="E1087" s="2">
        <v>398.90344800000003</v>
      </c>
      <c r="F1087" s="3">
        <v>40200000</v>
      </c>
      <c r="G1087" s="4">
        <v>390592</v>
      </c>
      <c r="H1087" s="18">
        <v>44450120</v>
      </c>
      <c r="I1087" s="6">
        <f t="shared" si="112"/>
        <v>4.3932870573759608E-4</v>
      </c>
      <c r="J1087" s="6">
        <f t="shared" si="113"/>
        <v>7.7332089137072124E-4</v>
      </c>
      <c r="K1087" s="6">
        <f t="shared" si="114"/>
        <v>6.8364224967698561E-4</v>
      </c>
      <c r="L1087" s="7">
        <f t="shared" si="115"/>
        <v>0.81286400000000469</v>
      </c>
      <c r="M1087" s="6">
        <f t="shared" si="116"/>
        <v>7.4364495570744538E-3</v>
      </c>
      <c r="N1087" s="8">
        <f t="shared" si="117"/>
        <v>0</v>
      </c>
      <c r="O1087" s="9">
        <f t="shared" si="118"/>
        <v>0</v>
      </c>
    </row>
    <row r="1088" spans="1:15" x14ac:dyDescent="0.25">
      <c r="A1088" s="1">
        <v>41026</v>
      </c>
      <c r="B1088" s="2">
        <v>113.95</v>
      </c>
      <c r="C1088" s="2">
        <v>113.17167499999999</v>
      </c>
      <c r="D1088" s="14"/>
      <c r="E1088" s="2">
        <v>399.290233</v>
      </c>
      <c r="F1088" s="3">
        <v>40400000</v>
      </c>
      <c r="G1088" s="4">
        <v>266362</v>
      </c>
      <c r="H1088" s="18">
        <v>30318500</v>
      </c>
      <c r="I1088" s="6">
        <f t="shared" si="112"/>
        <v>7.9044440541009564E-4</v>
      </c>
      <c r="J1088" s="6">
        <f t="shared" si="113"/>
        <v>9.6962059851635196E-4</v>
      </c>
      <c r="K1088" s="6">
        <f t="shared" si="114"/>
        <v>1.1016555076637236E-3</v>
      </c>
      <c r="L1088" s="7">
        <f t="shared" si="115"/>
        <v>0.77832500000000948</v>
      </c>
      <c r="M1088" s="6">
        <f t="shared" si="116"/>
        <v>7.1904873379544654E-3</v>
      </c>
      <c r="N1088" s="8">
        <f t="shared" si="117"/>
        <v>22634335</v>
      </c>
      <c r="O1088" s="9">
        <f t="shared" si="118"/>
        <v>0.74655194023451033</v>
      </c>
    </row>
    <row r="1089" spans="1:15" x14ac:dyDescent="0.25">
      <c r="A1089" s="1">
        <v>41029</v>
      </c>
      <c r="B1089" s="2">
        <v>114.27</v>
      </c>
      <c r="C1089" s="2">
        <v>113.471633</v>
      </c>
      <c r="D1089" s="14"/>
      <c r="E1089" s="2">
        <v>400.27073300000001</v>
      </c>
      <c r="F1089" s="3">
        <v>40500000</v>
      </c>
      <c r="G1089" s="4">
        <v>906149</v>
      </c>
      <c r="H1089" s="18">
        <v>103479600</v>
      </c>
      <c r="I1089" s="6">
        <f t="shared" si="112"/>
        <v>2.8082492321193087E-3</v>
      </c>
      <c r="J1089" s="6">
        <f t="shared" si="113"/>
        <v>2.4556072725174793E-3</v>
      </c>
      <c r="K1089" s="6">
        <f t="shared" si="114"/>
        <v>2.6504688562751788E-3</v>
      </c>
      <c r="L1089" s="7">
        <f t="shared" si="115"/>
        <v>0.79836699999999894</v>
      </c>
      <c r="M1089" s="6">
        <f t="shared" si="116"/>
        <v>6.8773834088786678E-3</v>
      </c>
      <c r="N1089" s="8">
        <f t="shared" si="117"/>
        <v>11347163.299999999</v>
      </c>
      <c r="O1089" s="9">
        <f t="shared" si="118"/>
        <v>0.10965604138400224</v>
      </c>
    </row>
    <row r="1090" spans="1:15" x14ac:dyDescent="0.25">
      <c r="A1090" s="1">
        <v>41030</v>
      </c>
      <c r="B1090" s="2">
        <v>113.88</v>
      </c>
      <c r="C1090" s="2">
        <v>113.15511100000001</v>
      </c>
      <c r="D1090" s="2">
        <v>0.43582199999999999</v>
      </c>
      <c r="E1090" s="2">
        <v>400.723071</v>
      </c>
      <c r="F1090" s="3">
        <v>40600000</v>
      </c>
      <c r="G1090" s="4">
        <v>768979</v>
      </c>
      <c r="H1090" s="18">
        <v>87561460</v>
      </c>
      <c r="I1090" s="6">
        <f t="shared" si="112"/>
        <v>4.0099763717504899E-4</v>
      </c>
      <c r="J1090" s="6">
        <f t="shared" si="113"/>
        <v>1.1300801250437864E-3</v>
      </c>
      <c r="K1090" s="6">
        <f t="shared" si="114"/>
        <v>-2.7894372508060483E-3</v>
      </c>
      <c r="L1090" s="7">
        <f t="shared" si="115"/>
        <v>0.72488899999999035</v>
      </c>
      <c r="M1090" s="6">
        <f t="shared" si="116"/>
        <v>7.0358289459004908E-3</v>
      </c>
      <c r="N1090" s="8">
        <f t="shared" si="117"/>
        <v>11315511.1</v>
      </c>
      <c r="O1090" s="9">
        <f t="shared" si="118"/>
        <v>0.12922935615737791</v>
      </c>
    </row>
    <row r="1091" spans="1:15" x14ac:dyDescent="0.25">
      <c r="A1091" s="1">
        <v>41031</v>
      </c>
      <c r="B1091" s="2">
        <v>114.08</v>
      </c>
      <c r="C1091" s="2">
        <v>113.481928</v>
      </c>
      <c r="D1091" s="14"/>
      <c r="E1091" s="2">
        <v>402.01570500000003</v>
      </c>
      <c r="F1091" s="3">
        <v>41400000</v>
      </c>
      <c r="G1091" s="4">
        <v>1032952</v>
      </c>
      <c r="H1091" s="18">
        <v>117783100</v>
      </c>
      <c r="I1091" s="6">
        <f t="shared" si="112"/>
        <v>1.7562346329469403E-3</v>
      </c>
      <c r="J1091" s="6">
        <f t="shared" si="113"/>
        <v>3.2257538772955119E-3</v>
      </c>
      <c r="K1091" s="6">
        <f t="shared" si="114"/>
        <v>2.8882212841450094E-3</v>
      </c>
      <c r="L1091" s="7">
        <f t="shared" si="115"/>
        <v>0.59807200000000194</v>
      </c>
      <c r="M1091" s="6">
        <f t="shared" si="116"/>
        <v>6.4061534083068583E-3</v>
      </c>
      <c r="N1091" s="8">
        <f t="shared" si="117"/>
        <v>90785542.399999991</v>
      </c>
      <c r="O1091" s="9">
        <f t="shared" si="118"/>
        <v>0.77078581222603237</v>
      </c>
    </row>
    <row r="1092" spans="1:15" x14ac:dyDescent="0.25">
      <c r="A1092" s="1">
        <v>41032</v>
      </c>
      <c r="B1092" s="2">
        <v>114.53</v>
      </c>
      <c r="C1092" s="2">
        <v>113.810687</v>
      </c>
      <c r="D1092" s="14"/>
      <c r="E1092" s="2">
        <v>403.14052700000002</v>
      </c>
      <c r="F1092" s="3">
        <v>41500000</v>
      </c>
      <c r="G1092" s="4">
        <v>568465</v>
      </c>
      <c r="H1092" s="18">
        <v>65059310</v>
      </c>
      <c r="I1092" s="6">
        <f t="shared" ref="I1092:I1155" si="119">(B1092+D1092)/B1091-1</f>
        <v>3.9446002805050284E-3</v>
      </c>
      <c r="J1092" s="6">
        <f t="shared" ref="J1092:J1155" si="120">E1092/E1091-1</f>
        <v>2.7979553684351899E-3</v>
      </c>
      <c r="K1092" s="6">
        <f t="shared" ref="K1092:K1155" si="121">C1092/C1091-1</f>
        <v>2.8970163425492412E-3</v>
      </c>
      <c r="L1092" s="7">
        <f t="shared" ref="L1092:L1155" si="122">B1092-C1092</f>
        <v>0.71931299999999965</v>
      </c>
      <c r="M1092" s="6">
        <f t="shared" ref="M1092:M1155" si="123">B1091/C1091-1</f>
        <v>5.2701959734064996E-3</v>
      </c>
      <c r="N1092" s="8">
        <f t="shared" ref="N1092:N1155" si="124">(F1092-F1091)*C1092</f>
        <v>11381068.699999999</v>
      </c>
      <c r="O1092" s="9">
        <f t="shared" ref="O1092:O1155" si="125">N1092/H1092</f>
        <v>0.17493374430193004</v>
      </c>
    </row>
    <row r="1093" spans="1:15" x14ac:dyDescent="0.25">
      <c r="A1093" s="1">
        <v>41033</v>
      </c>
      <c r="B1093" s="2">
        <v>114.49</v>
      </c>
      <c r="C1093" s="2">
        <v>113.75376799999999</v>
      </c>
      <c r="D1093" s="14"/>
      <c r="E1093" s="2">
        <v>402.92055099999999</v>
      </c>
      <c r="F1093" s="3">
        <v>41500000</v>
      </c>
      <c r="G1093" s="4">
        <v>366432</v>
      </c>
      <c r="H1093" s="18">
        <v>41943580</v>
      </c>
      <c r="I1093" s="6">
        <f t="shared" si="119"/>
        <v>-3.4925347070646762E-4</v>
      </c>
      <c r="J1093" s="6">
        <f t="shared" si="120"/>
        <v>-5.4565588242139196E-4</v>
      </c>
      <c r="K1093" s="6">
        <f t="shared" si="121"/>
        <v>-5.0011999312515876E-4</v>
      </c>
      <c r="L1093" s="7">
        <f t="shared" si="122"/>
        <v>0.73623200000000111</v>
      </c>
      <c r="M1093" s="6">
        <f t="shared" si="123"/>
        <v>6.3202588347437416E-3</v>
      </c>
      <c r="N1093" s="8">
        <f t="shared" si="124"/>
        <v>0</v>
      </c>
      <c r="O1093" s="9">
        <f t="shared" si="125"/>
        <v>0</v>
      </c>
    </row>
    <row r="1094" spans="1:15" x14ac:dyDescent="0.25">
      <c r="A1094" s="1">
        <v>41036</v>
      </c>
      <c r="B1094" s="2">
        <v>114.48</v>
      </c>
      <c r="C1094" s="2">
        <v>113.790834</v>
      </c>
      <c r="D1094" s="14"/>
      <c r="E1094" s="2">
        <v>402.95419299999998</v>
      </c>
      <c r="F1094" s="3">
        <v>41600000</v>
      </c>
      <c r="G1094" s="4">
        <v>391885</v>
      </c>
      <c r="H1094" s="18">
        <v>44833000</v>
      </c>
      <c r="I1094" s="6">
        <f t="shared" si="119"/>
        <v>-8.7343872827272406E-5</v>
      </c>
      <c r="J1094" s="6">
        <f t="shared" si="120"/>
        <v>8.3495368792929625E-5</v>
      </c>
      <c r="K1094" s="6">
        <f t="shared" si="121"/>
        <v>3.2584415137804079E-4</v>
      </c>
      <c r="L1094" s="7">
        <f t="shared" si="122"/>
        <v>0.68916600000000017</v>
      </c>
      <c r="M1094" s="6">
        <f t="shared" si="123"/>
        <v>6.4721548388622097E-3</v>
      </c>
      <c r="N1094" s="8">
        <f t="shared" si="124"/>
        <v>11379083.4</v>
      </c>
      <c r="O1094" s="9">
        <f t="shared" si="125"/>
        <v>0.25381043873932146</v>
      </c>
    </row>
    <row r="1095" spans="1:15" x14ac:dyDescent="0.25">
      <c r="A1095" s="1">
        <v>41037</v>
      </c>
      <c r="B1095" s="2">
        <v>114.28</v>
      </c>
      <c r="C1095" s="2">
        <v>113.498801</v>
      </c>
      <c r="D1095" s="14"/>
      <c r="E1095" s="2">
        <v>401.90251699999999</v>
      </c>
      <c r="F1095" s="3">
        <v>41700000</v>
      </c>
      <c r="G1095" s="4">
        <v>623101</v>
      </c>
      <c r="H1095" s="18">
        <v>71240150</v>
      </c>
      <c r="I1095" s="6">
        <f t="shared" si="119"/>
        <v>-1.7470300489168533E-3</v>
      </c>
      <c r="J1095" s="6">
        <f t="shared" si="120"/>
        <v>-2.609914521971457E-3</v>
      </c>
      <c r="K1095" s="6">
        <f t="shared" si="121"/>
        <v>-2.5664017894446722E-3</v>
      </c>
      <c r="L1095" s="7">
        <f t="shared" si="122"/>
        <v>0.78119900000000086</v>
      </c>
      <c r="M1095" s="6">
        <f t="shared" si="123"/>
        <v>6.0564280599262332E-3</v>
      </c>
      <c r="N1095" s="8">
        <f t="shared" si="124"/>
        <v>11349880.1</v>
      </c>
      <c r="O1095" s="9">
        <f t="shared" si="125"/>
        <v>0.15931858790302939</v>
      </c>
    </row>
    <row r="1096" spans="1:15" x14ac:dyDescent="0.25">
      <c r="A1096" s="1">
        <v>41038</v>
      </c>
      <c r="B1096" s="2">
        <v>113.7</v>
      </c>
      <c r="C1096" s="2">
        <v>113.07872399999999</v>
      </c>
      <c r="D1096" s="14"/>
      <c r="E1096" s="2">
        <v>400.53812499999998</v>
      </c>
      <c r="F1096" s="3">
        <v>41900000</v>
      </c>
      <c r="G1096" s="4">
        <v>764240</v>
      </c>
      <c r="H1096" s="18">
        <v>86951010</v>
      </c>
      <c r="I1096" s="6">
        <f t="shared" si="119"/>
        <v>-5.0752537626881367E-3</v>
      </c>
      <c r="J1096" s="6">
        <f t="shared" si="120"/>
        <v>-3.3948331804053433E-3</v>
      </c>
      <c r="K1096" s="6">
        <f t="shared" si="121"/>
        <v>-3.7011580413083278E-3</v>
      </c>
      <c r="L1096" s="7">
        <f t="shared" si="122"/>
        <v>0.62127600000000882</v>
      </c>
      <c r="M1096" s="6">
        <f t="shared" si="123"/>
        <v>6.8828832826173247E-3</v>
      </c>
      <c r="N1096" s="8">
        <f t="shared" si="124"/>
        <v>22615744.799999997</v>
      </c>
      <c r="O1096" s="9">
        <f t="shared" si="125"/>
        <v>0.26009755148330072</v>
      </c>
    </row>
    <row r="1097" spans="1:15" x14ac:dyDescent="0.25">
      <c r="A1097" s="1">
        <v>41039</v>
      </c>
      <c r="B1097" s="2">
        <v>113.73</v>
      </c>
      <c r="C1097" s="2">
        <v>113.021632</v>
      </c>
      <c r="D1097" s="14"/>
      <c r="E1097" s="2">
        <v>400.39093100000002</v>
      </c>
      <c r="F1097" s="3">
        <v>42100000</v>
      </c>
      <c r="G1097" s="4">
        <v>563799</v>
      </c>
      <c r="H1097" s="18">
        <v>64094390</v>
      </c>
      <c r="I1097" s="6">
        <f t="shared" si="119"/>
        <v>2.6385224274405594E-4</v>
      </c>
      <c r="J1097" s="6">
        <f t="shared" si="120"/>
        <v>-3.6749061028829022E-4</v>
      </c>
      <c r="K1097" s="6">
        <f t="shared" si="121"/>
        <v>-5.0488719699381956E-4</v>
      </c>
      <c r="L1097" s="7">
        <f t="shared" si="122"/>
        <v>0.70836800000000721</v>
      </c>
      <c r="M1097" s="6">
        <f t="shared" si="123"/>
        <v>5.4941900476344063E-3</v>
      </c>
      <c r="N1097" s="8">
        <f t="shared" si="124"/>
        <v>22604326.399999999</v>
      </c>
      <c r="O1097" s="9">
        <f t="shared" si="125"/>
        <v>0.35267246322182016</v>
      </c>
    </row>
    <row r="1098" spans="1:15" x14ac:dyDescent="0.25">
      <c r="A1098" s="1">
        <v>41040</v>
      </c>
      <c r="B1098" s="2">
        <v>113.38</v>
      </c>
      <c r="C1098" s="2">
        <v>112.74691900000001</v>
      </c>
      <c r="D1098" s="14"/>
      <c r="E1098" s="2">
        <v>399.44152200000002</v>
      </c>
      <c r="F1098" s="3">
        <v>42200000</v>
      </c>
      <c r="G1098" s="4">
        <v>571658</v>
      </c>
      <c r="H1098" s="18">
        <v>64863960</v>
      </c>
      <c r="I1098" s="6">
        <f t="shared" si="119"/>
        <v>-3.0774641695243687E-3</v>
      </c>
      <c r="J1098" s="6">
        <f t="shared" si="120"/>
        <v>-2.371205056090564E-3</v>
      </c>
      <c r="K1098" s="6">
        <f t="shared" si="121"/>
        <v>-2.4306231925582678E-3</v>
      </c>
      <c r="L1098" s="7">
        <f t="shared" si="122"/>
        <v>0.63308099999999001</v>
      </c>
      <c r="M1098" s="6">
        <f t="shared" si="123"/>
        <v>6.2675435442305361E-3</v>
      </c>
      <c r="N1098" s="8">
        <f t="shared" si="124"/>
        <v>11274691.9</v>
      </c>
      <c r="O1098" s="9">
        <f t="shared" si="125"/>
        <v>0.17382059158891933</v>
      </c>
    </row>
    <row r="1099" spans="1:15" x14ac:dyDescent="0.25">
      <c r="A1099" s="1">
        <v>41043</v>
      </c>
      <c r="B1099" s="2">
        <v>112.06</v>
      </c>
      <c r="C1099" s="2">
        <v>111.99282700000001</v>
      </c>
      <c r="D1099" s="14"/>
      <c r="E1099" s="2">
        <v>396.51719900000001</v>
      </c>
      <c r="F1099" s="3">
        <v>42200000</v>
      </c>
      <c r="G1099" s="4">
        <v>891936</v>
      </c>
      <c r="H1099" s="18">
        <v>100103800</v>
      </c>
      <c r="I1099" s="6">
        <f t="shared" si="119"/>
        <v>-1.1642264949726533E-2</v>
      </c>
      <c r="J1099" s="6">
        <f t="shared" si="120"/>
        <v>-7.3210290842022907E-3</v>
      </c>
      <c r="K1099" s="6">
        <f t="shared" si="121"/>
        <v>-6.6883601493358258E-3</v>
      </c>
      <c r="L1099" s="7">
        <f t="shared" si="122"/>
        <v>6.7172999999996819E-2</v>
      </c>
      <c r="M1099" s="6">
        <f t="shared" si="123"/>
        <v>5.6150625277839872E-3</v>
      </c>
      <c r="N1099" s="8">
        <f t="shared" si="124"/>
        <v>0</v>
      </c>
      <c r="O1099" s="9">
        <f t="shared" si="125"/>
        <v>0</v>
      </c>
    </row>
    <row r="1100" spans="1:15" x14ac:dyDescent="0.25">
      <c r="A1100" s="1">
        <v>41044</v>
      </c>
      <c r="B1100" s="2">
        <v>111.64</v>
      </c>
      <c r="C1100" s="2">
        <v>111.639989</v>
      </c>
      <c r="D1100" s="14"/>
      <c r="E1100" s="2">
        <v>395.21435500000001</v>
      </c>
      <c r="F1100" s="3">
        <v>42100000</v>
      </c>
      <c r="G1100" s="4">
        <v>928030</v>
      </c>
      <c r="H1100" s="18">
        <v>103841800</v>
      </c>
      <c r="I1100" s="6">
        <f t="shared" si="119"/>
        <v>-3.7479921470641164E-3</v>
      </c>
      <c r="J1100" s="6">
        <f t="shared" si="120"/>
        <v>-3.2857187614704353E-3</v>
      </c>
      <c r="K1100" s="6">
        <f t="shared" si="121"/>
        <v>-3.1505410609914408E-3</v>
      </c>
      <c r="L1100" s="7">
        <f t="shared" si="122"/>
        <v>1.1000000000649379E-5</v>
      </c>
      <c r="M1100" s="6">
        <f t="shared" si="123"/>
        <v>5.9979734237791682E-4</v>
      </c>
      <c r="N1100" s="8">
        <f t="shared" si="124"/>
        <v>-11163998.9</v>
      </c>
      <c r="O1100" s="9">
        <f t="shared" si="125"/>
        <v>-0.10750968203555794</v>
      </c>
    </row>
    <row r="1101" spans="1:15" x14ac:dyDescent="0.25">
      <c r="A1101" s="1">
        <v>41045</v>
      </c>
      <c r="B1101" s="2">
        <v>111.21</v>
      </c>
      <c r="C1101" s="2">
        <v>111.106245</v>
      </c>
      <c r="D1101" s="14"/>
      <c r="E1101" s="2">
        <v>393.48566099999999</v>
      </c>
      <c r="F1101" s="3">
        <v>41900000</v>
      </c>
      <c r="G1101" s="4">
        <v>531835</v>
      </c>
      <c r="H1101" s="18">
        <v>59314170</v>
      </c>
      <c r="I1101" s="6">
        <f t="shared" si="119"/>
        <v>-3.851666069509152E-3</v>
      </c>
      <c r="J1101" s="6">
        <f t="shared" si="120"/>
        <v>-4.3740668276081029E-3</v>
      </c>
      <c r="K1101" s="6">
        <f t="shared" si="121"/>
        <v>-4.7809392027080566E-3</v>
      </c>
      <c r="L1101" s="7">
        <f t="shared" si="122"/>
        <v>0.10375499999999249</v>
      </c>
      <c r="M1101" s="6">
        <f t="shared" si="123"/>
        <v>9.8531002246105004E-8</v>
      </c>
      <c r="N1101" s="8">
        <f t="shared" si="124"/>
        <v>-22221249</v>
      </c>
      <c r="O1101" s="9">
        <f t="shared" si="125"/>
        <v>-0.37463643173292316</v>
      </c>
    </row>
    <row r="1102" spans="1:15" x14ac:dyDescent="0.25">
      <c r="A1102" s="1">
        <v>41046</v>
      </c>
      <c r="B1102" s="2">
        <v>110.52</v>
      </c>
      <c r="C1102" s="2">
        <v>110.821867</v>
      </c>
      <c r="D1102" s="14"/>
      <c r="E1102" s="2">
        <v>392.47955000000002</v>
      </c>
      <c r="F1102" s="3">
        <v>41900000</v>
      </c>
      <c r="G1102" s="4">
        <v>578014</v>
      </c>
      <c r="H1102" s="18">
        <v>64004950</v>
      </c>
      <c r="I1102" s="6">
        <f t="shared" si="119"/>
        <v>-6.2044780145670275E-3</v>
      </c>
      <c r="J1102" s="6">
        <f t="shared" si="120"/>
        <v>-2.5569190944418896E-3</v>
      </c>
      <c r="K1102" s="6">
        <f t="shared" si="121"/>
        <v>-2.5595140939197458E-3</v>
      </c>
      <c r="L1102" s="7">
        <f t="shared" si="122"/>
        <v>-0.30186700000000144</v>
      </c>
      <c r="M1102" s="6">
        <f t="shared" si="123"/>
        <v>9.3383589734297168E-4</v>
      </c>
      <c r="N1102" s="8">
        <f t="shared" si="124"/>
        <v>0</v>
      </c>
      <c r="O1102" s="9">
        <f t="shared" si="125"/>
        <v>0</v>
      </c>
    </row>
    <row r="1103" spans="1:15" x14ac:dyDescent="0.25">
      <c r="A1103" s="1">
        <v>41047</v>
      </c>
      <c r="B1103" s="2">
        <v>110.33</v>
      </c>
      <c r="C1103" s="2">
        <v>110.422673</v>
      </c>
      <c r="D1103" s="14"/>
      <c r="E1103" s="2">
        <v>391.18698699999999</v>
      </c>
      <c r="F1103" s="3">
        <v>41800000</v>
      </c>
      <c r="G1103" s="4">
        <v>1098206</v>
      </c>
      <c r="H1103" s="18">
        <v>121208100</v>
      </c>
      <c r="I1103" s="6">
        <f t="shared" si="119"/>
        <v>-1.7191458559536743E-3</v>
      </c>
      <c r="J1103" s="6">
        <f t="shared" si="120"/>
        <v>-3.293325728690899E-3</v>
      </c>
      <c r="K1103" s="6">
        <f t="shared" si="121"/>
        <v>-3.6021230358805889E-3</v>
      </c>
      <c r="L1103" s="7">
        <f t="shared" si="122"/>
        <v>-9.267300000000489E-2</v>
      </c>
      <c r="M1103" s="6">
        <f t="shared" si="123"/>
        <v>-2.7238938322524664E-3</v>
      </c>
      <c r="N1103" s="8">
        <f t="shared" si="124"/>
        <v>-11042267.300000001</v>
      </c>
      <c r="O1103" s="9">
        <f t="shared" si="125"/>
        <v>-9.1101727524810647E-2</v>
      </c>
    </row>
    <row r="1104" spans="1:15" x14ac:dyDescent="0.25">
      <c r="A1104" s="1">
        <v>41050</v>
      </c>
      <c r="B1104" s="2">
        <v>110.99</v>
      </c>
      <c r="C1104" s="2">
        <v>110.70581300000001</v>
      </c>
      <c r="D1104" s="14"/>
      <c r="E1104" s="2">
        <v>392.10174599999999</v>
      </c>
      <c r="F1104" s="3">
        <v>41200000</v>
      </c>
      <c r="G1104" s="4">
        <v>578205</v>
      </c>
      <c r="H1104" s="18">
        <v>64057910</v>
      </c>
      <c r="I1104" s="6">
        <f t="shared" si="119"/>
        <v>5.9820538384844912E-3</v>
      </c>
      <c r="J1104" s="6">
        <f t="shared" si="120"/>
        <v>2.3384187879440521E-3</v>
      </c>
      <c r="K1104" s="6">
        <f t="shared" si="121"/>
        <v>2.5641473105799673E-3</v>
      </c>
      <c r="L1104" s="7">
        <f t="shared" si="122"/>
        <v>0.28418699999998864</v>
      </c>
      <c r="M1104" s="6">
        <f t="shared" si="123"/>
        <v>-8.3925698846287755E-4</v>
      </c>
      <c r="N1104" s="8">
        <f t="shared" si="124"/>
        <v>-66423487.800000004</v>
      </c>
      <c r="O1104" s="9">
        <f t="shared" si="125"/>
        <v>-1.0369287383868753</v>
      </c>
    </row>
    <row r="1105" spans="1:15" x14ac:dyDescent="0.25">
      <c r="A1105" s="1">
        <v>41051</v>
      </c>
      <c r="B1105" s="2">
        <v>111.32</v>
      </c>
      <c r="C1105" s="2">
        <v>110.98836799999999</v>
      </c>
      <c r="D1105" s="14"/>
      <c r="E1105" s="2">
        <v>393.030237</v>
      </c>
      <c r="F1105" s="3">
        <v>41000000</v>
      </c>
      <c r="G1105" s="4">
        <v>967816</v>
      </c>
      <c r="H1105" s="18">
        <v>107784900</v>
      </c>
      <c r="I1105" s="6">
        <f t="shared" si="119"/>
        <v>2.9732408325073845E-3</v>
      </c>
      <c r="J1105" s="6">
        <f t="shared" si="120"/>
        <v>2.3679848648263668E-3</v>
      </c>
      <c r="K1105" s="6">
        <f t="shared" si="121"/>
        <v>2.5523049995574976E-3</v>
      </c>
      <c r="L1105" s="7">
        <f t="shared" si="122"/>
        <v>0.33163199999999904</v>
      </c>
      <c r="M1105" s="6">
        <f t="shared" si="123"/>
        <v>2.5670467728735602E-3</v>
      </c>
      <c r="N1105" s="8">
        <f t="shared" si="124"/>
        <v>-22197673.599999998</v>
      </c>
      <c r="O1105" s="9">
        <f t="shared" si="125"/>
        <v>-0.20594418698723102</v>
      </c>
    </row>
    <row r="1106" spans="1:15" x14ac:dyDescent="0.25">
      <c r="A1106" s="1">
        <v>41052</v>
      </c>
      <c r="B1106" s="2">
        <v>110.6</v>
      </c>
      <c r="C1106" s="2">
        <v>110.420545</v>
      </c>
      <c r="D1106" s="14"/>
      <c r="E1106" s="2">
        <v>391.30073099999998</v>
      </c>
      <c r="F1106" s="3">
        <v>41000000</v>
      </c>
      <c r="G1106" s="4">
        <v>968485</v>
      </c>
      <c r="H1106" s="18">
        <v>107167800</v>
      </c>
      <c r="I1106" s="6">
        <f t="shared" si="119"/>
        <v>-6.4678404599353145E-3</v>
      </c>
      <c r="J1106" s="6">
        <f t="shared" si="120"/>
        <v>-4.4004400607987604E-3</v>
      </c>
      <c r="K1106" s="6">
        <f t="shared" si="121"/>
        <v>-5.1160586485963222E-3</v>
      </c>
      <c r="L1106" s="7">
        <f t="shared" si="122"/>
        <v>0.17945499999999015</v>
      </c>
      <c r="M1106" s="6">
        <f t="shared" si="123"/>
        <v>2.9879887953663253E-3</v>
      </c>
      <c r="N1106" s="8">
        <f t="shared" si="124"/>
        <v>0</v>
      </c>
      <c r="O1106" s="9">
        <f t="shared" si="125"/>
        <v>0</v>
      </c>
    </row>
    <row r="1107" spans="1:15" x14ac:dyDescent="0.25">
      <c r="A1107" s="1">
        <v>41053</v>
      </c>
      <c r="B1107" s="2">
        <v>110.38</v>
      </c>
      <c r="C1107" s="2">
        <v>110.22386</v>
      </c>
      <c r="D1107" s="14"/>
      <c r="E1107" s="2">
        <v>390.64132599999999</v>
      </c>
      <c r="F1107" s="3">
        <v>41000000</v>
      </c>
      <c r="G1107" s="4">
        <v>507564</v>
      </c>
      <c r="H1107" s="18">
        <v>56072010</v>
      </c>
      <c r="I1107" s="6">
        <f t="shared" si="119"/>
        <v>-1.9891500904158921E-3</v>
      </c>
      <c r="J1107" s="6">
        <f t="shared" si="120"/>
        <v>-1.6851616870605657E-3</v>
      </c>
      <c r="K1107" s="6">
        <f t="shared" si="121"/>
        <v>-1.7812355481491293E-3</v>
      </c>
      <c r="L1107" s="7">
        <f t="shared" si="122"/>
        <v>0.15613999999999351</v>
      </c>
      <c r="M1107" s="6">
        <f t="shared" si="123"/>
        <v>1.6251957459545441E-3</v>
      </c>
      <c r="N1107" s="8">
        <f t="shared" si="124"/>
        <v>0</v>
      </c>
      <c r="O1107" s="9">
        <f t="shared" si="125"/>
        <v>0</v>
      </c>
    </row>
    <row r="1108" spans="1:15" x14ac:dyDescent="0.25">
      <c r="A1108" s="1">
        <v>41054</v>
      </c>
      <c r="B1108" s="2">
        <v>110.52</v>
      </c>
      <c r="C1108" s="2">
        <v>110.112061</v>
      </c>
      <c r="D1108" s="14"/>
      <c r="E1108" s="2">
        <v>390.19494500000002</v>
      </c>
      <c r="F1108" s="3">
        <v>41000000</v>
      </c>
      <c r="G1108" s="4">
        <v>491400</v>
      </c>
      <c r="H1108" s="18">
        <v>54246080</v>
      </c>
      <c r="I1108" s="6">
        <f t="shared" si="119"/>
        <v>1.2683457148034982E-3</v>
      </c>
      <c r="J1108" s="6">
        <f t="shared" si="120"/>
        <v>-1.1426876018744148E-3</v>
      </c>
      <c r="K1108" s="6">
        <f t="shared" si="121"/>
        <v>-1.0142903723386887E-3</v>
      </c>
      <c r="L1108" s="7">
        <f t="shared" si="122"/>
        <v>0.40793899999999894</v>
      </c>
      <c r="M1108" s="6">
        <f t="shared" si="123"/>
        <v>1.416571693279467E-3</v>
      </c>
      <c r="N1108" s="8">
        <f t="shared" si="124"/>
        <v>0</v>
      </c>
      <c r="O1108" s="9">
        <f t="shared" si="125"/>
        <v>0</v>
      </c>
    </row>
    <row r="1109" spans="1:15" x14ac:dyDescent="0.25">
      <c r="A1109" s="1">
        <v>41058</v>
      </c>
      <c r="B1109" s="2">
        <v>110.49</v>
      </c>
      <c r="C1109" s="2">
        <v>110.20844</v>
      </c>
      <c r="D1109" s="14"/>
      <c r="E1109" s="2">
        <v>390.41530799999998</v>
      </c>
      <c r="F1109" s="3">
        <v>41000000</v>
      </c>
      <c r="G1109" s="4">
        <v>613692</v>
      </c>
      <c r="H1109" s="18">
        <v>67805610</v>
      </c>
      <c r="I1109" s="6">
        <f t="shared" si="119"/>
        <v>-2.7144408251900121E-4</v>
      </c>
      <c r="J1109" s="6">
        <f t="shared" si="120"/>
        <v>5.6475103745889932E-4</v>
      </c>
      <c r="K1109" s="6">
        <f t="shared" si="121"/>
        <v>8.7528104664214013E-4</v>
      </c>
      <c r="L1109" s="7">
        <f t="shared" si="122"/>
        <v>0.28155999999999892</v>
      </c>
      <c r="M1109" s="6">
        <f t="shared" si="123"/>
        <v>3.7047621876771242E-3</v>
      </c>
      <c r="N1109" s="8">
        <f t="shared" si="124"/>
        <v>0</v>
      </c>
      <c r="O1109" s="9">
        <f t="shared" si="125"/>
        <v>0</v>
      </c>
    </row>
    <row r="1110" spans="1:15" x14ac:dyDescent="0.25">
      <c r="A1110" s="1">
        <v>41059</v>
      </c>
      <c r="B1110" s="2">
        <v>110.48</v>
      </c>
      <c r="C1110" s="2">
        <v>110.183466</v>
      </c>
      <c r="D1110" s="14"/>
      <c r="E1110" s="2">
        <v>390.44545900000003</v>
      </c>
      <c r="F1110" s="3">
        <v>41000000</v>
      </c>
      <c r="G1110" s="4">
        <v>593256</v>
      </c>
      <c r="H1110" s="18">
        <v>65537910</v>
      </c>
      <c r="I1110" s="6">
        <f t="shared" si="119"/>
        <v>-9.0505928138195912E-5</v>
      </c>
      <c r="J1110" s="6">
        <f t="shared" si="120"/>
        <v>7.7228016889252515E-5</v>
      </c>
      <c r="K1110" s="6">
        <f t="shared" si="121"/>
        <v>-2.2660696404008807E-4</v>
      </c>
      <c r="L1110" s="7">
        <f t="shared" si="122"/>
        <v>0.29653400000000829</v>
      </c>
      <c r="M1110" s="6">
        <f t="shared" si="123"/>
        <v>2.5547952588749201E-3</v>
      </c>
      <c r="N1110" s="8">
        <f t="shared" si="124"/>
        <v>0</v>
      </c>
      <c r="O1110" s="9">
        <f t="shared" si="125"/>
        <v>0</v>
      </c>
    </row>
    <row r="1111" spans="1:15" x14ac:dyDescent="0.25">
      <c r="A1111" s="1">
        <v>41060</v>
      </c>
      <c r="B1111" s="2">
        <v>110.68</v>
      </c>
      <c r="C1111" s="2">
        <v>109.976508</v>
      </c>
      <c r="D1111" s="14"/>
      <c r="E1111" s="2">
        <v>389.85143099999999</v>
      </c>
      <c r="F1111" s="3">
        <v>41000000</v>
      </c>
      <c r="G1111" s="4">
        <v>967213</v>
      </c>
      <c r="H1111" s="18">
        <v>106980700</v>
      </c>
      <c r="I1111" s="6">
        <f t="shared" si="119"/>
        <v>1.8102824040551191E-3</v>
      </c>
      <c r="J1111" s="6">
        <f t="shared" si="120"/>
        <v>-1.5214109584510416E-3</v>
      </c>
      <c r="K1111" s="6">
        <f t="shared" si="121"/>
        <v>-1.8783035923012337E-3</v>
      </c>
      <c r="L1111" s="7">
        <f t="shared" si="122"/>
        <v>0.70349200000001133</v>
      </c>
      <c r="M1111" s="6">
        <f t="shared" si="123"/>
        <v>2.6912749323024787E-3</v>
      </c>
      <c r="N1111" s="8">
        <f t="shared" si="124"/>
        <v>0</v>
      </c>
      <c r="O1111" s="9">
        <f t="shared" si="125"/>
        <v>0</v>
      </c>
    </row>
    <row r="1112" spans="1:15" x14ac:dyDescent="0.25">
      <c r="A1112" s="1">
        <v>41061</v>
      </c>
      <c r="B1112" s="2">
        <v>108.5</v>
      </c>
      <c r="C1112" s="2">
        <v>109.420633</v>
      </c>
      <c r="D1112" s="2">
        <v>0.44120700000000002</v>
      </c>
      <c r="E1112" s="2">
        <v>389.47555899999998</v>
      </c>
      <c r="F1112" s="3">
        <v>41000000</v>
      </c>
      <c r="G1112" s="4">
        <v>3184829</v>
      </c>
      <c r="H1112" s="18">
        <v>349581600</v>
      </c>
      <c r="I1112" s="6">
        <f t="shared" si="119"/>
        <v>-1.5710092157571354E-2</v>
      </c>
      <c r="J1112" s="6">
        <f t="shared" si="120"/>
        <v>-9.6414164502578448E-4</v>
      </c>
      <c r="K1112" s="6">
        <f t="shared" si="121"/>
        <v>-5.0544885458628785E-3</v>
      </c>
      <c r="L1112" s="7">
        <f t="shared" si="122"/>
        <v>-0.92063299999999515</v>
      </c>
      <c r="M1112" s="6">
        <f t="shared" si="123"/>
        <v>6.3967479309310349E-3</v>
      </c>
      <c r="N1112" s="8">
        <f t="shared" si="124"/>
        <v>0</v>
      </c>
      <c r="O1112" s="9">
        <f t="shared" si="125"/>
        <v>0</v>
      </c>
    </row>
    <row r="1113" spans="1:15" x14ac:dyDescent="0.25">
      <c r="A1113" s="1">
        <v>41064</v>
      </c>
      <c r="B1113" s="2">
        <v>109.655</v>
      </c>
      <c r="C1113" s="2">
        <v>109.551643</v>
      </c>
      <c r="D1113" s="14"/>
      <c r="E1113" s="2">
        <v>389.91799099999997</v>
      </c>
      <c r="F1113" s="3">
        <v>39800000</v>
      </c>
      <c r="G1113" s="4">
        <v>1140143</v>
      </c>
      <c r="H1113" s="18">
        <v>124585400</v>
      </c>
      <c r="I1113" s="6">
        <f t="shared" si="119"/>
        <v>1.0645161290322669E-2</v>
      </c>
      <c r="J1113" s="6">
        <f t="shared" si="120"/>
        <v>1.135968585900482E-3</v>
      </c>
      <c r="K1113" s="6">
        <f t="shared" si="121"/>
        <v>1.1973061789909423E-3</v>
      </c>
      <c r="L1113" s="7">
        <f t="shared" si="122"/>
        <v>0.10335700000000259</v>
      </c>
      <c r="M1113" s="6">
        <f t="shared" si="123"/>
        <v>-8.4137056673762034E-3</v>
      </c>
      <c r="N1113" s="8">
        <f t="shared" si="124"/>
        <v>-131461971.59999999</v>
      </c>
      <c r="O1113" s="9">
        <f t="shared" si="125"/>
        <v>-1.0551956457177165</v>
      </c>
    </row>
    <row r="1114" spans="1:15" x14ac:dyDescent="0.25">
      <c r="A1114" s="1">
        <v>41065</v>
      </c>
      <c r="B1114" s="2">
        <v>110.29</v>
      </c>
      <c r="C1114" s="2">
        <v>110.05754</v>
      </c>
      <c r="D1114" s="14"/>
      <c r="E1114" s="2">
        <v>391.70920899999999</v>
      </c>
      <c r="F1114" s="3">
        <v>38500000</v>
      </c>
      <c r="G1114" s="4">
        <v>744977</v>
      </c>
      <c r="H1114" s="18">
        <v>82116180</v>
      </c>
      <c r="I1114" s="6">
        <f t="shared" si="119"/>
        <v>5.7908896083169736E-3</v>
      </c>
      <c r="J1114" s="6">
        <f t="shared" si="120"/>
        <v>4.5938326554417763E-3</v>
      </c>
      <c r="K1114" s="6">
        <f t="shared" si="121"/>
        <v>4.6178860138137434E-3</v>
      </c>
      <c r="L1114" s="7">
        <f t="shared" si="122"/>
        <v>0.23246000000000322</v>
      </c>
      <c r="M1114" s="6">
        <f t="shared" si="123"/>
        <v>9.4345458607136834E-4</v>
      </c>
      <c r="N1114" s="8">
        <f t="shared" si="124"/>
        <v>-143074802</v>
      </c>
      <c r="O1114" s="9">
        <f t="shared" si="125"/>
        <v>-1.7423460516551061</v>
      </c>
    </row>
    <row r="1115" spans="1:15" x14ac:dyDescent="0.25">
      <c r="A1115" s="1">
        <v>41066</v>
      </c>
      <c r="B1115" s="2">
        <v>111.57</v>
      </c>
      <c r="C1115" s="2">
        <v>110.946594</v>
      </c>
      <c r="D1115" s="14"/>
      <c r="E1115" s="2">
        <v>394.98366299999998</v>
      </c>
      <c r="F1115" s="3">
        <v>38500000</v>
      </c>
      <c r="G1115" s="4">
        <v>662986</v>
      </c>
      <c r="H1115" s="18">
        <v>73747990</v>
      </c>
      <c r="I1115" s="6">
        <f t="shared" si="119"/>
        <v>1.1605766615286894E-2</v>
      </c>
      <c r="J1115" s="6">
        <f t="shared" si="120"/>
        <v>8.359400097739389E-3</v>
      </c>
      <c r="K1115" s="6">
        <f t="shared" si="121"/>
        <v>8.0780835188574152E-3</v>
      </c>
      <c r="L1115" s="7">
        <f t="shared" si="122"/>
        <v>0.62340599999998858</v>
      </c>
      <c r="M1115" s="6">
        <f t="shared" si="123"/>
        <v>2.112167871460624E-3</v>
      </c>
      <c r="N1115" s="8">
        <f t="shared" si="124"/>
        <v>0</v>
      </c>
      <c r="O1115" s="9">
        <f t="shared" si="125"/>
        <v>0</v>
      </c>
    </row>
    <row r="1116" spans="1:15" x14ac:dyDescent="0.25">
      <c r="A1116" s="1">
        <v>41067</v>
      </c>
      <c r="B1116" s="2">
        <v>111.75</v>
      </c>
      <c r="C1116" s="2">
        <v>111.335554</v>
      </c>
      <c r="D1116" s="14"/>
      <c r="E1116" s="2">
        <v>396.49204400000002</v>
      </c>
      <c r="F1116" s="3">
        <v>38500000</v>
      </c>
      <c r="G1116" s="4">
        <v>514299</v>
      </c>
      <c r="H1116" s="18">
        <v>57591270</v>
      </c>
      <c r="I1116" s="6">
        <f t="shared" si="119"/>
        <v>1.6133369185264979E-3</v>
      </c>
      <c r="J1116" s="6">
        <f t="shared" si="120"/>
        <v>3.8188440214046437E-3</v>
      </c>
      <c r="K1116" s="6">
        <f t="shared" si="121"/>
        <v>3.5058309225788342E-3</v>
      </c>
      <c r="L1116" s="7">
        <f t="shared" si="122"/>
        <v>0.41444599999999809</v>
      </c>
      <c r="M1116" s="6">
        <f t="shared" si="123"/>
        <v>5.6189737559675379E-3</v>
      </c>
      <c r="N1116" s="8">
        <f t="shared" si="124"/>
        <v>0</v>
      </c>
      <c r="O1116" s="9">
        <f t="shared" si="125"/>
        <v>0</v>
      </c>
    </row>
    <row r="1117" spans="1:15" x14ac:dyDescent="0.25">
      <c r="A1117" s="1">
        <v>41068</v>
      </c>
      <c r="B1117" s="2">
        <v>112.14</v>
      </c>
      <c r="C1117" s="2">
        <v>111.43684500000001</v>
      </c>
      <c r="D1117" s="14"/>
      <c r="E1117" s="2">
        <v>396.73167799999999</v>
      </c>
      <c r="F1117" s="3">
        <v>38500000</v>
      </c>
      <c r="G1117" s="4">
        <v>1061235</v>
      </c>
      <c r="H1117" s="18">
        <v>118746400</v>
      </c>
      <c r="I1117" s="6">
        <f t="shared" si="119"/>
        <v>3.4899328859061551E-3</v>
      </c>
      <c r="J1117" s="6">
        <f t="shared" si="120"/>
        <v>6.0438539341789443E-4</v>
      </c>
      <c r="K1117" s="6">
        <f t="shared" si="121"/>
        <v>9.0978125460261516E-4</v>
      </c>
      <c r="L1117" s="7">
        <f t="shared" si="122"/>
        <v>0.70315499999999531</v>
      </c>
      <c r="M1117" s="6">
        <f t="shared" si="123"/>
        <v>3.722494612996563E-3</v>
      </c>
      <c r="N1117" s="8">
        <f t="shared" si="124"/>
        <v>0</v>
      </c>
      <c r="O1117" s="9">
        <f t="shared" si="125"/>
        <v>0</v>
      </c>
    </row>
    <row r="1118" spans="1:15" x14ac:dyDescent="0.25">
      <c r="A1118" s="1">
        <v>41071</v>
      </c>
      <c r="B1118" s="2">
        <v>112.19</v>
      </c>
      <c r="C1118" s="2">
        <v>111.62809</v>
      </c>
      <c r="D1118" s="14"/>
      <c r="E1118" s="2">
        <v>397.301693</v>
      </c>
      <c r="F1118" s="3">
        <v>38500000</v>
      </c>
      <c r="G1118" s="4">
        <v>326865</v>
      </c>
      <c r="H1118" s="18">
        <v>36705820</v>
      </c>
      <c r="I1118" s="6">
        <f t="shared" si="119"/>
        <v>4.4587123238803983E-4</v>
      </c>
      <c r="J1118" s="6">
        <f t="shared" si="120"/>
        <v>1.4367771257228767E-3</v>
      </c>
      <c r="K1118" s="6">
        <f t="shared" si="121"/>
        <v>1.7161738561424222E-3</v>
      </c>
      <c r="L1118" s="7">
        <f t="shared" si="122"/>
        <v>0.56190999999999747</v>
      </c>
      <c r="M1118" s="6">
        <f t="shared" si="123"/>
        <v>6.3098968747723472E-3</v>
      </c>
      <c r="N1118" s="8">
        <f t="shared" si="124"/>
        <v>0</v>
      </c>
      <c r="O1118" s="9">
        <f t="shared" si="125"/>
        <v>0</v>
      </c>
    </row>
    <row r="1119" spans="1:15" x14ac:dyDescent="0.25">
      <c r="A1119" s="1">
        <v>41072</v>
      </c>
      <c r="B1119" s="2">
        <v>112.62</v>
      </c>
      <c r="C1119" s="2">
        <v>111.859207</v>
      </c>
      <c r="D1119" s="14"/>
      <c r="E1119" s="2">
        <v>398.156521</v>
      </c>
      <c r="F1119" s="3">
        <v>38500000</v>
      </c>
      <c r="G1119" s="4">
        <v>306984</v>
      </c>
      <c r="H1119" s="18">
        <v>34527940</v>
      </c>
      <c r="I1119" s="6">
        <f t="shared" si="119"/>
        <v>3.832783670558948E-3</v>
      </c>
      <c r="J1119" s="6">
        <f t="shared" si="120"/>
        <v>2.1515840860009128E-3</v>
      </c>
      <c r="K1119" s="6">
        <f t="shared" si="121"/>
        <v>2.0704197303742511E-3</v>
      </c>
      <c r="L1119" s="7">
        <f t="shared" si="122"/>
        <v>0.76079300000000671</v>
      </c>
      <c r="M1119" s="6">
        <f t="shared" si="123"/>
        <v>5.0337688300499117E-3</v>
      </c>
      <c r="N1119" s="8">
        <f t="shared" si="124"/>
        <v>0</v>
      </c>
      <c r="O1119" s="9">
        <f t="shared" si="125"/>
        <v>0</v>
      </c>
    </row>
    <row r="1120" spans="1:15" x14ac:dyDescent="0.25">
      <c r="A1120" s="1">
        <v>41073</v>
      </c>
      <c r="B1120" s="2">
        <v>113.08</v>
      </c>
      <c r="C1120" s="2">
        <v>112.308475</v>
      </c>
      <c r="D1120" s="14"/>
      <c r="E1120" s="2">
        <v>399.88001000000003</v>
      </c>
      <c r="F1120" s="3">
        <v>38500000</v>
      </c>
      <c r="G1120" s="4">
        <v>361654</v>
      </c>
      <c r="H1120" s="18">
        <v>40852950</v>
      </c>
      <c r="I1120" s="6">
        <f t="shared" si="119"/>
        <v>4.0845320546971653E-3</v>
      </c>
      <c r="J1120" s="6">
        <f t="shared" si="120"/>
        <v>4.328672040009085E-3</v>
      </c>
      <c r="K1120" s="6">
        <f t="shared" si="121"/>
        <v>4.0163703288187413E-3</v>
      </c>
      <c r="L1120" s="7">
        <f t="shared" si="122"/>
        <v>0.77152499999999691</v>
      </c>
      <c r="M1120" s="6">
        <f t="shared" si="123"/>
        <v>6.801344479404392E-3</v>
      </c>
      <c r="N1120" s="8">
        <f t="shared" si="124"/>
        <v>0</v>
      </c>
      <c r="O1120" s="9">
        <f t="shared" si="125"/>
        <v>0</v>
      </c>
    </row>
    <row r="1121" spans="1:15" x14ac:dyDescent="0.25">
      <c r="A1121" s="1">
        <v>41074</v>
      </c>
      <c r="B1121" s="2">
        <v>113.26</v>
      </c>
      <c r="C1121" s="2">
        <v>112.55776400000001</v>
      </c>
      <c r="D1121" s="14"/>
      <c r="E1121" s="2">
        <v>400.81321800000001</v>
      </c>
      <c r="F1121" s="3">
        <v>38600000</v>
      </c>
      <c r="G1121" s="4">
        <v>338531</v>
      </c>
      <c r="H1121" s="18">
        <v>38298310</v>
      </c>
      <c r="I1121" s="6">
        <f t="shared" si="119"/>
        <v>1.5917934205873507E-3</v>
      </c>
      <c r="J1121" s="6">
        <f t="shared" si="120"/>
        <v>2.3337200576742934E-3</v>
      </c>
      <c r="K1121" s="6">
        <f t="shared" si="121"/>
        <v>2.2196811059895794E-3</v>
      </c>
      <c r="L1121" s="7">
        <f t="shared" si="122"/>
        <v>0.70223599999999919</v>
      </c>
      <c r="M1121" s="6">
        <f t="shared" si="123"/>
        <v>6.8696952745550544E-3</v>
      </c>
      <c r="N1121" s="8">
        <f t="shared" si="124"/>
        <v>11255776.4</v>
      </c>
      <c r="O1121" s="9">
        <f t="shared" si="125"/>
        <v>0.29389746962724989</v>
      </c>
    </row>
    <row r="1122" spans="1:15" x14ac:dyDescent="0.25">
      <c r="A1122" s="1">
        <v>41075</v>
      </c>
      <c r="B1122" s="2">
        <v>113.53</v>
      </c>
      <c r="C1122" s="2">
        <v>113.08916600000001</v>
      </c>
      <c r="D1122" s="14"/>
      <c r="E1122" s="2">
        <v>402.49865899999998</v>
      </c>
      <c r="F1122" s="3">
        <v>38600000</v>
      </c>
      <c r="G1122" s="4">
        <v>661510</v>
      </c>
      <c r="H1122" s="18">
        <v>75139470</v>
      </c>
      <c r="I1122" s="6">
        <f t="shared" si="119"/>
        <v>2.3838954617694252E-3</v>
      </c>
      <c r="J1122" s="6">
        <f t="shared" si="120"/>
        <v>4.2050534371347315E-3</v>
      </c>
      <c r="K1122" s="6">
        <f t="shared" si="121"/>
        <v>4.7211492225449625E-3</v>
      </c>
      <c r="L1122" s="7">
        <f t="shared" si="122"/>
        <v>0.44083399999999529</v>
      </c>
      <c r="M1122" s="6">
        <f t="shared" si="123"/>
        <v>6.2388943689393184E-3</v>
      </c>
      <c r="N1122" s="8">
        <f t="shared" si="124"/>
        <v>0</v>
      </c>
      <c r="O1122" s="9">
        <f t="shared" si="125"/>
        <v>0</v>
      </c>
    </row>
    <row r="1123" spans="1:15" x14ac:dyDescent="0.25">
      <c r="A1123" s="1">
        <v>41078</v>
      </c>
      <c r="B1123" s="2">
        <v>113.8</v>
      </c>
      <c r="C1123" s="2">
        <v>113.210686</v>
      </c>
      <c r="D1123" s="14"/>
      <c r="E1123" s="2">
        <v>402.84612600000003</v>
      </c>
      <c r="F1123" s="3">
        <v>38600000</v>
      </c>
      <c r="G1123" s="4">
        <v>563897</v>
      </c>
      <c r="H1123" s="18">
        <v>64137610</v>
      </c>
      <c r="I1123" s="6">
        <f t="shared" si="119"/>
        <v>2.3782260195541749E-3</v>
      </c>
      <c r="J1123" s="6">
        <f t="shared" si="120"/>
        <v>8.6327492584281629E-4</v>
      </c>
      <c r="K1123" s="6">
        <f t="shared" si="121"/>
        <v>1.0745503242988175E-3</v>
      </c>
      <c r="L1123" s="7">
        <f t="shared" si="122"/>
        <v>0.58931400000000167</v>
      </c>
      <c r="M1123" s="6">
        <f t="shared" si="123"/>
        <v>3.8981099215109616E-3</v>
      </c>
      <c r="N1123" s="8">
        <f t="shared" si="124"/>
        <v>0</v>
      </c>
      <c r="O1123" s="9">
        <f t="shared" si="125"/>
        <v>0</v>
      </c>
    </row>
    <row r="1124" spans="1:15" x14ac:dyDescent="0.25">
      <c r="A1124" s="1">
        <v>41079</v>
      </c>
      <c r="B1124" s="2">
        <v>114.17</v>
      </c>
      <c r="C1124" s="2">
        <v>113.319118</v>
      </c>
      <c r="D1124" s="14"/>
      <c r="E1124" s="2">
        <v>403.361515</v>
      </c>
      <c r="F1124" s="3">
        <v>38600000</v>
      </c>
      <c r="G1124" s="4">
        <v>548550</v>
      </c>
      <c r="H1124" s="18">
        <v>62588490</v>
      </c>
      <c r="I1124" s="6">
        <f t="shared" si="119"/>
        <v>3.2513181019333537E-3</v>
      </c>
      <c r="J1124" s="6">
        <f t="shared" si="120"/>
        <v>1.2793693838326625E-3</v>
      </c>
      <c r="K1124" s="6">
        <f t="shared" si="121"/>
        <v>9.5778944401070376E-4</v>
      </c>
      <c r="L1124" s="7">
        <f t="shared" si="122"/>
        <v>0.85088199999999858</v>
      </c>
      <c r="M1124" s="6">
        <f t="shared" si="123"/>
        <v>5.2054626716069308E-3</v>
      </c>
      <c r="N1124" s="8">
        <f t="shared" si="124"/>
        <v>0</v>
      </c>
      <c r="O1124" s="9">
        <f t="shared" si="125"/>
        <v>0</v>
      </c>
    </row>
    <row r="1125" spans="1:15" x14ac:dyDescent="0.25">
      <c r="A1125" s="1">
        <v>41080</v>
      </c>
      <c r="B1125" s="2">
        <v>114.25</v>
      </c>
      <c r="C1125" s="2">
        <v>113.441864</v>
      </c>
      <c r="D1125" s="14"/>
      <c r="E1125" s="2">
        <v>403.79497099999998</v>
      </c>
      <c r="F1125" s="3">
        <v>38700000</v>
      </c>
      <c r="G1125" s="4">
        <v>469253</v>
      </c>
      <c r="H1125" s="18">
        <v>53604990</v>
      </c>
      <c r="I1125" s="6">
        <f t="shared" si="119"/>
        <v>7.0070946833666881E-4</v>
      </c>
      <c r="J1125" s="6">
        <f t="shared" si="120"/>
        <v>1.0746092125322182E-3</v>
      </c>
      <c r="K1125" s="6">
        <f t="shared" si="121"/>
        <v>1.0831888049109839E-3</v>
      </c>
      <c r="L1125" s="7">
        <f t="shared" si="122"/>
        <v>0.80813600000000463</v>
      </c>
      <c r="M1125" s="6">
        <f t="shared" si="123"/>
        <v>7.5087241677966876E-3</v>
      </c>
      <c r="N1125" s="8">
        <f t="shared" si="124"/>
        <v>11344186.4</v>
      </c>
      <c r="O1125" s="9">
        <f t="shared" si="125"/>
        <v>0.21162556694815166</v>
      </c>
    </row>
    <row r="1126" spans="1:15" x14ac:dyDescent="0.25">
      <c r="A1126" s="1">
        <v>41081</v>
      </c>
      <c r="B1126" s="2">
        <v>113.86</v>
      </c>
      <c r="C1126" s="2">
        <v>113.260233</v>
      </c>
      <c r="D1126" s="14"/>
      <c r="E1126" s="2">
        <v>403.1832</v>
      </c>
      <c r="F1126" s="3">
        <v>38800000</v>
      </c>
      <c r="G1126" s="4">
        <v>335781</v>
      </c>
      <c r="H1126" s="18">
        <v>38327050</v>
      </c>
      <c r="I1126" s="6">
        <f t="shared" si="119"/>
        <v>-3.4135667396061331E-3</v>
      </c>
      <c r="J1126" s="6">
        <f t="shared" si="120"/>
        <v>-1.5150535393864129E-3</v>
      </c>
      <c r="K1126" s="6">
        <f t="shared" si="121"/>
        <v>-1.6010932260421828E-3</v>
      </c>
      <c r="L1126" s="7">
        <f t="shared" si="122"/>
        <v>0.59976699999999994</v>
      </c>
      <c r="M1126" s="6">
        <f t="shared" si="123"/>
        <v>7.1237898559213253E-3</v>
      </c>
      <c r="N1126" s="8">
        <f t="shared" si="124"/>
        <v>11326023.300000001</v>
      </c>
      <c r="O1126" s="9">
        <f t="shared" si="125"/>
        <v>0.29550991532090259</v>
      </c>
    </row>
    <row r="1127" spans="1:15" x14ac:dyDescent="0.25">
      <c r="A1127" s="1">
        <v>41082</v>
      </c>
      <c r="B1127" s="2">
        <v>114.05</v>
      </c>
      <c r="C1127" s="2">
        <v>113.165083</v>
      </c>
      <c r="D1127" s="14"/>
      <c r="E1127" s="2">
        <v>402.84517399999999</v>
      </c>
      <c r="F1127" s="3">
        <v>38800000</v>
      </c>
      <c r="G1127" s="4">
        <v>655231</v>
      </c>
      <c r="H1127" s="18">
        <v>74668560</v>
      </c>
      <c r="I1127" s="6">
        <f t="shared" si="119"/>
        <v>1.6687159669770413E-3</v>
      </c>
      <c r="J1127" s="6">
        <f t="shared" si="120"/>
        <v>-8.3839306796518187E-4</v>
      </c>
      <c r="K1127" s="6">
        <f t="shared" si="121"/>
        <v>-8.4010069094597739E-4</v>
      </c>
      <c r="L1127" s="7">
        <f t="shared" si="122"/>
        <v>0.88491700000000151</v>
      </c>
      <c r="M1127" s="6">
        <f t="shared" si="123"/>
        <v>5.2954773631801455E-3</v>
      </c>
      <c r="N1127" s="8">
        <f t="shared" si="124"/>
        <v>0</v>
      </c>
      <c r="O1127" s="9">
        <f t="shared" si="125"/>
        <v>0</v>
      </c>
    </row>
    <row r="1128" spans="1:15" x14ac:dyDescent="0.25">
      <c r="A1128" s="1">
        <v>41085</v>
      </c>
      <c r="B1128" s="2">
        <v>113.8</v>
      </c>
      <c r="C1128" s="2">
        <v>113.011869</v>
      </c>
      <c r="D1128" s="14"/>
      <c r="E1128" s="2">
        <v>402.17943700000001</v>
      </c>
      <c r="F1128" s="3">
        <v>38900000</v>
      </c>
      <c r="G1128" s="4">
        <v>788747</v>
      </c>
      <c r="H1128" s="18">
        <v>89733190</v>
      </c>
      <c r="I1128" s="6">
        <f t="shared" si="119"/>
        <v>-2.1920210434019927E-3</v>
      </c>
      <c r="J1128" s="6">
        <f t="shared" si="120"/>
        <v>-1.6525877507470588E-3</v>
      </c>
      <c r="K1128" s="6">
        <f t="shared" si="121"/>
        <v>-1.3538981807664774E-3</v>
      </c>
      <c r="L1128" s="7">
        <f t="shared" si="122"/>
        <v>0.78813099999999281</v>
      </c>
      <c r="M1128" s="6">
        <f t="shared" si="123"/>
        <v>7.8197000041082543E-3</v>
      </c>
      <c r="N1128" s="8">
        <f t="shared" si="124"/>
        <v>11301186.9</v>
      </c>
      <c r="O1128" s="9">
        <f t="shared" si="125"/>
        <v>0.12594210570247197</v>
      </c>
    </row>
    <row r="1129" spans="1:15" x14ac:dyDescent="0.25">
      <c r="A1129" s="1">
        <v>41086</v>
      </c>
      <c r="B1129" s="2">
        <v>113.75</v>
      </c>
      <c r="C1129" s="2">
        <v>112.98463</v>
      </c>
      <c r="D1129" s="14"/>
      <c r="E1129" s="2">
        <v>402.10357699999997</v>
      </c>
      <c r="F1129" s="3">
        <v>39000000</v>
      </c>
      <c r="G1129" s="4">
        <v>776630</v>
      </c>
      <c r="H1129" s="18">
        <v>91430890</v>
      </c>
      <c r="I1129" s="6">
        <f t="shared" si="119"/>
        <v>-4.3936731107208082E-4</v>
      </c>
      <c r="J1129" s="6">
        <f t="shared" si="120"/>
        <v>-1.8862227409210952E-4</v>
      </c>
      <c r="K1129" s="6">
        <f t="shared" si="121"/>
        <v>-2.4102778089629684E-4</v>
      </c>
      <c r="L1129" s="7">
        <f t="shared" si="122"/>
        <v>0.76537000000000432</v>
      </c>
      <c r="M1129" s="6">
        <f t="shared" si="123"/>
        <v>6.9738781154038421E-3</v>
      </c>
      <c r="N1129" s="8">
        <f t="shared" si="124"/>
        <v>11298463</v>
      </c>
      <c r="O1129" s="9">
        <f t="shared" si="125"/>
        <v>0.12357380530803101</v>
      </c>
    </row>
    <row r="1130" spans="1:15" x14ac:dyDescent="0.25">
      <c r="A1130" s="1">
        <v>41087</v>
      </c>
      <c r="B1130" s="2">
        <v>114.1</v>
      </c>
      <c r="C1130" s="2">
        <v>113.29355099999999</v>
      </c>
      <c r="D1130" s="14"/>
      <c r="E1130" s="2">
        <v>403.24988200000001</v>
      </c>
      <c r="F1130" s="3">
        <v>39100000</v>
      </c>
      <c r="G1130" s="4">
        <v>266764</v>
      </c>
      <c r="H1130" s="18">
        <v>30422420</v>
      </c>
      <c r="I1130" s="6">
        <f t="shared" si="119"/>
        <v>3.0769230769229772E-3</v>
      </c>
      <c r="J1130" s="6">
        <f t="shared" si="120"/>
        <v>2.8507704620595042E-3</v>
      </c>
      <c r="K1130" s="6">
        <f t="shared" si="121"/>
        <v>2.7341860569884968E-3</v>
      </c>
      <c r="L1130" s="7">
        <f t="shared" si="122"/>
        <v>0.80644900000000064</v>
      </c>
      <c r="M1130" s="6">
        <f t="shared" si="123"/>
        <v>6.774107239188254E-3</v>
      </c>
      <c r="N1130" s="8">
        <f t="shared" si="124"/>
        <v>11329355.1</v>
      </c>
      <c r="O1130" s="9">
        <f t="shared" si="125"/>
        <v>0.37240150849274972</v>
      </c>
    </row>
    <row r="1131" spans="1:15" x14ac:dyDescent="0.25">
      <c r="A1131" s="1">
        <v>41088</v>
      </c>
      <c r="B1131" s="2">
        <v>113.93</v>
      </c>
      <c r="C1131" s="2">
        <v>113.24952999999999</v>
      </c>
      <c r="D1131" s="14"/>
      <c r="E1131" s="2">
        <v>403.06825300000003</v>
      </c>
      <c r="F1131" s="3">
        <v>39200000</v>
      </c>
      <c r="G1131" s="4">
        <v>719950</v>
      </c>
      <c r="H1131" s="18">
        <v>82066740</v>
      </c>
      <c r="I1131" s="6">
        <f t="shared" si="119"/>
        <v>-1.4899211218228903E-3</v>
      </c>
      <c r="J1131" s="6">
        <f t="shared" si="120"/>
        <v>-4.5041302702719666E-4</v>
      </c>
      <c r="K1131" s="6">
        <f t="shared" si="121"/>
        <v>-3.8855697973494419E-4</v>
      </c>
      <c r="L1131" s="7">
        <f t="shared" si="122"/>
        <v>0.6804700000000139</v>
      </c>
      <c r="M1131" s="6">
        <f t="shared" si="123"/>
        <v>7.1182251141550523E-3</v>
      </c>
      <c r="N1131" s="8">
        <f t="shared" si="124"/>
        <v>11324953</v>
      </c>
      <c r="O1131" s="9">
        <f t="shared" si="125"/>
        <v>0.13799686694024887</v>
      </c>
    </row>
    <row r="1132" spans="1:15" x14ac:dyDescent="0.25">
      <c r="A1132" s="1">
        <v>41089</v>
      </c>
      <c r="B1132" s="2">
        <v>114.72</v>
      </c>
      <c r="C1132" s="2">
        <v>113.776341</v>
      </c>
      <c r="D1132" s="14"/>
      <c r="E1132" s="2">
        <v>405.07222400000001</v>
      </c>
      <c r="F1132" s="3">
        <v>39400000</v>
      </c>
      <c r="G1132" s="4">
        <v>1215942</v>
      </c>
      <c r="H1132" s="18">
        <v>139393700</v>
      </c>
      <c r="I1132" s="6">
        <f t="shared" si="119"/>
        <v>6.9340823312560307E-3</v>
      </c>
      <c r="J1132" s="6">
        <f t="shared" si="120"/>
        <v>4.9717907205160117E-3</v>
      </c>
      <c r="K1132" s="6">
        <f t="shared" si="121"/>
        <v>4.6517720647494265E-3</v>
      </c>
      <c r="L1132" s="7">
        <f t="shared" si="122"/>
        <v>0.94365899999999669</v>
      </c>
      <c r="M1132" s="6">
        <f t="shared" si="123"/>
        <v>6.0085900577249163E-3</v>
      </c>
      <c r="N1132" s="8">
        <f t="shared" si="124"/>
        <v>22755268.199999999</v>
      </c>
      <c r="O1132" s="9">
        <f t="shared" si="125"/>
        <v>0.16324459570267522</v>
      </c>
    </row>
    <row r="1133" spans="1:15" x14ac:dyDescent="0.25">
      <c r="A1133" s="1">
        <v>41092</v>
      </c>
      <c r="B1133" s="2">
        <v>114.98</v>
      </c>
      <c r="C1133" s="2">
        <v>113.718642</v>
      </c>
      <c r="D1133" s="2">
        <v>0.44675999999999999</v>
      </c>
      <c r="E1133" s="2">
        <v>406.28739999999999</v>
      </c>
      <c r="F1133" s="3">
        <v>39400000</v>
      </c>
      <c r="G1133" s="4">
        <v>4578357</v>
      </c>
      <c r="H1133" s="18">
        <v>525567500</v>
      </c>
      <c r="I1133" s="6">
        <f t="shared" si="119"/>
        <v>6.1607391910738496E-3</v>
      </c>
      <c r="J1133" s="6">
        <f t="shared" si="120"/>
        <v>2.9998995932143391E-3</v>
      </c>
      <c r="K1133" s="6">
        <f t="shared" si="121"/>
        <v>-5.0712652114559553E-4</v>
      </c>
      <c r="L1133" s="7">
        <f t="shared" si="122"/>
        <v>1.2613580000000013</v>
      </c>
      <c r="M1133" s="6">
        <f t="shared" si="123"/>
        <v>8.2939826655175075E-3</v>
      </c>
      <c r="N1133" s="8">
        <f t="shared" si="124"/>
        <v>0</v>
      </c>
      <c r="O1133" s="9">
        <f t="shared" si="125"/>
        <v>0</v>
      </c>
    </row>
    <row r="1134" spans="1:15" x14ac:dyDescent="0.25">
      <c r="A1134" s="1">
        <v>41093</v>
      </c>
      <c r="B1134" s="2">
        <v>115.15</v>
      </c>
      <c r="C1134" s="2">
        <v>114.360086</v>
      </c>
      <c r="D1134" s="14"/>
      <c r="E1134" s="2">
        <v>408.75770199999999</v>
      </c>
      <c r="F1134" s="3">
        <v>39900000</v>
      </c>
      <c r="G1134" s="4">
        <v>539796</v>
      </c>
      <c r="H1134" s="18">
        <v>62128890</v>
      </c>
      <c r="I1134" s="6">
        <f t="shared" si="119"/>
        <v>1.4785180031309242E-3</v>
      </c>
      <c r="J1134" s="6">
        <f t="shared" si="120"/>
        <v>6.0801836335560022E-3</v>
      </c>
      <c r="K1134" s="6">
        <f t="shared" si="121"/>
        <v>5.6406231090939674E-3</v>
      </c>
      <c r="L1134" s="7">
        <f t="shared" si="122"/>
        <v>0.78991400000001022</v>
      </c>
      <c r="M1134" s="6">
        <f t="shared" si="123"/>
        <v>1.1091919300267428E-2</v>
      </c>
      <c r="N1134" s="8">
        <f t="shared" si="124"/>
        <v>57180043</v>
      </c>
      <c r="O1134" s="9">
        <f t="shared" si="125"/>
        <v>0.92034547856882687</v>
      </c>
    </row>
    <row r="1135" spans="1:15" x14ac:dyDescent="0.25">
      <c r="A1135" s="1">
        <v>41095</v>
      </c>
      <c r="B1135" s="2">
        <v>115.41</v>
      </c>
      <c r="C1135" s="2">
        <v>114.673856</v>
      </c>
      <c r="D1135" s="14"/>
      <c r="E1135" s="2">
        <v>409.74090999999999</v>
      </c>
      <c r="F1135" s="3">
        <v>41200000</v>
      </c>
      <c r="G1135" s="4">
        <v>606444</v>
      </c>
      <c r="H1135" s="18">
        <v>69988820</v>
      </c>
      <c r="I1135" s="6">
        <f t="shared" si="119"/>
        <v>2.2579244463742931E-3</v>
      </c>
      <c r="J1135" s="6">
        <f t="shared" si="120"/>
        <v>2.405356511178347E-3</v>
      </c>
      <c r="K1135" s="6">
        <f t="shared" si="121"/>
        <v>2.7437020290452807E-3</v>
      </c>
      <c r="L1135" s="7">
        <f t="shared" si="122"/>
        <v>0.73614399999999591</v>
      </c>
      <c r="M1135" s="6">
        <f t="shared" si="123"/>
        <v>6.907252588110202E-3</v>
      </c>
      <c r="N1135" s="8">
        <f t="shared" si="124"/>
        <v>149076012.80000001</v>
      </c>
      <c r="O1135" s="9">
        <f t="shared" si="125"/>
        <v>2.1299975167462462</v>
      </c>
    </row>
    <row r="1136" spans="1:15" x14ac:dyDescent="0.25">
      <c r="A1136" s="1">
        <v>41096</v>
      </c>
      <c r="B1136" s="2">
        <v>115.58</v>
      </c>
      <c r="C1136" s="2">
        <v>114.680944</v>
      </c>
      <c r="D1136" s="14"/>
      <c r="E1136" s="2">
        <v>409.834608</v>
      </c>
      <c r="F1136" s="3">
        <v>42000000</v>
      </c>
      <c r="G1136" s="4">
        <v>370374</v>
      </c>
      <c r="H1136" s="18">
        <v>42758040</v>
      </c>
      <c r="I1136" s="6">
        <f t="shared" si="119"/>
        <v>1.4730092712935683E-3</v>
      </c>
      <c r="J1136" s="6">
        <f t="shared" si="120"/>
        <v>2.2867621395183946E-4</v>
      </c>
      <c r="K1136" s="6">
        <f t="shared" si="121"/>
        <v>6.1810078140211999E-5</v>
      </c>
      <c r="L1136" s="7">
        <f t="shared" si="122"/>
        <v>0.89905600000000163</v>
      </c>
      <c r="M1136" s="6">
        <f t="shared" si="123"/>
        <v>6.4194579800298524E-3</v>
      </c>
      <c r="N1136" s="8">
        <f t="shared" si="124"/>
        <v>91744755.200000003</v>
      </c>
      <c r="O1136" s="9">
        <f t="shared" si="125"/>
        <v>2.1456726080054183</v>
      </c>
    </row>
    <row r="1137" spans="1:15" x14ac:dyDescent="0.25">
      <c r="A1137" s="1">
        <v>41099</v>
      </c>
      <c r="B1137" s="2">
        <v>115.58</v>
      </c>
      <c r="C1137" s="2">
        <v>114.78118499999999</v>
      </c>
      <c r="D1137" s="14"/>
      <c r="E1137" s="2">
        <v>410.03592600000002</v>
      </c>
      <c r="F1137" s="3">
        <v>42000000</v>
      </c>
      <c r="G1137" s="4">
        <v>685978</v>
      </c>
      <c r="H1137" s="18">
        <v>79228310</v>
      </c>
      <c r="I1137" s="6">
        <f t="shared" si="119"/>
        <v>0</v>
      </c>
      <c r="J1137" s="6">
        <f t="shared" si="120"/>
        <v>4.9121766700577219E-4</v>
      </c>
      <c r="K1137" s="6">
        <f t="shared" si="121"/>
        <v>8.7408593357940489E-4</v>
      </c>
      <c r="L1137" s="7">
        <f t="shared" si="122"/>
        <v>0.79881500000000472</v>
      </c>
      <c r="M1137" s="6">
        <f t="shared" si="123"/>
        <v>7.839628526252751E-3</v>
      </c>
      <c r="N1137" s="8">
        <f t="shared" si="124"/>
        <v>0</v>
      </c>
      <c r="O1137" s="9">
        <f t="shared" si="125"/>
        <v>0</v>
      </c>
    </row>
    <row r="1138" spans="1:15" x14ac:dyDescent="0.25">
      <c r="A1138" s="1">
        <v>41100</v>
      </c>
      <c r="B1138" s="2">
        <v>115.62</v>
      </c>
      <c r="C1138" s="2">
        <v>114.98490700000001</v>
      </c>
      <c r="D1138" s="14"/>
      <c r="E1138" s="2">
        <v>410.84598199999999</v>
      </c>
      <c r="F1138" s="3">
        <v>42000000</v>
      </c>
      <c r="G1138" s="4">
        <v>1303729</v>
      </c>
      <c r="H1138" s="18">
        <v>150900500</v>
      </c>
      <c r="I1138" s="6">
        <f t="shared" si="119"/>
        <v>3.4608063678831513E-4</v>
      </c>
      <c r="J1138" s="6">
        <f t="shared" si="120"/>
        <v>1.9755732330635212E-3</v>
      </c>
      <c r="K1138" s="6">
        <f t="shared" si="121"/>
        <v>1.7748727720490187E-3</v>
      </c>
      <c r="L1138" s="7">
        <f t="shared" si="122"/>
        <v>0.63509299999999769</v>
      </c>
      <c r="M1138" s="6">
        <f t="shared" si="123"/>
        <v>6.9594594270829813E-3</v>
      </c>
      <c r="N1138" s="8">
        <f t="shared" si="124"/>
        <v>0</v>
      </c>
      <c r="O1138" s="9">
        <f t="shared" si="125"/>
        <v>0</v>
      </c>
    </row>
    <row r="1139" spans="1:15" x14ac:dyDescent="0.25">
      <c r="A1139" s="1">
        <v>41101</v>
      </c>
      <c r="B1139" s="2">
        <v>116.18</v>
      </c>
      <c r="C1139" s="2">
        <v>115.415893</v>
      </c>
      <c r="D1139" s="14"/>
      <c r="E1139" s="2">
        <v>412.47853600000002</v>
      </c>
      <c r="F1139" s="3">
        <v>42000000</v>
      </c>
      <c r="G1139" s="4">
        <v>583737</v>
      </c>
      <c r="H1139" s="18">
        <v>67783040</v>
      </c>
      <c r="I1139" s="6">
        <f t="shared" si="119"/>
        <v>4.843452689845984E-3</v>
      </c>
      <c r="J1139" s="6">
        <f t="shared" si="120"/>
        <v>3.9736399320562388E-3</v>
      </c>
      <c r="K1139" s="6">
        <f t="shared" si="121"/>
        <v>3.7481962741421349E-3</v>
      </c>
      <c r="L1139" s="7">
        <f t="shared" si="122"/>
        <v>0.76410700000000986</v>
      </c>
      <c r="M1139" s="6">
        <f t="shared" si="123"/>
        <v>5.5232727196099507E-3</v>
      </c>
      <c r="N1139" s="8">
        <f t="shared" si="124"/>
        <v>0</v>
      </c>
      <c r="O1139" s="9">
        <f t="shared" si="125"/>
        <v>0</v>
      </c>
    </row>
    <row r="1140" spans="1:15" x14ac:dyDescent="0.25">
      <c r="A1140" s="1">
        <v>41102</v>
      </c>
      <c r="B1140" s="2">
        <v>116.58</v>
      </c>
      <c r="C1140" s="2">
        <v>115.785916</v>
      </c>
      <c r="D1140" s="14"/>
      <c r="E1140" s="2">
        <v>413.71585199999998</v>
      </c>
      <c r="F1140" s="3">
        <v>43200000</v>
      </c>
      <c r="G1140" s="4">
        <v>629461</v>
      </c>
      <c r="H1140" s="18">
        <v>73309480</v>
      </c>
      <c r="I1140" s="6">
        <f t="shared" si="119"/>
        <v>3.4429333792389549E-3</v>
      </c>
      <c r="J1140" s="6">
        <f t="shared" si="120"/>
        <v>2.9997100261236476E-3</v>
      </c>
      <c r="K1140" s="6">
        <f t="shared" si="121"/>
        <v>3.2059969418596346E-3</v>
      </c>
      <c r="L1140" s="7">
        <f t="shared" si="122"/>
        <v>0.79408399999999801</v>
      </c>
      <c r="M1140" s="6">
        <f t="shared" si="123"/>
        <v>6.6204660392830128E-3</v>
      </c>
      <c r="N1140" s="8">
        <f t="shared" si="124"/>
        <v>138943099.19999999</v>
      </c>
      <c r="O1140" s="9">
        <f t="shared" si="125"/>
        <v>1.8952951132650238</v>
      </c>
    </row>
    <row r="1141" spans="1:15" x14ac:dyDescent="0.25">
      <c r="A1141" s="1">
        <v>41103</v>
      </c>
      <c r="B1141" s="2">
        <v>117.14</v>
      </c>
      <c r="C1141" s="2">
        <v>116.19506699999999</v>
      </c>
      <c r="D1141" s="14"/>
      <c r="E1141" s="2">
        <v>415.31836299999998</v>
      </c>
      <c r="F1141" s="3">
        <v>43200000</v>
      </c>
      <c r="G1141" s="4">
        <v>746222</v>
      </c>
      <c r="H1141" s="18">
        <v>87315050</v>
      </c>
      <c r="I1141" s="6">
        <f t="shared" si="119"/>
        <v>4.8035683650711203E-3</v>
      </c>
      <c r="J1141" s="6">
        <f t="shared" si="120"/>
        <v>3.8734580564245835E-3</v>
      </c>
      <c r="K1141" s="6">
        <f t="shared" si="121"/>
        <v>3.5336853922716127E-3</v>
      </c>
      <c r="L1141" s="7">
        <f t="shared" si="122"/>
        <v>0.94493300000000602</v>
      </c>
      <c r="M1141" s="6">
        <f t="shared" si="123"/>
        <v>6.8582089034041616E-3</v>
      </c>
      <c r="N1141" s="8">
        <f t="shared" si="124"/>
        <v>0</v>
      </c>
      <c r="O1141" s="9">
        <f t="shared" si="125"/>
        <v>0</v>
      </c>
    </row>
    <row r="1142" spans="1:15" x14ac:dyDescent="0.25">
      <c r="A1142" s="1">
        <v>41106</v>
      </c>
      <c r="B1142" s="2">
        <v>117.67</v>
      </c>
      <c r="C1142" s="2">
        <v>116.882317</v>
      </c>
      <c r="D1142" s="14"/>
      <c r="E1142" s="2">
        <v>417.71801499999998</v>
      </c>
      <c r="F1142" s="3">
        <v>43200000</v>
      </c>
      <c r="G1142" s="4">
        <v>314278</v>
      </c>
      <c r="H1142" s="18">
        <v>36952480</v>
      </c>
      <c r="I1142" s="6">
        <f t="shared" si="119"/>
        <v>4.524500597575587E-3</v>
      </c>
      <c r="J1142" s="6">
        <f t="shared" si="120"/>
        <v>5.777861548587504E-3</v>
      </c>
      <c r="K1142" s="6">
        <f t="shared" si="121"/>
        <v>5.914622864325203E-3</v>
      </c>
      <c r="L1142" s="7">
        <f t="shared" si="122"/>
        <v>0.78768300000000124</v>
      </c>
      <c r="M1142" s="6">
        <f t="shared" si="123"/>
        <v>8.1322987661773816E-3</v>
      </c>
      <c r="N1142" s="8">
        <f t="shared" si="124"/>
        <v>0</v>
      </c>
      <c r="O1142" s="9">
        <f t="shared" si="125"/>
        <v>0</v>
      </c>
    </row>
    <row r="1143" spans="1:15" x14ac:dyDescent="0.25">
      <c r="A1143" s="1">
        <v>41107</v>
      </c>
      <c r="B1143" s="2">
        <v>117.99</v>
      </c>
      <c r="C1143" s="2">
        <v>117.224709</v>
      </c>
      <c r="D1143" s="14"/>
      <c r="E1143" s="2">
        <v>418.90422899999999</v>
      </c>
      <c r="F1143" s="3">
        <v>43200000</v>
      </c>
      <c r="G1143" s="4">
        <v>1829346</v>
      </c>
      <c r="H1143" s="18">
        <v>215750000</v>
      </c>
      <c r="I1143" s="6">
        <f t="shared" si="119"/>
        <v>2.7194697034078619E-3</v>
      </c>
      <c r="J1143" s="6">
        <f t="shared" si="120"/>
        <v>2.839748244997331E-3</v>
      </c>
      <c r="K1143" s="6">
        <f t="shared" si="121"/>
        <v>2.9293738247848644E-3</v>
      </c>
      <c r="L1143" s="7">
        <f t="shared" si="122"/>
        <v>0.76529099999999062</v>
      </c>
      <c r="M1143" s="6">
        <f t="shared" si="123"/>
        <v>6.7391117854038729E-3</v>
      </c>
      <c r="N1143" s="8">
        <f t="shared" si="124"/>
        <v>0</v>
      </c>
      <c r="O1143" s="9">
        <f t="shared" si="125"/>
        <v>0</v>
      </c>
    </row>
    <row r="1144" spans="1:15" x14ac:dyDescent="0.25">
      <c r="A1144" s="1">
        <v>41108</v>
      </c>
      <c r="B1144" s="2">
        <v>117.99</v>
      </c>
      <c r="C1144" s="2">
        <v>117.118999</v>
      </c>
      <c r="D1144" s="14"/>
      <c r="E1144" s="2">
        <v>418.57653199999999</v>
      </c>
      <c r="F1144" s="3">
        <v>43800000</v>
      </c>
      <c r="G1144" s="4">
        <v>572356</v>
      </c>
      <c r="H1144" s="18">
        <v>67504160</v>
      </c>
      <c r="I1144" s="6">
        <f t="shared" si="119"/>
        <v>0</v>
      </c>
      <c r="J1144" s="6">
        <f t="shared" si="120"/>
        <v>-7.8227188296065009E-4</v>
      </c>
      <c r="K1144" s="6">
        <f t="shared" si="121"/>
        <v>-9.0177233879928931E-4</v>
      </c>
      <c r="L1144" s="7">
        <f t="shared" si="122"/>
        <v>0.87100099999999259</v>
      </c>
      <c r="M1144" s="6">
        <f t="shared" si="123"/>
        <v>6.5284103200460297E-3</v>
      </c>
      <c r="N1144" s="8">
        <f t="shared" si="124"/>
        <v>70271399.400000006</v>
      </c>
      <c r="O1144" s="9">
        <f t="shared" si="125"/>
        <v>1.040993612838083</v>
      </c>
    </row>
    <row r="1145" spans="1:15" x14ac:dyDescent="0.25">
      <c r="A1145" s="1">
        <v>41109</v>
      </c>
      <c r="B1145" s="2">
        <v>117.95</v>
      </c>
      <c r="C1145" s="2">
        <v>117.325395</v>
      </c>
      <c r="D1145" s="14"/>
      <c r="E1145" s="2">
        <v>419.26670999999999</v>
      </c>
      <c r="F1145" s="3">
        <v>44100000</v>
      </c>
      <c r="G1145" s="4">
        <v>432934</v>
      </c>
      <c r="H1145" s="18">
        <v>51085120</v>
      </c>
      <c r="I1145" s="6">
        <f t="shared" si="119"/>
        <v>-3.3901178065931514E-4</v>
      </c>
      <c r="J1145" s="6">
        <f t="shared" si="120"/>
        <v>1.6488693159701917E-3</v>
      </c>
      <c r="K1145" s="6">
        <f t="shared" si="121"/>
        <v>1.7622759907638397E-3</v>
      </c>
      <c r="L1145" s="7">
        <f t="shared" si="122"/>
        <v>0.62460500000000252</v>
      </c>
      <c r="M1145" s="6">
        <f t="shared" si="123"/>
        <v>7.4368890396681042E-3</v>
      </c>
      <c r="N1145" s="8">
        <f t="shared" si="124"/>
        <v>35197618.5</v>
      </c>
      <c r="O1145" s="9">
        <f t="shared" si="125"/>
        <v>0.68899942879648712</v>
      </c>
    </row>
    <row r="1146" spans="1:15" x14ac:dyDescent="0.25">
      <c r="A1146" s="1">
        <v>41110</v>
      </c>
      <c r="B1146" s="2">
        <v>117.98</v>
      </c>
      <c r="C1146" s="2">
        <v>117.24711499999999</v>
      </c>
      <c r="D1146" s="14"/>
      <c r="E1146" s="2">
        <v>418.96900199999999</v>
      </c>
      <c r="F1146" s="3">
        <v>44500000</v>
      </c>
      <c r="G1146" s="4">
        <v>643671</v>
      </c>
      <c r="H1146" s="18">
        <v>75946440</v>
      </c>
      <c r="I1146" s="6">
        <f t="shared" si="119"/>
        <v>2.5434506146670977E-4</v>
      </c>
      <c r="J1146" s="6">
        <f t="shared" si="120"/>
        <v>-7.1006829996111964E-4</v>
      </c>
      <c r="K1146" s="6">
        <f t="shared" si="121"/>
        <v>-6.672042314453952E-4</v>
      </c>
      <c r="L1146" s="7">
        <f t="shared" si="122"/>
        <v>0.73288500000001022</v>
      </c>
      <c r="M1146" s="6">
        <f t="shared" si="123"/>
        <v>5.3236982496416285E-3</v>
      </c>
      <c r="N1146" s="8">
        <f t="shared" si="124"/>
        <v>46898846</v>
      </c>
      <c r="O1146" s="9">
        <f t="shared" si="125"/>
        <v>0.61752527175730687</v>
      </c>
    </row>
    <row r="1147" spans="1:15" x14ac:dyDescent="0.25">
      <c r="A1147" s="1">
        <v>41113</v>
      </c>
      <c r="B1147" s="2">
        <v>117.24</v>
      </c>
      <c r="C1147" s="2">
        <v>116.55280399999999</v>
      </c>
      <c r="D1147" s="14"/>
      <c r="E1147" s="2">
        <v>416.24622599999998</v>
      </c>
      <c r="F1147" s="3">
        <v>44500000</v>
      </c>
      <c r="G1147" s="4">
        <v>683230</v>
      </c>
      <c r="H1147" s="18">
        <v>80135950</v>
      </c>
      <c r="I1147" s="6">
        <f t="shared" si="119"/>
        <v>-6.2722495338193296E-3</v>
      </c>
      <c r="J1147" s="6">
        <f t="shared" si="120"/>
        <v>-6.4987528600027877E-3</v>
      </c>
      <c r="K1147" s="6">
        <f t="shared" si="121"/>
        <v>-5.9217747063541326E-3</v>
      </c>
      <c r="L1147" s="7">
        <f t="shared" si="122"/>
        <v>0.68719600000000014</v>
      </c>
      <c r="M1147" s="6">
        <f t="shared" si="123"/>
        <v>6.2507721405342664E-3</v>
      </c>
      <c r="N1147" s="8">
        <f t="shared" si="124"/>
        <v>0</v>
      </c>
      <c r="O1147" s="9">
        <f t="shared" si="125"/>
        <v>0</v>
      </c>
    </row>
    <row r="1148" spans="1:15" x14ac:dyDescent="0.25">
      <c r="A1148" s="1">
        <v>41114</v>
      </c>
      <c r="B1148" s="2">
        <v>116.81</v>
      </c>
      <c r="C1148" s="2">
        <v>116.137445</v>
      </c>
      <c r="D1148" s="14"/>
      <c r="E1148" s="2">
        <v>414.94862000000001</v>
      </c>
      <c r="F1148" s="3">
        <v>44500000</v>
      </c>
      <c r="G1148" s="4">
        <v>806185</v>
      </c>
      <c r="H1148" s="18">
        <v>94150630</v>
      </c>
      <c r="I1148" s="6">
        <f t="shared" si="119"/>
        <v>-3.667690208120078E-3</v>
      </c>
      <c r="J1148" s="6">
        <f t="shared" si="120"/>
        <v>-3.1174000361986476E-3</v>
      </c>
      <c r="K1148" s="6">
        <f t="shared" si="121"/>
        <v>-3.5636980471099866E-3</v>
      </c>
      <c r="L1148" s="7">
        <f t="shared" si="122"/>
        <v>0.67255500000000268</v>
      </c>
      <c r="M1148" s="6">
        <f t="shared" si="123"/>
        <v>5.8960057280132983E-3</v>
      </c>
      <c r="N1148" s="8">
        <f t="shared" si="124"/>
        <v>0</v>
      </c>
      <c r="O1148" s="9">
        <f t="shared" si="125"/>
        <v>0</v>
      </c>
    </row>
    <row r="1149" spans="1:15" x14ac:dyDescent="0.25">
      <c r="A1149" s="1">
        <v>41115</v>
      </c>
      <c r="B1149" s="2">
        <v>117.07</v>
      </c>
      <c r="C1149" s="2">
        <v>116.25365600000001</v>
      </c>
      <c r="D1149" s="14"/>
      <c r="E1149" s="2">
        <v>415.58618799999999</v>
      </c>
      <c r="F1149" s="3">
        <v>44500000</v>
      </c>
      <c r="G1149" s="4">
        <v>461129</v>
      </c>
      <c r="H1149" s="18">
        <v>56994900</v>
      </c>
      <c r="I1149" s="6">
        <f t="shared" si="119"/>
        <v>2.2258368290384301E-3</v>
      </c>
      <c r="J1149" s="6">
        <f t="shared" si="120"/>
        <v>1.5364986633765731E-3</v>
      </c>
      <c r="K1149" s="6">
        <f t="shared" si="121"/>
        <v>1.0006333443963733E-3</v>
      </c>
      <c r="L1149" s="7">
        <f t="shared" si="122"/>
        <v>0.81634399999998664</v>
      </c>
      <c r="M1149" s="6">
        <f t="shared" si="123"/>
        <v>5.7910263136924378E-3</v>
      </c>
      <c r="N1149" s="8">
        <f t="shared" si="124"/>
        <v>0</v>
      </c>
      <c r="O1149" s="9">
        <f t="shared" si="125"/>
        <v>0</v>
      </c>
    </row>
    <row r="1150" spans="1:15" x14ac:dyDescent="0.25">
      <c r="A1150" s="1">
        <v>41116</v>
      </c>
      <c r="B1150" s="2">
        <v>117.57</v>
      </c>
      <c r="C1150" s="2">
        <v>116.748188</v>
      </c>
      <c r="D1150" s="14"/>
      <c r="E1150" s="2">
        <v>417.31716</v>
      </c>
      <c r="F1150" s="3">
        <v>44500000</v>
      </c>
      <c r="G1150" s="4">
        <v>497867</v>
      </c>
      <c r="H1150" s="18">
        <v>58490550</v>
      </c>
      <c r="I1150" s="6">
        <f t="shared" si="119"/>
        <v>4.2709490048689069E-3</v>
      </c>
      <c r="J1150" s="6">
        <f t="shared" si="120"/>
        <v>4.1651336112258353E-3</v>
      </c>
      <c r="K1150" s="6">
        <f t="shared" si="121"/>
        <v>4.2539049266545614E-3</v>
      </c>
      <c r="L1150" s="7">
        <f t="shared" si="122"/>
        <v>0.82181199999999421</v>
      </c>
      <c r="M1150" s="6">
        <f t="shared" si="123"/>
        <v>7.0220931374407325E-3</v>
      </c>
      <c r="N1150" s="8">
        <f t="shared" si="124"/>
        <v>0</v>
      </c>
      <c r="O1150" s="9">
        <f t="shared" si="125"/>
        <v>0</v>
      </c>
    </row>
    <row r="1151" spans="1:15" x14ac:dyDescent="0.25">
      <c r="A1151" s="1">
        <v>41117</v>
      </c>
      <c r="B1151" s="2">
        <v>117.97</v>
      </c>
      <c r="C1151" s="2">
        <v>117.085553</v>
      </c>
      <c r="D1151" s="14"/>
      <c r="E1151" s="2">
        <v>418.58680600000002</v>
      </c>
      <c r="F1151" s="3">
        <v>44500000</v>
      </c>
      <c r="G1151" s="4">
        <v>925725</v>
      </c>
      <c r="H1151" s="18">
        <v>109097600</v>
      </c>
      <c r="I1151" s="6">
        <f t="shared" si="119"/>
        <v>3.4022284596411101E-3</v>
      </c>
      <c r="J1151" s="6">
        <f t="shared" si="120"/>
        <v>3.0424006527793868E-3</v>
      </c>
      <c r="K1151" s="6">
        <f t="shared" si="121"/>
        <v>2.8896808231404503E-3</v>
      </c>
      <c r="L1151" s="7">
        <f t="shared" si="122"/>
        <v>0.88444699999999443</v>
      </c>
      <c r="M1151" s="6">
        <f t="shared" si="123"/>
        <v>7.039184197017212E-3</v>
      </c>
      <c r="N1151" s="8">
        <f t="shared" si="124"/>
        <v>0</v>
      </c>
      <c r="O1151" s="9">
        <f t="shared" si="125"/>
        <v>0</v>
      </c>
    </row>
    <row r="1152" spans="1:15" x14ac:dyDescent="0.25">
      <c r="A1152" s="1">
        <v>41120</v>
      </c>
      <c r="B1152" s="2">
        <v>118.39</v>
      </c>
      <c r="C1152" s="2">
        <v>117.556012</v>
      </c>
      <c r="D1152" s="14"/>
      <c r="E1152" s="2">
        <v>420.21138999999999</v>
      </c>
      <c r="F1152" s="3">
        <v>44500000</v>
      </c>
      <c r="G1152" s="4">
        <v>864921</v>
      </c>
      <c r="H1152" s="18">
        <v>102223400</v>
      </c>
      <c r="I1152" s="6">
        <f t="shared" si="119"/>
        <v>3.5602271764008098E-3</v>
      </c>
      <c r="J1152" s="6">
        <f t="shared" si="120"/>
        <v>3.881116119077932E-3</v>
      </c>
      <c r="K1152" s="6">
        <f t="shared" si="121"/>
        <v>4.0180789853723198E-3</v>
      </c>
      <c r="L1152" s="7">
        <f t="shared" si="122"/>
        <v>0.83398800000000506</v>
      </c>
      <c r="M1152" s="6">
        <f t="shared" si="123"/>
        <v>7.5538525235474552E-3</v>
      </c>
      <c r="N1152" s="8">
        <f t="shared" si="124"/>
        <v>0</v>
      </c>
      <c r="O1152" s="9">
        <f t="shared" si="125"/>
        <v>0</v>
      </c>
    </row>
    <row r="1153" spans="1:15" x14ac:dyDescent="0.25">
      <c r="A1153" s="1">
        <v>41121</v>
      </c>
      <c r="B1153" s="2">
        <v>118.55</v>
      </c>
      <c r="C1153" s="2">
        <v>117.981757</v>
      </c>
      <c r="D1153" s="14"/>
      <c r="E1153" s="2">
        <v>421.772828</v>
      </c>
      <c r="F1153" s="3">
        <v>44500000</v>
      </c>
      <c r="G1153" s="4">
        <v>913497</v>
      </c>
      <c r="H1153" s="18">
        <v>108416300</v>
      </c>
      <c r="I1153" s="6">
        <f t="shared" si="119"/>
        <v>1.3514654953965533E-3</v>
      </c>
      <c r="J1153" s="6">
        <f t="shared" si="120"/>
        <v>3.7158393064975481E-3</v>
      </c>
      <c r="K1153" s="6">
        <f t="shared" si="121"/>
        <v>3.6216352762972193E-3</v>
      </c>
      <c r="L1153" s="7">
        <f t="shared" si="122"/>
        <v>0.56824299999999539</v>
      </c>
      <c r="M1153" s="6">
        <f t="shared" si="123"/>
        <v>7.0943883329421809E-3</v>
      </c>
      <c r="N1153" s="8">
        <f t="shared" si="124"/>
        <v>0</v>
      </c>
      <c r="O1153" s="9">
        <f t="shared" si="125"/>
        <v>0</v>
      </c>
    </row>
    <row r="1154" spans="1:15" x14ac:dyDescent="0.25">
      <c r="A1154" s="1">
        <v>41122</v>
      </c>
      <c r="B1154" s="2">
        <v>118.58</v>
      </c>
      <c r="C1154" s="2">
        <v>117.85269599999999</v>
      </c>
      <c r="D1154" s="2">
        <v>0.44677</v>
      </c>
      <c r="E1154" s="2">
        <v>423.14182299999999</v>
      </c>
      <c r="F1154" s="3">
        <v>44500000</v>
      </c>
      <c r="G1154" s="4">
        <v>896057</v>
      </c>
      <c r="H1154" s="18">
        <v>106192200</v>
      </c>
      <c r="I1154" s="6">
        <f t="shared" si="119"/>
        <v>4.0216786166173968E-3</v>
      </c>
      <c r="J1154" s="6">
        <f t="shared" si="120"/>
        <v>3.2458112735511691E-3</v>
      </c>
      <c r="K1154" s="6">
        <f t="shared" si="121"/>
        <v>-1.0939064079203975E-3</v>
      </c>
      <c r="L1154" s="7">
        <f t="shared" si="122"/>
        <v>0.72730400000000373</v>
      </c>
      <c r="M1154" s="6">
        <f t="shared" si="123"/>
        <v>4.8163632619913077E-3</v>
      </c>
      <c r="N1154" s="8">
        <f t="shared" si="124"/>
        <v>0</v>
      </c>
      <c r="O1154" s="9">
        <f t="shared" si="125"/>
        <v>0</v>
      </c>
    </row>
    <row r="1155" spans="1:15" x14ac:dyDescent="0.25">
      <c r="A1155" s="1">
        <v>41123</v>
      </c>
      <c r="B1155" s="2">
        <v>118.66</v>
      </c>
      <c r="C1155" s="2">
        <v>117.900429</v>
      </c>
      <c r="D1155" s="14"/>
      <c r="E1155" s="2">
        <v>423.33211</v>
      </c>
      <c r="F1155" s="3">
        <v>44600000</v>
      </c>
      <c r="G1155" s="4">
        <v>397760</v>
      </c>
      <c r="H1155" s="18">
        <v>47199960</v>
      </c>
      <c r="I1155" s="6">
        <f t="shared" si="119"/>
        <v>6.7465002529942808E-4</v>
      </c>
      <c r="J1155" s="6">
        <f t="shared" si="120"/>
        <v>4.4970028878466017E-4</v>
      </c>
      <c r="K1155" s="6">
        <f t="shared" si="121"/>
        <v>4.0502255459662351E-4</v>
      </c>
      <c r="L1155" s="7">
        <f t="shared" si="122"/>
        <v>0.759570999999994</v>
      </c>
      <c r="M1155" s="6">
        <f t="shared" si="123"/>
        <v>6.1712970910738907E-3</v>
      </c>
      <c r="N1155" s="8">
        <f t="shared" si="124"/>
        <v>11790042.9</v>
      </c>
      <c r="O1155" s="9">
        <f t="shared" si="125"/>
        <v>0.24978925617733574</v>
      </c>
    </row>
    <row r="1156" spans="1:15" x14ac:dyDescent="0.25">
      <c r="A1156" s="1">
        <v>41124</v>
      </c>
      <c r="B1156" s="2">
        <v>119</v>
      </c>
      <c r="C1156" s="2">
        <v>118.35320900000001</v>
      </c>
      <c r="D1156" s="14"/>
      <c r="E1156" s="2">
        <v>424.96811100000002</v>
      </c>
      <c r="F1156" s="3">
        <v>44600000</v>
      </c>
      <c r="G1156" s="4">
        <v>582433</v>
      </c>
      <c r="H1156" s="18">
        <v>69263890</v>
      </c>
      <c r="I1156" s="6">
        <f t="shared" ref="I1156:I1219" si="126">(B1156+D1156)/B1155-1</f>
        <v>2.8653295128939771E-3</v>
      </c>
      <c r="J1156" s="6">
        <f t="shared" ref="J1156:J1219" si="127">E1156/E1155-1</f>
        <v>3.8645804590633492E-3</v>
      </c>
      <c r="K1156" s="6">
        <f t="shared" ref="K1156:K1219" si="128">C1156/C1155-1</f>
        <v>3.8403592237989947E-3</v>
      </c>
      <c r="L1156" s="7">
        <f t="shared" ref="L1156:L1219" si="129">B1156-C1156</f>
        <v>0.64679099999999323</v>
      </c>
      <c r="M1156" s="6">
        <f t="shared" ref="M1156:M1219" si="130">B1155/C1155-1</f>
        <v>6.4424786783430221E-3</v>
      </c>
      <c r="N1156" s="8">
        <f t="shared" ref="N1156:N1219" si="131">(F1156-F1155)*C1156</f>
        <v>0</v>
      </c>
      <c r="O1156" s="9">
        <f t="shared" ref="O1156:O1219" si="132">N1156/H1156</f>
        <v>0</v>
      </c>
    </row>
    <row r="1157" spans="1:15" x14ac:dyDescent="0.25">
      <c r="A1157" s="1">
        <v>41127</v>
      </c>
      <c r="B1157" s="2">
        <v>119.38</v>
      </c>
      <c r="C1157" s="2">
        <v>118.800675</v>
      </c>
      <c r="D1157" s="14"/>
      <c r="E1157" s="2">
        <v>426.378264</v>
      </c>
      <c r="F1157" s="3">
        <v>44600000</v>
      </c>
      <c r="G1157" s="4">
        <v>425445</v>
      </c>
      <c r="H1157" s="18">
        <v>50806620</v>
      </c>
      <c r="I1157" s="6">
        <f t="shared" si="126"/>
        <v>3.1932773109242252E-3</v>
      </c>
      <c r="J1157" s="6">
        <f t="shared" si="127"/>
        <v>3.3182560373334891E-3</v>
      </c>
      <c r="K1157" s="6">
        <f t="shared" si="128"/>
        <v>3.7807677863639366E-3</v>
      </c>
      <c r="L1157" s="7">
        <f t="shared" si="129"/>
        <v>0.5793249999999972</v>
      </c>
      <c r="M1157" s="6">
        <f t="shared" si="130"/>
        <v>5.464921529926503E-3</v>
      </c>
      <c r="N1157" s="8">
        <f t="shared" si="131"/>
        <v>0</v>
      </c>
      <c r="O1157" s="9">
        <f t="shared" si="132"/>
        <v>0</v>
      </c>
    </row>
    <row r="1158" spans="1:15" x14ac:dyDescent="0.25">
      <c r="A1158" s="1">
        <v>41128</v>
      </c>
      <c r="B1158" s="2">
        <v>119.33</v>
      </c>
      <c r="C1158" s="2">
        <v>118.75109</v>
      </c>
      <c r="D1158" s="14"/>
      <c r="E1158" s="2">
        <v>426.12117000000001</v>
      </c>
      <c r="F1158" s="3">
        <v>44600000</v>
      </c>
      <c r="G1158" s="4">
        <v>690195</v>
      </c>
      <c r="H1158" s="18">
        <v>82330650</v>
      </c>
      <c r="I1158" s="6">
        <f t="shared" si="126"/>
        <v>-4.1883062489522782E-4</v>
      </c>
      <c r="J1158" s="6">
        <f t="shared" si="127"/>
        <v>-6.029716374097438E-4</v>
      </c>
      <c r="K1158" s="6">
        <f t="shared" si="128"/>
        <v>-4.1737978340605775E-4</v>
      </c>
      <c r="L1158" s="7">
        <f t="shared" si="129"/>
        <v>0.57890999999999337</v>
      </c>
      <c r="M1158" s="6">
        <f t="shared" si="130"/>
        <v>4.876445356897241E-3</v>
      </c>
      <c r="N1158" s="8">
        <f t="shared" si="131"/>
        <v>0</v>
      </c>
      <c r="O1158" s="9">
        <f t="shared" si="132"/>
        <v>0</v>
      </c>
    </row>
    <row r="1159" spans="1:15" x14ac:dyDescent="0.25">
      <c r="A1159" s="1">
        <v>41129</v>
      </c>
      <c r="B1159" s="2">
        <v>119.03</v>
      </c>
      <c r="C1159" s="2">
        <v>118.574575</v>
      </c>
      <c r="D1159" s="14"/>
      <c r="E1159" s="2">
        <v>425.53526399999998</v>
      </c>
      <c r="F1159" s="3">
        <v>44600000</v>
      </c>
      <c r="G1159" s="4">
        <v>344165</v>
      </c>
      <c r="H1159" s="18">
        <v>40986760</v>
      </c>
      <c r="I1159" s="6">
        <f t="shared" si="126"/>
        <v>-2.5140367049358847E-3</v>
      </c>
      <c r="J1159" s="6">
        <f t="shared" si="127"/>
        <v>-1.3749751039123792E-3</v>
      </c>
      <c r="K1159" s="6">
        <f t="shared" si="128"/>
        <v>-1.4864284614146683E-3</v>
      </c>
      <c r="L1159" s="7">
        <f t="shared" si="129"/>
        <v>0.4554250000000053</v>
      </c>
      <c r="M1159" s="6">
        <f t="shared" si="130"/>
        <v>4.8749868316997347E-3</v>
      </c>
      <c r="N1159" s="8">
        <f t="shared" si="131"/>
        <v>0</v>
      </c>
      <c r="O1159" s="9">
        <f t="shared" si="132"/>
        <v>0</v>
      </c>
    </row>
    <row r="1160" spans="1:15" x14ac:dyDescent="0.25">
      <c r="A1160" s="1">
        <v>41130</v>
      </c>
      <c r="B1160" s="2">
        <v>118.46</v>
      </c>
      <c r="C1160" s="2">
        <v>118.218622</v>
      </c>
      <c r="D1160" s="14"/>
      <c r="E1160" s="2">
        <v>424.21544399999999</v>
      </c>
      <c r="F1160" s="3">
        <v>44600000</v>
      </c>
      <c r="G1160" s="4">
        <v>454507</v>
      </c>
      <c r="H1160" s="18">
        <v>53924450</v>
      </c>
      <c r="I1160" s="6">
        <f t="shared" si="126"/>
        <v>-4.7887087288919217E-3</v>
      </c>
      <c r="J1160" s="6">
        <f t="shared" si="127"/>
        <v>-3.1015525895404794E-3</v>
      </c>
      <c r="K1160" s="6">
        <f t="shared" si="128"/>
        <v>-3.001933593268169E-3</v>
      </c>
      <c r="L1160" s="7">
        <f t="shared" si="129"/>
        <v>0.24137799999999743</v>
      </c>
      <c r="M1160" s="6">
        <f t="shared" si="130"/>
        <v>3.8408318140714659E-3</v>
      </c>
      <c r="N1160" s="8">
        <f t="shared" si="131"/>
        <v>0</v>
      </c>
      <c r="O1160" s="9">
        <f t="shared" si="132"/>
        <v>0</v>
      </c>
    </row>
    <row r="1161" spans="1:15" x14ac:dyDescent="0.25">
      <c r="A1161" s="1">
        <v>41131</v>
      </c>
      <c r="B1161" s="2">
        <v>118.33</v>
      </c>
      <c r="C1161" s="2">
        <v>117.95585</v>
      </c>
      <c r="D1161" s="14"/>
      <c r="E1161" s="2">
        <v>423.35886199999999</v>
      </c>
      <c r="F1161" s="3">
        <v>44600000</v>
      </c>
      <c r="G1161" s="4">
        <v>563690</v>
      </c>
      <c r="H1161" s="18">
        <v>66622590</v>
      </c>
      <c r="I1161" s="6">
        <f t="shared" si="126"/>
        <v>-1.0974168495694325E-3</v>
      </c>
      <c r="J1161" s="6">
        <f t="shared" si="127"/>
        <v>-2.0192145574030596E-3</v>
      </c>
      <c r="K1161" s="6">
        <f t="shared" si="128"/>
        <v>-2.2227631785455282E-3</v>
      </c>
      <c r="L1161" s="7">
        <f t="shared" si="129"/>
        <v>0.3741500000000002</v>
      </c>
      <c r="M1161" s="6">
        <f t="shared" si="130"/>
        <v>2.0417933817566958E-3</v>
      </c>
      <c r="N1161" s="8">
        <f t="shared" si="131"/>
        <v>0</v>
      </c>
      <c r="O1161" s="9">
        <f t="shared" si="132"/>
        <v>0</v>
      </c>
    </row>
    <row r="1162" spans="1:15" x14ac:dyDescent="0.25">
      <c r="A1162" s="1">
        <v>41134</v>
      </c>
      <c r="B1162" s="2">
        <v>118.38</v>
      </c>
      <c r="C1162" s="2">
        <v>118.02889399999999</v>
      </c>
      <c r="D1162" s="14"/>
      <c r="E1162" s="2">
        <v>423.45243799999997</v>
      </c>
      <c r="F1162" s="3">
        <v>44400000</v>
      </c>
      <c r="G1162" s="4">
        <v>382472</v>
      </c>
      <c r="H1162" s="18">
        <v>45255030</v>
      </c>
      <c r="I1162" s="6">
        <f t="shared" si="126"/>
        <v>4.225471140031356E-4</v>
      </c>
      <c r="J1162" s="6">
        <f t="shared" si="127"/>
        <v>2.2103234017101236E-4</v>
      </c>
      <c r="K1162" s="6">
        <f t="shared" si="128"/>
        <v>6.192486426064292E-4</v>
      </c>
      <c r="L1162" s="7">
        <f t="shared" si="129"/>
        <v>0.35110600000000147</v>
      </c>
      <c r="M1162" s="6">
        <f t="shared" si="130"/>
        <v>3.1719495048359025E-3</v>
      </c>
      <c r="N1162" s="8">
        <f t="shared" si="131"/>
        <v>-23605778.799999997</v>
      </c>
      <c r="O1162" s="9">
        <f t="shared" si="132"/>
        <v>-0.52161668658710414</v>
      </c>
    </row>
    <row r="1163" spans="1:15" x14ac:dyDescent="0.25">
      <c r="A1163" s="1">
        <v>41135</v>
      </c>
      <c r="B1163" s="2">
        <v>118.38</v>
      </c>
      <c r="C1163" s="2">
        <v>117.777601</v>
      </c>
      <c r="D1163" s="14"/>
      <c r="E1163" s="2">
        <v>422.66146099999997</v>
      </c>
      <c r="F1163" s="3">
        <v>44400000</v>
      </c>
      <c r="G1163" s="4">
        <v>372027</v>
      </c>
      <c r="H1163" s="18">
        <v>44060740</v>
      </c>
      <c r="I1163" s="6">
        <f t="shared" si="126"/>
        <v>0</v>
      </c>
      <c r="J1163" s="6">
        <f t="shared" si="127"/>
        <v>-1.8679240665985253E-3</v>
      </c>
      <c r="K1163" s="6">
        <f t="shared" si="128"/>
        <v>-2.1290803589161245E-3</v>
      </c>
      <c r="L1163" s="7">
        <f t="shared" si="129"/>
        <v>0.60239899999999125</v>
      </c>
      <c r="M1163" s="6">
        <f t="shared" si="130"/>
        <v>2.9747461668157005E-3</v>
      </c>
      <c r="N1163" s="8">
        <f t="shared" si="131"/>
        <v>0</v>
      </c>
      <c r="O1163" s="9">
        <f t="shared" si="132"/>
        <v>0</v>
      </c>
    </row>
    <row r="1164" spans="1:15" x14ac:dyDescent="0.25">
      <c r="A1164" s="1">
        <v>41136</v>
      </c>
      <c r="B1164" s="2">
        <v>117.98</v>
      </c>
      <c r="C1164" s="2">
        <v>117.45303699999999</v>
      </c>
      <c r="D1164" s="14"/>
      <c r="E1164" s="2">
        <v>421.594651</v>
      </c>
      <c r="F1164" s="3">
        <v>44400000</v>
      </c>
      <c r="G1164" s="4">
        <v>484854</v>
      </c>
      <c r="H1164" s="18">
        <v>57260140</v>
      </c>
      <c r="I1164" s="6">
        <f t="shared" si="126"/>
        <v>-3.3789491468152466E-3</v>
      </c>
      <c r="J1164" s="6">
        <f t="shared" si="127"/>
        <v>-2.5240295092813225E-3</v>
      </c>
      <c r="K1164" s="6">
        <f t="shared" si="128"/>
        <v>-2.7557362116757966E-3</v>
      </c>
      <c r="L1164" s="7">
        <f t="shared" si="129"/>
        <v>0.52696300000000917</v>
      </c>
      <c r="M1164" s="6">
        <f t="shared" si="130"/>
        <v>5.114716167465394E-3</v>
      </c>
      <c r="N1164" s="8">
        <f t="shared" si="131"/>
        <v>0</v>
      </c>
      <c r="O1164" s="9">
        <f t="shared" si="132"/>
        <v>0</v>
      </c>
    </row>
    <row r="1165" spans="1:15" x14ac:dyDescent="0.25">
      <c r="A1165" s="1">
        <v>41137</v>
      </c>
      <c r="B1165" s="2">
        <v>117.77</v>
      </c>
      <c r="C1165" s="2">
        <v>117.205567</v>
      </c>
      <c r="D1165" s="14"/>
      <c r="E1165" s="2">
        <v>420.69149399999998</v>
      </c>
      <c r="F1165" s="3">
        <v>44400000</v>
      </c>
      <c r="G1165" s="4">
        <v>462674</v>
      </c>
      <c r="H1165" s="18">
        <v>54540150</v>
      </c>
      <c r="I1165" s="6">
        <f t="shared" si="126"/>
        <v>-1.7799627055433698E-3</v>
      </c>
      <c r="J1165" s="6">
        <f t="shared" si="127"/>
        <v>-2.1422401775207378E-3</v>
      </c>
      <c r="K1165" s="6">
        <f t="shared" si="128"/>
        <v>-2.106969784016699E-3</v>
      </c>
      <c r="L1165" s="7">
        <f t="shared" si="129"/>
        <v>0.56443299999999397</v>
      </c>
      <c r="M1165" s="6">
        <f t="shared" si="130"/>
        <v>4.4865847104491596E-3</v>
      </c>
      <c r="N1165" s="8">
        <f t="shared" si="131"/>
        <v>0</v>
      </c>
      <c r="O1165" s="9">
        <f t="shared" si="132"/>
        <v>0</v>
      </c>
    </row>
    <row r="1166" spans="1:15" x14ac:dyDescent="0.25">
      <c r="A1166" s="1">
        <v>41138</v>
      </c>
      <c r="B1166" s="2">
        <v>117.74</v>
      </c>
      <c r="C1166" s="2">
        <v>117.17240700000001</v>
      </c>
      <c r="D1166" s="14"/>
      <c r="E1166" s="2">
        <v>420.66786000000002</v>
      </c>
      <c r="F1166" s="3">
        <v>44400000</v>
      </c>
      <c r="G1166" s="4">
        <v>353412</v>
      </c>
      <c r="H1166" s="18">
        <v>41652690</v>
      </c>
      <c r="I1166" s="6">
        <f t="shared" si="126"/>
        <v>-2.5473380317564409E-4</v>
      </c>
      <c r="J1166" s="6">
        <f t="shared" si="127"/>
        <v>-5.6178934770612088E-5</v>
      </c>
      <c r="K1166" s="6">
        <f t="shared" si="128"/>
        <v>-2.8292171480215345E-4</v>
      </c>
      <c r="L1166" s="7">
        <f t="shared" si="129"/>
        <v>0.56759299999998802</v>
      </c>
      <c r="M1166" s="6">
        <f t="shared" si="130"/>
        <v>4.8157524804259833E-3</v>
      </c>
      <c r="N1166" s="8">
        <f t="shared" si="131"/>
        <v>0</v>
      </c>
      <c r="O1166" s="9">
        <f t="shared" si="132"/>
        <v>0</v>
      </c>
    </row>
    <row r="1167" spans="1:15" x14ac:dyDescent="0.25">
      <c r="A1167" s="1">
        <v>41141</v>
      </c>
      <c r="B1167" s="2">
        <v>117.87</v>
      </c>
      <c r="C1167" s="2">
        <v>117.30940200000001</v>
      </c>
      <c r="D1167" s="14"/>
      <c r="E1167" s="2">
        <v>421.04105099999998</v>
      </c>
      <c r="F1167" s="3">
        <v>44400000</v>
      </c>
      <c r="G1167" s="4">
        <v>1008625</v>
      </c>
      <c r="H1167" s="18">
        <v>118802800</v>
      </c>
      <c r="I1167" s="6">
        <f t="shared" si="126"/>
        <v>1.1041277390861914E-3</v>
      </c>
      <c r="J1167" s="6">
        <f t="shared" si="127"/>
        <v>8.8713932174422361E-4</v>
      </c>
      <c r="K1167" s="6">
        <f t="shared" si="128"/>
        <v>1.1691745822035582E-3</v>
      </c>
      <c r="L1167" s="7">
        <f t="shared" si="129"/>
        <v>0.56059799999999882</v>
      </c>
      <c r="M1167" s="6">
        <f t="shared" si="130"/>
        <v>4.8440841537034096E-3</v>
      </c>
      <c r="N1167" s="8">
        <f t="shared" si="131"/>
        <v>0</v>
      </c>
      <c r="O1167" s="9">
        <f t="shared" si="132"/>
        <v>0</v>
      </c>
    </row>
    <row r="1168" spans="1:15" x14ac:dyDescent="0.25">
      <c r="A1168" s="1">
        <v>41142</v>
      </c>
      <c r="B1168" s="2">
        <v>118.12</v>
      </c>
      <c r="C1168" s="2">
        <v>117.641543</v>
      </c>
      <c r="D1168" s="14"/>
      <c r="E1168" s="2">
        <v>422.19937900000002</v>
      </c>
      <c r="F1168" s="3">
        <v>44400000</v>
      </c>
      <c r="G1168" s="4">
        <v>458311</v>
      </c>
      <c r="H1168" s="18">
        <v>54132320</v>
      </c>
      <c r="I1168" s="6">
        <f t="shared" si="126"/>
        <v>2.1209807414948045E-3</v>
      </c>
      <c r="J1168" s="6">
        <f t="shared" si="127"/>
        <v>2.7511046660388949E-3</v>
      </c>
      <c r="K1168" s="6">
        <f t="shared" si="128"/>
        <v>2.8313246367073219E-3</v>
      </c>
      <c r="L1168" s="7">
        <f t="shared" si="129"/>
        <v>0.47845700000000591</v>
      </c>
      <c r="M1168" s="6">
        <f t="shared" si="130"/>
        <v>4.7787985484744055E-3</v>
      </c>
      <c r="N1168" s="8">
        <f t="shared" si="131"/>
        <v>0</v>
      </c>
      <c r="O1168" s="9">
        <f t="shared" si="132"/>
        <v>0</v>
      </c>
    </row>
    <row r="1169" spans="1:15" x14ac:dyDescent="0.25">
      <c r="A1169" s="1">
        <v>41143</v>
      </c>
      <c r="B1169" s="2">
        <v>118.79</v>
      </c>
      <c r="C1169" s="2">
        <v>117.977515</v>
      </c>
      <c r="D1169" s="14"/>
      <c r="E1169" s="2">
        <v>423.50677000000002</v>
      </c>
      <c r="F1169" s="3">
        <v>44400000</v>
      </c>
      <c r="G1169" s="4">
        <v>818422</v>
      </c>
      <c r="H1169" s="18">
        <v>97062580</v>
      </c>
      <c r="I1169" s="6">
        <f t="shared" si="126"/>
        <v>5.6721977649847322E-3</v>
      </c>
      <c r="J1169" s="6">
        <f t="shared" si="127"/>
        <v>3.096619902891895E-3</v>
      </c>
      <c r="K1169" s="6">
        <f t="shared" si="128"/>
        <v>2.8558958972511039E-3</v>
      </c>
      <c r="L1169" s="7">
        <f t="shared" si="129"/>
        <v>0.81248500000000945</v>
      </c>
      <c r="M1169" s="6">
        <f t="shared" si="130"/>
        <v>4.0670751827864837E-3</v>
      </c>
      <c r="N1169" s="8">
        <f t="shared" si="131"/>
        <v>0</v>
      </c>
      <c r="O1169" s="9">
        <f t="shared" si="132"/>
        <v>0</v>
      </c>
    </row>
    <row r="1170" spans="1:15" x14ac:dyDescent="0.25">
      <c r="A1170" s="1">
        <v>41144</v>
      </c>
      <c r="B1170" s="2">
        <v>119.08</v>
      </c>
      <c r="C1170" s="2">
        <v>118.26846500000001</v>
      </c>
      <c r="D1170" s="14"/>
      <c r="E1170" s="2">
        <v>424.57598400000001</v>
      </c>
      <c r="F1170" s="3">
        <v>44400000</v>
      </c>
      <c r="G1170" s="4">
        <v>815185</v>
      </c>
      <c r="H1170" s="18">
        <v>97038700</v>
      </c>
      <c r="I1170" s="6">
        <f t="shared" si="126"/>
        <v>2.4412829362741029E-3</v>
      </c>
      <c r="J1170" s="6">
        <f t="shared" si="127"/>
        <v>2.5246680236068464E-3</v>
      </c>
      <c r="K1170" s="6">
        <f t="shared" si="128"/>
        <v>2.4661478926726321E-3</v>
      </c>
      <c r="L1170" s="7">
        <f t="shared" si="129"/>
        <v>0.81153499999999212</v>
      </c>
      <c r="M1170" s="6">
        <f t="shared" si="130"/>
        <v>6.8867783831521034E-3</v>
      </c>
      <c r="N1170" s="8">
        <f t="shared" si="131"/>
        <v>0</v>
      </c>
      <c r="O1170" s="9">
        <f t="shared" si="132"/>
        <v>0</v>
      </c>
    </row>
    <row r="1171" spans="1:15" x14ac:dyDescent="0.25">
      <c r="A1171" s="1">
        <v>41145</v>
      </c>
      <c r="B1171" s="2">
        <v>119.17</v>
      </c>
      <c r="C1171" s="2">
        <v>118.275353</v>
      </c>
      <c r="D1171" s="14"/>
      <c r="E1171" s="2">
        <v>424.57838400000003</v>
      </c>
      <c r="F1171" s="3">
        <v>44400000</v>
      </c>
      <c r="G1171" s="4">
        <v>905546</v>
      </c>
      <c r="H1171" s="18">
        <v>107891000</v>
      </c>
      <c r="I1171" s="6">
        <f t="shared" si="126"/>
        <v>7.5579442391671137E-4</v>
      </c>
      <c r="J1171" s="6">
        <f t="shared" si="127"/>
        <v>5.6526984344440478E-6</v>
      </c>
      <c r="K1171" s="6">
        <f t="shared" si="128"/>
        <v>5.8240377094564977E-5</v>
      </c>
      <c r="L1171" s="7">
        <f t="shared" si="129"/>
        <v>0.89464700000000619</v>
      </c>
      <c r="M1171" s="6">
        <f t="shared" si="130"/>
        <v>6.8618037783783059E-3</v>
      </c>
      <c r="N1171" s="8">
        <f t="shared" si="131"/>
        <v>0</v>
      </c>
      <c r="O1171" s="9">
        <f t="shared" si="132"/>
        <v>0</v>
      </c>
    </row>
    <row r="1172" spans="1:15" x14ac:dyDescent="0.25">
      <c r="A1172" s="1">
        <v>41148</v>
      </c>
      <c r="B1172" s="2">
        <v>119.22</v>
      </c>
      <c r="C1172" s="2">
        <v>118.372334</v>
      </c>
      <c r="D1172" s="14"/>
      <c r="E1172" s="2">
        <v>424.81544500000001</v>
      </c>
      <c r="F1172" s="3">
        <v>44400000</v>
      </c>
      <c r="G1172" s="4">
        <v>411762</v>
      </c>
      <c r="H1172" s="18">
        <v>49090630</v>
      </c>
      <c r="I1172" s="6">
        <f t="shared" si="126"/>
        <v>4.1956868339343423E-4</v>
      </c>
      <c r="J1172" s="6">
        <f t="shared" si="127"/>
        <v>5.5834448698632855E-4</v>
      </c>
      <c r="K1172" s="6">
        <f t="shared" si="128"/>
        <v>8.1995950584912158E-4</v>
      </c>
      <c r="L1172" s="7">
        <f t="shared" si="129"/>
        <v>0.84766600000000381</v>
      </c>
      <c r="M1172" s="6">
        <f t="shared" si="130"/>
        <v>7.5641034019995335E-3</v>
      </c>
      <c r="N1172" s="8">
        <f t="shared" si="131"/>
        <v>0</v>
      </c>
      <c r="O1172" s="9">
        <f t="shared" si="132"/>
        <v>0</v>
      </c>
    </row>
    <row r="1173" spans="1:15" x14ac:dyDescent="0.25">
      <c r="A1173" s="1">
        <v>41149</v>
      </c>
      <c r="B1173" s="2">
        <v>119.33</v>
      </c>
      <c r="C1173" s="2">
        <v>118.59842999999999</v>
      </c>
      <c r="D1173" s="14"/>
      <c r="E1173" s="2">
        <v>425.61951599999998</v>
      </c>
      <c r="F1173" s="3">
        <v>44400000</v>
      </c>
      <c r="G1173" s="4">
        <v>359943</v>
      </c>
      <c r="H1173" s="18">
        <v>42930840</v>
      </c>
      <c r="I1173" s="6">
        <f t="shared" si="126"/>
        <v>9.2266398255325122E-4</v>
      </c>
      <c r="J1173" s="6">
        <f t="shared" si="127"/>
        <v>1.8927536874275841E-3</v>
      </c>
      <c r="K1173" s="6">
        <f t="shared" si="128"/>
        <v>1.9100409053351974E-3</v>
      </c>
      <c r="L1173" s="7">
        <f t="shared" si="129"/>
        <v>0.73157000000000494</v>
      </c>
      <c r="M1173" s="6">
        <f t="shared" si="130"/>
        <v>7.1610144985398971E-3</v>
      </c>
      <c r="N1173" s="8">
        <f t="shared" si="131"/>
        <v>0</v>
      </c>
      <c r="O1173" s="9">
        <f t="shared" si="132"/>
        <v>0</v>
      </c>
    </row>
    <row r="1174" spans="1:15" x14ac:dyDescent="0.25">
      <c r="A1174" s="1">
        <v>41150</v>
      </c>
      <c r="B1174" s="2">
        <v>119.39</v>
      </c>
      <c r="C1174" s="2">
        <v>118.613691</v>
      </c>
      <c r="D1174" s="14"/>
      <c r="E1174" s="2">
        <v>425.947946</v>
      </c>
      <c r="F1174" s="3">
        <v>44400000</v>
      </c>
      <c r="G1174" s="4">
        <v>468347</v>
      </c>
      <c r="H1174" s="18">
        <v>55927640</v>
      </c>
      <c r="I1174" s="6">
        <f t="shared" si="126"/>
        <v>5.0280734098717694E-4</v>
      </c>
      <c r="J1174" s="6">
        <f t="shared" si="127"/>
        <v>7.7165164578607559E-4</v>
      </c>
      <c r="K1174" s="6">
        <f t="shared" si="128"/>
        <v>1.2867792600634864E-4</v>
      </c>
      <c r="L1174" s="7">
        <f t="shared" si="129"/>
        <v>0.7763089999999977</v>
      </c>
      <c r="M1174" s="6">
        <f t="shared" si="130"/>
        <v>6.1684627697011774E-3</v>
      </c>
      <c r="N1174" s="8">
        <f t="shared" si="131"/>
        <v>0</v>
      </c>
      <c r="O1174" s="9">
        <f t="shared" si="132"/>
        <v>0</v>
      </c>
    </row>
    <row r="1175" spans="1:15" x14ac:dyDescent="0.25">
      <c r="A1175" s="1">
        <v>41151</v>
      </c>
      <c r="B1175" s="2">
        <v>119.43</v>
      </c>
      <c r="C1175" s="2">
        <v>118.638226</v>
      </c>
      <c r="D1175" s="14"/>
      <c r="E1175" s="2">
        <v>426.16870699999998</v>
      </c>
      <c r="F1175" s="3">
        <v>44700000</v>
      </c>
      <c r="G1175" s="4">
        <v>451769</v>
      </c>
      <c r="H1175" s="18">
        <v>53939740</v>
      </c>
      <c r="I1175" s="6">
        <f t="shared" si="126"/>
        <v>3.3503643521237692E-4</v>
      </c>
      <c r="J1175" s="6">
        <f t="shared" si="127"/>
        <v>5.1828163998224319E-4</v>
      </c>
      <c r="K1175" s="6">
        <f t="shared" si="128"/>
        <v>2.0684795990377758E-4</v>
      </c>
      <c r="L1175" s="7">
        <f t="shared" si="129"/>
        <v>0.79177400000000375</v>
      </c>
      <c r="M1175" s="6">
        <f t="shared" si="130"/>
        <v>6.5448515551209674E-3</v>
      </c>
      <c r="N1175" s="8">
        <f t="shared" si="131"/>
        <v>35591467.800000004</v>
      </c>
      <c r="O1175" s="9">
        <f t="shared" si="132"/>
        <v>0.6598375854240307</v>
      </c>
    </row>
    <row r="1176" spans="1:15" x14ac:dyDescent="0.25">
      <c r="A1176" s="1">
        <v>41152</v>
      </c>
      <c r="B1176" s="2">
        <v>119.56</v>
      </c>
      <c r="C1176" s="2">
        <v>118.712575</v>
      </c>
      <c r="D1176" s="14"/>
      <c r="E1176" s="2">
        <v>426.49656099999999</v>
      </c>
      <c r="F1176" s="3">
        <v>44700000</v>
      </c>
      <c r="G1176" s="4">
        <v>370235</v>
      </c>
      <c r="H1176" s="18">
        <v>44261060</v>
      </c>
      <c r="I1176" s="6">
        <f t="shared" si="126"/>
        <v>1.0885037260319752E-3</v>
      </c>
      <c r="J1176" s="6">
        <f t="shared" si="127"/>
        <v>7.693056637310125E-4</v>
      </c>
      <c r="K1176" s="6">
        <f t="shared" si="128"/>
        <v>6.2668671394328079E-4</v>
      </c>
      <c r="L1176" s="7">
        <f t="shared" si="129"/>
        <v>0.84742500000000121</v>
      </c>
      <c r="M1176" s="6">
        <f t="shared" si="130"/>
        <v>6.6738523214262546E-3</v>
      </c>
      <c r="N1176" s="8">
        <f t="shared" si="131"/>
        <v>0</v>
      </c>
      <c r="O1176" s="9">
        <f t="shared" si="132"/>
        <v>0</v>
      </c>
    </row>
    <row r="1177" spans="1:15" x14ac:dyDescent="0.25">
      <c r="A1177" s="1">
        <v>41156</v>
      </c>
      <c r="B1177" s="2">
        <v>119.3</v>
      </c>
      <c r="C1177" s="2">
        <v>118.752937</v>
      </c>
      <c r="D1177" s="2">
        <v>0.42717500000000003</v>
      </c>
      <c r="E1177" s="2">
        <v>428.05372599999998</v>
      </c>
      <c r="F1177" s="3">
        <v>45300000</v>
      </c>
      <c r="G1177" s="4">
        <v>1079928</v>
      </c>
      <c r="H1177" s="18">
        <v>128767800</v>
      </c>
      <c r="I1177" s="6">
        <f t="shared" si="126"/>
        <v>1.3982519237203395E-3</v>
      </c>
      <c r="J1177" s="6">
        <f t="shared" si="127"/>
        <v>3.6510610926121512E-3</v>
      </c>
      <c r="K1177" s="6">
        <f t="shared" si="128"/>
        <v>3.3999767926862212E-4</v>
      </c>
      <c r="L1177" s="7">
        <f t="shared" si="129"/>
        <v>0.5470629999999943</v>
      </c>
      <c r="M1177" s="6">
        <f t="shared" si="130"/>
        <v>7.1384602684256837E-3</v>
      </c>
      <c r="N1177" s="8">
        <f t="shared" si="131"/>
        <v>71251762.200000003</v>
      </c>
      <c r="O1177" s="9">
        <f t="shared" si="132"/>
        <v>0.55333524530200873</v>
      </c>
    </row>
    <row r="1178" spans="1:15" x14ac:dyDescent="0.25">
      <c r="A1178" s="1">
        <v>41157</v>
      </c>
      <c r="B1178" s="2">
        <v>119.55</v>
      </c>
      <c r="C1178" s="2">
        <v>118.939905</v>
      </c>
      <c r="D1178" s="14"/>
      <c r="E1178" s="2">
        <v>428.75177300000001</v>
      </c>
      <c r="F1178" s="3">
        <v>45500000</v>
      </c>
      <c r="G1178" s="4">
        <v>329188</v>
      </c>
      <c r="H1178" s="18">
        <v>39360480</v>
      </c>
      <c r="I1178" s="6">
        <f t="shared" si="126"/>
        <v>2.095557418273275E-3</v>
      </c>
      <c r="J1178" s="6">
        <f t="shared" si="127"/>
        <v>1.6307462302058706E-3</v>
      </c>
      <c r="K1178" s="6">
        <f t="shared" si="128"/>
        <v>1.574428428662733E-3</v>
      </c>
      <c r="L1178" s="7">
        <f t="shared" si="129"/>
        <v>0.61009500000000116</v>
      </c>
      <c r="M1178" s="6">
        <f t="shared" si="130"/>
        <v>4.6067323791747494E-3</v>
      </c>
      <c r="N1178" s="8">
        <f t="shared" si="131"/>
        <v>23787981</v>
      </c>
      <c r="O1178" s="9">
        <f t="shared" si="132"/>
        <v>0.60436206570651574</v>
      </c>
    </row>
    <row r="1179" spans="1:15" x14ac:dyDescent="0.25">
      <c r="A1179" s="1">
        <v>41158</v>
      </c>
      <c r="B1179" s="2">
        <v>119.79</v>
      </c>
      <c r="C1179" s="2">
        <v>119.231701</v>
      </c>
      <c r="D1179" s="14"/>
      <c r="E1179" s="2">
        <v>429.80528700000002</v>
      </c>
      <c r="F1179" s="3">
        <v>45500000</v>
      </c>
      <c r="G1179" s="4">
        <v>621793</v>
      </c>
      <c r="H1179" s="18">
        <v>74558980</v>
      </c>
      <c r="I1179" s="6">
        <f t="shared" si="126"/>
        <v>2.0075282308658071E-3</v>
      </c>
      <c r="J1179" s="6">
        <f t="shared" si="127"/>
        <v>2.457165349144752E-3</v>
      </c>
      <c r="K1179" s="6">
        <f t="shared" si="128"/>
        <v>2.4533061464948602E-3</v>
      </c>
      <c r="L1179" s="7">
        <f t="shared" si="129"/>
        <v>0.55829900000000521</v>
      </c>
      <c r="M1179" s="6">
        <f t="shared" si="130"/>
        <v>5.1294391062444156E-3</v>
      </c>
      <c r="N1179" s="8">
        <f t="shared" si="131"/>
        <v>0</v>
      </c>
      <c r="O1179" s="9">
        <f t="shared" si="132"/>
        <v>0</v>
      </c>
    </row>
    <row r="1180" spans="1:15" x14ac:dyDescent="0.25">
      <c r="A1180" s="1">
        <v>41159</v>
      </c>
      <c r="B1180" s="2">
        <v>120.31</v>
      </c>
      <c r="C1180" s="2">
        <v>119.598595</v>
      </c>
      <c r="D1180" s="14"/>
      <c r="E1180" s="2">
        <v>431.18954400000001</v>
      </c>
      <c r="F1180" s="3">
        <v>45500000</v>
      </c>
      <c r="G1180" s="4">
        <v>730090</v>
      </c>
      <c r="H1180" s="18">
        <v>87866190</v>
      </c>
      <c r="I1180" s="6">
        <f t="shared" si="126"/>
        <v>4.3409299607646279E-3</v>
      </c>
      <c r="J1180" s="6">
        <f t="shared" si="127"/>
        <v>3.2206607081592953E-3</v>
      </c>
      <c r="K1180" s="6">
        <f t="shared" si="128"/>
        <v>3.0771514364287267E-3</v>
      </c>
      <c r="L1180" s="7">
        <f t="shared" si="129"/>
        <v>0.71140499999999918</v>
      </c>
      <c r="M1180" s="6">
        <f t="shared" si="130"/>
        <v>4.6824711491786353E-3</v>
      </c>
      <c r="N1180" s="8">
        <f t="shared" si="131"/>
        <v>0</v>
      </c>
      <c r="O1180" s="9">
        <f t="shared" si="132"/>
        <v>0</v>
      </c>
    </row>
    <row r="1181" spans="1:15" x14ac:dyDescent="0.25">
      <c r="A1181" s="1">
        <v>41162</v>
      </c>
      <c r="B1181" s="2">
        <v>120.55</v>
      </c>
      <c r="C1181" s="2">
        <v>119.788616</v>
      </c>
      <c r="D1181" s="14"/>
      <c r="E1181" s="2">
        <v>431.78980799999999</v>
      </c>
      <c r="F1181" s="3">
        <v>45700000</v>
      </c>
      <c r="G1181" s="4">
        <v>528609</v>
      </c>
      <c r="H1181" s="18">
        <v>63660880</v>
      </c>
      <c r="I1181" s="6">
        <f t="shared" si="126"/>
        <v>1.9948466461641168E-3</v>
      </c>
      <c r="J1181" s="6">
        <f t="shared" si="127"/>
        <v>1.3921116788491172E-3</v>
      </c>
      <c r="K1181" s="6">
        <f t="shared" si="128"/>
        <v>1.5888230125111757E-3</v>
      </c>
      <c r="L1181" s="7">
        <f t="shared" si="129"/>
        <v>0.76138399999999251</v>
      </c>
      <c r="M1181" s="6">
        <f t="shared" si="130"/>
        <v>5.948272218415207E-3</v>
      </c>
      <c r="N1181" s="8">
        <f t="shared" si="131"/>
        <v>23957723.199999999</v>
      </c>
      <c r="O1181" s="9">
        <f t="shared" si="132"/>
        <v>0.37633352225102762</v>
      </c>
    </row>
    <row r="1182" spans="1:15" x14ac:dyDescent="0.25">
      <c r="A1182" s="1">
        <v>41163</v>
      </c>
      <c r="B1182" s="2">
        <v>120.71</v>
      </c>
      <c r="C1182" s="2">
        <v>120.084018</v>
      </c>
      <c r="D1182" s="14"/>
      <c r="E1182" s="2">
        <v>432.83087399999999</v>
      </c>
      <c r="F1182" s="3">
        <v>45900000</v>
      </c>
      <c r="G1182" s="4">
        <v>1848267</v>
      </c>
      <c r="H1182" s="18">
        <v>223267700</v>
      </c>
      <c r="I1182" s="6">
        <f t="shared" si="126"/>
        <v>1.3272501036913908E-3</v>
      </c>
      <c r="J1182" s="6">
        <f t="shared" si="127"/>
        <v>2.4110481088521762E-3</v>
      </c>
      <c r="K1182" s="6">
        <f t="shared" si="128"/>
        <v>2.4660273226631002E-3</v>
      </c>
      <c r="L1182" s="7">
        <f t="shared" si="129"/>
        <v>0.62598199999999338</v>
      </c>
      <c r="M1182" s="6">
        <f t="shared" si="130"/>
        <v>6.3560630836572152E-3</v>
      </c>
      <c r="N1182" s="8">
        <f t="shared" si="131"/>
        <v>24016803.600000001</v>
      </c>
      <c r="O1182" s="9">
        <f t="shared" si="132"/>
        <v>0.10756953916755536</v>
      </c>
    </row>
    <row r="1183" spans="1:15" x14ac:dyDescent="0.25">
      <c r="A1183" s="1">
        <v>41164</v>
      </c>
      <c r="B1183" s="2">
        <v>120.77</v>
      </c>
      <c r="C1183" s="2">
        <v>119.969926</v>
      </c>
      <c r="D1183" s="14"/>
      <c r="E1183" s="2">
        <v>432.481719</v>
      </c>
      <c r="F1183" s="3">
        <v>46200000</v>
      </c>
      <c r="G1183" s="4">
        <v>783411</v>
      </c>
      <c r="H1183" s="18">
        <v>94633580</v>
      </c>
      <c r="I1183" s="6">
        <f t="shared" si="126"/>
        <v>4.9705906718577886E-4</v>
      </c>
      <c r="J1183" s="6">
        <f t="shared" si="127"/>
        <v>-8.0667766782271944E-4</v>
      </c>
      <c r="K1183" s="6">
        <f t="shared" si="128"/>
        <v>-9.5010145313423333E-4</v>
      </c>
      <c r="L1183" s="7">
        <f t="shared" si="129"/>
        <v>0.80007399999999507</v>
      </c>
      <c r="M1183" s="6">
        <f t="shared" si="130"/>
        <v>5.2128668779221066E-3</v>
      </c>
      <c r="N1183" s="8">
        <f t="shared" si="131"/>
        <v>35990977.799999997</v>
      </c>
      <c r="O1183" s="9">
        <f t="shared" si="132"/>
        <v>0.38031930948823872</v>
      </c>
    </row>
    <row r="1184" spans="1:15" x14ac:dyDescent="0.25">
      <c r="A1184" s="1">
        <v>41165</v>
      </c>
      <c r="B1184" s="2">
        <v>120.5</v>
      </c>
      <c r="C1184" s="2">
        <v>119.869293</v>
      </c>
      <c r="D1184" s="14"/>
      <c r="E1184" s="2">
        <v>432.08559700000001</v>
      </c>
      <c r="F1184" s="3">
        <v>46600000</v>
      </c>
      <c r="G1184" s="4">
        <v>842219</v>
      </c>
      <c r="H1184" s="18">
        <v>101564600</v>
      </c>
      <c r="I1184" s="6">
        <f t="shared" si="126"/>
        <v>-2.235654549970989E-3</v>
      </c>
      <c r="J1184" s="6">
        <f t="shared" si="127"/>
        <v>-9.1592773196502719E-4</v>
      </c>
      <c r="K1184" s="6">
        <f t="shared" si="128"/>
        <v>-8.3881855524359228E-4</v>
      </c>
      <c r="L1184" s="7">
        <f t="shared" si="129"/>
        <v>0.63070700000000102</v>
      </c>
      <c r="M1184" s="6">
        <f t="shared" si="130"/>
        <v>6.6689546845264402E-3</v>
      </c>
      <c r="N1184" s="8">
        <f t="shared" si="131"/>
        <v>47947717.200000003</v>
      </c>
      <c r="O1184" s="9">
        <f t="shared" si="132"/>
        <v>0.47209083873711905</v>
      </c>
    </row>
    <row r="1185" spans="1:15" x14ac:dyDescent="0.25">
      <c r="A1185" s="1">
        <v>41166</v>
      </c>
      <c r="B1185" s="2">
        <v>120.74</v>
      </c>
      <c r="C1185" s="2">
        <v>119.920036</v>
      </c>
      <c r="D1185" s="14"/>
      <c r="E1185" s="2">
        <v>432.25877000000003</v>
      </c>
      <c r="F1185" s="3">
        <v>46600000</v>
      </c>
      <c r="G1185" s="4">
        <v>765258</v>
      </c>
      <c r="H1185" s="18">
        <v>92343660</v>
      </c>
      <c r="I1185" s="6">
        <f t="shared" si="126"/>
        <v>1.9917012448131821E-3</v>
      </c>
      <c r="J1185" s="6">
        <f t="shared" si="127"/>
        <v>4.0078401409893161E-4</v>
      </c>
      <c r="K1185" s="6">
        <f t="shared" si="128"/>
        <v>4.2331942343221129E-4</v>
      </c>
      <c r="L1185" s="7">
        <f t="shared" si="129"/>
        <v>0.8199639999999988</v>
      </c>
      <c r="M1185" s="6">
        <f t="shared" si="130"/>
        <v>5.2616227577149122E-3</v>
      </c>
      <c r="N1185" s="8">
        <f t="shared" si="131"/>
        <v>0</v>
      </c>
      <c r="O1185" s="9">
        <f t="shared" si="132"/>
        <v>0</v>
      </c>
    </row>
    <row r="1186" spans="1:15" x14ac:dyDescent="0.25">
      <c r="A1186" s="1">
        <v>41169</v>
      </c>
      <c r="B1186" s="2">
        <v>120.57</v>
      </c>
      <c r="C1186" s="2">
        <v>119.950192</v>
      </c>
      <c r="D1186" s="14"/>
      <c r="E1186" s="2">
        <v>432.18384099999997</v>
      </c>
      <c r="F1186" s="3">
        <v>47100000</v>
      </c>
      <c r="G1186" s="4">
        <v>768219</v>
      </c>
      <c r="H1186" s="18">
        <v>92635170</v>
      </c>
      <c r="I1186" s="6">
        <f t="shared" si="126"/>
        <v>-1.4079840980619762E-3</v>
      </c>
      <c r="J1186" s="6">
        <f t="shared" si="127"/>
        <v>-1.7334292604420654E-4</v>
      </c>
      <c r="K1186" s="6">
        <f t="shared" si="128"/>
        <v>2.5146756960614525E-4</v>
      </c>
      <c r="L1186" s="7">
        <f t="shared" si="129"/>
        <v>0.61980799999999192</v>
      </c>
      <c r="M1186" s="6">
        <f t="shared" si="130"/>
        <v>6.8375896751731169E-3</v>
      </c>
      <c r="N1186" s="8">
        <f t="shared" si="131"/>
        <v>59975096</v>
      </c>
      <c r="O1186" s="9">
        <f t="shared" si="132"/>
        <v>0.64743332365018602</v>
      </c>
    </row>
    <row r="1187" spans="1:15" x14ac:dyDescent="0.25">
      <c r="A1187" s="1">
        <v>41170</v>
      </c>
      <c r="B1187" s="2">
        <v>120.69</v>
      </c>
      <c r="C1187" s="2">
        <v>119.822934</v>
      </c>
      <c r="D1187" s="14"/>
      <c r="E1187" s="2">
        <v>431.87507699999998</v>
      </c>
      <c r="F1187" s="3">
        <v>47300000</v>
      </c>
      <c r="G1187" s="4">
        <v>802880</v>
      </c>
      <c r="H1187" s="18">
        <v>96913570</v>
      </c>
      <c r="I1187" s="6">
        <f t="shared" si="126"/>
        <v>9.9527245583486135E-4</v>
      </c>
      <c r="J1187" s="6">
        <f t="shared" si="127"/>
        <v>-7.1442745125682716E-4</v>
      </c>
      <c r="K1187" s="6">
        <f t="shared" si="128"/>
        <v>-1.0609236873918571E-3</v>
      </c>
      <c r="L1187" s="7">
        <f t="shared" si="129"/>
        <v>0.86706599999999412</v>
      </c>
      <c r="M1187" s="6">
        <f t="shared" si="130"/>
        <v>5.1672114038798789E-3</v>
      </c>
      <c r="N1187" s="8">
        <f t="shared" si="131"/>
        <v>23964586.800000001</v>
      </c>
      <c r="O1187" s="9">
        <f t="shared" si="132"/>
        <v>0.24727792815804847</v>
      </c>
    </row>
    <row r="1188" spans="1:15" x14ac:dyDescent="0.25">
      <c r="A1188" s="1">
        <v>41171</v>
      </c>
      <c r="B1188" s="2">
        <v>120.81</v>
      </c>
      <c r="C1188" s="2">
        <v>120.048591</v>
      </c>
      <c r="D1188" s="14"/>
      <c r="E1188" s="2">
        <v>432.723637</v>
      </c>
      <c r="F1188" s="3">
        <v>47300000</v>
      </c>
      <c r="G1188" s="4">
        <v>542417</v>
      </c>
      <c r="H1188" s="18">
        <v>65514000</v>
      </c>
      <c r="I1188" s="6">
        <f t="shared" si="126"/>
        <v>9.9428287347747002E-4</v>
      </c>
      <c r="J1188" s="6">
        <f t="shared" si="127"/>
        <v>1.9648274355039685E-3</v>
      </c>
      <c r="K1188" s="6">
        <f t="shared" si="128"/>
        <v>1.8832538351964967E-3</v>
      </c>
      <c r="L1188" s="7">
        <f t="shared" si="129"/>
        <v>0.76140900000000045</v>
      </c>
      <c r="M1188" s="6">
        <f t="shared" si="130"/>
        <v>7.2362274153627837E-3</v>
      </c>
      <c r="N1188" s="8">
        <f t="shared" si="131"/>
        <v>0</v>
      </c>
      <c r="O1188" s="9">
        <f t="shared" si="132"/>
        <v>0</v>
      </c>
    </row>
    <row r="1189" spans="1:15" x14ac:dyDescent="0.25">
      <c r="A1189" s="1">
        <v>41172</v>
      </c>
      <c r="B1189" s="2">
        <v>120.7307</v>
      </c>
      <c r="C1189" s="2">
        <v>119.92010500000001</v>
      </c>
      <c r="D1189" s="14"/>
      <c r="E1189" s="2">
        <v>432.266167</v>
      </c>
      <c r="F1189" s="3">
        <v>47300000</v>
      </c>
      <c r="G1189" s="4">
        <v>509529</v>
      </c>
      <c r="H1189" s="18">
        <v>61529250</v>
      </c>
      <c r="I1189" s="6">
        <f t="shared" si="126"/>
        <v>-6.5640261567756486E-4</v>
      </c>
      <c r="J1189" s="6">
        <f t="shared" si="127"/>
        <v>-1.057187453802122E-3</v>
      </c>
      <c r="K1189" s="6">
        <f t="shared" si="128"/>
        <v>-1.070283282208595E-3</v>
      </c>
      <c r="L1189" s="7">
        <f t="shared" si="129"/>
        <v>0.81059499999999218</v>
      </c>
      <c r="M1189" s="6">
        <f t="shared" si="130"/>
        <v>6.3425067604501173E-3</v>
      </c>
      <c r="N1189" s="8">
        <f t="shared" si="131"/>
        <v>0</v>
      </c>
      <c r="O1189" s="9">
        <f t="shared" si="132"/>
        <v>0</v>
      </c>
    </row>
    <row r="1190" spans="1:15" x14ac:dyDescent="0.25">
      <c r="A1190" s="1">
        <v>41173</v>
      </c>
      <c r="B1190" s="2">
        <v>120.98</v>
      </c>
      <c r="C1190" s="2">
        <v>120.04947900000001</v>
      </c>
      <c r="D1190" s="14"/>
      <c r="E1190" s="2">
        <v>432.74075699999997</v>
      </c>
      <c r="F1190" s="3">
        <v>47400000</v>
      </c>
      <c r="G1190" s="4">
        <v>840178</v>
      </c>
      <c r="H1190" s="18">
        <v>110589500</v>
      </c>
      <c r="I1190" s="6">
        <f t="shared" si="126"/>
        <v>2.0649263194862932E-3</v>
      </c>
      <c r="J1190" s="6">
        <f t="shared" si="127"/>
        <v>1.0979115096925174E-3</v>
      </c>
      <c r="K1190" s="6">
        <f t="shared" si="128"/>
        <v>1.0788349459833757E-3</v>
      </c>
      <c r="L1190" s="7">
        <f t="shared" si="129"/>
        <v>0.93052099999999882</v>
      </c>
      <c r="M1190" s="6">
        <f t="shared" si="130"/>
        <v>6.7594587246233573E-3</v>
      </c>
      <c r="N1190" s="8">
        <f t="shared" si="131"/>
        <v>12004947.9</v>
      </c>
      <c r="O1190" s="9">
        <f t="shared" si="132"/>
        <v>0.10855413850320329</v>
      </c>
    </row>
    <row r="1191" spans="1:15" x14ac:dyDescent="0.25">
      <c r="A1191" s="1">
        <v>41176</v>
      </c>
      <c r="B1191" s="2">
        <v>120.66</v>
      </c>
      <c r="C1191" s="2">
        <v>119.926542</v>
      </c>
      <c r="D1191" s="14"/>
      <c r="E1191" s="2">
        <v>432.13287300000002</v>
      </c>
      <c r="F1191" s="3">
        <v>47500000</v>
      </c>
      <c r="G1191" s="4">
        <v>1643190</v>
      </c>
      <c r="H1191" s="18">
        <v>198152300</v>
      </c>
      <c r="I1191" s="6">
        <f t="shared" si="126"/>
        <v>-2.6450653000497093E-3</v>
      </c>
      <c r="J1191" s="6">
        <f t="shared" si="127"/>
        <v>-1.4047301765938158E-3</v>
      </c>
      <c r="K1191" s="6">
        <f t="shared" si="128"/>
        <v>-1.0240527574468805E-3</v>
      </c>
      <c r="L1191" s="7">
        <f t="shared" si="129"/>
        <v>0.73345799999999883</v>
      </c>
      <c r="M1191" s="6">
        <f t="shared" si="130"/>
        <v>7.7511456755259278E-3</v>
      </c>
      <c r="N1191" s="8">
        <f t="shared" si="131"/>
        <v>11992654.199999999</v>
      </c>
      <c r="O1191" s="9">
        <f t="shared" si="132"/>
        <v>6.052240725946658E-2</v>
      </c>
    </row>
    <row r="1192" spans="1:15" x14ac:dyDescent="0.25">
      <c r="A1192" s="1">
        <v>41177</v>
      </c>
      <c r="B1192" s="2">
        <v>120.63</v>
      </c>
      <c r="C1192" s="2">
        <v>119.98378</v>
      </c>
      <c r="D1192" s="14"/>
      <c r="E1192" s="2">
        <v>432.41044900000003</v>
      </c>
      <c r="F1192" s="3">
        <v>47500000</v>
      </c>
      <c r="G1192" s="4">
        <v>617992</v>
      </c>
      <c r="H1192" s="18">
        <v>74553290</v>
      </c>
      <c r="I1192" s="6">
        <f t="shared" si="126"/>
        <v>-2.4863252113382917E-4</v>
      </c>
      <c r="J1192" s="6">
        <f t="shared" si="127"/>
        <v>6.4233946858283097E-4</v>
      </c>
      <c r="K1192" s="6">
        <f t="shared" si="128"/>
        <v>4.7727549752907272E-4</v>
      </c>
      <c r="L1192" s="7">
        <f t="shared" si="129"/>
        <v>0.64621999999999957</v>
      </c>
      <c r="M1192" s="6">
        <f t="shared" si="130"/>
        <v>6.1158938444167976E-3</v>
      </c>
      <c r="N1192" s="8">
        <f t="shared" si="131"/>
        <v>0</v>
      </c>
      <c r="O1192" s="9">
        <f t="shared" si="132"/>
        <v>0</v>
      </c>
    </row>
    <row r="1193" spans="1:15" x14ac:dyDescent="0.25">
      <c r="A1193" s="1">
        <v>41178</v>
      </c>
      <c r="B1193" s="2">
        <v>120.66</v>
      </c>
      <c r="C1193" s="2">
        <v>119.902067</v>
      </c>
      <c r="D1193" s="14"/>
      <c r="E1193" s="2">
        <v>432.12865299999999</v>
      </c>
      <c r="F1193" s="3">
        <v>47600000</v>
      </c>
      <c r="G1193" s="4">
        <v>677079</v>
      </c>
      <c r="H1193" s="18">
        <v>81645990</v>
      </c>
      <c r="I1193" s="6">
        <f t="shared" si="126"/>
        <v>2.4869435463825695E-4</v>
      </c>
      <c r="J1193" s="6">
        <f t="shared" si="127"/>
        <v>-6.5168637957691011E-4</v>
      </c>
      <c r="K1193" s="6">
        <f t="shared" si="128"/>
        <v>-6.8103371972438875E-4</v>
      </c>
      <c r="L1193" s="7">
        <f t="shared" si="129"/>
        <v>0.75793299999999419</v>
      </c>
      <c r="M1193" s="6">
        <f t="shared" si="130"/>
        <v>5.3858946600948698E-3</v>
      </c>
      <c r="N1193" s="8">
        <f t="shared" si="131"/>
        <v>11990206.700000001</v>
      </c>
      <c r="O1193" s="9">
        <f t="shared" si="132"/>
        <v>0.14685603910247155</v>
      </c>
    </row>
    <row r="1194" spans="1:15" x14ac:dyDescent="0.25">
      <c r="A1194" s="1">
        <v>41179</v>
      </c>
      <c r="B1194" s="2">
        <v>120.85</v>
      </c>
      <c r="C1194" s="2">
        <v>120.17656700000001</v>
      </c>
      <c r="D1194" s="14"/>
      <c r="E1194" s="2">
        <v>433.25147500000003</v>
      </c>
      <c r="F1194" s="3">
        <v>47600000</v>
      </c>
      <c r="G1194" s="4">
        <v>880335</v>
      </c>
      <c r="H1194" s="18">
        <v>106317500</v>
      </c>
      <c r="I1194" s="6">
        <f t="shared" si="126"/>
        <v>1.5746726338472516E-3</v>
      </c>
      <c r="J1194" s="6">
        <f t="shared" si="127"/>
        <v>2.5983511905656176E-3</v>
      </c>
      <c r="K1194" s="6">
        <f t="shared" si="128"/>
        <v>2.2893683726070702E-3</v>
      </c>
      <c r="L1194" s="7">
        <f t="shared" si="129"/>
        <v>0.67343299999998862</v>
      </c>
      <c r="M1194" s="6">
        <f t="shared" si="130"/>
        <v>6.3212671721497582E-3</v>
      </c>
      <c r="N1194" s="8">
        <f t="shared" si="131"/>
        <v>0</v>
      </c>
      <c r="O1194" s="9">
        <f t="shared" si="132"/>
        <v>0</v>
      </c>
    </row>
    <row r="1195" spans="1:15" x14ac:dyDescent="0.25">
      <c r="A1195" s="1">
        <v>41180</v>
      </c>
      <c r="B1195" s="2">
        <v>121.26</v>
      </c>
      <c r="C1195" s="2">
        <v>120.328901</v>
      </c>
      <c r="D1195" s="14"/>
      <c r="E1195" s="2">
        <v>433.78039999999999</v>
      </c>
      <c r="F1195" s="3">
        <v>47600000</v>
      </c>
      <c r="G1195" s="4">
        <v>1527787</v>
      </c>
      <c r="H1195" s="18">
        <v>185107900</v>
      </c>
      <c r="I1195" s="6">
        <f t="shared" si="126"/>
        <v>3.3926354985520657E-3</v>
      </c>
      <c r="J1195" s="6">
        <f t="shared" si="127"/>
        <v>1.2208267727189526E-3</v>
      </c>
      <c r="K1195" s="6">
        <f t="shared" si="128"/>
        <v>1.2675848861616323E-3</v>
      </c>
      <c r="L1195" s="7">
        <f t="shared" si="129"/>
        <v>0.93109900000000323</v>
      </c>
      <c r="M1195" s="6">
        <f t="shared" si="130"/>
        <v>5.6036964344303719E-3</v>
      </c>
      <c r="N1195" s="8">
        <f t="shared" si="131"/>
        <v>0</v>
      </c>
      <c r="O1195" s="9">
        <f t="shared" si="132"/>
        <v>0</v>
      </c>
    </row>
    <row r="1196" spans="1:15" x14ac:dyDescent="0.25">
      <c r="A1196" s="1">
        <v>41183</v>
      </c>
      <c r="B1196" s="2">
        <v>120.98</v>
      </c>
      <c r="C1196" s="2">
        <v>120.279966</v>
      </c>
      <c r="D1196" s="2">
        <v>0.40007900000000002</v>
      </c>
      <c r="E1196" s="2">
        <v>435.060925</v>
      </c>
      <c r="F1196" s="3">
        <v>47600000</v>
      </c>
      <c r="G1196" s="4">
        <v>827214</v>
      </c>
      <c r="H1196" s="18">
        <v>100123200</v>
      </c>
      <c r="I1196" s="6">
        <f t="shared" si="126"/>
        <v>9.9026059706419645E-4</v>
      </c>
      <c r="J1196" s="6">
        <f t="shared" si="127"/>
        <v>2.9520121241071173E-3</v>
      </c>
      <c r="K1196" s="6">
        <f t="shared" si="128"/>
        <v>-4.0667702931984628E-4</v>
      </c>
      <c r="L1196" s="7">
        <f t="shared" si="129"/>
        <v>0.70003400000000227</v>
      </c>
      <c r="M1196" s="6">
        <f t="shared" si="130"/>
        <v>7.7379498380028E-3</v>
      </c>
      <c r="N1196" s="8">
        <f t="shared" si="131"/>
        <v>0</v>
      </c>
      <c r="O1196" s="9">
        <f t="shared" si="132"/>
        <v>0</v>
      </c>
    </row>
    <row r="1197" spans="1:15" x14ac:dyDescent="0.25">
      <c r="A1197" s="1">
        <v>41184</v>
      </c>
      <c r="B1197" s="2">
        <v>121.33</v>
      </c>
      <c r="C1197" s="2">
        <v>120.423467</v>
      </c>
      <c r="D1197" s="14"/>
      <c r="E1197" s="2">
        <v>435.56755199999998</v>
      </c>
      <c r="F1197" s="3">
        <v>47600000</v>
      </c>
      <c r="G1197" s="4">
        <v>427076</v>
      </c>
      <c r="H1197" s="18">
        <v>51784200</v>
      </c>
      <c r="I1197" s="6">
        <f t="shared" si="126"/>
        <v>2.893040171929151E-3</v>
      </c>
      <c r="J1197" s="6">
        <f t="shared" si="127"/>
        <v>1.1644966736554796E-3</v>
      </c>
      <c r="K1197" s="6">
        <f t="shared" si="128"/>
        <v>1.1930582022279257E-3</v>
      </c>
      <c r="L1197" s="7">
        <f t="shared" si="129"/>
        <v>0.90653299999999604</v>
      </c>
      <c r="M1197" s="6">
        <f t="shared" si="130"/>
        <v>5.8200382264823602E-3</v>
      </c>
      <c r="N1197" s="8">
        <f t="shared" si="131"/>
        <v>0</v>
      </c>
      <c r="O1197" s="9">
        <f t="shared" si="132"/>
        <v>0</v>
      </c>
    </row>
    <row r="1198" spans="1:15" x14ac:dyDescent="0.25">
      <c r="A1198" s="1">
        <v>41185</v>
      </c>
      <c r="B1198" s="2">
        <v>121.58</v>
      </c>
      <c r="C1198" s="2">
        <v>120.745868</v>
      </c>
      <c r="D1198" s="14"/>
      <c r="E1198" s="2">
        <v>436.97767900000002</v>
      </c>
      <c r="F1198" s="3">
        <v>48200000</v>
      </c>
      <c r="G1198" s="4">
        <v>881600</v>
      </c>
      <c r="H1198" s="18">
        <v>107240600</v>
      </c>
      <c r="I1198" s="6">
        <f t="shared" si="126"/>
        <v>2.060496167477055E-3</v>
      </c>
      <c r="J1198" s="6">
        <f t="shared" si="127"/>
        <v>3.2374473110432511E-3</v>
      </c>
      <c r="K1198" s="6">
        <f t="shared" si="128"/>
        <v>2.6772273546982195E-3</v>
      </c>
      <c r="L1198" s="7">
        <f t="shared" si="129"/>
        <v>0.83413199999999676</v>
      </c>
      <c r="M1198" s="6">
        <f t="shared" si="130"/>
        <v>7.5278766056452451E-3</v>
      </c>
      <c r="N1198" s="8">
        <f t="shared" si="131"/>
        <v>72447520.799999997</v>
      </c>
      <c r="O1198" s="9">
        <f t="shared" si="132"/>
        <v>0.67556056941121179</v>
      </c>
    </row>
    <row r="1199" spans="1:15" x14ac:dyDescent="0.25">
      <c r="A1199" s="1">
        <v>41186</v>
      </c>
      <c r="B1199" s="2">
        <v>121.59</v>
      </c>
      <c r="C1199" s="2">
        <v>120.792857</v>
      </c>
      <c r="D1199" s="14"/>
      <c r="E1199" s="2">
        <v>437.05158599999999</v>
      </c>
      <c r="F1199" s="3">
        <v>48200000</v>
      </c>
      <c r="G1199" s="4">
        <v>628806</v>
      </c>
      <c r="H1199" s="18">
        <v>76495890</v>
      </c>
      <c r="I1199" s="6">
        <f t="shared" si="126"/>
        <v>8.2250370126768502E-5</v>
      </c>
      <c r="J1199" s="6">
        <f t="shared" si="127"/>
        <v>1.6913220869563261E-4</v>
      </c>
      <c r="K1199" s="6">
        <f t="shared" si="128"/>
        <v>3.891561738575966E-4</v>
      </c>
      <c r="L1199" s="7">
        <f t="shared" si="129"/>
        <v>0.79714300000000549</v>
      </c>
      <c r="M1199" s="6">
        <f t="shared" si="130"/>
        <v>6.9081618594186711E-3</v>
      </c>
      <c r="N1199" s="8">
        <f t="shared" si="131"/>
        <v>0</v>
      </c>
      <c r="O1199" s="9">
        <f t="shared" si="132"/>
        <v>0</v>
      </c>
    </row>
    <row r="1200" spans="1:15" x14ac:dyDescent="0.25">
      <c r="A1200" s="1">
        <v>41187</v>
      </c>
      <c r="B1200" s="2">
        <v>121.63</v>
      </c>
      <c r="C1200" s="2">
        <v>120.91452099999999</v>
      </c>
      <c r="D1200" s="14"/>
      <c r="E1200" s="2">
        <v>437.47009200000002</v>
      </c>
      <c r="F1200" s="3">
        <v>48900000</v>
      </c>
      <c r="G1200" s="4">
        <v>693866</v>
      </c>
      <c r="H1200" s="18">
        <v>84402640</v>
      </c>
      <c r="I1200" s="6">
        <f t="shared" si="126"/>
        <v>3.2897442223855933E-4</v>
      </c>
      <c r="J1200" s="6">
        <f t="shared" si="127"/>
        <v>9.5756659718437831E-4</v>
      </c>
      <c r="K1200" s="6">
        <f t="shared" si="128"/>
        <v>1.0072118751194292E-3</v>
      </c>
      <c r="L1200" s="7">
        <f t="shared" si="129"/>
        <v>0.71547900000000197</v>
      </c>
      <c r="M1200" s="6">
        <f t="shared" si="130"/>
        <v>6.5992561132981464E-3</v>
      </c>
      <c r="N1200" s="8">
        <f t="shared" si="131"/>
        <v>84640164.699999988</v>
      </c>
      <c r="O1200" s="9">
        <f t="shared" si="132"/>
        <v>1.0028141856700215</v>
      </c>
    </row>
    <row r="1201" spans="1:15" x14ac:dyDescent="0.25">
      <c r="A1201" s="1">
        <v>41191</v>
      </c>
      <c r="B1201" s="2">
        <v>121.17</v>
      </c>
      <c r="C1201" s="2">
        <v>120.63067100000001</v>
      </c>
      <c r="D1201" s="14"/>
      <c r="E1201" s="2">
        <v>436.18717900000001</v>
      </c>
      <c r="F1201" s="3">
        <v>49200000</v>
      </c>
      <c r="G1201" s="4">
        <v>354723</v>
      </c>
      <c r="H1201" s="18">
        <v>43018670</v>
      </c>
      <c r="I1201" s="6">
        <f t="shared" si="126"/>
        <v>-3.7819616870837791E-3</v>
      </c>
      <c r="J1201" s="6">
        <f t="shared" si="127"/>
        <v>-2.9325730454734522E-3</v>
      </c>
      <c r="K1201" s="6">
        <f t="shared" si="128"/>
        <v>-2.3475261503123068E-3</v>
      </c>
      <c r="L1201" s="7">
        <f t="shared" si="129"/>
        <v>0.53932899999999506</v>
      </c>
      <c r="M1201" s="6">
        <f t="shared" si="130"/>
        <v>5.9172297428198295E-3</v>
      </c>
      <c r="N1201" s="8">
        <f t="shared" si="131"/>
        <v>36189201.300000004</v>
      </c>
      <c r="O1201" s="9">
        <f t="shared" si="132"/>
        <v>0.84124407611857843</v>
      </c>
    </row>
    <row r="1202" spans="1:15" x14ac:dyDescent="0.25">
      <c r="A1202" s="1">
        <v>41192</v>
      </c>
      <c r="B1202" s="2">
        <v>121.19</v>
      </c>
      <c r="C1202" s="2">
        <v>120.716942</v>
      </c>
      <c r="D1202" s="14"/>
      <c r="E1202" s="2">
        <v>436.54928799999999</v>
      </c>
      <c r="F1202" s="3">
        <v>49600000</v>
      </c>
      <c r="G1202" s="4">
        <v>685222</v>
      </c>
      <c r="H1202" s="18">
        <v>83038910</v>
      </c>
      <c r="I1202" s="6">
        <f t="shared" si="126"/>
        <v>1.6505735743166383E-4</v>
      </c>
      <c r="J1202" s="6">
        <f t="shared" si="127"/>
        <v>8.3016882988196095E-4</v>
      </c>
      <c r="K1202" s="6">
        <f t="shared" si="128"/>
        <v>7.1516637754576173E-4</v>
      </c>
      <c r="L1202" s="7">
        <f t="shared" si="129"/>
        <v>0.47305799999999465</v>
      </c>
      <c r="M1202" s="6">
        <f t="shared" si="130"/>
        <v>4.4709110504739247E-3</v>
      </c>
      <c r="N1202" s="8">
        <f t="shared" si="131"/>
        <v>48286776.800000004</v>
      </c>
      <c r="O1202" s="9">
        <f t="shared" si="132"/>
        <v>0.58149579275546859</v>
      </c>
    </row>
    <row r="1203" spans="1:15" x14ac:dyDescent="0.25">
      <c r="A1203" s="1">
        <v>41193</v>
      </c>
      <c r="B1203" s="2">
        <v>121.86</v>
      </c>
      <c r="C1203" s="2">
        <v>121.134317</v>
      </c>
      <c r="D1203" s="14"/>
      <c r="E1203" s="2">
        <v>438.064232</v>
      </c>
      <c r="F1203" s="3">
        <v>49200000</v>
      </c>
      <c r="G1203" s="4">
        <v>680854</v>
      </c>
      <c r="H1203" s="18">
        <v>82901680</v>
      </c>
      <c r="I1203" s="6">
        <f t="shared" si="126"/>
        <v>5.5285089528838149E-3</v>
      </c>
      <c r="J1203" s="6">
        <f t="shared" si="127"/>
        <v>3.4702702344115988E-3</v>
      </c>
      <c r="K1203" s="6">
        <f t="shared" si="128"/>
        <v>3.4574682980288429E-3</v>
      </c>
      <c r="L1203" s="7">
        <f t="shared" si="129"/>
        <v>0.72568300000000363</v>
      </c>
      <c r="M1203" s="6">
        <f t="shared" si="130"/>
        <v>3.918737437865083E-3</v>
      </c>
      <c r="N1203" s="8">
        <f t="shared" si="131"/>
        <v>-48453726.799999997</v>
      </c>
      <c r="O1203" s="9">
        <f t="shared" si="132"/>
        <v>-0.58447219404962603</v>
      </c>
    </row>
    <row r="1204" spans="1:15" x14ac:dyDescent="0.25">
      <c r="A1204" s="1">
        <v>41194</v>
      </c>
      <c r="B1204" s="2">
        <v>122.54</v>
      </c>
      <c r="C1204" s="2">
        <v>121.56129199999999</v>
      </c>
      <c r="D1204" s="14"/>
      <c r="E1204" s="2">
        <v>439.69382200000001</v>
      </c>
      <c r="F1204" s="3">
        <v>49200000</v>
      </c>
      <c r="G1204" s="4">
        <v>882902</v>
      </c>
      <c r="H1204" s="18">
        <v>117142400</v>
      </c>
      <c r="I1204" s="6">
        <f t="shared" si="126"/>
        <v>5.5801739701297759E-3</v>
      </c>
      <c r="J1204" s="6">
        <f t="shared" si="127"/>
        <v>3.7199795850941797E-3</v>
      </c>
      <c r="K1204" s="6">
        <f t="shared" si="128"/>
        <v>3.524806269391112E-3</v>
      </c>
      <c r="L1204" s="7">
        <f t="shared" si="129"/>
        <v>0.97870800000001168</v>
      </c>
      <c r="M1204" s="6">
        <f t="shared" si="130"/>
        <v>5.9907301082979814E-3</v>
      </c>
      <c r="N1204" s="8">
        <f t="shared" si="131"/>
        <v>0</v>
      </c>
      <c r="O1204" s="9">
        <f t="shared" si="132"/>
        <v>0</v>
      </c>
    </row>
    <row r="1205" spans="1:15" x14ac:dyDescent="0.25">
      <c r="A1205" s="1">
        <v>41197</v>
      </c>
      <c r="B1205" s="2">
        <v>122.86</v>
      </c>
      <c r="C1205" s="2">
        <v>122.05990799999999</v>
      </c>
      <c r="D1205" s="14"/>
      <c r="E1205" s="2">
        <v>441.35911800000002</v>
      </c>
      <c r="F1205" s="3">
        <v>49300000</v>
      </c>
      <c r="G1205" s="4">
        <v>736226</v>
      </c>
      <c r="H1205" s="18">
        <v>90400740</v>
      </c>
      <c r="I1205" s="6">
        <f t="shared" si="126"/>
        <v>2.611392198465845E-3</v>
      </c>
      <c r="J1205" s="6">
        <f t="shared" si="127"/>
        <v>3.7873991324808287E-3</v>
      </c>
      <c r="K1205" s="6">
        <f t="shared" si="128"/>
        <v>4.1017662102504904E-3</v>
      </c>
      <c r="L1205" s="7">
        <f t="shared" si="129"/>
        <v>0.80009200000000646</v>
      </c>
      <c r="M1205" s="6">
        <f t="shared" si="130"/>
        <v>8.0511483869389888E-3</v>
      </c>
      <c r="N1205" s="8">
        <f t="shared" si="131"/>
        <v>12205990.799999999</v>
      </c>
      <c r="O1205" s="9">
        <f t="shared" si="132"/>
        <v>0.13502091686417611</v>
      </c>
    </row>
    <row r="1206" spans="1:15" x14ac:dyDescent="0.25">
      <c r="A1206" s="1">
        <v>41198</v>
      </c>
      <c r="B1206" s="2">
        <v>123.15</v>
      </c>
      <c r="C1206" s="2">
        <v>122.31988</v>
      </c>
      <c r="D1206" s="14"/>
      <c r="E1206" s="2">
        <v>442.29696200000001</v>
      </c>
      <c r="F1206" s="3">
        <v>49300000</v>
      </c>
      <c r="G1206" s="4">
        <v>546709</v>
      </c>
      <c r="H1206" s="18">
        <v>67327360</v>
      </c>
      <c r="I1206" s="6">
        <f t="shared" si="126"/>
        <v>2.360410223018139E-3</v>
      </c>
      <c r="J1206" s="6">
        <f t="shared" si="127"/>
        <v>2.1249000230239012E-3</v>
      </c>
      <c r="K1206" s="6">
        <f t="shared" si="128"/>
        <v>2.1298721608080662E-3</v>
      </c>
      <c r="L1206" s="7">
        <f t="shared" si="129"/>
        <v>0.83012000000000796</v>
      </c>
      <c r="M1206" s="6">
        <f t="shared" si="130"/>
        <v>6.554912363198051E-3</v>
      </c>
      <c r="N1206" s="8">
        <f t="shared" si="131"/>
        <v>0</v>
      </c>
      <c r="O1206" s="9">
        <f t="shared" si="132"/>
        <v>0</v>
      </c>
    </row>
    <row r="1207" spans="1:15" x14ac:dyDescent="0.25">
      <c r="A1207" s="1">
        <v>41199</v>
      </c>
      <c r="B1207" s="2">
        <v>123.16</v>
      </c>
      <c r="C1207" s="2">
        <v>122.201981</v>
      </c>
      <c r="D1207" s="14"/>
      <c r="E1207" s="2">
        <v>442.09692200000001</v>
      </c>
      <c r="F1207" s="3">
        <v>49700000</v>
      </c>
      <c r="G1207" s="4">
        <v>1746192</v>
      </c>
      <c r="H1207" s="18">
        <v>215031100</v>
      </c>
      <c r="I1207" s="6">
        <f t="shared" si="126"/>
        <v>8.120178643933329E-5</v>
      </c>
      <c r="J1207" s="6">
        <f t="shared" si="127"/>
        <v>-4.5227531994673775E-4</v>
      </c>
      <c r="K1207" s="6">
        <f t="shared" si="128"/>
        <v>-9.6385804171805756E-4</v>
      </c>
      <c r="L1207" s="7">
        <f t="shared" si="129"/>
        <v>0.95801899999999307</v>
      </c>
      <c r="M1207" s="6">
        <f t="shared" si="130"/>
        <v>6.7864683974510065E-3</v>
      </c>
      <c r="N1207" s="8">
        <f t="shared" si="131"/>
        <v>48880792.399999999</v>
      </c>
      <c r="O1207" s="9">
        <f t="shared" si="132"/>
        <v>0.22731964074033942</v>
      </c>
    </row>
    <row r="1208" spans="1:15" x14ac:dyDescent="0.25">
      <c r="A1208" s="1">
        <v>41200</v>
      </c>
      <c r="B1208" s="2">
        <v>122.92</v>
      </c>
      <c r="C1208" s="2">
        <v>122.135566</v>
      </c>
      <c r="D1208" s="14"/>
      <c r="E1208" s="2">
        <v>441.90189099999998</v>
      </c>
      <c r="F1208" s="3">
        <v>49700000</v>
      </c>
      <c r="G1208" s="4">
        <v>1140141</v>
      </c>
      <c r="H1208" s="18">
        <v>140164600</v>
      </c>
      <c r="I1208" s="6">
        <f t="shared" si="126"/>
        <v>-1.9486846378693468E-3</v>
      </c>
      <c r="J1208" s="6">
        <f t="shared" si="127"/>
        <v>-4.4114987075172252E-4</v>
      </c>
      <c r="K1208" s="6">
        <f t="shared" si="128"/>
        <v>-5.4348546117277685E-4</v>
      </c>
      <c r="L1208" s="7">
        <f t="shared" si="129"/>
        <v>0.78443400000000452</v>
      </c>
      <c r="M1208" s="6">
        <f t="shared" si="130"/>
        <v>7.8396355947780716E-3</v>
      </c>
      <c r="N1208" s="8">
        <f t="shared" si="131"/>
        <v>0</v>
      </c>
      <c r="O1208" s="9">
        <f t="shared" si="132"/>
        <v>0</v>
      </c>
    </row>
    <row r="1209" spans="1:15" x14ac:dyDescent="0.25">
      <c r="A1209" s="1">
        <v>41201</v>
      </c>
      <c r="B1209" s="2">
        <v>122.73</v>
      </c>
      <c r="C1209" s="2">
        <v>122.057458</v>
      </c>
      <c r="D1209" s="14"/>
      <c r="E1209" s="2">
        <v>441.585733</v>
      </c>
      <c r="F1209" s="3">
        <v>50400000</v>
      </c>
      <c r="G1209" s="4">
        <v>843247</v>
      </c>
      <c r="H1209" s="18">
        <v>103529500</v>
      </c>
      <c r="I1209" s="6">
        <f t="shared" si="126"/>
        <v>-1.545720794012384E-3</v>
      </c>
      <c r="J1209" s="6">
        <f t="shared" si="127"/>
        <v>-7.1544839802450966E-4</v>
      </c>
      <c r="K1209" s="6">
        <f t="shared" si="128"/>
        <v>-6.3951887691748865E-4</v>
      </c>
      <c r="L1209" s="7">
        <f t="shared" si="129"/>
        <v>0.67254200000000708</v>
      </c>
      <c r="M1209" s="6">
        <f t="shared" si="130"/>
        <v>6.422650057559931E-3</v>
      </c>
      <c r="N1209" s="8">
        <f t="shared" si="131"/>
        <v>85440220.599999994</v>
      </c>
      <c r="O1209" s="9">
        <f t="shared" si="132"/>
        <v>0.82527415470952714</v>
      </c>
    </row>
    <row r="1210" spans="1:15" x14ac:dyDescent="0.25">
      <c r="A1210" s="1">
        <v>41204</v>
      </c>
      <c r="B1210" s="2">
        <v>122.55</v>
      </c>
      <c r="C1210" s="2">
        <v>121.876245</v>
      </c>
      <c r="D1210" s="14"/>
      <c r="E1210" s="2">
        <v>440.815763</v>
      </c>
      <c r="F1210" s="3">
        <v>50900000</v>
      </c>
      <c r="G1210" s="4">
        <v>522903</v>
      </c>
      <c r="H1210" s="18">
        <v>64138400</v>
      </c>
      <c r="I1210" s="6">
        <f t="shared" si="126"/>
        <v>-1.4666340747984119E-3</v>
      </c>
      <c r="J1210" s="6">
        <f t="shared" si="127"/>
        <v>-1.7436478184407189E-3</v>
      </c>
      <c r="K1210" s="6">
        <f t="shared" si="128"/>
        <v>-1.4846532360194287E-3</v>
      </c>
      <c r="L1210" s="7">
        <f t="shared" si="129"/>
        <v>0.67375499999999988</v>
      </c>
      <c r="M1210" s="6">
        <f t="shared" si="130"/>
        <v>5.5100442940569927E-3</v>
      </c>
      <c r="N1210" s="8">
        <f t="shared" si="131"/>
        <v>60938122.5</v>
      </c>
      <c r="O1210" s="9">
        <f t="shared" si="132"/>
        <v>0.95010356510296479</v>
      </c>
    </row>
    <row r="1211" spans="1:15" x14ac:dyDescent="0.25">
      <c r="A1211" s="1">
        <v>41205</v>
      </c>
      <c r="B1211" s="2">
        <v>122.35</v>
      </c>
      <c r="C1211" s="2">
        <v>121.697924</v>
      </c>
      <c r="D1211" s="14"/>
      <c r="E1211" s="2">
        <v>440.26093400000002</v>
      </c>
      <c r="F1211" s="3">
        <v>50900000</v>
      </c>
      <c r="G1211" s="4">
        <v>758694</v>
      </c>
      <c r="H1211" s="18">
        <v>92795220</v>
      </c>
      <c r="I1211" s="6">
        <f t="shared" si="126"/>
        <v>-1.631986944104491E-3</v>
      </c>
      <c r="J1211" s="6">
        <f t="shared" si="127"/>
        <v>-1.2586414701326598E-3</v>
      </c>
      <c r="K1211" s="6">
        <f t="shared" si="128"/>
        <v>-1.4631317202133953E-3</v>
      </c>
      <c r="L1211" s="7">
        <f t="shared" si="129"/>
        <v>0.65207599999999388</v>
      </c>
      <c r="M1211" s="6">
        <f t="shared" si="130"/>
        <v>5.52818968126223E-3</v>
      </c>
      <c r="N1211" s="8">
        <f t="shared" si="131"/>
        <v>0</v>
      </c>
      <c r="O1211" s="9">
        <f t="shared" si="132"/>
        <v>0</v>
      </c>
    </row>
    <row r="1212" spans="1:15" x14ac:dyDescent="0.25">
      <c r="A1212" s="1">
        <v>41206</v>
      </c>
      <c r="B1212" s="2">
        <v>122.36</v>
      </c>
      <c r="C1212" s="2">
        <v>121.68464299999999</v>
      </c>
      <c r="D1212" s="14"/>
      <c r="E1212" s="2">
        <v>440.37895099999997</v>
      </c>
      <c r="F1212" s="3">
        <v>51000000</v>
      </c>
      <c r="G1212" s="4">
        <v>453398</v>
      </c>
      <c r="H1212" s="18">
        <v>55475760</v>
      </c>
      <c r="I1212" s="6">
        <f t="shared" si="126"/>
        <v>8.17327339599494E-5</v>
      </c>
      <c r="J1212" s="6">
        <f t="shared" si="127"/>
        <v>2.6806148555524878E-4</v>
      </c>
      <c r="K1212" s="6">
        <f t="shared" si="128"/>
        <v>-1.0913086734332111E-4</v>
      </c>
      <c r="L1212" s="7">
        <f t="shared" si="129"/>
        <v>0.67535700000000531</v>
      </c>
      <c r="M1212" s="6">
        <f t="shared" si="130"/>
        <v>5.3581522064418685E-3</v>
      </c>
      <c r="N1212" s="8">
        <f t="shared" si="131"/>
        <v>12168464.299999999</v>
      </c>
      <c r="O1212" s="9">
        <f t="shared" si="132"/>
        <v>0.21934741047261</v>
      </c>
    </row>
    <row r="1213" spans="1:15" x14ac:dyDescent="0.25">
      <c r="A1213" s="1">
        <v>41207</v>
      </c>
      <c r="B1213" s="2">
        <v>122.13</v>
      </c>
      <c r="C1213" s="2">
        <v>121.471574</v>
      </c>
      <c r="D1213" s="14"/>
      <c r="E1213" s="2">
        <v>439.64453300000002</v>
      </c>
      <c r="F1213" s="3">
        <v>51000000</v>
      </c>
      <c r="G1213" s="4">
        <v>427718</v>
      </c>
      <c r="H1213" s="18">
        <v>52308530</v>
      </c>
      <c r="I1213" s="6">
        <f t="shared" si="126"/>
        <v>-1.87969924812037E-3</v>
      </c>
      <c r="J1213" s="6">
        <f t="shared" si="127"/>
        <v>-1.6676955116320391E-3</v>
      </c>
      <c r="K1213" s="6">
        <f t="shared" si="128"/>
        <v>-1.7509933443284886E-3</v>
      </c>
      <c r="L1213" s="7">
        <f t="shared" si="129"/>
        <v>0.65842599999999152</v>
      </c>
      <c r="M1213" s="6">
        <f t="shared" si="130"/>
        <v>5.5500594269730641E-3</v>
      </c>
      <c r="N1213" s="8">
        <f t="shared" si="131"/>
        <v>0</v>
      </c>
      <c r="O1213" s="9">
        <f t="shared" si="132"/>
        <v>0</v>
      </c>
    </row>
    <row r="1214" spans="1:15" x14ac:dyDescent="0.25">
      <c r="A1214" s="1">
        <v>41208</v>
      </c>
      <c r="B1214" s="2">
        <v>121.8</v>
      </c>
      <c r="C1214" s="2">
        <v>120.963887</v>
      </c>
      <c r="D1214" s="14"/>
      <c r="E1214" s="2">
        <v>437.84896400000002</v>
      </c>
      <c r="F1214" s="3">
        <v>51100000</v>
      </c>
      <c r="G1214" s="4">
        <v>707591</v>
      </c>
      <c r="H1214" s="18">
        <v>86282780</v>
      </c>
      <c r="I1214" s="6">
        <f t="shared" si="126"/>
        <v>-2.7020388111028693E-3</v>
      </c>
      <c r="J1214" s="6">
        <f t="shared" si="127"/>
        <v>-4.084138128018111E-3</v>
      </c>
      <c r="K1214" s="6">
        <f t="shared" si="128"/>
        <v>-4.1794716515323183E-3</v>
      </c>
      <c r="L1214" s="7">
        <f t="shared" si="129"/>
        <v>0.83611299999999744</v>
      </c>
      <c r="M1214" s="6">
        <f t="shared" si="130"/>
        <v>5.4204121863110633E-3</v>
      </c>
      <c r="N1214" s="8">
        <f t="shared" si="131"/>
        <v>12096388.699999999</v>
      </c>
      <c r="O1214" s="9">
        <f t="shared" si="132"/>
        <v>0.14019470281323804</v>
      </c>
    </row>
    <row r="1215" spans="1:15" x14ac:dyDescent="0.25">
      <c r="A1215" s="1">
        <v>41213</v>
      </c>
      <c r="B1215" s="2">
        <v>121.61</v>
      </c>
      <c r="C1215" s="2">
        <v>120.809473</v>
      </c>
      <c r="D1215" s="14"/>
      <c r="E1215" s="2">
        <v>437.46691299999998</v>
      </c>
      <c r="F1215" s="3">
        <v>51200000</v>
      </c>
      <c r="G1215" s="4">
        <v>778969</v>
      </c>
      <c r="H1215" s="18">
        <v>94673150</v>
      </c>
      <c r="I1215" s="6">
        <f t="shared" si="126"/>
        <v>-1.5599343185549452E-3</v>
      </c>
      <c r="J1215" s="6">
        <f t="shared" si="127"/>
        <v>-8.7256344404651465E-4</v>
      </c>
      <c r="K1215" s="6">
        <f t="shared" si="128"/>
        <v>-1.2765297464358838E-3</v>
      </c>
      <c r="L1215" s="7">
        <f t="shared" si="129"/>
        <v>0.80052700000000243</v>
      </c>
      <c r="M1215" s="6">
        <f t="shared" si="130"/>
        <v>6.9120877373922696E-3</v>
      </c>
      <c r="N1215" s="8">
        <f t="shared" si="131"/>
        <v>12080947.299999999</v>
      </c>
      <c r="O1215" s="9">
        <f t="shared" si="132"/>
        <v>0.12760690121750465</v>
      </c>
    </row>
    <row r="1216" spans="1:15" x14ac:dyDescent="0.25">
      <c r="A1216" s="1">
        <v>41214</v>
      </c>
      <c r="B1216" s="2">
        <v>121.27</v>
      </c>
      <c r="C1216" s="2">
        <v>120.44093599999999</v>
      </c>
      <c r="D1216" s="2">
        <v>0.410663</v>
      </c>
      <c r="E1216" s="2">
        <v>437.70737500000001</v>
      </c>
      <c r="F1216" s="3">
        <v>51200000</v>
      </c>
      <c r="G1216" s="4">
        <v>492357</v>
      </c>
      <c r="H1216" s="18">
        <v>59666920</v>
      </c>
      <c r="I1216" s="6">
        <f t="shared" si="126"/>
        <v>5.8106241263056191E-4</v>
      </c>
      <c r="J1216" s="6">
        <f t="shared" si="127"/>
        <v>5.4966899862440854E-4</v>
      </c>
      <c r="K1216" s="6">
        <f t="shared" si="128"/>
        <v>-3.0505637583569944E-3</v>
      </c>
      <c r="L1216" s="7">
        <f t="shared" si="129"/>
        <v>0.82906400000000247</v>
      </c>
      <c r="M1216" s="6">
        <f t="shared" si="130"/>
        <v>6.6263595074205206E-3</v>
      </c>
      <c r="N1216" s="8">
        <f t="shared" si="131"/>
        <v>0</v>
      </c>
      <c r="O1216" s="9">
        <f t="shared" si="132"/>
        <v>0</v>
      </c>
    </row>
    <row r="1217" spans="1:15" x14ac:dyDescent="0.25">
      <c r="A1217" s="1">
        <v>41215</v>
      </c>
      <c r="B1217" s="2">
        <v>120.86</v>
      </c>
      <c r="C1217" s="2">
        <v>120.39957800000001</v>
      </c>
      <c r="D1217" s="14"/>
      <c r="E1217" s="2">
        <v>437.59674100000001</v>
      </c>
      <c r="F1217" s="3">
        <v>51300000</v>
      </c>
      <c r="G1217" s="4">
        <v>906660</v>
      </c>
      <c r="H1217" s="18">
        <v>109752600</v>
      </c>
      <c r="I1217" s="6">
        <f t="shared" si="126"/>
        <v>-3.3808856271130283E-3</v>
      </c>
      <c r="J1217" s="6">
        <f t="shared" si="127"/>
        <v>-2.5275790703782608E-4</v>
      </c>
      <c r="K1217" s="6">
        <f t="shared" si="128"/>
        <v>-3.4338823138990726E-4</v>
      </c>
      <c r="L1217" s="7">
        <f t="shared" si="129"/>
        <v>0.46042199999999411</v>
      </c>
      <c r="M1217" s="6">
        <f t="shared" si="130"/>
        <v>6.8835732063723398E-3</v>
      </c>
      <c r="N1217" s="8">
        <f t="shared" si="131"/>
        <v>12039957.800000001</v>
      </c>
      <c r="O1217" s="9">
        <f t="shared" si="132"/>
        <v>0.10970088909055459</v>
      </c>
    </row>
    <row r="1218" spans="1:15" x14ac:dyDescent="0.25">
      <c r="A1218" s="1">
        <v>41218</v>
      </c>
      <c r="B1218" s="2">
        <v>121.28</v>
      </c>
      <c r="C1218" s="2">
        <v>120.83210699999999</v>
      </c>
      <c r="D1218" s="14"/>
      <c r="E1218" s="2">
        <v>439.13554599999998</v>
      </c>
      <c r="F1218" s="3">
        <v>51500000</v>
      </c>
      <c r="G1218" s="4">
        <v>1158018</v>
      </c>
      <c r="H1218" s="18">
        <v>140432100</v>
      </c>
      <c r="I1218" s="6">
        <f t="shared" si="126"/>
        <v>3.4750951514148642E-3</v>
      </c>
      <c r="J1218" s="6">
        <f t="shared" si="127"/>
        <v>3.5164909969016556E-3</v>
      </c>
      <c r="K1218" s="6">
        <f t="shared" si="128"/>
        <v>3.5924461462812918E-3</v>
      </c>
      <c r="L1218" s="7">
        <f t="shared" si="129"/>
        <v>0.44789300000000765</v>
      </c>
      <c r="M1218" s="6">
        <f t="shared" si="130"/>
        <v>3.8241163934975564E-3</v>
      </c>
      <c r="N1218" s="8">
        <f t="shared" si="131"/>
        <v>24166421.399999999</v>
      </c>
      <c r="O1218" s="9">
        <f t="shared" si="132"/>
        <v>0.17208616406078098</v>
      </c>
    </row>
    <row r="1219" spans="1:15" x14ac:dyDescent="0.25">
      <c r="A1219" s="1">
        <v>41219</v>
      </c>
      <c r="B1219" s="2">
        <v>121.4799</v>
      </c>
      <c r="C1219" s="2">
        <v>120.923461</v>
      </c>
      <c r="D1219" s="14"/>
      <c r="E1219" s="2">
        <v>439.470709</v>
      </c>
      <c r="F1219" s="3">
        <v>51500000</v>
      </c>
      <c r="G1219" s="4">
        <v>1153131</v>
      </c>
      <c r="H1219" s="18">
        <v>140292100</v>
      </c>
      <c r="I1219" s="6">
        <f t="shared" si="126"/>
        <v>1.6482519788918459E-3</v>
      </c>
      <c r="J1219" s="6">
        <f t="shared" si="127"/>
        <v>7.6323359166208249E-4</v>
      </c>
      <c r="K1219" s="6">
        <f t="shared" si="128"/>
        <v>7.5604077648017132E-4</v>
      </c>
      <c r="L1219" s="7">
        <f t="shared" si="129"/>
        <v>0.55643899999999746</v>
      </c>
      <c r="M1219" s="6">
        <f t="shared" si="130"/>
        <v>3.706738309214419E-3</v>
      </c>
      <c r="N1219" s="8">
        <f t="shared" si="131"/>
        <v>0</v>
      </c>
      <c r="O1219" s="9">
        <f t="shared" si="132"/>
        <v>0</v>
      </c>
    </row>
    <row r="1220" spans="1:15" x14ac:dyDescent="0.25">
      <c r="A1220" s="1">
        <v>41220</v>
      </c>
      <c r="B1220" s="2">
        <v>121.45</v>
      </c>
      <c r="C1220" s="2">
        <v>121.056513</v>
      </c>
      <c r="D1220" s="14"/>
      <c r="E1220" s="2">
        <v>440.18115899999998</v>
      </c>
      <c r="F1220" s="3">
        <v>51500000</v>
      </c>
      <c r="G1220" s="4">
        <v>1375848</v>
      </c>
      <c r="H1220" s="18">
        <v>167310700</v>
      </c>
      <c r="I1220" s="6">
        <f t="shared" ref="I1220:I1283" si="133">(B1220+D1220)/B1219-1</f>
        <v>-2.4613125298911243E-4</v>
      </c>
      <c r="J1220" s="6">
        <f t="shared" ref="J1220:J1283" si="134">E1220/E1219-1</f>
        <v>1.6166037586817783E-3</v>
      </c>
      <c r="K1220" s="6">
        <f t="shared" ref="K1220:K1283" si="135">C1220/C1219-1</f>
        <v>1.1002993042019682E-3</v>
      </c>
      <c r="L1220" s="7">
        <f t="shared" ref="L1220:L1283" si="136">B1220-C1220</f>
        <v>0.39348700000000747</v>
      </c>
      <c r="M1220" s="6">
        <f t="shared" ref="M1220:M1283" si="137">B1219/C1219-1</f>
        <v>4.6015801681362767E-3</v>
      </c>
      <c r="N1220" s="8">
        <f t="shared" ref="N1220:N1283" si="138">(F1220-F1219)*C1220</f>
        <v>0</v>
      </c>
      <c r="O1220" s="9">
        <f t="shared" ref="O1220:O1283" si="139">N1220/H1220</f>
        <v>0</v>
      </c>
    </row>
    <row r="1221" spans="1:15" x14ac:dyDescent="0.25">
      <c r="A1221" s="1">
        <v>41221</v>
      </c>
      <c r="B1221" s="2">
        <v>121.64</v>
      </c>
      <c r="C1221" s="2">
        <v>121.034204</v>
      </c>
      <c r="D1221" s="14"/>
      <c r="E1221" s="2">
        <v>440.13271800000001</v>
      </c>
      <c r="F1221" s="3">
        <v>51500000</v>
      </c>
      <c r="G1221" s="4">
        <v>409555</v>
      </c>
      <c r="H1221" s="18">
        <v>49842600</v>
      </c>
      <c r="I1221" s="6">
        <f t="shared" si="133"/>
        <v>1.5644298065047302E-3</v>
      </c>
      <c r="J1221" s="6">
        <f t="shared" si="134"/>
        <v>-1.1004787235791014E-4</v>
      </c>
      <c r="K1221" s="6">
        <f t="shared" si="135"/>
        <v>-1.8428583020557721E-4</v>
      </c>
      <c r="L1221" s="7">
        <f t="shared" si="136"/>
        <v>0.605795999999998</v>
      </c>
      <c r="M1221" s="6">
        <f t="shared" si="137"/>
        <v>3.2504405607651776E-3</v>
      </c>
      <c r="N1221" s="8">
        <f t="shared" si="138"/>
        <v>0</v>
      </c>
      <c r="O1221" s="9">
        <f t="shared" si="139"/>
        <v>0</v>
      </c>
    </row>
    <row r="1222" spans="1:15" x14ac:dyDescent="0.25">
      <c r="A1222" s="1">
        <v>41222</v>
      </c>
      <c r="B1222" s="2">
        <v>121.6</v>
      </c>
      <c r="C1222" s="2">
        <v>120.863359</v>
      </c>
      <c r="D1222" s="14"/>
      <c r="E1222" s="2">
        <v>439.46458200000001</v>
      </c>
      <c r="F1222" s="3">
        <v>51500000</v>
      </c>
      <c r="G1222" s="4">
        <v>480897</v>
      </c>
      <c r="H1222" s="18">
        <v>58441410</v>
      </c>
      <c r="I1222" s="6">
        <f t="shared" si="133"/>
        <v>-3.2883919763238012E-4</v>
      </c>
      <c r="J1222" s="6">
        <f t="shared" si="134"/>
        <v>-1.5180330220304628E-3</v>
      </c>
      <c r="K1222" s="6">
        <f t="shared" si="135"/>
        <v>-1.4115431370127496E-3</v>
      </c>
      <c r="L1222" s="7">
        <f t="shared" si="136"/>
        <v>0.73664099999999166</v>
      </c>
      <c r="M1222" s="6">
        <f t="shared" si="137"/>
        <v>5.0051636643142494E-3</v>
      </c>
      <c r="N1222" s="8">
        <f t="shared" si="138"/>
        <v>0</v>
      </c>
      <c r="O1222" s="9">
        <f t="shared" si="139"/>
        <v>0</v>
      </c>
    </row>
    <row r="1223" spans="1:15" x14ac:dyDescent="0.25">
      <c r="A1223" s="1">
        <v>41226</v>
      </c>
      <c r="B1223" s="2">
        <v>121.47</v>
      </c>
      <c r="C1223" s="2">
        <v>120.86560799999999</v>
      </c>
      <c r="D1223" s="14"/>
      <c r="E1223" s="2">
        <v>439.23441600000001</v>
      </c>
      <c r="F1223" s="3">
        <v>51500000</v>
      </c>
      <c r="G1223" s="4">
        <v>409359</v>
      </c>
      <c r="H1223" s="18">
        <v>49731900</v>
      </c>
      <c r="I1223" s="6">
        <f t="shared" si="133"/>
        <v>-1.069078947368407E-3</v>
      </c>
      <c r="J1223" s="6">
        <f t="shared" si="134"/>
        <v>-5.2374186550485646E-4</v>
      </c>
      <c r="K1223" s="6">
        <f t="shared" si="135"/>
        <v>1.8607789975311206E-5</v>
      </c>
      <c r="L1223" s="7">
        <f t="shared" si="136"/>
        <v>0.60439200000000426</v>
      </c>
      <c r="M1223" s="6">
        <f t="shared" si="137"/>
        <v>6.0948248178340769E-3</v>
      </c>
      <c r="N1223" s="8">
        <f t="shared" si="138"/>
        <v>0</v>
      </c>
      <c r="O1223" s="9">
        <f t="shared" si="139"/>
        <v>0</v>
      </c>
    </row>
    <row r="1224" spans="1:15" x14ac:dyDescent="0.25">
      <c r="A1224" s="1">
        <v>41227</v>
      </c>
      <c r="B1224" s="2">
        <v>121.44</v>
      </c>
      <c r="C1224" s="2">
        <v>120.73563</v>
      </c>
      <c r="D1224" s="14"/>
      <c r="E1224" s="2">
        <v>438.84163999999998</v>
      </c>
      <c r="F1224" s="3">
        <v>51500000</v>
      </c>
      <c r="G1224" s="4">
        <v>551002</v>
      </c>
      <c r="H1224" s="18">
        <v>66918960</v>
      </c>
      <c r="I1224" s="6">
        <f t="shared" si="133"/>
        <v>-2.4697456162015019E-4</v>
      </c>
      <c r="J1224" s="6">
        <f t="shared" si="134"/>
        <v>-8.9422865261090667E-4</v>
      </c>
      <c r="K1224" s="6">
        <f t="shared" si="135"/>
        <v>-1.0753927618516457E-3</v>
      </c>
      <c r="L1224" s="7">
        <f t="shared" si="136"/>
        <v>0.70436999999999728</v>
      </c>
      <c r="M1224" s="6">
        <f t="shared" si="137"/>
        <v>5.0005291827928122E-3</v>
      </c>
      <c r="N1224" s="8">
        <f t="shared" si="138"/>
        <v>0</v>
      </c>
      <c r="O1224" s="9">
        <f t="shared" si="139"/>
        <v>0</v>
      </c>
    </row>
    <row r="1225" spans="1:15" x14ac:dyDescent="0.25">
      <c r="A1225" s="1">
        <v>41228</v>
      </c>
      <c r="B1225" s="2">
        <v>121.07</v>
      </c>
      <c r="C1225" s="2">
        <v>120.581891</v>
      </c>
      <c r="D1225" s="14"/>
      <c r="E1225" s="2">
        <v>438.34985399999999</v>
      </c>
      <c r="F1225" s="3">
        <v>51500000</v>
      </c>
      <c r="G1225" s="4">
        <v>531872</v>
      </c>
      <c r="H1225" s="18">
        <v>64426590</v>
      </c>
      <c r="I1225" s="6">
        <f t="shared" si="133"/>
        <v>-3.0467720685112276E-3</v>
      </c>
      <c r="J1225" s="6">
        <f t="shared" si="134"/>
        <v>-1.1206457071849529E-3</v>
      </c>
      <c r="K1225" s="6">
        <f t="shared" si="135"/>
        <v>-1.2733523649978151E-3</v>
      </c>
      <c r="L1225" s="7">
        <f t="shared" si="136"/>
        <v>0.48810899999999435</v>
      </c>
      <c r="M1225" s="6">
        <f t="shared" si="137"/>
        <v>5.8339862060603487E-3</v>
      </c>
      <c r="N1225" s="8">
        <f t="shared" si="138"/>
        <v>0</v>
      </c>
      <c r="O1225" s="9">
        <f t="shared" si="139"/>
        <v>0</v>
      </c>
    </row>
    <row r="1226" spans="1:15" x14ac:dyDescent="0.25">
      <c r="A1226" s="1">
        <v>41229</v>
      </c>
      <c r="B1226" s="2">
        <v>120.75</v>
      </c>
      <c r="C1226" s="2">
        <v>120.49126699999999</v>
      </c>
      <c r="D1226" s="14"/>
      <c r="E1226" s="2">
        <v>438.08159499999999</v>
      </c>
      <c r="F1226" s="3">
        <v>52700000</v>
      </c>
      <c r="G1226" s="4">
        <v>914896</v>
      </c>
      <c r="H1226" s="18">
        <v>110533700</v>
      </c>
      <c r="I1226" s="6">
        <f t="shared" si="133"/>
        <v>-2.6430990336168136E-3</v>
      </c>
      <c r="J1226" s="6">
        <f t="shared" si="134"/>
        <v>-6.1197465346940483E-4</v>
      </c>
      <c r="K1226" s="6">
        <f t="shared" si="135"/>
        <v>-7.5155563781970081E-4</v>
      </c>
      <c r="L1226" s="7">
        <f t="shared" si="136"/>
        <v>0.25873300000000654</v>
      </c>
      <c r="M1226" s="6">
        <f t="shared" si="137"/>
        <v>4.0479461381144333E-3</v>
      </c>
      <c r="N1226" s="8">
        <f t="shared" si="138"/>
        <v>144589520.40000001</v>
      </c>
      <c r="O1226" s="9">
        <f t="shared" si="139"/>
        <v>1.3081035050848746</v>
      </c>
    </row>
    <row r="1227" spans="1:15" x14ac:dyDescent="0.25">
      <c r="A1227" s="1">
        <v>41232</v>
      </c>
      <c r="B1227" s="2">
        <v>121.15</v>
      </c>
      <c r="C1227" s="2">
        <v>120.605223</v>
      </c>
      <c r="D1227" s="14"/>
      <c r="E1227" s="2">
        <v>438.74168400000002</v>
      </c>
      <c r="F1227" s="3">
        <v>52700000</v>
      </c>
      <c r="G1227" s="4">
        <v>625804</v>
      </c>
      <c r="H1227" s="18">
        <v>75823900</v>
      </c>
      <c r="I1227" s="6">
        <f t="shared" si="133"/>
        <v>3.3126293995859868E-3</v>
      </c>
      <c r="J1227" s="6">
        <f t="shared" si="134"/>
        <v>1.5067718149630593E-3</v>
      </c>
      <c r="K1227" s="6">
        <f t="shared" si="135"/>
        <v>9.4576148825797901E-4</v>
      </c>
      <c r="L1227" s="7">
        <f t="shared" si="136"/>
        <v>0.5447770000000105</v>
      </c>
      <c r="M1227" s="6">
        <f t="shared" si="137"/>
        <v>2.1473174483259694E-3</v>
      </c>
      <c r="N1227" s="8">
        <f t="shared" si="138"/>
        <v>0</v>
      </c>
      <c r="O1227" s="9">
        <f t="shared" si="139"/>
        <v>0</v>
      </c>
    </row>
    <row r="1228" spans="1:15" x14ac:dyDescent="0.25">
      <c r="A1228" s="1">
        <v>41233</v>
      </c>
      <c r="B1228" s="2">
        <v>121.53</v>
      </c>
      <c r="C1228" s="2">
        <v>120.669832</v>
      </c>
      <c r="D1228" s="14"/>
      <c r="E1228" s="2">
        <v>439.05989099999999</v>
      </c>
      <c r="F1228" s="3">
        <v>52700000</v>
      </c>
      <c r="G1228" s="4">
        <v>884623</v>
      </c>
      <c r="H1228" s="18">
        <v>107427400</v>
      </c>
      <c r="I1228" s="6">
        <f t="shared" si="133"/>
        <v>3.1366075113494762E-3</v>
      </c>
      <c r="J1228" s="6">
        <f t="shared" si="134"/>
        <v>7.2527186634951946E-4</v>
      </c>
      <c r="K1228" s="6">
        <f t="shared" si="135"/>
        <v>5.357064842872461E-4</v>
      </c>
      <c r="L1228" s="7">
        <f t="shared" si="136"/>
        <v>0.8601680000000016</v>
      </c>
      <c r="M1228" s="6">
        <f t="shared" si="137"/>
        <v>4.5170265967668932E-3</v>
      </c>
      <c r="N1228" s="8">
        <f t="shared" si="138"/>
        <v>0</v>
      </c>
      <c r="O1228" s="9">
        <f t="shared" si="139"/>
        <v>0</v>
      </c>
    </row>
    <row r="1229" spans="1:15" x14ac:dyDescent="0.25">
      <c r="A1229" s="1">
        <v>41234</v>
      </c>
      <c r="B1229" s="2">
        <v>121.38</v>
      </c>
      <c r="C1229" s="2">
        <v>120.73720299999999</v>
      </c>
      <c r="D1229" s="14"/>
      <c r="E1229" s="2">
        <v>439.34952399999997</v>
      </c>
      <c r="F1229" s="3">
        <v>52700000</v>
      </c>
      <c r="G1229" s="4">
        <v>880237</v>
      </c>
      <c r="H1229" s="18">
        <v>106830800</v>
      </c>
      <c r="I1229" s="6">
        <f t="shared" si="133"/>
        <v>-1.2342631449024921E-3</v>
      </c>
      <c r="J1229" s="6">
        <f t="shared" si="134"/>
        <v>6.5966626862756783E-4</v>
      </c>
      <c r="K1229" s="6">
        <f t="shared" si="135"/>
        <v>5.5830855884497765E-4</v>
      </c>
      <c r="L1229" s="7">
        <f t="shared" si="136"/>
        <v>0.64279700000000162</v>
      </c>
      <c r="M1229" s="6">
        <f t="shared" si="137"/>
        <v>7.1282770991178968E-3</v>
      </c>
      <c r="N1229" s="8">
        <f t="shared" si="138"/>
        <v>0</v>
      </c>
      <c r="O1229" s="9">
        <f t="shared" si="139"/>
        <v>0</v>
      </c>
    </row>
    <row r="1230" spans="1:15" x14ac:dyDescent="0.25">
      <c r="A1230" s="1">
        <v>41239</v>
      </c>
      <c r="B1230" s="2">
        <v>121.6797</v>
      </c>
      <c r="C1230" s="2">
        <v>120.75066099999999</v>
      </c>
      <c r="D1230" s="14"/>
      <c r="E1230" s="2">
        <v>439.26369699999998</v>
      </c>
      <c r="F1230" s="3">
        <v>52700000</v>
      </c>
      <c r="G1230" s="4">
        <v>1217728</v>
      </c>
      <c r="H1230" s="18">
        <v>148138500</v>
      </c>
      <c r="I1230" s="6">
        <f t="shared" si="133"/>
        <v>2.4691052891745446E-3</v>
      </c>
      <c r="J1230" s="6">
        <f t="shared" si="134"/>
        <v>-1.9535016043403797E-4</v>
      </c>
      <c r="K1230" s="6">
        <f t="shared" si="135"/>
        <v>1.1146522915561619E-4</v>
      </c>
      <c r="L1230" s="7">
        <f t="shared" si="136"/>
        <v>0.92903900000000306</v>
      </c>
      <c r="M1230" s="6">
        <f t="shared" si="137"/>
        <v>5.3239348272793308E-3</v>
      </c>
      <c r="N1230" s="8">
        <f t="shared" si="138"/>
        <v>0</v>
      </c>
      <c r="O1230" s="9">
        <f t="shared" si="139"/>
        <v>0</v>
      </c>
    </row>
    <row r="1231" spans="1:15" x14ac:dyDescent="0.25">
      <c r="A1231" s="1">
        <v>41240</v>
      </c>
      <c r="B1231" s="2">
        <v>121.84</v>
      </c>
      <c r="C1231" s="2">
        <v>121.276364</v>
      </c>
      <c r="D1231" s="14"/>
      <c r="E1231" s="2">
        <v>441.186441</v>
      </c>
      <c r="F1231" s="3">
        <v>52700000</v>
      </c>
      <c r="G1231" s="4">
        <v>2302845</v>
      </c>
      <c r="H1231" s="18">
        <v>280783200</v>
      </c>
      <c r="I1231" s="6">
        <f t="shared" si="133"/>
        <v>1.3173931230929803E-3</v>
      </c>
      <c r="J1231" s="6">
        <f t="shared" si="134"/>
        <v>4.3771975993727175E-3</v>
      </c>
      <c r="K1231" s="6">
        <f t="shared" si="135"/>
        <v>4.3536242008646031E-3</v>
      </c>
      <c r="L1231" s="7">
        <f t="shared" si="136"/>
        <v>0.56363600000000247</v>
      </c>
      <c r="M1231" s="6">
        <f t="shared" si="137"/>
        <v>7.6938626447766723E-3</v>
      </c>
      <c r="N1231" s="8">
        <f t="shared" si="138"/>
        <v>0</v>
      </c>
      <c r="O1231" s="9">
        <f t="shared" si="139"/>
        <v>0</v>
      </c>
    </row>
    <row r="1232" spans="1:15" x14ac:dyDescent="0.25">
      <c r="A1232" s="1">
        <v>41241</v>
      </c>
      <c r="B1232" s="2">
        <v>122.06</v>
      </c>
      <c r="C1232" s="2">
        <v>121.43588800000001</v>
      </c>
      <c r="D1232" s="14"/>
      <c r="E1232" s="2">
        <v>441.95866899999999</v>
      </c>
      <c r="F1232" s="3">
        <v>53400000</v>
      </c>
      <c r="G1232" s="4">
        <v>1309126</v>
      </c>
      <c r="H1232" s="18">
        <v>159788300</v>
      </c>
      <c r="I1232" s="6">
        <f t="shared" si="133"/>
        <v>1.8056467498357431E-3</v>
      </c>
      <c r="J1232" s="6">
        <f t="shared" si="134"/>
        <v>1.7503439095944984E-3</v>
      </c>
      <c r="K1232" s="6">
        <f t="shared" si="135"/>
        <v>1.3153758468551491E-3</v>
      </c>
      <c r="L1232" s="7">
        <f t="shared" si="136"/>
        <v>0.62411199999999667</v>
      </c>
      <c r="M1232" s="6">
        <f t="shared" si="137"/>
        <v>4.647533793147085E-3</v>
      </c>
      <c r="N1232" s="8">
        <f t="shared" si="138"/>
        <v>85005121.600000009</v>
      </c>
      <c r="O1232" s="9">
        <f t="shared" si="139"/>
        <v>0.53198589383578154</v>
      </c>
    </row>
    <row r="1233" spans="1:15" x14ac:dyDescent="0.25">
      <c r="A1233" s="1">
        <v>41242</v>
      </c>
      <c r="B1233" s="2">
        <v>122.68</v>
      </c>
      <c r="C1233" s="2">
        <v>121.872828</v>
      </c>
      <c r="D1233" s="14"/>
      <c r="E1233" s="2">
        <v>443.62160499999999</v>
      </c>
      <c r="F1233" s="3">
        <v>53500000</v>
      </c>
      <c r="G1233" s="4">
        <v>1470163</v>
      </c>
      <c r="H1233" s="18">
        <v>180135600</v>
      </c>
      <c r="I1233" s="6">
        <f t="shared" si="133"/>
        <v>5.0794691135507275E-3</v>
      </c>
      <c r="J1233" s="6">
        <f t="shared" si="134"/>
        <v>3.7626504844052722E-3</v>
      </c>
      <c r="K1233" s="6">
        <f t="shared" si="135"/>
        <v>3.598112610664117E-3</v>
      </c>
      <c r="L1233" s="7">
        <f t="shared" si="136"/>
        <v>0.80717200000000844</v>
      </c>
      <c r="M1233" s="6">
        <f t="shared" si="137"/>
        <v>5.1394362101588875E-3</v>
      </c>
      <c r="N1233" s="8">
        <f t="shared" si="138"/>
        <v>12187282.800000001</v>
      </c>
      <c r="O1233" s="9">
        <f t="shared" si="139"/>
        <v>6.7656159026866433E-2</v>
      </c>
    </row>
    <row r="1234" spans="1:15" x14ac:dyDescent="0.25">
      <c r="A1234" s="1">
        <v>41243</v>
      </c>
      <c r="B1234" s="2">
        <v>122.7</v>
      </c>
      <c r="C1234" s="2">
        <v>121.869202</v>
      </c>
      <c r="D1234" s="14"/>
      <c r="E1234" s="2">
        <v>443.57961399999999</v>
      </c>
      <c r="F1234" s="3">
        <v>53500000</v>
      </c>
      <c r="G1234" s="4">
        <v>1679798</v>
      </c>
      <c r="H1234" s="18">
        <v>206076100</v>
      </c>
      <c r="I1234" s="6">
        <f t="shared" si="133"/>
        <v>1.6302575806981245E-4</v>
      </c>
      <c r="J1234" s="6">
        <f t="shared" si="134"/>
        <v>-9.4654993189502434E-5</v>
      </c>
      <c r="K1234" s="6">
        <f t="shared" si="135"/>
        <v>-2.9752325103937771E-5</v>
      </c>
      <c r="L1234" s="7">
        <f t="shared" si="136"/>
        <v>0.83079800000000148</v>
      </c>
      <c r="M1234" s="6">
        <f t="shared" si="137"/>
        <v>6.6230677768468471E-3</v>
      </c>
      <c r="N1234" s="8">
        <f t="shared" si="138"/>
        <v>0</v>
      </c>
      <c r="O1234" s="9">
        <f t="shared" si="139"/>
        <v>0</v>
      </c>
    </row>
    <row r="1235" spans="1:15" x14ac:dyDescent="0.25">
      <c r="A1235" s="1">
        <v>41246</v>
      </c>
      <c r="B1235" s="2">
        <v>122.35</v>
      </c>
      <c r="C1235" s="2">
        <v>121.571727</v>
      </c>
      <c r="D1235" s="2">
        <v>0.39192900000000003</v>
      </c>
      <c r="E1235" s="2">
        <v>443.85769900000003</v>
      </c>
      <c r="F1235" s="3">
        <v>53800000</v>
      </c>
      <c r="G1235" s="4">
        <v>1271017</v>
      </c>
      <c r="H1235" s="18">
        <v>155436100</v>
      </c>
      <c r="I1235" s="6">
        <f t="shared" si="133"/>
        <v>3.4171964140172761E-4</v>
      </c>
      <c r="J1235" s="6">
        <f t="shared" si="134"/>
        <v>6.2691113663304598E-4</v>
      </c>
      <c r="K1235" s="6">
        <f t="shared" si="135"/>
        <v>-2.4409366363128404E-3</v>
      </c>
      <c r="L1235" s="7">
        <f t="shared" si="136"/>
        <v>0.77827299999999866</v>
      </c>
      <c r="M1235" s="6">
        <f t="shared" si="137"/>
        <v>6.8171284160867263E-3</v>
      </c>
      <c r="N1235" s="8">
        <f t="shared" si="138"/>
        <v>36471518.100000001</v>
      </c>
      <c r="O1235" s="9">
        <f t="shared" si="139"/>
        <v>0.23463994593276594</v>
      </c>
    </row>
    <row r="1236" spans="1:15" x14ac:dyDescent="0.25">
      <c r="A1236" s="1">
        <v>41247</v>
      </c>
      <c r="B1236" s="2">
        <v>122.43</v>
      </c>
      <c r="C1236" s="2">
        <v>121.79720500000001</v>
      </c>
      <c r="D1236" s="14"/>
      <c r="E1236" s="2">
        <v>444.66956599999997</v>
      </c>
      <c r="F1236" s="3">
        <v>54400000</v>
      </c>
      <c r="G1236" s="4">
        <v>1089214</v>
      </c>
      <c r="H1236" s="18">
        <v>133286800</v>
      </c>
      <c r="I1236" s="6">
        <f t="shared" si="133"/>
        <v>6.5386187167981724E-4</v>
      </c>
      <c r="J1236" s="6">
        <f t="shared" si="134"/>
        <v>1.8291155066794129E-3</v>
      </c>
      <c r="K1236" s="6">
        <f t="shared" si="135"/>
        <v>1.8546910993542109E-3</v>
      </c>
      <c r="L1236" s="7">
        <f t="shared" si="136"/>
        <v>0.63279500000000155</v>
      </c>
      <c r="M1236" s="6">
        <f t="shared" si="137"/>
        <v>6.4017598433885325E-3</v>
      </c>
      <c r="N1236" s="8">
        <f t="shared" si="138"/>
        <v>73078323</v>
      </c>
      <c r="O1236" s="9">
        <f t="shared" si="139"/>
        <v>0.5482787717913552</v>
      </c>
    </row>
    <row r="1237" spans="1:15" x14ac:dyDescent="0.25">
      <c r="A1237" s="1">
        <v>41248</v>
      </c>
      <c r="B1237" s="2">
        <v>122.55</v>
      </c>
      <c r="C1237" s="2">
        <v>121.786074</v>
      </c>
      <c r="D1237" s="14"/>
      <c r="E1237" s="2">
        <v>444.76786199999998</v>
      </c>
      <c r="F1237" s="3">
        <v>54800000</v>
      </c>
      <c r="G1237" s="4">
        <v>971435</v>
      </c>
      <c r="H1237" s="18">
        <v>119015400</v>
      </c>
      <c r="I1237" s="6">
        <f t="shared" si="133"/>
        <v>9.8015192354816705E-4</v>
      </c>
      <c r="J1237" s="6">
        <f t="shared" si="134"/>
        <v>2.2105403093863885E-4</v>
      </c>
      <c r="K1237" s="6">
        <f t="shared" si="135"/>
        <v>-9.1389617684622948E-5</v>
      </c>
      <c r="L1237" s="7">
        <f t="shared" si="136"/>
        <v>0.76392599999999788</v>
      </c>
      <c r="M1237" s="6">
        <f t="shared" si="137"/>
        <v>5.195480471001046E-3</v>
      </c>
      <c r="N1237" s="8">
        <f t="shared" si="138"/>
        <v>48714429.600000001</v>
      </c>
      <c r="O1237" s="9">
        <f t="shared" si="139"/>
        <v>0.4093119848355759</v>
      </c>
    </row>
    <row r="1238" spans="1:15" x14ac:dyDescent="0.25">
      <c r="A1238" s="1">
        <v>41249</v>
      </c>
      <c r="B1238" s="2">
        <v>122.74</v>
      </c>
      <c r="C1238" s="2">
        <v>121.97920000000001</v>
      </c>
      <c r="D1238" s="14"/>
      <c r="E1238" s="2">
        <v>445.37862999999999</v>
      </c>
      <c r="F1238" s="3">
        <v>55500000</v>
      </c>
      <c r="G1238" s="4">
        <v>1417173</v>
      </c>
      <c r="H1238" s="18">
        <v>173851000</v>
      </c>
      <c r="I1238" s="6">
        <f t="shared" si="133"/>
        <v>1.5503875968991832E-3</v>
      </c>
      <c r="J1238" s="6">
        <f t="shared" si="134"/>
        <v>1.373228715882302E-3</v>
      </c>
      <c r="K1238" s="6">
        <f t="shared" si="135"/>
        <v>1.5857806533774443E-3</v>
      </c>
      <c r="L1238" s="7">
        <f t="shared" si="136"/>
        <v>0.76079999999998904</v>
      </c>
      <c r="M1238" s="6">
        <f t="shared" si="137"/>
        <v>6.2726876309355806E-3</v>
      </c>
      <c r="N1238" s="8">
        <f t="shared" si="138"/>
        <v>85385440</v>
      </c>
      <c r="O1238" s="9">
        <f t="shared" si="139"/>
        <v>0.49114149472824431</v>
      </c>
    </row>
    <row r="1239" spans="1:15" x14ac:dyDescent="0.25">
      <c r="A1239" s="1">
        <v>41250</v>
      </c>
      <c r="B1239" s="2">
        <v>122.5</v>
      </c>
      <c r="C1239" s="2">
        <v>121.79270200000001</v>
      </c>
      <c r="D1239" s="14"/>
      <c r="E1239" s="2">
        <v>444.73025899999999</v>
      </c>
      <c r="F1239" s="3">
        <v>55800000</v>
      </c>
      <c r="G1239" s="4">
        <v>526643</v>
      </c>
      <c r="H1239" s="18">
        <v>64534330</v>
      </c>
      <c r="I1239" s="6">
        <f t="shared" si="133"/>
        <v>-1.9553527782303348E-3</v>
      </c>
      <c r="J1239" s="6">
        <f t="shared" si="134"/>
        <v>-1.4557748314057983E-3</v>
      </c>
      <c r="K1239" s="6">
        <f t="shared" si="135"/>
        <v>-1.5289328016580006E-3</v>
      </c>
      <c r="L1239" s="7">
        <f t="shared" si="136"/>
        <v>0.70729799999999443</v>
      </c>
      <c r="M1239" s="6">
        <f t="shared" si="137"/>
        <v>6.2371289531328866E-3</v>
      </c>
      <c r="N1239" s="8">
        <f t="shared" si="138"/>
        <v>36537810.600000001</v>
      </c>
      <c r="O1239" s="9">
        <f t="shared" si="139"/>
        <v>0.5661763374625568</v>
      </c>
    </row>
    <row r="1240" spans="1:15" x14ac:dyDescent="0.25">
      <c r="A1240" s="1">
        <v>41253</v>
      </c>
      <c r="B1240" s="2">
        <v>122.7</v>
      </c>
      <c r="C1240" s="2">
        <v>122.015095</v>
      </c>
      <c r="D1240" s="14"/>
      <c r="E1240" s="2">
        <v>445.46590600000002</v>
      </c>
      <c r="F1240" s="3">
        <v>56200000</v>
      </c>
      <c r="G1240" s="4">
        <v>861915</v>
      </c>
      <c r="H1240" s="18">
        <v>105708500</v>
      </c>
      <c r="I1240" s="6">
        <f t="shared" si="133"/>
        <v>1.6326530612245094E-3</v>
      </c>
      <c r="J1240" s="6">
        <f t="shared" si="134"/>
        <v>1.6541419998139517E-3</v>
      </c>
      <c r="K1240" s="6">
        <f t="shared" si="135"/>
        <v>1.8259961093562982E-3</v>
      </c>
      <c r="L1240" s="7">
        <f t="shared" si="136"/>
        <v>0.68490500000000054</v>
      </c>
      <c r="M1240" s="6">
        <f t="shared" si="137"/>
        <v>5.8073923017161189E-3</v>
      </c>
      <c r="N1240" s="8">
        <f t="shared" si="138"/>
        <v>48806038</v>
      </c>
      <c r="O1240" s="9">
        <f t="shared" si="139"/>
        <v>0.46170400677334367</v>
      </c>
    </row>
    <row r="1241" spans="1:15" x14ac:dyDescent="0.25">
      <c r="A1241" s="1">
        <v>41254</v>
      </c>
      <c r="B1241" s="2">
        <v>122.64</v>
      </c>
      <c r="C1241" s="2">
        <v>121.936745</v>
      </c>
      <c r="D1241" s="14"/>
      <c r="E1241" s="2">
        <v>445.18828500000001</v>
      </c>
      <c r="F1241" s="3">
        <v>56200000</v>
      </c>
      <c r="G1241" s="4">
        <v>819394</v>
      </c>
      <c r="H1241" s="18">
        <v>100435300</v>
      </c>
      <c r="I1241" s="6">
        <f t="shared" si="133"/>
        <v>-4.8899755501219389E-4</v>
      </c>
      <c r="J1241" s="6">
        <f t="shared" si="134"/>
        <v>-6.2321492231109943E-4</v>
      </c>
      <c r="K1241" s="6">
        <f t="shared" si="135"/>
        <v>-6.4213366387166904E-4</v>
      </c>
      <c r="L1241" s="7">
        <f t="shared" si="136"/>
        <v>0.70325499999999863</v>
      </c>
      <c r="M1241" s="6">
        <f t="shared" si="137"/>
        <v>5.6132808813531554E-3</v>
      </c>
      <c r="N1241" s="8">
        <f t="shared" si="138"/>
        <v>0</v>
      </c>
      <c r="O1241" s="9">
        <f t="shared" si="139"/>
        <v>0</v>
      </c>
    </row>
    <row r="1242" spans="1:15" x14ac:dyDescent="0.25">
      <c r="A1242" s="1">
        <v>41255</v>
      </c>
      <c r="B1242" s="2">
        <v>122.54</v>
      </c>
      <c r="C1242" s="2">
        <v>121.929528</v>
      </c>
      <c r="D1242" s="14"/>
      <c r="E1242" s="2">
        <v>445.31440099999998</v>
      </c>
      <c r="F1242" s="3">
        <v>56300000</v>
      </c>
      <c r="G1242" s="4">
        <v>763619</v>
      </c>
      <c r="H1242" s="18">
        <v>93573680</v>
      </c>
      <c r="I1242" s="6">
        <f t="shared" si="133"/>
        <v>-8.1539465101099218E-4</v>
      </c>
      <c r="J1242" s="6">
        <f t="shared" si="134"/>
        <v>2.8328687939294106E-4</v>
      </c>
      <c r="K1242" s="6">
        <f t="shared" si="135"/>
        <v>-5.9186424895885104E-5</v>
      </c>
      <c r="L1242" s="7">
        <f t="shared" si="136"/>
        <v>0.61047200000000146</v>
      </c>
      <c r="M1242" s="6">
        <f t="shared" si="137"/>
        <v>5.7673755355696077E-3</v>
      </c>
      <c r="N1242" s="8">
        <f t="shared" si="138"/>
        <v>12192952.800000001</v>
      </c>
      <c r="O1242" s="9">
        <f t="shared" si="139"/>
        <v>0.13030323056654394</v>
      </c>
    </row>
    <row r="1243" spans="1:15" x14ac:dyDescent="0.25">
      <c r="A1243" s="1">
        <v>41256</v>
      </c>
      <c r="B1243" s="2">
        <v>122.49</v>
      </c>
      <c r="C1243" s="2">
        <v>121.79525700000001</v>
      </c>
      <c r="D1243" s="14"/>
      <c r="E1243" s="2">
        <v>444.877227</v>
      </c>
      <c r="F1243" s="3">
        <v>56400000</v>
      </c>
      <c r="G1243" s="4">
        <v>726586</v>
      </c>
      <c r="H1243" s="18">
        <v>89008820</v>
      </c>
      <c r="I1243" s="6">
        <f t="shared" si="133"/>
        <v>-4.0803003101042012E-4</v>
      </c>
      <c r="J1243" s="6">
        <f t="shared" si="134"/>
        <v>-9.8171987929929205E-4</v>
      </c>
      <c r="K1243" s="6">
        <f t="shared" si="135"/>
        <v>-1.1012180740993527E-3</v>
      </c>
      <c r="L1243" s="7">
        <f t="shared" si="136"/>
        <v>0.69474299999998834</v>
      </c>
      <c r="M1243" s="6">
        <f t="shared" si="137"/>
        <v>5.0067609545736413E-3</v>
      </c>
      <c r="N1243" s="8">
        <f t="shared" si="138"/>
        <v>12179525.700000001</v>
      </c>
      <c r="O1243" s="9">
        <f t="shared" si="139"/>
        <v>0.13683504286429143</v>
      </c>
    </row>
    <row r="1244" spans="1:15" x14ac:dyDescent="0.25">
      <c r="A1244" s="1">
        <v>41257</v>
      </c>
      <c r="B1244" s="2">
        <v>122.4</v>
      </c>
      <c r="C1244" s="2">
        <v>121.905117</v>
      </c>
      <c r="D1244" s="14"/>
      <c r="E1244" s="2">
        <v>445.32321100000001</v>
      </c>
      <c r="F1244" s="3">
        <v>56500000</v>
      </c>
      <c r="G1244" s="4">
        <v>1047844</v>
      </c>
      <c r="H1244" s="18">
        <v>128264000</v>
      </c>
      <c r="I1244" s="6">
        <f t="shared" si="133"/>
        <v>-7.3475385745769284E-4</v>
      </c>
      <c r="J1244" s="6">
        <f t="shared" si="134"/>
        <v>1.0024878167118612E-3</v>
      </c>
      <c r="K1244" s="6">
        <f t="shared" si="135"/>
        <v>9.0200556824626688E-4</v>
      </c>
      <c r="L1244" s="7">
        <f t="shared" si="136"/>
        <v>0.49488300000000152</v>
      </c>
      <c r="M1244" s="6">
        <f t="shared" si="137"/>
        <v>5.7041876433661098E-3</v>
      </c>
      <c r="N1244" s="8">
        <f t="shared" si="138"/>
        <v>12190511.700000001</v>
      </c>
      <c r="O1244" s="9">
        <f t="shared" si="139"/>
        <v>9.5042347813883876E-2</v>
      </c>
    </row>
    <row r="1245" spans="1:15" x14ac:dyDescent="0.25">
      <c r="A1245" s="1">
        <v>41260</v>
      </c>
      <c r="B1245" s="2">
        <v>122.26</v>
      </c>
      <c r="C1245" s="2">
        <v>121.80271500000001</v>
      </c>
      <c r="D1245" s="14"/>
      <c r="E1245" s="2">
        <v>444.78037699999999</v>
      </c>
      <c r="F1245" s="3">
        <v>56500000</v>
      </c>
      <c r="G1245" s="4">
        <v>929702</v>
      </c>
      <c r="H1245" s="18">
        <v>113599800</v>
      </c>
      <c r="I1245" s="6">
        <f t="shared" si="133"/>
        <v>-1.1437908496731986E-3</v>
      </c>
      <c r="J1245" s="6">
        <f t="shared" si="134"/>
        <v>-1.2189663296037212E-3</v>
      </c>
      <c r="K1245" s="6">
        <f t="shared" si="135"/>
        <v>-8.4001395938115841E-4</v>
      </c>
      <c r="L1245" s="7">
        <f t="shared" si="136"/>
        <v>0.45728499999999883</v>
      </c>
      <c r="M1245" s="6">
        <f t="shared" si="137"/>
        <v>4.0595752842762511E-3</v>
      </c>
      <c r="N1245" s="8">
        <f t="shared" si="138"/>
        <v>0</v>
      </c>
      <c r="O1245" s="9">
        <f t="shared" si="139"/>
        <v>0</v>
      </c>
    </row>
    <row r="1246" spans="1:15" x14ac:dyDescent="0.25">
      <c r="A1246" s="1">
        <v>41261</v>
      </c>
      <c r="B1246" s="2">
        <v>122.17</v>
      </c>
      <c r="C1246" s="2">
        <v>121.81841799999999</v>
      </c>
      <c r="D1246" s="14"/>
      <c r="E1246" s="2">
        <v>444.85589299999998</v>
      </c>
      <c r="F1246" s="3">
        <v>56500000</v>
      </c>
      <c r="G1246" s="4">
        <v>1053246</v>
      </c>
      <c r="H1246" s="18">
        <v>128692200</v>
      </c>
      <c r="I1246" s="6">
        <f t="shared" si="133"/>
        <v>-7.3613610338629787E-4</v>
      </c>
      <c r="J1246" s="6">
        <f t="shared" si="134"/>
        <v>1.6978267006595438E-4</v>
      </c>
      <c r="K1246" s="6">
        <f t="shared" si="135"/>
        <v>1.2892159259325631E-4</v>
      </c>
      <c r="L1246" s="7">
        <f t="shared" si="136"/>
        <v>0.35158200000000761</v>
      </c>
      <c r="M1246" s="6">
        <f t="shared" si="137"/>
        <v>3.7543087606872749E-3</v>
      </c>
      <c r="N1246" s="8">
        <f t="shared" si="138"/>
        <v>0</v>
      </c>
      <c r="O1246" s="9">
        <f t="shared" si="139"/>
        <v>0</v>
      </c>
    </row>
    <row r="1247" spans="1:15" x14ac:dyDescent="0.25">
      <c r="A1247" s="1">
        <v>41262</v>
      </c>
      <c r="B1247" s="2">
        <v>122.43</v>
      </c>
      <c r="C1247" s="2">
        <v>121.910984</v>
      </c>
      <c r="D1247" s="14"/>
      <c r="E1247" s="2">
        <v>445.27713199999999</v>
      </c>
      <c r="F1247" s="3">
        <v>56500000</v>
      </c>
      <c r="G1247" s="4">
        <v>548366</v>
      </c>
      <c r="H1247" s="18">
        <v>67109340</v>
      </c>
      <c r="I1247" s="6">
        <f t="shared" si="133"/>
        <v>2.1281820414178476E-3</v>
      </c>
      <c r="J1247" s="6">
        <f t="shared" si="134"/>
        <v>9.4691113825495776E-4</v>
      </c>
      <c r="K1247" s="6">
        <f t="shared" si="135"/>
        <v>7.5986867601574026E-4</v>
      </c>
      <c r="L1247" s="7">
        <f t="shared" si="136"/>
        <v>0.51901600000000769</v>
      </c>
      <c r="M1247" s="6">
        <f t="shared" si="137"/>
        <v>2.8861152999049011E-3</v>
      </c>
      <c r="N1247" s="8">
        <f t="shared" si="138"/>
        <v>0</v>
      </c>
      <c r="O1247" s="9">
        <f t="shared" si="139"/>
        <v>0</v>
      </c>
    </row>
    <row r="1248" spans="1:15" x14ac:dyDescent="0.25">
      <c r="A1248" s="1">
        <v>41263</v>
      </c>
      <c r="B1248" s="2">
        <v>122.71</v>
      </c>
      <c r="C1248" s="2">
        <v>122.01875800000001</v>
      </c>
      <c r="D1248" s="14"/>
      <c r="E1248" s="2">
        <v>445.72140000000002</v>
      </c>
      <c r="F1248" s="3">
        <v>56500000</v>
      </c>
      <c r="G1248" s="4">
        <v>1307249</v>
      </c>
      <c r="H1248" s="18">
        <v>160239800</v>
      </c>
      <c r="I1248" s="6">
        <f t="shared" si="133"/>
        <v>2.2870211549455011E-3</v>
      </c>
      <c r="J1248" s="6">
        <f t="shared" si="134"/>
        <v>9.9773369902145248E-4</v>
      </c>
      <c r="K1248" s="6">
        <f t="shared" si="135"/>
        <v>8.8403847187401574E-4</v>
      </c>
      <c r="L1248" s="7">
        <f t="shared" si="136"/>
        <v>0.69124199999998837</v>
      </c>
      <c r="M1248" s="6">
        <f t="shared" si="137"/>
        <v>4.2573358279185403E-3</v>
      </c>
      <c r="N1248" s="8">
        <f t="shared" si="138"/>
        <v>0</v>
      </c>
      <c r="O1248" s="9">
        <f t="shared" si="139"/>
        <v>0</v>
      </c>
    </row>
    <row r="1249" spans="1:15" x14ac:dyDescent="0.25">
      <c r="A1249" s="1">
        <v>41264</v>
      </c>
      <c r="B1249" s="2">
        <v>122.86</v>
      </c>
      <c r="C1249" s="2">
        <v>122.027131</v>
      </c>
      <c r="D1249" s="14"/>
      <c r="E1249" s="2">
        <v>445.74770699999999</v>
      </c>
      <c r="F1249" s="3">
        <v>56500000</v>
      </c>
      <c r="G1249" s="4">
        <v>816419</v>
      </c>
      <c r="H1249" s="18">
        <v>100259600</v>
      </c>
      <c r="I1249" s="6">
        <f t="shared" si="133"/>
        <v>1.2223942628963869E-3</v>
      </c>
      <c r="J1249" s="6">
        <f t="shared" si="134"/>
        <v>5.9021173315798592E-5</v>
      </c>
      <c r="K1249" s="6">
        <f t="shared" si="135"/>
        <v>6.8620596842983161E-5</v>
      </c>
      <c r="L1249" s="7">
        <f t="shared" si="136"/>
        <v>0.8328690000000023</v>
      </c>
      <c r="M1249" s="6">
        <f t="shared" si="137"/>
        <v>5.6650470085917171E-3</v>
      </c>
      <c r="N1249" s="8">
        <f t="shared" si="138"/>
        <v>0</v>
      </c>
      <c r="O1249" s="9">
        <f t="shared" si="139"/>
        <v>0</v>
      </c>
    </row>
    <row r="1250" spans="1:15" x14ac:dyDescent="0.25">
      <c r="A1250" s="1">
        <v>41267</v>
      </c>
      <c r="B1250" s="2">
        <v>122.91</v>
      </c>
      <c r="C1250" s="2">
        <v>122.07006</v>
      </c>
      <c r="D1250" s="14"/>
      <c r="E1250" s="2">
        <v>445.79900199999997</v>
      </c>
      <c r="F1250" s="3">
        <v>56500000</v>
      </c>
      <c r="G1250" s="4">
        <v>222261</v>
      </c>
      <c r="H1250" s="18">
        <v>27311860</v>
      </c>
      <c r="I1250" s="6">
        <f t="shared" si="133"/>
        <v>4.0696727983058345E-4</v>
      </c>
      <c r="J1250" s="6">
        <f t="shared" si="134"/>
        <v>1.1507630705542837E-4</v>
      </c>
      <c r="K1250" s="6">
        <f t="shared" si="135"/>
        <v>3.5179881431446347E-4</v>
      </c>
      <c r="L1250" s="7">
        <f t="shared" si="136"/>
        <v>0.83993999999999858</v>
      </c>
      <c r="M1250" s="6">
        <f t="shared" si="137"/>
        <v>6.8252772410095641E-3</v>
      </c>
      <c r="N1250" s="8">
        <f t="shared" si="138"/>
        <v>0</v>
      </c>
      <c r="O1250" s="9">
        <f t="shared" si="139"/>
        <v>0</v>
      </c>
    </row>
    <row r="1251" spans="1:15" x14ac:dyDescent="0.25">
      <c r="A1251" s="1">
        <v>41269</v>
      </c>
      <c r="B1251" s="2">
        <v>122.57</v>
      </c>
      <c r="C1251" s="2">
        <v>121.700123</v>
      </c>
      <c r="D1251" s="2">
        <v>0.39108900000000002</v>
      </c>
      <c r="E1251" s="2">
        <v>445.94442800000002</v>
      </c>
      <c r="F1251" s="3">
        <v>56600000</v>
      </c>
      <c r="G1251" s="4">
        <v>248712</v>
      </c>
      <c r="H1251" s="18">
        <v>30485150</v>
      </c>
      <c r="I1251" s="6">
        <f t="shared" si="133"/>
        <v>4.1566186640618064E-4</v>
      </c>
      <c r="J1251" s="6">
        <f t="shared" si="134"/>
        <v>3.262142789635103E-4</v>
      </c>
      <c r="K1251" s="6">
        <f t="shared" si="135"/>
        <v>-3.0305301725910283E-3</v>
      </c>
      <c r="L1251" s="7">
        <f t="shared" si="136"/>
        <v>0.86987699999998824</v>
      </c>
      <c r="M1251" s="6">
        <f t="shared" si="137"/>
        <v>6.8808027128028915E-3</v>
      </c>
      <c r="N1251" s="8">
        <f t="shared" si="138"/>
        <v>12170012.300000001</v>
      </c>
      <c r="O1251" s="9">
        <f t="shared" si="139"/>
        <v>0.39921116674840046</v>
      </c>
    </row>
    <row r="1252" spans="1:15" x14ac:dyDescent="0.25">
      <c r="A1252" s="1">
        <v>41270</v>
      </c>
      <c r="B1252" s="2">
        <v>122.64</v>
      </c>
      <c r="C1252" s="2">
        <v>121.764624</v>
      </c>
      <c r="D1252" s="14"/>
      <c r="E1252" s="2">
        <v>446.234827</v>
      </c>
      <c r="F1252" s="3">
        <v>56600000</v>
      </c>
      <c r="G1252" s="4">
        <v>942903</v>
      </c>
      <c r="H1252" s="18">
        <v>115514000</v>
      </c>
      <c r="I1252" s="6">
        <f t="shared" si="133"/>
        <v>5.711022272987254E-4</v>
      </c>
      <c r="J1252" s="6">
        <f t="shared" si="134"/>
        <v>6.5119997418139342E-4</v>
      </c>
      <c r="K1252" s="6">
        <f t="shared" si="135"/>
        <v>5.2999946433907041E-4</v>
      </c>
      <c r="L1252" s="7">
        <f t="shared" si="136"/>
        <v>0.87537600000000282</v>
      </c>
      <c r="M1252" s="6">
        <f t="shared" si="137"/>
        <v>7.1477084702697979E-3</v>
      </c>
      <c r="N1252" s="8">
        <f t="shared" si="138"/>
        <v>0</v>
      </c>
      <c r="O1252" s="9">
        <f t="shared" si="139"/>
        <v>0</v>
      </c>
    </row>
    <row r="1253" spans="1:15" x14ac:dyDescent="0.25">
      <c r="A1253" s="1">
        <v>41271</v>
      </c>
      <c r="B1253" s="2">
        <v>122.75</v>
      </c>
      <c r="C1253" s="2">
        <v>121.89211</v>
      </c>
      <c r="D1253" s="14"/>
      <c r="E1253" s="2">
        <v>446.67367100000001</v>
      </c>
      <c r="F1253" s="3">
        <v>56600000</v>
      </c>
      <c r="G1253" s="4">
        <v>510121</v>
      </c>
      <c r="H1253" s="18">
        <v>62602680</v>
      </c>
      <c r="I1253" s="6">
        <f t="shared" si="133"/>
        <v>8.9693411611224683E-4</v>
      </c>
      <c r="J1253" s="6">
        <f t="shared" si="134"/>
        <v>9.8343735954076195E-4</v>
      </c>
      <c r="K1253" s="6">
        <f t="shared" si="135"/>
        <v>1.0469871774909656E-3</v>
      </c>
      <c r="L1253" s="7">
        <f t="shared" si="136"/>
        <v>0.8578899999999976</v>
      </c>
      <c r="M1253" s="6">
        <f t="shared" si="137"/>
        <v>7.1890830952674456E-3</v>
      </c>
      <c r="N1253" s="8">
        <f t="shared" si="138"/>
        <v>0</v>
      </c>
      <c r="O1253" s="9">
        <f t="shared" si="139"/>
        <v>0</v>
      </c>
    </row>
    <row r="1254" spans="1:15" x14ac:dyDescent="0.25">
      <c r="A1254" s="1">
        <v>41274</v>
      </c>
      <c r="B1254" s="2">
        <v>122.79</v>
      </c>
      <c r="C1254" s="2">
        <v>121.95943699999999</v>
      </c>
      <c r="D1254" s="14"/>
      <c r="E1254" s="2">
        <v>446.847173</v>
      </c>
      <c r="F1254" s="3">
        <v>56600000</v>
      </c>
      <c r="G1254" s="4">
        <v>332642</v>
      </c>
      <c r="H1254" s="18">
        <v>40841130</v>
      </c>
      <c r="I1254" s="6">
        <f t="shared" si="133"/>
        <v>3.2586558044811476E-4</v>
      </c>
      <c r="J1254" s="6">
        <f t="shared" si="134"/>
        <v>3.8843122230947102E-4</v>
      </c>
      <c r="K1254" s="6">
        <f t="shared" si="135"/>
        <v>5.5234912251500567E-4</v>
      </c>
      <c r="L1254" s="7">
        <f t="shared" si="136"/>
        <v>0.83056300000001215</v>
      </c>
      <c r="M1254" s="6">
        <f t="shared" si="137"/>
        <v>7.0381093575293541E-3</v>
      </c>
      <c r="N1254" s="8">
        <f t="shared" si="138"/>
        <v>0</v>
      </c>
      <c r="O1254" s="9">
        <f t="shared" si="139"/>
        <v>0</v>
      </c>
    </row>
    <row r="1255" spans="1:15" x14ac:dyDescent="0.25">
      <c r="A1255" s="1">
        <v>41276</v>
      </c>
      <c r="B1255" s="2">
        <v>123.16</v>
      </c>
      <c r="C1255" s="2">
        <v>122.187789</v>
      </c>
      <c r="D1255" s="14"/>
      <c r="E1255" s="2">
        <v>447.94603000000001</v>
      </c>
      <c r="F1255" s="3">
        <v>56600000</v>
      </c>
      <c r="G1255" s="4">
        <v>1295341</v>
      </c>
      <c r="H1255" s="18">
        <v>159417400</v>
      </c>
      <c r="I1255" s="6">
        <f t="shared" si="133"/>
        <v>3.013274696636481E-3</v>
      </c>
      <c r="J1255" s="6">
        <f t="shared" si="134"/>
        <v>2.459133830080118E-3</v>
      </c>
      <c r="K1255" s="6">
        <f t="shared" si="135"/>
        <v>1.8723602340013912E-3</v>
      </c>
      <c r="L1255" s="7">
        <f t="shared" si="136"/>
        <v>0.97221100000000149</v>
      </c>
      <c r="M1255" s="6">
        <f t="shared" si="137"/>
        <v>6.8101577084191955E-3</v>
      </c>
      <c r="N1255" s="8">
        <f t="shared" si="138"/>
        <v>0</v>
      </c>
      <c r="O1255" s="9">
        <f t="shared" si="139"/>
        <v>0</v>
      </c>
    </row>
    <row r="1256" spans="1:15" x14ac:dyDescent="0.25">
      <c r="A1256" s="1">
        <v>41277</v>
      </c>
      <c r="B1256" s="2">
        <v>123.05</v>
      </c>
      <c r="C1256" s="2">
        <v>122.414091</v>
      </c>
      <c r="D1256" s="14"/>
      <c r="E1256" s="2">
        <v>449.00641999999999</v>
      </c>
      <c r="F1256" s="3">
        <v>56800000</v>
      </c>
      <c r="G1256" s="4">
        <v>1520369</v>
      </c>
      <c r="H1256" s="18">
        <v>187277700</v>
      </c>
      <c r="I1256" s="6">
        <f t="shared" si="133"/>
        <v>-8.9314712569010801E-4</v>
      </c>
      <c r="J1256" s="6">
        <f t="shared" si="134"/>
        <v>2.367227141180317E-3</v>
      </c>
      <c r="K1256" s="6">
        <f t="shared" si="135"/>
        <v>1.8520835989592754E-3</v>
      </c>
      <c r="L1256" s="7">
        <f t="shared" si="136"/>
        <v>0.63590899999999806</v>
      </c>
      <c r="M1256" s="6">
        <f t="shared" si="137"/>
        <v>7.9566952471821217E-3</v>
      </c>
      <c r="N1256" s="8">
        <f t="shared" si="138"/>
        <v>24482818.199999999</v>
      </c>
      <c r="O1256" s="9">
        <f t="shared" si="139"/>
        <v>0.13073002391635521</v>
      </c>
    </row>
    <row r="1257" spans="1:15" x14ac:dyDescent="0.25">
      <c r="A1257" s="1">
        <v>41278</v>
      </c>
      <c r="B1257" s="2">
        <v>122.67</v>
      </c>
      <c r="C1257" s="2">
        <v>122.187378</v>
      </c>
      <c r="D1257" s="14"/>
      <c r="E1257" s="2">
        <v>448.24645900000002</v>
      </c>
      <c r="F1257" s="3">
        <v>57100000</v>
      </c>
      <c r="G1257" s="4">
        <v>1280746</v>
      </c>
      <c r="H1257" s="18">
        <v>157166800</v>
      </c>
      <c r="I1257" s="6">
        <f t="shared" si="133"/>
        <v>-3.0881755383990184E-3</v>
      </c>
      <c r="J1257" s="6">
        <f t="shared" si="134"/>
        <v>-1.6925392737145994E-3</v>
      </c>
      <c r="K1257" s="6">
        <f t="shared" si="135"/>
        <v>-1.8520171832179244E-3</v>
      </c>
      <c r="L1257" s="7">
        <f t="shared" si="136"/>
        <v>0.48262200000000632</v>
      </c>
      <c r="M1257" s="6">
        <f t="shared" si="137"/>
        <v>5.1947369359626183E-3</v>
      </c>
      <c r="N1257" s="8">
        <f t="shared" si="138"/>
        <v>36656213.399999999</v>
      </c>
      <c r="O1257" s="9">
        <f t="shared" si="139"/>
        <v>0.23323127658004106</v>
      </c>
    </row>
    <row r="1258" spans="1:15" x14ac:dyDescent="0.25">
      <c r="A1258" s="1">
        <v>41281</v>
      </c>
      <c r="B1258" s="2">
        <v>122.74</v>
      </c>
      <c r="C1258" s="2">
        <v>122.030506</v>
      </c>
      <c r="D1258" s="14"/>
      <c r="E1258" s="2">
        <v>447.52082999999999</v>
      </c>
      <c r="F1258" s="3">
        <v>57100000</v>
      </c>
      <c r="G1258" s="4">
        <v>1260320</v>
      </c>
      <c r="H1258" s="18">
        <v>154710100</v>
      </c>
      <c r="I1258" s="6">
        <f t="shared" si="133"/>
        <v>5.706366674818053E-4</v>
      </c>
      <c r="J1258" s="6">
        <f t="shared" si="134"/>
        <v>-1.6188170267286139E-3</v>
      </c>
      <c r="K1258" s="6">
        <f t="shared" si="135"/>
        <v>-1.2838641974950438E-3</v>
      </c>
      <c r="L1258" s="7">
        <f t="shared" si="136"/>
        <v>0.7094939999999923</v>
      </c>
      <c r="M1258" s="6">
        <f t="shared" si="137"/>
        <v>3.9498515141229706E-3</v>
      </c>
      <c r="N1258" s="8">
        <f t="shared" si="138"/>
        <v>0</v>
      </c>
      <c r="O1258" s="9">
        <f t="shared" si="139"/>
        <v>0</v>
      </c>
    </row>
    <row r="1259" spans="1:15" x14ac:dyDescent="0.25">
      <c r="A1259" s="1">
        <v>41282</v>
      </c>
      <c r="B1259" s="2">
        <v>122.1854</v>
      </c>
      <c r="C1259" s="2">
        <v>121.638576</v>
      </c>
      <c r="D1259" s="14"/>
      <c r="E1259" s="2">
        <v>446.07252399999999</v>
      </c>
      <c r="F1259" s="3">
        <v>57200000</v>
      </c>
      <c r="G1259" s="4">
        <v>1425722</v>
      </c>
      <c r="H1259" s="18">
        <v>174360500</v>
      </c>
      <c r="I1259" s="6">
        <f t="shared" si="133"/>
        <v>-4.5184943783607157E-3</v>
      </c>
      <c r="J1259" s="6">
        <f t="shared" si="134"/>
        <v>-3.2362873477866927E-3</v>
      </c>
      <c r="K1259" s="6">
        <f t="shared" si="135"/>
        <v>-3.2117378911794559E-3</v>
      </c>
      <c r="L1259" s="7">
        <f t="shared" si="136"/>
        <v>0.54682400000000086</v>
      </c>
      <c r="M1259" s="6">
        <f t="shared" si="137"/>
        <v>5.8140707865292907E-3</v>
      </c>
      <c r="N1259" s="8">
        <f t="shared" si="138"/>
        <v>12163857.6</v>
      </c>
      <c r="O1259" s="9">
        <f t="shared" si="139"/>
        <v>6.9762690517634438E-2</v>
      </c>
    </row>
    <row r="1260" spans="1:15" x14ac:dyDescent="0.25">
      <c r="A1260" s="1">
        <v>41283</v>
      </c>
      <c r="B1260" s="2">
        <v>122.08</v>
      </c>
      <c r="C1260" s="2">
        <v>121.526993</v>
      </c>
      <c r="D1260" s="14"/>
      <c r="E1260" s="2">
        <v>445.870339</v>
      </c>
      <c r="F1260" s="3">
        <v>57200000</v>
      </c>
      <c r="G1260" s="4">
        <v>1434915</v>
      </c>
      <c r="H1260" s="18">
        <v>175306500</v>
      </c>
      <c r="I1260" s="6">
        <f t="shared" si="133"/>
        <v>-8.6262352130450637E-4</v>
      </c>
      <c r="J1260" s="6">
        <f t="shared" si="134"/>
        <v>-4.5325589253286669E-4</v>
      </c>
      <c r="K1260" s="6">
        <f t="shared" si="135"/>
        <v>-9.1733234364721472E-4</v>
      </c>
      <c r="L1260" s="7">
        <f t="shared" si="136"/>
        <v>0.55300699999999381</v>
      </c>
      <c r="M1260" s="6">
        <f t="shared" si="137"/>
        <v>4.4954817622988585E-3</v>
      </c>
      <c r="N1260" s="8">
        <f t="shared" si="138"/>
        <v>0</v>
      </c>
      <c r="O1260" s="9">
        <f t="shared" si="139"/>
        <v>0</v>
      </c>
    </row>
    <row r="1261" spans="1:15" x14ac:dyDescent="0.25">
      <c r="A1261" s="1">
        <v>41284</v>
      </c>
      <c r="B1261" s="2">
        <v>122.05</v>
      </c>
      <c r="C1261" s="2">
        <v>121.416538</v>
      </c>
      <c r="D1261" s="14"/>
      <c r="E1261" s="2">
        <v>445.45229699999999</v>
      </c>
      <c r="F1261" s="3">
        <v>57500000</v>
      </c>
      <c r="G1261" s="4">
        <v>783066</v>
      </c>
      <c r="H1261" s="18">
        <v>95558010</v>
      </c>
      <c r="I1261" s="6">
        <f t="shared" si="133"/>
        <v>-2.4574049803405273E-4</v>
      </c>
      <c r="J1261" s="6">
        <f t="shared" si="134"/>
        <v>-9.3758647623343183E-4</v>
      </c>
      <c r="K1261" s="6">
        <f t="shared" si="135"/>
        <v>-9.0889272640859442E-4</v>
      </c>
      <c r="L1261" s="7">
        <f t="shared" si="136"/>
        <v>0.63346199999999442</v>
      </c>
      <c r="M1261" s="6">
        <f t="shared" si="137"/>
        <v>4.5504869852246443E-3</v>
      </c>
      <c r="N1261" s="8">
        <f t="shared" si="138"/>
        <v>36424961.399999999</v>
      </c>
      <c r="O1261" s="9">
        <f t="shared" si="139"/>
        <v>0.38118166546163945</v>
      </c>
    </row>
    <row r="1262" spans="1:15" x14ac:dyDescent="0.25">
      <c r="A1262" s="1">
        <v>41285</v>
      </c>
      <c r="B1262" s="2">
        <v>121.44</v>
      </c>
      <c r="C1262" s="2">
        <v>121.170276</v>
      </c>
      <c r="D1262" s="14"/>
      <c r="E1262" s="2">
        <v>444.51825000000002</v>
      </c>
      <c r="F1262" s="3">
        <v>57500000</v>
      </c>
      <c r="G1262" s="4">
        <v>1170152</v>
      </c>
      <c r="H1262" s="18">
        <v>142240400</v>
      </c>
      <c r="I1262" s="6">
        <f t="shared" si="133"/>
        <v>-4.9979516591560635E-3</v>
      </c>
      <c r="J1262" s="6">
        <f t="shared" si="134"/>
        <v>-2.0968507880428922E-3</v>
      </c>
      <c r="K1262" s="6">
        <f t="shared" si="135"/>
        <v>-2.0282409962966153E-3</v>
      </c>
      <c r="L1262" s="7">
        <f t="shared" si="136"/>
        <v>0.26972399999999652</v>
      </c>
      <c r="M1262" s="6">
        <f t="shared" si="137"/>
        <v>5.2172629069691112E-3</v>
      </c>
      <c r="N1262" s="8">
        <f t="shared" si="138"/>
        <v>0</v>
      </c>
      <c r="O1262" s="9">
        <f t="shared" si="139"/>
        <v>0</v>
      </c>
    </row>
    <row r="1263" spans="1:15" x14ac:dyDescent="0.25">
      <c r="A1263" s="1">
        <v>41288</v>
      </c>
      <c r="B1263" s="2">
        <v>121.62</v>
      </c>
      <c r="C1263" s="2">
        <v>121.39467999999999</v>
      </c>
      <c r="D1263" s="14"/>
      <c r="E1263" s="2">
        <v>445.27166499999998</v>
      </c>
      <c r="F1263" s="3">
        <v>57500000</v>
      </c>
      <c r="G1263" s="4">
        <v>1067670</v>
      </c>
      <c r="H1263" s="18">
        <v>129923200</v>
      </c>
      <c r="I1263" s="6">
        <f t="shared" si="133"/>
        <v>1.4822134387353358E-3</v>
      </c>
      <c r="J1263" s="6">
        <f t="shared" si="134"/>
        <v>1.694902290288347E-3</v>
      </c>
      <c r="K1263" s="6">
        <f t="shared" si="135"/>
        <v>1.8519723434482493E-3</v>
      </c>
      <c r="L1263" s="7">
        <f t="shared" si="136"/>
        <v>0.22532000000001062</v>
      </c>
      <c r="M1263" s="6">
        <f t="shared" si="137"/>
        <v>2.225991463451038E-3</v>
      </c>
      <c r="N1263" s="8">
        <f t="shared" si="138"/>
        <v>0</v>
      </c>
      <c r="O1263" s="9">
        <f t="shared" si="139"/>
        <v>0</v>
      </c>
    </row>
    <row r="1264" spans="1:15" x14ac:dyDescent="0.25">
      <c r="A1264" s="1">
        <v>41289</v>
      </c>
      <c r="B1264" s="2">
        <v>122.1</v>
      </c>
      <c r="C1264" s="2">
        <v>121.511763</v>
      </c>
      <c r="D1264" s="14"/>
      <c r="E1264" s="2">
        <v>445.73810600000002</v>
      </c>
      <c r="F1264" s="3">
        <v>57500000</v>
      </c>
      <c r="G1264" s="4">
        <v>1146769</v>
      </c>
      <c r="H1264" s="18">
        <v>139824700</v>
      </c>
      <c r="I1264" s="6">
        <f t="shared" si="133"/>
        <v>3.9467192895903391E-3</v>
      </c>
      <c r="J1264" s="6">
        <f t="shared" si="134"/>
        <v>1.0475425154214957E-3</v>
      </c>
      <c r="K1264" s="6">
        <f t="shared" si="135"/>
        <v>9.6448213381350456E-4</v>
      </c>
      <c r="L1264" s="7">
        <f t="shared" si="136"/>
        <v>0.58823699999999235</v>
      </c>
      <c r="M1264" s="6">
        <f t="shared" si="137"/>
        <v>1.8560945174863619E-3</v>
      </c>
      <c r="N1264" s="8">
        <f t="shared" si="138"/>
        <v>0</v>
      </c>
      <c r="O1264" s="9">
        <f t="shared" si="139"/>
        <v>0</v>
      </c>
    </row>
    <row r="1265" spans="1:15" x14ac:dyDescent="0.25">
      <c r="A1265" s="1">
        <v>41290</v>
      </c>
      <c r="B1265" s="2">
        <v>121.99</v>
      </c>
      <c r="C1265" s="2">
        <v>121.510718</v>
      </c>
      <c r="D1265" s="14"/>
      <c r="E1265" s="2">
        <v>445.97833900000001</v>
      </c>
      <c r="F1265" s="3">
        <v>57600000</v>
      </c>
      <c r="G1265" s="4">
        <v>1530477</v>
      </c>
      <c r="H1265" s="18">
        <v>186906800</v>
      </c>
      <c r="I1265" s="6">
        <f t="shared" si="133"/>
        <v>-9.009009009008917E-4</v>
      </c>
      <c r="J1265" s="6">
        <f t="shared" si="134"/>
        <v>5.3895549150118072E-4</v>
      </c>
      <c r="K1265" s="6">
        <f t="shared" si="135"/>
        <v>-8.599990438784566E-6</v>
      </c>
      <c r="L1265" s="7">
        <f t="shared" si="136"/>
        <v>0.47928199999999777</v>
      </c>
      <c r="M1265" s="6">
        <f t="shared" si="137"/>
        <v>4.8409881107558395E-3</v>
      </c>
      <c r="N1265" s="8">
        <f t="shared" si="138"/>
        <v>12151071.799999999</v>
      </c>
      <c r="O1265" s="9">
        <f t="shared" si="139"/>
        <v>6.5011394984024112E-2</v>
      </c>
    </row>
    <row r="1266" spans="1:15" x14ac:dyDescent="0.25">
      <c r="A1266" s="1">
        <v>41291</v>
      </c>
      <c r="B1266" s="2">
        <v>121.8</v>
      </c>
      <c r="C1266" s="2">
        <v>121.54975</v>
      </c>
      <c r="D1266" s="14"/>
      <c r="E1266" s="2">
        <v>446.12402200000002</v>
      </c>
      <c r="F1266" s="3">
        <v>57600000</v>
      </c>
      <c r="G1266" s="4">
        <v>2659228</v>
      </c>
      <c r="H1266" s="18">
        <v>323894300</v>
      </c>
      <c r="I1266" s="6">
        <f t="shared" si="133"/>
        <v>-1.5575047135011344E-3</v>
      </c>
      <c r="J1266" s="6">
        <f t="shared" si="134"/>
        <v>3.2665936270959151E-4</v>
      </c>
      <c r="K1266" s="6">
        <f t="shared" si="135"/>
        <v>3.2122269247070179E-4</v>
      </c>
      <c r="L1266" s="7">
        <f t="shared" si="136"/>
        <v>0.25024999999999409</v>
      </c>
      <c r="M1266" s="6">
        <f t="shared" si="137"/>
        <v>3.9443598712007866E-3</v>
      </c>
      <c r="N1266" s="8">
        <f t="shared" si="138"/>
        <v>0</v>
      </c>
      <c r="O1266" s="9">
        <f t="shared" si="139"/>
        <v>0</v>
      </c>
    </row>
    <row r="1267" spans="1:15" x14ac:dyDescent="0.25">
      <c r="A1267" s="1">
        <v>41292</v>
      </c>
      <c r="B1267" s="2">
        <v>122.2</v>
      </c>
      <c r="C1267" s="2">
        <v>121.57496399999999</v>
      </c>
      <c r="D1267" s="14"/>
      <c r="E1267" s="2">
        <v>446.22808600000002</v>
      </c>
      <c r="F1267" s="3">
        <v>57400000</v>
      </c>
      <c r="G1267" s="4">
        <v>1218977</v>
      </c>
      <c r="H1267" s="18">
        <v>148850400</v>
      </c>
      <c r="I1267" s="6">
        <f t="shared" si="133"/>
        <v>3.284072249589487E-3</v>
      </c>
      <c r="J1267" s="6">
        <f t="shared" si="134"/>
        <v>2.3326248950561457E-4</v>
      </c>
      <c r="K1267" s="6">
        <f t="shared" si="135"/>
        <v>2.0743769526454514E-4</v>
      </c>
      <c r="L1267" s="7">
        <f t="shared" si="136"/>
        <v>0.62503600000000858</v>
      </c>
      <c r="M1267" s="6">
        <f t="shared" si="137"/>
        <v>2.0588277639401742E-3</v>
      </c>
      <c r="N1267" s="8">
        <f t="shared" si="138"/>
        <v>-24314992.799999997</v>
      </c>
      <c r="O1267" s="9">
        <f t="shared" si="139"/>
        <v>-0.16335188081456278</v>
      </c>
    </row>
    <row r="1268" spans="1:15" x14ac:dyDescent="0.25">
      <c r="A1268" s="1">
        <v>41296</v>
      </c>
      <c r="B1268" s="2">
        <v>121.964</v>
      </c>
      <c r="C1268" s="2">
        <v>121.64939800000001</v>
      </c>
      <c r="D1268" s="14"/>
      <c r="E1268" s="2">
        <v>446.34160900000001</v>
      </c>
      <c r="F1268" s="3">
        <v>57400000</v>
      </c>
      <c r="G1268" s="4">
        <v>1018438</v>
      </c>
      <c r="H1268" s="18">
        <v>124271900</v>
      </c>
      <c r="I1268" s="6">
        <f t="shared" si="133"/>
        <v>-1.931260229132592E-3</v>
      </c>
      <c r="J1268" s="6">
        <f t="shared" si="134"/>
        <v>2.5440577041568879E-4</v>
      </c>
      <c r="K1268" s="6">
        <f t="shared" si="135"/>
        <v>6.1224776509094525E-4</v>
      </c>
      <c r="L1268" s="7">
        <f t="shared" si="136"/>
        <v>0.31460199999999361</v>
      </c>
      <c r="M1268" s="6">
        <f t="shared" si="137"/>
        <v>5.1411571875934481E-3</v>
      </c>
      <c r="N1268" s="8">
        <f t="shared" si="138"/>
        <v>0</v>
      </c>
      <c r="O1268" s="9">
        <f t="shared" si="139"/>
        <v>0</v>
      </c>
    </row>
    <row r="1269" spans="1:15" x14ac:dyDescent="0.25">
      <c r="A1269" s="1">
        <v>41297</v>
      </c>
      <c r="B1269" s="2">
        <v>122.05</v>
      </c>
      <c r="C1269" s="2">
        <v>121.61266500000001</v>
      </c>
      <c r="D1269" s="14"/>
      <c r="E1269" s="2">
        <v>446.43250699999999</v>
      </c>
      <c r="F1269" s="3">
        <v>57400000</v>
      </c>
      <c r="G1269" s="4">
        <v>614830</v>
      </c>
      <c r="H1269" s="18">
        <v>75046530</v>
      </c>
      <c r="I1269" s="6">
        <f t="shared" si="133"/>
        <v>7.0512610278439247E-4</v>
      </c>
      <c r="J1269" s="6">
        <f t="shared" si="134"/>
        <v>2.036511904046634E-4</v>
      </c>
      <c r="K1269" s="6">
        <f t="shared" si="135"/>
        <v>-3.0195792666398713E-4</v>
      </c>
      <c r="L1269" s="7">
        <f t="shared" si="136"/>
        <v>0.43733499999999026</v>
      </c>
      <c r="M1269" s="6">
        <f t="shared" si="137"/>
        <v>2.5861369244095656E-3</v>
      </c>
      <c r="N1269" s="8">
        <f t="shared" si="138"/>
        <v>0</v>
      </c>
      <c r="O1269" s="9">
        <f t="shared" si="139"/>
        <v>0</v>
      </c>
    </row>
    <row r="1270" spans="1:15" x14ac:dyDescent="0.25">
      <c r="A1270" s="1">
        <v>41298</v>
      </c>
      <c r="B1270" s="2">
        <v>122.08</v>
      </c>
      <c r="C1270" s="2">
        <v>121.64212999999999</v>
      </c>
      <c r="D1270" s="14"/>
      <c r="E1270" s="2">
        <v>446.604175</v>
      </c>
      <c r="F1270" s="3">
        <v>57400000</v>
      </c>
      <c r="G1270" s="4">
        <v>511060</v>
      </c>
      <c r="H1270" s="18">
        <v>62384220</v>
      </c>
      <c r="I1270" s="6">
        <f t="shared" si="133"/>
        <v>2.458009012700213E-4</v>
      </c>
      <c r="J1270" s="6">
        <f t="shared" si="134"/>
        <v>3.8453293008067213E-4</v>
      </c>
      <c r="K1270" s="6">
        <f t="shared" si="135"/>
        <v>2.4228562049843916E-4</v>
      </c>
      <c r="L1270" s="7">
        <f t="shared" si="136"/>
        <v>0.43787000000000376</v>
      </c>
      <c r="M1270" s="6">
        <f t="shared" si="137"/>
        <v>3.5961303865843508E-3</v>
      </c>
      <c r="N1270" s="8">
        <f t="shared" si="138"/>
        <v>0</v>
      </c>
      <c r="O1270" s="9">
        <f t="shared" si="139"/>
        <v>0</v>
      </c>
    </row>
    <row r="1271" spans="1:15" x14ac:dyDescent="0.25">
      <c r="A1271" s="1">
        <v>41299</v>
      </c>
      <c r="B1271" s="2">
        <v>121.56</v>
      </c>
      <c r="C1271" s="2">
        <v>121.41808899999999</v>
      </c>
      <c r="D1271" s="14"/>
      <c r="E1271" s="2">
        <v>445.751148</v>
      </c>
      <c r="F1271" s="3">
        <v>57400000</v>
      </c>
      <c r="G1271" s="4">
        <v>1103599</v>
      </c>
      <c r="H1271" s="18">
        <v>134320600</v>
      </c>
      <c r="I1271" s="6">
        <f t="shared" si="133"/>
        <v>-4.2595019659239508E-3</v>
      </c>
      <c r="J1271" s="6">
        <f t="shared" si="134"/>
        <v>-1.9100291662074165E-3</v>
      </c>
      <c r="K1271" s="6">
        <f t="shared" si="135"/>
        <v>-1.84180431565939E-3</v>
      </c>
      <c r="L1271" s="7">
        <f t="shared" si="136"/>
        <v>0.14191100000000745</v>
      </c>
      <c r="M1271" s="6">
        <f t="shared" si="137"/>
        <v>3.5996574542060955E-3</v>
      </c>
      <c r="N1271" s="8">
        <f t="shared" si="138"/>
        <v>0</v>
      </c>
      <c r="O1271" s="9">
        <f t="shared" si="139"/>
        <v>0</v>
      </c>
    </row>
    <row r="1272" spans="1:15" x14ac:dyDescent="0.25">
      <c r="A1272" s="1">
        <v>41302</v>
      </c>
      <c r="B1272" s="2">
        <v>121.17</v>
      </c>
      <c r="C1272" s="2">
        <v>121.099705</v>
      </c>
      <c r="D1272" s="14"/>
      <c r="E1272" s="2">
        <v>444.29656999999997</v>
      </c>
      <c r="F1272" s="3">
        <v>57300000</v>
      </c>
      <c r="G1272" s="4">
        <v>1642530</v>
      </c>
      <c r="H1272" s="18">
        <v>199083700</v>
      </c>
      <c r="I1272" s="6">
        <f t="shared" si="133"/>
        <v>-3.2082922013820792E-3</v>
      </c>
      <c r="J1272" s="6">
        <f t="shared" si="134"/>
        <v>-3.2632064023310203E-3</v>
      </c>
      <c r="K1272" s="6">
        <f t="shared" si="135"/>
        <v>-2.6222122471388776E-3</v>
      </c>
      <c r="L1272" s="7">
        <f t="shared" si="136"/>
        <v>7.0295000000001551E-2</v>
      </c>
      <c r="M1272" s="6">
        <f t="shared" si="137"/>
        <v>1.1687797194699368E-3</v>
      </c>
      <c r="N1272" s="8">
        <f t="shared" si="138"/>
        <v>-12109970.5</v>
      </c>
      <c r="O1272" s="9">
        <f t="shared" si="139"/>
        <v>-6.0828538448903652E-2</v>
      </c>
    </row>
    <row r="1273" spans="1:15" x14ac:dyDescent="0.25">
      <c r="A1273" s="1">
        <v>41303</v>
      </c>
      <c r="B1273" s="2">
        <v>120.9</v>
      </c>
      <c r="C1273" s="2">
        <v>120.850424</v>
      </c>
      <c r="D1273" s="14"/>
      <c r="E1273" s="2">
        <v>443.49983300000002</v>
      </c>
      <c r="F1273" s="3">
        <v>57200000</v>
      </c>
      <c r="G1273" s="4">
        <v>941755</v>
      </c>
      <c r="H1273" s="18">
        <v>113912800</v>
      </c>
      <c r="I1273" s="6">
        <f t="shared" si="133"/>
        <v>-2.2282743253280168E-3</v>
      </c>
      <c r="J1273" s="6">
        <f t="shared" si="134"/>
        <v>-1.7932548972862117E-3</v>
      </c>
      <c r="K1273" s="6">
        <f t="shared" si="135"/>
        <v>-2.0584773513692145E-3</v>
      </c>
      <c r="L1273" s="7">
        <f t="shared" si="136"/>
        <v>4.9576000000001841E-2</v>
      </c>
      <c r="M1273" s="6">
        <f t="shared" si="137"/>
        <v>5.8047209941602951E-4</v>
      </c>
      <c r="N1273" s="8">
        <f t="shared" si="138"/>
        <v>-12085042.4</v>
      </c>
      <c r="O1273" s="9">
        <f t="shared" si="139"/>
        <v>-0.10609029362810853</v>
      </c>
    </row>
    <row r="1274" spans="1:15" x14ac:dyDescent="0.25">
      <c r="A1274" s="1">
        <v>41304</v>
      </c>
      <c r="B1274" s="2">
        <v>119.86</v>
      </c>
      <c r="C1274" s="2">
        <v>120.050375</v>
      </c>
      <c r="D1274" s="14"/>
      <c r="E1274" s="2">
        <v>440.73378500000001</v>
      </c>
      <c r="F1274" s="3">
        <v>57100000</v>
      </c>
      <c r="G1274" s="4">
        <v>2245681</v>
      </c>
      <c r="H1274" s="18">
        <v>269813200</v>
      </c>
      <c r="I1274" s="6">
        <f t="shared" si="133"/>
        <v>-8.6021505376344676E-3</v>
      </c>
      <c r="J1274" s="6">
        <f t="shared" si="134"/>
        <v>-6.2368636788190379E-3</v>
      </c>
      <c r="K1274" s="6">
        <f t="shared" si="135"/>
        <v>-6.6201588171507231E-3</v>
      </c>
      <c r="L1274" s="7">
        <f t="shared" si="136"/>
        <v>-0.19037500000000307</v>
      </c>
      <c r="M1274" s="6">
        <f t="shared" si="137"/>
        <v>4.1022611554919486E-4</v>
      </c>
      <c r="N1274" s="8">
        <f t="shared" si="138"/>
        <v>-12005037.5</v>
      </c>
      <c r="O1274" s="9">
        <f t="shared" si="139"/>
        <v>-4.4493885028604976E-2</v>
      </c>
    </row>
    <row r="1275" spans="1:15" x14ac:dyDescent="0.25">
      <c r="A1275" s="1">
        <v>41305</v>
      </c>
      <c r="B1275" s="2">
        <v>119.29</v>
      </c>
      <c r="C1275" s="2">
        <v>119.672461</v>
      </c>
      <c r="D1275" s="14"/>
      <c r="E1275" s="2">
        <v>439.38703299999997</v>
      </c>
      <c r="F1275" s="3">
        <v>56400000</v>
      </c>
      <c r="G1275" s="4">
        <v>2805676</v>
      </c>
      <c r="H1275" s="18">
        <v>334915600</v>
      </c>
      <c r="I1275" s="6">
        <f t="shared" si="133"/>
        <v>-4.7555481394959687E-3</v>
      </c>
      <c r="J1275" s="6">
        <f t="shared" si="134"/>
        <v>-3.0557040232348509E-3</v>
      </c>
      <c r="K1275" s="6">
        <f t="shared" si="135"/>
        <v>-3.1479618451837332E-3</v>
      </c>
      <c r="L1275" s="7">
        <f t="shared" si="136"/>
        <v>-0.38246099999999217</v>
      </c>
      <c r="M1275" s="6">
        <f t="shared" si="137"/>
        <v>-1.585792630801941E-3</v>
      </c>
      <c r="N1275" s="8">
        <f t="shared" si="138"/>
        <v>-83770722.700000003</v>
      </c>
      <c r="O1275" s="9">
        <f t="shared" si="139"/>
        <v>-0.25012487534172789</v>
      </c>
    </row>
    <row r="1276" spans="1:15" x14ac:dyDescent="0.25">
      <c r="A1276" s="1">
        <v>41306</v>
      </c>
      <c r="B1276" s="2">
        <v>119.06</v>
      </c>
      <c r="C1276" s="2">
        <v>119.081056</v>
      </c>
      <c r="D1276" s="2">
        <v>0.43431700000000001</v>
      </c>
      <c r="E1276" s="2">
        <v>438.99900700000001</v>
      </c>
      <c r="F1276" s="3">
        <v>54800000</v>
      </c>
      <c r="G1276" s="4">
        <v>3096442</v>
      </c>
      <c r="H1276" s="18">
        <v>368841100</v>
      </c>
      <c r="I1276" s="6">
        <f t="shared" si="133"/>
        <v>1.7127755889008167E-3</v>
      </c>
      <c r="J1276" s="6">
        <f t="shared" si="134"/>
        <v>-8.8310753585663093E-4</v>
      </c>
      <c r="K1276" s="6">
        <f t="shared" si="135"/>
        <v>-4.9418637759943707E-3</v>
      </c>
      <c r="L1276" s="7">
        <f t="shared" si="136"/>
        <v>-2.1056000000001518E-2</v>
      </c>
      <c r="M1276" s="6">
        <f t="shared" si="137"/>
        <v>-3.195898177442813E-3</v>
      </c>
      <c r="N1276" s="8">
        <f t="shared" si="138"/>
        <v>-190529689.59999999</v>
      </c>
      <c r="O1276" s="9">
        <f t="shared" si="139"/>
        <v>-0.51656306631771787</v>
      </c>
    </row>
    <row r="1277" spans="1:15" x14ac:dyDescent="0.25">
      <c r="A1277" s="1">
        <v>41309</v>
      </c>
      <c r="B1277" s="2">
        <v>118.67</v>
      </c>
      <c r="C1277" s="2">
        <v>118.691124</v>
      </c>
      <c r="D1277" s="14"/>
      <c r="E1277" s="2">
        <v>437.473839</v>
      </c>
      <c r="F1277" s="3">
        <v>53800000</v>
      </c>
      <c r="G1277" s="4">
        <v>1253921</v>
      </c>
      <c r="H1277" s="18">
        <v>148887400</v>
      </c>
      <c r="I1277" s="6">
        <f t="shared" si="133"/>
        <v>-3.2756593314294813E-3</v>
      </c>
      <c r="J1277" s="6">
        <f t="shared" si="134"/>
        <v>-3.4741946466407825E-3</v>
      </c>
      <c r="K1277" s="6">
        <f t="shared" si="135"/>
        <v>-3.2745090873228522E-3</v>
      </c>
      <c r="L1277" s="7">
        <f t="shared" si="136"/>
        <v>-2.1124000000000365E-2</v>
      </c>
      <c r="M1277" s="6">
        <f t="shared" si="137"/>
        <v>-1.7682073628910722E-4</v>
      </c>
      <c r="N1277" s="8">
        <f t="shared" si="138"/>
        <v>-118691124</v>
      </c>
      <c r="O1277" s="9">
        <f t="shared" si="139"/>
        <v>-0.79718716291640523</v>
      </c>
    </row>
    <row r="1278" spans="1:15" x14ac:dyDescent="0.25">
      <c r="A1278" s="1">
        <v>41310</v>
      </c>
      <c r="B1278" s="2">
        <v>118.9</v>
      </c>
      <c r="C1278" s="2">
        <v>118.65163800000001</v>
      </c>
      <c r="D1278" s="14"/>
      <c r="E1278" s="2">
        <v>437.24314800000002</v>
      </c>
      <c r="F1278" s="3">
        <v>53800000</v>
      </c>
      <c r="G1278" s="4">
        <v>970433</v>
      </c>
      <c r="H1278" s="18">
        <v>115352800</v>
      </c>
      <c r="I1278" s="6">
        <f t="shared" si="133"/>
        <v>1.9381478048370315E-3</v>
      </c>
      <c r="J1278" s="6">
        <f t="shared" si="134"/>
        <v>-5.2732524652743251E-4</v>
      </c>
      <c r="K1278" s="6">
        <f t="shared" si="135"/>
        <v>-3.3267862557273542E-4</v>
      </c>
      <c r="L1278" s="7">
        <f t="shared" si="136"/>
        <v>0.24836200000000019</v>
      </c>
      <c r="M1278" s="6">
        <f t="shared" si="137"/>
        <v>-1.7797455519930061E-4</v>
      </c>
      <c r="N1278" s="8">
        <f t="shared" si="138"/>
        <v>0</v>
      </c>
      <c r="O1278" s="9">
        <f t="shared" si="139"/>
        <v>0</v>
      </c>
    </row>
    <row r="1279" spans="1:15" x14ac:dyDescent="0.25">
      <c r="A1279" s="1">
        <v>41311</v>
      </c>
      <c r="B1279" s="2">
        <v>118.92</v>
      </c>
      <c r="C1279" s="2">
        <v>118.738156</v>
      </c>
      <c r="D1279" s="14"/>
      <c r="E1279" s="2">
        <v>437.72105699999997</v>
      </c>
      <c r="F1279" s="3">
        <v>53700000</v>
      </c>
      <c r="G1279" s="4">
        <v>617200</v>
      </c>
      <c r="H1279" s="18">
        <v>73463180</v>
      </c>
      <c r="I1279" s="6">
        <f t="shared" si="133"/>
        <v>1.6820857863741878E-4</v>
      </c>
      <c r="J1279" s="6">
        <f t="shared" si="134"/>
        <v>1.0930051212603153E-3</v>
      </c>
      <c r="K1279" s="6">
        <f t="shared" si="135"/>
        <v>7.2917661701388248E-4</v>
      </c>
      <c r="L1279" s="7">
        <f t="shared" si="136"/>
        <v>0.18184399999999812</v>
      </c>
      <c r="M1279" s="6">
        <f t="shared" si="137"/>
        <v>2.0932032982132753E-3</v>
      </c>
      <c r="N1279" s="8">
        <f t="shared" si="138"/>
        <v>-11873815.6</v>
      </c>
      <c r="O1279" s="9">
        <f t="shared" si="139"/>
        <v>-0.16162948023758295</v>
      </c>
    </row>
    <row r="1280" spans="1:15" x14ac:dyDescent="0.25">
      <c r="A1280" s="1">
        <v>41312</v>
      </c>
      <c r="B1280" s="2">
        <v>119.27</v>
      </c>
      <c r="C1280" s="2">
        <v>119.05510200000001</v>
      </c>
      <c r="D1280" s="14"/>
      <c r="E1280" s="2">
        <v>438.91671500000001</v>
      </c>
      <c r="F1280" s="3">
        <v>53300000</v>
      </c>
      <c r="G1280" s="4">
        <v>691490</v>
      </c>
      <c r="H1280" s="18">
        <v>82537580</v>
      </c>
      <c r="I1280" s="6">
        <f t="shared" si="133"/>
        <v>2.9431550622267544E-3</v>
      </c>
      <c r="J1280" s="6">
        <f t="shared" si="134"/>
        <v>2.7315523913669093E-3</v>
      </c>
      <c r="K1280" s="6">
        <f t="shared" si="135"/>
        <v>2.6692851790623973E-3</v>
      </c>
      <c r="L1280" s="7">
        <f t="shared" si="136"/>
        <v>0.21489799999999093</v>
      </c>
      <c r="M1280" s="6">
        <f t="shared" si="137"/>
        <v>1.5314706420066493E-3</v>
      </c>
      <c r="N1280" s="8">
        <f t="shared" si="138"/>
        <v>-47622040.800000004</v>
      </c>
      <c r="O1280" s="9">
        <f t="shared" si="139"/>
        <v>-0.57697403776558509</v>
      </c>
    </row>
    <row r="1281" spans="1:15" x14ac:dyDescent="0.25">
      <c r="A1281" s="1">
        <v>41313</v>
      </c>
      <c r="B1281" s="2">
        <v>119.85</v>
      </c>
      <c r="C1281" s="2">
        <v>119.25685300000001</v>
      </c>
      <c r="D1281" s="14"/>
      <c r="E1281" s="2">
        <v>439.59605900000003</v>
      </c>
      <c r="F1281" s="3">
        <v>53300000</v>
      </c>
      <c r="G1281" s="4">
        <v>835128</v>
      </c>
      <c r="H1281" s="18">
        <v>100023100</v>
      </c>
      <c r="I1281" s="6">
        <f t="shared" si="133"/>
        <v>4.8629160727760024E-3</v>
      </c>
      <c r="J1281" s="6">
        <f t="shared" si="134"/>
        <v>1.5477742742151523E-3</v>
      </c>
      <c r="K1281" s="6">
        <f t="shared" si="135"/>
        <v>1.6946018827483922E-3</v>
      </c>
      <c r="L1281" s="7">
        <f t="shared" si="136"/>
        <v>0.59314699999998766</v>
      </c>
      <c r="M1281" s="6">
        <f t="shared" si="137"/>
        <v>1.8050297416065675E-3</v>
      </c>
      <c r="N1281" s="8">
        <f t="shared" si="138"/>
        <v>0</v>
      </c>
      <c r="O1281" s="9">
        <f t="shared" si="139"/>
        <v>0</v>
      </c>
    </row>
    <row r="1282" spans="1:15" x14ac:dyDescent="0.25">
      <c r="A1282" s="1">
        <v>41316</v>
      </c>
      <c r="B1282" s="2">
        <v>120.02</v>
      </c>
      <c r="C1282" s="2">
        <v>119.312997</v>
      </c>
      <c r="D1282" s="14"/>
      <c r="E1282" s="2">
        <v>439.61154499999998</v>
      </c>
      <c r="F1282" s="3">
        <v>53300000</v>
      </c>
      <c r="G1282" s="4">
        <v>679691</v>
      </c>
      <c r="H1282" s="18">
        <v>81544110</v>
      </c>
      <c r="I1282" s="6">
        <f t="shared" si="133"/>
        <v>1.4184397163121698E-3</v>
      </c>
      <c r="J1282" s="6">
        <f t="shared" si="134"/>
        <v>3.5227795342818169E-5</v>
      </c>
      <c r="K1282" s="6">
        <f t="shared" si="135"/>
        <v>4.7078216964169251E-4</v>
      </c>
      <c r="L1282" s="7">
        <f t="shared" si="136"/>
        <v>0.70700300000000027</v>
      </c>
      <c r="M1282" s="6">
        <f t="shared" si="137"/>
        <v>4.9736932098987108E-3</v>
      </c>
      <c r="N1282" s="8">
        <f t="shared" si="138"/>
        <v>0</v>
      </c>
      <c r="O1282" s="9">
        <f t="shared" si="139"/>
        <v>0</v>
      </c>
    </row>
    <row r="1283" spans="1:15" x14ac:dyDescent="0.25">
      <c r="A1283" s="1">
        <v>41317</v>
      </c>
      <c r="B1283" s="2">
        <v>119.898</v>
      </c>
      <c r="C1283" s="2">
        <v>119.062956</v>
      </c>
      <c r="D1283" s="14"/>
      <c r="E1283" s="2">
        <v>438.74952999999999</v>
      </c>
      <c r="F1283" s="3">
        <v>53300000</v>
      </c>
      <c r="G1283" s="4">
        <v>651270</v>
      </c>
      <c r="H1283" s="18">
        <v>78074280</v>
      </c>
      <c r="I1283" s="6">
        <f t="shared" si="133"/>
        <v>-1.0164972504582703E-3</v>
      </c>
      <c r="J1283" s="6">
        <f t="shared" si="134"/>
        <v>-1.9608561463052565E-3</v>
      </c>
      <c r="K1283" s="6">
        <f t="shared" si="135"/>
        <v>-2.0956727790518714E-3</v>
      </c>
      <c r="L1283" s="7">
        <f t="shared" si="136"/>
        <v>0.83504399999999634</v>
      </c>
      <c r="M1283" s="6">
        <f t="shared" si="137"/>
        <v>5.9256159662135488E-3</v>
      </c>
      <c r="N1283" s="8">
        <f t="shared" si="138"/>
        <v>0</v>
      </c>
      <c r="O1283" s="9">
        <f t="shared" si="139"/>
        <v>0</v>
      </c>
    </row>
    <row r="1284" spans="1:15" x14ac:dyDescent="0.25">
      <c r="A1284" s="1">
        <v>41318</v>
      </c>
      <c r="B1284" s="2">
        <v>119.32</v>
      </c>
      <c r="C1284" s="2">
        <v>118.901375</v>
      </c>
      <c r="D1284" s="14"/>
      <c r="E1284" s="2">
        <v>438.31167799999997</v>
      </c>
      <c r="F1284" s="3">
        <v>53400000</v>
      </c>
      <c r="G1284" s="4">
        <v>756299</v>
      </c>
      <c r="H1284" s="18">
        <v>90336180</v>
      </c>
      <c r="I1284" s="6">
        <f t="shared" ref="I1284:I1347" si="140">(B1284+D1284)/B1283-1</f>
        <v>-4.8207643163356018E-3</v>
      </c>
      <c r="J1284" s="6">
        <f t="shared" ref="J1284:J1347" si="141">E1284/E1283-1</f>
        <v>-9.9795434538707539E-4</v>
      </c>
      <c r="K1284" s="6">
        <f t="shared" ref="K1284:K1347" si="142">C1284/C1283-1</f>
        <v>-1.3571055635474005E-3</v>
      </c>
      <c r="L1284" s="7">
        <f t="shared" ref="L1284:L1347" si="143">B1284-C1284</f>
        <v>0.41862499999999159</v>
      </c>
      <c r="M1284" s="6">
        <f t="shared" ref="M1284:M1347" si="144">B1283/C1283-1</f>
        <v>7.0134660523630821E-3</v>
      </c>
      <c r="N1284" s="8">
        <f t="shared" ref="N1284:N1347" si="145">(F1284-F1283)*C1284</f>
        <v>11890137.5</v>
      </c>
      <c r="O1284" s="9">
        <f t="shared" ref="O1284:O1347" si="146">N1284/H1284</f>
        <v>0.13162099061527729</v>
      </c>
    </row>
    <row r="1285" spans="1:15" x14ac:dyDescent="0.25">
      <c r="A1285" s="1">
        <v>41319</v>
      </c>
      <c r="B1285" s="2">
        <v>119.33</v>
      </c>
      <c r="C1285" s="2">
        <v>118.917209</v>
      </c>
      <c r="D1285" s="14"/>
      <c r="E1285" s="2">
        <v>438.41073299999999</v>
      </c>
      <c r="F1285" s="3">
        <v>53400000</v>
      </c>
      <c r="G1285" s="4">
        <v>621441</v>
      </c>
      <c r="H1285" s="18">
        <v>74048960</v>
      </c>
      <c r="I1285" s="6">
        <f t="shared" si="140"/>
        <v>8.3808246731598146E-5</v>
      </c>
      <c r="J1285" s="6">
        <f t="shared" si="141"/>
        <v>2.2599215346486012E-4</v>
      </c>
      <c r="K1285" s="6">
        <f t="shared" si="142"/>
        <v>1.3316919169348296E-4</v>
      </c>
      <c r="L1285" s="7">
        <f t="shared" si="143"/>
        <v>0.41279099999999858</v>
      </c>
      <c r="M1285" s="6">
        <f t="shared" si="144"/>
        <v>3.5207750961667728E-3</v>
      </c>
      <c r="N1285" s="8">
        <f t="shared" si="145"/>
        <v>0</v>
      </c>
      <c r="O1285" s="9">
        <f t="shared" si="146"/>
        <v>0</v>
      </c>
    </row>
    <row r="1286" spans="1:15" x14ac:dyDescent="0.25">
      <c r="A1286" s="1">
        <v>41320</v>
      </c>
      <c r="B1286" s="2">
        <v>119.16</v>
      </c>
      <c r="C1286" s="2">
        <v>118.861885</v>
      </c>
      <c r="D1286" s="14"/>
      <c r="E1286" s="2">
        <v>438.20638300000002</v>
      </c>
      <c r="F1286" s="3">
        <v>53400000</v>
      </c>
      <c r="G1286" s="4">
        <v>407125</v>
      </c>
      <c r="H1286" s="18">
        <v>48547960</v>
      </c>
      <c r="I1286" s="6">
        <f t="shared" si="140"/>
        <v>-1.424620799463705E-3</v>
      </c>
      <c r="J1286" s="6">
        <f t="shared" si="141"/>
        <v>-4.6611541328289707E-4</v>
      </c>
      <c r="K1286" s="6">
        <f t="shared" si="142"/>
        <v>-4.6523123495101348E-4</v>
      </c>
      <c r="L1286" s="7">
        <f t="shared" si="143"/>
        <v>0.29811499999999569</v>
      </c>
      <c r="M1286" s="6">
        <f t="shared" si="144"/>
        <v>3.4712469580411298E-3</v>
      </c>
      <c r="N1286" s="8">
        <f t="shared" si="145"/>
        <v>0</v>
      </c>
      <c r="O1286" s="9">
        <f t="shared" si="146"/>
        <v>0</v>
      </c>
    </row>
    <row r="1287" spans="1:15" x14ac:dyDescent="0.25">
      <c r="A1287" s="1">
        <v>41324</v>
      </c>
      <c r="B1287" s="2">
        <v>119.3</v>
      </c>
      <c r="C1287" s="2">
        <v>118.88403700000001</v>
      </c>
      <c r="D1287" s="14"/>
      <c r="E1287" s="2">
        <v>438.03734800000001</v>
      </c>
      <c r="F1287" s="3">
        <v>53400000</v>
      </c>
      <c r="G1287" s="4">
        <v>596654</v>
      </c>
      <c r="H1287" s="18">
        <v>71223640</v>
      </c>
      <c r="I1287" s="6">
        <f t="shared" si="140"/>
        <v>1.1748909029876131E-3</v>
      </c>
      <c r="J1287" s="6">
        <f t="shared" si="141"/>
        <v>-3.8574289777060233E-4</v>
      </c>
      <c r="K1287" s="6">
        <f t="shared" si="142"/>
        <v>1.8636756433743074E-4</v>
      </c>
      <c r="L1287" s="7">
        <f t="shared" si="143"/>
        <v>0.41596299999999076</v>
      </c>
      <c r="M1287" s="6">
        <f t="shared" si="144"/>
        <v>2.5080790196116975E-3</v>
      </c>
      <c r="N1287" s="8">
        <f t="shared" si="145"/>
        <v>0</v>
      </c>
      <c r="O1287" s="9">
        <f t="shared" si="146"/>
        <v>0</v>
      </c>
    </row>
    <row r="1288" spans="1:15" x14ac:dyDescent="0.25">
      <c r="A1288" s="1">
        <v>41325</v>
      </c>
      <c r="B1288" s="2">
        <v>118.79</v>
      </c>
      <c r="C1288" s="2">
        <v>118.57657500000001</v>
      </c>
      <c r="D1288" s="14"/>
      <c r="E1288" s="2">
        <v>437.006865</v>
      </c>
      <c r="F1288" s="3">
        <v>53400000</v>
      </c>
      <c r="G1288" s="4">
        <v>696363</v>
      </c>
      <c r="H1288" s="18">
        <v>82882020</v>
      </c>
      <c r="I1288" s="6">
        <f t="shared" si="140"/>
        <v>-4.2749371332774233E-3</v>
      </c>
      <c r="J1288" s="6">
        <f t="shared" si="141"/>
        <v>-2.3525003169364567E-3</v>
      </c>
      <c r="K1288" s="6">
        <f t="shared" si="142"/>
        <v>-2.5862345169184175E-3</v>
      </c>
      <c r="L1288" s="7">
        <f t="shared" si="143"/>
        <v>0.21342500000000086</v>
      </c>
      <c r="M1288" s="6">
        <f t="shared" si="144"/>
        <v>3.4988969965747962E-3</v>
      </c>
      <c r="N1288" s="8">
        <f t="shared" si="145"/>
        <v>0</v>
      </c>
      <c r="O1288" s="9">
        <f t="shared" si="146"/>
        <v>0</v>
      </c>
    </row>
    <row r="1289" spans="1:15" x14ac:dyDescent="0.25">
      <c r="A1289" s="1">
        <v>41326</v>
      </c>
      <c r="B1289" s="2">
        <v>118.6</v>
      </c>
      <c r="C1289" s="2">
        <v>118.30886700000001</v>
      </c>
      <c r="D1289" s="14"/>
      <c r="E1289" s="2">
        <v>436.198263</v>
      </c>
      <c r="F1289" s="3">
        <v>53400000</v>
      </c>
      <c r="G1289" s="4">
        <v>2019661</v>
      </c>
      <c r="H1289" s="18">
        <v>239783000</v>
      </c>
      <c r="I1289" s="6">
        <f t="shared" si="140"/>
        <v>-1.5994612341106995E-3</v>
      </c>
      <c r="J1289" s="6">
        <f t="shared" si="141"/>
        <v>-1.8503187587225467E-3</v>
      </c>
      <c r="K1289" s="6">
        <f t="shared" si="142"/>
        <v>-2.257680321766764E-3</v>
      </c>
      <c r="L1289" s="7">
        <f t="shared" si="143"/>
        <v>0.29113299999998787</v>
      </c>
      <c r="M1289" s="6">
        <f t="shared" si="144"/>
        <v>1.7998917577102258E-3</v>
      </c>
      <c r="N1289" s="8">
        <f t="shared" si="145"/>
        <v>0</v>
      </c>
      <c r="O1289" s="9">
        <f t="shared" si="146"/>
        <v>0</v>
      </c>
    </row>
    <row r="1290" spans="1:15" x14ac:dyDescent="0.25">
      <c r="A1290" s="1">
        <v>41327</v>
      </c>
      <c r="B1290" s="2">
        <v>118.46</v>
      </c>
      <c r="C1290" s="2">
        <v>118.363212</v>
      </c>
      <c r="D1290" s="14"/>
      <c r="E1290" s="2">
        <v>436.39010000000002</v>
      </c>
      <c r="F1290" s="3">
        <v>53300000</v>
      </c>
      <c r="G1290" s="4">
        <v>1455612</v>
      </c>
      <c r="H1290" s="18">
        <v>172526500</v>
      </c>
      <c r="I1290" s="6">
        <f t="shared" si="140"/>
        <v>-1.1804384485666342E-3</v>
      </c>
      <c r="J1290" s="6">
        <f t="shared" si="141"/>
        <v>4.3979313140929399E-4</v>
      </c>
      <c r="K1290" s="6">
        <f t="shared" si="142"/>
        <v>4.5934849498641128E-4</v>
      </c>
      <c r="L1290" s="7">
        <f t="shared" si="143"/>
        <v>9.6787999999989438E-2</v>
      </c>
      <c r="M1290" s="6">
        <f t="shared" si="144"/>
        <v>2.4607876601505652E-3</v>
      </c>
      <c r="N1290" s="8">
        <f t="shared" si="145"/>
        <v>-11836321.200000001</v>
      </c>
      <c r="O1290" s="9">
        <f t="shared" si="146"/>
        <v>-6.8605815338513218E-2</v>
      </c>
    </row>
    <row r="1291" spans="1:15" x14ac:dyDescent="0.25">
      <c r="A1291" s="1">
        <v>41330</v>
      </c>
      <c r="B1291" s="2">
        <v>118.6</v>
      </c>
      <c r="C1291" s="2">
        <v>118.654937</v>
      </c>
      <c r="D1291" s="14"/>
      <c r="E1291" s="2">
        <v>437.406206</v>
      </c>
      <c r="F1291" s="3">
        <v>53200000</v>
      </c>
      <c r="G1291" s="4">
        <v>1084153</v>
      </c>
      <c r="H1291" s="18">
        <v>128600600</v>
      </c>
      <c r="I1291" s="6">
        <f t="shared" si="140"/>
        <v>1.1818335303055427E-3</v>
      </c>
      <c r="J1291" s="6">
        <f t="shared" si="141"/>
        <v>2.3284350401164833E-3</v>
      </c>
      <c r="K1291" s="6">
        <f t="shared" si="142"/>
        <v>2.4646593740629275E-3</v>
      </c>
      <c r="L1291" s="7">
        <f t="shared" si="143"/>
        <v>-5.4937000000009562E-2</v>
      </c>
      <c r="M1291" s="6">
        <f t="shared" si="144"/>
        <v>8.177202896453295E-4</v>
      </c>
      <c r="N1291" s="8">
        <f t="shared" si="145"/>
        <v>-11865493.700000001</v>
      </c>
      <c r="O1291" s="9">
        <f t="shared" si="146"/>
        <v>-9.2266239037764999E-2</v>
      </c>
    </row>
    <row r="1292" spans="1:15" x14ac:dyDescent="0.25">
      <c r="A1292" s="1">
        <v>41331</v>
      </c>
      <c r="B1292" s="2">
        <v>119.21</v>
      </c>
      <c r="C1292" s="2">
        <v>118.650267</v>
      </c>
      <c r="D1292" s="14"/>
      <c r="E1292" s="2">
        <v>437.53963599999997</v>
      </c>
      <c r="F1292" s="3">
        <v>53000000</v>
      </c>
      <c r="G1292" s="4">
        <v>1095448</v>
      </c>
      <c r="H1292" s="18">
        <v>130445800</v>
      </c>
      <c r="I1292" s="6">
        <f t="shared" si="140"/>
        <v>5.1433389544688346E-3</v>
      </c>
      <c r="J1292" s="6">
        <f t="shared" si="141"/>
        <v>3.0504825530530688E-4</v>
      </c>
      <c r="K1292" s="6">
        <f t="shared" si="142"/>
        <v>-3.935782292818768E-5</v>
      </c>
      <c r="L1292" s="7">
        <f t="shared" si="143"/>
        <v>0.55973299999999426</v>
      </c>
      <c r="M1292" s="6">
        <f t="shared" si="144"/>
        <v>-4.629980124637445E-4</v>
      </c>
      <c r="N1292" s="8">
        <f t="shared" si="145"/>
        <v>-23730053.399999999</v>
      </c>
      <c r="O1292" s="9">
        <f t="shared" si="146"/>
        <v>-0.18191504364264696</v>
      </c>
    </row>
    <row r="1293" spans="1:15" x14ac:dyDescent="0.25">
      <c r="A1293" s="1">
        <v>41332</v>
      </c>
      <c r="B1293" s="2">
        <v>119.28</v>
      </c>
      <c r="C1293" s="2">
        <v>118.73188</v>
      </c>
      <c r="D1293" s="14"/>
      <c r="E1293" s="2">
        <v>437.97504600000002</v>
      </c>
      <c r="F1293" s="3">
        <v>52600000</v>
      </c>
      <c r="G1293" s="4">
        <v>1172815</v>
      </c>
      <c r="H1293" s="18">
        <v>139844100</v>
      </c>
      <c r="I1293" s="6">
        <f t="shared" si="140"/>
        <v>5.8719906048154691E-4</v>
      </c>
      <c r="J1293" s="6">
        <f t="shared" si="141"/>
        <v>9.9513270153206435E-4</v>
      </c>
      <c r="K1293" s="6">
        <f t="shared" si="142"/>
        <v>6.8784505980090671E-4</v>
      </c>
      <c r="L1293" s="7">
        <f t="shared" si="143"/>
        <v>0.54811999999999728</v>
      </c>
      <c r="M1293" s="6">
        <f t="shared" si="144"/>
        <v>4.7175030798707329E-3</v>
      </c>
      <c r="N1293" s="8">
        <f t="shared" si="145"/>
        <v>-47492752</v>
      </c>
      <c r="O1293" s="9">
        <f t="shared" si="146"/>
        <v>-0.33961212521658046</v>
      </c>
    </row>
    <row r="1294" spans="1:15" x14ac:dyDescent="0.25">
      <c r="A1294" s="1">
        <v>41333</v>
      </c>
      <c r="B1294" s="2">
        <v>119.17</v>
      </c>
      <c r="C1294" s="2">
        <v>118.71679899999999</v>
      </c>
      <c r="D1294" s="14"/>
      <c r="E1294" s="2">
        <v>437.74746299999998</v>
      </c>
      <c r="F1294" s="3">
        <v>52600000</v>
      </c>
      <c r="G1294" s="4">
        <v>522686</v>
      </c>
      <c r="H1294" s="18">
        <v>62267950</v>
      </c>
      <c r="I1294" s="6">
        <f t="shared" si="140"/>
        <v>-9.2219986586183911E-4</v>
      </c>
      <c r="J1294" s="6">
        <f t="shared" si="141"/>
        <v>-5.1962549482797993E-4</v>
      </c>
      <c r="K1294" s="6">
        <f t="shared" si="142"/>
        <v>-1.2701727623620762E-4</v>
      </c>
      <c r="L1294" s="7">
        <f t="shared" si="143"/>
        <v>0.45320100000000707</v>
      </c>
      <c r="M1294" s="6">
        <f t="shared" si="144"/>
        <v>4.6164517903699576E-3</v>
      </c>
      <c r="N1294" s="8">
        <f t="shared" si="145"/>
        <v>0</v>
      </c>
      <c r="O1294" s="9">
        <f t="shared" si="146"/>
        <v>0</v>
      </c>
    </row>
    <row r="1295" spans="1:15" x14ac:dyDescent="0.25">
      <c r="A1295" s="1">
        <v>41334</v>
      </c>
      <c r="B1295" s="2">
        <v>118.25</v>
      </c>
      <c r="C1295" s="2">
        <v>118.432149</v>
      </c>
      <c r="D1295" s="2">
        <v>0.42804199999999998</v>
      </c>
      <c r="E1295" s="2">
        <v>438.32433600000002</v>
      </c>
      <c r="F1295" s="3">
        <v>52400000</v>
      </c>
      <c r="G1295" s="4">
        <v>3730846</v>
      </c>
      <c r="H1295" s="18">
        <v>441555100</v>
      </c>
      <c r="I1295" s="6">
        <f t="shared" si="140"/>
        <v>-4.1282034068976792E-3</v>
      </c>
      <c r="J1295" s="6">
        <f t="shared" si="141"/>
        <v>1.3178214581681669E-3</v>
      </c>
      <c r="K1295" s="6">
        <f t="shared" si="142"/>
        <v>-2.3977230046440257E-3</v>
      </c>
      <c r="L1295" s="7">
        <f t="shared" si="143"/>
        <v>-0.18214899999999545</v>
      </c>
      <c r="M1295" s="6">
        <f t="shared" si="144"/>
        <v>3.8174967975679319E-3</v>
      </c>
      <c r="N1295" s="8">
        <f t="shared" si="145"/>
        <v>-23686429.800000001</v>
      </c>
      <c r="O1295" s="9">
        <f t="shared" si="146"/>
        <v>-5.3643202852826297E-2</v>
      </c>
    </row>
    <row r="1296" spans="1:15" x14ac:dyDescent="0.25">
      <c r="A1296" s="1">
        <v>41337</v>
      </c>
      <c r="B1296" s="2">
        <v>118.68</v>
      </c>
      <c r="C1296" s="2">
        <v>118.582539</v>
      </c>
      <c r="D1296" s="14"/>
      <c r="E1296" s="2">
        <v>438.656972</v>
      </c>
      <c r="F1296" s="3">
        <v>52400000</v>
      </c>
      <c r="G1296" s="4">
        <v>1002313</v>
      </c>
      <c r="H1296" s="18">
        <v>118983900</v>
      </c>
      <c r="I1296" s="6">
        <f t="shared" si="140"/>
        <v>3.6363636363636598E-3</v>
      </c>
      <c r="J1296" s="6">
        <f t="shared" si="141"/>
        <v>7.5888097620935291E-4</v>
      </c>
      <c r="K1296" s="6">
        <f t="shared" si="142"/>
        <v>1.2698410125109305E-3</v>
      </c>
      <c r="L1296" s="7">
        <f t="shared" si="143"/>
        <v>9.746100000000979E-2</v>
      </c>
      <c r="M1296" s="6">
        <f t="shared" si="144"/>
        <v>-1.5380029961289399E-3</v>
      </c>
      <c r="N1296" s="8">
        <f t="shared" si="145"/>
        <v>0</v>
      </c>
      <c r="O1296" s="9">
        <f t="shared" si="146"/>
        <v>0</v>
      </c>
    </row>
    <row r="1297" spans="1:15" x14ac:dyDescent="0.25">
      <c r="A1297" s="1">
        <v>41338</v>
      </c>
      <c r="B1297" s="2">
        <v>119.21</v>
      </c>
      <c r="C1297" s="2">
        <v>118.755813</v>
      </c>
      <c r="D1297" s="14"/>
      <c r="E1297" s="2">
        <v>439.30703299999999</v>
      </c>
      <c r="F1297" s="3">
        <v>51400000</v>
      </c>
      <c r="G1297" s="4">
        <v>1295156</v>
      </c>
      <c r="H1297" s="18">
        <v>154260600</v>
      </c>
      <c r="I1297" s="6">
        <f t="shared" si="140"/>
        <v>4.4657903606335481E-3</v>
      </c>
      <c r="J1297" s="6">
        <f t="shared" si="141"/>
        <v>1.4819347268917316E-3</v>
      </c>
      <c r="K1297" s="6">
        <f t="shared" si="142"/>
        <v>1.461210069047425E-3</v>
      </c>
      <c r="L1297" s="7">
        <f t="shared" si="143"/>
        <v>0.45418699999999035</v>
      </c>
      <c r="M1297" s="6">
        <f t="shared" si="144"/>
        <v>8.2188322852494444E-4</v>
      </c>
      <c r="N1297" s="8">
        <f t="shared" si="145"/>
        <v>-118755813</v>
      </c>
      <c r="O1297" s="9">
        <f t="shared" si="146"/>
        <v>-0.76983891544568084</v>
      </c>
    </row>
    <row r="1298" spans="1:15" x14ac:dyDescent="0.25">
      <c r="A1298" s="1">
        <v>41339</v>
      </c>
      <c r="B1298" s="2">
        <v>119.15</v>
      </c>
      <c r="C1298" s="2">
        <v>118.705744</v>
      </c>
      <c r="D1298" s="14"/>
      <c r="E1298" s="2">
        <v>439.23579100000001</v>
      </c>
      <c r="F1298" s="3">
        <v>50600000</v>
      </c>
      <c r="G1298" s="4">
        <v>691420</v>
      </c>
      <c r="H1298" s="18">
        <v>82401780</v>
      </c>
      <c r="I1298" s="6">
        <f t="shared" si="140"/>
        <v>-5.0331348041265933E-4</v>
      </c>
      <c r="J1298" s="6">
        <f t="shared" si="141"/>
        <v>-1.6216904043964142E-4</v>
      </c>
      <c r="K1298" s="6">
        <f t="shared" si="142"/>
        <v>-4.2161304558629986E-4</v>
      </c>
      <c r="L1298" s="7">
        <f t="shared" si="143"/>
        <v>0.44425600000000998</v>
      </c>
      <c r="M1298" s="6">
        <f t="shared" si="144"/>
        <v>3.8245454140422019E-3</v>
      </c>
      <c r="N1298" s="8">
        <f t="shared" si="145"/>
        <v>-94964595.200000003</v>
      </c>
      <c r="O1298" s="9">
        <f t="shared" si="146"/>
        <v>-1.1524580561245157</v>
      </c>
    </row>
    <row r="1299" spans="1:15" x14ac:dyDescent="0.25">
      <c r="A1299" s="1">
        <v>41340</v>
      </c>
      <c r="B1299" s="2">
        <v>118.73</v>
      </c>
      <c r="C1299" s="2">
        <v>118.448624</v>
      </c>
      <c r="D1299" s="14"/>
      <c r="E1299" s="2">
        <v>438.29718400000002</v>
      </c>
      <c r="F1299" s="3">
        <v>50600000</v>
      </c>
      <c r="G1299" s="4">
        <v>808040</v>
      </c>
      <c r="H1299" s="18">
        <v>95994900</v>
      </c>
      <c r="I1299" s="6">
        <f t="shared" si="140"/>
        <v>-3.5249685270667408E-3</v>
      </c>
      <c r="J1299" s="6">
        <f t="shared" si="141"/>
        <v>-2.1369091937227802E-3</v>
      </c>
      <c r="K1299" s="6">
        <f t="shared" si="142"/>
        <v>-2.166028292615696E-3</v>
      </c>
      <c r="L1299" s="7">
        <f t="shared" si="143"/>
        <v>0.28137600000000873</v>
      </c>
      <c r="M1299" s="6">
        <f t="shared" si="144"/>
        <v>3.7424979198985575E-3</v>
      </c>
      <c r="N1299" s="8">
        <f t="shared" si="145"/>
        <v>0</v>
      </c>
      <c r="O1299" s="9">
        <f t="shared" si="146"/>
        <v>0</v>
      </c>
    </row>
    <row r="1300" spans="1:15" x14ac:dyDescent="0.25">
      <c r="A1300" s="1">
        <v>41341</v>
      </c>
      <c r="B1300" s="2">
        <v>118.3</v>
      </c>
      <c r="C1300" s="2">
        <v>118.06459700000001</v>
      </c>
      <c r="D1300" s="14"/>
      <c r="E1300" s="2">
        <v>436.94099</v>
      </c>
      <c r="F1300" s="3">
        <v>50600000</v>
      </c>
      <c r="G1300" s="4">
        <v>1847450</v>
      </c>
      <c r="H1300" s="18">
        <v>218617600</v>
      </c>
      <c r="I1300" s="6">
        <f t="shared" si="140"/>
        <v>-3.6216625958056525E-3</v>
      </c>
      <c r="J1300" s="6">
        <f t="shared" si="141"/>
        <v>-3.0942338885755483E-3</v>
      </c>
      <c r="K1300" s="6">
        <f t="shared" si="142"/>
        <v>-3.2421398158242187E-3</v>
      </c>
      <c r="L1300" s="7">
        <f t="shared" si="143"/>
        <v>0.23540299999999093</v>
      </c>
      <c r="M1300" s="6">
        <f t="shared" si="144"/>
        <v>2.3755109219336656E-3</v>
      </c>
      <c r="N1300" s="8">
        <f t="shared" si="145"/>
        <v>0</v>
      </c>
      <c r="O1300" s="9">
        <f t="shared" si="146"/>
        <v>0</v>
      </c>
    </row>
    <row r="1301" spans="1:15" x14ac:dyDescent="0.25">
      <c r="A1301" s="1">
        <v>41344</v>
      </c>
      <c r="B1301" s="2">
        <v>118.12</v>
      </c>
      <c r="C1301" s="2">
        <v>117.935031</v>
      </c>
      <c r="D1301" s="14"/>
      <c r="E1301" s="2">
        <v>436.400892</v>
      </c>
      <c r="F1301" s="3">
        <v>50200000</v>
      </c>
      <c r="G1301" s="4">
        <v>832705</v>
      </c>
      <c r="H1301" s="18">
        <v>98321300</v>
      </c>
      <c r="I1301" s="6">
        <f t="shared" si="140"/>
        <v>-1.5215553677091487E-3</v>
      </c>
      <c r="J1301" s="6">
        <f t="shared" si="141"/>
        <v>-1.2360891112550565E-3</v>
      </c>
      <c r="K1301" s="6">
        <f t="shared" si="142"/>
        <v>-1.097416188190703E-3</v>
      </c>
      <c r="L1301" s="7">
        <f t="shared" si="143"/>
        <v>0.18496900000000949</v>
      </c>
      <c r="M1301" s="6">
        <f t="shared" si="144"/>
        <v>1.9938491807158787E-3</v>
      </c>
      <c r="N1301" s="8">
        <f t="shared" si="145"/>
        <v>-47174012.399999999</v>
      </c>
      <c r="O1301" s="9">
        <f t="shared" si="146"/>
        <v>-0.47979443314927689</v>
      </c>
    </row>
    <row r="1302" spans="1:15" x14ac:dyDescent="0.25">
      <c r="A1302" s="1">
        <v>41345</v>
      </c>
      <c r="B1302" s="2">
        <v>118.37</v>
      </c>
      <c r="C1302" s="2">
        <v>118.118601</v>
      </c>
      <c r="D1302" s="14"/>
      <c r="E1302" s="2">
        <v>437.09344099999998</v>
      </c>
      <c r="F1302" s="3">
        <v>50200000</v>
      </c>
      <c r="G1302" s="4">
        <v>706645</v>
      </c>
      <c r="H1302" s="18">
        <v>83540820</v>
      </c>
      <c r="I1302" s="6">
        <f t="shared" si="140"/>
        <v>2.1164917033524855E-3</v>
      </c>
      <c r="J1302" s="6">
        <f t="shared" si="141"/>
        <v>1.586955968000181E-3</v>
      </c>
      <c r="K1302" s="6">
        <f t="shared" si="142"/>
        <v>1.5565349705126685E-3</v>
      </c>
      <c r="L1302" s="7">
        <f t="shared" si="143"/>
        <v>0.25139900000000637</v>
      </c>
      <c r="M1302" s="6">
        <f t="shared" si="144"/>
        <v>1.5683974340077178E-3</v>
      </c>
      <c r="N1302" s="8">
        <f t="shared" si="145"/>
        <v>0</v>
      </c>
      <c r="O1302" s="9">
        <f t="shared" si="146"/>
        <v>0</v>
      </c>
    </row>
    <row r="1303" spans="1:15" x14ac:dyDescent="0.25">
      <c r="A1303" s="1">
        <v>41346</v>
      </c>
      <c r="B1303" s="2">
        <v>118.11</v>
      </c>
      <c r="C1303" s="2">
        <v>117.89209</v>
      </c>
      <c r="D1303" s="14"/>
      <c r="E1303" s="2">
        <v>436.39631400000002</v>
      </c>
      <c r="F1303" s="3">
        <v>49600000</v>
      </c>
      <c r="G1303" s="4">
        <v>601288</v>
      </c>
      <c r="H1303" s="18">
        <v>71065920</v>
      </c>
      <c r="I1303" s="6">
        <f t="shared" si="140"/>
        <v>-2.1965024921856147E-3</v>
      </c>
      <c r="J1303" s="6">
        <f t="shared" si="141"/>
        <v>-1.5949152620662321E-3</v>
      </c>
      <c r="K1303" s="6">
        <f t="shared" si="142"/>
        <v>-1.9176573213900427E-3</v>
      </c>
      <c r="L1303" s="7">
        <f t="shared" si="143"/>
        <v>0.21791000000000338</v>
      </c>
      <c r="M1303" s="6">
        <f t="shared" si="144"/>
        <v>2.1283607989905917E-3</v>
      </c>
      <c r="N1303" s="8">
        <f t="shared" si="145"/>
        <v>-70735254</v>
      </c>
      <c r="O1303" s="9">
        <f t="shared" si="146"/>
        <v>-0.9953470524268172</v>
      </c>
    </row>
    <row r="1304" spans="1:15" x14ac:dyDescent="0.25">
      <c r="A1304" s="1">
        <v>41347</v>
      </c>
      <c r="B1304" s="2">
        <v>117.94</v>
      </c>
      <c r="C1304" s="2">
        <v>117.82782</v>
      </c>
      <c r="D1304" s="14"/>
      <c r="E1304" s="2">
        <v>436.19131599999997</v>
      </c>
      <c r="F1304" s="3">
        <v>49400000</v>
      </c>
      <c r="G1304" s="4">
        <v>678514</v>
      </c>
      <c r="H1304" s="18">
        <v>80055180</v>
      </c>
      <c r="I1304" s="6">
        <f t="shared" si="140"/>
        <v>-1.4393362120057596E-3</v>
      </c>
      <c r="J1304" s="6">
        <f t="shared" si="141"/>
        <v>-4.6975190537479339E-4</v>
      </c>
      <c r="K1304" s="6">
        <f t="shared" si="142"/>
        <v>-5.4515956074741023E-4</v>
      </c>
      <c r="L1304" s="7">
        <f t="shared" si="143"/>
        <v>0.11217999999999506</v>
      </c>
      <c r="M1304" s="6">
        <f t="shared" si="144"/>
        <v>1.8483852478992091E-3</v>
      </c>
      <c r="N1304" s="8">
        <f t="shared" si="145"/>
        <v>-23565564</v>
      </c>
      <c r="O1304" s="9">
        <f t="shared" si="146"/>
        <v>-0.29436651069924519</v>
      </c>
    </row>
    <row r="1305" spans="1:15" x14ac:dyDescent="0.25">
      <c r="A1305" s="1">
        <v>41348</v>
      </c>
      <c r="B1305" s="2">
        <v>118.04</v>
      </c>
      <c r="C1305" s="2">
        <v>117.767115</v>
      </c>
      <c r="D1305" s="14"/>
      <c r="E1305" s="2">
        <v>435.89029399999998</v>
      </c>
      <c r="F1305" s="3">
        <v>49500000</v>
      </c>
      <c r="G1305" s="4">
        <v>955002</v>
      </c>
      <c r="H1305" s="18">
        <v>112774400</v>
      </c>
      <c r="I1305" s="6">
        <f t="shared" si="140"/>
        <v>8.4788875699515209E-4</v>
      </c>
      <c r="J1305" s="6">
        <f t="shared" si="141"/>
        <v>-6.9011461016799114E-4</v>
      </c>
      <c r="K1305" s="6">
        <f t="shared" si="142"/>
        <v>-5.1520090925893935E-4</v>
      </c>
      <c r="L1305" s="7">
        <f t="shared" si="143"/>
        <v>0.27288500000000226</v>
      </c>
      <c r="M1305" s="6">
        <f t="shared" si="144"/>
        <v>9.5206717734397373E-4</v>
      </c>
      <c r="N1305" s="8">
        <f t="shared" si="145"/>
        <v>11776711.5</v>
      </c>
      <c r="O1305" s="9">
        <f t="shared" si="146"/>
        <v>0.10442717052806311</v>
      </c>
    </row>
    <row r="1306" spans="1:15" x14ac:dyDescent="0.25">
      <c r="A1306" s="1">
        <v>41351</v>
      </c>
      <c r="B1306" s="2">
        <v>117.76</v>
      </c>
      <c r="C1306" s="2">
        <v>117.759533</v>
      </c>
      <c r="D1306" s="14"/>
      <c r="E1306" s="2">
        <v>435.830444</v>
      </c>
      <c r="F1306" s="3">
        <v>49400000</v>
      </c>
      <c r="G1306" s="4">
        <v>498512</v>
      </c>
      <c r="H1306" s="18">
        <v>58767110</v>
      </c>
      <c r="I1306" s="6">
        <f t="shared" si="140"/>
        <v>-2.3720772619451047E-3</v>
      </c>
      <c r="J1306" s="6">
        <f t="shared" si="141"/>
        <v>-1.3730519083310355E-4</v>
      </c>
      <c r="K1306" s="6">
        <f t="shared" si="142"/>
        <v>-6.438130033159517E-5</v>
      </c>
      <c r="L1306" s="7">
        <f t="shared" si="143"/>
        <v>4.6700000000043929E-4</v>
      </c>
      <c r="M1306" s="6">
        <f t="shared" si="144"/>
        <v>2.3171578925067493E-3</v>
      </c>
      <c r="N1306" s="8">
        <f t="shared" si="145"/>
        <v>-11775953.300000001</v>
      </c>
      <c r="O1306" s="9">
        <f t="shared" si="146"/>
        <v>-0.20038339983027922</v>
      </c>
    </row>
    <row r="1307" spans="1:15" x14ac:dyDescent="0.25">
      <c r="A1307" s="1">
        <v>41352</v>
      </c>
      <c r="B1307" s="2">
        <v>117.67</v>
      </c>
      <c r="C1307" s="2">
        <v>117.55914</v>
      </c>
      <c r="D1307" s="14"/>
      <c r="E1307" s="2">
        <v>435.009321</v>
      </c>
      <c r="F1307" s="3">
        <v>49400000</v>
      </c>
      <c r="G1307" s="4">
        <v>544906</v>
      </c>
      <c r="H1307" s="18">
        <v>64178000</v>
      </c>
      <c r="I1307" s="6">
        <f t="shared" si="140"/>
        <v>-7.6426630434789367E-4</v>
      </c>
      <c r="J1307" s="6">
        <f t="shared" si="141"/>
        <v>-1.8840423180717103E-3</v>
      </c>
      <c r="K1307" s="6">
        <f t="shared" si="142"/>
        <v>-1.7017136098866903E-3</v>
      </c>
      <c r="L1307" s="7">
        <f t="shared" si="143"/>
        <v>0.1108600000000024</v>
      </c>
      <c r="M1307" s="6">
        <f t="shared" si="144"/>
        <v>3.9657086616795567E-6</v>
      </c>
      <c r="N1307" s="8">
        <f t="shared" si="145"/>
        <v>0</v>
      </c>
      <c r="O1307" s="9">
        <f t="shared" si="146"/>
        <v>0</v>
      </c>
    </row>
    <row r="1308" spans="1:15" x14ac:dyDescent="0.25">
      <c r="A1308" s="1">
        <v>41353</v>
      </c>
      <c r="B1308" s="2">
        <v>117.77</v>
      </c>
      <c r="C1308" s="2">
        <v>117.50209099999999</v>
      </c>
      <c r="D1308" s="14"/>
      <c r="E1308" s="2">
        <v>434.99037099999998</v>
      </c>
      <c r="F1308" s="3">
        <v>49200000</v>
      </c>
      <c r="G1308" s="4">
        <v>304231</v>
      </c>
      <c r="H1308" s="18">
        <v>35812510</v>
      </c>
      <c r="I1308" s="6">
        <f t="shared" si="140"/>
        <v>8.4983428231488745E-4</v>
      </c>
      <c r="J1308" s="6">
        <f t="shared" si="141"/>
        <v>-4.3562284956277786E-5</v>
      </c>
      <c r="K1308" s="6">
        <f t="shared" si="142"/>
        <v>-4.8527915396456844E-4</v>
      </c>
      <c r="L1308" s="7">
        <f t="shared" si="143"/>
        <v>0.26790900000000306</v>
      </c>
      <c r="M1308" s="6">
        <f t="shared" si="144"/>
        <v>9.430147243336684E-4</v>
      </c>
      <c r="N1308" s="8">
        <f t="shared" si="145"/>
        <v>-23500418.199999999</v>
      </c>
      <c r="O1308" s="9">
        <f t="shared" si="146"/>
        <v>-0.65620695673104168</v>
      </c>
    </row>
    <row r="1309" spans="1:15" x14ac:dyDescent="0.25">
      <c r="A1309" s="1">
        <v>41354</v>
      </c>
      <c r="B1309" s="2">
        <v>117.63</v>
      </c>
      <c r="C1309" s="2">
        <v>117.44813600000001</v>
      </c>
      <c r="D1309" s="14"/>
      <c r="E1309" s="2">
        <v>434.88923299999999</v>
      </c>
      <c r="F1309" s="3">
        <v>49200000</v>
      </c>
      <c r="G1309" s="4">
        <v>613198</v>
      </c>
      <c r="H1309" s="18">
        <v>72185430</v>
      </c>
      <c r="I1309" s="6">
        <f t="shared" si="140"/>
        <v>-1.1887577481531908E-3</v>
      </c>
      <c r="J1309" s="6">
        <f t="shared" si="141"/>
        <v>-2.325062960991664E-4</v>
      </c>
      <c r="K1309" s="6">
        <f t="shared" si="142"/>
        <v>-4.5918331785255173E-4</v>
      </c>
      <c r="L1309" s="7">
        <f t="shared" si="143"/>
        <v>0.18186399999999026</v>
      </c>
      <c r="M1309" s="6">
        <f t="shared" si="144"/>
        <v>2.2800360208057313E-3</v>
      </c>
      <c r="N1309" s="8">
        <f t="shared" si="145"/>
        <v>0</v>
      </c>
      <c r="O1309" s="9">
        <f t="shared" si="146"/>
        <v>0</v>
      </c>
    </row>
    <row r="1310" spans="1:15" x14ac:dyDescent="0.25">
      <c r="A1310" s="1">
        <v>41355</v>
      </c>
      <c r="B1310" s="2">
        <v>117.55</v>
      </c>
      <c r="C1310" s="2">
        <v>117.37421999999999</v>
      </c>
      <c r="D1310" s="14"/>
      <c r="E1310" s="2">
        <v>434.64672999999999</v>
      </c>
      <c r="F1310" s="3">
        <v>49200000</v>
      </c>
      <c r="G1310" s="4">
        <v>719527</v>
      </c>
      <c r="H1310" s="18">
        <v>84567620</v>
      </c>
      <c r="I1310" s="6">
        <f t="shared" si="140"/>
        <v>-6.8009861429907392E-4</v>
      </c>
      <c r="J1310" s="6">
        <f t="shared" si="141"/>
        <v>-5.5762015152027722E-4</v>
      </c>
      <c r="K1310" s="6">
        <f t="shared" si="142"/>
        <v>-6.2935013289622255E-4</v>
      </c>
      <c r="L1310" s="7">
        <f t="shared" si="143"/>
        <v>0.17578000000000316</v>
      </c>
      <c r="M1310" s="6">
        <f t="shared" si="144"/>
        <v>1.5484622080335075E-3</v>
      </c>
      <c r="N1310" s="8">
        <f t="shared" si="145"/>
        <v>0</v>
      </c>
      <c r="O1310" s="9">
        <f t="shared" si="146"/>
        <v>0</v>
      </c>
    </row>
    <row r="1311" spans="1:15" x14ac:dyDescent="0.25">
      <c r="A1311" s="1">
        <v>41358</v>
      </c>
      <c r="B1311" s="2">
        <v>117.53</v>
      </c>
      <c r="C1311" s="2">
        <v>117.438062</v>
      </c>
      <c r="D1311" s="14"/>
      <c r="E1311" s="2">
        <v>434.73751199999998</v>
      </c>
      <c r="F1311" s="3">
        <v>49000000</v>
      </c>
      <c r="G1311" s="4">
        <v>441181</v>
      </c>
      <c r="H1311" s="18">
        <v>51880760</v>
      </c>
      <c r="I1311" s="6">
        <f t="shared" si="140"/>
        <v>-1.7014036580176306E-4</v>
      </c>
      <c r="J1311" s="6">
        <f t="shared" si="141"/>
        <v>2.0886387434693177E-4</v>
      </c>
      <c r="K1311" s="6">
        <f t="shared" si="142"/>
        <v>5.439184175197731E-4</v>
      </c>
      <c r="L1311" s="7">
        <f t="shared" si="143"/>
        <v>9.1937999999998965E-2</v>
      </c>
      <c r="M1311" s="6">
        <f t="shared" si="144"/>
        <v>1.4976031363616027E-3</v>
      </c>
      <c r="N1311" s="8">
        <f t="shared" si="145"/>
        <v>-23487612.400000002</v>
      </c>
      <c r="O1311" s="9">
        <f t="shared" si="146"/>
        <v>-0.45272298246980197</v>
      </c>
    </row>
    <row r="1312" spans="1:15" x14ac:dyDescent="0.25">
      <c r="A1312" s="1">
        <v>41359</v>
      </c>
      <c r="B1312" s="2">
        <v>117.66</v>
      </c>
      <c r="C1312" s="2">
        <v>117.366524</v>
      </c>
      <c r="D1312" s="14"/>
      <c r="E1312" s="2">
        <v>434.57338299999998</v>
      </c>
      <c r="F1312" s="3">
        <v>48900000</v>
      </c>
      <c r="G1312" s="4">
        <v>422683</v>
      </c>
      <c r="H1312" s="18">
        <v>49712280</v>
      </c>
      <c r="I1312" s="6">
        <f t="shared" si="140"/>
        <v>1.1061005700672144E-3</v>
      </c>
      <c r="J1312" s="6">
        <f t="shared" si="141"/>
        <v>-3.7753585892541519E-4</v>
      </c>
      <c r="K1312" s="6">
        <f t="shared" si="142"/>
        <v>-6.0915514767267975E-4</v>
      </c>
      <c r="L1312" s="7">
        <f t="shared" si="143"/>
        <v>0.29347599999999829</v>
      </c>
      <c r="M1312" s="6">
        <f t="shared" si="144"/>
        <v>7.8286373629010697E-4</v>
      </c>
      <c r="N1312" s="8">
        <f t="shared" si="145"/>
        <v>-11736652.4</v>
      </c>
      <c r="O1312" s="9">
        <f t="shared" si="146"/>
        <v>-0.23609161358119163</v>
      </c>
    </row>
    <row r="1313" spans="1:15" x14ac:dyDescent="0.25">
      <c r="A1313" s="1">
        <v>41360</v>
      </c>
      <c r="B1313" s="2">
        <v>117.58</v>
      </c>
      <c r="C1313" s="2">
        <v>117.263831</v>
      </c>
      <c r="D1313" s="14"/>
      <c r="E1313" s="2">
        <v>434.20682799999997</v>
      </c>
      <c r="F1313" s="3">
        <v>48900000</v>
      </c>
      <c r="G1313" s="4">
        <v>585783</v>
      </c>
      <c r="H1313" s="18">
        <v>68871110</v>
      </c>
      <c r="I1313" s="6">
        <f t="shared" si="140"/>
        <v>-6.7992520822712788E-4</v>
      </c>
      <c r="J1313" s="6">
        <f t="shared" si="141"/>
        <v>-8.4348239984133322E-4</v>
      </c>
      <c r="K1313" s="6">
        <f t="shared" si="142"/>
        <v>-8.7497692272120453E-4</v>
      </c>
      <c r="L1313" s="7">
        <f t="shared" si="143"/>
        <v>0.31616900000000214</v>
      </c>
      <c r="M1313" s="6">
        <f t="shared" si="144"/>
        <v>2.5005085777269898E-3</v>
      </c>
      <c r="N1313" s="8">
        <f t="shared" si="145"/>
        <v>0</v>
      </c>
      <c r="O1313" s="9">
        <f t="shared" si="146"/>
        <v>0</v>
      </c>
    </row>
    <row r="1314" spans="1:15" x14ac:dyDescent="0.25">
      <c r="A1314" s="1">
        <v>41361</v>
      </c>
      <c r="B1314" s="2">
        <v>117.63</v>
      </c>
      <c r="C1314" s="2">
        <v>117.255038</v>
      </c>
      <c r="D1314" s="14"/>
      <c r="E1314" s="2">
        <v>434.25117399999999</v>
      </c>
      <c r="F1314" s="3">
        <v>48700000</v>
      </c>
      <c r="G1314" s="4">
        <v>620875</v>
      </c>
      <c r="H1314" s="18">
        <v>72985380</v>
      </c>
      <c r="I1314" s="6">
        <f t="shared" si="140"/>
        <v>4.2524238816121773E-4</v>
      </c>
      <c r="J1314" s="6">
        <f t="shared" si="141"/>
        <v>1.0213105170242542E-4</v>
      </c>
      <c r="K1314" s="6">
        <f t="shared" si="142"/>
        <v>-7.4984758087870418E-5</v>
      </c>
      <c r="L1314" s="7">
        <f t="shared" si="143"/>
        <v>0.37496199999999646</v>
      </c>
      <c r="M1314" s="6">
        <f t="shared" si="144"/>
        <v>2.6962192630395343E-3</v>
      </c>
      <c r="N1314" s="8">
        <f t="shared" si="145"/>
        <v>-23451007.600000001</v>
      </c>
      <c r="O1314" s="9">
        <f t="shared" si="146"/>
        <v>-0.32131102968841158</v>
      </c>
    </row>
    <row r="1315" spans="1:15" x14ac:dyDescent="0.25">
      <c r="A1315" s="1">
        <v>41365</v>
      </c>
      <c r="B1315" s="2">
        <v>117.29</v>
      </c>
      <c r="C1315" s="2">
        <v>116.860198</v>
      </c>
      <c r="D1315" s="2">
        <v>0.411271</v>
      </c>
      <c r="E1315" s="2">
        <v>434.34315900000001</v>
      </c>
      <c r="F1315" s="3">
        <v>48700000</v>
      </c>
      <c r="G1315" s="4">
        <v>945668</v>
      </c>
      <c r="H1315" s="18">
        <v>110938700</v>
      </c>
      <c r="I1315" s="6">
        <f t="shared" si="140"/>
        <v>6.0589135424637952E-4</v>
      </c>
      <c r="J1315" s="6">
        <f t="shared" si="141"/>
        <v>2.1182441293765564E-4</v>
      </c>
      <c r="K1315" s="6">
        <f t="shared" si="142"/>
        <v>-3.367360641680972E-3</v>
      </c>
      <c r="L1315" s="7">
        <f t="shared" si="143"/>
        <v>0.42980200000000934</v>
      </c>
      <c r="M1315" s="6">
        <f t="shared" si="144"/>
        <v>3.1978327447217403E-3</v>
      </c>
      <c r="N1315" s="8">
        <f t="shared" si="145"/>
        <v>0</v>
      </c>
      <c r="O1315" s="9">
        <f t="shared" si="146"/>
        <v>0</v>
      </c>
    </row>
    <row r="1316" spans="1:15" x14ac:dyDescent="0.25">
      <c r="A1316" s="1">
        <v>41366</v>
      </c>
      <c r="B1316" s="2">
        <v>117.44</v>
      </c>
      <c r="C1316" s="2">
        <v>117.154336</v>
      </c>
      <c r="D1316" s="14"/>
      <c r="E1316" s="2">
        <v>435.40226999999999</v>
      </c>
      <c r="F1316" s="3">
        <v>48700000</v>
      </c>
      <c r="G1316" s="4">
        <v>765685</v>
      </c>
      <c r="H1316" s="18">
        <v>89850640</v>
      </c>
      <c r="I1316" s="6">
        <f t="shared" si="140"/>
        <v>1.2788814050643804E-3</v>
      </c>
      <c r="J1316" s="6">
        <f t="shared" si="141"/>
        <v>2.4384198946252322E-3</v>
      </c>
      <c r="K1316" s="6">
        <f t="shared" si="142"/>
        <v>2.5170075443479156E-3</v>
      </c>
      <c r="L1316" s="7">
        <f t="shared" si="143"/>
        <v>0.28566399999999703</v>
      </c>
      <c r="M1316" s="6">
        <f t="shared" si="144"/>
        <v>3.677916068566045E-3</v>
      </c>
      <c r="N1316" s="8">
        <f t="shared" si="145"/>
        <v>0</v>
      </c>
      <c r="O1316" s="9">
        <f t="shared" si="146"/>
        <v>0</v>
      </c>
    </row>
    <row r="1317" spans="1:15" x14ac:dyDescent="0.25">
      <c r="A1317" s="1">
        <v>41367</v>
      </c>
      <c r="B1317" s="2">
        <v>117.96</v>
      </c>
      <c r="C1317" s="2">
        <v>117.570408</v>
      </c>
      <c r="D1317" s="14"/>
      <c r="E1317" s="2">
        <v>436.99779100000001</v>
      </c>
      <c r="F1317" s="3">
        <v>48600000</v>
      </c>
      <c r="G1317" s="4">
        <v>1016691</v>
      </c>
      <c r="H1317" s="18">
        <v>119836500</v>
      </c>
      <c r="I1317" s="6">
        <f t="shared" si="140"/>
        <v>4.4277929155311924E-3</v>
      </c>
      <c r="J1317" s="6">
        <f t="shared" si="141"/>
        <v>3.6644756124033506E-3</v>
      </c>
      <c r="K1317" s="6">
        <f t="shared" si="142"/>
        <v>3.5514861353489469E-3</v>
      </c>
      <c r="L1317" s="7">
        <f t="shared" si="143"/>
        <v>0.38959199999999328</v>
      </c>
      <c r="M1317" s="6">
        <f t="shared" si="144"/>
        <v>2.4383561868337456E-3</v>
      </c>
      <c r="N1317" s="8">
        <f t="shared" si="145"/>
        <v>-11757040.800000001</v>
      </c>
      <c r="O1317" s="9">
        <f t="shared" si="146"/>
        <v>-9.8109013530935901E-2</v>
      </c>
    </row>
    <row r="1318" spans="1:15" x14ac:dyDescent="0.25">
      <c r="A1318" s="1">
        <v>41368</v>
      </c>
      <c r="B1318" s="2">
        <v>118.45</v>
      </c>
      <c r="C1318" s="2">
        <v>118.258781</v>
      </c>
      <c r="D1318" s="14"/>
      <c r="E1318" s="2">
        <v>439.56968499999999</v>
      </c>
      <c r="F1318" s="3">
        <v>48600000</v>
      </c>
      <c r="G1318" s="4">
        <v>862085</v>
      </c>
      <c r="H1318" s="18">
        <v>102190600</v>
      </c>
      <c r="I1318" s="6">
        <f t="shared" si="140"/>
        <v>4.1539504916920933E-3</v>
      </c>
      <c r="J1318" s="6">
        <f t="shared" si="141"/>
        <v>5.8853707111758968E-3</v>
      </c>
      <c r="K1318" s="6">
        <f t="shared" si="142"/>
        <v>5.8549852102238731E-3</v>
      </c>
      <c r="L1318" s="7">
        <f t="shared" si="143"/>
        <v>0.1912190000000038</v>
      </c>
      <c r="M1318" s="6">
        <f t="shared" si="144"/>
        <v>3.3136909757087718E-3</v>
      </c>
      <c r="N1318" s="8">
        <f t="shared" si="145"/>
        <v>0</v>
      </c>
      <c r="O1318" s="9">
        <f t="shared" si="146"/>
        <v>0</v>
      </c>
    </row>
    <row r="1319" spans="1:15" x14ac:dyDescent="0.25">
      <c r="A1319" s="1">
        <v>41369</v>
      </c>
      <c r="B1319" s="2">
        <v>119.98</v>
      </c>
      <c r="C1319" s="2">
        <v>119.28546</v>
      </c>
      <c r="D1319" s="14"/>
      <c r="E1319" s="2">
        <v>443.40700199999998</v>
      </c>
      <c r="F1319" s="3">
        <v>48600000</v>
      </c>
      <c r="G1319" s="4">
        <v>1059950</v>
      </c>
      <c r="H1319" s="18">
        <v>127004800</v>
      </c>
      <c r="I1319" s="6">
        <f t="shared" si="140"/>
        <v>1.2916842549598906E-2</v>
      </c>
      <c r="J1319" s="6">
        <f t="shared" si="141"/>
        <v>8.7297125596821346E-3</v>
      </c>
      <c r="K1319" s="6">
        <f t="shared" si="142"/>
        <v>8.6816301615690872E-3</v>
      </c>
      <c r="L1319" s="7">
        <f t="shared" si="143"/>
        <v>0.69454000000000349</v>
      </c>
      <c r="M1319" s="6">
        <f t="shared" si="144"/>
        <v>1.616953924123532E-3</v>
      </c>
      <c r="N1319" s="8">
        <f t="shared" si="145"/>
        <v>0</v>
      </c>
      <c r="O1319" s="9">
        <f t="shared" si="146"/>
        <v>0</v>
      </c>
    </row>
    <row r="1320" spans="1:15" x14ac:dyDescent="0.25">
      <c r="A1320" s="1">
        <v>41372</v>
      </c>
      <c r="B1320" s="2">
        <v>120.48</v>
      </c>
      <c r="C1320" s="2">
        <v>119.885544</v>
      </c>
      <c r="D1320" s="14"/>
      <c r="E1320" s="2">
        <v>445.40114</v>
      </c>
      <c r="F1320" s="3">
        <v>48500000</v>
      </c>
      <c r="G1320" s="4">
        <v>579526</v>
      </c>
      <c r="H1320" s="18">
        <v>69813580</v>
      </c>
      <c r="I1320" s="6">
        <f t="shared" si="140"/>
        <v>4.1673612268711135E-3</v>
      </c>
      <c r="J1320" s="6">
        <f t="shared" si="141"/>
        <v>4.4973083217121346E-3</v>
      </c>
      <c r="K1320" s="6">
        <f t="shared" si="142"/>
        <v>5.0306550354082269E-3</v>
      </c>
      <c r="L1320" s="7">
        <f t="shared" si="143"/>
        <v>0.59445600000000809</v>
      </c>
      <c r="M1320" s="6">
        <f t="shared" si="144"/>
        <v>5.8225034300072309E-3</v>
      </c>
      <c r="N1320" s="8">
        <f t="shared" si="145"/>
        <v>-11988554.4</v>
      </c>
      <c r="O1320" s="9">
        <f t="shared" si="146"/>
        <v>-0.17172238409776436</v>
      </c>
    </row>
    <row r="1321" spans="1:15" x14ac:dyDescent="0.25">
      <c r="A1321" s="1">
        <v>41373</v>
      </c>
      <c r="B1321" s="2">
        <v>120.34</v>
      </c>
      <c r="C1321" s="2">
        <v>119.928061</v>
      </c>
      <c r="D1321" s="14"/>
      <c r="E1321" s="2">
        <v>445.63660700000003</v>
      </c>
      <c r="F1321" s="3">
        <v>48500000</v>
      </c>
      <c r="G1321" s="4">
        <v>647444</v>
      </c>
      <c r="H1321" s="18">
        <v>77953100</v>
      </c>
      <c r="I1321" s="6">
        <f t="shared" si="140"/>
        <v>-1.1620185922974757E-3</v>
      </c>
      <c r="J1321" s="6">
        <f t="shared" si="141"/>
        <v>5.2866276902663323E-4</v>
      </c>
      <c r="K1321" s="6">
        <f t="shared" si="142"/>
        <v>3.5464659525596964E-4</v>
      </c>
      <c r="L1321" s="7">
        <f t="shared" si="143"/>
        <v>0.41193900000000383</v>
      </c>
      <c r="M1321" s="6">
        <f t="shared" si="144"/>
        <v>4.958529445385107E-3</v>
      </c>
      <c r="N1321" s="8">
        <f t="shared" si="145"/>
        <v>0</v>
      </c>
      <c r="O1321" s="9">
        <f t="shared" si="146"/>
        <v>0</v>
      </c>
    </row>
    <row r="1322" spans="1:15" x14ac:dyDescent="0.25">
      <c r="A1322" s="1">
        <v>41374</v>
      </c>
      <c r="B1322" s="2">
        <v>120.4</v>
      </c>
      <c r="C1322" s="2">
        <v>119.797731</v>
      </c>
      <c r="D1322" s="14"/>
      <c r="E1322" s="2">
        <v>445.32077900000002</v>
      </c>
      <c r="F1322" s="3">
        <v>48500000</v>
      </c>
      <c r="G1322" s="4">
        <v>647328</v>
      </c>
      <c r="H1322" s="18">
        <v>77969080</v>
      </c>
      <c r="I1322" s="6">
        <f t="shared" si="140"/>
        <v>4.985873358815951E-4</v>
      </c>
      <c r="J1322" s="6">
        <f t="shared" si="141"/>
        <v>-7.0871197527089258E-4</v>
      </c>
      <c r="K1322" s="6">
        <f t="shared" si="142"/>
        <v>-1.0867348218028816E-3</v>
      </c>
      <c r="L1322" s="7">
        <f t="shared" si="143"/>
        <v>0.60226900000000683</v>
      </c>
      <c r="M1322" s="6">
        <f t="shared" si="144"/>
        <v>3.4348841844444866E-3</v>
      </c>
      <c r="N1322" s="8">
        <f t="shared" si="145"/>
        <v>0</v>
      </c>
      <c r="O1322" s="9">
        <f t="shared" si="146"/>
        <v>0</v>
      </c>
    </row>
    <row r="1323" spans="1:15" x14ac:dyDescent="0.25">
      <c r="A1323" s="1">
        <v>41375</v>
      </c>
      <c r="B1323" s="2">
        <v>120.67</v>
      </c>
      <c r="C1323" s="2">
        <v>119.98130999999999</v>
      </c>
      <c r="D1323" s="14"/>
      <c r="E1323" s="2">
        <v>446.07229000000001</v>
      </c>
      <c r="F1323" s="3">
        <v>48600000</v>
      </c>
      <c r="G1323" s="4">
        <v>653664</v>
      </c>
      <c r="H1323" s="18">
        <v>78829710</v>
      </c>
      <c r="I1323" s="6">
        <f t="shared" si="140"/>
        <v>2.2425249169435446E-3</v>
      </c>
      <c r="J1323" s="6">
        <f t="shared" si="141"/>
        <v>1.6875722747264899E-3</v>
      </c>
      <c r="K1323" s="6">
        <f t="shared" si="142"/>
        <v>1.5324079885954411E-3</v>
      </c>
      <c r="L1323" s="7">
        <f t="shared" si="143"/>
        <v>0.68869000000000824</v>
      </c>
      <c r="M1323" s="6">
        <f t="shared" si="144"/>
        <v>5.027382363360422E-3</v>
      </c>
      <c r="N1323" s="8">
        <f t="shared" si="145"/>
        <v>11998131</v>
      </c>
      <c r="O1323" s="9">
        <f t="shared" si="146"/>
        <v>0.15220316045815721</v>
      </c>
    </row>
    <row r="1324" spans="1:15" x14ac:dyDescent="0.25">
      <c r="A1324" s="1">
        <v>41376</v>
      </c>
      <c r="B1324" s="2">
        <v>121.08</v>
      </c>
      <c r="C1324" s="2">
        <v>120.282635</v>
      </c>
      <c r="D1324" s="14"/>
      <c r="E1324" s="2">
        <v>447.219742</v>
      </c>
      <c r="F1324" s="3">
        <v>48700000</v>
      </c>
      <c r="G1324" s="4">
        <v>806282</v>
      </c>
      <c r="H1324" s="18">
        <v>97491900</v>
      </c>
      <c r="I1324" s="6">
        <f t="shared" si="140"/>
        <v>3.3976961962376429E-3</v>
      </c>
      <c r="J1324" s="6">
        <f t="shared" si="141"/>
        <v>2.5723453927164464E-3</v>
      </c>
      <c r="K1324" s="6">
        <f t="shared" si="142"/>
        <v>2.5114328223287963E-3</v>
      </c>
      <c r="L1324" s="7">
        <f t="shared" si="143"/>
        <v>0.79736499999999921</v>
      </c>
      <c r="M1324" s="6">
        <f t="shared" si="144"/>
        <v>5.7399773348032479E-3</v>
      </c>
      <c r="N1324" s="8">
        <f t="shared" si="145"/>
        <v>12028263.5</v>
      </c>
      <c r="O1324" s="9">
        <f t="shared" si="146"/>
        <v>0.1233770549143057</v>
      </c>
    </row>
    <row r="1325" spans="1:15" x14ac:dyDescent="0.25">
      <c r="A1325" s="1">
        <v>41379</v>
      </c>
      <c r="B1325" s="2">
        <v>120.56</v>
      </c>
      <c r="C1325" s="2">
        <v>120.278823</v>
      </c>
      <c r="D1325" s="14"/>
      <c r="E1325" s="2">
        <v>447.109556</v>
      </c>
      <c r="F1325" s="3">
        <v>48800000</v>
      </c>
      <c r="G1325" s="4">
        <v>462017</v>
      </c>
      <c r="H1325" s="18">
        <v>55754870</v>
      </c>
      <c r="I1325" s="6">
        <f t="shared" si="140"/>
        <v>-4.2946812025107528E-3</v>
      </c>
      <c r="J1325" s="6">
        <f t="shared" si="141"/>
        <v>-2.4637999992405124E-4</v>
      </c>
      <c r="K1325" s="6">
        <f t="shared" si="142"/>
        <v>-3.1692022709695067E-5</v>
      </c>
      <c r="L1325" s="7">
        <f t="shared" si="143"/>
        <v>0.28117699999999957</v>
      </c>
      <c r="M1325" s="6">
        <f t="shared" si="144"/>
        <v>6.6290948814016204E-3</v>
      </c>
      <c r="N1325" s="8">
        <f t="shared" si="145"/>
        <v>12027882.300000001</v>
      </c>
      <c r="O1325" s="9">
        <f t="shared" si="146"/>
        <v>0.21572792295991364</v>
      </c>
    </row>
    <row r="1326" spans="1:15" x14ac:dyDescent="0.25">
      <c r="A1326" s="1">
        <v>41380</v>
      </c>
      <c r="B1326" s="2">
        <v>120.4</v>
      </c>
      <c r="C1326" s="2">
        <v>119.836268</v>
      </c>
      <c r="D1326" s="14"/>
      <c r="E1326" s="2">
        <v>445.55803600000002</v>
      </c>
      <c r="F1326" s="3">
        <v>48800000</v>
      </c>
      <c r="G1326" s="4">
        <v>1375894</v>
      </c>
      <c r="H1326" s="18">
        <v>165772500</v>
      </c>
      <c r="I1326" s="6">
        <f t="shared" si="140"/>
        <v>-1.3271400132713884E-3</v>
      </c>
      <c r="J1326" s="6">
        <f t="shared" si="141"/>
        <v>-3.4701114730815164E-3</v>
      </c>
      <c r="K1326" s="6">
        <f t="shared" si="142"/>
        <v>-3.6794091342247093E-3</v>
      </c>
      <c r="L1326" s="7">
        <f t="shared" si="143"/>
        <v>0.56373200000000168</v>
      </c>
      <c r="M1326" s="6">
        <f t="shared" si="144"/>
        <v>2.3377099391801437E-3</v>
      </c>
      <c r="N1326" s="8">
        <f t="shared" si="145"/>
        <v>0</v>
      </c>
      <c r="O1326" s="9">
        <f t="shared" si="146"/>
        <v>0</v>
      </c>
    </row>
    <row r="1327" spans="1:15" x14ac:dyDescent="0.25">
      <c r="A1327" s="1">
        <v>41381</v>
      </c>
      <c r="B1327" s="2">
        <v>120.1</v>
      </c>
      <c r="C1327" s="2">
        <v>119.67969600000001</v>
      </c>
      <c r="D1327" s="14"/>
      <c r="E1327" s="2">
        <v>445.07130100000001</v>
      </c>
      <c r="F1327" s="3">
        <v>48800000</v>
      </c>
      <c r="G1327" s="4">
        <v>1258238</v>
      </c>
      <c r="H1327" s="18">
        <v>151020900</v>
      </c>
      <c r="I1327" s="6">
        <f t="shared" si="140"/>
        <v>-2.491694352159568E-3</v>
      </c>
      <c r="J1327" s="6">
        <f t="shared" si="141"/>
        <v>-1.0924166116936807E-3</v>
      </c>
      <c r="K1327" s="6">
        <f t="shared" si="142"/>
        <v>-1.3065493661734706E-3</v>
      </c>
      <c r="L1327" s="7">
        <f t="shared" si="143"/>
        <v>0.42030399999998735</v>
      </c>
      <c r="M1327" s="6">
        <f t="shared" si="144"/>
        <v>4.7041852137785778E-3</v>
      </c>
      <c r="N1327" s="8">
        <f t="shared" si="145"/>
        <v>0</v>
      </c>
      <c r="O1327" s="9">
        <f t="shared" si="146"/>
        <v>0</v>
      </c>
    </row>
    <row r="1328" spans="1:15" x14ac:dyDescent="0.25">
      <c r="A1328" s="1">
        <v>41382</v>
      </c>
      <c r="B1328" s="2">
        <v>119.87</v>
      </c>
      <c r="C1328" s="2">
        <v>119.64191099999999</v>
      </c>
      <c r="D1328" s="14"/>
      <c r="E1328" s="2">
        <v>444.82734799999997</v>
      </c>
      <c r="F1328" s="3">
        <v>48800000</v>
      </c>
      <c r="G1328" s="4">
        <v>771955</v>
      </c>
      <c r="H1328" s="18">
        <v>92619520</v>
      </c>
      <c r="I1328" s="6">
        <f t="shared" si="140"/>
        <v>-1.9150707743545992E-3</v>
      </c>
      <c r="J1328" s="6">
        <f t="shared" si="141"/>
        <v>-5.4812116497271468E-4</v>
      </c>
      <c r="K1328" s="6">
        <f t="shared" si="142"/>
        <v>-3.1571771372163049E-4</v>
      </c>
      <c r="L1328" s="7">
        <f t="shared" si="143"/>
        <v>0.22808900000001131</v>
      </c>
      <c r="M1328" s="6">
        <f t="shared" si="144"/>
        <v>3.5119073163421E-3</v>
      </c>
      <c r="N1328" s="8">
        <f t="shared" si="145"/>
        <v>0</v>
      </c>
      <c r="O1328" s="9">
        <f t="shared" si="146"/>
        <v>0</v>
      </c>
    </row>
    <row r="1329" spans="1:15" x14ac:dyDescent="0.25">
      <c r="A1329" s="1">
        <v>41383</v>
      </c>
      <c r="B1329" s="2">
        <v>120.18</v>
      </c>
      <c r="C1329" s="2">
        <v>119.61887400000001</v>
      </c>
      <c r="D1329" s="14"/>
      <c r="E1329" s="2">
        <v>444.75028099999997</v>
      </c>
      <c r="F1329" s="3">
        <v>48800000</v>
      </c>
      <c r="G1329" s="4">
        <v>353449</v>
      </c>
      <c r="H1329" s="18">
        <v>42438050</v>
      </c>
      <c r="I1329" s="6">
        <f t="shared" si="140"/>
        <v>2.5861349795612831E-3</v>
      </c>
      <c r="J1329" s="6">
        <f t="shared" si="141"/>
        <v>-1.732514881256364E-4</v>
      </c>
      <c r="K1329" s="6">
        <f t="shared" si="142"/>
        <v>-1.9254958239500741E-4</v>
      </c>
      <c r="L1329" s="7">
        <f t="shared" si="143"/>
        <v>0.56112600000000157</v>
      </c>
      <c r="M1329" s="6">
        <f t="shared" si="144"/>
        <v>1.9064305985552199E-3</v>
      </c>
      <c r="N1329" s="8">
        <f t="shared" si="145"/>
        <v>0</v>
      </c>
      <c r="O1329" s="9">
        <f t="shared" si="146"/>
        <v>0</v>
      </c>
    </row>
    <row r="1330" spans="1:15" x14ac:dyDescent="0.25">
      <c r="A1330" s="1">
        <v>41386</v>
      </c>
      <c r="B1330" s="2">
        <v>120.36</v>
      </c>
      <c r="C1330" s="2">
        <v>119.700557</v>
      </c>
      <c r="D1330" s="14"/>
      <c r="E1330" s="2">
        <v>445.02609200000001</v>
      </c>
      <c r="F1330" s="3">
        <v>48800000</v>
      </c>
      <c r="G1330" s="4">
        <v>472687</v>
      </c>
      <c r="H1330" s="18">
        <v>56867510</v>
      </c>
      <c r="I1330" s="6">
        <f t="shared" si="140"/>
        <v>1.4977533699449541E-3</v>
      </c>
      <c r="J1330" s="6">
        <f t="shared" si="141"/>
        <v>6.2014800615717292E-4</v>
      </c>
      <c r="K1330" s="6">
        <f t="shared" si="142"/>
        <v>6.828604656485826E-4</v>
      </c>
      <c r="L1330" s="7">
        <f t="shared" si="143"/>
        <v>0.659442999999996</v>
      </c>
      <c r="M1330" s="6">
        <f t="shared" si="144"/>
        <v>4.6909486875792439E-3</v>
      </c>
      <c r="N1330" s="8">
        <f t="shared" si="145"/>
        <v>0</v>
      </c>
      <c r="O1330" s="9">
        <f t="shared" si="146"/>
        <v>0</v>
      </c>
    </row>
    <row r="1331" spans="1:15" x14ac:dyDescent="0.25">
      <c r="A1331" s="1">
        <v>41387</v>
      </c>
      <c r="B1331" s="2">
        <v>120.59</v>
      </c>
      <c r="C1331" s="2">
        <v>119.959041</v>
      </c>
      <c r="D1331" s="14"/>
      <c r="E1331" s="2">
        <v>445.982077</v>
      </c>
      <c r="F1331" s="3">
        <v>48800000</v>
      </c>
      <c r="G1331" s="4">
        <v>700594</v>
      </c>
      <c r="H1331" s="18">
        <v>84479600</v>
      </c>
      <c r="I1331" s="6">
        <f t="shared" si="140"/>
        <v>1.9109338650715735E-3</v>
      </c>
      <c r="J1331" s="6">
        <f t="shared" si="141"/>
        <v>2.1481549445869774E-3</v>
      </c>
      <c r="K1331" s="6">
        <f t="shared" si="142"/>
        <v>2.1594218646785457E-3</v>
      </c>
      <c r="L1331" s="7">
        <f t="shared" si="143"/>
        <v>0.63095900000000427</v>
      </c>
      <c r="M1331" s="6">
        <f t="shared" si="144"/>
        <v>5.5091055257161514E-3</v>
      </c>
      <c r="N1331" s="8">
        <f t="shared" si="145"/>
        <v>0</v>
      </c>
      <c r="O1331" s="9">
        <f t="shared" si="146"/>
        <v>0</v>
      </c>
    </row>
    <row r="1332" spans="1:15" x14ac:dyDescent="0.25">
      <c r="A1332" s="1">
        <v>41388</v>
      </c>
      <c r="B1332" s="2">
        <v>120.7</v>
      </c>
      <c r="C1332" s="2">
        <v>120.00178</v>
      </c>
      <c r="D1332" s="14"/>
      <c r="E1332" s="2">
        <v>446.313828</v>
      </c>
      <c r="F1332" s="3">
        <v>48900000</v>
      </c>
      <c r="G1332" s="4">
        <v>696207</v>
      </c>
      <c r="H1332" s="18">
        <v>84066410</v>
      </c>
      <c r="I1332" s="6">
        <f t="shared" si="140"/>
        <v>9.1218177294960512E-4</v>
      </c>
      <c r="J1332" s="6">
        <f t="shared" si="141"/>
        <v>7.4386621595112778E-4</v>
      </c>
      <c r="K1332" s="6">
        <f t="shared" si="142"/>
        <v>3.5627994058406998E-4</v>
      </c>
      <c r="L1332" s="7">
        <f t="shared" si="143"/>
        <v>0.69822000000000628</v>
      </c>
      <c r="M1332" s="6">
        <f t="shared" si="144"/>
        <v>5.2597869634520844E-3</v>
      </c>
      <c r="N1332" s="8">
        <f t="shared" si="145"/>
        <v>12000178</v>
      </c>
      <c r="O1332" s="9">
        <f t="shared" si="146"/>
        <v>0.14274640727491517</v>
      </c>
    </row>
    <row r="1333" spans="1:15" x14ac:dyDescent="0.25">
      <c r="A1333" s="1">
        <v>41389</v>
      </c>
      <c r="B1333" s="2">
        <v>120.58</v>
      </c>
      <c r="C1333" s="2">
        <v>119.96100199999999</v>
      </c>
      <c r="D1333" s="14"/>
      <c r="E1333" s="2">
        <v>446.15707300000003</v>
      </c>
      <c r="F1333" s="3">
        <v>49100000</v>
      </c>
      <c r="G1333" s="4">
        <v>525811</v>
      </c>
      <c r="H1333" s="18">
        <v>63423750</v>
      </c>
      <c r="I1333" s="6">
        <f t="shared" si="140"/>
        <v>-9.94200497100306E-4</v>
      </c>
      <c r="J1333" s="6">
        <f t="shared" si="141"/>
        <v>-3.5122147279731397E-4</v>
      </c>
      <c r="K1333" s="6">
        <f t="shared" si="142"/>
        <v>-3.3981162612761739E-4</v>
      </c>
      <c r="L1333" s="7">
        <f t="shared" si="143"/>
        <v>0.61899800000000482</v>
      </c>
      <c r="M1333" s="6">
        <f t="shared" si="144"/>
        <v>5.8184136935302E-3</v>
      </c>
      <c r="N1333" s="8">
        <f t="shared" si="145"/>
        <v>23992200.399999999</v>
      </c>
      <c r="O1333" s="9">
        <f t="shared" si="146"/>
        <v>0.37828416642030782</v>
      </c>
    </row>
    <row r="1334" spans="1:15" x14ac:dyDescent="0.25">
      <c r="A1334" s="1">
        <v>41390</v>
      </c>
      <c r="B1334" s="2">
        <v>120.51</v>
      </c>
      <c r="C1334" s="2">
        <v>120.025037</v>
      </c>
      <c r="D1334" s="14"/>
      <c r="E1334" s="2">
        <v>446.40830399999999</v>
      </c>
      <c r="F1334" s="3">
        <v>48800000</v>
      </c>
      <c r="G1334" s="4">
        <v>1013279</v>
      </c>
      <c r="H1334" s="18">
        <v>122157800</v>
      </c>
      <c r="I1334" s="6">
        <f t="shared" si="140"/>
        <v>-5.8052745065506617E-4</v>
      </c>
      <c r="J1334" s="6">
        <f t="shared" si="141"/>
        <v>5.6309989284852868E-4</v>
      </c>
      <c r="K1334" s="6">
        <f t="shared" si="142"/>
        <v>5.3379847560797167E-4</v>
      </c>
      <c r="L1334" s="7">
        <f t="shared" si="143"/>
        <v>0.48496300000000758</v>
      </c>
      <c r="M1334" s="6">
        <f t="shared" si="144"/>
        <v>5.159993578579769E-3</v>
      </c>
      <c r="N1334" s="8">
        <f t="shared" si="145"/>
        <v>-36007511.100000001</v>
      </c>
      <c r="O1334" s="9">
        <f t="shared" si="146"/>
        <v>-0.29476227551576734</v>
      </c>
    </row>
    <row r="1335" spans="1:15" x14ac:dyDescent="0.25">
      <c r="A1335" s="1">
        <v>41393</v>
      </c>
      <c r="B1335" s="2">
        <v>120.93</v>
      </c>
      <c r="C1335" s="2">
        <v>120.296644</v>
      </c>
      <c r="D1335" s="14"/>
      <c r="E1335" s="2">
        <v>447.31159400000001</v>
      </c>
      <c r="F1335" s="3">
        <v>48900000</v>
      </c>
      <c r="G1335" s="4">
        <v>817585</v>
      </c>
      <c r="H1335" s="18">
        <v>98815200</v>
      </c>
      <c r="I1335" s="6">
        <f t="shared" si="140"/>
        <v>3.4851879512074468E-3</v>
      </c>
      <c r="J1335" s="6">
        <f t="shared" si="141"/>
        <v>2.0234614632079762E-3</v>
      </c>
      <c r="K1335" s="6">
        <f t="shared" si="142"/>
        <v>2.2629195273649039E-3</v>
      </c>
      <c r="L1335" s="7">
        <f t="shared" si="143"/>
        <v>0.63335600000000625</v>
      </c>
      <c r="M1335" s="6">
        <f t="shared" si="144"/>
        <v>4.0405153134841498E-3</v>
      </c>
      <c r="N1335" s="8">
        <f t="shared" si="145"/>
        <v>12029664.4</v>
      </c>
      <c r="O1335" s="9">
        <f t="shared" si="146"/>
        <v>0.12173900776398773</v>
      </c>
    </row>
    <row r="1336" spans="1:15" x14ac:dyDescent="0.25">
      <c r="A1336" s="1">
        <v>41394</v>
      </c>
      <c r="B1336" s="2">
        <v>121.4</v>
      </c>
      <c r="C1336" s="2">
        <v>120.604782</v>
      </c>
      <c r="D1336" s="14"/>
      <c r="E1336" s="2">
        <v>448.42742700000002</v>
      </c>
      <c r="F1336" s="3">
        <v>49100000</v>
      </c>
      <c r="G1336" s="4">
        <v>607953</v>
      </c>
      <c r="H1336" s="18">
        <v>73740960</v>
      </c>
      <c r="I1336" s="6">
        <f t="shared" si="140"/>
        <v>3.8865459356651755E-3</v>
      </c>
      <c r="J1336" s="6">
        <f t="shared" si="141"/>
        <v>2.4945318095197511E-3</v>
      </c>
      <c r="K1336" s="6">
        <f t="shared" si="142"/>
        <v>2.5614845913739526E-3</v>
      </c>
      <c r="L1336" s="7">
        <f t="shared" si="143"/>
        <v>0.79521800000000553</v>
      </c>
      <c r="M1336" s="6">
        <f t="shared" si="144"/>
        <v>5.2649515309837192E-3</v>
      </c>
      <c r="N1336" s="8">
        <f t="shared" si="145"/>
        <v>24120956.399999999</v>
      </c>
      <c r="O1336" s="9">
        <f t="shared" si="146"/>
        <v>0.32710391077089312</v>
      </c>
    </row>
    <row r="1337" spans="1:15" x14ac:dyDescent="0.25">
      <c r="A1337" s="1">
        <v>41395</v>
      </c>
      <c r="B1337" s="2">
        <v>121.18</v>
      </c>
      <c r="C1337" s="2">
        <v>120.479947</v>
      </c>
      <c r="D1337" s="2">
        <v>0.410719</v>
      </c>
      <c r="E1337" s="2">
        <v>449.63433099999997</v>
      </c>
      <c r="F1337" s="3">
        <v>49500000</v>
      </c>
      <c r="G1337" s="4">
        <v>342480</v>
      </c>
      <c r="H1337" s="18">
        <v>41482170</v>
      </c>
      <c r="I1337" s="6">
        <f t="shared" si="140"/>
        <v>1.570996705107186E-3</v>
      </c>
      <c r="J1337" s="6">
        <f t="shared" si="141"/>
        <v>2.6914143233258692E-3</v>
      </c>
      <c r="K1337" s="6">
        <f t="shared" si="142"/>
        <v>-1.0350750437077005E-3</v>
      </c>
      <c r="L1337" s="7">
        <f t="shared" si="143"/>
        <v>0.70005300000001114</v>
      </c>
      <c r="M1337" s="6">
        <f t="shared" si="144"/>
        <v>6.5935859823536003E-3</v>
      </c>
      <c r="N1337" s="8">
        <f t="shared" si="145"/>
        <v>48191978.799999997</v>
      </c>
      <c r="O1337" s="9">
        <f t="shared" si="146"/>
        <v>1.1617516344974237</v>
      </c>
    </row>
    <row r="1338" spans="1:15" x14ac:dyDescent="0.25">
      <c r="A1338" s="1">
        <v>41396</v>
      </c>
      <c r="B1338" s="2">
        <v>121.68</v>
      </c>
      <c r="C1338" s="2">
        <v>120.95807499999999</v>
      </c>
      <c r="D1338" s="14"/>
      <c r="E1338" s="2">
        <v>451.46127300000001</v>
      </c>
      <c r="F1338" s="3">
        <v>49700000</v>
      </c>
      <c r="G1338" s="4">
        <v>261131</v>
      </c>
      <c r="H1338" s="18">
        <v>31745600</v>
      </c>
      <c r="I1338" s="6">
        <f t="shared" si="140"/>
        <v>4.1260934147548944E-3</v>
      </c>
      <c r="J1338" s="6">
        <f t="shared" si="141"/>
        <v>4.0631728363287323E-3</v>
      </c>
      <c r="K1338" s="6">
        <f t="shared" si="142"/>
        <v>3.9685276421974613E-3</v>
      </c>
      <c r="L1338" s="7">
        <f t="shared" si="143"/>
        <v>0.72192500000001303</v>
      </c>
      <c r="M1338" s="6">
        <f t="shared" si="144"/>
        <v>5.8105354246213992E-3</v>
      </c>
      <c r="N1338" s="8">
        <f t="shared" si="145"/>
        <v>24191615</v>
      </c>
      <c r="O1338" s="9">
        <f t="shared" si="146"/>
        <v>0.76204623632881408</v>
      </c>
    </row>
    <row r="1339" spans="1:15" x14ac:dyDescent="0.25">
      <c r="A1339" s="1">
        <v>41397</v>
      </c>
      <c r="B1339" s="2">
        <v>121.38</v>
      </c>
      <c r="C1339" s="2">
        <v>120.783699</v>
      </c>
      <c r="D1339" s="14"/>
      <c r="E1339" s="2">
        <v>450.73216200000002</v>
      </c>
      <c r="F1339" s="3">
        <v>49700000</v>
      </c>
      <c r="G1339" s="4">
        <v>780334</v>
      </c>
      <c r="H1339" s="18">
        <v>94829780</v>
      </c>
      <c r="I1339" s="6">
        <f t="shared" si="140"/>
        <v>-2.465483234714072E-3</v>
      </c>
      <c r="J1339" s="6">
        <f t="shared" si="141"/>
        <v>-1.6150023127232682E-3</v>
      </c>
      <c r="K1339" s="6">
        <f t="shared" si="142"/>
        <v>-1.4416234716037035E-3</v>
      </c>
      <c r="L1339" s="7">
        <f t="shared" si="143"/>
        <v>0.59630099999999686</v>
      </c>
      <c r="M1339" s="6">
        <f t="shared" si="144"/>
        <v>5.9683902872960104E-3</v>
      </c>
      <c r="N1339" s="8">
        <f t="shared" si="145"/>
        <v>0</v>
      </c>
      <c r="O1339" s="9">
        <f t="shared" si="146"/>
        <v>0</v>
      </c>
    </row>
    <row r="1340" spans="1:15" x14ac:dyDescent="0.25">
      <c r="A1340" s="1">
        <v>41400</v>
      </c>
      <c r="B1340" s="2">
        <v>121.27</v>
      </c>
      <c r="C1340" s="2">
        <v>120.660042</v>
      </c>
      <c r="D1340" s="14"/>
      <c r="E1340" s="2">
        <v>450.22211099999998</v>
      </c>
      <c r="F1340" s="3">
        <v>49500000</v>
      </c>
      <c r="G1340" s="4">
        <v>543513</v>
      </c>
      <c r="H1340" s="18">
        <v>65894810</v>
      </c>
      <c r="I1340" s="6">
        <f t="shared" si="140"/>
        <v>-9.0624485088153239E-4</v>
      </c>
      <c r="J1340" s="6">
        <f t="shared" si="141"/>
        <v>-1.1316055143187898E-3</v>
      </c>
      <c r="K1340" s="6">
        <f t="shared" si="142"/>
        <v>-1.0237888144160046E-3</v>
      </c>
      <c r="L1340" s="7">
        <f t="shared" si="143"/>
        <v>0.60995799999999178</v>
      </c>
      <c r="M1340" s="6">
        <f t="shared" si="144"/>
        <v>4.936932756132828E-3</v>
      </c>
      <c r="N1340" s="8">
        <f t="shared" si="145"/>
        <v>-24132008.400000002</v>
      </c>
      <c r="O1340" s="9">
        <f t="shared" si="146"/>
        <v>-0.36622016817409447</v>
      </c>
    </row>
    <row r="1341" spans="1:15" x14ac:dyDescent="0.25">
      <c r="A1341" s="1">
        <v>41401</v>
      </c>
      <c r="B1341" s="2">
        <v>120.96</v>
      </c>
      <c r="C1341" s="2">
        <v>120.586598</v>
      </c>
      <c r="D1341" s="14"/>
      <c r="E1341" s="2">
        <v>449.91549500000002</v>
      </c>
      <c r="F1341" s="3">
        <v>49500000</v>
      </c>
      <c r="G1341" s="4">
        <v>870643</v>
      </c>
      <c r="H1341" s="18">
        <v>105438500</v>
      </c>
      <c r="I1341" s="6">
        <f t="shared" si="140"/>
        <v>-2.5562793765977476E-3</v>
      </c>
      <c r="J1341" s="6">
        <f t="shared" si="141"/>
        <v>-6.8103274474662356E-4</v>
      </c>
      <c r="K1341" s="6">
        <f t="shared" si="142"/>
        <v>-6.0868535086378017E-4</v>
      </c>
      <c r="L1341" s="7">
        <f t="shared" si="143"/>
        <v>0.37340199999999868</v>
      </c>
      <c r="M1341" s="6">
        <f t="shared" si="144"/>
        <v>5.0551780845558003E-3</v>
      </c>
      <c r="N1341" s="8">
        <f t="shared" si="145"/>
        <v>0</v>
      </c>
      <c r="O1341" s="9">
        <f t="shared" si="146"/>
        <v>0</v>
      </c>
    </row>
    <row r="1342" spans="1:15" x14ac:dyDescent="0.25">
      <c r="A1342" s="1">
        <v>41402</v>
      </c>
      <c r="B1342" s="2">
        <v>121.04</v>
      </c>
      <c r="C1342" s="2">
        <v>120.61399299999999</v>
      </c>
      <c r="D1342" s="14"/>
      <c r="E1342" s="2">
        <v>450.20609000000002</v>
      </c>
      <c r="F1342" s="3">
        <v>49500000</v>
      </c>
      <c r="G1342" s="4">
        <v>390158</v>
      </c>
      <c r="H1342" s="18">
        <v>47202350</v>
      </c>
      <c r="I1342" s="6">
        <f t="shared" si="140"/>
        <v>6.6137566137580706E-4</v>
      </c>
      <c r="J1342" s="6">
        <f t="shared" si="141"/>
        <v>6.4588795724840331E-4</v>
      </c>
      <c r="K1342" s="6">
        <f t="shared" si="142"/>
        <v>2.2718113334607715E-4</v>
      </c>
      <c r="L1342" s="7">
        <f t="shared" si="143"/>
        <v>0.42600700000001268</v>
      </c>
      <c r="M1342" s="6">
        <f t="shared" si="144"/>
        <v>3.0965464337919801E-3</v>
      </c>
      <c r="N1342" s="8">
        <f t="shared" si="145"/>
        <v>0</v>
      </c>
      <c r="O1342" s="9">
        <f t="shared" si="146"/>
        <v>0</v>
      </c>
    </row>
    <row r="1343" spans="1:15" x14ac:dyDescent="0.25">
      <c r="A1343" s="1">
        <v>41403</v>
      </c>
      <c r="B1343" s="2">
        <v>121.4</v>
      </c>
      <c r="C1343" s="2">
        <v>120.809963</v>
      </c>
      <c r="D1343" s="14"/>
      <c r="E1343" s="2">
        <v>450.93461200000002</v>
      </c>
      <c r="F1343" s="3">
        <v>49500000</v>
      </c>
      <c r="G1343" s="4">
        <v>331435</v>
      </c>
      <c r="H1343" s="18">
        <v>40212160</v>
      </c>
      <c r="I1343" s="6">
        <f t="shared" si="140"/>
        <v>2.974223397224085E-3</v>
      </c>
      <c r="J1343" s="6">
        <f t="shared" si="141"/>
        <v>1.6181966796584568E-3</v>
      </c>
      <c r="K1343" s="6">
        <f t="shared" si="142"/>
        <v>1.6247700215015204E-3</v>
      </c>
      <c r="L1343" s="7">
        <f t="shared" si="143"/>
        <v>0.59003700000000947</v>
      </c>
      <c r="M1343" s="6">
        <f t="shared" si="144"/>
        <v>3.5319865415617269E-3</v>
      </c>
      <c r="N1343" s="8">
        <f t="shared" si="145"/>
        <v>0</v>
      </c>
      <c r="O1343" s="9">
        <f t="shared" si="146"/>
        <v>0</v>
      </c>
    </row>
    <row r="1344" spans="1:15" x14ac:dyDescent="0.25">
      <c r="A1344" s="1">
        <v>41404</v>
      </c>
      <c r="B1344" s="2">
        <v>120.5</v>
      </c>
      <c r="C1344" s="2">
        <v>120.07970400000001</v>
      </c>
      <c r="D1344" s="14"/>
      <c r="E1344" s="2">
        <v>448.17042800000002</v>
      </c>
      <c r="F1344" s="3">
        <v>49500000</v>
      </c>
      <c r="G1344" s="4">
        <v>723488</v>
      </c>
      <c r="H1344" s="18">
        <v>87307060</v>
      </c>
      <c r="I1344" s="6">
        <f t="shared" si="140"/>
        <v>-7.4135090609556142E-3</v>
      </c>
      <c r="J1344" s="6">
        <f t="shared" si="141"/>
        <v>-6.1298998268067839E-3</v>
      </c>
      <c r="K1344" s="6">
        <f t="shared" si="142"/>
        <v>-6.0446918603889177E-3</v>
      </c>
      <c r="L1344" s="7">
        <f t="shared" si="143"/>
        <v>0.42029599999999334</v>
      </c>
      <c r="M1344" s="6">
        <f t="shared" si="144"/>
        <v>4.8840094421682689E-3</v>
      </c>
      <c r="N1344" s="8">
        <f t="shared" si="145"/>
        <v>0</v>
      </c>
      <c r="O1344" s="9">
        <f t="shared" si="146"/>
        <v>0</v>
      </c>
    </row>
    <row r="1345" spans="1:15" x14ac:dyDescent="0.25">
      <c r="A1345" s="1">
        <v>41407</v>
      </c>
      <c r="B1345" s="2">
        <v>119.71</v>
      </c>
      <c r="C1345" s="2">
        <v>119.66570400000001</v>
      </c>
      <c r="D1345" s="14"/>
      <c r="E1345" s="2">
        <v>446.55731600000001</v>
      </c>
      <c r="F1345" s="3">
        <v>50100000</v>
      </c>
      <c r="G1345" s="4">
        <v>1130501</v>
      </c>
      <c r="H1345" s="18">
        <v>135525700</v>
      </c>
      <c r="I1345" s="6">
        <f t="shared" si="140"/>
        <v>-6.5560165975103724E-3</v>
      </c>
      <c r="J1345" s="6">
        <f t="shared" si="141"/>
        <v>-3.5993271738133936E-3</v>
      </c>
      <c r="K1345" s="6">
        <f t="shared" si="142"/>
        <v>-3.4477100309974196E-3</v>
      </c>
      <c r="L1345" s="7">
        <f t="shared" si="143"/>
        <v>4.4295999999988567E-2</v>
      </c>
      <c r="M1345" s="6">
        <f t="shared" si="144"/>
        <v>3.5001418724349698E-3</v>
      </c>
      <c r="N1345" s="8">
        <f t="shared" si="145"/>
        <v>71799422.400000006</v>
      </c>
      <c r="O1345" s="9">
        <f t="shared" si="146"/>
        <v>0.52978455304049343</v>
      </c>
    </row>
    <row r="1346" spans="1:15" x14ac:dyDescent="0.25">
      <c r="A1346" s="1">
        <v>41408</v>
      </c>
      <c r="B1346" s="2">
        <v>119.65</v>
      </c>
      <c r="C1346" s="2">
        <v>119.508454</v>
      </c>
      <c r="D1346" s="14"/>
      <c r="E1346" s="2">
        <v>445.90846199999999</v>
      </c>
      <c r="F1346" s="3">
        <v>50000000</v>
      </c>
      <c r="G1346" s="4">
        <v>624604</v>
      </c>
      <c r="H1346" s="18">
        <v>74778470</v>
      </c>
      <c r="I1346" s="6">
        <f t="shared" si="140"/>
        <v>-5.0121126054625265E-4</v>
      </c>
      <c r="J1346" s="6">
        <f t="shared" si="141"/>
        <v>-1.4530139284517629E-3</v>
      </c>
      <c r="K1346" s="6">
        <f t="shared" si="142"/>
        <v>-1.3140774235532726E-3</v>
      </c>
      <c r="L1346" s="7">
        <f t="shared" si="143"/>
        <v>0.14154600000000528</v>
      </c>
      <c r="M1346" s="6">
        <f t="shared" si="144"/>
        <v>3.7016453770233326E-4</v>
      </c>
      <c r="N1346" s="8">
        <f t="shared" si="145"/>
        <v>-11950845.4</v>
      </c>
      <c r="O1346" s="9">
        <f t="shared" si="146"/>
        <v>-0.15981666113254256</v>
      </c>
    </row>
    <row r="1347" spans="1:15" x14ac:dyDescent="0.25">
      <c r="A1347" s="1">
        <v>41409</v>
      </c>
      <c r="B1347" s="2">
        <v>119.3</v>
      </c>
      <c r="C1347" s="2">
        <v>119.136805</v>
      </c>
      <c r="D1347" s="14"/>
      <c r="E1347" s="2">
        <v>444.65019999999998</v>
      </c>
      <c r="F1347" s="3">
        <v>49800000</v>
      </c>
      <c r="G1347" s="4">
        <v>402897</v>
      </c>
      <c r="H1347" s="18">
        <v>48103560</v>
      </c>
      <c r="I1347" s="6">
        <f t="shared" si="140"/>
        <v>-2.9251984956122357E-3</v>
      </c>
      <c r="J1347" s="6">
        <f t="shared" si="141"/>
        <v>-2.8217943977928428E-3</v>
      </c>
      <c r="K1347" s="6">
        <f t="shared" si="142"/>
        <v>-3.1098134697651325E-3</v>
      </c>
      <c r="L1347" s="7">
        <f t="shared" si="143"/>
        <v>0.16319500000000176</v>
      </c>
      <c r="M1347" s="6">
        <f t="shared" si="144"/>
        <v>1.1844015654323137E-3</v>
      </c>
      <c r="N1347" s="8">
        <f t="shared" si="145"/>
        <v>-23827361</v>
      </c>
      <c r="O1347" s="9">
        <f t="shared" si="146"/>
        <v>-0.49533466961696804</v>
      </c>
    </row>
    <row r="1348" spans="1:15" x14ac:dyDescent="0.25">
      <c r="A1348" s="1">
        <v>41410</v>
      </c>
      <c r="B1348" s="2">
        <v>119.72</v>
      </c>
      <c r="C1348" s="2">
        <v>119.30463399999999</v>
      </c>
      <c r="D1348" s="14"/>
      <c r="E1348" s="2">
        <v>445.26498800000002</v>
      </c>
      <c r="F1348" s="3">
        <v>49800000</v>
      </c>
      <c r="G1348" s="4">
        <v>796332</v>
      </c>
      <c r="H1348" s="18">
        <v>95318190</v>
      </c>
      <c r="I1348" s="6">
        <f t="shared" ref="I1348:I1411" si="147">(B1348+D1348)/B1347-1</f>
        <v>3.5205364626991198E-3</v>
      </c>
      <c r="J1348" s="6">
        <f t="shared" ref="J1348:J1411" si="148">E1348/E1347-1</f>
        <v>1.382632910094328E-3</v>
      </c>
      <c r="K1348" s="6">
        <f t="shared" ref="K1348:K1411" si="149">C1348/C1347-1</f>
        <v>1.4087082493106085E-3</v>
      </c>
      <c r="L1348" s="7">
        <f t="shared" ref="L1348:L1411" si="150">B1348-C1348</f>
        <v>0.4153660000000059</v>
      </c>
      <c r="M1348" s="6">
        <f t="shared" ref="M1348:M1411" si="151">B1347/C1347-1</f>
        <v>1.3698117890605932E-3</v>
      </c>
      <c r="N1348" s="8">
        <f t="shared" ref="N1348:N1411" si="152">(F1348-F1347)*C1348</f>
        <v>0</v>
      </c>
      <c r="O1348" s="9">
        <f t="shared" ref="O1348:O1411" si="153">N1348/H1348</f>
        <v>0</v>
      </c>
    </row>
    <row r="1349" spans="1:15" x14ac:dyDescent="0.25">
      <c r="A1349" s="1">
        <v>41411</v>
      </c>
      <c r="B1349" s="2">
        <v>119.58</v>
      </c>
      <c r="C1349" s="2">
        <v>119.43123799999999</v>
      </c>
      <c r="D1349" s="14"/>
      <c r="E1349" s="2">
        <v>445.71889099999999</v>
      </c>
      <c r="F1349" s="3">
        <v>49800000</v>
      </c>
      <c r="G1349" s="4">
        <v>822831</v>
      </c>
      <c r="H1349" s="18">
        <v>98573020</v>
      </c>
      <c r="I1349" s="6">
        <f t="shared" si="147"/>
        <v>-1.1693952555964504E-3</v>
      </c>
      <c r="J1349" s="6">
        <f t="shared" si="148"/>
        <v>1.0193997108076669E-3</v>
      </c>
      <c r="K1349" s="6">
        <f t="shared" si="149"/>
        <v>1.0611825857493873E-3</v>
      </c>
      <c r="L1349" s="7">
        <f t="shared" si="150"/>
        <v>0.14876200000000495</v>
      </c>
      <c r="M1349" s="6">
        <f t="shared" si="151"/>
        <v>3.4815579753590953E-3</v>
      </c>
      <c r="N1349" s="8">
        <f t="shared" si="152"/>
        <v>0</v>
      </c>
      <c r="O1349" s="9">
        <f t="shared" si="153"/>
        <v>0</v>
      </c>
    </row>
    <row r="1350" spans="1:15" x14ac:dyDescent="0.25">
      <c r="A1350" s="1">
        <v>41414</v>
      </c>
      <c r="B1350" s="2">
        <v>119.262</v>
      </c>
      <c r="C1350" s="2">
        <v>119.181056</v>
      </c>
      <c r="D1350" s="14"/>
      <c r="E1350" s="2">
        <v>444.688154</v>
      </c>
      <c r="F1350" s="3">
        <v>49800000</v>
      </c>
      <c r="G1350" s="4">
        <v>680430</v>
      </c>
      <c r="H1350" s="18">
        <v>81299180</v>
      </c>
      <c r="I1350" s="6">
        <f t="shared" si="147"/>
        <v>-2.6593075765177776E-3</v>
      </c>
      <c r="J1350" s="6">
        <f t="shared" si="148"/>
        <v>-2.3125270676489507E-3</v>
      </c>
      <c r="K1350" s="6">
        <f t="shared" si="149"/>
        <v>-2.094778587156565E-3</v>
      </c>
      <c r="L1350" s="7">
        <f t="shared" si="150"/>
        <v>8.0944000000002347E-2</v>
      </c>
      <c r="M1350" s="6">
        <f t="shared" si="151"/>
        <v>1.2455870213787801E-3</v>
      </c>
      <c r="N1350" s="8">
        <f t="shared" si="152"/>
        <v>0</v>
      </c>
      <c r="O1350" s="9">
        <f t="shared" si="153"/>
        <v>0</v>
      </c>
    </row>
    <row r="1351" spans="1:15" x14ac:dyDescent="0.25">
      <c r="A1351" s="1">
        <v>41415</v>
      </c>
      <c r="B1351" s="2">
        <v>119.13</v>
      </c>
      <c r="C1351" s="2">
        <v>118.985647</v>
      </c>
      <c r="D1351" s="14"/>
      <c r="E1351" s="2">
        <v>444.03159199999999</v>
      </c>
      <c r="F1351" s="3">
        <v>49400000</v>
      </c>
      <c r="G1351" s="4">
        <v>437540</v>
      </c>
      <c r="H1351" s="18">
        <v>52125730</v>
      </c>
      <c r="I1351" s="6">
        <f t="shared" si="147"/>
        <v>-1.1068068622025473E-3</v>
      </c>
      <c r="J1351" s="6">
        <f t="shared" si="148"/>
        <v>-1.4764548911280206E-3</v>
      </c>
      <c r="K1351" s="6">
        <f t="shared" si="149"/>
        <v>-1.6395978233318953E-3</v>
      </c>
      <c r="L1351" s="7">
        <f t="shared" si="150"/>
        <v>0.14435299999999529</v>
      </c>
      <c r="M1351" s="6">
        <f t="shared" si="151"/>
        <v>6.791683403106763E-4</v>
      </c>
      <c r="N1351" s="8">
        <f t="shared" si="152"/>
        <v>-47594258.799999997</v>
      </c>
      <c r="O1351" s="9">
        <f t="shared" si="153"/>
        <v>-0.91306651820511664</v>
      </c>
    </row>
    <row r="1352" spans="1:15" x14ac:dyDescent="0.25">
      <c r="A1352" s="1">
        <v>41416</v>
      </c>
      <c r="B1352" s="2">
        <v>119.08</v>
      </c>
      <c r="C1352" s="2">
        <v>118.887953</v>
      </c>
      <c r="D1352" s="14"/>
      <c r="E1352" s="2">
        <v>443.85431599999998</v>
      </c>
      <c r="F1352" s="3">
        <v>49300000</v>
      </c>
      <c r="G1352" s="4">
        <v>373353</v>
      </c>
      <c r="H1352" s="18">
        <v>44528140</v>
      </c>
      <c r="I1352" s="6">
        <f t="shared" si="147"/>
        <v>-4.197095609838053E-4</v>
      </c>
      <c r="J1352" s="6">
        <f t="shared" si="148"/>
        <v>-3.9924186295281494E-4</v>
      </c>
      <c r="K1352" s="6">
        <f t="shared" si="149"/>
        <v>-8.2105701370860373E-4</v>
      </c>
      <c r="L1352" s="7">
        <f t="shared" si="150"/>
        <v>0.1920470000000023</v>
      </c>
      <c r="M1352" s="6">
        <f t="shared" si="151"/>
        <v>1.2131967480077943E-3</v>
      </c>
      <c r="N1352" s="8">
        <f t="shared" si="152"/>
        <v>-11888795.299999999</v>
      </c>
      <c r="O1352" s="9">
        <f t="shared" si="153"/>
        <v>-0.26699510242287233</v>
      </c>
    </row>
    <row r="1353" spans="1:15" x14ac:dyDescent="0.25">
      <c r="A1353" s="1">
        <v>41417</v>
      </c>
      <c r="B1353" s="2">
        <v>118.35</v>
      </c>
      <c r="C1353" s="2">
        <v>117.974575</v>
      </c>
      <c r="D1353" s="14"/>
      <c r="E1353" s="2">
        <v>440.576166</v>
      </c>
      <c r="F1353" s="3">
        <v>49300000</v>
      </c>
      <c r="G1353" s="4">
        <v>536614</v>
      </c>
      <c r="H1353" s="18">
        <v>63515670</v>
      </c>
      <c r="I1353" s="6">
        <f t="shared" si="147"/>
        <v>-6.1303325495465355E-3</v>
      </c>
      <c r="J1353" s="6">
        <f t="shared" si="148"/>
        <v>-7.3856440769632936E-3</v>
      </c>
      <c r="K1353" s="6">
        <f t="shared" si="149"/>
        <v>-7.6826791693519469E-3</v>
      </c>
      <c r="L1353" s="7">
        <f t="shared" si="150"/>
        <v>0.37542499999999279</v>
      </c>
      <c r="M1353" s="6">
        <f t="shared" si="151"/>
        <v>1.6153613141947076E-3</v>
      </c>
      <c r="N1353" s="8">
        <f t="shared" si="152"/>
        <v>0</v>
      </c>
      <c r="O1353" s="9">
        <f t="shared" si="153"/>
        <v>0</v>
      </c>
    </row>
    <row r="1354" spans="1:15" x14ac:dyDescent="0.25">
      <c r="A1354" s="1">
        <v>41418</v>
      </c>
      <c r="B1354" s="2">
        <v>117.8</v>
      </c>
      <c r="C1354" s="2">
        <v>117.715746</v>
      </c>
      <c r="D1354" s="14"/>
      <c r="E1354" s="2">
        <v>439.622029</v>
      </c>
      <c r="F1354" s="3">
        <v>49000000</v>
      </c>
      <c r="G1354" s="4">
        <v>743156</v>
      </c>
      <c r="H1354" s="18">
        <v>87635900</v>
      </c>
      <c r="I1354" s="6">
        <f t="shared" si="147"/>
        <v>-4.6472327841149408E-3</v>
      </c>
      <c r="J1354" s="6">
        <f t="shared" si="148"/>
        <v>-2.165657322461656E-3</v>
      </c>
      <c r="K1354" s="6">
        <f t="shared" si="149"/>
        <v>-2.1939388211401623E-3</v>
      </c>
      <c r="L1354" s="7">
        <f t="shared" si="150"/>
        <v>8.4254000000001383E-2</v>
      </c>
      <c r="M1354" s="6">
        <f t="shared" si="151"/>
        <v>3.1822534643586309E-3</v>
      </c>
      <c r="N1354" s="8">
        <f t="shared" si="152"/>
        <v>-35314723.799999997</v>
      </c>
      <c r="O1354" s="9">
        <f t="shared" si="153"/>
        <v>-0.40297097194186399</v>
      </c>
    </row>
    <row r="1355" spans="1:15" x14ac:dyDescent="0.25">
      <c r="A1355" s="1">
        <v>41422</v>
      </c>
      <c r="B1355" s="2">
        <v>116.99</v>
      </c>
      <c r="C1355" s="2">
        <v>116.82913499999999</v>
      </c>
      <c r="D1355" s="14"/>
      <c r="E1355" s="2">
        <v>436.07996100000003</v>
      </c>
      <c r="F1355" s="3">
        <v>48900000</v>
      </c>
      <c r="G1355" s="4">
        <v>1013336</v>
      </c>
      <c r="H1355" s="18">
        <v>119009400</v>
      </c>
      <c r="I1355" s="6">
        <f t="shared" si="147"/>
        <v>-6.8760611205432864E-3</v>
      </c>
      <c r="J1355" s="6">
        <f t="shared" si="148"/>
        <v>-8.0570757749720556E-3</v>
      </c>
      <c r="K1355" s="6">
        <f t="shared" si="149"/>
        <v>-7.5317961286165414E-3</v>
      </c>
      <c r="L1355" s="7">
        <f t="shared" si="150"/>
        <v>0.16086500000000115</v>
      </c>
      <c r="M1355" s="6">
        <f t="shared" si="151"/>
        <v>7.157411209881559E-4</v>
      </c>
      <c r="N1355" s="8">
        <f t="shared" si="152"/>
        <v>-11682913.5</v>
      </c>
      <c r="O1355" s="9">
        <f t="shared" si="153"/>
        <v>-9.8167989251269225E-2</v>
      </c>
    </row>
    <row r="1356" spans="1:15" x14ac:dyDescent="0.25">
      <c r="A1356" s="1">
        <v>41423</v>
      </c>
      <c r="B1356" s="2">
        <v>115.88</v>
      </c>
      <c r="C1356" s="2">
        <v>115.618444</v>
      </c>
      <c r="D1356" s="14"/>
      <c r="E1356" s="2">
        <v>431.61507999999998</v>
      </c>
      <c r="F1356" s="3">
        <v>48500000</v>
      </c>
      <c r="G1356" s="4">
        <v>1214594</v>
      </c>
      <c r="H1356" s="18">
        <v>140815100</v>
      </c>
      <c r="I1356" s="6">
        <f t="shared" si="147"/>
        <v>-9.4879904265321446E-3</v>
      </c>
      <c r="J1356" s="6">
        <f t="shared" si="148"/>
        <v>-1.0238675012172904E-2</v>
      </c>
      <c r="K1356" s="6">
        <f t="shared" si="149"/>
        <v>-1.0362920173978885E-2</v>
      </c>
      <c r="L1356" s="7">
        <f t="shared" si="150"/>
        <v>0.26155599999999879</v>
      </c>
      <c r="M1356" s="6">
        <f t="shared" si="151"/>
        <v>1.3769253705422368E-3</v>
      </c>
      <c r="N1356" s="8">
        <f t="shared" si="152"/>
        <v>-46247377.600000001</v>
      </c>
      <c r="O1356" s="9">
        <f t="shared" si="153"/>
        <v>-0.32842626678530928</v>
      </c>
    </row>
    <row r="1357" spans="1:15" x14ac:dyDescent="0.25">
      <c r="A1357" s="1">
        <v>41424</v>
      </c>
      <c r="B1357" s="2">
        <v>115.75</v>
      </c>
      <c r="C1357" s="2">
        <v>115.547287</v>
      </c>
      <c r="D1357" s="14"/>
      <c r="E1357" s="2">
        <v>431.399722</v>
      </c>
      <c r="F1357" s="3">
        <v>48400000</v>
      </c>
      <c r="G1357" s="4">
        <v>1029029</v>
      </c>
      <c r="H1357" s="18">
        <v>119083500</v>
      </c>
      <c r="I1357" s="6">
        <f t="shared" si="147"/>
        <v>-1.1218501898515587E-3</v>
      </c>
      <c r="J1357" s="6">
        <f t="shared" si="148"/>
        <v>-4.9895847012570993E-4</v>
      </c>
      <c r="K1357" s="6">
        <f t="shared" si="149"/>
        <v>-6.1544678805747211E-4</v>
      </c>
      <c r="L1357" s="7">
        <f t="shared" si="150"/>
        <v>0.20271300000000281</v>
      </c>
      <c r="M1357" s="6">
        <f t="shared" si="151"/>
        <v>2.2622342158487019E-3</v>
      </c>
      <c r="N1357" s="8">
        <f t="shared" si="152"/>
        <v>-11554728.699999999</v>
      </c>
      <c r="O1357" s="9">
        <f t="shared" si="153"/>
        <v>-9.7030476094505116E-2</v>
      </c>
    </row>
    <row r="1358" spans="1:15" x14ac:dyDescent="0.25">
      <c r="A1358" s="1">
        <v>41425</v>
      </c>
      <c r="B1358" s="2">
        <v>115.0301</v>
      </c>
      <c r="C1358" s="2">
        <v>115.23679199999999</v>
      </c>
      <c r="D1358" s="14"/>
      <c r="E1358" s="2">
        <v>430.35918299999997</v>
      </c>
      <c r="F1358" s="3">
        <v>48100000</v>
      </c>
      <c r="G1358" s="4">
        <v>1157834</v>
      </c>
      <c r="H1358" s="18">
        <v>133418800</v>
      </c>
      <c r="I1358" s="6">
        <f t="shared" si="147"/>
        <v>-6.2194384449243412E-3</v>
      </c>
      <c r="J1358" s="6">
        <f t="shared" si="148"/>
        <v>-2.4120066540053164E-3</v>
      </c>
      <c r="K1358" s="6">
        <f t="shared" si="149"/>
        <v>-2.6871682413451836E-3</v>
      </c>
      <c r="L1358" s="7">
        <f t="shared" si="150"/>
        <v>-0.20669199999998966</v>
      </c>
      <c r="M1358" s="6">
        <f t="shared" si="151"/>
        <v>1.754372649182212E-3</v>
      </c>
      <c r="N1358" s="8">
        <f t="shared" si="152"/>
        <v>-34571037.600000001</v>
      </c>
      <c r="O1358" s="9">
        <f t="shared" si="153"/>
        <v>-0.25911668820286199</v>
      </c>
    </row>
    <row r="1359" spans="1:15" x14ac:dyDescent="0.25">
      <c r="A1359" s="1">
        <v>41428</v>
      </c>
      <c r="B1359" s="2">
        <v>114.65</v>
      </c>
      <c r="C1359" s="2">
        <v>114.350998</v>
      </c>
      <c r="D1359" s="2">
        <v>0.41010600000000003</v>
      </c>
      <c r="E1359" s="2">
        <v>428.46178300000003</v>
      </c>
      <c r="F1359" s="3">
        <v>47600000</v>
      </c>
      <c r="G1359" s="4">
        <v>1906261</v>
      </c>
      <c r="H1359" s="18">
        <v>217594800</v>
      </c>
      <c r="I1359" s="6">
        <f t="shared" si="147"/>
        <v>2.6085346357174188E-4</v>
      </c>
      <c r="J1359" s="6">
        <f t="shared" si="148"/>
        <v>-4.4088753649296208E-3</v>
      </c>
      <c r="K1359" s="6">
        <f t="shared" si="149"/>
        <v>-7.6867290786781783E-3</v>
      </c>
      <c r="L1359" s="7">
        <f t="shared" si="150"/>
        <v>0.29900200000000154</v>
      </c>
      <c r="M1359" s="6">
        <f t="shared" si="151"/>
        <v>-1.7936285487710757E-3</v>
      </c>
      <c r="N1359" s="8">
        <f t="shared" si="152"/>
        <v>-57175499</v>
      </c>
      <c r="O1359" s="9">
        <f t="shared" si="153"/>
        <v>-0.26276132977442473</v>
      </c>
    </row>
    <row r="1360" spans="1:15" x14ac:dyDescent="0.25">
      <c r="A1360" s="1">
        <v>41429</v>
      </c>
      <c r="B1360" s="2">
        <v>114.59</v>
      </c>
      <c r="C1360" s="2">
        <v>114.413467</v>
      </c>
      <c r="D1360" s="14"/>
      <c r="E1360" s="2">
        <v>428.75412</v>
      </c>
      <c r="F1360" s="3">
        <v>47200000</v>
      </c>
      <c r="G1360" s="4">
        <v>735610</v>
      </c>
      <c r="H1360" s="18">
        <v>84344720</v>
      </c>
      <c r="I1360" s="6">
        <f t="shared" si="147"/>
        <v>-5.2333187963371497E-4</v>
      </c>
      <c r="J1360" s="6">
        <f t="shared" si="148"/>
        <v>6.8229422459364919E-4</v>
      </c>
      <c r="K1360" s="6">
        <f t="shared" si="149"/>
        <v>5.462916904319659E-4</v>
      </c>
      <c r="L1360" s="7">
        <f t="shared" si="150"/>
        <v>0.17653300000000627</v>
      </c>
      <c r="M1360" s="6">
        <f t="shared" si="151"/>
        <v>2.6147738561932421E-3</v>
      </c>
      <c r="N1360" s="8">
        <f t="shared" si="152"/>
        <v>-45765386.799999997</v>
      </c>
      <c r="O1360" s="9">
        <f t="shared" si="153"/>
        <v>-0.54259930912095022</v>
      </c>
    </row>
    <row r="1361" spans="1:15" x14ac:dyDescent="0.25">
      <c r="A1361" s="1">
        <v>41430</v>
      </c>
      <c r="B1361" s="2">
        <v>113.83</v>
      </c>
      <c r="C1361" s="2">
        <v>114.072672</v>
      </c>
      <c r="D1361" s="14"/>
      <c r="E1361" s="2">
        <v>427.66149799999999</v>
      </c>
      <c r="F1361" s="3">
        <v>47200000</v>
      </c>
      <c r="G1361" s="4">
        <v>1089905</v>
      </c>
      <c r="H1361" s="18">
        <v>124207200</v>
      </c>
      <c r="I1361" s="6">
        <f t="shared" si="147"/>
        <v>-6.6323413910464035E-3</v>
      </c>
      <c r="J1361" s="6">
        <f t="shared" si="148"/>
        <v>-2.5483650162941851E-3</v>
      </c>
      <c r="K1361" s="6">
        <f t="shared" si="149"/>
        <v>-2.978626633174275E-3</v>
      </c>
      <c r="L1361" s="7">
        <f t="shared" si="150"/>
        <v>-0.24267199999999889</v>
      </c>
      <c r="M1361" s="6">
        <f t="shared" si="151"/>
        <v>1.5429389968577567E-3</v>
      </c>
      <c r="N1361" s="8">
        <f t="shared" si="152"/>
        <v>0</v>
      </c>
      <c r="O1361" s="9">
        <f t="shared" si="153"/>
        <v>0</v>
      </c>
    </row>
    <row r="1362" spans="1:15" x14ac:dyDescent="0.25">
      <c r="A1362" s="1">
        <v>41431</v>
      </c>
      <c r="B1362" s="2">
        <v>114</v>
      </c>
      <c r="C1362" s="2">
        <v>113.418746</v>
      </c>
      <c r="D1362" s="14"/>
      <c r="E1362" s="2">
        <v>425.32414299999999</v>
      </c>
      <c r="F1362" s="3">
        <v>46500000</v>
      </c>
      <c r="G1362" s="4">
        <v>1740158</v>
      </c>
      <c r="H1362" s="18">
        <v>197178300</v>
      </c>
      <c r="I1362" s="6">
        <f t="shared" si="147"/>
        <v>1.4934551524203865E-3</v>
      </c>
      <c r="J1362" s="6">
        <f t="shared" si="148"/>
        <v>-5.4654323826925921E-3</v>
      </c>
      <c r="K1362" s="6">
        <f t="shared" si="149"/>
        <v>-5.7325386399293965E-3</v>
      </c>
      <c r="L1362" s="7">
        <f t="shared" si="150"/>
        <v>0.58125400000000127</v>
      </c>
      <c r="M1362" s="6">
        <f t="shared" si="151"/>
        <v>-2.1273456275311409E-3</v>
      </c>
      <c r="N1362" s="8">
        <f t="shared" si="152"/>
        <v>-79393122.200000003</v>
      </c>
      <c r="O1362" s="9">
        <f t="shared" si="153"/>
        <v>-0.40264634698645846</v>
      </c>
    </row>
    <row r="1363" spans="1:15" x14ac:dyDescent="0.25">
      <c r="A1363" s="1">
        <v>41432</v>
      </c>
      <c r="B1363" s="2">
        <v>113.38</v>
      </c>
      <c r="C1363" s="2">
        <v>113.37069</v>
      </c>
      <c r="D1363" s="14"/>
      <c r="E1363" s="2">
        <v>425.156451</v>
      </c>
      <c r="F1363" s="3">
        <v>46100000</v>
      </c>
      <c r="G1363" s="4">
        <v>1327241</v>
      </c>
      <c r="H1363" s="18">
        <v>150636300</v>
      </c>
      <c r="I1363" s="6">
        <f t="shared" si="147"/>
        <v>-5.4385964912281315E-3</v>
      </c>
      <c r="J1363" s="6">
        <f t="shared" si="148"/>
        <v>-3.9426870719627694E-4</v>
      </c>
      <c r="K1363" s="6">
        <f t="shared" si="149"/>
        <v>-4.2370420847359647E-4</v>
      </c>
      <c r="L1363" s="7">
        <f t="shared" si="150"/>
        <v>9.3099999999992633E-3</v>
      </c>
      <c r="M1363" s="6">
        <f t="shared" si="151"/>
        <v>5.1248494671243261E-3</v>
      </c>
      <c r="N1363" s="8">
        <f t="shared" si="152"/>
        <v>-45348276</v>
      </c>
      <c r="O1363" s="9">
        <f t="shared" si="153"/>
        <v>-0.30104480792478305</v>
      </c>
    </row>
    <row r="1364" spans="1:15" x14ac:dyDescent="0.25">
      <c r="A1364" s="1">
        <v>41435</v>
      </c>
      <c r="B1364" s="2">
        <v>112.25</v>
      </c>
      <c r="C1364" s="2">
        <v>112.57702</v>
      </c>
      <c r="D1364" s="14"/>
      <c r="E1364" s="2">
        <v>422.03624400000001</v>
      </c>
      <c r="F1364" s="3">
        <v>46100000</v>
      </c>
      <c r="G1364" s="4">
        <v>1366665</v>
      </c>
      <c r="H1364" s="18">
        <v>153591700</v>
      </c>
      <c r="I1364" s="6">
        <f t="shared" si="147"/>
        <v>-9.9664843887810051E-3</v>
      </c>
      <c r="J1364" s="6">
        <f t="shared" si="148"/>
        <v>-7.3389619107531168E-3</v>
      </c>
      <c r="K1364" s="6">
        <f t="shared" si="149"/>
        <v>-7.0006630461540986E-3</v>
      </c>
      <c r="L1364" s="7">
        <f t="shared" si="150"/>
        <v>-0.32702000000000453</v>
      </c>
      <c r="M1364" s="6">
        <f t="shared" si="151"/>
        <v>8.2119990625351136E-5</v>
      </c>
      <c r="N1364" s="8">
        <f t="shared" si="152"/>
        <v>0</v>
      </c>
      <c r="O1364" s="9">
        <f t="shared" si="153"/>
        <v>0</v>
      </c>
    </row>
    <row r="1365" spans="1:15" x14ac:dyDescent="0.25">
      <c r="A1365" s="1">
        <v>41436</v>
      </c>
      <c r="B1365" s="2">
        <v>109.85</v>
      </c>
      <c r="C1365" s="2">
        <v>111.105357</v>
      </c>
      <c r="D1365" s="14"/>
      <c r="E1365" s="2">
        <v>416.71588600000001</v>
      </c>
      <c r="F1365" s="3">
        <v>46000000</v>
      </c>
      <c r="G1365" s="4">
        <v>2768439</v>
      </c>
      <c r="H1365" s="18">
        <v>305581300</v>
      </c>
      <c r="I1365" s="6">
        <f t="shared" si="147"/>
        <v>-2.1380846325167124E-2</v>
      </c>
      <c r="J1365" s="6">
        <f t="shared" si="148"/>
        <v>-1.2606400695765796E-2</v>
      </c>
      <c r="K1365" s="6">
        <f t="shared" si="149"/>
        <v>-1.3072499165460272E-2</v>
      </c>
      <c r="L1365" s="7">
        <f t="shared" si="150"/>
        <v>-1.2553570000000036</v>
      </c>
      <c r="M1365" s="6">
        <f t="shared" si="151"/>
        <v>-2.9048557156692301E-3</v>
      </c>
      <c r="N1365" s="8">
        <f t="shared" si="152"/>
        <v>-11110535.699999999</v>
      </c>
      <c r="O1365" s="9">
        <f t="shared" si="153"/>
        <v>-3.63586898151163E-2</v>
      </c>
    </row>
    <row r="1366" spans="1:15" x14ac:dyDescent="0.25">
      <c r="A1366" s="1">
        <v>41437</v>
      </c>
      <c r="B1366" s="2">
        <v>111.18</v>
      </c>
      <c r="C1366" s="2">
        <v>111.43633699999999</v>
      </c>
      <c r="D1366" s="14"/>
      <c r="E1366" s="2">
        <v>418.14964700000002</v>
      </c>
      <c r="F1366" s="3">
        <v>44800000</v>
      </c>
      <c r="G1366" s="4">
        <v>1358876</v>
      </c>
      <c r="H1366" s="18">
        <v>151265800</v>
      </c>
      <c r="I1366" s="6">
        <f t="shared" si="147"/>
        <v>1.2107419208011061E-2</v>
      </c>
      <c r="J1366" s="6">
        <f t="shared" si="148"/>
        <v>3.4406199719489994E-3</v>
      </c>
      <c r="K1366" s="6">
        <f t="shared" si="149"/>
        <v>2.9789742721406665E-3</v>
      </c>
      <c r="L1366" s="7">
        <f t="shared" si="150"/>
        <v>-0.25633699999998782</v>
      </c>
      <c r="M1366" s="6">
        <f t="shared" si="151"/>
        <v>-1.1298798130858878E-2</v>
      </c>
      <c r="N1366" s="8">
        <f t="shared" si="152"/>
        <v>-133723604.39999999</v>
      </c>
      <c r="O1366" s="9">
        <f t="shared" si="153"/>
        <v>-0.88403065597114472</v>
      </c>
    </row>
    <row r="1367" spans="1:15" x14ac:dyDescent="0.25">
      <c r="A1367" s="1">
        <v>41438</v>
      </c>
      <c r="B1367" s="2">
        <v>113.22</v>
      </c>
      <c r="C1367" s="2">
        <v>112.386521</v>
      </c>
      <c r="D1367" s="14"/>
      <c r="E1367" s="2">
        <v>421.52320600000002</v>
      </c>
      <c r="F1367" s="3">
        <v>44700000</v>
      </c>
      <c r="G1367" s="4">
        <v>1530975</v>
      </c>
      <c r="H1367" s="18">
        <v>171874400</v>
      </c>
      <c r="I1367" s="6">
        <f t="shared" si="147"/>
        <v>1.8348623853210899E-2</v>
      </c>
      <c r="J1367" s="6">
        <f t="shared" si="148"/>
        <v>8.0678269710461326E-3</v>
      </c>
      <c r="K1367" s="6">
        <f t="shared" si="149"/>
        <v>8.5266980733582631E-3</v>
      </c>
      <c r="L1367" s="7">
        <f t="shared" si="150"/>
        <v>0.83347899999999697</v>
      </c>
      <c r="M1367" s="6">
        <f t="shared" si="151"/>
        <v>-2.3002999461476659E-3</v>
      </c>
      <c r="N1367" s="8">
        <f t="shared" si="152"/>
        <v>-11238652.1</v>
      </c>
      <c r="O1367" s="9">
        <f t="shared" si="153"/>
        <v>-6.5388749575271243E-2</v>
      </c>
    </row>
    <row r="1368" spans="1:15" x14ac:dyDescent="0.25">
      <c r="A1368" s="1">
        <v>41439</v>
      </c>
      <c r="B1368" s="2">
        <v>113.86</v>
      </c>
      <c r="C1368" s="2">
        <v>113.276285</v>
      </c>
      <c r="D1368" s="14"/>
      <c r="E1368" s="2">
        <v>424.79582900000003</v>
      </c>
      <c r="F1368" s="3">
        <v>44400000</v>
      </c>
      <c r="G1368" s="4">
        <v>1805565</v>
      </c>
      <c r="H1368" s="18">
        <v>206271300</v>
      </c>
      <c r="I1368" s="6">
        <f t="shared" si="147"/>
        <v>5.6527115350644142E-3</v>
      </c>
      <c r="J1368" s="6">
        <f t="shared" si="148"/>
        <v>7.7638026884812028E-3</v>
      </c>
      <c r="K1368" s="6">
        <f t="shared" si="149"/>
        <v>7.916999228047894E-3</v>
      </c>
      <c r="L1368" s="7">
        <f t="shared" si="150"/>
        <v>0.58371499999999799</v>
      </c>
      <c r="M1368" s="6">
        <f t="shared" si="151"/>
        <v>7.4161829424366221E-3</v>
      </c>
      <c r="N1368" s="8">
        <f t="shared" si="152"/>
        <v>-33982885.5</v>
      </c>
      <c r="O1368" s="9">
        <f t="shared" si="153"/>
        <v>-0.16474849142852158</v>
      </c>
    </row>
    <row r="1369" spans="1:15" x14ac:dyDescent="0.25">
      <c r="A1369" s="1">
        <v>41442</v>
      </c>
      <c r="B1369" s="2">
        <v>113.15</v>
      </c>
      <c r="C1369" s="2">
        <v>113.192716</v>
      </c>
      <c r="D1369" s="14"/>
      <c r="E1369" s="2">
        <v>424.367862</v>
      </c>
      <c r="F1369" s="3">
        <v>44900000</v>
      </c>
      <c r="G1369" s="4">
        <v>1061064</v>
      </c>
      <c r="H1369" s="18">
        <v>120871600</v>
      </c>
      <c r="I1369" s="6">
        <f t="shared" si="147"/>
        <v>-6.2357280871244702E-3</v>
      </c>
      <c r="J1369" s="6">
        <f t="shared" si="148"/>
        <v>-1.0074651651064137E-3</v>
      </c>
      <c r="K1369" s="6">
        <f t="shared" si="149"/>
        <v>-7.3774488631928037E-4</v>
      </c>
      <c r="L1369" s="7">
        <f t="shared" si="150"/>
        <v>-4.2715999999998644E-2</v>
      </c>
      <c r="M1369" s="6">
        <f t="shared" si="151"/>
        <v>5.1530203343090886E-3</v>
      </c>
      <c r="N1369" s="8">
        <f t="shared" si="152"/>
        <v>56596358</v>
      </c>
      <c r="O1369" s="9">
        <f t="shared" si="153"/>
        <v>0.46823536711684133</v>
      </c>
    </row>
    <row r="1370" spans="1:15" x14ac:dyDescent="0.25">
      <c r="A1370" s="1">
        <v>41443</v>
      </c>
      <c r="B1370" s="2">
        <v>111.78</v>
      </c>
      <c r="C1370" s="2">
        <v>112.50818599999999</v>
      </c>
      <c r="D1370" s="14"/>
      <c r="E1370" s="2">
        <v>421.82715100000001</v>
      </c>
      <c r="F1370" s="3">
        <v>45400000</v>
      </c>
      <c r="G1370" s="4">
        <v>2328179</v>
      </c>
      <c r="H1370" s="18">
        <v>260943000</v>
      </c>
      <c r="I1370" s="6">
        <f t="shared" si="147"/>
        <v>-1.2107821475916936E-2</v>
      </c>
      <c r="J1370" s="6">
        <f t="shared" si="148"/>
        <v>-5.9870485668398477E-3</v>
      </c>
      <c r="K1370" s="6">
        <f t="shared" si="149"/>
        <v>-6.0474739381640719E-3</v>
      </c>
      <c r="L1370" s="7">
        <f t="shared" si="150"/>
        <v>-0.72818599999999378</v>
      </c>
      <c r="M1370" s="6">
        <f t="shared" si="151"/>
        <v>-3.7737410594507192E-4</v>
      </c>
      <c r="N1370" s="8">
        <f t="shared" si="152"/>
        <v>56254093</v>
      </c>
      <c r="O1370" s="9">
        <f t="shared" si="153"/>
        <v>0.21558000406218983</v>
      </c>
    </row>
    <row r="1371" spans="1:15" x14ac:dyDescent="0.25">
      <c r="A1371" s="1">
        <v>41444</v>
      </c>
      <c r="B1371" s="2">
        <v>110.47</v>
      </c>
      <c r="C1371" s="2">
        <v>111.79834099999999</v>
      </c>
      <c r="D1371" s="14"/>
      <c r="E1371" s="2">
        <v>418.91917100000001</v>
      </c>
      <c r="F1371" s="3">
        <v>45000000</v>
      </c>
      <c r="G1371" s="4">
        <v>2628454</v>
      </c>
      <c r="H1371" s="18">
        <v>293140600</v>
      </c>
      <c r="I1371" s="6">
        <f t="shared" si="147"/>
        <v>-1.1719448917516528E-2</v>
      </c>
      <c r="J1371" s="6">
        <f t="shared" si="148"/>
        <v>-6.893771520174119E-3</v>
      </c>
      <c r="K1371" s="6">
        <f t="shared" si="149"/>
        <v>-6.3092742424982751E-3</v>
      </c>
      <c r="L1371" s="7">
        <f t="shared" si="150"/>
        <v>-1.3283409999999947</v>
      </c>
      <c r="M1371" s="6">
        <f t="shared" si="151"/>
        <v>-6.4722934916041641E-3</v>
      </c>
      <c r="N1371" s="8">
        <f t="shared" si="152"/>
        <v>-44719336.399999999</v>
      </c>
      <c r="O1371" s="9">
        <f t="shared" si="153"/>
        <v>-0.15255251711977119</v>
      </c>
    </row>
    <row r="1372" spans="1:15" x14ac:dyDescent="0.25">
      <c r="A1372" s="1">
        <v>41445</v>
      </c>
      <c r="B1372" s="2">
        <v>107.25</v>
      </c>
      <c r="C1372" s="2">
        <v>108.488038</v>
      </c>
      <c r="D1372" s="14"/>
      <c r="E1372" s="2">
        <v>406.73449699999998</v>
      </c>
      <c r="F1372" s="3">
        <v>44000000</v>
      </c>
      <c r="G1372" s="4">
        <v>3381715</v>
      </c>
      <c r="H1372" s="18">
        <v>360763900</v>
      </c>
      <c r="I1372" s="6">
        <f t="shared" si="147"/>
        <v>-2.9148185027609297E-2</v>
      </c>
      <c r="J1372" s="6">
        <f t="shared" si="148"/>
        <v>-2.9085978497747078E-2</v>
      </c>
      <c r="K1372" s="6">
        <f t="shared" si="149"/>
        <v>-2.9609589644984058E-2</v>
      </c>
      <c r="L1372" s="7">
        <f t="shared" si="150"/>
        <v>-1.2380380000000031</v>
      </c>
      <c r="M1372" s="6">
        <f t="shared" si="151"/>
        <v>-1.1881580604134356E-2</v>
      </c>
      <c r="N1372" s="8">
        <f t="shared" si="152"/>
        <v>-108488038</v>
      </c>
      <c r="O1372" s="9">
        <f t="shared" si="153"/>
        <v>-0.30071755516558057</v>
      </c>
    </row>
    <row r="1373" spans="1:15" x14ac:dyDescent="0.25">
      <c r="A1373" s="1">
        <v>41446</v>
      </c>
      <c r="B1373" s="2">
        <v>105.51</v>
      </c>
      <c r="C1373" s="2">
        <v>107.592116</v>
      </c>
      <c r="D1373" s="14"/>
      <c r="E1373" s="2">
        <v>403.50622700000002</v>
      </c>
      <c r="F1373" s="3">
        <v>42400000</v>
      </c>
      <c r="G1373" s="4">
        <v>3742171</v>
      </c>
      <c r="H1373" s="18">
        <v>396955200</v>
      </c>
      <c r="I1373" s="6">
        <f t="shared" si="147"/>
        <v>-1.6223776223776132E-2</v>
      </c>
      <c r="J1373" s="6">
        <f t="shared" si="148"/>
        <v>-7.9370449858841008E-3</v>
      </c>
      <c r="K1373" s="6">
        <f t="shared" si="149"/>
        <v>-8.258256085339144E-3</v>
      </c>
      <c r="L1373" s="7">
        <f t="shared" si="150"/>
        <v>-2.0821159999999992</v>
      </c>
      <c r="M1373" s="6">
        <f t="shared" si="151"/>
        <v>-1.1411746611179385E-2</v>
      </c>
      <c r="N1373" s="8">
        <f t="shared" si="152"/>
        <v>-172147385.59999999</v>
      </c>
      <c r="O1373" s="9">
        <f t="shared" si="153"/>
        <v>-0.43366955666533652</v>
      </c>
    </row>
    <row r="1374" spans="1:15" x14ac:dyDescent="0.25">
      <c r="A1374" s="1">
        <v>41449</v>
      </c>
      <c r="B1374" s="2">
        <v>103.69</v>
      </c>
      <c r="C1374" s="2">
        <v>105.25299699999999</v>
      </c>
      <c r="D1374" s="14"/>
      <c r="E1374" s="2">
        <v>394.68364700000001</v>
      </c>
      <c r="F1374" s="3">
        <v>41700000</v>
      </c>
      <c r="G1374" s="4">
        <v>2825793</v>
      </c>
      <c r="H1374" s="18">
        <v>291335400</v>
      </c>
      <c r="I1374" s="6">
        <f t="shared" si="147"/>
        <v>-1.72495498057057E-2</v>
      </c>
      <c r="J1374" s="6">
        <f t="shared" si="148"/>
        <v>-2.1864792683856216E-2</v>
      </c>
      <c r="K1374" s="6">
        <f t="shared" si="149"/>
        <v>-2.1740617128489292E-2</v>
      </c>
      <c r="L1374" s="7">
        <f t="shared" si="150"/>
        <v>-1.5629969999999958</v>
      </c>
      <c r="M1374" s="6">
        <f t="shared" si="151"/>
        <v>-1.935193838924032E-2</v>
      </c>
      <c r="N1374" s="8">
        <f t="shared" si="152"/>
        <v>-73677097.899999991</v>
      </c>
      <c r="O1374" s="9">
        <f t="shared" si="153"/>
        <v>-0.25289442306015675</v>
      </c>
    </row>
    <row r="1375" spans="1:15" x14ac:dyDescent="0.25">
      <c r="A1375" s="1">
        <v>41450</v>
      </c>
      <c r="B1375" s="2">
        <v>106.02</v>
      </c>
      <c r="C1375" s="2">
        <v>106.126302</v>
      </c>
      <c r="D1375" s="14"/>
      <c r="E1375" s="2">
        <v>397.88507900000002</v>
      </c>
      <c r="F1375" s="3">
        <v>40300000</v>
      </c>
      <c r="G1375" s="4">
        <v>1038118</v>
      </c>
      <c r="H1375" s="18">
        <v>109863500</v>
      </c>
      <c r="I1375" s="6">
        <f t="shared" si="147"/>
        <v>2.2470826502073438E-2</v>
      </c>
      <c r="J1375" s="6">
        <f t="shared" si="148"/>
        <v>8.1113874981499912E-3</v>
      </c>
      <c r="K1375" s="6">
        <f t="shared" si="149"/>
        <v>8.2971984161173129E-3</v>
      </c>
      <c r="L1375" s="7">
        <f t="shared" si="150"/>
        <v>-0.10630199999999945</v>
      </c>
      <c r="M1375" s="6">
        <f t="shared" si="151"/>
        <v>-1.4849904939048919E-2</v>
      </c>
      <c r="N1375" s="8">
        <f t="shared" si="152"/>
        <v>-148576822.79999998</v>
      </c>
      <c r="O1375" s="9">
        <f t="shared" si="153"/>
        <v>-1.3523765654653273</v>
      </c>
    </row>
    <row r="1376" spans="1:15" x14ac:dyDescent="0.25">
      <c r="A1376" s="1">
        <v>41451</v>
      </c>
      <c r="B1376" s="2">
        <v>107.1</v>
      </c>
      <c r="C1376" s="2">
        <v>107.149289</v>
      </c>
      <c r="D1376" s="14"/>
      <c r="E1376" s="2">
        <v>401.77162399999997</v>
      </c>
      <c r="F1376" s="3">
        <v>40200000</v>
      </c>
      <c r="G1376" s="4">
        <v>1556065</v>
      </c>
      <c r="H1376" s="18">
        <v>166858000</v>
      </c>
      <c r="I1376" s="6">
        <f t="shared" si="147"/>
        <v>1.0186757215619568E-2</v>
      </c>
      <c r="J1376" s="6">
        <f t="shared" si="148"/>
        <v>9.7680089179719154E-3</v>
      </c>
      <c r="K1376" s="6">
        <f t="shared" si="149"/>
        <v>9.6393352139980681E-3</v>
      </c>
      <c r="L1376" s="7">
        <f t="shared" si="150"/>
        <v>-4.9289000000001693E-2</v>
      </c>
      <c r="M1376" s="6">
        <f t="shared" si="151"/>
        <v>-1.0016555556604523E-3</v>
      </c>
      <c r="N1376" s="8">
        <f t="shared" si="152"/>
        <v>-10714928.9</v>
      </c>
      <c r="O1376" s="9">
        <f t="shared" si="153"/>
        <v>-6.4215853600067124E-2</v>
      </c>
    </row>
    <row r="1377" spans="1:15" x14ac:dyDescent="0.25">
      <c r="A1377" s="1">
        <v>41452</v>
      </c>
      <c r="B1377" s="2">
        <v>109.23</v>
      </c>
      <c r="C1377" s="2">
        <v>108.336178</v>
      </c>
      <c r="D1377" s="14"/>
      <c r="E1377" s="2">
        <v>406.39403299999998</v>
      </c>
      <c r="F1377" s="3">
        <v>40300000</v>
      </c>
      <c r="G1377" s="4">
        <v>966718</v>
      </c>
      <c r="H1377" s="18">
        <v>105154300</v>
      </c>
      <c r="I1377" s="6">
        <f t="shared" si="147"/>
        <v>1.9887955182072981E-2</v>
      </c>
      <c r="J1377" s="6">
        <f t="shared" si="148"/>
        <v>1.1505065872944753E-2</v>
      </c>
      <c r="K1377" s="6">
        <f t="shared" si="149"/>
        <v>1.1076965709030606E-2</v>
      </c>
      <c r="L1377" s="7">
        <f t="shared" si="150"/>
        <v>0.89382200000000012</v>
      </c>
      <c r="M1377" s="6">
        <f t="shared" si="151"/>
        <v>-4.6000305237681172E-4</v>
      </c>
      <c r="N1377" s="8">
        <f t="shared" si="152"/>
        <v>10833617.800000001</v>
      </c>
      <c r="O1377" s="9">
        <f t="shared" si="153"/>
        <v>0.10302591334828914</v>
      </c>
    </row>
    <row r="1378" spans="1:15" x14ac:dyDescent="0.25">
      <c r="A1378" s="1">
        <v>41453</v>
      </c>
      <c r="B1378" s="2">
        <v>109.53</v>
      </c>
      <c r="C1378" s="2">
        <v>108.80103</v>
      </c>
      <c r="D1378" s="14"/>
      <c r="E1378" s="2">
        <v>408.050434</v>
      </c>
      <c r="F1378" s="3">
        <v>40300000</v>
      </c>
      <c r="G1378" s="4">
        <v>1356220</v>
      </c>
      <c r="H1378" s="18">
        <v>148164100</v>
      </c>
      <c r="I1378" s="6">
        <f t="shared" si="147"/>
        <v>2.7464982147762385E-3</v>
      </c>
      <c r="J1378" s="6">
        <f t="shared" si="148"/>
        <v>4.0758497061890164E-3</v>
      </c>
      <c r="K1378" s="6">
        <f t="shared" si="149"/>
        <v>4.2908288678966677E-3</v>
      </c>
      <c r="L1378" s="7">
        <f t="shared" si="150"/>
        <v>0.72897000000000389</v>
      </c>
      <c r="M1378" s="6">
        <f t="shared" si="151"/>
        <v>8.2504479713139123E-3</v>
      </c>
      <c r="N1378" s="8">
        <f t="shared" si="152"/>
        <v>0</v>
      </c>
      <c r="O1378" s="9">
        <f t="shared" si="153"/>
        <v>0</v>
      </c>
    </row>
    <row r="1379" spans="1:15" x14ac:dyDescent="0.25">
      <c r="A1379" s="1">
        <v>41456</v>
      </c>
      <c r="B1379" s="2">
        <v>109.87</v>
      </c>
      <c r="C1379" s="2">
        <v>108.973071</v>
      </c>
      <c r="D1379" s="2">
        <v>0.43995499999999998</v>
      </c>
      <c r="E1379" s="2">
        <v>410.306172</v>
      </c>
      <c r="F1379" s="3">
        <v>40300000</v>
      </c>
      <c r="G1379" s="4">
        <v>523205</v>
      </c>
      <c r="H1379" s="18">
        <v>57421800</v>
      </c>
      <c r="I1379" s="6">
        <f t="shared" si="147"/>
        <v>7.1209257737605558E-3</v>
      </c>
      <c r="J1379" s="6">
        <f t="shared" si="148"/>
        <v>5.5280862659246033E-3</v>
      </c>
      <c r="K1379" s="6">
        <f t="shared" si="149"/>
        <v>1.5812442216769362E-3</v>
      </c>
      <c r="L1379" s="7">
        <f t="shared" si="150"/>
        <v>0.89692900000000009</v>
      </c>
      <c r="M1379" s="6">
        <f t="shared" si="151"/>
        <v>6.7000284831861823E-3</v>
      </c>
      <c r="N1379" s="8">
        <f t="shared" si="152"/>
        <v>0</v>
      </c>
      <c r="O1379" s="9">
        <f t="shared" si="153"/>
        <v>0</v>
      </c>
    </row>
    <row r="1380" spans="1:15" x14ac:dyDescent="0.25">
      <c r="A1380" s="1">
        <v>41457</v>
      </c>
      <c r="B1380" s="2">
        <v>110.39</v>
      </c>
      <c r="C1380" s="2">
        <v>109.68441199999999</v>
      </c>
      <c r="D1380" s="14"/>
      <c r="E1380" s="2">
        <v>413.10377599999998</v>
      </c>
      <c r="F1380" s="3">
        <v>40300000</v>
      </c>
      <c r="G1380" s="4">
        <v>1218101</v>
      </c>
      <c r="H1380" s="18">
        <v>134504400</v>
      </c>
      <c r="I1380" s="6">
        <f t="shared" si="147"/>
        <v>4.7328661144989681E-3</v>
      </c>
      <c r="J1380" s="6">
        <f t="shared" si="148"/>
        <v>6.8183327254458526E-3</v>
      </c>
      <c r="K1380" s="6">
        <f t="shared" si="149"/>
        <v>6.5276769157032177E-3</v>
      </c>
      <c r="L1380" s="7">
        <f t="shared" si="150"/>
        <v>0.70558800000000588</v>
      </c>
      <c r="M1380" s="6">
        <f t="shared" si="151"/>
        <v>8.2307398678338473E-3</v>
      </c>
      <c r="N1380" s="8">
        <f t="shared" si="152"/>
        <v>0</v>
      </c>
      <c r="O1380" s="9">
        <f t="shared" si="153"/>
        <v>0</v>
      </c>
    </row>
    <row r="1381" spans="1:15" x14ac:dyDescent="0.25">
      <c r="A1381" s="1">
        <v>41458</v>
      </c>
      <c r="B1381" s="2">
        <v>109.3</v>
      </c>
      <c r="C1381" s="2">
        <v>109.123254</v>
      </c>
      <c r="D1381" s="14"/>
      <c r="E1381" s="2">
        <v>411.03558099999998</v>
      </c>
      <c r="F1381" s="3">
        <v>40800000</v>
      </c>
      <c r="G1381" s="4">
        <v>443022</v>
      </c>
      <c r="H1381" s="18">
        <v>48435960</v>
      </c>
      <c r="I1381" s="6">
        <f t="shared" si="147"/>
        <v>-9.8740827973549106E-3</v>
      </c>
      <c r="J1381" s="6">
        <f t="shared" si="148"/>
        <v>-5.0064780816722054E-3</v>
      </c>
      <c r="K1381" s="6">
        <f t="shared" si="149"/>
        <v>-5.1161144028377681E-3</v>
      </c>
      <c r="L1381" s="7">
        <f t="shared" si="150"/>
        <v>0.1767459999999943</v>
      </c>
      <c r="M1381" s="6">
        <f t="shared" si="151"/>
        <v>6.4328922144378797E-3</v>
      </c>
      <c r="N1381" s="8">
        <f t="shared" si="152"/>
        <v>54561627</v>
      </c>
      <c r="O1381" s="9">
        <f t="shared" si="153"/>
        <v>1.1264694041369263</v>
      </c>
    </row>
    <row r="1382" spans="1:15" x14ac:dyDescent="0.25">
      <c r="A1382" s="1">
        <v>41460</v>
      </c>
      <c r="B1382" s="2">
        <v>107.12</v>
      </c>
      <c r="C1382" s="2">
        <v>108.450011</v>
      </c>
      <c r="D1382" s="14"/>
      <c r="E1382" s="2">
        <v>408.43923599999999</v>
      </c>
      <c r="F1382" s="3">
        <v>40700000</v>
      </c>
      <c r="G1382" s="4">
        <v>751706</v>
      </c>
      <c r="H1382" s="18">
        <v>80677560</v>
      </c>
      <c r="I1382" s="6">
        <f t="shared" si="147"/>
        <v>-1.9945105215004477E-2</v>
      </c>
      <c r="J1382" s="6">
        <f t="shared" si="148"/>
        <v>-6.3165942804352948E-3</v>
      </c>
      <c r="K1382" s="6">
        <f t="shared" si="149"/>
        <v>-6.1695649215152137E-3</v>
      </c>
      <c r="L1382" s="7">
        <f t="shared" si="150"/>
        <v>-1.3300109999999989</v>
      </c>
      <c r="M1382" s="6">
        <f t="shared" si="151"/>
        <v>1.6196914362542891E-3</v>
      </c>
      <c r="N1382" s="8">
        <f t="shared" si="152"/>
        <v>-10845001.1</v>
      </c>
      <c r="O1382" s="9">
        <f t="shared" si="153"/>
        <v>-0.13442400960068698</v>
      </c>
    </row>
    <row r="1383" spans="1:15" x14ac:dyDescent="0.25">
      <c r="A1383" s="1">
        <v>41463</v>
      </c>
      <c r="B1383" s="2">
        <v>108.17</v>
      </c>
      <c r="C1383" s="2">
        <v>107.84296500000001</v>
      </c>
      <c r="D1383" s="14"/>
      <c r="E1383" s="2">
        <v>406.14040699999998</v>
      </c>
      <c r="F1383" s="3">
        <v>40200000</v>
      </c>
      <c r="G1383" s="4">
        <v>710247</v>
      </c>
      <c r="H1383" s="18">
        <v>76655300</v>
      </c>
      <c r="I1383" s="6">
        <f t="shared" si="147"/>
        <v>9.80209111277075E-3</v>
      </c>
      <c r="J1383" s="6">
        <f t="shared" si="148"/>
        <v>-5.6283255803564192E-3</v>
      </c>
      <c r="K1383" s="6">
        <f t="shared" si="149"/>
        <v>-5.597472922340252E-3</v>
      </c>
      <c r="L1383" s="7">
        <f t="shared" si="150"/>
        <v>0.32703499999999508</v>
      </c>
      <c r="M1383" s="6">
        <f t="shared" si="151"/>
        <v>-1.2263816183476495E-2</v>
      </c>
      <c r="N1383" s="8">
        <f t="shared" si="152"/>
        <v>-53921482.5</v>
      </c>
      <c r="O1383" s="9">
        <f t="shared" si="153"/>
        <v>-0.7034279756259515</v>
      </c>
    </row>
    <row r="1384" spans="1:15" x14ac:dyDescent="0.25">
      <c r="A1384" s="1">
        <v>41464</v>
      </c>
      <c r="B1384" s="2">
        <v>108.25</v>
      </c>
      <c r="C1384" s="2">
        <v>108.003191</v>
      </c>
      <c r="D1384" s="14"/>
      <c r="E1384" s="2">
        <v>406.76955199999998</v>
      </c>
      <c r="F1384" s="3">
        <v>40100000</v>
      </c>
      <c r="G1384" s="4">
        <v>482505</v>
      </c>
      <c r="H1384" s="18">
        <v>52281680</v>
      </c>
      <c r="I1384" s="6">
        <f t="shared" si="147"/>
        <v>7.3957659240075913E-4</v>
      </c>
      <c r="J1384" s="6">
        <f t="shared" si="148"/>
        <v>1.54908250732122E-3</v>
      </c>
      <c r="K1384" s="6">
        <f t="shared" si="149"/>
        <v>1.4857343731229378E-3</v>
      </c>
      <c r="L1384" s="7">
        <f t="shared" si="150"/>
        <v>0.24680899999999895</v>
      </c>
      <c r="M1384" s="6">
        <f t="shared" si="151"/>
        <v>3.0325112073836813E-3</v>
      </c>
      <c r="N1384" s="8">
        <f t="shared" si="152"/>
        <v>-10800319.1</v>
      </c>
      <c r="O1384" s="9">
        <f t="shared" si="153"/>
        <v>-0.2065794194065684</v>
      </c>
    </row>
    <row r="1385" spans="1:15" x14ac:dyDescent="0.25">
      <c r="A1385" s="1">
        <v>41465</v>
      </c>
      <c r="B1385" s="2">
        <v>107.11</v>
      </c>
      <c r="C1385" s="2">
        <v>107.66994</v>
      </c>
      <c r="D1385" s="14"/>
      <c r="E1385" s="2">
        <v>405.59303599999998</v>
      </c>
      <c r="F1385" s="3">
        <v>40100000</v>
      </c>
      <c r="G1385" s="4">
        <v>1235153</v>
      </c>
      <c r="H1385" s="18">
        <v>133093100</v>
      </c>
      <c r="I1385" s="6">
        <f t="shared" si="147"/>
        <v>-1.0531177829099292E-2</v>
      </c>
      <c r="J1385" s="6">
        <f t="shared" si="148"/>
        <v>-2.8923403785148238E-3</v>
      </c>
      <c r="K1385" s="6">
        <f t="shared" si="149"/>
        <v>-3.0855662403530548E-3</v>
      </c>
      <c r="L1385" s="7">
        <f t="shared" si="150"/>
        <v>-0.55993999999999744</v>
      </c>
      <c r="M1385" s="6">
        <f t="shared" si="151"/>
        <v>2.2852009992926359E-3</v>
      </c>
      <c r="N1385" s="8">
        <f t="shared" si="152"/>
        <v>0</v>
      </c>
      <c r="O1385" s="9">
        <f t="shared" si="153"/>
        <v>0</v>
      </c>
    </row>
    <row r="1386" spans="1:15" x14ac:dyDescent="0.25">
      <c r="A1386" s="1">
        <v>41466</v>
      </c>
      <c r="B1386" s="2">
        <v>108.995</v>
      </c>
      <c r="C1386" s="2">
        <v>108.24921999999999</v>
      </c>
      <c r="D1386" s="14"/>
      <c r="E1386" s="2">
        <v>407.803742</v>
      </c>
      <c r="F1386" s="3">
        <v>40000000</v>
      </c>
      <c r="G1386" s="4">
        <v>833490</v>
      </c>
      <c r="H1386" s="18">
        <v>90843780</v>
      </c>
      <c r="I1386" s="6">
        <f t="shared" si="147"/>
        <v>1.7598730277285091E-2</v>
      </c>
      <c r="J1386" s="6">
        <f t="shared" si="148"/>
        <v>5.450552163819733E-3</v>
      </c>
      <c r="K1386" s="6">
        <f t="shared" si="149"/>
        <v>5.3801460277584923E-3</v>
      </c>
      <c r="L1386" s="7">
        <f t="shared" si="150"/>
        <v>0.74578000000001055</v>
      </c>
      <c r="M1386" s="6">
        <f t="shared" si="151"/>
        <v>-5.2005230057711183E-3</v>
      </c>
      <c r="N1386" s="8">
        <f t="shared" si="152"/>
        <v>-10824922</v>
      </c>
      <c r="O1386" s="9">
        <f t="shared" si="153"/>
        <v>-0.1191597487466946</v>
      </c>
    </row>
    <row r="1387" spans="1:15" x14ac:dyDescent="0.25">
      <c r="A1387" s="1">
        <v>41467</v>
      </c>
      <c r="B1387" s="2">
        <v>108.1</v>
      </c>
      <c r="C1387" s="2">
        <v>108.59188</v>
      </c>
      <c r="D1387" s="14"/>
      <c r="E1387" s="2">
        <v>409.123963</v>
      </c>
      <c r="F1387" s="3">
        <v>40300000</v>
      </c>
      <c r="G1387" s="4">
        <v>1112178</v>
      </c>
      <c r="H1387" s="18">
        <v>120782100</v>
      </c>
      <c r="I1387" s="6">
        <f t="shared" si="147"/>
        <v>-8.2113858433874309E-3</v>
      </c>
      <c r="J1387" s="6">
        <f t="shared" si="148"/>
        <v>3.2373930497184844E-3</v>
      </c>
      <c r="K1387" s="6">
        <f t="shared" si="149"/>
        <v>3.1654731553725224E-3</v>
      </c>
      <c r="L1387" s="7">
        <f t="shared" si="150"/>
        <v>-0.49188000000000898</v>
      </c>
      <c r="M1387" s="6">
        <f t="shared" si="151"/>
        <v>6.8894722751813298E-3</v>
      </c>
      <c r="N1387" s="8">
        <f t="shared" si="152"/>
        <v>32577564</v>
      </c>
      <c r="O1387" s="9">
        <f t="shared" si="153"/>
        <v>0.2697217882451125</v>
      </c>
    </row>
    <row r="1388" spans="1:15" x14ac:dyDescent="0.25">
      <c r="A1388" s="1">
        <v>41470</v>
      </c>
      <c r="B1388" s="2">
        <v>109.29</v>
      </c>
      <c r="C1388" s="2">
        <v>109.21544</v>
      </c>
      <c r="D1388" s="14"/>
      <c r="E1388" s="2">
        <v>411.46962200000002</v>
      </c>
      <c r="F1388" s="3">
        <v>40300000</v>
      </c>
      <c r="G1388" s="4">
        <v>769495</v>
      </c>
      <c r="H1388" s="18">
        <v>84042950</v>
      </c>
      <c r="I1388" s="6">
        <f t="shared" si="147"/>
        <v>1.1008325624422E-2</v>
      </c>
      <c r="J1388" s="6">
        <f t="shared" si="148"/>
        <v>5.7333698637447306E-3</v>
      </c>
      <c r="K1388" s="6">
        <f t="shared" si="149"/>
        <v>5.7422341338966287E-3</v>
      </c>
      <c r="L1388" s="7">
        <f t="shared" si="150"/>
        <v>7.4560000000005289E-2</v>
      </c>
      <c r="M1388" s="6">
        <f t="shared" si="151"/>
        <v>-4.5296204467590861E-3</v>
      </c>
      <c r="N1388" s="8">
        <f t="shared" si="152"/>
        <v>0</v>
      </c>
      <c r="O1388" s="9">
        <f t="shared" si="153"/>
        <v>0</v>
      </c>
    </row>
    <row r="1389" spans="1:15" x14ac:dyDescent="0.25">
      <c r="A1389" s="1">
        <v>41471</v>
      </c>
      <c r="B1389" s="2">
        <v>110.08</v>
      </c>
      <c r="C1389" s="2">
        <v>109.74014200000001</v>
      </c>
      <c r="D1389" s="14"/>
      <c r="E1389" s="2">
        <v>413.36639300000002</v>
      </c>
      <c r="F1389" s="3">
        <v>40300000</v>
      </c>
      <c r="G1389" s="4">
        <v>476820</v>
      </c>
      <c r="H1389" s="18">
        <v>52453210</v>
      </c>
      <c r="I1389" s="6">
        <f t="shared" si="147"/>
        <v>7.2284747003383831E-3</v>
      </c>
      <c r="J1389" s="6">
        <f t="shared" si="148"/>
        <v>4.6097473509234543E-3</v>
      </c>
      <c r="K1389" s="6">
        <f t="shared" si="149"/>
        <v>4.8042840829098932E-3</v>
      </c>
      <c r="L1389" s="7">
        <f t="shared" si="150"/>
        <v>0.33985799999999244</v>
      </c>
      <c r="M1389" s="6">
        <f t="shared" si="151"/>
        <v>6.8268735629328781E-4</v>
      </c>
      <c r="N1389" s="8">
        <f t="shared" si="152"/>
        <v>0</v>
      </c>
      <c r="O1389" s="9">
        <f t="shared" si="153"/>
        <v>0</v>
      </c>
    </row>
    <row r="1390" spans="1:15" x14ac:dyDescent="0.25">
      <c r="A1390" s="1">
        <v>41472</v>
      </c>
      <c r="B1390" s="2">
        <v>110.979</v>
      </c>
      <c r="C1390" s="2">
        <v>110.592733</v>
      </c>
      <c r="D1390" s="14"/>
      <c r="E1390" s="2">
        <v>416.70803699999999</v>
      </c>
      <c r="F1390" s="3">
        <v>40300000</v>
      </c>
      <c r="G1390" s="4">
        <v>427285</v>
      </c>
      <c r="H1390" s="18">
        <v>47354410</v>
      </c>
      <c r="I1390" s="6">
        <f t="shared" si="147"/>
        <v>8.1667877906976827E-3</v>
      </c>
      <c r="J1390" s="6">
        <f t="shared" si="148"/>
        <v>8.0839759994710825E-3</v>
      </c>
      <c r="K1390" s="6">
        <f t="shared" si="149"/>
        <v>7.7691807615849484E-3</v>
      </c>
      <c r="L1390" s="7">
        <f t="shared" si="150"/>
        <v>0.38626700000000369</v>
      </c>
      <c r="M1390" s="6">
        <f t="shared" si="151"/>
        <v>3.0969342102726838E-3</v>
      </c>
      <c r="N1390" s="8">
        <f t="shared" si="152"/>
        <v>0</v>
      </c>
      <c r="O1390" s="9">
        <f t="shared" si="153"/>
        <v>0</v>
      </c>
    </row>
    <row r="1391" spans="1:15" x14ac:dyDescent="0.25">
      <c r="A1391" s="1">
        <v>41473</v>
      </c>
      <c r="B1391" s="2">
        <v>111.55</v>
      </c>
      <c r="C1391" s="2">
        <v>111.382536</v>
      </c>
      <c r="D1391" s="14"/>
      <c r="E1391" s="2">
        <v>419.55946799999998</v>
      </c>
      <c r="F1391" s="3">
        <v>40000000</v>
      </c>
      <c r="G1391" s="4">
        <v>351683</v>
      </c>
      <c r="H1391" s="18">
        <v>39287550</v>
      </c>
      <c r="I1391" s="6">
        <f t="shared" si="147"/>
        <v>5.1451175447607689E-3</v>
      </c>
      <c r="J1391" s="6">
        <f t="shared" si="148"/>
        <v>6.8427549910681229E-3</v>
      </c>
      <c r="K1391" s="6">
        <f t="shared" si="149"/>
        <v>7.1415451863370283E-3</v>
      </c>
      <c r="L1391" s="7">
        <f t="shared" si="150"/>
        <v>0.16746399999999539</v>
      </c>
      <c r="M1391" s="6">
        <f t="shared" si="151"/>
        <v>3.4926978429947741E-3</v>
      </c>
      <c r="N1391" s="8">
        <f t="shared" si="152"/>
        <v>-33414760.800000001</v>
      </c>
      <c r="O1391" s="9">
        <f t="shared" si="153"/>
        <v>-0.85051780525891796</v>
      </c>
    </row>
    <row r="1392" spans="1:15" x14ac:dyDescent="0.25">
      <c r="A1392" s="1">
        <v>41474</v>
      </c>
      <c r="B1392" s="2">
        <v>111.7</v>
      </c>
      <c r="C1392" s="2">
        <v>111.42580599999999</v>
      </c>
      <c r="D1392" s="14"/>
      <c r="E1392" s="2">
        <v>419.75023499999998</v>
      </c>
      <c r="F1392" s="3">
        <v>40000000</v>
      </c>
      <c r="G1392" s="4">
        <v>285638</v>
      </c>
      <c r="H1392" s="18">
        <v>31893880</v>
      </c>
      <c r="I1392" s="6">
        <f t="shared" si="147"/>
        <v>1.3446884805021764E-3</v>
      </c>
      <c r="J1392" s="6">
        <f t="shared" si="148"/>
        <v>4.5468405446635884E-4</v>
      </c>
      <c r="K1392" s="6">
        <f t="shared" si="149"/>
        <v>3.8848100926691664E-4</v>
      </c>
      <c r="L1392" s="7">
        <f t="shared" si="150"/>
        <v>0.27419400000000849</v>
      </c>
      <c r="M1392" s="6">
        <f t="shared" si="151"/>
        <v>1.5035032062835629E-3</v>
      </c>
      <c r="N1392" s="8">
        <f t="shared" si="152"/>
        <v>0</v>
      </c>
      <c r="O1392" s="9">
        <f t="shared" si="153"/>
        <v>0</v>
      </c>
    </row>
    <row r="1393" spans="1:15" x14ac:dyDescent="0.25">
      <c r="A1393" s="1">
        <v>41477</v>
      </c>
      <c r="B1393" s="2">
        <v>111.53</v>
      </c>
      <c r="C1393" s="2">
        <v>111.90319</v>
      </c>
      <c r="D1393" s="14"/>
      <c r="E1393" s="2">
        <v>421.42803800000002</v>
      </c>
      <c r="F1393" s="3">
        <v>40000000</v>
      </c>
      <c r="G1393" s="4">
        <v>2617148</v>
      </c>
      <c r="H1393" s="18">
        <v>292141400</v>
      </c>
      <c r="I1393" s="6">
        <f t="shared" si="147"/>
        <v>-1.5219337511190867E-3</v>
      </c>
      <c r="J1393" s="6">
        <f t="shared" si="148"/>
        <v>3.9971460647307833E-3</v>
      </c>
      <c r="K1393" s="6">
        <f t="shared" si="149"/>
        <v>4.2843217126919964E-3</v>
      </c>
      <c r="L1393" s="7">
        <f t="shared" si="150"/>
        <v>-0.37318999999999392</v>
      </c>
      <c r="M1393" s="6">
        <f t="shared" si="151"/>
        <v>2.4607764560393708E-3</v>
      </c>
      <c r="N1393" s="8">
        <f t="shared" si="152"/>
        <v>0</v>
      </c>
      <c r="O1393" s="9">
        <f t="shared" si="153"/>
        <v>0</v>
      </c>
    </row>
    <row r="1394" spans="1:15" x14ac:dyDescent="0.25">
      <c r="A1394" s="1">
        <v>41478</v>
      </c>
      <c r="B1394" s="2">
        <v>112</v>
      </c>
      <c r="C1394" s="2">
        <v>111.89657200000001</v>
      </c>
      <c r="D1394" s="14"/>
      <c r="E1394" s="2">
        <v>421.44325199999997</v>
      </c>
      <c r="F1394" s="3">
        <v>39700000</v>
      </c>
      <c r="G1394" s="4">
        <v>707421</v>
      </c>
      <c r="H1394" s="18">
        <v>79162100</v>
      </c>
      <c r="I1394" s="6">
        <f t="shared" si="147"/>
        <v>4.2141127947636914E-3</v>
      </c>
      <c r="J1394" s="6">
        <f t="shared" si="148"/>
        <v>3.6101062644400272E-5</v>
      </c>
      <c r="K1394" s="6">
        <f t="shared" si="149"/>
        <v>-5.9140405201940638E-5</v>
      </c>
      <c r="L1394" s="7">
        <f t="shared" si="150"/>
        <v>0.10342799999999386</v>
      </c>
      <c r="M1394" s="6">
        <f t="shared" si="151"/>
        <v>-3.3349362069123867E-3</v>
      </c>
      <c r="N1394" s="8">
        <f t="shared" si="152"/>
        <v>-33568971.600000001</v>
      </c>
      <c r="O1394" s="9">
        <f t="shared" si="153"/>
        <v>-0.42405357614312911</v>
      </c>
    </row>
    <row r="1395" spans="1:15" x14ac:dyDescent="0.25">
      <c r="A1395" s="1">
        <v>41479</v>
      </c>
      <c r="B1395" s="2">
        <v>110.95</v>
      </c>
      <c r="C1395" s="2">
        <v>111.15450199999999</v>
      </c>
      <c r="D1395" s="14"/>
      <c r="E1395" s="2">
        <v>418.875564</v>
      </c>
      <c r="F1395" s="3">
        <v>39500000</v>
      </c>
      <c r="G1395" s="4">
        <v>1187862</v>
      </c>
      <c r="H1395" s="18">
        <v>131983500</v>
      </c>
      <c r="I1395" s="6">
        <f t="shared" si="147"/>
        <v>-9.3750000000000222E-3</v>
      </c>
      <c r="J1395" s="6">
        <f t="shared" si="148"/>
        <v>-6.0926067455457922E-3</v>
      </c>
      <c r="K1395" s="6">
        <f t="shared" si="149"/>
        <v>-6.6317491835229392E-3</v>
      </c>
      <c r="L1395" s="7">
        <f t="shared" si="150"/>
        <v>-0.20450199999999086</v>
      </c>
      <c r="M1395" s="6">
        <f t="shared" si="151"/>
        <v>9.2431786024671503E-4</v>
      </c>
      <c r="N1395" s="8">
        <f t="shared" si="152"/>
        <v>-22230900.399999999</v>
      </c>
      <c r="O1395" s="9">
        <f t="shared" si="153"/>
        <v>-0.16843696674205486</v>
      </c>
    </row>
    <row r="1396" spans="1:15" x14ac:dyDescent="0.25">
      <c r="A1396" s="1">
        <v>41480</v>
      </c>
      <c r="B1396" s="2">
        <v>111.05</v>
      </c>
      <c r="C1396" s="2">
        <v>110.489864</v>
      </c>
      <c r="D1396" s="14"/>
      <c r="E1396" s="2">
        <v>416.40486099999998</v>
      </c>
      <c r="F1396" s="3">
        <v>38600000</v>
      </c>
      <c r="G1396" s="4">
        <v>1447246</v>
      </c>
      <c r="H1396" s="18">
        <v>160167300</v>
      </c>
      <c r="I1396" s="6">
        <f t="shared" si="147"/>
        <v>9.0130689499767769E-4</v>
      </c>
      <c r="J1396" s="6">
        <f t="shared" si="148"/>
        <v>-5.8984176026081192E-3</v>
      </c>
      <c r="K1396" s="6">
        <f t="shared" si="149"/>
        <v>-5.9794069339629274E-3</v>
      </c>
      <c r="L1396" s="7">
        <f t="shared" si="150"/>
        <v>0.56013599999999997</v>
      </c>
      <c r="M1396" s="6">
        <f t="shared" si="151"/>
        <v>-1.8397995251689947E-3</v>
      </c>
      <c r="N1396" s="8">
        <f t="shared" si="152"/>
        <v>-99440877.599999994</v>
      </c>
      <c r="O1396" s="9">
        <f t="shared" si="153"/>
        <v>-0.62085630212908627</v>
      </c>
    </row>
    <row r="1397" spans="1:15" x14ac:dyDescent="0.25">
      <c r="A1397" s="1">
        <v>41481</v>
      </c>
      <c r="B1397" s="2">
        <v>110.66</v>
      </c>
      <c r="C1397" s="2">
        <v>110.56791800000001</v>
      </c>
      <c r="D1397" s="14"/>
      <c r="E1397" s="2">
        <v>416.61839900000001</v>
      </c>
      <c r="F1397" s="3">
        <v>38000000</v>
      </c>
      <c r="G1397" s="4">
        <v>571479</v>
      </c>
      <c r="H1397" s="18">
        <v>63357800</v>
      </c>
      <c r="I1397" s="6">
        <f t="shared" si="147"/>
        <v>-3.5119315623592939E-3</v>
      </c>
      <c r="J1397" s="6">
        <f t="shared" si="148"/>
        <v>5.1281341790110346E-4</v>
      </c>
      <c r="K1397" s="6">
        <f t="shared" si="149"/>
        <v>7.0643584102891843E-4</v>
      </c>
      <c r="L1397" s="7">
        <f t="shared" si="150"/>
        <v>9.2081999999990671E-2</v>
      </c>
      <c r="M1397" s="6">
        <f t="shared" si="151"/>
        <v>5.0695690964015494E-3</v>
      </c>
      <c r="N1397" s="8">
        <f t="shared" si="152"/>
        <v>-66340750.800000004</v>
      </c>
      <c r="O1397" s="9">
        <f t="shared" si="153"/>
        <v>-1.0470810350106854</v>
      </c>
    </row>
    <row r="1398" spans="1:15" x14ac:dyDescent="0.25">
      <c r="A1398" s="1">
        <v>41484</v>
      </c>
      <c r="B1398" s="2">
        <v>110.25</v>
      </c>
      <c r="C1398" s="2">
        <v>110.34085399999999</v>
      </c>
      <c r="D1398" s="14"/>
      <c r="E1398" s="2">
        <v>415.63448</v>
      </c>
      <c r="F1398" s="3">
        <v>38100000</v>
      </c>
      <c r="G1398" s="4">
        <v>212029</v>
      </c>
      <c r="H1398" s="18">
        <v>23453130</v>
      </c>
      <c r="I1398" s="6">
        <f t="shared" si="147"/>
        <v>-3.7050424724380804E-3</v>
      </c>
      <c r="J1398" s="6">
        <f t="shared" si="148"/>
        <v>-2.361679182584564E-3</v>
      </c>
      <c r="K1398" s="6">
        <f t="shared" si="149"/>
        <v>-2.0536155885653162E-3</v>
      </c>
      <c r="L1398" s="7">
        <f t="shared" si="150"/>
        <v>-9.0853999999993107E-2</v>
      </c>
      <c r="M1398" s="6">
        <f t="shared" si="151"/>
        <v>8.3280938689633821E-4</v>
      </c>
      <c r="N1398" s="8">
        <f t="shared" si="152"/>
        <v>11034085.399999999</v>
      </c>
      <c r="O1398" s="9">
        <f t="shared" si="153"/>
        <v>0.47047389410283397</v>
      </c>
    </row>
    <row r="1399" spans="1:15" x14ac:dyDescent="0.25">
      <c r="A1399" s="1">
        <v>41485</v>
      </c>
      <c r="B1399" s="2">
        <v>110.09</v>
      </c>
      <c r="C1399" s="2">
        <v>109.899344</v>
      </c>
      <c r="D1399" s="14"/>
      <c r="E1399" s="2">
        <v>414.05300899999997</v>
      </c>
      <c r="F1399" s="3">
        <v>38100000</v>
      </c>
      <c r="G1399" s="4">
        <v>292865</v>
      </c>
      <c r="H1399" s="18">
        <v>32284750</v>
      </c>
      <c r="I1399" s="6">
        <f t="shared" si="147"/>
        <v>-1.4512471655327985E-3</v>
      </c>
      <c r="J1399" s="6">
        <f t="shared" si="148"/>
        <v>-3.8049562201866172E-3</v>
      </c>
      <c r="K1399" s="6">
        <f t="shared" si="149"/>
        <v>-4.0013284653388492E-3</v>
      </c>
      <c r="L1399" s="7">
        <f t="shared" si="150"/>
        <v>0.19065600000000416</v>
      </c>
      <c r="M1399" s="6">
        <f t="shared" si="151"/>
        <v>-8.233940259334549E-4</v>
      </c>
      <c r="N1399" s="8">
        <f t="shared" si="152"/>
        <v>0</v>
      </c>
      <c r="O1399" s="9">
        <f t="shared" si="153"/>
        <v>0</v>
      </c>
    </row>
    <row r="1400" spans="1:15" x14ac:dyDescent="0.25">
      <c r="A1400" s="1">
        <v>41486</v>
      </c>
      <c r="B1400" s="2">
        <v>109.26</v>
      </c>
      <c r="C1400" s="2">
        <v>109.43278599999999</v>
      </c>
      <c r="D1400" s="14"/>
      <c r="E1400" s="2">
        <v>412.51491099999998</v>
      </c>
      <c r="F1400" s="3">
        <v>38100000</v>
      </c>
      <c r="G1400" s="4">
        <v>926471</v>
      </c>
      <c r="H1400" s="18">
        <v>101115400</v>
      </c>
      <c r="I1400" s="6">
        <f t="shared" si="147"/>
        <v>-7.5392860386955807E-3</v>
      </c>
      <c r="J1400" s="6">
        <f t="shared" si="148"/>
        <v>-3.7147369215230208E-3</v>
      </c>
      <c r="K1400" s="6">
        <f t="shared" si="149"/>
        <v>-4.2453210639729067E-3</v>
      </c>
      <c r="L1400" s="7">
        <f t="shared" si="150"/>
        <v>-0.17278599999998789</v>
      </c>
      <c r="M1400" s="6">
        <f t="shared" si="151"/>
        <v>1.7348238220602497E-3</v>
      </c>
      <c r="N1400" s="8">
        <f t="shared" si="152"/>
        <v>0</v>
      </c>
      <c r="O1400" s="9">
        <f t="shared" si="153"/>
        <v>0</v>
      </c>
    </row>
    <row r="1401" spans="1:15" x14ac:dyDescent="0.25">
      <c r="A1401" s="1">
        <v>41487</v>
      </c>
      <c r="B1401" s="2">
        <v>108.55</v>
      </c>
      <c r="C1401" s="2">
        <v>108.784901</v>
      </c>
      <c r="D1401" s="2">
        <v>0.45496199999999998</v>
      </c>
      <c r="E1401" s="2">
        <v>411.66579100000001</v>
      </c>
      <c r="F1401" s="3">
        <v>37900000</v>
      </c>
      <c r="G1401" s="4">
        <v>270946</v>
      </c>
      <c r="H1401" s="18">
        <v>29525210</v>
      </c>
      <c r="I1401" s="6">
        <f t="shared" si="147"/>
        <v>-2.3342302764050027E-3</v>
      </c>
      <c r="J1401" s="6">
        <f t="shared" si="148"/>
        <v>-2.0583983205396672E-3</v>
      </c>
      <c r="K1401" s="6">
        <f t="shared" si="149"/>
        <v>-5.9203920843245994E-3</v>
      </c>
      <c r="L1401" s="7">
        <f t="shared" si="150"/>
        <v>-0.2349010000000078</v>
      </c>
      <c r="M1401" s="6">
        <f t="shared" si="151"/>
        <v>-1.5789235229740628E-3</v>
      </c>
      <c r="N1401" s="8">
        <f t="shared" si="152"/>
        <v>-21756980.199999999</v>
      </c>
      <c r="O1401" s="9">
        <f t="shared" si="153"/>
        <v>-0.7368950195443148</v>
      </c>
    </row>
    <row r="1402" spans="1:15" x14ac:dyDescent="0.25">
      <c r="A1402" s="1">
        <v>41488</v>
      </c>
      <c r="B1402" s="2">
        <v>109.91</v>
      </c>
      <c r="C1402" s="2">
        <v>108.857415</v>
      </c>
      <c r="D1402" s="14"/>
      <c r="E1402" s="2">
        <v>412.04064599999998</v>
      </c>
      <c r="F1402" s="3">
        <v>38000000</v>
      </c>
      <c r="G1402" s="4">
        <v>472069</v>
      </c>
      <c r="H1402" s="18">
        <v>51461480</v>
      </c>
      <c r="I1402" s="6">
        <f t="shared" si="147"/>
        <v>1.2528788576692707E-2</v>
      </c>
      <c r="J1402" s="6">
        <f t="shared" si="148"/>
        <v>9.1058088428819239E-4</v>
      </c>
      <c r="K1402" s="6">
        <f t="shared" si="149"/>
        <v>6.6658147714826477E-4</v>
      </c>
      <c r="L1402" s="7">
        <f t="shared" si="150"/>
        <v>1.0525849999999934</v>
      </c>
      <c r="M1402" s="6">
        <f t="shared" si="151"/>
        <v>-2.1593162087816253E-3</v>
      </c>
      <c r="N1402" s="8">
        <f t="shared" si="152"/>
        <v>10885741.5</v>
      </c>
      <c r="O1402" s="9">
        <f t="shared" si="153"/>
        <v>0.21153183895993663</v>
      </c>
    </row>
    <row r="1403" spans="1:15" x14ac:dyDescent="0.25">
      <c r="A1403" s="1">
        <v>41491</v>
      </c>
      <c r="B1403" s="2">
        <v>109.12</v>
      </c>
      <c r="C1403" s="2">
        <v>109.03286900000001</v>
      </c>
      <c r="D1403" s="14"/>
      <c r="E1403" s="2">
        <v>412.55328200000002</v>
      </c>
      <c r="F1403" s="3">
        <v>38000000</v>
      </c>
      <c r="G1403" s="4">
        <v>464726</v>
      </c>
      <c r="H1403" s="18">
        <v>50838710</v>
      </c>
      <c r="I1403" s="6">
        <f t="shared" si="147"/>
        <v>-7.1876990264760909E-3</v>
      </c>
      <c r="J1403" s="6">
        <f t="shared" si="148"/>
        <v>1.2441393949276236E-3</v>
      </c>
      <c r="K1403" s="6">
        <f t="shared" si="149"/>
        <v>1.6117781227857897E-3</v>
      </c>
      <c r="L1403" s="7">
        <f t="shared" si="150"/>
        <v>8.7130999999999403E-2</v>
      </c>
      <c r="M1403" s="6">
        <f t="shared" si="151"/>
        <v>9.6693918370189813E-3</v>
      </c>
      <c r="N1403" s="8">
        <f t="shared" si="152"/>
        <v>0</v>
      </c>
      <c r="O1403" s="9">
        <f t="shared" si="153"/>
        <v>0</v>
      </c>
    </row>
    <row r="1404" spans="1:15" x14ac:dyDescent="0.25">
      <c r="A1404" s="1">
        <v>41492</v>
      </c>
      <c r="B1404" s="2">
        <v>109.15</v>
      </c>
      <c r="C1404" s="2">
        <v>108.963838</v>
      </c>
      <c r="D1404" s="14"/>
      <c r="E1404" s="2">
        <v>412.35771599999998</v>
      </c>
      <c r="F1404" s="3">
        <v>38300000</v>
      </c>
      <c r="G1404" s="4">
        <v>340240</v>
      </c>
      <c r="H1404" s="18">
        <v>37107400</v>
      </c>
      <c r="I1404" s="6">
        <f t="shared" si="147"/>
        <v>2.749266862169808E-4</v>
      </c>
      <c r="J1404" s="6">
        <f t="shared" si="148"/>
        <v>-4.740381631481716E-4</v>
      </c>
      <c r="K1404" s="6">
        <f t="shared" si="149"/>
        <v>-6.331210086749639E-4</v>
      </c>
      <c r="L1404" s="7">
        <f t="shared" si="150"/>
        <v>0.18616200000001015</v>
      </c>
      <c r="M1404" s="6">
        <f t="shared" si="151"/>
        <v>7.9912599566656084E-4</v>
      </c>
      <c r="N1404" s="8">
        <f t="shared" si="152"/>
        <v>32689151.399999999</v>
      </c>
      <c r="O1404" s="9">
        <f t="shared" si="153"/>
        <v>0.88093349035502344</v>
      </c>
    </row>
    <row r="1405" spans="1:15" x14ac:dyDescent="0.25">
      <c r="A1405" s="1">
        <v>41493</v>
      </c>
      <c r="B1405" s="2">
        <v>108.89</v>
      </c>
      <c r="C1405" s="2">
        <v>108.749752</v>
      </c>
      <c r="D1405" s="14"/>
      <c r="E1405" s="2">
        <v>411.66717999999997</v>
      </c>
      <c r="F1405" s="3">
        <v>38300000</v>
      </c>
      <c r="G1405" s="4">
        <v>181242</v>
      </c>
      <c r="H1405" s="18">
        <v>19738830</v>
      </c>
      <c r="I1405" s="6">
        <f t="shared" si="147"/>
        <v>-2.3820430600092202E-3</v>
      </c>
      <c r="J1405" s="6">
        <f t="shared" si="148"/>
        <v>-1.6746042894466573E-3</v>
      </c>
      <c r="K1405" s="6">
        <f t="shared" si="149"/>
        <v>-1.9647435693298521E-3</v>
      </c>
      <c r="L1405" s="7">
        <f t="shared" si="150"/>
        <v>0.14024799999999971</v>
      </c>
      <c r="M1405" s="6">
        <f t="shared" si="151"/>
        <v>1.7084750630755874E-3</v>
      </c>
      <c r="N1405" s="8">
        <f t="shared" si="152"/>
        <v>0</v>
      </c>
      <c r="O1405" s="9">
        <f t="shared" si="153"/>
        <v>0</v>
      </c>
    </row>
    <row r="1406" spans="1:15" x14ac:dyDescent="0.25">
      <c r="A1406" s="1">
        <v>41494</v>
      </c>
      <c r="B1406" s="2">
        <v>109.06</v>
      </c>
      <c r="C1406" s="2">
        <v>108.95629599999999</v>
      </c>
      <c r="D1406" s="14"/>
      <c r="E1406" s="2">
        <v>412.41288900000001</v>
      </c>
      <c r="F1406" s="3">
        <v>38100000</v>
      </c>
      <c r="G1406" s="4">
        <v>436064</v>
      </c>
      <c r="H1406" s="18">
        <v>47525940</v>
      </c>
      <c r="I1406" s="6">
        <f t="shared" si="147"/>
        <v>1.5612085590963609E-3</v>
      </c>
      <c r="J1406" s="6">
        <f t="shared" si="148"/>
        <v>1.8114366076014132E-3</v>
      </c>
      <c r="K1406" s="6">
        <f t="shared" si="149"/>
        <v>1.8992595035987048E-3</v>
      </c>
      <c r="L1406" s="7">
        <f t="shared" si="150"/>
        <v>0.10370400000000757</v>
      </c>
      <c r="M1406" s="6">
        <f t="shared" si="151"/>
        <v>1.2896397225807821E-3</v>
      </c>
      <c r="N1406" s="8">
        <f t="shared" si="152"/>
        <v>-21791259.199999999</v>
      </c>
      <c r="O1406" s="9">
        <f t="shared" si="153"/>
        <v>-0.45851295524086422</v>
      </c>
    </row>
    <row r="1407" spans="1:15" x14ac:dyDescent="0.25">
      <c r="A1407" s="1">
        <v>41495</v>
      </c>
      <c r="B1407" s="2">
        <v>109.78</v>
      </c>
      <c r="C1407" s="2">
        <v>109.07670400000001</v>
      </c>
      <c r="D1407" s="14"/>
      <c r="E1407" s="2">
        <v>412.93703699999998</v>
      </c>
      <c r="F1407" s="3">
        <v>38000000</v>
      </c>
      <c r="G1407" s="4">
        <v>472262</v>
      </c>
      <c r="H1407" s="18">
        <v>51758780</v>
      </c>
      <c r="I1407" s="6">
        <f t="shared" si="147"/>
        <v>6.6018705299835112E-3</v>
      </c>
      <c r="J1407" s="6">
        <f t="shared" si="148"/>
        <v>1.2709302109128462E-3</v>
      </c>
      <c r="K1407" s="6">
        <f t="shared" si="149"/>
        <v>1.1051036463280983E-3</v>
      </c>
      <c r="L1407" s="7">
        <f t="shared" si="150"/>
        <v>0.70329599999999459</v>
      </c>
      <c r="M1407" s="6">
        <f t="shared" si="151"/>
        <v>9.5179446995885542E-4</v>
      </c>
      <c r="N1407" s="8">
        <f t="shared" si="152"/>
        <v>-10907670.4</v>
      </c>
      <c r="O1407" s="9">
        <f t="shared" si="153"/>
        <v>-0.21074048499597556</v>
      </c>
    </row>
    <row r="1408" spans="1:15" x14ac:dyDescent="0.25">
      <c r="A1408" s="1">
        <v>41498</v>
      </c>
      <c r="B1408" s="2">
        <v>109.73</v>
      </c>
      <c r="C1408" s="2">
        <v>109.221279</v>
      </c>
      <c r="D1408" s="14"/>
      <c r="E1408" s="2">
        <v>413.35951899999998</v>
      </c>
      <c r="F1408" s="3">
        <v>37900000</v>
      </c>
      <c r="G1408" s="4">
        <v>241324</v>
      </c>
      <c r="H1408" s="18">
        <v>26477880</v>
      </c>
      <c r="I1408" s="6">
        <f t="shared" si="147"/>
        <v>-4.5545636727994943E-4</v>
      </c>
      <c r="J1408" s="6">
        <f t="shared" si="148"/>
        <v>1.0231148144748126E-3</v>
      </c>
      <c r="K1408" s="6">
        <f t="shared" si="149"/>
        <v>1.3254434237395252E-3</v>
      </c>
      <c r="L1408" s="7">
        <f t="shared" si="150"/>
        <v>0.50872100000000842</v>
      </c>
      <c r="M1408" s="6">
        <f t="shared" si="151"/>
        <v>6.4477195790586528E-3</v>
      </c>
      <c r="N1408" s="8">
        <f t="shared" si="152"/>
        <v>-10922127.9</v>
      </c>
      <c r="O1408" s="9">
        <f t="shared" si="153"/>
        <v>-0.4125000906416979</v>
      </c>
    </row>
    <row r="1409" spans="1:15" x14ac:dyDescent="0.25">
      <c r="A1409" s="1">
        <v>41499</v>
      </c>
      <c r="B1409" s="2">
        <v>108.83</v>
      </c>
      <c r="C1409" s="2">
        <v>108.874157</v>
      </c>
      <c r="D1409" s="14"/>
      <c r="E1409" s="2">
        <v>412.07961499999999</v>
      </c>
      <c r="F1409" s="3">
        <v>37900000</v>
      </c>
      <c r="G1409" s="4">
        <v>274778</v>
      </c>
      <c r="H1409" s="18">
        <v>29956780</v>
      </c>
      <c r="I1409" s="6">
        <f t="shared" si="147"/>
        <v>-8.201950241501943E-3</v>
      </c>
      <c r="J1409" s="6">
        <f t="shared" si="148"/>
        <v>-3.0963457744879186E-3</v>
      </c>
      <c r="K1409" s="6">
        <f t="shared" si="149"/>
        <v>-3.1781535903823155E-3</v>
      </c>
      <c r="L1409" s="7">
        <f t="shared" si="150"/>
        <v>-4.4156999999998447E-2</v>
      </c>
      <c r="M1409" s="6">
        <f t="shared" si="151"/>
        <v>4.6577096025399722E-3</v>
      </c>
      <c r="N1409" s="8">
        <f t="shared" si="152"/>
        <v>0</v>
      </c>
      <c r="O1409" s="9">
        <f t="shared" si="153"/>
        <v>0</v>
      </c>
    </row>
    <row r="1410" spans="1:15" x14ac:dyDescent="0.25">
      <c r="A1410" s="1">
        <v>41500</v>
      </c>
      <c r="B1410" s="2">
        <v>108.65</v>
      </c>
      <c r="C1410" s="2">
        <v>108.752859</v>
      </c>
      <c r="D1410" s="14"/>
      <c r="E1410" s="2">
        <v>411.78135800000001</v>
      </c>
      <c r="F1410" s="3">
        <v>37900000</v>
      </c>
      <c r="G1410" s="4">
        <v>676221</v>
      </c>
      <c r="H1410" s="18">
        <v>73550870</v>
      </c>
      <c r="I1410" s="6">
        <f t="shared" si="147"/>
        <v>-1.6539557107414504E-3</v>
      </c>
      <c r="J1410" s="6">
        <f t="shared" si="148"/>
        <v>-7.2378489287794334E-4</v>
      </c>
      <c r="K1410" s="6">
        <f t="shared" si="149"/>
        <v>-1.1141119558794044E-3</v>
      </c>
      <c r="L1410" s="7">
        <f t="shared" si="150"/>
        <v>-0.10285899999999515</v>
      </c>
      <c r="M1410" s="6">
        <f t="shared" si="151"/>
        <v>-4.0557834124033132E-4</v>
      </c>
      <c r="N1410" s="8">
        <f t="shared" si="152"/>
        <v>0</v>
      </c>
      <c r="O1410" s="9">
        <f t="shared" si="153"/>
        <v>0</v>
      </c>
    </row>
    <row r="1411" spans="1:15" x14ac:dyDescent="0.25">
      <c r="A1411" s="1">
        <v>41501</v>
      </c>
      <c r="B1411" s="2">
        <v>108.38</v>
      </c>
      <c r="C1411" s="2">
        <v>108.24980499999999</v>
      </c>
      <c r="D1411" s="14"/>
      <c r="E1411" s="2">
        <v>409.92233399999998</v>
      </c>
      <c r="F1411" s="3">
        <v>37700000</v>
      </c>
      <c r="G1411" s="4">
        <v>398354</v>
      </c>
      <c r="H1411" s="18">
        <v>43084050</v>
      </c>
      <c r="I1411" s="6">
        <f t="shared" si="147"/>
        <v>-2.4850437183617791E-3</v>
      </c>
      <c r="J1411" s="6">
        <f t="shared" si="148"/>
        <v>-4.5145899975395087E-3</v>
      </c>
      <c r="K1411" s="6">
        <f t="shared" si="149"/>
        <v>-4.6256623009791609E-3</v>
      </c>
      <c r="L1411" s="7">
        <f t="shared" si="150"/>
        <v>0.1301950000000005</v>
      </c>
      <c r="M1411" s="6">
        <f t="shared" si="151"/>
        <v>-9.4580502016960999E-4</v>
      </c>
      <c r="N1411" s="8">
        <f t="shared" si="152"/>
        <v>-21649961</v>
      </c>
      <c r="O1411" s="9">
        <f t="shared" si="153"/>
        <v>-0.50250524265940644</v>
      </c>
    </row>
    <row r="1412" spans="1:15" x14ac:dyDescent="0.25">
      <c r="A1412" s="1">
        <v>41502</v>
      </c>
      <c r="B1412" s="2">
        <v>107.75</v>
      </c>
      <c r="C1412" s="2">
        <v>107.722234</v>
      </c>
      <c r="D1412" s="14"/>
      <c r="E1412" s="2">
        <v>407.94026300000002</v>
      </c>
      <c r="F1412" s="3">
        <v>37000000</v>
      </c>
      <c r="G1412" s="4">
        <v>469984</v>
      </c>
      <c r="H1412" s="18">
        <v>50697300</v>
      </c>
      <c r="I1412" s="6">
        <f t="shared" ref="I1412:I1475" si="154">(B1412+D1412)/B1411-1</f>
        <v>-5.8128806052777371E-3</v>
      </c>
      <c r="J1412" s="6">
        <f t="shared" ref="J1412:J1475" si="155">E1412/E1411-1</f>
        <v>-4.8352354473077952E-3</v>
      </c>
      <c r="K1412" s="6">
        <f t="shared" ref="K1412:K1475" si="156">C1412/C1411-1</f>
        <v>-4.8736438832384099E-3</v>
      </c>
      <c r="L1412" s="7">
        <f t="shared" ref="L1412:L1475" si="157">B1412-C1412</f>
        <v>2.7765999999999735E-2</v>
      </c>
      <c r="M1412" s="6">
        <f t="shared" ref="M1412:M1475" si="158">B1411/C1411-1</f>
        <v>1.2027273397858806E-3</v>
      </c>
      <c r="N1412" s="8">
        <f t="shared" ref="N1412:N1475" si="159">(F1412-F1411)*C1412</f>
        <v>-75405563.799999997</v>
      </c>
      <c r="O1412" s="9">
        <f t="shared" ref="O1412:O1475" si="160">N1412/H1412</f>
        <v>-1.487368435794411</v>
      </c>
    </row>
    <row r="1413" spans="1:15" x14ac:dyDescent="0.25">
      <c r="A1413" s="1">
        <v>41505</v>
      </c>
      <c r="B1413" s="2">
        <v>106.81</v>
      </c>
      <c r="C1413" s="2">
        <v>106.829686</v>
      </c>
      <c r="D1413" s="14"/>
      <c r="E1413" s="2">
        <v>404.29864900000001</v>
      </c>
      <c r="F1413" s="3">
        <v>36800000</v>
      </c>
      <c r="G1413" s="4">
        <v>441847</v>
      </c>
      <c r="H1413" s="18">
        <v>47210450</v>
      </c>
      <c r="I1413" s="6">
        <f t="shared" si="154"/>
        <v>-8.723897911832923E-3</v>
      </c>
      <c r="J1413" s="6">
        <f t="shared" si="155"/>
        <v>-8.9268315248401953E-3</v>
      </c>
      <c r="K1413" s="6">
        <f t="shared" si="156"/>
        <v>-8.2856432405589153E-3</v>
      </c>
      <c r="L1413" s="7">
        <f t="shared" si="157"/>
        <v>-1.9685999999992987E-2</v>
      </c>
      <c r="M1413" s="6">
        <f t="shared" si="158"/>
        <v>2.5775551591333823E-4</v>
      </c>
      <c r="N1413" s="8">
        <f t="shared" si="159"/>
        <v>-21365937.199999999</v>
      </c>
      <c r="O1413" s="9">
        <f t="shared" si="160"/>
        <v>-0.45256796323695281</v>
      </c>
    </row>
    <row r="1414" spans="1:15" x14ac:dyDescent="0.25">
      <c r="A1414" s="1">
        <v>41506</v>
      </c>
      <c r="B1414" s="2">
        <v>106.46</v>
      </c>
      <c r="C1414" s="2">
        <v>106.532499</v>
      </c>
      <c r="D1414" s="14"/>
      <c r="E1414" s="2">
        <v>403.28703999999999</v>
      </c>
      <c r="F1414" s="3">
        <v>36200000</v>
      </c>
      <c r="G1414" s="4">
        <v>876048</v>
      </c>
      <c r="H1414" s="18">
        <v>93307650</v>
      </c>
      <c r="I1414" s="6">
        <f t="shared" si="154"/>
        <v>-3.2768467371969701E-3</v>
      </c>
      <c r="J1414" s="6">
        <f t="shared" si="155"/>
        <v>-2.5021330209787918E-3</v>
      </c>
      <c r="K1414" s="6">
        <f t="shared" si="156"/>
        <v>-2.7818765656578703E-3</v>
      </c>
      <c r="L1414" s="7">
        <f t="shared" si="157"/>
        <v>-7.2499000000007641E-2</v>
      </c>
      <c r="M1414" s="6">
        <f t="shared" si="158"/>
        <v>-1.8427462194348099E-4</v>
      </c>
      <c r="N1414" s="8">
        <f t="shared" si="159"/>
        <v>-63919499.399999999</v>
      </c>
      <c r="O1414" s="9">
        <f t="shared" si="160"/>
        <v>-0.68504028769345282</v>
      </c>
    </row>
    <row r="1415" spans="1:15" x14ac:dyDescent="0.25">
      <c r="A1415" s="1">
        <v>41507</v>
      </c>
      <c r="B1415" s="2">
        <v>106.12</v>
      </c>
      <c r="C1415" s="2">
        <v>106.05579</v>
      </c>
      <c r="D1415" s="14"/>
      <c r="E1415" s="2">
        <v>401.57577300000003</v>
      </c>
      <c r="F1415" s="3">
        <v>36200000</v>
      </c>
      <c r="G1415" s="4">
        <v>429825</v>
      </c>
      <c r="H1415" s="18">
        <v>45674740</v>
      </c>
      <c r="I1415" s="6">
        <f t="shared" si="154"/>
        <v>-3.1936877700543542E-3</v>
      </c>
      <c r="J1415" s="6">
        <f t="shared" si="155"/>
        <v>-4.2432977761942547E-3</v>
      </c>
      <c r="K1415" s="6">
        <f t="shared" si="156"/>
        <v>-4.4747753453150407E-3</v>
      </c>
      <c r="L1415" s="7">
        <f t="shared" si="157"/>
        <v>6.4210000000002765E-2</v>
      </c>
      <c r="M1415" s="6">
        <f t="shared" si="158"/>
        <v>-6.8053411569746203E-4</v>
      </c>
      <c r="N1415" s="8">
        <f t="shared" si="159"/>
        <v>0</v>
      </c>
      <c r="O1415" s="9">
        <f t="shared" si="160"/>
        <v>0</v>
      </c>
    </row>
    <row r="1416" spans="1:15" x14ac:dyDescent="0.25">
      <c r="A1416" s="1">
        <v>41508</v>
      </c>
      <c r="B1416" s="2">
        <v>106.27</v>
      </c>
      <c r="C1416" s="2">
        <v>105.81880099999999</v>
      </c>
      <c r="D1416" s="14"/>
      <c r="E1416" s="2">
        <v>400.66482999999999</v>
      </c>
      <c r="F1416" s="3">
        <v>35900000</v>
      </c>
      <c r="G1416" s="4">
        <v>308352</v>
      </c>
      <c r="H1416" s="18">
        <v>32714570</v>
      </c>
      <c r="I1416" s="6">
        <f t="shared" si="154"/>
        <v>1.4134941575574267E-3</v>
      </c>
      <c r="J1416" s="6">
        <f t="shared" si="155"/>
        <v>-2.2684212077704879E-3</v>
      </c>
      <c r="K1416" s="6">
        <f t="shared" si="156"/>
        <v>-2.2345691828801195E-3</v>
      </c>
      <c r="L1416" s="7">
        <f t="shared" si="157"/>
        <v>0.45119900000000257</v>
      </c>
      <c r="M1416" s="6">
        <f t="shared" si="158"/>
        <v>6.0543606341534328E-4</v>
      </c>
      <c r="N1416" s="8">
        <f t="shared" si="159"/>
        <v>-31745640.299999997</v>
      </c>
      <c r="O1416" s="9">
        <f t="shared" si="160"/>
        <v>-0.97038231894840732</v>
      </c>
    </row>
    <row r="1417" spans="1:15" x14ac:dyDescent="0.25">
      <c r="A1417" s="1">
        <v>41509</v>
      </c>
      <c r="B1417" s="2">
        <v>106.86</v>
      </c>
      <c r="C1417" s="2">
        <v>106.218333</v>
      </c>
      <c r="D1417" s="14"/>
      <c r="E1417" s="2">
        <v>402.11763999999999</v>
      </c>
      <c r="F1417" s="3">
        <v>35900000</v>
      </c>
      <c r="G1417" s="4">
        <v>421350</v>
      </c>
      <c r="H1417" s="18">
        <v>44979520</v>
      </c>
      <c r="I1417" s="6">
        <f t="shared" si="154"/>
        <v>5.551896113672683E-3</v>
      </c>
      <c r="J1417" s="6">
        <f t="shared" si="155"/>
        <v>3.6259983188442479E-3</v>
      </c>
      <c r="K1417" s="6">
        <f t="shared" si="156"/>
        <v>3.7756239555200022E-3</v>
      </c>
      <c r="L1417" s="7">
        <f t="shared" si="157"/>
        <v>0.64166699999999821</v>
      </c>
      <c r="M1417" s="6">
        <f t="shared" si="158"/>
        <v>4.2638831260242149E-3</v>
      </c>
      <c r="N1417" s="8">
        <f t="shared" si="159"/>
        <v>0</v>
      </c>
      <c r="O1417" s="9">
        <f t="shared" si="160"/>
        <v>0</v>
      </c>
    </row>
    <row r="1418" spans="1:15" x14ac:dyDescent="0.25">
      <c r="A1418" s="1">
        <v>41512</v>
      </c>
      <c r="B1418" s="2">
        <v>107.05</v>
      </c>
      <c r="C1418" s="2">
        <v>106.35181799999999</v>
      </c>
      <c r="D1418" s="14"/>
      <c r="E1418" s="2">
        <v>402.45871799999998</v>
      </c>
      <c r="F1418" s="3">
        <v>35900000</v>
      </c>
      <c r="G1418" s="4">
        <v>694332</v>
      </c>
      <c r="H1418" s="18">
        <v>74353810</v>
      </c>
      <c r="I1418" s="6">
        <f t="shared" si="154"/>
        <v>1.7780273254726087E-3</v>
      </c>
      <c r="J1418" s="6">
        <f t="shared" si="155"/>
        <v>8.4820452044831463E-4</v>
      </c>
      <c r="K1418" s="6">
        <f t="shared" si="156"/>
        <v>1.2567039627706666E-3</v>
      </c>
      <c r="L1418" s="7">
        <f t="shared" si="157"/>
        <v>0.69818200000000274</v>
      </c>
      <c r="M1418" s="6">
        <f t="shared" si="158"/>
        <v>6.0410193031366077E-3</v>
      </c>
      <c r="N1418" s="8">
        <f t="shared" si="159"/>
        <v>0</v>
      </c>
      <c r="O1418" s="9">
        <f t="shared" si="160"/>
        <v>0</v>
      </c>
    </row>
    <row r="1419" spans="1:15" x14ac:dyDescent="0.25">
      <c r="A1419" s="1">
        <v>41513</v>
      </c>
      <c r="B1419" s="2">
        <v>106.61</v>
      </c>
      <c r="C1419" s="2">
        <v>106.092921</v>
      </c>
      <c r="D1419" s="14"/>
      <c r="E1419" s="2">
        <v>401.49517900000001</v>
      </c>
      <c r="F1419" s="3">
        <v>36200000</v>
      </c>
      <c r="G1419" s="4">
        <v>484916</v>
      </c>
      <c r="H1419" s="18">
        <v>51663510</v>
      </c>
      <c r="I1419" s="6">
        <f t="shared" si="154"/>
        <v>-4.1102288650163299E-3</v>
      </c>
      <c r="J1419" s="6">
        <f t="shared" si="155"/>
        <v>-2.3941312659052638E-3</v>
      </c>
      <c r="K1419" s="6">
        <f t="shared" si="156"/>
        <v>-2.4343448458962191E-3</v>
      </c>
      <c r="L1419" s="7">
        <f t="shared" si="157"/>
        <v>0.5170789999999954</v>
      </c>
      <c r="M1419" s="6">
        <f t="shared" si="158"/>
        <v>6.5648337106940513E-3</v>
      </c>
      <c r="N1419" s="8">
        <f t="shared" si="159"/>
        <v>31827876.300000001</v>
      </c>
      <c r="O1419" s="9">
        <f t="shared" si="160"/>
        <v>0.61606105160102365</v>
      </c>
    </row>
    <row r="1420" spans="1:15" x14ac:dyDescent="0.25">
      <c r="A1420" s="1">
        <v>41514</v>
      </c>
      <c r="B1420" s="2">
        <v>105.95</v>
      </c>
      <c r="C1420" s="2">
        <v>105.685283</v>
      </c>
      <c r="D1420" s="14"/>
      <c r="E1420" s="2">
        <v>399.99083400000001</v>
      </c>
      <c r="F1420" s="3">
        <v>36500000</v>
      </c>
      <c r="G1420" s="4">
        <v>294715</v>
      </c>
      <c r="H1420" s="18">
        <v>31269840</v>
      </c>
      <c r="I1420" s="6">
        <f t="shared" si="154"/>
        <v>-6.1907888565799762E-3</v>
      </c>
      <c r="J1420" s="6">
        <f t="shared" si="155"/>
        <v>-3.7468569454478517E-3</v>
      </c>
      <c r="K1420" s="6">
        <f t="shared" si="156"/>
        <v>-3.8422733218930194E-3</v>
      </c>
      <c r="L1420" s="7">
        <f t="shared" si="157"/>
        <v>0.26471700000000453</v>
      </c>
      <c r="M1420" s="6">
        <f t="shared" si="158"/>
        <v>4.8738313086882368E-3</v>
      </c>
      <c r="N1420" s="8">
        <f t="shared" si="159"/>
        <v>31705584.899999999</v>
      </c>
      <c r="O1420" s="9">
        <f t="shared" si="160"/>
        <v>1.0139349897537051</v>
      </c>
    </row>
    <row r="1421" spans="1:15" x14ac:dyDescent="0.25">
      <c r="A1421" s="1">
        <v>41515</v>
      </c>
      <c r="B1421" s="2">
        <v>106.03</v>
      </c>
      <c r="C1421" s="2">
        <v>105.85921999999999</v>
      </c>
      <c r="D1421" s="14"/>
      <c r="E1421" s="2">
        <v>400.636436</v>
      </c>
      <c r="F1421" s="3">
        <v>36500000</v>
      </c>
      <c r="G1421" s="4">
        <v>275551</v>
      </c>
      <c r="H1421" s="18">
        <v>29221110</v>
      </c>
      <c r="I1421" s="6">
        <f t="shared" si="154"/>
        <v>7.550731477110606E-4</v>
      </c>
      <c r="J1421" s="6">
        <f t="shared" si="155"/>
        <v>1.6140419857721966E-3</v>
      </c>
      <c r="K1421" s="6">
        <f t="shared" si="156"/>
        <v>1.645801525648416E-3</v>
      </c>
      <c r="L1421" s="7">
        <f t="shared" si="157"/>
        <v>0.1707800000000077</v>
      </c>
      <c r="M1421" s="6">
        <f t="shared" si="158"/>
        <v>2.5047669125322081E-3</v>
      </c>
      <c r="N1421" s="8">
        <f t="shared" si="159"/>
        <v>0</v>
      </c>
      <c r="O1421" s="9">
        <f t="shared" si="160"/>
        <v>0</v>
      </c>
    </row>
    <row r="1422" spans="1:15" x14ac:dyDescent="0.25">
      <c r="A1422" s="1">
        <v>41516</v>
      </c>
      <c r="B1422" s="2">
        <v>106.16</v>
      </c>
      <c r="C1422" s="2">
        <v>105.832641</v>
      </c>
      <c r="D1422" s="14"/>
      <c r="E1422" s="2">
        <v>400.60992599999997</v>
      </c>
      <c r="F1422" s="3">
        <v>36000000</v>
      </c>
      <c r="G1422" s="4">
        <v>263252</v>
      </c>
      <c r="H1422" s="18">
        <v>27881200</v>
      </c>
      <c r="I1422" s="6">
        <f t="shared" si="154"/>
        <v>1.2260680939355506E-3</v>
      </c>
      <c r="J1422" s="6">
        <f t="shared" si="155"/>
        <v>-6.6169718023423307E-5</v>
      </c>
      <c r="K1422" s="6">
        <f t="shared" si="156"/>
        <v>-2.5107874401486541E-4</v>
      </c>
      <c r="L1422" s="7">
        <f t="shared" si="157"/>
        <v>0.32735900000000129</v>
      </c>
      <c r="M1422" s="6">
        <f t="shared" si="158"/>
        <v>1.6132746868908754E-3</v>
      </c>
      <c r="N1422" s="8">
        <f t="shared" si="159"/>
        <v>-52916320.5</v>
      </c>
      <c r="O1422" s="9">
        <f t="shared" si="160"/>
        <v>-1.8979211977963646</v>
      </c>
    </row>
    <row r="1423" spans="1:15" x14ac:dyDescent="0.25">
      <c r="A1423" s="1">
        <v>41520</v>
      </c>
      <c r="B1423" s="2">
        <v>104.91</v>
      </c>
      <c r="C1423" s="2">
        <v>105.023393</v>
      </c>
      <c r="D1423" s="2">
        <v>0.46095599999999998</v>
      </c>
      <c r="E1423" s="2">
        <v>399.15189600000002</v>
      </c>
      <c r="F1423" s="3">
        <v>36000000</v>
      </c>
      <c r="G1423" s="4">
        <v>525863</v>
      </c>
      <c r="H1423" s="18">
        <v>55323840</v>
      </c>
      <c r="I1423" s="6">
        <f t="shared" si="154"/>
        <v>-7.4325923134891392E-3</v>
      </c>
      <c r="J1423" s="6">
        <f t="shared" si="155"/>
        <v>-3.6395253970815666E-3</v>
      </c>
      <c r="K1423" s="6">
        <f t="shared" si="156"/>
        <v>-7.6464878165517502E-3</v>
      </c>
      <c r="L1423" s="7">
        <f t="shared" si="157"/>
        <v>-0.11339300000000208</v>
      </c>
      <c r="M1423" s="6">
        <f t="shared" si="158"/>
        <v>3.09317614024196E-3</v>
      </c>
      <c r="N1423" s="8">
        <f t="shared" si="159"/>
        <v>0</v>
      </c>
      <c r="O1423" s="9">
        <f t="shared" si="160"/>
        <v>0</v>
      </c>
    </row>
    <row r="1424" spans="1:15" x14ac:dyDescent="0.25">
      <c r="A1424" s="1">
        <v>41521</v>
      </c>
      <c r="B1424" s="2">
        <v>104.92</v>
      </c>
      <c r="C1424" s="2">
        <v>104.80174599999999</v>
      </c>
      <c r="D1424" s="14"/>
      <c r="E1424" s="2">
        <v>398.45540199999999</v>
      </c>
      <c r="F1424" s="3">
        <v>36000000</v>
      </c>
      <c r="G1424" s="4">
        <v>786989</v>
      </c>
      <c r="H1424" s="18">
        <v>82676890</v>
      </c>
      <c r="I1424" s="6">
        <f t="shared" si="154"/>
        <v>9.531979792209988E-5</v>
      </c>
      <c r="J1424" s="6">
        <f t="shared" si="155"/>
        <v>-1.7449347152794781E-3</v>
      </c>
      <c r="K1424" s="6">
        <f t="shared" si="156"/>
        <v>-2.1104536205567292E-3</v>
      </c>
      <c r="L1424" s="7">
        <f t="shared" si="157"/>
        <v>0.11825400000000741</v>
      </c>
      <c r="M1424" s="6">
        <f t="shared" si="158"/>
        <v>-1.0796927880629692E-3</v>
      </c>
      <c r="N1424" s="8">
        <f t="shared" si="159"/>
        <v>0</v>
      </c>
      <c r="O1424" s="9">
        <f t="shared" si="160"/>
        <v>0</v>
      </c>
    </row>
    <row r="1425" spans="1:15" x14ac:dyDescent="0.25">
      <c r="A1425" s="1">
        <v>41522</v>
      </c>
      <c r="B1425" s="2">
        <v>105.06</v>
      </c>
      <c r="C1425" s="2">
        <v>104.57993999999999</v>
      </c>
      <c r="D1425" s="14"/>
      <c r="E1425" s="2">
        <v>397.61906299999998</v>
      </c>
      <c r="F1425" s="3">
        <v>35700000</v>
      </c>
      <c r="G1425" s="4">
        <v>527824</v>
      </c>
      <c r="H1425" s="18">
        <v>55322460</v>
      </c>
      <c r="I1425" s="6">
        <f t="shared" si="154"/>
        <v>1.3343499809379544E-3</v>
      </c>
      <c r="J1425" s="6">
        <f t="shared" si="155"/>
        <v>-2.0989525949506316E-3</v>
      </c>
      <c r="K1425" s="6">
        <f t="shared" si="156"/>
        <v>-2.1164342052087948E-3</v>
      </c>
      <c r="L1425" s="7">
        <f t="shared" si="157"/>
        <v>0.48006000000000881</v>
      </c>
      <c r="M1425" s="6">
        <f t="shared" si="158"/>
        <v>1.1283590637889418E-3</v>
      </c>
      <c r="N1425" s="8">
        <f t="shared" si="159"/>
        <v>-31373981.999999996</v>
      </c>
      <c r="O1425" s="9">
        <f t="shared" si="160"/>
        <v>-0.56711111544931292</v>
      </c>
    </row>
    <row r="1426" spans="1:15" x14ac:dyDescent="0.25">
      <c r="A1426" s="1">
        <v>41523</v>
      </c>
      <c r="B1426" s="2">
        <v>105.97</v>
      </c>
      <c r="C1426" s="2">
        <v>105.091089</v>
      </c>
      <c r="D1426" s="14"/>
      <c r="E1426" s="2">
        <v>399.629435</v>
      </c>
      <c r="F1426" s="3">
        <v>35700000</v>
      </c>
      <c r="G1426" s="4">
        <v>1185057</v>
      </c>
      <c r="H1426" s="18">
        <v>125230400</v>
      </c>
      <c r="I1426" s="6">
        <f t="shared" si="154"/>
        <v>8.6617171140299654E-3</v>
      </c>
      <c r="J1426" s="6">
        <f t="shared" si="155"/>
        <v>5.0560251936411227E-3</v>
      </c>
      <c r="K1426" s="6">
        <f t="shared" si="156"/>
        <v>4.8876390634762235E-3</v>
      </c>
      <c r="L1426" s="7">
        <f t="shared" si="157"/>
        <v>0.87891100000000222</v>
      </c>
      <c r="M1426" s="6">
        <f t="shared" si="158"/>
        <v>4.5903640793827361E-3</v>
      </c>
      <c r="N1426" s="8">
        <f t="shared" si="159"/>
        <v>0</v>
      </c>
      <c r="O1426" s="9">
        <f t="shared" si="160"/>
        <v>0</v>
      </c>
    </row>
    <row r="1427" spans="1:15" x14ac:dyDescent="0.25">
      <c r="A1427" s="1">
        <v>41526</v>
      </c>
      <c r="B1427" s="2">
        <v>105.86</v>
      </c>
      <c r="C1427" s="2">
        <v>105.502306</v>
      </c>
      <c r="D1427" s="14"/>
      <c r="E1427" s="2">
        <v>401.11939100000001</v>
      </c>
      <c r="F1427" s="3">
        <v>35900000</v>
      </c>
      <c r="G1427" s="4">
        <v>1248324</v>
      </c>
      <c r="H1427" s="18">
        <v>132453300</v>
      </c>
      <c r="I1427" s="6">
        <f t="shared" si="154"/>
        <v>-1.0380296310276149E-3</v>
      </c>
      <c r="J1427" s="6">
        <f t="shared" si="155"/>
        <v>3.7283439844715272E-3</v>
      </c>
      <c r="K1427" s="6">
        <f t="shared" si="156"/>
        <v>3.9129578341319249E-3</v>
      </c>
      <c r="L1427" s="7">
        <f t="shared" si="157"/>
        <v>0.35769399999999507</v>
      </c>
      <c r="M1427" s="6">
        <f t="shared" si="158"/>
        <v>8.3633256479054285E-3</v>
      </c>
      <c r="N1427" s="8">
        <f t="shared" si="159"/>
        <v>21100461.199999999</v>
      </c>
      <c r="O1427" s="9">
        <f t="shared" si="160"/>
        <v>0.15930491124041454</v>
      </c>
    </row>
    <row r="1428" spans="1:15" x14ac:dyDescent="0.25">
      <c r="A1428" s="1">
        <v>41527</v>
      </c>
      <c r="B1428" s="2">
        <v>105.36</v>
      </c>
      <c r="C1428" s="2">
        <v>105.336769</v>
      </c>
      <c r="D1428" s="14"/>
      <c r="E1428" s="2">
        <v>400.42000200000001</v>
      </c>
      <c r="F1428" s="3">
        <v>35900000</v>
      </c>
      <c r="G1428" s="4">
        <v>1065261</v>
      </c>
      <c r="H1428" s="18">
        <v>112395900</v>
      </c>
      <c r="I1428" s="6">
        <f t="shared" si="154"/>
        <v>-4.7232193463064842E-3</v>
      </c>
      <c r="J1428" s="6">
        <f t="shared" si="155"/>
        <v>-1.7435930939574407E-3</v>
      </c>
      <c r="K1428" s="6">
        <f t="shared" si="156"/>
        <v>-1.5690367943237415E-3</v>
      </c>
      <c r="L1428" s="7">
        <f t="shared" si="157"/>
        <v>2.3230999999995561E-2</v>
      </c>
      <c r="M1428" s="6">
        <f t="shared" si="158"/>
        <v>3.3903903484346909E-3</v>
      </c>
      <c r="N1428" s="8">
        <f t="shared" si="159"/>
        <v>0</v>
      </c>
      <c r="O1428" s="9">
        <f t="shared" si="160"/>
        <v>0</v>
      </c>
    </row>
    <row r="1429" spans="1:15" x14ac:dyDescent="0.25">
      <c r="A1429" s="1">
        <v>41528</v>
      </c>
      <c r="B1429" s="2">
        <v>106</v>
      </c>
      <c r="C1429" s="2">
        <v>105.76888</v>
      </c>
      <c r="D1429" s="14"/>
      <c r="E1429" s="2">
        <v>402.22474599999998</v>
      </c>
      <c r="F1429" s="3">
        <v>35900000</v>
      </c>
      <c r="G1429" s="4">
        <v>524474</v>
      </c>
      <c r="H1429" s="18">
        <v>55566020</v>
      </c>
      <c r="I1429" s="6">
        <f t="shared" si="154"/>
        <v>6.0744115413819966E-3</v>
      </c>
      <c r="J1429" s="6">
        <f t="shared" si="155"/>
        <v>4.5071274935959416E-3</v>
      </c>
      <c r="K1429" s="6">
        <f t="shared" si="156"/>
        <v>4.1021858188947657E-3</v>
      </c>
      <c r="L1429" s="7">
        <f t="shared" si="157"/>
        <v>0.23112000000000421</v>
      </c>
      <c r="M1429" s="6">
        <f t="shared" si="158"/>
        <v>2.2054027497264705E-4</v>
      </c>
      <c r="N1429" s="8">
        <f t="shared" si="159"/>
        <v>0</v>
      </c>
      <c r="O1429" s="9">
        <f t="shared" si="160"/>
        <v>0</v>
      </c>
    </row>
    <row r="1430" spans="1:15" x14ac:dyDescent="0.25">
      <c r="A1430" s="1">
        <v>41529</v>
      </c>
      <c r="B1430" s="2">
        <v>106.56</v>
      </c>
      <c r="C1430" s="2">
        <v>106.135637</v>
      </c>
      <c r="D1430" s="14"/>
      <c r="E1430" s="2">
        <v>403.60534200000001</v>
      </c>
      <c r="F1430" s="3">
        <v>35900000</v>
      </c>
      <c r="G1430" s="4">
        <v>657157</v>
      </c>
      <c r="H1430" s="18">
        <v>70040910</v>
      </c>
      <c r="I1430" s="6">
        <f t="shared" si="154"/>
        <v>5.2830188679244827E-3</v>
      </c>
      <c r="J1430" s="6">
        <f t="shared" si="155"/>
        <v>3.4323994575908845E-3</v>
      </c>
      <c r="K1430" s="6">
        <f t="shared" si="156"/>
        <v>3.4675322268706843E-3</v>
      </c>
      <c r="L1430" s="7">
        <f t="shared" si="157"/>
        <v>0.4243629999999996</v>
      </c>
      <c r="M1430" s="6">
        <f t="shared" si="158"/>
        <v>2.1851417921794347E-3</v>
      </c>
      <c r="N1430" s="8">
        <f t="shared" si="159"/>
        <v>0</v>
      </c>
      <c r="O1430" s="9">
        <f t="shared" si="160"/>
        <v>0</v>
      </c>
    </row>
    <row r="1431" spans="1:15" x14ac:dyDescent="0.25">
      <c r="A1431" s="1">
        <v>41530</v>
      </c>
      <c r="B1431" s="2">
        <v>106.39</v>
      </c>
      <c r="C1431" s="2">
        <v>106.144276</v>
      </c>
      <c r="D1431" s="14"/>
      <c r="E1431" s="2">
        <v>403.695987</v>
      </c>
      <c r="F1431" s="3">
        <v>35900000</v>
      </c>
      <c r="G1431" s="4">
        <v>423268</v>
      </c>
      <c r="H1431" s="18">
        <v>45087030</v>
      </c>
      <c r="I1431" s="6">
        <f t="shared" si="154"/>
        <v>-1.5953453453453337E-3</v>
      </c>
      <c r="J1431" s="6">
        <f t="shared" si="155"/>
        <v>2.2458820676352076E-4</v>
      </c>
      <c r="K1431" s="6">
        <f t="shared" si="156"/>
        <v>8.1395846335707844E-5</v>
      </c>
      <c r="L1431" s="7">
        <f t="shared" si="157"/>
        <v>0.24572399999999561</v>
      </c>
      <c r="M1431" s="6">
        <f t="shared" si="158"/>
        <v>3.9983083156132082E-3</v>
      </c>
      <c r="N1431" s="8">
        <f t="shared" si="159"/>
        <v>0</v>
      </c>
      <c r="O1431" s="9">
        <f t="shared" si="160"/>
        <v>0</v>
      </c>
    </row>
    <row r="1432" spans="1:15" x14ac:dyDescent="0.25">
      <c r="A1432" s="1">
        <v>41533</v>
      </c>
      <c r="B1432" s="2">
        <v>107.5</v>
      </c>
      <c r="C1432" s="2">
        <v>107.00884499999999</v>
      </c>
      <c r="D1432" s="14"/>
      <c r="E1432" s="2">
        <v>406.93841900000001</v>
      </c>
      <c r="F1432" s="3">
        <v>36000000</v>
      </c>
      <c r="G1432" s="4">
        <v>1124514</v>
      </c>
      <c r="H1432" s="18">
        <v>121230800</v>
      </c>
      <c r="I1432" s="6">
        <f t="shared" si="154"/>
        <v>1.0433311401447432E-2</v>
      </c>
      <c r="J1432" s="6">
        <f t="shared" si="155"/>
        <v>8.0318658208509142E-3</v>
      </c>
      <c r="K1432" s="6">
        <f t="shared" si="156"/>
        <v>8.1452249012465838E-3</v>
      </c>
      <c r="L1432" s="7">
        <f t="shared" si="157"/>
        <v>0.49115500000000623</v>
      </c>
      <c r="M1432" s="6">
        <f t="shared" si="158"/>
        <v>2.3150000099863011E-3</v>
      </c>
      <c r="N1432" s="8">
        <f t="shared" si="159"/>
        <v>10700884.5</v>
      </c>
      <c r="O1432" s="9">
        <f t="shared" si="160"/>
        <v>8.8268694919112961E-2</v>
      </c>
    </row>
    <row r="1433" spans="1:15" x14ac:dyDescent="0.25">
      <c r="A1433" s="1">
        <v>41534</v>
      </c>
      <c r="B1433" s="2">
        <v>108.08</v>
      </c>
      <c r="C1433" s="2">
        <v>107.309511</v>
      </c>
      <c r="D1433" s="14"/>
      <c r="E1433" s="2">
        <v>408.05049200000002</v>
      </c>
      <c r="F1433" s="3">
        <v>36200000</v>
      </c>
      <c r="G1433" s="4">
        <v>323323</v>
      </c>
      <c r="H1433" s="18">
        <v>34884160</v>
      </c>
      <c r="I1433" s="6">
        <f t="shared" si="154"/>
        <v>5.3953488372093794E-3</v>
      </c>
      <c r="J1433" s="6">
        <f t="shared" si="155"/>
        <v>2.7327795756733053E-3</v>
      </c>
      <c r="K1433" s="6">
        <f t="shared" si="156"/>
        <v>2.8097303545329133E-3</v>
      </c>
      <c r="L1433" s="7">
        <f t="shared" si="157"/>
        <v>0.77048899999999776</v>
      </c>
      <c r="M1433" s="6">
        <f t="shared" si="158"/>
        <v>4.5898542312086121E-3</v>
      </c>
      <c r="N1433" s="8">
        <f t="shared" si="159"/>
        <v>21461902.199999999</v>
      </c>
      <c r="O1433" s="9">
        <f t="shared" si="160"/>
        <v>0.61523345266160911</v>
      </c>
    </row>
    <row r="1434" spans="1:15" x14ac:dyDescent="0.25">
      <c r="A1434" s="1">
        <v>41535</v>
      </c>
      <c r="B1434" s="2">
        <v>110.63800000000001</v>
      </c>
      <c r="C1434" s="2">
        <v>108.249579</v>
      </c>
      <c r="D1434" s="14"/>
      <c r="E1434" s="2">
        <v>411.85889700000001</v>
      </c>
      <c r="F1434" s="3">
        <v>35700000</v>
      </c>
      <c r="G1434" s="4">
        <v>2166809</v>
      </c>
      <c r="H1434" s="18">
        <v>238193700</v>
      </c>
      <c r="I1434" s="6">
        <f t="shared" si="154"/>
        <v>2.3667653589933391E-2</v>
      </c>
      <c r="J1434" s="6">
        <f t="shared" si="155"/>
        <v>9.3331709547357367E-3</v>
      </c>
      <c r="K1434" s="6">
        <f t="shared" si="156"/>
        <v>8.7603418489159424E-3</v>
      </c>
      <c r="L1434" s="7">
        <f t="shared" si="157"/>
        <v>2.3884210000000081</v>
      </c>
      <c r="M1434" s="6">
        <f t="shared" si="158"/>
        <v>7.180062538911347E-3</v>
      </c>
      <c r="N1434" s="8">
        <f t="shared" si="159"/>
        <v>-54124789.5</v>
      </c>
      <c r="O1434" s="9">
        <f t="shared" si="160"/>
        <v>-0.22723014714494968</v>
      </c>
    </row>
    <row r="1435" spans="1:15" x14ac:dyDescent="0.25">
      <c r="A1435" s="1">
        <v>41536</v>
      </c>
      <c r="B1435" s="2">
        <v>110.11</v>
      </c>
      <c r="C1435" s="2">
        <v>109.46431</v>
      </c>
      <c r="D1435" s="14"/>
      <c r="E1435" s="2">
        <v>416.22824500000002</v>
      </c>
      <c r="F1435" s="3">
        <v>37200000</v>
      </c>
      <c r="G1435" s="4">
        <v>1747732</v>
      </c>
      <c r="H1435" s="18">
        <v>192951700</v>
      </c>
      <c r="I1435" s="6">
        <f t="shared" si="154"/>
        <v>-4.7723205408630731E-3</v>
      </c>
      <c r="J1435" s="6">
        <f t="shared" si="155"/>
        <v>1.0608846942063321E-2</v>
      </c>
      <c r="K1435" s="6">
        <f t="shared" si="156"/>
        <v>1.1221577129644E-2</v>
      </c>
      <c r="L1435" s="7">
        <f t="shared" si="157"/>
        <v>0.64569000000000187</v>
      </c>
      <c r="M1435" s="6">
        <f t="shared" si="158"/>
        <v>2.2064021145061563E-2</v>
      </c>
      <c r="N1435" s="8">
        <f t="shared" si="159"/>
        <v>164196465</v>
      </c>
      <c r="O1435" s="9">
        <f t="shared" si="160"/>
        <v>0.85097184943174897</v>
      </c>
    </row>
    <row r="1436" spans="1:15" x14ac:dyDescent="0.25">
      <c r="A1436" s="1">
        <v>41537</v>
      </c>
      <c r="B1436" s="2">
        <v>109.93</v>
      </c>
      <c r="C1436" s="2">
        <v>109.468152</v>
      </c>
      <c r="D1436" s="14"/>
      <c r="E1436" s="2">
        <v>416.33414399999998</v>
      </c>
      <c r="F1436" s="3">
        <v>37900000</v>
      </c>
      <c r="G1436" s="4">
        <v>1359623</v>
      </c>
      <c r="H1436" s="18">
        <v>149651600</v>
      </c>
      <c r="I1436" s="6">
        <f t="shared" si="154"/>
        <v>-1.6347289074560845E-3</v>
      </c>
      <c r="J1436" s="6">
        <f t="shared" si="155"/>
        <v>2.5442530936348184E-4</v>
      </c>
      <c r="K1436" s="6">
        <f t="shared" si="156"/>
        <v>3.5098197759708682E-5</v>
      </c>
      <c r="L1436" s="7">
        <f t="shared" si="157"/>
        <v>0.46184800000000337</v>
      </c>
      <c r="M1436" s="6">
        <f t="shared" si="158"/>
        <v>5.898634906664979E-3</v>
      </c>
      <c r="N1436" s="8">
        <f t="shared" si="159"/>
        <v>76627706.400000006</v>
      </c>
      <c r="O1436" s="9">
        <f t="shared" si="160"/>
        <v>0.51204067580968071</v>
      </c>
    </row>
    <row r="1437" spans="1:15" x14ac:dyDescent="0.25">
      <c r="A1437" s="1">
        <v>41540</v>
      </c>
      <c r="B1437" s="2">
        <v>109.75</v>
      </c>
      <c r="C1437" s="2">
        <v>109.478246</v>
      </c>
      <c r="D1437" s="14"/>
      <c r="E1437" s="2">
        <v>416.34883500000001</v>
      </c>
      <c r="F1437" s="3">
        <v>38100000</v>
      </c>
      <c r="G1437" s="4">
        <v>1435846</v>
      </c>
      <c r="H1437" s="18">
        <v>157667900</v>
      </c>
      <c r="I1437" s="6">
        <f t="shared" si="154"/>
        <v>-1.6374056217594024E-3</v>
      </c>
      <c r="J1437" s="6">
        <f t="shared" si="155"/>
        <v>3.5286560595038097E-5</v>
      </c>
      <c r="K1437" s="6">
        <f t="shared" si="156"/>
        <v>9.2209467462245343E-5</v>
      </c>
      <c r="L1437" s="7">
        <f t="shared" si="157"/>
        <v>0.27175400000000138</v>
      </c>
      <c r="M1437" s="6">
        <f t="shared" si="158"/>
        <v>4.2190170525580051E-3</v>
      </c>
      <c r="N1437" s="8">
        <f t="shared" si="159"/>
        <v>21895649.199999999</v>
      </c>
      <c r="O1437" s="9">
        <f t="shared" si="160"/>
        <v>0.13887195301009272</v>
      </c>
    </row>
    <row r="1438" spans="1:15" x14ac:dyDescent="0.25">
      <c r="A1438" s="1">
        <v>41541</v>
      </c>
      <c r="B1438" s="2">
        <v>109.77</v>
      </c>
      <c r="C1438" s="2">
        <v>109.222892</v>
      </c>
      <c r="D1438" s="14"/>
      <c r="E1438" s="2">
        <v>415.38753000000003</v>
      </c>
      <c r="F1438" s="3">
        <v>37400000</v>
      </c>
      <c r="G1438" s="4">
        <v>981746</v>
      </c>
      <c r="H1438" s="18">
        <v>107765100</v>
      </c>
      <c r="I1438" s="6">
        <f t="shared" si="154"/>
        <v>1.8223234624148432E-4</v>
      </c>
      <c r="J1438" s="6">
        <f t="shared" si="155"/>
        <v>-2.3088932145084451E-3</v>
      </c>
      <c r="K1438" s="6">
        <f t="shared" si="156"/>
        <v>-2.3324633827253027E-3</v>
      </c>
      <c r="L1438" s="7">
        <f t="shared" si="157"/>
        <v>0.54710799999999438</v>
      </c>
      <c r="M1438" s="6">
        <f t="shared" si="158"/>
        <v>2.482264832777803E-3</v>
      </c>
      <c r="N1438" s="8">
        <f t="shared" si="159"/>
        <v>-76456024.400000006</v>
      </c>
      <c r="O1438" s="9">
        <f t="shared" si="160"/>
        <v>-0.70946924746508844</v>
      </c>
    </row>
    <row r="1439" spans="1:15" x14ac:dyDescent="0.25">
      <c r="A1439" s="1">
        <v>41542</v>
      </c>
      <c r="B1439" s="2">
        <v>109.65</v>
      </c>
      <c r="C1439" s="2">
        <v>109.34704600000001</v>
      </c>
      <c r="D1439" s="14"/>
      <c r="E1439" s="2">
        <v>415.939459</v>
      </c>
      <c r="F1439" s="3">
        <v>37000000</v>
      </c>
      <c r="G1439" s="4">
        <v>1243048</v>
      </c>
      <c r="H1439" s="18">
        <v>136273200</v>
      </c>
      <c r="I1439" s="6">
        <f t="shared" si="154"/>
        <v>-1.0931948619841148E-3</v>
      </c>
      <c r="J1439" s="6">
        <f t="shared" si="155"/>
        <v>1.3287086398572345E-3</v>
      </c>
      <c r="K1439" s="6">
        <f t="shared" si="156"/>
        <v>1.1367031006650485E-3</v>
      </c>
      <c r="L1439" s="7">
        <f t="shared" si="157"/>
        <v>0.30295399999999972</v>
      </c>
      <c r="M1439" s="6">
        <f t="shared" si="158"/>
        <v>5.0090964447269126E-3</v>
      </c>
      <c r="N1439" s="8">
        <f t="shared" si="159"/>
        <v>-43738818.400000006</v>
      </c>
      <c r="O1439" s="9">
        <f t="shared" si="160"/>
        <v>-0.32096419838970541</v>
      </c>
    </row>
    <row r="1440" spans="1:15" x14ac:dyDescent="0.25">
      <c r="A1440" s="1">
        <v>41543</v>
      </c>
      <c r="B1440" s="2">
        <v>109.83</v>
      </c>
      <c r="C1440" s="2">
        <v>108.97766799999999</v>
      </c>
      <c r="D1440" s="14"/>
      <c r="E1440" s="2">
        <v>414.52623799999998</v>
      </c>
      <c r="F1440" s="3">
        <v>36800000</v>
      </c>
      <c r="G1440" s="4">
        <v>892050</v>
      </c>
      <c r="H1440" s="18">
        <v>97780720</v>
      </c>
      <c r="I1440" s="6">
        <f t="shared" si="154"/>
        <v>1.6415868673049783E-3</v>
      </c>
      <c r="J1440" s="6">
        <f t="shared" si="155"/>
        <v>-3.3976603311397513E-3</v>
      </c>
      <c r="K1440" s="6">
        <f t="shared" si="156"/>
        <v>-3.3780336416222578E-3</v>
      </c>
      <c r="L1440" s="7">
        <f t="shared" si="157"/>
        <v>0.85233200000000409</v>
      </c>
      <c r="M1440" s="6">
        <f t="shared" si="158"/>
        <v>2.7705732443836784E-3</v>
      </c>
      <c r="N1440" s="8">
        <f t="shared" si="159"/>
        <v>-21795533.599999998</v>
      </c>
      <c r="O1440" s="9">
        <f t="shared" si="160"/>
        <v>-0.22290215903503266</v>
      </c>
    </row>
    <row r="1441" spans="1:15" x14ac:dyDescent="0.25">
      <c r="A1441" s="1">
        <v>41544</v>
      </c>
      <c r="B1441" s="2">
        <v>109.12</v>
      </c>
      <c r="C1441" s="2">
        <v>108.822658</v>
      </c>
      <c r="D1441" s="14"/>
      <c r="E1441" s="2">
        <v>413.98526800000002</v>
      </c>
      <c r="F1441" s="3">
        <v>36400000</v>
      </c>
      <c r="G1441" s="4">
        <v>498594</v>
      </c>
      <c r="H1441" s="18">
        <v>54456360</v>
      </c>
      <c r="I1441" s="6">
        <f t="shared" si="154"/>
        <v>-6.464536101247309E-3</v>
      </c>
      <c r="J1441" s="6">
        <f t="shared" si="155"/>
        <v>-1.3050319869015725E-3</v>
      </c>
      <c r="K1441" s="6">
        <f t="shared" si="156"/>
        <v>-1.4224015144093105E-3</v>
      </c>
      <c r="L1441" s="7">
        <f t="shared" si="157"/>
        <v>0.29734200000000044</v>
      </c>
      <c r="M1441" s="6">
        <f t="shared" si="158"/>
        <v>7.8211620384462943E-3</v>
      </c>
      <c r="N1441" s="8">
        <f t="shared" si="159"/>
        <v>-43529063.200000003</v>
      </c>
      <c r="O1441" s="9">
        <f t="shared" si="160"/>
        <v>-0.79933846478170778</v>
      </c>
    </row>
    <row r="1442" spans="1:15" x14ac:dyDescent="0.25">
      <c r="A1442" s="1">
        <v>41547</v>
      </c>
      <c r="B1442" s="2">
        <v>109.02800000000001</v>
      </c>
      <c r="C1442" s="2">
        <v>108.461085</v>
      </c>
      <c r="D1442" s="14"/>
      <c r="E1442" s="2">
        <v>412.586792</v>
      </c>
      <c r="F1442" s="3">
        <v>36600000</v>
      </c>
      <c r="G1442" s="4">
        <v>458756</v>
      </c>
      <c r="H1442" s="18">
        <v>49924310</v>
      </c>
      <c r="I1442" s="6">
        <f t="shared" si="154"/>
        <v>-8.4310850439883733E-4</v>
      </c>
      <c r="J1442" s="6">
        <f t="shared" si="155"/>
        <v>-3.378081560139079E-3</v>
      </c>
      <c r="K1442" s="6">
        <f t="shared" si="156"/>
        <v>-3.322589308561108E-3</v>
      </c>
      <c r="L1442" s="7">
        <f t="shared" si="157"/>
        <v>0.56691500000000872</v>
      </c>
      <c r="M1442" s="6">
        <f t="shared" si="158"/>
        <v>2.732353771399243E-3</v>
      </c>
      <c r="N1442" s="8">
        <f t="shared" si="159"/>
        <v>21692217</v>
      </c>
      <c r="O1442" s="9">
        <f t="shared" si="160"/>
        <v>0.43450208926272593</v>
      </c>
    </row>
    <row r="1443" spans="1:15" x14ac:dyDescent="0.25">
      <c r="A1443" s="1">
        <v>41548</v>
      </c>
      <c r="B1443" s="2">
        <v>108.75</v>
      </c>
      <c r="C1443" s="2">
        <v>108.08788</v>
      </c>
      <c r="D1443" s="2">
        <v>0.43270399999999998</v>
      </c>
      <c r="E1443" s="2">
        <v>412.85547700000001</v>
      </c>
      <c r="F1443" s="3">
        <v>36600000</v>
      </c>
      <c r="G1443" s="4">
        <v>610563</v>
      </c>
      <c r="H1443" s="18">
        <v>66272750</v>
      </c>
      <c r="I1443" s="6">
        <f t="shared" si="154"/>
        <v>1.4189382543934315E-3</v>
      </c>
      <c r="J1443" s="6">
        <f t="shared" si="155"/>
        <v>6.5122055579514004E-4</v>
      </c>
      <c r="K1443" s="6">
        <f t="shared" si="156"/>
        <v>-3.4409115490592335E-3</v>
      </c>
      <c r="L1443" s="7">
        <f t="shared" si="157"/>
        <v>0.6621200000000016</v>
      </c>
      <c r="M1443" s="6">
        <f t="shared" si="158"/>
        <v>5.226897739405878E-3</v>
      </c>
      <c r="N1443" s="8">
        <f t="shared" si="159"/>
        <v>0</v>
      </c>
      <c r="O1443" s="9">
        <f t="shared" si="160"/>
        <v>0</v>
      </c>
    </row>
    <row r="1444" spans="1:15" x14ac:dyDescent="0.25">
      <c r="A1444" s="1">
        <v>41549</v>
      </c>
      <c r="B1444" s="2">
        <v>108.5</v>
      </c>
      <c r="C1444" s="2">
        <v>108.191664</v>
      </c>
      <c r="D1444" s="14"/>
      <c r="E1444" s="2">
        <v>413.44065999999998</v>
      </c>
      <c r="F1444" s="3">
        <v>36500000</v>
      </c>
      <c r="G1444" s="4">
        <v>217814</v>
      </c>
      <c r="H1444" s="18">
        <v>23667750</v>
      </c>
      <c r="I1444" s="6">
        <f t="shared" si="154"/>
        <v>-2.2988505747126853E-3</v>
      </c>
      <c r="J1444" s="6">
        <f t="shared" si="155"/>
        <v>1.4174039890475498E-3</v>
      </c>
      <c r="K1444" s="6">
        <f t="shared" si="156"/>
        <v>9.6018165959033119E-4</v>
      </c>
      <c r="L1444" s="7">
        <f t="shared" si="157"/>
        <v>0.30833599999999706</v>
      </c>
      <c r="M1444" s="6">
        <f t="shared" si="158"/>
        <v>6.1257561902408053E-3</v>
      </c>
      <c r="N1444" s="8">
        <f t="shared" si="159"/>
        <v>-10819166.4</v>
      </c>
      <c r="O1444" s="9">
        <f t="shared" si="160"/>
        <v>-0.45712695123110564</v>
      </c>
    </row>
    <row r="1445" spans="1:15" x14ac:dyDescent="0.25">
      <c r="A1445" s="1">
        <v>41550</v>
      </c>
      <c r="B1445" s="2">
        <v>108.44</v>
      </c>
      <c r="C1445" s="2">
        <v>108.24113199999999</v>
      </c>
      <c r="D1445" s="14"/>
      <c r="E1445" s="2">
        <v>413.649924</v>
      </c>
      <c r="F1445" s="3">
        <v>36400000</v>
      </c>
      <c r="G1445" s="4">
        <v>437287</v>
      </c>
      <c r="H1445" s="18">
        <v>47403250</v>
      </c>
      <c r="I1445" s="6">
        <f t="shared" si="154"/>
        <v>-5.5299539170505785E-4</v>
      </c>
      <c r="J1445" s="6">
        <f t="shared" si="155"/>
        <v>5.0615244277141258E-4</v>
      </c>
      <c r="K1445" s="6">
        <f t="shared" si="156"/>
        <v>4.5722561398076067E-4</v>
      </c>
      <c r="L1445" s="7">
        <f t="shared" si="157"/>
        <v>0.19886800000000449</v>
      </c>
      <c r="M1445" s="6">
        <f t="shared" si="158"/>
        <v>2.8499053309689604E-3</v>
      </c>
      <c r="N1445" s="8">
        <f t="shared" si="159"/>
        <v>-10824113.199999999</v>
      </c>
      <c r="O1445" s="9">
        <f t="shared" si="160"/>
        <v>-0.22834116226208118</v>
      </c>
    </row>
    <row r="1446" spans="1:15" x14ac:dyDescent="0.25">
      <c r="A1446" s="1">
        <v>41551</v>
      </c>
      <c r="B1446" s="2">
        <v>108.72</v>
      </c>
      <c r="C1446" s="2">
        <v>108.498644</v>
      </c>
      <c r="D1446" s="14"/>
      <c r="E1446" s="2">
        <v>414.60323</v>
      </c>
      <c r="F1446" s="3">
        <v>36400000</v>
      </c>
      <c r="G1446" s="4">
        <v>353675</v>
      </c>
      <c r="H1446" s="18">
        <v>38424550</v>
      </c>
      <c r="I1446" s="6">
        <f t="shared" si="154"/>
        <v>2.5820730357801747E-3</v>
      </c>
      <c r="J1446" s="6">
        <f t="shared" si="155"/>
        <v>2.3046202711256569E-3</v>
      </c>
      <c r="K1446" s="6">
        <f t="shared" si="156"/>
        <v>2.3790586373395595E-3</v>
      </c>
      <c r="L1446" s="7">
        <f t="shared" si="157"/>
        <v>0.22135600000000011</v>
      </c>
      <c r="M1446" s="6">
        <f t="shared" si="158"/>
        <v>1.8372682946443675E-3</v>
      </c>
      <c r="N1446" s="8">
        <f t="shared" si="159"/>
        <v>0</v>
      </c>
      <c r="O1446" s="9">
        <f t="shared" si="160"/>
        <v>0</v>
      </c>
    </row>
    <row r="1447" spans="1:15" x14ac:dyDescent="0.25">
      <c r="A1447" s="1">
        <v>41554</v>
      </c>
      <c r="B1447" s="2">
        <v>109.17</v>
      </c>
      <c r="C1447" s="2">
        <v>108.76960200000001</v>
      </c>
      <c r="D1447" s="14"/>
      <c r="E1447" s="2">
        <v>415.49791299999998</v>
      </c>
      <c r="F1447" s="3">
        <v>36400000</v>
      </c>
      <c r="G1447" s="4">
        <v>969357</v>
      </c>
      <c r="H1447" s="18">
        <v>105707200</v>
      </c>
      <c r="I1447" s="6">
        <f t="shared" si="154"/>
        <v>4.1390728476822236E-3</v>
      </c>
      <c r="J1447" s="6">
        <f t="shared" si="155"/>
        <v>2.157925783646153E-3</v>
      </c>
      <c r="K1447" s="6">
        <f t="shared" si="156"/>
        <v>2.4973399667558294E-3</v>
      </c>
      <c r="L1447" s="7">
        <f t="shared" si="157"/>
        <v>0.40039799999999559</v>
      </c>
      <c r="M1447" s="6">
        <f t="shared" si="158"/>
        <v>2.040172962898934E-3</v>
      </c>
      <c r="N1447" s="8">
        <f t="shared" si="159"/>
        <v>0</v>
      </c>
      <c r="O1447" s="9">
        <f t="shared" si="160"/>
        <v>0</v>
      </c>
    </row>
    <row r="1448" spans="1:15" x14ac:dyDescent="0.25">
      <c r="A1448" s="1">
        <v>41555</v>
      </c>
      <c r="B1448" s="2">
        <v>109.45</v>
      </c>
      <c r="C1448" s="2">
        <v>108.96278100000001</v>
      </c>
      <c r="D1448" s="14"/>
      <c r="E1448" s="2">
        <v>416.24951900000002</v>
      </c>
      <c r="F1448" s="3">
        <v>36400000</v>
      </c>
      <c r="G1448" s="4">
        <v>243271</v>
      </c>
      <c r="H1448" s="18">
        <v>26585590</v>
      </c>
      <c r="I1448" s="6">
        <f t="shared" si="154"/>
        <v>2.564807181460127E-3</v>
      </c>
      <c r="J1448" s="6">
        <f t="shared" si="155"/>
        <v>1.8089284602496036E-3</v>
      </c>
      <c r="K1448" s="6">
        <f t="shared" si="156"/>
        <v>1.776038492813381E-3</v>
      </c>
      <c r="L1448" s="7">
        <f t="shared" si="157"/>
        <v>0.48721899999999607</v>
      </c>
      <c r="M1448" s="6">
        <f t="shared" si="158"/>
        <v>3.6811571674224552E-3</v>
      </c>
      <c r="N1448" s="8">
        <f t="shared" si="159"/>
        <v>0</v>
      </c>
      <c r="O1448" s="9">
        <f t="shared" si="160"/>
        <v>0</v>
      </c>
    </row>
    <row r="1449" spans="1:15" x14ac:dyDescent="0.25">
      <c r="A1449" s="1">
        <v>41556</v>
      </c>
      <c r="B1449" s="2">
        <v>109.37</v>
      </c>
      <c r="C1449" s="2">
        <v>109.116558</v>
      </c>
      <c r="D1449" s="14"/>
      <c r="E1449" s="2">
        <v>417.06391600000001</v>
      </c>
      <c r="F1449" s="3">
        <v>36400000</v>
      </c>
      <c r="G1449" s="4">
        <v>156201</v>
      </c>
      <c r="H1449" s="18">
        <v>17113100</v>
      </c>
      <c r="I1449" s="6">
        <f t="shared" si="154"/>
        <v>-7.3092736409319237E-4</v>
      </c>
      <c r="J1449" s="6">
        <f t="shared" si="155"/>
        <v>1.9565115701671854E-3</v>
      </c>
      <c r="K1449" s="6">
        <f t="shared" si="156"/>
        <v>1.4112800590138086E-3</v>
      </c>
      <c r="L1449" s="7">
        <f t="shared" si="157"/>
        <v>0.25344200000000683</v>
      </c>
      <c r="M1449" s="6">
        <f t="shared" si="158"/>
        <v>4.4714258899101189E-3</v>
      </c>
      <c r="N1449" s="8">
        <f t="shared" si="159"/>
        <v>0</v>
      </c>
      <c r="O1449" s="9">
        <f t="shared" si="160"/>
        <v>0</v>
      </c>
    </row>
    <row r="1450" spans="1:15" x14ac:dyDescent="0.25">
      <c r="A1450" s="1">
        <v>41557</v>
      </c>
      <c r="B1450" s="2">
        <v>109.55</v>
      </c>
      <c r="C1450" s="2">
        <v>109.211929</v>
      </c>
      <c r="D1450" s="14"/>
      <c r="E1450" s="2">
        <v>417.46417000000002</v>
      </c>
      <c r="F1450" s="3">
        <v>36500000</v>
      </c>
      <c r="G1450" s="4">
        <v>176449</v>
      </c>
      <c r="H1450" s="18">
        <v>19336960</v>
      </c>
      <c r="I1450" s="6">
        <f t="shared" si="154"/>
        <v>1.6457895218067176E-3</v>
      </c>
      <c r="J1450" s="6">
        <f t="shared" si="155"/>
        <v>9.5969462867651067E-4</v>
      </c>
      <c r="K1450" s="6">
        <f t="shared" si="156"/>
        <v>8.7402866941599378E-4</v>
      </c>
      <c r="L1450" s="7">
        <f t="shared" si="157"/>
        <v>0.33807099999999934</v>
      </c>
      <c r="M1450" s="6">
        <f t="shared" si="158"/>
        <v>2.3226722382501119E-3</v>
      </c>
      <c r="N1450" s="8">
        <f t="shared" si="159"/>
        <v>10921192.9</v>
      </c>
      <c r="O1450" s="9">
        <f t="shared" si="160"/>
        <v>0.56478334236612171</v>
      </c>
    </row>
    <row r="1451" spans="1:15" x14ac:dyDescent="0.25">
      <c r="A1451" s="1">
        <v>41558</v>
      </c>
      <c r="B1451" s="2">
        <v>109.82</v>
      </c>
      <c r="C1451" s="2">
        <v>109.472255</v>
      </c>
      <c r="D1451" s="14"/>
      <c r="E1451" s="2">
        <v>418.48345499999999</v>
      </c>
      <c r="F1451" s="3">
        <v>36500000</v>
      </c>
      <c r="G1451" s="4">
        <v>473352</v>
      </c>
      <c r="H1451" s="18">
        <v>52035810</v>
      </c>
      <c r="I1451" s="6">
        <f t="shared" si="154"/>
        <v>2.4646280237334839E-3</v>
      </c>
      <c r="J1451" s="6">
        <f t="shared" si="155"/>
        <v>2.4416107375153651E-3</v>
      </c>
      <c r="K1451" s="6">
        <f t="shared" si="156"/>
        <v>2.3836773362002628E-3</v>
      </c>
      <c r="L1451" s="7">
        <f t="shared" si="157"/>
        <v>0.34774499999998909</v>
      </c>
      <c r="M1451" s="6">
        <f t="shared" si="158"/>
        <v>3.0955501207199365E-3</v>
      </c>
      <c r="N1451" s="8">
        <f t="shared" si="159"/>
        <v>0</v>
      </c>
      <c r="O1451" s="9">
        <f t="shared" si="160"/>
        <v>0</v>
      </c>
    </row>
    <row r="1452" spans="1:15" x14ac:dyDescent="0.25">
      <c r="A1452" s="1">
        <v>41562</v>
      </c>
      <c r="B1452" s="2">
        <v>109.91</v>
      </c>
      <c r="C1452" s="2">
        <v>109.734725</v>
      </c>
      <c r="D1452" s="14"/>
      <c r="E1452" s="2">
        <v>419.27520600000003</v>
      </c>
      <c r="F1452" s="3">
        <v>36700000</v>
      </c>
      <c r="G1452" s="4">
        <v>434952</v>
      </c>
      <c r="H1452" s="18">
        <v>47802470</v>
      </c>
      <c r="I1452" s="6">
        <f t="shared" si="154"/>
        <v>8.1952285558184457E-4</v>
      </c>
      <c r="J1452" s="6">
        <f t="shared" si="155"/>
        <v>1.891952932763008E-3</v>
      </c>
      <c r="K1452" s="6">
        <f t="shared" si="156"/>
        <v>2.3975938012785747E-3</v>
      </c>
      <c r="L1452" s="7">
        <f t="shared" si="157"/>
        <v>0.17527499999999918</v>
      </c>
      <c r="M1452" s="6">
        <f t="shared" si="158"/>
        <v>3.1765582978078299E-3</v>
      </c>
      <c r="N1452" s="8">
        <f t="shared" si="159"/>
        <v>21946945</v>
      </c>
      <c r="O1452" s="9">
        <f t="shared" si="160"/>
        <v>0.4591173845200886</v>
      </c>
    </row>
    <row r="1453" spans="1:15" x14ac:dyDescent="0.25">
      <c r="A1453" s="1">
        <v>41563</v>
      </c>
      <c r="B1453" s="2">
        <v>110.45</v>
      </c>
      <c r="C1453" s="2">
        <v>109.85515599999999</v>
      </c>
      <c r="D1453" s="14"/>
      <c r="E1453" s="2">
        <v>419.87424600000003</v>
      </c>
      <c r="F1453" s="3">
        <v>36400000</v>
      </c>
      <c r="G1453" s="4">
        <v>408556</v>
      </c>
      <c r="H1453" s="18">
        <v>45050840</v>
      </c>
      <c r="I1453" s="6">
        <f t="shared" si="154"/>
        <v>4.9131107269584362E-3</v>
      </c>
      <c r="J1453" s="6">
        <f t="shared" si="155"/>
        <v>1.4287513104220828E-3</v>
      </c>
      <c r="K1453" s="6">
        <f t="shared" si="156"/>
        <v>1.0974739308819981E-3</v>
      </c>
      <c r="L1453" s="7">
        <f t="shared" si="157"/>
        <v>0.59484400000000903</v>
      </c>
      <c r="M1453" s="6">
        <f t="shared" si="158"/>
        <v>1.5972610310910351E-3</v>
      </c>
      <c r="N1453" s="8">
        <f t="shared" si="159"/>
        <v>-32956546.799999997</v>
      </c>
      <c r="O1453" s="9">
        <f t="shared" si="160"/>
        <v>-0.73154122764414597</v>
      </c>
    </row>
    <row r="1454" spans="1:15" x14ac:dyDescent="0.25">
      <c r="A1454" s="1">
        <v>41564</v>
      </c>
      <c r="B1454" s="2">
        <v>111.38</v>
      </c>
      <c r="C1454" s="2">
        <v>110.480934</v>
      </c>
      <c r="D1454" s="14"/>
      <c r="E1454" s="2">
        <v>422.315023</v>
      </c>
      <c r="F1454" s="3">
        <v>36400000</v>
      </c>
      <c r="G1454" s="4">
        <v>792624</v>
      </c>
      <c r="H1454" s="18">
        <v>88021700</v>
      </c>
      <c r="I1454" s="6">
        <f t="shared" si="154"/>
        <v>8.420099592575836E-3</v>
      </c>
      <c r="J1454" s="6">
        <f t="shared" si="155"/>
        <v>5.8131143390012241E-3</v>
      </c>
      <c r="K1454" s="6">
        <f t="shared" si="156"/>
        <v>5.6963917105539164E-3</v>
      </c>
      <c r="L1454" s="7">
        <f t="shared" si="157"/>
        <v>0.89906599999999059</v>
      </c>
      <c r="M1454" s="6">
        <f t="shared" si="158"/>
        <v>5.4148027426224044E-3</v>
      </c>
      <c r="N1454" s="8">
        <f t="shared" si="159"/>
        <v>0</v>
      </c>
      <c r="O1454" s="9">
        <f t="shared" si="160"/>
        <v>0</v>
      </c>
    </row>
    <row r="1455" spans="1:15" x14ac:dyDescent="0.25">
      <c r="A1455" s="1">
        <v>41565</v>
      </c>
      <c r="B1455" s="2">
        <v>111.45</v>
      </c>
      <c r="C1455" s="2">
        <v>110.918486</v>
      </c>
      <c r="D1455" s="14"/>
      <c r="E1455" s="2">
        <v>424.123561</v>
      </c>
      <c r="F1455" s="3">
        <v>36500000</v>
      </c>
      <c r="G1455" s="4">
        <v>740790</v>
      </c>
      <c r="H1455" s="18">
        <v>82671160</v>
      </c>
      <c r="I1455" s="6">
        <f t="shared" si="154"/>
        <v>6.2847908062502178E-4</v>
      </c>
      <c r="J1455" s="6">
        <f t="shared" si="155"/>
        <v>4.282438230950536E-3</v>
      </c>
      <c r="K1455" s="6">
        <f t="shared" si="156"/>
        <v>3.9604299507460805E-3</v>
      </c>
      <c r="L1455" s="7">
        <f t="shared" si="157"/>
        <v>0.53151400000000137</v>
      </c>
      <c r="M1455" s="6">
        <f t="shared" si="158"/>
        <v>8.1377480027458038E-3</v>
      </c>
      <c r="N1455" s="8">
        <f t="shared" si="159"/>
        <v>11091848.6</v>
      </c>
      <c r="O1455" s="9">
        <f t="shared" si="160"/>
        <v>0.13416829520717985</v>
      </c>
    </row>
    <row r="1456" spans="1:15" x14ac:dyDescent="0.25">
      <c r="A1456" s="1">
        <v>41568</v>
      </c>
      <c r="B1456" s="2">
        <v>111.22</v>
      </c>
      <c r="C1456" s="2">
        <v>110.91017100000001</v>
      </c>
      <c r="D1456" s="14"/>
      <c r="E1456" s="2">
        <v>423.98217799999998</v>
      </c>
      <c r="F1456" s="3">
        <v>36800000</v>
      </c>
      <c r="G1456" s="4">
        <v>316285</v>
      </c>
      <c r="H1456" s="18">
        <v>35206330</v>
      </c>
      <c r="I1456" s="6">
        <f t="shared" si="154"/>
        <v>-2.0637056976222645E-3</v>
      </c>
      <c r="J1456" s="6">
        <f t="shared" si="155"/>
        <v>-3.3335332672079776E-4</v>
      </c>
      <c r="K1456" s="6">
        <f t="shared" si="156"/>
        <v>-7.4964961205847835E-5</v>
      </c>
      <c r="L1456" s="7">
        <f t="shared" si="157"/>
        <v>0.30982899999999347</v>
      </c>
      <c r="M1456" s="6">
        <f t="shared" si="158"/>
        <v>4.7919334203678776E-3</v>
      </c>
      <c r="N1456" s="8">
        <f t="shared" si="159"/>
        <v>33273051.300000001</v>
      </c>
      <c r="O1456" s="9">
        <f t="shared" si="160"/>
        <v>0.94508718460572294</v>
      </c>
    </row>
    <row r="1457" spans="1:15" x14ac:dyDescent="0.25">
      <c r="A1457" s="1">
        <v>41569</v>
      </c>
      <c r="B1457" s="2">
        <v>111.44</v>
      </c>
      <c r="C1457" s="2">
        <v>111.229629</v>
      </c>
      <c r="D1457" s="14"/>
      <c r="E1457" s="2">
        <v>425.28299800000002</v>
      </c>
      <c r="F1457" s="3">
        <v>36800000</v>
      </c>
      <c r="G1457" s="4">
        <v>2199990</v>
      </c>
      <c r="H1457" s="18">
        <v>245280300</v>
      </c>
      <c r="I1457" s="6">
        <f t="shared" si="154"/>
        <v>1.9780614997302326E-3</v>
      </c>
      <c r="J1457" s="6">
        <f t="shared" si="155"/>
        <v>3.0681006596462446E-3</v>
      </c>
      <c r="K1457" s="6">
        <f t="shared" si="156"/>
        <v>2.8803309662195353E-3</v>
      </c>
      <c r="L1457" s="7">
        <f t="shared" si="157"/>
        <v>0.21037099999999498</v>
      </c>
      <c r="M1457" s="6">
        <f t="shared" si="158"/>
        <v>2.7935129592397967E-3</v>
      </c>
      <c r="N1457" s="8">
        <f t="shared" si="159"/>
        <v>0</v>
      </c>
      <c r="O1457" s="9">
        <f t="shared" si="160"/>
        <v>0</v>
      </c>
    </row>
    <row r="1458" spans="1:15" x14ac:dyDescent="0.25">
      <c r="A1458" s="1">
        <v>41570</v>
      </c>
      <c r="B1458" s="2">
        <v>111.762</v>
      </c>
      <c r="C1458" s="2">
        <v>111.61009199999999</v>
      </c>
      <c r="D1458" s="14"/>
      <c r="E1458" s="2">
        <v>426.86274600000002</v>
      </c>
      <c r="F1458" s="3">
        <v>36700000</v>
      </c>
      <c r="G1458" s="4">
        <v>515915</v>
      </c>
      <c r="H1458" s="18">
        <v>57665280</v>
      </c>
      <c r="I1458" s="6">
        <f t="shared" si="154"/>
        <v>2.8894472361808976E-3</v>
      </c>
      <c r="J1458" s="6">
        <f t="shared" si="155"/>
        <v>3.7145806614165E-3</v>
      </c>
      <c r="K1458" s="6">
        <f t="shared" si="156"/>
        <v>3.4205184663520516E-3</v>
      </c>
      <c r="L1458" s="7">
        <f t="shared" si="157"/>
        <v>0.15190800000000593</v>
      </c>
      <c r="M1458" s="6">
        <f t="shared" si="158"/>
        <v>1.8913216010096878E-3</v>
      </c>
      <c r="N1458" s="8">
        <f t="shared" si="159"/>
        <v>-11161009.199999999</v>
      </c>
      <c r="O1458" s="9">
        <f t="shared" si="160"/>
        <v>-0.19354816624492241</v>
      </c>
    </row>
    <row r="1459" spans="1:15" x14ac:dyDescent="0.25">
      <c r="A1459" s="1">
        <v>41571</v>
      </c>
      <c r="B1459" s="2">
        <v>111.66</v>
      </c>
      <c r="C1459" s="2">
        <v>111.423919</v>
      </c>
      <c r="D1459" s="14"/>
      <c r="E1459" s="2">
        <v>426.16152399999999</v>
      </c>
      <c r="F1459" s="3">
        <v>36200000</v>
      </c>
      <c r="G1459" s="4">
        <v>600988</v>
      </c>
      <c r="H1459" s="18">
        <v>67158490</v>
      </c>
      <c r="I1459" s="6">
        <f t="shared" si="154"/>
        <v>-9.1265367477322279E-4</v>
      </c>
      <c r="J1459" s="6">
        <f t="shared" si="155"/>
        <v>-1.6427341260650818E-3</v>
      </c>
      <c r="K1459" s="6">
        <f t="shared" si="156"/>
        <v>-1.6680660024901428E-3</v>
      </c>
      <c r="L1459" s="7">
        <f t="shared" si="157"/>
        <v>0.23608099999999865</v>
      </c>
      <c r="M1459" s="6">
        <f t="shared" si="158"/>
        <v>1.3610597149225079E-3</v>
      </c>
      <c r="N1459" s="8">
        <f t="shared" si="159"/>
        <v>-55711959.5</v>
      </c>
      <c r="O1459" s="9">
        <f t="shared" si="160"/>
        <v>-0.82955944214945865</v>
      </c>
    </row>
    <row r="1460" spans="1:15" x14ac:dyDescent="0.25">
      <c r="A1460" s="1">
        <v>41572</v>
      </c>
      <c r="B1460" s="2">
        <v>111.65</v>
      </c>
      <c r="C1460" s="2">
        <v>111.352335</v>
      </c>
      <c r="D1460" s="14"/>
      <c r="E1460" s="2">
        <v>425.92089099999998</v>
      </c>
      <c r="F1460" s="3">
        <v>35500000</v>
      </c>
      <c r="G1460" s="4">
        <v>344146</v>
      </c>
      <c r="H1460" s="18">
        <v>38412760</v>
      </c>
      <c r="I1460" s="6">
        <f t="shared" si="154"/>
        <v>-8.9557585527422212E-5</v>
      </c>
      <c r="J1460" s="6">
        <f t="shared" si="155"/>
        <v>-5.6465210125355991E-4</v>
      </c>
      <c r="K1460" s="6">
        <f t="shared" si="156"/>
        <v>-6.4244733664409193E-4</v>
      </c>
      <c r="L1460" s="7">
        <f t="shared" si="157"/>
        <v>0.29766500000000917</v>
      </c>
      <c r="M1460" s="6">
        <f t="shared" si="158"/>
        <v>2.1187641048596717E-3</v>
      </c>
      <c r="N1460" s="8">
        <f t="shared" si="159"/>
        <v>-77946634.5</v>
      </c>
      <c r="O1460" s="9">
        <f t="shared" si="160"/>
        <v>-2.0291859918422941</v>
      </c>
    </row>
    <row r="1461" spans="1:15" x14ac:dyDescent="0.25">
      <c r="A1461" s="1">
        <v>41575</v>
      </c>
      <c r="B1461" s="2">
        <v>111.72</v>
      </c>
      <c r="C1461" s="2">
        <v>111.334799</v>
      </c>
      <c r="D1461" s="14"/>
      <c r="E1461" s="2">
        <v>425.67030399999999</v>
      </c>
      <c r="F1461" s="3">
        <v>35400000</v>
      </c>
      <c r="G1461" s="4">
        <v>846571</v>
      </c>
      <c r="H1461" s="18">
        <v>94487140</v>
      </c>
      <c r="I1461" s="6">
        <f t="shared" si="154"/>
        <v>6.2695924764888389E-4</v>
      </c>
      <c r="J1461" s="6">
        <f t="shared" si="155"/>
        <v>-5.8834165051557807E-4</v>
      </c>
      <c r="K1461" s="6">
        <f t="shared" si="156"/>
        <v>-1.5748210398991436E-4</v>
      </c>
      <c r="L1461" s="7">
        <f t="shared" si="157"/>
        <v>0.38520099999999502</v>
      </c>
      <c r="M1461" s="6">
        <f t="shared" si="158"/>
        <v>2.6731814829030753E-3</v>
      </c>
      <c r="N1461" s="8">
        <f t="shared" si="159"/>
        <v>-11133479.9</v>
      </c>
      <c r="O1461" s="9">
        <f t="shared" si="160"/>
        <v>-0.11783063705812241</v>
      </c>
    </row>
    <row r="1462" spans="1:15" x14ac:dyDescent="0.25">
      <c r="A1462" s="1">
        <v>41576</v>
      </c>
      <c r="B1462" s="2">
        <v>111.29</v>
      </c>
      <c r="C1462" s="2">
        <v>111.015677</v>
      </c>
      <c r="D1462" s="14"/>
      <c r="E1462" s="2">
        <v>424.525148</v>
      </c>
      <c r="F1462" s="3">
        <v>34800000</v>
      </c>
      <c r="G1462" s="4">
        <v>332264</v>
      </c>
      <c r="H1462" s="18">
        <v>36972360</v>
      </c>
      <c r="I1462" s="6">
        <f t="shared" si="154"/>
        <v>-3.8489079842463081E-3</v>
      </c>
      <c r="J1462" s="6">
        <f t="shared" si="155"/>
        <v>-2.6902416946613661E-3</v>
      </c>
      <c r="K1462" s="6">
        <f t="shared" si="156"/>
        <v>-2.8663275352031059E-3</v>
      </c>
      <c r="L1462" s="7">
        <f t="shared" si="157"/>
        <v>0.27432300000000964</v>
      </c>
      <c r="M1462" s="6">
        <f t="shared" si="158"/>
        <v>3.4598436738544347E-3</v>
      </c>
      <c r="N1462" s="8">
        <f t="shared" si="159"/>
        <v>-66609406.199999996</v>
      </c>
      <c r="O1462" s="9">
        <f t="shared" si="160"/>
        <v>-1.8016000655624904</v>
      </c>
    </row>
    <row r="1463" spans="1:15" x14ac:dyDescent="0.25">
      <c r="A1463" s="1">
        <v>41577</v>
      </c>
      <c r="B1463" s="2">
        <v>110.96</v>
      </c>
      <c r="C1463" s="2">
        <v>111.10689000000001</v>
      </c>
      <c r="D1463" s="14"/>
      <c r="E1463" s="2">
        <v>424.98321299999998</v>
      </c>
      <c r="F1463" s="3">
        <v>35000000</v>
      </c>
      <c r="G1463" s="4">
        <v>707661</v>
      </c>
      <c r="H1463" s="18">
        <v>78650260</v>
      </c>
      <c r="I1463" s="6">
        <f t="shared" si="154"/>
        <v>-2.9652259861624453E-3</v>
      </c>
      <c r="J1463" s="6">
        <f t="shared" si="155"/>
        <v>1.0790055716556335E-3</v>
      </c>
      <c r="K1463" s="6">
        <f t="shared" si="156"/>
        <v>8.216226974864238E-4</v>
      </c>
      <c r="L1463" s="7">
        <f t="shared" si="157"/>
        <v>-0.14689000000001329</v>
      </c>
      <c r="M1463" s="6">
        <f t="shared" si="158"/>
        <v>2.4710293844356634E-3</v>
      </c>
      <c r="N1463" s="8">
        <f t="shared" si="159"/>
        <v>22221378</v>
      </c>
      <c r="O1463" s="9">
        <f t="shared" si="160"/>
        <v>0.28253406918171664</v>
      </c>
    </row>
    <row r="1464" spans="1:15" x14ac:dyDescent="0.25">
      <c r="A1464" s="1">
        <v>41578</v>
      </c>
      <c r="B1464" s="2">
        <v>111.35</v>
      </c>
      <c r="C1464" s="2">
        <v>110.96444099999999</v>
      </c>
      <c r="D1464" s="14"/>
      <c r="E1464" s="2">
        <v>424.53235899999999</v>
      </c>
      <c r="F1464" s="3">
        <v>34700000</v>
      </c>
      <c r="G1464" s="4">
        <v>301711</v>
      </c>
      <c r="H1464" s="18">
        <v>33603690</v>
      </c>
      <c r="I1464" s="6">
        <f t="shared" si="154"/>
        <v>3.5147801009371982E-3</v>
      </c>
      <c r="J1464" s="6">
        <f t="shared" si="155"/>
        <v>-1.0608748444846938E-3</v>
      </c>
      <c r="K1464" s="6">
        <f t="shared" si="156"/>
        <v>-1.2820897065880521E-3</v>
      </c>
      <c r="L1464" s="7">
        <f t="shared" si="157"/>
        <v>0.38555900000000065</v>
      </c>
      <c r="M1464" s="6">
        <f t="shared" si="158"/>
        <v>-1.3220602250680891E-3</v>
      </c>
      <c r="N1464" s="8">
        <f t="shared" si="159"/>
        <v>-33289332.299999997</v>
      </c>
      <c r="O1464" s="9">
        <f t="shared" si="160"/>
        <v>-0.99064514343514054</v>
      </c>
    </row>
    <row r="1465" spans="1:15" x14ac:dyDescent="0.25">
      <c r="A1465" s="1">
        <v>41579</v>
      </c>
      <c r="B1465" s="2">
        <v>110.32</v>
      </c>
      <c r="C1465" s="2">
        <v>110.007216</v>
      </c>
      <c r="D1465" s="2">
        <v>0.43711800000000001</v>
      </c>
      <c r="E1465" s="2">
        <v>422.49705399999999</v>
      </c>
      <c r="F1465" s="3">
        <v>34700000</v>
      </c>
      <c r="G1465" s="4">
        <v>1301849</v>
      </c>
      <c r="H1465" s="18">
        <v>143972200</v>
      </c>
      <c r="I1465" s="6">
        <f t="shared" si="154"/>
        <v>-5.3244903457566606E-3</v>
      </c>
      <c r="J1465" s="6">
        <f t="shared" si="155"/>
        <v>-4.7942281827331179E-3</v>
      </c>
      <c r="K1465" s="6">
        <f t="shared" si="156"/>
        <v>-8.6264121314322262E-3</v>
      </c>
      <c r="L1465" s="7">
        <f t="shared" si="157"/>
        <v>0.31278399999999351</v>
      </c>
      <c r="M1465" s="6">
        <f t="shared" si="158"/>
        <v>3.4746176029489817E-3</v>
      </c>
      <c r="N1465" s="8">
        <f t="shared" si="159"/>
        <v>0</v>
      </c>
      <c r="O1465" s="9">
        <f t="shared" si="160"/>
        <v>0</v>
      </c>
    </row>
    <row r="1466" spans="1:15" x14ac:dyDescent="0.25">
      <c r="A1466" s="1">
        <v>41582</v>
      </c>
      <c r="B1466" s="2">
        <v>110.3</v>
      </c>
      <c r="C1466" s="2">
        <v>109.909165</v>
      </c>
      <c r="D1466" s="14"/>
      <c r="E1466" s="2">
        <v>421.95280600000001</v>
      </c>
      <c r="F1466" s="3">
        <v>34200000</v>
      </c>
      <c r="G1466" s="4">
        <v>618875</v>
      </c>
      <c r="H1466" s="18">
        <v>68236660</v>
      </c>
      <c r="I1466" s="6">
        <f t="shared" si="154"/>
        <v>-1.8129079042783491E-4</v>
      </c>
      <c r="J1466" s="6">
        <f t="shared" si="155"/>
        <v>-1.2881699288723736E-3</v>
      </c>
      <c r="K1466" s="6">
        <f t="shared" si="156"/>
        <v>-8.9131425705746281E-4</v>
      </c>
      <c r="L1466" s="7">
        <f t="shared" si="157"/>
        <v>0.3908349999999956</v>
      </c>
      <c r="M1466" s="6">
        <f t="shared" si="158"/>
        <v>2.8433043883229203E-3</v>
      </c>
      <c r="N1466" s="8">
        <f t="shared" si="159"/>
        <v>-54954582.5</v>
      </c>
      <c r="O1466" s="9">
        <f t="shared" si="160"/>
        <v>-0.80535276052491434</v>
      </c>
    </row>
    <row r="1467" spans="1:15" x14ac:dyDescent="0.25">
      <c r="A1467" s="1">
        <v>41583</v>
      </c>
      <c r="B1467" s="2">
        <v>109.73</v>
      </c>
      <c r="C1467" s="2">
        <v>109.22550200000001</v>
      </c>
      <c r="D1467" s="14"/>
      <c r="E1467" s="2">
        <v>419.30960199999998</v>
      </c>
      <c r="F1467" s="3">
        <v>34300000</v>
      </c>
      <c r="G1467" s="4">
        <v>609186</v>
      </c>
      <c r="H1467" s="18">
        <v>66820740</v>
      </c>
      <c r="I1467" s="6">
        <f t="shared" si="154"/>
        <v>-5.1677243880325907E-3</v>
      </c>
      <c r="J1467" s="6">
        <f t="shared" si="155"/>
        <v>-6.2642171409094116E-3</v>
      </c>
      <c r="K1467" s="6">
        <f t="shared" si="156"/>
        <v>-6.2202546985048457E-3</v>
      </c>
      <c r="L1467" s="7">
        <f t="shared" si="157"/>
        <v>0.50449799999999811</v>
      </c>
      <c r="M1467" s="6">
        <f t="shared" si="158"/>
        <v>3.5559818874066895E-3</v>
      </c>
      <c r="N1467" s="8">
        <f t="shared" si="159"/>
        <v>10922550.200000001</v>
      </c>
      <c r="O1467" s="9">
        <f t="shared" si="160"/>
        <v>0.16346047948586023</v>
      </c>
    </row>
    <row r="1468" spans="1:15" x14ac:dyDescent="0.25">
      <c r="A1468" s="1">
        <v>41584</v>
      </c>
      <c r="B1468" s="2">
        <v>109.65</v>
      </c>
      <c r="C1468" s="2">
        <v>109.19320999999999</v>
      </c>
      <c r="D1468" s="14"/>
      <c r="E1468" s="2">
        <v>419.42156899999998</v>
      </c>
      <c r="F1468" s="3">
        <v>34400000</v>
      </c>
      <c r="G1468" s="4">
        <v>249080</v>
      </c>
      <c r="H1468" s="18">
        <v>27306890</v>
      </c>
      <c r="I1468" s="6">
        <f t="shared" si="154"/>
        <v>-7.2906224368907147E-4</v>
      </c>
      <c r="J1468" s="6">
        <f t="shared" si="155"/>
        <v>2.6702703555070428E-4</v>
      </c>
      <c r="K1468" s="6">
        <f t="shared" si="156"/>
        <v>-2.9564524226233235E-4</v>
      </c>
      <c r="L1468" s="7">
        <f t="shared" si="157"/>
        <v>0.45679000000001224</v>
      </c>
      <c r="M1468" s="6">
        <f t="shared" si="158"/>
        <v>4.6188663889135118E-3</v>
      </c>
      <c r="N1468" s="8">
        <f t="shared" si="159"/>
        <v>10919321</v>
      </c>
      <c r="O1468" s="9">
        <f t="shared" si="160"/>
        <v>0.39987420757178865</v>
      </c>
    </row>
    <row r="1469" spans="1:15" x14ac:dyDescent="0.25">
      <c r="A1469" s="1">
        <v>41585</v>
      </c>
      <c r="B1469" s="2">
        <v>109.39</v>
      </c>
      <c r="C1469" s="2">
        <v>109.20062799999999</v>
      </c>
      <c r="D1469" s="14"/>
      <c r="E1469" s="2">
        <v>419.52226400000001</v>
      </c>
      <c r="F1469" s="3">
        <v>34400000</v>
      </c>
      <c r="G1469" s="4">
        <v>622737</v>
      </c>
      <c r="H1469" s="18">
        <v>68312080</v>
      </c>
      <c r="I1469" s="6">
        <f t="shared" si="154"/>
        <v>-2.3711810305517833E-3</v>
      </c>
      <c r="J1469" s="6">
        <f t="shared" si="155"/>
        <v>2.4008064306313415E-4</v>
      </c>
      <c r="K1469" s="6">
        <f t="shared" si="156"/>
        <v>6.7934627070664888E-5</v>
      </c>
      <c r="L1469" s="7">
        <f t="shared" si="157"/>
        <v>0.18937200000000587</v>
      </c>
      <c r="M1469" s="6">
        <f t="shared" si="158"/>
        <v>4.183318724671814E-3</v>
      </c>
      <c r="N1469" s="8">
        <f t="shared" si="159"/>
        <v>0</v>
      </c>
      <c r="O1469" s="9">
        <f t="shared" si="160"/>
        <v>0</v>
      </c>
    </row>
    <row r="1470" spans="1:15" x14ac:dyDescent="0.25">
      <c r="A1470" s="1">
        <v>41586</v>
      </c>
      <c r="B1470" s="2">
        <v>108.55</v>
      </c>
      <c r="C1470" s="2">
        <v>108.261758</v>
      </c>
      <c r="D1470" s="14"/>
      <c r="E1470" s="2">
        <v>415.97328499999998</v>
      </c>
      <c r="F1470" s="3">
        <v>34400000</v>
      </c>
      <c r="G1470" s="4">
        <v>1973677</v>
      </c>
      <c r="H1470" s="18">
        <v>214465100</v>
      </c>
      <c r="I1470" s="6">
        <f t="shared" si="154"/>
        <v>-7.6789468872840994E-3</v>
      </c>
      <c r="J1470" s="6">
        <f t="shared" si="155"/>
        <v>-8.459572481712252E-3</v>
      </c>
      <c r="K1470" s="6">
        <f t="shared" si="156"/>
        <v>-8.5976611782855317E-3</v>
      </c>
      <c r="L1470" s="7">
        <f t="shared" si="157"/>
        <v>0.28824199999999678</v>
      </c>
      <c r="M1470" s="6">
        <f t="shared" si="158"/>
        <v>1.7341658511340619E-3</v>
      </c>
      <c r="N1470" s="8">
        <f t="shared" si="159"/>
        <v>0</v>
      </c>
      <c r="O1470" s="9">
        <f t="shared" si="160"/>
        <v>0</v>
      </c>
    </row>
    <row r="1471" spans="1:15" x14ac:dyDescent="0.25">
      <c r="A1471" s="1">
        <v>41590</v>
      </c>
      <c r="B1471" s="2">
        <v>107.21</v>
      </c>
      <c r="C1471" s="2">
        <v>107.253185</v>
      </c>
      <c r="D1471" s="14"/>
      <c r="E1471" s="2">
        <v>411.93369899999999</v>
      </c>
      <c r="F1471" s="3">
        <v>34400000</v>
      </c>
      <c r="G1471" s="4">
        <v>431150</v>
      </c>
      <c r="H1471" s="18">
        <v>46304420</v>
      </c>
      <c r="I1471" s="6">
        <f t="shared" si="154"/>
        <v>-1.2344541685859078E-2</v>
      </c>
      <c r="J1471" s="6">
        <f t="shared" si="155"/>
        <v>-9.7111669082305951E-3</v>
      </c>
      <c r="K1471" s="6">
        <f t="shared" si="156"/>
        <v>-9.3160596930266237E-3</v>
      </c>
      <c r="L1471" s="7">
        <f t="shared" si="157"/>
        <v>-4.3185000000008245E-2</v>
      </c>
      <c r="M1471" s="6">
        <f t="shared" si="158"/>
        <v>2.6624544559861185E-3</v>
      </c>
      <c r="N1471" s="8">
        <f t="shared" si="159"/>
        <v>0</v>
      </c>
      <c r="O1471" s="9">
        <f t="shared" si="160"/>
        <v>0</v>
      </c>
    </row>
    <row r="1472" spans="1:15" x14ac:dyDescent="0.25">
      <c r="A1472" s="1">
        <v>41591</v>
      </c>
      <c r="B1472" s="2">
        <v>107.63</v>
      </c>
      <c r="C1472" s="2">
        <v>107.361755</v>
      </c>
      <c r="D1472" s="14"/>
      <c r="E1472" s="2">
        <v>412.53126900000001</v>
      </c>
      <c r="F1472" s="3">
        <v>33700000</v>
      </c>
      <c r="G1472" s="4">
        <v>670426</v>
      </c>
      <c r="H1472" s="18">
        <v>72030620</v>
      </c>
      <c r="I1472" s="6">
        <f t="shared" si="154"/>
        <v>3.9175450051300853E-3</v>
      </c>
      <c r="J1472" s="6">
        <f t="shared" si="155"/>
        <v>1.4506460662253584E-3</v>
      </c>
      <c r="K1472" s="6">
        <f t="shared" si="156"/>
        <v>1.01227763072953E-3</v>
      </c>
      <c r="L1472" s="7">
        <f t="shared" si="157"/>
        <v>0.26824499999999318</v>
      </c>
      <c r="M1472" s="6">
        <f t="shared" si="158"/>
        <v>-4.0264538530965233E-4</v>
      </c>
      <c r="N1472" s="8">
        <f t="shared" si="159"/>
        <v>-75153228.5</v>
      </c>
      <c r="O1472" s="9">
        <f t="shared" si="160"/>
        <v>-1.0433511262293731</v>
      </c>
    </row>
    <row r="1473" spans="1:15" x14ac:dyDescent="0.25">
      <c r="A1473" s="1">
        <v>41592</v>
      </c>
      <c r="B1473" s="2">
        <v>108.352</v>
      </c>
      <c r="C1473" s="2">
        <v>107.879689</v>
      </c>
      <c r="D1473" s="14"/>
      <c r="E1473" s="2">
        <v>414.58055999999999</v>
      </c>
      <c r="F1473" s="3">
        <v>33000000</v>
      </c>
      <c r="G1473" s="4">
        <v>604806</v>
      </c>
      <c r="H1473" s="18">
        <v>65406370</v>
      </c>
      <c r="I1473" s="6">
        <f t="shared" si="154"/>
        <v>6.7081668679735973E-3</v>
      </c>
      <c r="J1473" s="6">
        <f t="shared" si="155"/>
        <v>4.9676016195514539E-3</v>
      </c>
      <c r="K1473" s="6">
        <f t="shared" si="156"/>
        <v>4.8241946119453871E-3</v>
      </c>
      <c r="L1473" s="7">
        <f t="shared" si="157"/>
        <v>0.47231100000000481</v>
      </c>
      <c r="M1473" s="6">
        <f t="shared" si="158"/>
        <v>2.4985154164067769E-3</v>
      </c>
      <c r="N1473" s="8">
        <f t="shared" si="159"/>
        <v>-75515782.299999997</v>
      </c>
      <c r="O1473" s="9">
        <f t="shared" si="160"/>
        <v>-1.1545631151828177</v>
      </c>
    </row>
    <row r="1474" spans="1:15" x14ac:dyDescent="0.25">
      <c r="A1474" s="1">
        <v>41593</v>
      </c>
      <c r="B1474" s="2">
        <v>108.9</v>
      </c>
      <c r="C1474" s="2">
        <v>108.306561</v>
      </c>
      <c r="D1474" s="14"/>
      <c r="E1474" s="2">
        <v>416.178403</v>
      </c>
      <c r="F1474" s="3">
        <v>33000000</v>
      </c>
      <c r="G1474" s="4">
        <v>667864</v>
      </c>
      <c r="H1474" s="18">
        <v>72701650</v>
      </c>
      <c r="I1474" s="6">
        <f t="shared" si="154"/>
        <v>5.0575900767868553E-3</v>
      </c>
      <c r="J1474" s="6">
        <f t="shared" si="155"/>
        <v>3.8541194502703657E-3</v>
      </c>
      <c r="K1474" s="6">
        <f t="shared" si="156"/>
        <v>3.9569264979990582E-3</v>
      </c>
      <c r="L1474" s="7">
        <f t="shared" si="157"/>
        <v>0.5934390000000036</v>
      </c>
      <c r="M1474" s="6">
        <f t="shared" si="158"/>
        <v>4.3781271931551125E-3</v>
      </c>
      <c r="N1474" s="8">
        <f t="shared" si="159"/>
        <v>0</v>
      </c>
      <c r="O1474" s="9">
        <f t="shared" si="160"/>
        <v>0</v>
      </c>
    </row>
    <row r="1475" spans="1:15" x14ac:dyDescent="0.25">
      <c r="A1475" s="1">
        <v>41596</v>
      </c>
      <c r="B1475" s="2">
        <v>109.44</v>
      </c>
      <c r="C1475" s="2">
        <v>108.825452</v>
      </c>
      <c r="D1475" s="14"/>
      <c r="E1475" s="2">
        <v>418.08823100000001</v>
      </c>
      <c r="F1475" s="3">
        <v>33100000</v>
      </c>
      <c r="G1475" s="4">
        <v>751701</v>
      </c>
      <c r="H1475" s="18">
        <v>82351580</v>
      </c>
      <c r="I1475" s="6">
        <f t="shared" si="154"/>
        <v>4.9586776859502635E-3</v>
      </c>
      <c r="J1475" s="6">
        <f t="shared" si="155"/>
        <v>4.58896469935266E-3</v>
      </c>
      <c r="K1475" s="6">
        <f t="shared" si="156"/>
        <v>4.7909470599847293E-3</v>
      </c>
      <c r="L1475" s="7">
        <f t="shared" si="157"/>
        <v>0.61454799999999921</v>
      </c>
      <c r="M1475" s="6">
        <f t="shared" si="158"/>
        <v>5.4792525450051421E-3</v>
      </c>
      <c r="N1475" s="8">
        <f t="shared" si="159"/>
        <v>10882545.199999999</v>
      </c>
      <c r="O1475" s="9">
        <f t="shared" si="160"/>
        <v>0.13214737592162773</v>
      </c>
    </row>
    <row r="1476" spans="1:15" x14ac:dyDescent="0.25">
      <c r="A1476" s="1">
        <v>41597</v>
      </c>
      <c r="B1476" s="2">
        <v>108.58</v>
      </c>
      <c r="C1476" s="2">
        <v>108.575278</v>
      </c>
      <c r="D1476" s="14"/>
      <c r="E1476" s="2">
        <v>417.13140800000002</v>
      </c>
      <c r="F1476" s="3">
        <v>33700000</v>
      </c>
      <c r="G1476" s="4">
        <v>686538</v>
      </c>
      <c r="H1476" s="18">
        <v>74783860</v>
      </c>
      <c r="I1476" s="6">
        <f t="shared" ref="I1476:I1539" si="161">(B1476+D1476)/B1475-1</f>
        <v>-7.8581871345029253E-3</v>
      </c>
      <c r="J1476" s="6">
        <f t="shared" ref="J1476:J1539" si="162">E1476/E1475-1</f>
        <v>-2.288567170884992E-3</v>
      </c>
      <c r="K1476" s="6">
        <f t="shared" ref="K1476:K1539" si="163">C1476/C1475-1</f>
        <v>-2.2988556022721651E-3</v>
      </c>
      <c r="L1476" s="7">
        <f t="shared" ref="L1476:L1539" si="164">B1476-C1476</f>
        <v>4.7220000000010032E-3</v>
      </c>
      <c r="M1476" s="6">
        <f t="shared" ref="M1476:M1539" si="165">B1475/C1475-1</f>
        <v>5.6470980704035334E-3</v>
      </c>
      <c r="N1476" s="8">
        <f t="shared" ref="N1476:N1539" si="166">(F1476-F1475)*C1476</f>
        <v>65145166.799999997</v>
      </c>
      <c r="O1476" s="9">
        <f t="shared" ref="O1476:O1539" si="167">N1476/H1476</f>
        <v>0.87111265452197839</v>
      </c>
    </row>
    <row r="1477" spans="1:15" x14ac:dyDescent="0.25">
      <c r="A1477" s="1">
        <v>41598</v>
      </c>
      <c r="B1477" s="2">
        <v>108.28</v>
      </c>
      <c r="C1477" s="2">
        <v>108.365112</v>
      </c>
      <c r="D1477" s="14"/>
      <c r="E1477" s="2">
        <v>416.47383100000002</v>
      </c>
      <c r="F1477" s="3">
        <v>33500000</v>
      </c>
      <c r="G1477" s="4">
        <v>527987</v>
      </c>
      <c r="H1477" s="18">
        <v>57354260</v>
      </c>
      <c r="I1477" s="6">
        <f t="shared" si="161"/>
        <v>-2.7629397679130863E-3</v>
      </c>
      <c r="J1477" s="6">
        <f t="shared" si="162"/>
        <v>-1.576426486686433E-3</v>
      </c>
      <c r="K1477" s="6">
        <f t="shared" si="163"/>
        <v>-1.9356708439650649E-3</v>
      </c>
      <c r="L1477" s="7">
        <f t="shared" si="164"/>
        <v>-8.5111999999995192E-2</v>
      </c>
      <c r="M1477" s="6">
        <f t="shared" si="165"/>
        <v>4.3490563293779871E-5</v>
      </c>
      <c r="N1477" s="8">
        <f t="shared" si="166"/>
        <v>-21673022.399999999</v>
      </c>
      <c r="O1477" s="9">
        <f t="shared" si="167"/>
        <v>-0.37787990639230634</v>
      </c>
    </row>
    <row r="1478" spans="1:15" x14ac:dyDescent="0.25">
      <c r="A1478" s="1">
        <v>41599</v>
      </c>
      <c r="B1478" s="2">
        <v>108.16</v>
      </c>
      <c r="C1478" s="2">
        <v>108.011432</v>
      </c>
      <c r="D1478" s="14"/>
      <c r="E1478" s="2">
        <v>415.23193900000001</v>
      </c>
      <c r="F1478" s="3">
        <v>33500000</v>
      </c>
      <c r="G1478" s="4">
        <v>400129</v>
      </c>
      <c r="H1478" s="18">
        <v>43287580</v>
      </c>
      <c r="I1478" s="6">
        <f t="shared" si="161"/>
        <v>-1.1082379017363087E-3</v>
      </c>
      <c r="J1478" s="6">
        <f t="shared" si="162"/>
        <v>-2.9819208496679739E-3</v>
      </c>
      <c r="K1478" s="6">
        <f t="shared" si="163"/>
        <v>-3.2637810589813965E-3</v>
      </c>
      <c r="L1478" s="7">
        <f t="shared" si="164"/>
        <v>0.14856799999999737</v>
      </c>
      <c r="M1478" s="6">
        <f t="shared" si="165"/>
        <v>-7.8541883479987806E-4</v>
      </c>
      <c r="N1478" s="8">
        <f t="shared" si="166"/>
        <v>0</v>
      </c>
      <c r="O1478" s="9">
        <f t="shared" si="167"/>
        <v>0</v>
      </c>
    </row>
    <row r="1479" spans="1:15" x14ac:dyDescent="0.25">
      <c r="A1479" s="1">
        <v>41600</v>
      </c>
      <c r="B1479" s="2">
        <v>108.39</v>
      </c>
      <c r="C1479" s="2">
        <v>108.427699</v>
      </c>
      <c r="D1479" s="14"/>
      <c r="E1479" s="2">
        <v>416.75435099999999</v>
      </c>
      <c r="F1479" s="3">
        <v>33500000</v>
      </c>
      <c r="G1479" s="4">
        <v>458556</v>
      </c>
      <c r="H1479" s="18">
        <v>49732330</v>
      </c>
      <c r="I1479" s="6">
        <f t="shared" si="161"/>
        <v>2.1264792899409191E-3</v>
      </c>
      <c r="J1479" s="6">
        <f t="shared" si="162"/>
        <v>3.6664135318356106E-3</v>
      </c>
      <c r="K1479" s="6">
        <f t="shared" si="163"/>
        <v>3.8539161299149249E-3</v>
      </c>
      <c r="L1479" s="7">
        <f t="shared" si="164"/>
        <v>-3.769900000000348E-2</v>
      </c>
      <c r="M1479" s="6">
        <f t="shared" si="165"/>
        <v>1.3754840320976403E-3</v>
      </c>
      <c r="N1479" s="8">
        <f t="shared" si="166"/>
        <v>0</v>
      </c>
      <c r="O1479" s="9">
        <f t="shared" si="167"/>
        <v>0</v>
      </c>
    </row>
    <row r="1480" spans="1:15" x14ac:dyDescent="0.25">
      <c r="A1480" s="1">
        <v>41603</v>
      </c>
      <c r="B1480" s="2">
        <v>109.27</v>
      </c>
      <c r="C1480" s="2">
        <v>108.599182</v>
      </c>
      <c r="D1480" s="14"/>
      <c r="E1480" s="2">
        <v>417.547822</v>
      </c>
      <c r="F1480" s="3">
        <v>33500000</v>
      </c>
      <c r="G1480" s="4">
        <v>1018808</v>
      </c>
      <c r="H1480" s="18">
        <v>111135000</v>
      </c>
      <c r="I1480" s="6">
        <f t="shared" si="161"/>
        <v>8.1188301503827276E-3</v>
      </c>
      <c r="J1480" s="6">
        <f t="shared" si="162"/>
        <v>1.9039297324576765E-3</v>
      </c>
      <c r="K1480" s="6">
        <f t="shared" si="163"/>
        <v>1.5815423695377806E-3</v>
      </c>
      <c r="L1480" s="7">
        <f t="shared" si="164"/>
        <v>0.67081799999999703</v>
      </c>
      <c r="M1480" s="6">
        <f t="shared" si="165"/>
        <v>-3.4768790952577344E-4</v>
      </c>
      <c r="N1480" s="8">
        <f t="shared" si="166"/>
        <v>0</v>
      </c>
      <c r="O1480" s="9">
        <f t="shared" si="167"/>
        <v>0</v>
      </c>
    </row>
    <row r="1481" spans="1:15" x14ac:dyDescent="0.25">
      <c r="A1481" s="1">
        <v>41604</v>
      </c>
      <c r="B1481" s="2">
        <v>109.12</v>
      </c>
      <c r="C1481" s="2">
        <v>108.516593</v>
      </c>
      <c r="D1481" s="14"/>
      <c r="E1481" s="2">
        <v>417.22044699999998</v>
      </c>
      <c r="F1481" s="3">
        <v>33500000</v>
      </c>
      <c r="G1481" s="4">
        <v>300671</v>
      </c>
      <c r="H1481" s="18">
        <v>32813870</v>
      </c>
      <c r="I1481" s="6">
        <f t="shared" si="161"/>
        <v>-1.3727464079801299E-3</v>
      </c>
      <c r="J1481" s="6">
        <f t="shared" si="162"/>
        <v>-7.8404192945358275E-4</v>
      </c>
      <c r="K1481" s="6">
        <f t="shared" si="163"/>
        <v>-7.6049375767861527E-4</v>
      </c>
      <c r="L1481" s="7">
        <f t="shared" si="164"/>
        <v>0.60340700000000425</v>
      </c>
      <c r="M1481" s="6">
        <f t="shared" si="165"/>
        <v>6.1770078526004468E-3</v>
      </c>
      <c r="N1481" s="8">
        <f t="shared" si="166"/>
        <v>0</v>
      </c>
      <c r="O1481" s="9">
        <f t="shared" si="167"/>
        <v>0</v>
      </c>
    </row>
    <row r="1482" spans="1:15" x14ac:dyDescent="0.25">
      <c r="A1482" s="1">
        <v>41605</v>
      </c>
      <c r="B1482" s="2">
        <v>108.74</v>
      </c>
      <c r="C1482" s="2">
        <v>108.19065399999999</v>
      </c>
      <c r="D1482" s="14"/>
      <c r="E1482" s="2">
        <v>415.96540499999998</v>
      </c>
      <c r="F1482" s="3">
        <v>33500000</v>
      </c>
      <c r="G1482" s="4">
        <v>548653</v>
      </c>
      <c r="H1482" s="18">
        <v>59670940</v>
      </c>
      <c r="I1482" s="6">
        <f t="shared" si="161"/>
        <v>-3.4824046920821639E-3</v>
      </c>
      <c r="J1482" s="6">
        <f t="shared" si="162"/>
        <v>-3.0081028123725151E-3</v>
      </c>
      <c r="K1482" s="6">
        <f t="shared" si="163"/>
        <v>-3.0035867417990136E-3</v>
      </c>
      <c r="L1482" s="7">
        <f t="shared" si="164"/>
        <v>0.54934599999999989</v>
      </c>
      <c r="M1482" s="6">
        <f t="shared" si="165"/>
        <v>5.560504465893068E-3</v>
      </c>
      <c r="N1482" s="8">
        <f t="shared" si="166"/>
        <v>0</v>
      </c>
      <c r="O1482" s="9">
        <f t="shared" si="167"/>
        <v>0</v>
      </c>
    </row>
    <row r="1483" spans="1:15" x14ac:dyDescent="0.25">
      <c r="A1483" s="1">
        <v>41607</v>
      </c>
      <c r="B1483" s="2">
        <v>108.67</v>
      </c>
      <c r="C1483" s="2">
        <v>108.226007</v>
      </c>
      <c r="D1483" s="14"/>
      <c r="E1483" s="2">
        <v>415.96540499999998</v>
      </c>
      <c r="F1483" s="3">
        <v>33400000</v>
      </c>
      <c r="G1483" s="4">
        <v>262093</v>
      </c>
      <c r="H1483" s="18">
        <v>28472470</v>
      </c>
      <c r="I1483" s="6">
        <f t="shared" si="161"/>
        <v>-6.4373735515899089E-4</v>
      </c>
      <c r="J1483" s="6">
        <f t="shared" si="162"/>
        <v>0</v>
      </c>
      <c r="K1483" s="6">
        <f t="shared" si="163"/>
        <v>3.2676574817647186E-4</v>
      </c>
      <c r="L1483" s="7">
        <f t="shared" si="164"/>
        <v>0.44399300000000608</v>
      </c>
      <c r="M1483" s="6">
        <f t="shared" si="165"/>
        <v>5.0775735212766904E-3</v>
      </c>
      <c r="N1483" s="8">
        <f t="shared" si="166"/>
        <v>-10822600.699999999</v>
      </c>
      <c r="O1483" s="9">
        <f t="shared" si="167"/>
        <v>-0.38010754599091684</v>
      </c>
    </row>
    <row r="1484" spans="1:15" x14ac:dyDescent="0.25">
      <c r="A1484" s="1">
        <v>41610</v>
      </c>
      <c r="B1484" s="2">
        <v>107.26</v>
      </c>
      <c r="C1484" s="2">
        <v>107.160268</v>
      </c>
      <c r="D1484" s="2">
        <v>0.405003</v>
      </c>
      <c r="E1484" s="2">
        <v>413.36098299999998</v>
      </c>
      <c r="F1484" s="3">
        <v>33400000</v>
      </c>
      <c r="G1484" s="4">
        <v>556447</v>
      </c>
      <c r="H1484" s="18">
        <v>59854090</v>
      </c>
      <c r="I1484" s="6">
        <f t="shared" si="161"/>
        <v>-9.2481549645716532E-3</v>
      </c>
      <c r="J1484" s="6">
        <f t="shared" si="162"/>
        <v>-6.2611504915895955E-3</v>
      </c>
      <c r="K1484" s="6">
        <f t="shared" si="163"/>
        <v>-9.8473465809377769E-3</v>
      </c>
      <c r="L1484" s="7">
        <f t="shared" si="164"/>
        <v>9.973200000000304E-2</v>
      </c>
      <c r="M1484" s="6">
        <f t="shared" si="165"/>
        <v>4.1024612503721691E-3</v>
      </c>
      <c r="N1484" s="8">
        <f t="shared" si="166"/>
        <v>0</v>
      </c>
      <c r="O1484" s="9">
        <f t="shared" si="167"/>
        <v>0</v>
      </c>
    </row>
    <row r="1485" spans="1:15" x14ac:dyDescent="0.25">
      <c r="A1485" s="1">
        <v>41611</v>
      </c>
      <c r="B1485" s="2">
        <v>107.61</v>
      </c>
      <c r="C1485" s="2">
        <v>107.16793800000001</v>
      </c>
      <c r="D1485" s="14"/>
      <c r="E1485" s="2">
        <v>413.38693999999998</v>
      </c>
      <c r="F1485" s="3">
        <v>33400000</v>
      </c>
      <c r="G1485" s="4">
        <v>420631</v>
      </c>
      <c r="H1485" s="18">
        <v>45200020</v>
      </c>
      <c r="I1485" s="6">
        <f t="shared" si="161"/>
        <v>3.2630990117470393E-3</v>
      </c>
      <c r="J1485" s="6">
        <f t="shared" si="162"/>
        <v>6.2794992917947212E-5</v>
      </c>
      <c r="K1485" s="6">
        <f t="shared" si="163"/>
        <v>7.1575035627935435E-5</v>
      </c>
      <c r="L1485" s="7">
        <f t="shared" si="164"/>
        <v>0.44206199999999285</v>
      </c>
      <c r="M1485" s="6">
        <f t="shared" si="165"/>
        <v>9.306807631350722E-4</v>
      </c>
      <c r="N1485" s="8">
        <f t="shared" si="166"/>
        <v>0</v>
      </c>
      <c r="O1485" s="9">
        <f t="shared" si="167"/>
        <v>0</v>
      </c>
    </row>
    <row r="1486" spans="1:15" x14ac:dyDescent="0.25">
      <c r="A1486" s="1">
        <v>41612</v>
      </c>
      <c r="B1486" s="2">
        <v>106.93</v>
      </c>
      <c r="C1486" s="2">
        <v>106.892759</v>
      </c>
      <c r="D1486" s="14"/>
      <c r="E1486" s="2">
        <v>412.43487299999998</v>
      </c>
      <c r="F1486" s="3">
        <v>33400000</v>
      </c>
      <c r="G1486" s="4">
        <v>643275</v>
      </c>
      <c r="H1486" s="18">
        <v>68897950</v>
      </c>
      <c r="I1486" s="6">
        <f t="shared" si="161"/>
        <v>-6.3191153238545406E-3</v>
      </c>
      <c r="J1486" s="6">
        <f t="shared" si="162"/>
        <v>-2.3030892074142884E-3</v>
      </c>
      <c r="K1486" s="6">
        <f t="shared" si="163"/>
        <v>-2.5677362570885043E-3</v>
      </c>
      <c r="L1486" s="7">
        <f t="shared" si="164"/>
        <v>3.7241000000008739E-2</v>
      </c>
      <c r="M1486" s="6">
        <f t="shared" si="165"/>
        <v>4.1249463995471913E-3</v>
      </c>
      <c r="N1486" s="8">
        <f t="shared" si="166"/>
        <v>0</v>
      </c>
      <c r="O1486" s="9">
        <f t="shared" si="167"/>
        <v>0</v>
      </c>
    </row>
    <row r="1487" spans="1:15" x14ac:dyDescent="0.25">
      <c r="A1487" s="1">
        <v>41613</v>
      </c>
      <c r="B1487" s="2">
        <v>107.4</v>
      </c>
      <c r="C1487" s="2">
        <v>106.95864</v>
      </c>
      <c r="D1487" s="14"/>
      <c r="E1487" s="2">
        <v>412.69844499999999</v>
      </c>
      <c r="F1487" s="3">
        <v>32900000</v>
      </c>
      <c r="G1487" s="4">
        <v>665367</v>
      </c>
      <c r="H1487" s="18">
        <v>71365380</v>
      </c>
      <c r="I1487" s="6">
        <f t="shared" si="161"/>
        <v>4.3953988590665904E-3</v>
      </c>
      <c r="J1487" s="6">
        <f t="shared" si="162"/>
        <v>6.3906332188357062E-4</v>
      </c>
      <c r="K1487" s="6">
        <f t="shared" si="163"/>
        <v>6.1632799654853798E-4</v>
      </c>
      <c r="L1487" s="7">
        <f t="shared" si="164"/>
        <v>0.44136000000000308</v>
      </c>
      <c r="M1487" s="6">
        <f t="shared" si="165"/>
        <v>3.4839590958646305E-4</v>
      </c>
      <c r="N1487" s="8">
        <f t="shared" si="166"/>
        <v>-53479320</v>
      </c>
      <c r="O1487" s="9">
        <f t="shared" si="167"/>
        <v>-0.74937343569108716</v>
      </c>
    </row>
    <row r="1488" spans="1:15" x14ac:dyDescent="0.25">
      <c r="A1488" s="1">
        <v>41614</v>
      </c>
      <c r="B1488" s="2">
        <v>107.86</v>
      </c>
      <c r="C1488" s="2">
        <v>107.104069</v>
      </c>
      <c r="D1488" s="14"/>
      <c r="E1488" s="2">
        <v>413.34309300000001</v>
      </c>
      <c r="F1488" s="3">
        <v>32900000</v>
      </c>
      <c r="G1488" s="4">
        <v>733512</v>
      </c>
      <c r="H1488" s="18">
        <v>78942620</v>
      </c>
      <c r="I1488" s="6">
        <f t="shared" si="161"/>
        <v>4.283054003724418E-3</v>
      </c>
      <c r="J1488" s="6">
        <f t="shared" si="162"/>
        <v>1.5620315700486387E-3</v>
      </c>
      <c r="K1488" s="6">
        <f t="shared" si="163"/>
        <v>1.3596751043205568E-3</v>
      </c>
      <c r="L1488" s="7">
        <f t="shared" si="164"/>
        <v>0.75593100000000391</v>
      </c>
      <c r="M1488" s="6">
        <f t="shared" si="165"/>
        <v>4.1264548614305951E-3</v>
      </c>
      <c r="N1488" s="8">
        <f t="shared" si="166"/>
        <v>0</v>
      </c>
      <c r="O1488" s="9">
        <f t="shared" si="167"/>
        <v>0</v>
      </c>
    </row>
    <row r="1489" spans="1:15" x14ac:dyDescent="0.25">
      <c r="A1489" s="1">
        <v>41617</v>
      </c>
      <c r="B1489" s="2">
        <v>108.16</v>
      </c>
      <c r="C1489" s="2">
        <v>107.370875</v>
      </c>
      <c r="D1489" s="14"/>
      <c r="E1489" s="2">
        <v>414.25493499999999</v>
      </c>
      <c r="F1489" s="3">
        <v>32900000</v>
      </c>
      <c r="G1489" s="4">
        <v>939078</v>
      </c>
      <c r="H1489" s="18">
        <v>101440300</v>
      </c>
      <c r="I1489" s="6">
        <f t="shared" si="161"/>
        <v>2.7813832746153011E-3</v>
      </c>
      <c r="J1489" s="6">
        <f t="shared" si="162"/>
        <v>2.2060172661455546E-3</v>
      </c>
      <c r="K1489" s="6">
        <f t="shared" si="163"/>
        <v>2.4910911647997303E-3</v>
      </c>
      <c r="L1489" s="7">
        <f t="shared" si="164"/>
        <v>0.78912499999999852</v>
      </c>
      <c r="M1489" s="6">
        <f t="shared" si="165"/>
        <v>7.0579111238062708E-3</v>
      </c>
      <c r="N1489" s="8">
        <f t="shared" si="166"/>
        <v>0</v>
      </c>
      <c r="O1489" s="9">
        <f t="shared" si="167"/>
        <v>0</v>
      </c>
    </row>
    <row r="1490" spans="1:15" x14ac:dyDescent="0.25">
      <c r="A1490" s="1">
        <v>41618</v>
      </c>
      <c r="B1490" s="2">
        <v>108.6</v>
      </c>
      <c r="C1490" s="2">
        <v>107.89569400000001</v>
      </c>
      <c r="D1490" s="14"/>
      <c r="E1490" s="2">
        <v>416.21958999999998</v>
      </c>
      <c r="F1490" s="3">
        <v>33100000</v>
      </c>
      <c r="G1490" s="4">
        <v>850651</v>
      </c>
      <c r="H1490" s="18">
        <v>92353480</v>
      </c>
      <c r="I1490" s="6">
        <f t="shared" si="161"/>
        <v>4.0680473372780579E-3</v>
      </c>
      <c r="J1490" s="6">
        <f t="shared" si="162"/>
        <v>4.7426230420164472E-3</v>
      </c>
      <c r="K1490" s="6">
        <f t="shared" si="163"/>
        <v>4.8879083829764802E-3</v>
      </c>
      <c r="L1490" s="7">
        <f t="shared" si="164"/>
        <v>0.70430599999998833</v>
      </c>
      <c r="M1490" s="6">
        <f t="shared" si="165"/>
        <v>7.3495256511599827E-3</v>
      </c>
      <c r="N1490" s="8">
        <f t="shared" si="166"/>
        <v>21579138.800000001</v>
      </c>
      <c r="O1490" s="9">
        <f t="shared" si="167"/>
        <v>0.23365810145973925</v>
      </c>
    </row>
    <row r="1491" spans="1:15" x14ac:dyDescent="0.25">
      <c r="A1491" s="1">
        <v>41619</v>
      </c>
      <c r="B1491" s="2">
        <v>108.08</v>
      </c>
      <c r="C1491" s="2">
        <v>107.907404</v>
      </c>
      <c r="D1491" s="14"/>
      <c r="E1491" s="2">
        <v>416.47388100000001</v>
      </c>
      <c r="F1491" s="3">
        <v>33400000</v>
      </c>
      <c r="G1491" s="4">
        <v>1213359</v>
      </c>
      <c r="H1491" s="18">
        <v>131312900</v>
      </c>
      <c r="I1491" s="6">
        <f t="shared" si="161"/>
        <v>-4.7882136279926435E-3</v>
      </c>
      <c r="J1491" s="6">
        <f t="shared" si="162"/>
        <v>6.1095394380639156E-4</v>
      </c>
      <c r="K1491" s="6">
        <f t="shared" si="163"/>
        <v>1.0853074451699918E-4</v>
      </c>
      <c r="L1491" s="7">
        <f t="shared" si="164"/>
        <v>0.17259599999999864</v>
      </c>
      <c r="M1491" s="6">
        <f t="shared" si="165"/>
        <v>6.5276562380700565E-3</v>
      </c>
      <c r="N1491" s="8">
        <f t="shared" si="166"/>
        <v>32372221.199999999</v>
      </c>
      <c r="O1491" s="9">
        <f t="shared" si="167"/>
        <v>0.24652734955971575</v>
      </c>
    </row>
    <row r="1492" spans="1:15" x14ac:dyDescent="0.25">
      <c r="A1492" s="1">
        <v>41620</v>
      </c>
      <c r="B1492" s="2">
        <v>108.25</v>
      </c>
      <c r="C1492" s="2">
        <v>107.915223</v>
      </c>
      <c r="D1492" s="14"/>
      <c r="E1492" s="2">
        <v>416.45518199999998</v>
      </c>
      <c r="F1492" s="3">
        <v>33000000</v>
      </c>
      <c r="G1492" s="4">
        <v>451383</v>
      </c>
      <c r="H1492" s="18">
        <v>48831500</v>
      </c>
      <c r="I1492" s="6">
        <f t="shared" si="161"/>
        <v>1.5729089563285559E-3</v>
      </c>
      <c r="J1492" s="6">
        <f t="shared" si="162"/>
        <v>-4.4898373831148142E-5</v>
      </c>
      <c r="K1492" s="6">
        <f t="shared" si="163"/>
        <v>7.246027343965622E-5</v>
      </c>
      <c r="L1492" s="7">
        <f t="shared" si="164"/>
        <v>0.33477700000000254</v>
      </c>
      <c r="M1492" s="6">
        <f t="shared" si="165"/>
        <v>1.599482459980317E-3</v>
      </c>
      <c r="N1492" s="8">
        <f t="shared" si="166"/>
        <v>-43166089.199999996</v>
      </c>
      <c r="O1492" s="9">
        <f t="shared" si="167"/>
        <v>-0.88398040609033091</v>
      </c>
    </row>
    <row r="1493" spans="1:15" x14ac:dyDescent="0.25">
      <c r="A1493" s="1">
        <v>41621</v>
      </c>
      <c r="B1493" s="2">
        <v>108.35</v>
      </c>
      <c r="C1493" s="2">
        <v>108.138617</v>
      </c>
      <c r="D1493" s="14"/>
      <c r="E1493" s="2">
        <v>417.293001</v>
      </c>
      <c r="F1493" s="3">
        <v>33000000</v>
      </c>
      <c r="G1493" s="4">
        <v>658343</v>
      </c>
      <c r="H1493" s="18">
        <v>71327160</v>
      </c>
      <c r="I1493" s="6">
        <f t="shared" si="161"/>
        <v>9.2378752886834725E-4</v>
      </c>
      <c r="J1493" s="6">
        <f t="shared" si="162"/>
        <v>2.0117867088997876E-3</v>
      </c>
      <c r="K1493" s="6">
        <f t="shared" si="163"/>
        <v>2.0700879244812675E-3</v>
      </c>
      <c r="L1493" s="7">
        <f t="shared" si="164"/>
        <v>0.21138299999999788</v>
      </c>
      <c r="M1493" s="6">
        <f t="shared" si="165"/>
        <v>3.1022221952874407E-3</v>
      </c>
      <c r="N1493" s="8">
        <f t="shared" si="166"/>
        <v>0</v>
      </c>
      <c r="O1493" s="9">
        <f t="shared" si="167"/>
        <v>0</v>
      </c>
    </row>
    <row r="1494" spans="1:15" x14ac:dyDescent="0.25">
      <c r="A1494" s="1">
        <v>41624</v>
      </c>
      <c r="B1494" s="2">
        <v>108.51</v>
      </c>
      <c r="C1494" s="2">
        <v>108.412497</v>
      </c>
      <c r="D1494" s="14"/>
      <c r="E1494" s="2">
        <v>418.24195900000001</v>
      </c>
      <c r="F1494" s="3">
        <v>33000000</v>
      </c>
      <c r="G1494" s="4">
        <v>379622</v>
      </c>
      <c r="H1494" s="18">
        <v>41188430</v>
      </c>
      <c r="I1494" s="6">
        <f t="shared" si="161"/>
        <v>1.47669589293975E-3</v>
      </c>
      <c r="J1494" s="6">
        <f t="shared" si="162"/>
        <v>2.2740807962893239E-3</v>
      </c>
      <c r="K1494" s="6">
        <f t="shared" si="163"/>
        <v>2.5326752606795733E-3</v>
      </c>
      <c r="L1494" s="7">
        <f t="shared" si="164"/>
        <v>9.7503000000003226E-2</v>
      </c>
      <c r="M1494" s="6">
        <f t="shared" si="165"/>
        <v>1.9547411078875143E-3</v>
      </c>
      <c r="N1494" s="8">
        <f t="shared" si="166"/>
        <v>0</v>
      </c>
      <c r="O1494" s="9">
        <f t="shared" si="167"/>
        <v>0</v>
      </c>
    </row>
    <row r="1495" spans="1:15" x14ac:dyDescent="0.25">
      <c r="A1495" s="1">
        <v>41625</v>
      </c>
      <c r="B1495" s="2">
        <v>108.8</v>
      </c>
      <c r="C1495" s="2">
        <v>108.471543</v>
      </c>
      <c r="D1495" s="14"/>
      <c r="E1495" s="2">
        <v>418.53366199999999</v>
      </c>
      <c r="F1495" s="3">
        <v>33000000</v>
      </c>
      <c r="G1495" s="4">
        <v>504255</v>
      </c>
      <c r="H1495" s="18">
        <v>54816260</v>
      </c>
      <c r="I1495" s="6">
        <f t="shared" si="161"/>
        <v>2.672564740576755E-3</v>
      </c>
      <c r="J1495" s="6">
        <f t="shared" si="162"/>
        <v>6.9745034835211328E-4</v>
      </c>
      <c r="K1495" s="6">
        <f t="shared" si="163"/>
        <v>5.4464200746151548E-4</v>
      </c>
      <c r="L1495" s="7">
        <f t="shared" si="164"/>
        <v>0.32845700000000022</v>
      </c>
      <c r="M1495" s="6">
        <f t="shared" si="165"/>
        <v>8.9937048493582417E-4</v>
      </c>
      <c r="N1495" s="8">
        <f t="shared" si="166"/>
        <v>0</v>
      </c>
      <c r="O1495" s="9">
        <f t="shared" si="167"/>
        <v>0</v>
      </c>
    </row>
    <row r="1496" spans="1:15" x14ac:dyDescent="0.25">
      <c r="A1496" s="1">
        <v>41626</v>
      </c>
      <c r="B1496" s="2">
        <v>108.78</v>
      </c>
      <c r="C1496" s="2">
        <v>108.39749500000001</v>
      </c>
      <c r="D1496" s="14"/>
      <c r="E1496" s="2">
        <v>418.42689200000001</v>
      </c>
      <c r="F1496" s="3">
        <v>32800000</v>
      </c>
      <c r="G1496" s="4">
        <v>992221</v>
      </c>
      <c r="H1496" s="18">
        <v>107977000</v>
      </c>
      <c r="I1496" s="6">
        <f t="shared" si="161"/>
        <v>-1.8382352941170854E-4</v>
      </c>
      <c r="J1496" s="6">
        <f t="shared" si="162"/>
        <v>-2.551049286926288E-4</v>
      </c>
      <c r="K1496" s="6">
        <f t="shared" si="163"/>
        <v>-6.8264908889503761E-4</v>
      </c>
      <c r="L1496" s="7">
        <f t="shared" si="164"/>
        <v>0.38250499999999477</v>
      </c>
      <c r="M1496" s="6">
        <f t="shared" si="165"/>
        <v>3.0280476419515256E-3</v>
      </c>
      <c r="N1496" s="8">
        <f t="shared" si="166"/>
        <v>-21679499</v>
      </c>
      <c r="O1496" s="9">
        <f t="shared" si="167"/>
        <v>-0.20077886031284439</v>
      </c>
    </row>
    <row r="1497" spans="1:15" x14ac:dyDescent="0.25">
      <c r="A1497" s="1">
        <v>41627</v>
      </c>
      <c r="B1497" s="2">
        <v>108.59</v>
      </c>
      <c r="C1497" s="2">
        <v>108.390581</v>
      </c>
      <c r="D1497" s="14"/>
      <c r="E1497" s="2">
        <v>418.40343899999999</v>
      </c>
      <c r="F1497" s="3">
        <v>32700000</v>
      </c>
      <c r="G1497" s="4">
        <v>447032</v>
      </c>
      <c r="H1497" s="18">
        <v>48547820</v>
      </c>
      <c r="I1497" s="6">
        <f t="shared" si="161"/>
        <v>-1.7466446037874839E-3</v>
      </c>
      <c r="J1497" s="6">
        <f t="shared" si="162"/>
        <v>-5.6050412744590439E-5</v>
      </c>
      <c r="K1497" s="6">
        <f t="shared" si="163"/>
        <v>-6.3783761792723936E-5</v>
      </c>
      <c r="L1497" s="7">
        <f t="shared" si="164"/>
        <v>0.19941900000000601</v>
      </c>
      <c r="M1497" s="6">
        <f t="shared" si="165"/>
        <v>3.5287254562477166E-3</v>
      </c>
      <c r="N1497" s="8">
        <f t="shared" si="166"/>
        <v>-10839058.1</v>
      </c>
      <c r="O1497" s="9">
        <f t="shared" si="167"/>
        <v>-0.22326559874367169</v>
      </c>
    </row>
    <row r="1498" spans="1:15" x14ac:dyDescent="0.25">
      <c r="A1498" s="1">
        <v>41628</v>
      </c>
      <c r="B1498" s="2">
        <v>108.83</v>
      </c>
      <c r="C1498" s="2">
        <v>108.411878</v>
      </c>
      <c r="D1498" s="14"/>
      <c r="E1498" s="2">
        <v>418.55813799999999</v>
      </c>
      <c r="F1498" s="3">
        <v>32400000</v>
      </c>
      <c r="G1498" s="4">
        <v>611710</v>
      </c>
      <c r="H1498" s="18">
        <v>66583480</v>
      </c>
      <c r="I1498" s="6">
        <f t="shared" si="161"/>
        <v>2.210148264112588E-3</v>
      </c>
      <c r="J1498" s="6">
        <f t="shared" si="162"/>
        <v>3.6973644473325962E-4</v>
      </c>
      <c r="K1498" s="6">
        <f t="shared" si="163"/>
        <v>1.9648386237558491E-4</v>
      </c>
      <c r="L1498" s="7">
        <f t="shared" si="164"/>
        <v>0.41812199999999677</v>
      </c>
      <c r="M1498" s="6">
        <f t="shared" si="165"/>
        <v>1.8398185355239516E-3</v>
      </c>
      <c r="N1498" s="8">
        <f t="shared" si="166"/>
        <v>-32523563.400000002</v>
      </c>
      <c r="O1498" s="9">
        <f t="shared" si="167"/>
        <v>-0.48846295507534304</v>
      </c>
    </row>
    <row r="1499" spans="1:15" x14ac:dyDescent="0.25">
      <c r="A1499" s="1">
        <v>41631</v>
      </c>
      <c r="B1499" s="2">
        <v>109.13</v>
      </c>
      <c r="C1499" s="2">
        <v>108.48234100000001</v>
      </c>
      <c r="D1499" s="14"/>
      <c r="E1499" s="2">
        <v>418.734871</v>
      </c>
      <c r="F1499" s="3">
        <v>32400000</v>
      </c>
      <c r="G1499" s="4">
        <v>428717</v>
      </c>
      <c r="H1499" s="18">
        <v>46732620</v>
      </c>
      <c r="I1499" s="6">
        <f t="shared" si="161"/>
        <v>2.7565928512358617E-3</v>
      </c>
      <c r="J1499" s="6">
        <f t="shared" si="162"/>
        <v>4.2224241737232049E-4</v>
      </c>
      <c r="K1499" s="6">
        <f t="shared" si="163"/>
        <v>6.4995645587839768E-4</v>
      </c>
      <c r="L1499" s="7">
        <f t="shared" si="164"/>
        <v>0.64765899999999021</v>
      </c>
      <c r="M1499" s="6">
        <f t="shared" si="165"/>
        <v>3.8567914117306756E-3</v>
      </c>
      <c r="N1499" s="8">
        <f t="shared" si="166"/>
        <v>0</v>
      </c>
      <c r="O1499" s="9">
        <f t="shared" si="167"/>
        <v>0</v>
      </c>
    </row>
    <row r="1500" spans="1:15" x14ac:dyDescent="0.25">
      <c r="A1500" s="1">
        <v>41632</v>
      </c>
      <c r="B1500" s="2">
        <v>109.11</v>
      </c>
      <c r="C1500" s="2">
        <v>108.448277</v>
      </c>
      <c r="D1500" s="14"/>
      <c r="E1500" s="2">
        <v>418.75123000000002</v>
      </c>
      <c r="F1500" s="3">
        <v>32000000</v>
      </c>
      <c r="G1500" s="4">
        <v>198424</v>
      </c>
      <c r="H1500" s="18">
        <v>21642310</v>
      </c>
      <c r="I1500" s="6">
        <f t="shared" si="161"/>
        <v>-1.8326766242093839E-4</v>
      </c>
      <c r="J1500" s="6">
        <f t="shared" si="162"/>
        <v>3.906768013117734E-5</v>
      </c>
      <c r="K1500" s="6">
        <f t="shared" si="163"/>
        <v>-3.1400502317702195E-4</v>
      </c>
      <c r="L1500" s="7">
        <f t="shared" si="164"/>
        <v>0.66172299999999495</v>
      </c>
      <c r="M1500" s="6">
        <f t="shared" si="165"/>
        <v>5.970179054303415E-3</v>
      </c>
      <c r="N1500" s="8">
        <f t="shared" si="166"/>
        <v>-43379310.800000004</v>
      </c>
      <c r="O1500" s="9">
        <f t="shared" si="167"/>
        <v>-2.0043752630842087</v>
      </c>
    </row>
    <row r="1501" spans="1:15" x14ac:dyDescent="0.25">
      <c r="A1501" s="1">
        <v>41634</v>
      </c>
      <c r="B1501" s="2">
        <v>108.53</v>
      </c>
      <c r="C1501" s="2">
        <v>108.05112200000001</v>
      </c>
      <c r="D1501" s="2">
        <v>0.416933</v>
      </c>
      <c r="E1501" s="2">
        <v>418.68647199999998</v>
      </c>
      <c r="F1501" s="3">
        <v>32000000</v>
      </c>
      <c r="G1501" s="4">
        <v>457513</v>
      </c>
      <c r="H1501" s="18">
        <v>49687180</v>
      </c>
      <c r="I1501" s="6">
        <f t="shared" si="161"/>
        <v>-1.4945192924571415E-3</v>
      </c>
      <c r="J1501" s="6">
        <f t="shared" si="162"/>
        <v>-1.5464551590704811E-4</v>
      </c>
      <c r="K1501" s="6">
        <f t="shared" si="163"/>
        <v>-3.6621605339105523E-3</v>
      </c>
      <c r="L1501" s="7">
        <f t="shared" si="164"/>
        <v>0.47887799999999459</v>
      </c>
      <c r="M1501" s="6">
        <f t="shared" si="165"/>
        <v>6.1017382507606577E-3</v>
      </c>
      <c r="N1501" s="8">
        <f t="shared" si="166"/>
        <v>0</v>
      </c>
      <c r="O1501" s="9">
        <f t="shared" si="167"/>
        <v>0</v>
      </c>
    </row>
    <row r="1502" spans="1:15" x14ac:dyDescent="0.25">
      <c r="A1502" s="1">
        <v>41635</v>
      </c>
      <c r="B1502" s="2">
        <v>108.4</v>
      </c>
      <c r="C1502" s="2">
        <v>107.774024</v>
      </c>
      <c r="D1502" s="14"/>
      <c r="E1502" s="2">
        <v>417.70209499999999</v>
      </c>
      <c r="F1502" s="3">
        <v>32000000</v>
      </c>
      <c r="G1502" s="4">
        <v>870947</v>
      </c>
      <c r="H1502" s="18">
        <v>94393710</v>
      </c>
      <c r="I1502" s="6">
        <f t="shared" si="161"/>
        <v>-1.1978254860406379E-3</v>
      </c>
      <c r="J1502" s="6">
        <f t="shared" si="162"/>
        <v>-2.3511077281713755E-3</v>
      </c>
      <c r="K1502" s="6">
        <f t="shared" si="163"/>
        <v>-2.564508307465907E-3</v>
      </c>
      <c r="L1502" s="7">
        <f t="shared" si="164"/>
        <v>0.62597600000000853</v>
      </c>
      <c r="M1502" s="6">
        <f t="shared" si="165"/>
        <v>4.4319576801803429E-3</v>
      </c>
      <c r="N1502" s="8">
        <f t="shared" si="166"/>
        <v>0</v>
      </c>
      <c r="O1502" s="9">
        <f t="shared" si="167"/>
        <v>0</v>
      </c>
    </row>
    <row r="1503" spans="1:15" x14ac:dyDescent="0.25">
      <c r="A1503" s="1">
        <v>41638</v>
      </c>
      <c r="B1503" s="2">
        <v>108.38</v>
      </c>
      <c r="C1503" s="2">
        <v>107.841666</v>
      </c>
      <c r="D1503" s="14"/>
      <c r="E1503" s="2">
        <v>417.83669900000001</v>
      </c>
      <c r="F1503" s="3">
        <v>32000000</v>
      </c>
      <c r="G1503" s="4">
        <v>600928</v>
      </c>
      <c r="H1503" s="18">
        <v>65143900</v>
      </c>
      <c r="I1503" s="6">
        <f t="shared" si="161"/>
        <v>-1.845018450185032E-4</v>
      </c>
      <c r="J1503" s="6">
        <f t="shared" si="162"/>
        <v>3.2224880270237399E-4</v>
      </c>
      <c r="K1503" s="6">
        <f t="shared" si="163"/>
        <v>6.2762804514004955E-4</v>
      </c>
      <c r="L1503" s="7">
        <f t="shared" si="164"/>
        <v>0.53833399999999187</v>
      </c>
      <c r="M1503" s="6">
        <f t="shared" si="165"/>
        <v>5.8082270362291855E-3</v>
      </c>
      <c r="N1503" s="8">
        <f t="shared" si="166"/>
        <v>0</v>
      </c>
      <c r="O1503" s="9">
        <f t="shared" si="167"/>
        <v>0</v>
      </c>
    </row>
    <row r="1504" spans="1:15" x14ac:dyDescent="0.25">
      <c r="A1504" s="1">
        <v>41639</v>
      </c>
      <c r="B1504" s="2">
        <v>108.16</v>
      </c>
      <c r="C1504" s="2">
        <v>107.836895</v>
      </c>
      <c r="D1504" s="14"/>
      <c r="E1504" s="2">
        <v>418.04095000000001</v>
      </c>
      <c r="F1504" s="3">
        <v>32100000</v>
      </c>
      <c r="G1504" s="4">
        <v>309803</v>
      </c>
      <c r="H1504" s="18">
        <v>33568340</v>
      </c>
      <c r="I1504" s="6">
        <f t="shared" si="161"/>
        <v>-2.0298948145414109E-3</v>
      </c>
      <c r="J1504" s="6">
        <f t="shared" si="162"/>
        <v>4.8882972818997672E-4</v>
      </c>
      <c r="K1504" s="6">
        <f t="shared" si="163"/>
        <v>-4.424078537512699E-5</v>
      </c>
      <c r="L1504" s="7">
        <f t="shared" si="164"/>
        <v>0.3231049999999982</v>
      </c>
      <c r="M1504" s="6">
        <f t="shared" si="165"/>
        <v>4.9918924657561536E-3</v>
      </c>
      <c r="N1504" s="8">
        <f t="shared" si="166"/>
        <v>10783689.5</v>
      </c>
      <c r="O1504" s="9">
        <f t="shared" si="167"/>
        <v>0.32124583759578224</v>
      </c>
    </row>
    <row r="1505" spans="1:15" x14ac:dyDescent="0.25">
      <c r="A1505" s="1">
        <v>41641</v>
      </c>
      <c r="B1505" s="2">
        <v>108.18</v>
      </c>
      <c r="C1505" s="2">
        <v>107.795355</v>
      </c>
      <c r="D1505" s="14"/>
      <c r="E1505" s="2">
        <v>417.83422999999999</v>
      </c>
      <c r="F1505" s="3">
        <v>32100000</v>
      </c>
      <c r="G1505" s="4">
        <v>841491</v>
      </c>
      <c r="H1505" s="18">
        <v>90947220</v>
      </c>
      <c r="I1505" s="6">
        <f t="shared" si="161"/>
        <v>1.8491124260355818E-4</v>
      </c>
      <c r="J1505" s="6">
        <f t="shared" si="162"/>
        <v>-4.9449701040060745E-4</v>
      </c>
      <c r="K1505" s="6">
        <f t="shared" si="163"/>
        <v>-3.8521138799474386E-4</v>
      </c>
      <c r="L1505" s="7">
        <f t="shared" si="164"/>
        <v>0.38464500000000612</v>
      </c>
      <c r="M1505" s="6">
        <f t="shared" si="165"/>
        <v>2.9962379758801116E-3</v>
      </c>
      <c r="N1505" s="8">
        <f t="shared" si="166"/>
        <v>0</v>
      </c>
      <c r="O1505" s="9">
        <f t="shared" si="167"/>
        <v>0</v>
      </c>
    </row>
    <row r="1506" spans="1:15" x14ac:dyDescent="0.25">
      <c r="A1506" s="1">
        <v>41642</v>
      </c>
      <c r="B1506" s="2">
        <v>108.28</v>
      </c>
      <c r="C1506" s="2">
        <v>107.936905</v>
      </c>
      <c r="D1506" s="14"/>
      <c r="E1506" s="2">
        <v>418.42501900000002</v>
      </c>
      <c r="F1506" s="3">
        <v>32200000</v>
      </c>
      <c r="G1506" s="4">
        <v>442006</v>
      </c>
      <c r="H1506" s="18">
        <v>47836250</v>
      </c>
      <c r="I1506" s="6">
        <f t="shared" si="161"/>
        <v>9.2438528378613327E-4</v>
      </c>
      <c r="J1506" s="6">
        <f t="shared" si="162"/>
        <v>1.4139315488825854E-3</v>
      </c>
      <c r="K1506" s="6">
        <f t="shared" si="163"/>
        <v>1.3131363591687428E-3</v>
      </c>
      <c r="L1506" s="7">
        <f t="shared" si="164"/>
        <v>0.34309500000000526</v>
      </c>
      <c r="M1506" s="6">
        <f t="shared" si="165"/>
        <v>3.5682891901975822E-3</v>
      </c>
      <c r="N1506" s="8">
        <f t="shared" si="166"/>
        <v>10793690.5</v>
      </c>
      <c r="O1506" s="9">
        <f t="shared" si="167"/>
        <v>0.22563830776869007</v>
      </c>
    </row>
    <row r="1507" spans="1:15" x14ac:dyDescent="0.25">
      <c r="A1507" s="1">
        <v>41645</v>
      </c>
      <c r="B1507" s="2">
        <v>108.71</v>
      </c>
      <c r="C1507" s="2">
        <v>108.16540500000001</v>
      </c>
      <c r="D1507" s="14"/>
      <c r="E1507" s="2">
        <v>419.18648899999999</v>
      </c>
      <c r="F1507" s="3">
        <v>32200000</v>
      </c>
      <c r="G1507" s="4">
        <v>534148</v>
      </c>
      <c r="H1507" s="18">
        <v>58015580</v>
      </c>
      <c r="I1507" s="6">
        <f t="shared" si="161"/>
        <v>3.9711858145548007E-3</v>
      </c>
      <c r="J1507" s="6">
        <f t="shared" si="162"/>
        <v>1.8198481577889059E-3</v>
      </c>
      <c r="K1507" s="6">
        <f t="shared" si="163"/>
        <v>2.1169775064424634E-3</v>
      </c>
      <c r="L1507" s="7">
        <f t="shared" si="164"/>
        <v>0.54459499999998684</v>
      </c>
      <c r="M1507" s="6">
        <f t="shared" si="165"/>
        <v>3.1786625714347316E-3</v>
      </c>
      <c r="N1507" s="8">
        <f t="shared" si="166"/>
        <v>0</v>
      </c>
      <c r="O1507" s="9">
        <f t="shared" si="167"/>
        <v>0</v>
      </c>
    </row>
    <row r="1508" spans="1:15" x14ac:dyDescent="0.25">
      <c r="A1508" s="1">
        <v>41646</v>
      </c>
      <c r="B1508" s="2">
        <v>108.85</v>
      </c>
      <c r="C1508" s="2">
        <v>108.18635999999999</v>
      </c>
      <c r="D1508" s="14"/>
      <c r="E1508" s="2">
        <v>419.34991400000001</v>
      </c>
      <c r="F1508" s="3">
        <v>32400000</v>
      </c>
      <c r="G1508" s="4">
        <v>902040</v>
      </c>
      <c r="H1508" s="18">
        <v>98148080</v>
      </c>
      <c r="I1508" s="6">
        <f t="shared" si="161"/>
        <v>1.2878300064391723E-3</v>
      </c>
      <c r="J1508" s="6">
        <f t="shared" si="162"/>
        <v>3.898622791729256E-4</v>
      </c>
      <c r="K1508" s="6">
        <f t="shared" si="163"/>
        <v>1.9373107325759698E-4</v>
      </c>
      <c r="L1508" s="7">
        <f t="shared" si="164"/>
        <v>0.6636400000000009</v>
      </c>
      <c r="M1508" s="6">
        <f t="shared" si="165"/>
        <v>5.0348353061682172E-3</v>
      </c>
      <c r="N1508" s="8">
        <f t="shared" si="166"/>
        <v>21637272</v>
      </c>
      <c r="O1508" s="9">
        <f t="shared" si="167"/>
        <v>0.22045537722184683</v>
      </c>
    </row>
    <row r="1509" spans="1:15" x14ac:dyDescent="0.25">
      <c r="A1509" s="1">
        <v>41647</v>
      </c>
      <c r="B1509" s="2">
        <v>108.25</v>
      </c>
      <c r="C1509" s="2">
        <v>107.966964</v>
      </c>
      <c r="D1509" s="14"/>
      <c r="E1509" s="2">
        <v>418.68545399999999</v>
      </c>
      <c r="F1509" s="3">
        <v>32700000</v>
      </c>
      <c r="G1509" s="4">
        <v>665401</v>
      </c>
      <c r="H1509" s="18">
        <v>72156340</v>
      </c>
      <c r="I1509" s="6">
        <f t="shared" si="161"/>
        <v>-5.5121727147450228E-3</v>
      </c>
      <c r="J1509" s="6">
        <f t="shared" si="162"/>
        <v>-1.5845001461000097E-3</v>
      </c>
      <c r="K1509" s="6">
        <f t="shared" si="163"/>
        <v>-2.0279451124891601E-3</v>
      </c>
      <c r="L1509" s="7">
        <f t="shared" si="164"/>
        <v>0.28303599999999562</v>
      </c>
      <c r="M1509" s="6">
        <f t="shared" si="165"/>
        <v>6.1342298604001311E-3</v>
      </c>
      <c r="N1509" s="8">
        <f t="shared" si="166"/>
        <v>32390089.200000003</v>
      </c>
      <c r="O1509" s="9">
        <f t="shared" si="167"/>
        <v>0.44888764036535117</v>
      </c>
    </row>
    <row r="1510" spans="1:15" x14ac:dyDescent="0.25">
      <c r="A1510" s="1">
        <v>41648</v>
      </c>
      <c r="B1510" s="2">
        <v>108.33</v>
      </c>
      <c r="C1510" s="2">
        <v>108.030584</v>
      </c>
      <c r="D1510" s="14"/>
      <c r="E1510" s="2">
        <v>418.897988</v>
      </c>
      <c r="F1510" s="3">
        <v>32500000</v>
      </c>
      <c r="G1510" s="4">
        <v>746542</v>
      </c>
      <c r="H1510" s="18">
        <v>80879000</v>
      </c>
      <c r="I1510" s="6">
        <f t="shared" si="161"/>
        <v>7.3903002309472221E-4</v>
      </c>
      <c r="J1510" s="6">
        <f t="shared" si="162"/>
        <v>5.0762212531996198E-4</v>
      </c>
      <c r="K1510" s="6">
        <f t="shared" si="163"/>
        <v>5.8925432042333803E-4</v>
      </c>
      <c r="L1510" s="7">
        <f t="shared" si="164"/>
        <v>0.29941599999999369</v>
      </c>
      <c r="M1510" s="6">
        <f t="shared" si="165"/>
        <v>2.6215055931366749E-3</v>
      </c>
      <c r="N1510" s="8">
        <f t="shared" si="166"/>
        <v>-21606116.800000001</v>
      </c>
      <c r="O1510" s="9">
        <f t="shared" si="167"/>
        <v>-0.26714124556436158</v>
      </c>
    </row>
    <row r="1511" spans="1:15" x14ac:dyDescent="0.25">
      <c r="A1511" s="1">
        <v>41649</v>
      </c>
      <c r="B1511" s="2">
        <v>108.79</v>
      </c>
      <c r="C1511" s="2">
        <v>108.298564</v>
      </c>
      <c r="D1511" s="14"/>
      <c r="E1511" s="2">
        <v>419.99161800000002</v>
      </c>
      <c r="F1511" s="3">
        <v>32300000</v>
      </c>
      <c r="G1511" s="4">
        <v>1398325</v>
      </c>
      <c r="H1511" s="18">
        <v>152138800</v>
      </c>
      <c r="I1511" s="6">
        <f t="shared" si="161"/>
        <v>4.2462845010615702E-3</v>
      </c>
      <c r="J1511" s="6">
        <f t="shared" si="162"/>
        <v>2.6107310880663093E-3</v>
      </c>
      <c r="K1511" s="6">
        <f t="shared" si="163"/>
        <v>2.4805938288734453E-3</v>
      </c>
      <c r="L1511" s="7">
        <f t="shared" si="164"/>
        <v>0.49143600000000731</v>
      </c>
      <c r="M1511" s="6">
        <f t="shared" si="165"/>
        <v>2.7715854984176058E-3</v>
      </c>
      <c r="N1511" s="8">
        <f t="shared" si="166"/>
        <v>-21659712.800000001</v>
      </c>
      <c r="O1511" s="9">
        <f t="shared" si="167"/>
        <v>-0.14236810596639385</v>
      </c>
    </row>
    <row r="1512" spans="1:15" x14ac:dyDescent="0.25">
      <c r="A1512" s="1">
        <v>41652</v>
      </c>
      <c r="B1512" s="2">
        <v>108.88</v>
      </c>
      <c r="C1512" s="2">
        <v>108.424408</v>
      </c>
      <c r="D1512" s="14"/>
      <c r="E1512" s="2">
        <v>420.38547799999998</v>
      </c>
      <c r="F1512" s="3">
        <v>33000000</v>
      </c>
      <c r="G1512" s="4">
        <v>1013493</v>
      </c>
      <c r="H1512" s="18">
        <v>110365200</v>
      </c>
      <c r="I1512" s="6">
        <f t="shared" si="161"/>
        <v>8.2728191929404282E-4</v>
      </c>
      <c r="J1512" s="6">
        <f t="shared" si="162"/>
        <v>9.3778062018357033E-4</v>
      </c>
      <c r="K1512" s="6">
        <f t="shared" si="163"/>
        <v>1.1620098674622881E-3</v>
      </c>
      <c r="L1512" s="7">
        <f t="shared" si="164"/>
        <v>0.45559199999999578</v>
      </c>
      <c r="M1512" s="6">
        <f t="shared" si="165"/>
        <v>4.5377887005040307E-3</v>
      </c>
      <c r="N1512" s="8">
        <f t="shared" si="166"/>
        <v>75897085.599999994</v>
      </c>
      <c r="O1512" s="9">
        <f t="shared" si="167"/>
        <v>0.68769037341480821</v>
      </c>
    </row>
    <row r="1513" spans="1:15" x14ac:dyDescent="0.25">
      <c r="A1513" s="1">
        <v>41653</v>
      </c>
      <c r="B1513" s="2">
        <v>108.98</v>
      </c>
      <c r="C1513" s="2">
        <v>108.48648799999999</v>
      </c>
      <c r="D1513" s="14"/>
      <c r="E1513" s="2">
        <v>420.64726999999999</v>
      </c>
      <c r="F1513" s="3">
        <v>33200000</v>
      </c>
      <c r="G1513" s="4">
        <v>385715</v>
      </c>
      <c r="H1513" s="18">
        <v>42003040</v>
      </c>
      <c r="I1513" s="6">
        <f t="shared" si="161"/>
        <v>9.1844232182225483E-4</v>
      </c>
      <c r="J1513" s="6">
        <f t="shared" si="162"/>
        <v>6.2274272947182574E-4</v>
      </c>
      <c r="K1513" s="6">
        <f t="shared" si="163"/>
        <v>5.7256480478073968E-4</v>
      </c>
      <c r="L1513" s="7">
        <f t="shared" si="164"/>
        <v>0.49351200000000972</v>
      </c>
      <c r="M1513" s="6">
        <f t="shared" si="165"/>
        <v>4.2019320963226914E-3</v>
      </c>
      <c r="N1513" s="8">
        <f t="shared" si="166"/>
        <v>21697297.599999998</v>
      </c>
      <c r="O1513" s="9">
        <f t="shared" si="167"/>
        <v>0.51656493434760908</v>
      </c>
    </row>
    <row r="1514" spans="1:15" x14ac:dyDescent="0.25">
      <c r="A1514" s="1">
        <v>41654</v>
      </c>
      <c r="B1514" s="2">
        <v>109</v>
      </c>
      <c r="C1514" s="2">
        <v>108.668049</v>
      </c>
      <c r="D1514" s="14"/>
      <c r="E1514" s="2">
        <v>421.63560999999999</v>
      </c>
      <c r="F1514" s="3">
        <v>33100000</v>
      </c>
      <c r="G1514" s="4">
        <v>283999</v>
      </c>
      <c r="H1514" s="18">
        <v>30934830</v>
      </c>
      <c r="I1514" s="6">
        <f t="shared" si="161"/>
        <v>1.8351991191045691E-4</v>
      </c>
      <c r="J1514" s="6">
        <f t="shared" si="162"/>
        <v>2.3495695098652014E-3</v>
      </c>
      <c r="K1514" s="6">
        <f t="shared" si="163"/>
        <v>1.6735816906525702E-3</v>
      </c>
      <c r="L1514" s="7">
        <f t="shared" si="164"/>
        <v>0.33195100000000366</v>
      </c>
      <c r="M1514" s="6">
        <f t="shared" si="165"/>
        <v>4.5490642115726398E-3</v>
      </c>
      <c r="N1514" s="8">
        <f t="shared" si="166"/>
        <v>-10866804.9</v>
      </c>
      <c r="O1514" s="9">
        <f t="shared" si="167"/>
        <v>-0.35128057597213241</v>
      </c>
    </row>
    <row r="1515" spans="1:15" x14ac:dyDescent="0.25">
      <c r="A1515" s="1">
        <v>41655</v>
      </c>
      <c r="B1515" s="2">
        <v>109.1</v>
      </c>
      <c r="C1515" s="2">
        <v>108.75772600000001</v>
      </c>
      <c r="D1515" s="14"/>
      <c r="E1515" s="2">
        <v>422.02027500000003</v>
      </c>
      <c r="F1515" s="3">
        <v>33100000</v>
      </c>
      <c r="G1515" s="4">
        <v>428032</v>
      </c>
      <c r="H1515" s="18">
        <v>46716750</v>
      </c>
      <c r="I1515" s="6">
        <f t="shared" si="161"/>
        <v>9.1743119266052275E-4</v>
      </c>
      <c r="J1515" s="6">
        <f t="shared" si="162"/>
        <v>9.1231620592968632E-4</v>
      </c>
      <c r="K1515" s="6">
        <f t="shared" si="163"/>
        <v>8.2523796852207454E-4</v>
      </c>
      <c r="L1515" s="7">
        <f t="shared" si="164"/>
        <v>0.34227399999998909</v>
      </c>
      <c r="M1515" s="6">
        <f t="shared" si="165"/>
        <v>3.0547249449559555E-3</v>
      </c>
      <c r="N1515" s="8">
        <f t="shared" si="166"/>
        <v>0</v>
      </c>
      <c r="O1515" s="9">
        <f t="shared" si="167"/>
        <v>0</v>
      </c>
    </row>
    <row r="1516" spans="1:15" x14ac:dyDescent="0.25">
      <c r="A1516" s="1">
        <v>41656</v>
      </c>
      <c r="B1516" s="2">
        <v>109.16</v>
      </c>
      <c r="C1516" s="2">
        <v>108.76291500000001</v>
      </c>
      <c r="D1516" s="14"/>
      <c r="E1516" s="2">
        <v>422.02180900000002</v>
      </c>
      <c r="F1516" s="3">
        <v>33000000</v>
      </c>
      <c r="G1516" s="4">
        <v>311106</v>
      </c>
      <c r="H1516" s="18">
        <v>33959930</v>
      </c>
      <c r="I1516" s="6">
        <f t="shared" si="161"/>
        <v>5.4995417048586681E-4</v>
      </c>
      <c r="J1516" s="6">
        <f t="shared" si="162"/>
        <v>3.6348964513877036E-6</v>
      </c>
      <c r="K1516" s="6">
        <f t="shared" si="163"/>
        <v>4.7711552924489808E-5</v>
      </c>
      <c r="L1516" s="7">
        <f t="shared" si="164"/>
        <v>0.39708499999998992</v>
      </c>
      <c r="M1516" s="6">
        <f t="shared" si="165"/>
        <v>3.1471235432045663E-3</v>
      </c>
      <c r="N1516" s="8">
        <f t="shared" si="166"/>
        <v>-10876291.5</v>
      </c>
      <c r="O1516" s="9">
        <f t="shared" si="167"/>
        <v>-0.32026837216684489</v>
      </c>
    </row>
    <row r="1517" spans="1:15" x14ac:dyDescent="0.25">
      <c r="A1517" s="1">
        <v>41660</v>
      </c>
      <c r="B1517" s="2">
        <v>108.93</v>
      </c>
      <c r="C1517" s="2">
        <v>108.75613199999999</v>
      </c>
      <c r="D1517" s="14"/>
      <c r="E1517" s="2">
        <v>421.78482100000002</v>
      </c>
      <c r="F1517" s="3">
        <v>33000000</v>
      </c>
      <c r="G1517" s="4">
        <v>724516</v>
      </c>
      <c r="H1517" s="18">
        <v>78990660</v>
      </c>
      <c r="I1517" s="6">
        <f t="shared" si="161"/>
        <v>-2.1069989006960999E-3</v>
      </c>
      <c r="J1517" s="6">
        <f t="shared" si="162"/>
        <v>-5.6155391722889636E-4</v>
      </c>
      <c r="K1517" s="6">
        <f t="shared" si="163"/>
        <v>-6.2365007410969397E-5</v>
      </c>
      <c r="L1517" s="7">
        <f t="shared" si="164"/>
        <v>0.17386800000001301</v>
      </c>
      <c r="M1517" s="6">
        <f t="shared" si="165"/>
        <v>3.6509227432897084E-3</v>
      </c>
      <c r="N1517" s="8">
        <f t="shared" si="166"/>
        <v>0</v>
      </c>
      <c r="O1517" s="9">
        <f t="shared" si="167"/>
        <v>0</v>
      </c>
    </row>
    <row r="1518" spans="1:15" x14ac:dyDescent="0.25">
      <c r="A1518" s="1">
        <v>41661</v>
      </c>
      <c r="B1518" s="2">
        <v>108.6</v>
      </c>
      <c r="C1518" s="2">
        <v>108.403103</v>
      </c>
      <c r="D1518" s="14"/>
      <c r="E1518" s="2">
        <v>420.557613</v>
      </c>
      <c r="F1518" s="3">
        <v>32900000</v>
      </c>
      <c r="G1518" s="4">
        <v>643614</v>
      </c>
      <c r="H1518" s="18">
        <v>69982260</v>
      </c>
      <c r="I1518" s="6">
        <f t="shared" si="161"/>
        <v>-3.0294684659873949E-3</v>
      </c>
      <c r="J1518" s="6">
        <f t="shared" si="162"/>
        <v>-2.9095594220068799E-3</v>
      </c>
      <c r="K1518" s="6">
        <f t="shared" si="163"/>
        <v>-3.2460606451136798E-3</v>
      </c>
      <c r="L1518" s="7">
        <f t="shared" si="164"/>
        <v>0.19689699999999277</v>
      </c>
      <c r="M1518" s="6">
        <f t="shared" si="165"/>
        <v>1.5986960624896351E-3</v>
      </c>
      <c r="N1518" s="8">
        <f t="shared" si="166"/>
        <v>-10840310.300000001</v>
      </c>
      <c r="O1518" s="9">
        <f t="shared" si="167"/>
        <v>-0.15490083201085533</v>
      </c>
    </row>
    <row r="1519" spans="1:15" x14ac:dyDescent="0.25">
      <c r="A1519" s="1">
        <v>41662</v>
      </c>
      <c r="B1519" s="2">
        <v>108.14</v>
      </c>
      <c r="C1519" s="2">
        <v>107.884725</v>
      </c>
      <c r="D1519" s="14"/>
      <c r="E1519" s="2">
        <v>418.54743200000001</v>
      </c>
      <c r="F1519" s="3">
        <v>32700000</v>
      </c>
      <c r="G1519" s="4">
        <v>1222778</v>
      </c>
      <c r="H1519" s="18">
        <v>132262300</v>
      </c>
      <c r="I1519" s="6">
        <f t="shared" si="161"/>
        <v>-4.2357274401472189E-3</v>
      </c>
      <c r="J1519" s="6">
        <f t="shared" si="162"/>
        <v>-4.7797993375047199E-3</v>
      </c>
      <c r="K1519" s="6">
        <f t="shared" si="163"/>
        <v>-4.7819479853818958E-3</v>
      </c>
      <c r="L1519" s="7">
        <f t="shared" si="164"/>
        <v>0.25527499999999748</v>
      </c>
      <c r="M1519" s="6">
        <f t="shared" si="165"/>
        <v>1.8163409953311227E-3</v>
      </c>
      <c r="N1519" s="8">
        <f t="shared" si="166"/>
        <v>-21576945</v>
      </c>
      <c r="O1519" s="9">
        <f t="shared" si="167"/>
        <v>-0.1631375304981087</v>
      </c>
    </row>
    <row r="1520" spans="1:15" x14ac:dyDescent="0.25">
      <c r="A1520" s="1">
        <v>41663</v>
      </c>
      <c r="B1520" s="2">
        <v>107.55</v>
      </c>
      <c r="C1520" s="2">
        <v>107.465369</v>
      </c>
      <c r="D1520" s="14"/>
      <c r="E1520" s="2">
        <v>416.94277799999998</v>
      </c>
      <c r="F1520" s="3">
        <v>32200000</v>
      </c>
      <c r="G1520" s="4">
        <v>679056</v>
      </c>
      <c r="H1520" s="18">
        <v>73140380</v>
      </c>
      <c r="I1520" s="6">
        <f t="shared" si="161"/>
        <v>-5.4558905122988888E-3</v>
      </c>
      <c r="J1520" s="6">
        <f t="shared" si="162"/>
        <v>-3.8338641628555825E-3</v>
      </c>
      <c r="K1520" s="6">
        <f t="shared" si="163"/>
        <v>-3.8870748384445264E-3</v>
      </c>
      <c r="L1520" s="7">
        <f t="shared" si="164"/>
        <v>8.4631000000001677E-2</v>
      </c>
      <c r="M1520" s="6">
        <f t="shared" si="165"/>
        <v>2.3661829791010724E-3</v>
      </c>
      <c r="N1520" s="8">
        <f t="shared" si="166"/>
        <v>-53732684.5</v>
      </c>
      <c r="O1520" s="9">
        <f t="shared" si="167"/>
        <v>-0.73465142647604509</v>
      </c>
    </row>
    <row r="1521" spans="1:15" x14ac:dyDescent="0.25">
      <c r="A1521" s="1">
        <v>41666</v>
      </c>
      <c r="B1521" s="2">
        <v>107.43</v>
      </c>
      <c r="C1521" s="2">
        <v>107.400356</v>
      </c>
      <c r="D1521" s="14"/>
      <c r="E1521" s="2">
        <v>416.58865300000002</v>
      </c>
      <c r="F1521" s="3">
        <v>30900000</v>
      </c>
      <c r="G1521" s="4">
        <v>396674</v>
      </c>
      <c r="H1521" s="18">
        <v>42656640</v>
      </c>
      <c r="I1521" s="6">
        <f t="shared" si="161"/>
        <v>-1.1157601115758808E-3</v>
      </c>
      <c r="J1521" s="6">
        <f t="shared" si="162"/>
        <v>-8.4933717211421733E-4</v>
      </c>
      <c r="K1521" s="6">
        <f t="shared" si="163"/>
        <v>-6.0496698243317493E-4</v>
      </c>
      <c r="L1521" s="7">
        <f t="shared" si="164"/>
        <v>2.9644000000004667E-2</v>
      </c>
      <c r="M1521" s="6">
        <f t="shared" si="165"/>
        <v>7.8751881454941497E-4</v>
      </c>
      <c r="N1521" s="8">
        <f t="shared" si="166"/>
        <v>-139620462.80000001</v>
      </c>
      <c r="O1521" s="9">
        <f t="shared" si="167"/>
        <v>-3.2731237809635267</v>
      </c>
    </row>
    <row r="1522" spans="1:15" x14ac:dyDescent="0.25">
      <c r="A1522" s="1">
        <v>41667</v>
      </c>
      <c r="B1522" s="2">
        <v>108.0299</v>
      </c>
      <c r="C1522" s="2">
        <v>107.715777</v>
      </c>
      <c r="D1522" s="14"/>
      <c r="E1522" s="2">
        <v>417.77455800000001</v>
      </c>
      <c r="F1522" s="3">
        <v>30900000</v>
      </c>
      <c r="G1522" s="4">
        <v>672054</v>
      </c>
      <c r="H1522" s="18">
        <v>72486030</v>
      </c>
      <c r="I1522" s="6">
        <f t="shared" si="161"/>
        <v>5.5841012752488872E-3</v>
      </c>
      <c r="J1522" s="6">
        <f t="shared" si="162"/>
        <v>2.8467049965472668E-3</v>
      </c>
      <c r="K1522" s="6">
        <f t="shared" si="163"/>
        <v>2.936871084486814E-3</v>
      </c>
      <c r="L1522" s="7">
        <f t="shared" si="164"/>
        <v>0.31412299999999505</v>
      </c>
      <c r="M1522" s="6">
        <f t="shared" si="165"/>
        <v>2.7601398267251831E-4</v>
      </c>
      <c r="N1522" s="8">
        <f t="shared" si="166"/>
        <v>0</v>
      </c>
      <c r="O1522" s="9">
        <f t="shared" si="167"/>
        <v>0</v>
      </c>
    </row>
    <row r="1523" spans="1:15" x14ac:dyDescent="0.25">
      <c r="A1523" s="1">
        <v>41668</v>
      </c>
      <c r="B1523" s="2">
        <v>107.75</v>
      </c>
      <c r="C1523" s="2">
        <v>107.429373</v>
      </c>
      <c r="D1523" s="14"/>
      <c r="E1523" s="2">
        <v>416.80372599999998</v>
      </c>
      <c r="F1523" s="3">
        <v>31200000</v>
      </c>
      <c r="G1523" s="4">
        <v>1109616</v>
      </c>
      <c r="H1523" s="18">
        <v>119588900</v>
      </c>
      <c r="I1523" s="6">
        <f t="shared" si="161"/>
        <v>-2.5909493575390075E-3</v>
      </c>
      <c r="J1523" s="6">
        <f t="shared" si="162"/>
        <v>-2.3238179094668965E-3</v>
      </c>
      <c r="K1523" s="6">
        <f t="shared" si="163"/>
        <v>-2.6588862651012457E-3</v>
      </c>
      <c r="L1523" s="7">
        <f t="shared" si="164"/>
        <v>0.32062700000000177</v>
      </c>
      <c r="M1523" s="6">
        <f t="shared" si="165"/>
        <v>2.9162208986339699E-3</v>
      </c>
      <c r="N1523" s="8">
        <f t="shared" si="166"/>
        <v>32228811.899999999</v>
      </c>
      <c r="O1523" s="9">
        <f t="shared" si="167"/>
        <v>0.26949668322059989</v>
      </c>
    </row>
    <row r="1524" spans="1:15" x14ac:dyDescent="0.25">
      <c r="A1524" s="1">
        <v>41669</v>
      </c>
      <c r="B1524" s="2">
        <v>107.54</v>
      </c>
      <c r="C1524" s="2">
        <v>107.09657199999999</v>
      </c>
      <c r="D1524" s="14"/>
      <c r="E1524" s="2">
        <v>415.538298</v>
      </c>
      <c r="F1524" s="3">
        <v>31100000</v>
      </c>
      <c r="G1524" s="4">
        <v>891764</v>
      </c>
      <c r="H1524" s="18">
        <v>95973730</v>
      </c>
      <c r="I1524" s="6">
        <f t="shared" si="161"/>
        <v>-1.9489559164732606E-3</v>
      </c>
      <c r="J1524" s="6">
        <f t="shared" si="162"/>
        <v>-3.0360285214916516E-3</v>
      </c>
      <c r="K1524" s="6">
        <f t="shared" si="163"/>
        <v>-3.0978585344625387E-3</v>
      </c>
      <c r="L1524" s="7">
        <f t="shared" si="164"/>
        <v>0.44342800000001148</v>
      </c>
      <c r="M1524" s="6">
        <f t="shared" si="165"/>
        <v>2.9845375714889766E-3</v>
      </c>
      <c r="N1524" s="8">
        <f t="shared" si="166"/>
        <v>-10709657.199999999</v>
      </c>
      <c r="O1524" s="9">
        <f t="shared" si="167"/>
        <v>-0.11158946515885128</v>
      </c>
    </row>
    <row r="1525" spans="1:15" x14ac:dyDescent="0.25">
      <c r="A1525" s="1">
        <v>41670</v>
      </c>
      <c r="B1525" s="2">
        <v>107.28</v>
      </c>
      <c r="C1525" s="2">
        <v>106.810891</v>
      </c>
      <c r="D1525" s="14"/>
      <c r="E1525" s="2">
        <v>414.48776400000003</v>
      </c>
      <c r="F1525" s="3">
        <v>31700000</v>
      </c>
      <c r="G1525" s="4">
        <v>805952</v>
      </c>
      <c r="H1525" s="18">
        <v>86393070</v>
      </c>
      <c r="I1525" s="6">
        <f t="shared" si="161"/>
        <v>-2.4177050399851741E-3</v>
      </c>
      <c r="J1525" s="6">
        <f t="shared" si="162"/>
        <v>-2.5281279849684868E-3</v>
      </c>
      <c r="K1525" s="6">
        <f t="shared" si="163"/>
        <v>-2.6675083493802321E-3</v>
      </c>
      <c r="L1525" s="7">
        <f t="shared" si="164"/>
        <v>0.46910900000000311</v>
      </c>
      <c r="M1525" s="6">
        <f t="shared" si="165"/>
        <v>4.1404499856447785E-3</v>
      </c>
      <c r="N1525" s="8">
        <f t="shared" si="166"/>
        <v>64086534.600000001</v>
      </c>
      <c r="O1525" s="9">
        <f t="shared" si="167"/>
        <v>0.74180179729693596</v>
      </c>
    </row>
    <row r="1526" spans="1:15" x14ac:dyDescent="0.25">
      <c r="A1526" s="1">
        <v>41673</v>
      </c>
      <c r="B1526" s="2">
        <v>106.69</v>
      </c>
      <c r="C1526" s="2">
        <v>106.48575200000001</v>
      </c>
      <c r="D1526" s="2">
        <v>0.42139300000000002</v>
      </c>
      <c r="E1526" s="2">
        <v>414.75017700000001</v>
      </c>
      <c r="F1526" s="3">
        <v>32000000</v>
      </c>
      <c r="G1526" s="4">
        <v>729972</v>
      </c>
      <c r="H1526" s="18">
        <v>78012970</v>
      </c>
      <c r="I1526" s="6">
        <f t="shared" si="161"/>
        <v>-1.5716536167040829E-3</v>
      </c>
      <c r="J1526" s="6">
        <f t="shared" si="162"/>
        <v>6.331019219181222E-4</v>
      </c>
      <c r="K1526" s="6">
        <f t="shared" si="163"/>
        <v>-3.0440622389339422E-3</v>
      </c>
      <c r="L1526" s="7">
        <f t="shared" si="164"/>
        <v>0.20424799999999266</v>
      </c>
      <c r="M1526" s="6">
        <f t="shared" si="165"/>
        <v>4.3919584941951584E-3</v>
      </c>
      <c r="N1526" s="8">
        <f t="shared" si="166"/>
        <v>31945725.600000001</v>
      </c>
      <c r="O1526" s="9">
        <f t="shared" si="167"/>
        <v>0.40949249336360355</v>
      </c>
    </row>
    <row r="1527" spans="1:15" x14ac:dyDescent="0.25">
      <c r="A1527" s="1">
        <v>41674</v>
      </c>
      <c r="B1527" s="2">
        <v>107.4</v>
      </c>
      <c r="C1527" s="2">
        <v>107.16355</v>
      </c>
      <c r="D1527" s="14"/>
      <c r="E1527" s="2">
        <v>417.40470900000003</v>
      </c>
      <c r="F1527" s="3">
        <v>32000000</v>
      </c>
      <c r="G1527" s="4">
        <v>760700</v>
      </c>
      <c r="H1527" s="18">
        <v>81672040</v>
      </c>
      <c r="I1527" s="6">
        <f t="shared" si="161"/>
        <v>6.6547942637549262E-3</v>
      </c>
      <c r="J1527" s="6">
        <f t="shared" si="162"/>
        <v>6.4003155325960126E-3</v>
      </c>
      <c r="K1527" s="6">
        <f t="shared" si="163"/>
        <v>6.3651520252210325E-3</v>
      </c>
      <c r="L1527" s="7">
        <f t="shared" si="164"/>
        <v>0.23645000000000493</v>
      </c>
      <c r="M1527" s="6">
        <f t="shared" si="165"/>
        <v>1.9180782044905254E-3</v>
      </c>
      <c r="N1527" s="8">
        <f t="shared" si="166"/>
        <v>0</v>
      </c>
      <c r="O1527" s="9">
        <f t="shared" si="167"/>
        <v>0</v>
      </c>
    </row>
    <row r="1528" spans="1:15" x14ac:dyDescent="0.25">
      <c r="A1528" s="1">
        <v>41675</v>
      </c>
      <c r="B1528" s="2">
        <v>107.72</v>
      </c>
      <c r="C1528" s="2">
        <v>107.313986</v>
      </c>
      <c r="D1528" s="14"/>
      <c r="E1528" s="2">
        <v>418.12981200000002</v>
      </c>
      <c r="F1528" s="3">
        <v>31500000</v>
      </c>
      <c r="G1528" s="4">
        <v>1005345</v>
      </c>
      <c r="H1528" s="18">
        <v>108381600</v>
      </c>
      <c r="I1528" s="6">
        <f t="shared" si="161"/>
        <v>2.9795158286778367E-3</v>
      </c>
      <c r="J1528" s="6">
        <f t="shared" si="162"/>
        <v>1.7371701477377766E-3</v>
      </c>
      <c r="K1528" s="6">
        <f t="shared" si="163"/>
        <v>1.4037982131052118E-3</v>
      </c>
      <c r="L1528" s="7">
        <f t="shared" si="164"/>
        <v>0.40601399999999899</v>
      </c>
      <c r="M1528" s="6">
        <f t="shared" si="165"/>
        <v>2.2064405294524025E-3</v>
      </c>
      <c r="N1528" s="8">
        <f t="shared" si="166"/>
        <v>-53656993</v>
      </c>
      <c r="O1528" s="9">
        <f t="shared" si="167"/>
        <v>-0.49507474515969502</v>
      </c>
    </row>
    <row r="1529" spans="1:15" x14ac:dyDescent="0.25">
      <c r="A1529" s="1">
        <v>41676</v>
      </c>
      <c r="B1529" s="2">
        <v>107.93</v>
      </c>
      <c r="C1529" s="2">
        <v>107.536171</v>
      </c>
      <c r="D1529" s="14"/>
      <c r="E1529" s="2">
        <v>418.97075100000001</v>
      </c>
      <c r="F1529" s="3">
        <v>31900000</v>
      </c>
      <c r="G1529" s="4">
        <v>901098</v>
      </c>
      <c r="H1529" s="18">
        <v>97348150</v>
      </c>
      <c r="I1529" s="6">
        <f t="shared" si="161"/>
        <v>1.94949870033434E-3</v>
      </c>
      <c r="J1529" s="6">
        <f t="shared" si="162"/>
        <v>2.0111912039411095E-3</v>
      </c>
      <c r="K1529" s="6">
        <f t="shared" si="163"/>
        <v>2.0704197866623364E-3</v>
      </c>
      <c r="L1529" s="7">
        <f t="shared" si="164"/>
        <v>0.39382900000001086</v>
      </c>
      <c r="M1529" s="6">
        <f t="shared" si="165"/>
        <v>3.7834211097145243E-3</v>
      </c>
      <c r="N1529" s="8">
        <f t="shared" si="166"/>
        <v>43014468.399999999</v>
      </c>
      <c r="O1529" s="9">
        <f t="shared" si="167"/>
        <v>0.44186220693459505</v>
      </c>
    </row>
    <row r="1530" spans="1:15" x14ac:dyDescent="0.25">
      <c r="A1530" s="1">
        <v>41677</v>
      </c>
      <c r="B1530" s="2">
        <v>108.6</v>
      </c>
      <c r="C1530" s="2">
        <v>107.99286499999999</v>
      </c>
      <c r="D1530" s="14"/>
      <c r="E1530" s="2">
        <v>420.74748</v>
      </c>
      <c r="F1530" s="3">
        <v>32100000</v>
      </c>
      <c r="G1530" s="4">
        <v>471622</v>
      </c>
      <c r="H1530" s="18">
        <v>51085420</v>
      </c>
      <c r="I1530" s="6">
        <f t="shared" si="161"/>
        <v>6.2077272306122477E-3</v>
      </c>
      <c r="J1530" s="6">
        <f t="shared" si="162"/>
        <v>4.2406993704435791E-3</v>
      </c>
      <c r="K1530" s="6">
        <f t="shared" si="163"/>
        <v>4.24688731013112E-3</v>
      </c>
      <c r="L1530" s="7">
        <f t="shared" si="164"/>
        <v>0.60713499999999954</v>
      </c>
      <c r="M1530" s="6">
        <f t="shared" si="165"/>
        <v>3.6622933133820812E-3</v>
      </c>
      <c r="N1530" s="8">
        <f t="shared" si="166"/>
        <v>21598573</v>
      </c>
      <c r="O1530" s="9">
        <f t="shared" si="167"/>
        <v>0.42279329405532928</v>
      </c>
    </row>
    <row r="1531" spans="1:15" x14ac:dyDescent="0.25">
      <c r="A1531" s="1">
        <v>41680</v>
      </c>
      <c r="B1531" s="2">
        <v>108.42</v>
      </c>
      <c r="C1531" s="2">
        <v>107.91347</v>
      </c>
      <c r="D1531" s="14"/>
      <c r="E1531" s="2">
        <v>420.33829600000001</v>
      </c>
      <c r="F1531" s="3">
        <v>32300000</v>
      </c>
      <c r="G1531" s="4">
        <v>603940</v>
      </c>
      <c r="H1531" s="18">
        <v>65564250</v>
      </c>
      <c r="I1531" s="6">
        <f t="shared" si="161"/>
        <v>-1.6574585635358297E-3</v>
      </c>
      <c r="J1531" s="6">
        <f t="shared" si="162"/>
        <v>-9.7251681697529957E-4</v>
      </c>
      <c r="K1531" s="6">
        <f t="shared" si="163"/>
        <v>-7.3518745891210102E-4</v>
      </c>
      <c r="L1531" s="7">
        <f t="shared" si="164"/>
        <v>0.50652999999999793</v>
      </c>
      <c r="M1531" s="6">
        <f t="shared" si="165"/>
        <v>5.6219917862165847E-3</v>
      </c>
      <c r="N1531" s="8">
        <f t="shared" si="166"/>
        <v>21582694</v>
      </c>
      <c r="O1531" s="9">
        <f t="shared" si="167"/>
        <v>0.32918387688412509</v>
      </c>
    </row>
    <row r="1532" spans="1:15" x14ac:dyDescent="0.25">
      <c r="A1532" s="1">
        <v>41681</v>
      </c>
      <c r="B1532" s="2">
        <v>108.49</v>
      </c>
      <c r="C1532" s="2">
        <v>107.967012</v>
      </c>
      <c r="D1532" s="14"/>
      <c r="E1532" s="2">
        <v>420.556467</v>
      </c>
      <c r="F1532" s="3">
        <v>31600000</v>
      </c>
      <c r="G1532" s="4">
        <v>830741</v>
      </c>
      <c r="H1532" s="18">
        <v>90176430</v>
      </c>
      <c r="I1532" s="6">
        <f t="shared" si="161"/>
        <v>6.4563733628486553E-4</v>
      </c>
      <c r="J1532" s="6">
        <f t="shared" si="162"/>
        <v>5.1903669514796746E-4</v>
      </c>
      <c r="K1532" s="6">
        <f t="shared" si="163"/>
        <v>4.9615678191039514E-4</v>
      </c>
      <c r="L1532" s="7">
        <f t="shared" si="164"/>
        <v>0.52298799999999801</v>
      </c>
      <c r="M1532" s="6">
        <f t="shared" si="165"/>
        <v>4.693853325261399E-3</v>
      </c>
      <c r="N1532" s="8">
        <f t="shared" si="166"/>
        <v>-75576908.399999991</v>
      </c>
      <c r="O1532" s="9">
        <f t="shared" si="167"/>
        <v>-0.83810047037790247</v>
      </c>
    </row>
    <row r="1533" spans="1:15" x14ac:dyDescent="0.25">
      <c r="A1533" s="1">
        <v>41682</v>
      </c>
      <c r="B1533" s="2">
        <v>108.48</v>
      </c>
      <c r="C1533" s="2">
        <v>107.882186</v>
      </c>
      <c r="D1533" s="14"/>
      <c r="E1533" s="2">
        <v>420.49231500000002</v>
      </c>
      <c r="F1533" s="3">
        <v>32000000</v>
      </c>
      <c r="G1533" s="4">
        <v>1621420</v>
      </c>
      <c r="H1533" s="18">
        <v>176024600</v>
      </c>
      <c r="I1533" s="6">
        <f t="shared" si="161"/>
        <v>-9.2174393953259326E-5</v>
      </c>
      <c r="J1533" s="6">
        <f t="shared" si="162"/>
        <v>-1.5254075263093636E-4</v>
      </c>
      <c r="K1533" s="6">
        <f t="shared" si="163"/>
        <v>-7.8566590321116347E-4</v>
      </c>
      <c r="L1533" s="7">
        <f t="shared" si="164"/>
        <v>0.59781399999999962</v>
      </c>
      <c r="M1533" s="6">
        <f t="shared" si="165"/>
        <v>4.8439610424710899E-3</v>
      </c>
      <c r="N1533" s="8">
        <f t="shared" si="166"/>
        <v>43152874.399999999</v>
      </c>
      <c r="O1533" s="9">
        <f t="shared" si="167"/>
        <v>0.24515252072721652</v>
      </c>
    </row>
    <row r="1534" spans="1:15" x14ac:dyDescent="0.25">
      <c r="A1534" s="1">
        <v>41683</v>
      </c>
      <c r="B1534" s="2">
        <v>108.47</v>
      </c>
      <c r="C1534" s="2">
        <v>107.81206299999999</v>
      </c>
      <c r="D1534" s="14"/>
      <c r="E1534" s="2">
        <v>420.23232300000001</v>
      </c>
      <c r="F1534" s="3">
        <v>32800000</v>
      </c>
      <c r="G1534" s="4">
        <v>1264030</v>
      </c>
      <c r="H1534" s="18">
        <v>137012100</v>
      </c>
      <c r="I1534" s="6">
        <f t="shared" si="161"/>
        <v>-9.2182890855552202E-5</v>
      </c>
      <c r="J1534" s="6">
        <f t="shared" si="162"/>
        <v>-6.1830380895311343E-4</v>
      </c>
      <c r="K1534" s="6">
        <f t="shared" si="163"/>
        <v>-6.4999609852189888E-4</v>
      </c>
      <c r="L1534" s="7">
        <f t="shared" si="164"/>
        <v>0.65793700000000399</v>
      </c>
      <c r="M1534" s="6">
        <f t="shared" si="165"/>
        <v>5.5413597199449605E-3</v>
      </c>
      <c r="N1534" s="8">
        <f t="shared" si="166"/>
        <v>86249650.399999991</v>
      </c>
      <c r="O1534" s="9">
        <f t="shared" si="167"/>
        <v>0.62950389345174618</v>
      </c>
    </row>
    <row r="1535" spans="1:15" x14ac:dyDescent="0.25">
      <c r="A1535" s="1">
        <v>41684</v>
      </c>
      <c r="B1535" s="2">
        <v>108.53</v>
      </c>
      <c r="C1535" s="2">
        <v>107.927299</v>
      </c>
      <c r="D1535" s="14"/>
      <c r="E1535" s="2">
        <v>420.68833599999999</v>
      </c>
      <c r="F1535" s="3">
        <v>32400000</v>
      </c>
      <c r="G1535" s="4">
        <v>475900</v>
      </c>
      <c r="H1535" s="18">
        <v>51619580</v>
      </c>
      <c r="I1535" s="6">
        <f t="shared" si="161"/>
        <v>5.5314833594555246E-4</v>
      </c>
      <c r="J1535" s="6">
        <f t="shared" si="162"/>
        <v>1.0851449901438937E-3</v>
      </c>
      <c r="K1535" s="6">
        <f t="shared" si="163"/>
        <v>1.0688599846198077E-3</v>
      </c>
      <c r="L1535" s="7">
        <f t="shared" si="164"/>
        <v>0.60270099999999616</v>
      </c>
      <c r="M1535" s="6">
        <f t="shared" si="165"/>
        <v>6.1026287939598411E-3</v>
      </c>
      <c r="N1535" s="8">
        <f t="shared" si="166"/>
        <v>-43170919.600000001</v>
      </c>
      <c r="O1535" s="9">
        <f t="shared" si="167"/>
        <v>-0.83632837772023716</v>
      </c>
    </row>
    <row r="1536" spans="1:15" x14ac:dyDescent="0.25">
      <c r="A1536" s="1">
        <v>41688</v>
      </c>
      <c r="B1536" s="2">
        <v>108.54</v>
      </c>
      <c r="C1536" s="2">
        <v>108.032371</v>
      </c>
      <c r="D1536" s="14"/>
      <c r="E1536" s="2">
        <v>421.009725</v>
      </c>
      <c r="F1536" s="3">
        <v>32600000</v>
      </c>
      <c r="G1536" s="4">
        <v>660451</v>
      </c>
      <c r="H1536" s="18">
        <v>71720910</v>
      </c>
      <c r="I1536" s="6">
        <f t="shared" si="161"/>
        <v>9.214042200311745E-5</v>
      </c>
      <c r="J1536" s="6">
        <f t="shared" si="162"/>
        <v>7.6395985459409843E-4</v>
      </c>
      <c r="K1536" s="6">
        <f t="shared" si="163"/>
        <v>9.7354423740370066E-4</v>
      </c>
      <c r="L1536" s="7">
        <f t="shared" si="164"/>
        <v>0.50762900000000855</v>
      </c>
      <c r="M1536" s="6">
        <f t="shared" si="165"/>
        <v>5.5843239438428949E-3</v>
      </c>
      <c r="N1536" s="8">
        <f t="shared" si="166"/>
        <v>21606474.199999999</v>
      </c>
      <c r="O1536" s="9">
        <f t="shared" si="167"/>
        <v>0.30125766948578875</v>
      </c>
    </row>
    <row r="1537" spans="1:15" x14ac:dyDescent="0.25">
      <c r="A1537" s="1">
        <v>41689</v>
      </c>
      <c r="B1537" s="2">
        <v>108.39</v>
      </c>
      <c r="C1537" s="2">
        <v>107.844767</v>
      </c>
      <c r="D1537" s="14"/>
      <c r="E1537" s="2">
        <v>420.39311099999998</v>
      </c>
      <c r="F1537" s="3">
        <v>32600000</v>
      </c>
      <c r="G1537" s="4">
        <v>806309</v>
      </c>
      <c r="H1537" s="18">
        <v>87479010</v>
      </c>
      <c r="I1537" s="6">
        <f t="shared" si="161"/>
        <v>-1.3819789939193416E-3</v>
      </c>
      <c r="J1537" s="6">
        <f t="shared" si="162"/>
        <v>-1.464607498080972E-3</v>
      </c>
      <c r="K1537" s="6">
        <f t="shared" si="163"/>
        <v>-1.7365535742984717E-3</v>
      </c>
      <c r="L1537" s="7">
        <f t="shared" si="164"/>
        <v>0.54523299999999608</v>
      </c>
      <c r="M1537" s="6">
        <f t="shared" si="165"/>
        <v>4.6988601222128779E-3</v>
      </c>
      <c r="N1537" s="8">
        <f t="shared" si="166"/>
        <v>0</v>
      </c>
      <c r="O1537" s="9">
        <f t="shared" si="167"/>
        <v>0</v>
      </c>
    </row>
    <row r="1538" spans="1:15" x14ac:dyDescent="0.25">
      <c r="A1538" s="1">
        <v>41690</v>
      </c>
      <c r="B1538" s="2">
        <v>108.24</v>
      </c>
      <c r="C1538" s="2">
        <v>107.98697</v>
      </c>
      <c r="D1538" s="14"/>
      <c r="E1538" s="2">
        <v>420.95356600000002</v>
      </c>
      <c r="F1538" s="3">
        <v>32700000</v>
      </c>
      <c r="G1538" s="4">
        <v>491809</v>
      </c>
      <c r="H1538" s="18">
        <v>53238850</v>
      </c>
      <c r="I1538" s="6">
        <f t="shared" si="161"/>
        <v>-1.3838915029061871E-3</v>
      </c>
      <c r="J1538" s="6">
        <f t="shared" si="162"/>
        <v>1.3331688491917681E-3</v>
      </c>
      <c r="K1538" s="6">
        <f t="shared" si="163"/>
        <v>1.3185897095961963E-3</v>
      </c>
      <c r="L1538" s="7">
        <f t="shared" si="164"/>
        <v>0.25302999999999543</v>
      </c>
      <c r="M1538" s="6">
        <f t="shared" si="165"/>
        <v>5.0557205061234622E-3</v>
      </c>
      <c r="N1538" s="8">
        <f t="shared" si="166"/>
        <v>10798697</v>
      </c>
      <c r="O1538" s="9">
        <f t="shared" si="167"/>
        <v>0.20283490345865848</v>
      </c>
    </row>
    <row r="1539" spans="1:15" x14ac:dyDescent="0.25">
      <c r="A1539" s="1">
        <v>41691</v>
      </c>
      <c r="B1539" s="2">
        <v>108.72</v>
      </c>
      <c r="C1539" s="2">
        <v>108.41753799999999</v>
      </c>
      <c r="D1539" s="14"/>
      <c r="E1539" s="2">
        <v>422.64868799999999</v>
      </c>
      <c r="F1539" s="3">
        <v>33200000</v>
      </c>
      <c r="G1539" s="4">
        <v>860486</v>
      </c>
      <c r="H1539" s="18">
        <v>93469970</v>
      </c>
      <c r="I1539" s="6">
        <f t="shared" si="161"/>
        <v>4.4345898004434225E-3</v>
      </c>
      <c r="J1539" s="6">
        <f t="shared" si="162"/>
        <v>4.0268621931569548E-3</v>
      </c>
      <c r="K1539" s="6">
        <f t="shared" si="163"/>
        <v>3.9872217916661068E-3</v>
      </c>
      <c r="L1539" s="7">
        <f t="shared" si="164"/>
        <v>0.30246200000000556</v>
      </c>
      <c r="M1539" s="6">
        <f t="shared" si="165"/>
        <v>2.3431530674487E-3</v>
      </c>
      <c r="N1539" s="8">
        <f t="shared" si="166"/>
        <v>54208769</v>
      </c>
      <c r="O1539" s="9">
        <f t="shared" si="167"/>
        <v>0.57995919973013788</v>
      </c>
    </row>
    <row r="1540" spans="1:15" x14ac:dyDescent="0.25">
      <c r="A1540" s="1">
        <v>41694</v>
      </c>
      <c r="B1540" s="2">
        <v>109.36</v>
      </c>
      <c r="C1540" s="2">
        <v>108.979113</v>
      </c>
      <c r="D1540" s="14"/>
      <c r="E1540" s="2">
        <v>424.74187000000001</v>
      </c>
      <c r="F1540" s="3">
        <v>33200000</v>
      </c>
      <c r="G1540" s="4">
        <v>713929</v>
      </c>
      <c r="H1540" s="18">
        <v>78048710</v>
      </c>
      <c r="I1540" s="6">
        <f t="shared" ref="I1540:I1603" si="168">(B1540+D1540)/B1539-1</f>
        <v>5.8866813833702292E-3</v>
      </c>
      <c r="J1540" s="6">
        <f t="shared" ref="J1540:J1603" si="169">E1540/E1539-1</f>
        <v>4.9525340062099854E-3</v>
      </c>
      <c r="K1540" s="6">
        <f t="shared" ref="K1540:K1603" si="170">C1540/C1539-1</f>
        <v>5.179743151887628E-3</v>
      </c>
      <c r="L1540" s="7">
        <f t="shared" ref="L1540:L1603" si="171">B1540-C1540</f>
        <v>0.38088700000000131</v>
      </c>
      <c r="M1540" s="6">
        <f t="shared" ref="M1540:M1603" si="172">B1539/C1539-1</f>
        <v>2.7897884934446893E-3</v>
      </c>
      <c r="N1540" s="8">
        <f t="shared" ref="N1540:N1603" si="173">(F1540-F1539)*C1540</f>
        <v>0</v>
      </c>
      <c r="O1540" s="9">
        <f t="shared" ref="O1540:O1603" si="174">N1540/H1540</f>
        <v>0</v>
      </c>
    </row>
    <row r="1541" spans="1:15" x14ac:dyDescent="0.25">
      <c r="A1541" s="1">
        <v>41695</v>
      </c>
      <c r="B1541" s="2">
        <v>109.46</v>
      </c>
      <c r="C1541" s="2">
        <v>109.101811</v>
      </c>
      <c r="D1541" s="14"/>
      <c r="E1541" s="2">
        <v>425.20685400000002</v>
      </c>
      <c r="F1541" s="3">
        <v>33100000</v>
      </c>
      <c r="G1541" s="4">
        <v>600423</v>
      </c>
      <c r="H1541" s="18">
        <v>65713980</v>
      </c>
      <c r="I1541" s="6">
        <f t="shared" si="168"/>
        <v>9.1441111923917795E-4</v>
      </c>
      <c r="J1541" s="6">
        <f t="shared" si="169"/>
        <v>1.0947449094198536E-3</v>
      </c>
      <c r="K1541" s="6">
        <f t="shared" si="170"/>
        <v>1.1258854712830058E-3</v>
      </c>
      <c r="L1541" s="7">
        <f t="shared" si="171"/>
        <v>0.35818899999999587</v>
      </c>
      <c r="M1541" s="6">
        <f t="shared" si="172"/>
        <v>3.4950458809479557E-3</v>
      </c>
      <c r="N1541" s="8">
        <f t="shared" si="173"/>
        <v>-10910181.1</v>
      </c>
      <c r="O1541" s="9">
        <f t="shared" si="174"/>
        <v>-0.1660252673784178</v>
      </c>
    </row>
    <row r="1542" spans="1:15" x14ac:dyDescent="0.25">
      <c r="A1542" s="1">
        <v>41696</v>
      </c>
      <c r="B1542" s="2">
        <v>109.45</v>
      </c>
      <c r="C1542" s="2">
        <v>109.150823</v>
      </c>
      <c r="D1542" s="14"/>
      <c r="E1542" s="2">
        <v>425.67140499999999</v>
      </c>
      <c r="F1542" s="3">
        <v>33300000</v>
      </c>
      <c r="G1542" s="4">
        <v>675797</v>
      </c>
      <c r="H1542" s="18">
        <v>73973940</v>
      </c>
      <c r="I1542" s="6">
        <f t="shared" si="168"/>
        <v>-9.1357573542727444E-5</v>
      </c>
      <c r="J1542" s="6">
        <f t="shared" si="169"/>
        <v>1.0925294256898255E-3</v>
      </c>
      <c r="K1542" s="6">
        <f t="shared" si="170"/>
        <v>4.4923177306377404E-4</v>
      </c>
      <c r="L1542" s="7">
        <f t="shared" si="171"/>
        <v>0.29917700000000025</v>
      </c>
      <c r="M1542" s="6">
        <f t="shared" si="172"/>
        <v>3.283071075694588E-3</v>
      </c>
      <c r="N1542" s="8">
        <f t="shared" si="173"/>
        <v>21830164.600000001</v>
      </c>
      <c r="O1542" s="9">
        <f t="shared" si="174"/>
        <v>0.2951061495440151</v>
      </c>
    </row>
    <row r="1543" spans="1:15" x14ac:dyDescent="0.25">
      <c r="A1543" s="1">
        <v>41697</v>
      </c>
      <c r="B1543" s="2">
        <v>109.96</v>
      </c>
      <c r="C1543" s="2">
        <v>109.592544</v>
      </c>
      <c r="D1543" s="14"/>
      <c r="E1543" s="2">
        <v>427.40993700000001</v>
      </c>
      <c r="F1543" s="3">
        <v>33400000</v>
      </c>
      <c r="G1543" s="4">
        <v>647840</v>
      </c>
      <c r="H1543" s="18">
        <v>71156940</v>
      </c>
      <c r="I1543" s="6">
        <f t="shared" si="168"/>
        <v>4.6596619460941291E-3</v>
      </c>
      <c r="J1543" s="6">
        <f t="shared" si="169"/>
        <v>4.084211388359682E-3</v>
      </c>
      <c r="K1543" s="6">
        <f t="shared" si="170"/>
        <v>4.0468865727196768E-3</v>
      </c>
      <c r="L1543" s="7">
        <f t="shared" si="171"/>
        <v>0.36745599999999001</v>
      </c>
      <c r="M1543" s="6">
        <f t="shared" si="172"/>
        <v>2.7409504736395363E-3</v>
      </c>
      <c r="N1543" s="8">
        <f t="shared" si="173"/>
        <v>10959254.4</v>
      </c>
      <c r="O1543" s="9">
        <f t="shared" si="174"/>
        <v>0.15401525697985327</v>
      </c>
    </row>
    <row r="1544" spans="1:15" x14ac:dyDescent="0.25">
      <c r="A1544" s="1">
        <v>41698</v>
      </c>
      <c r="B1544" s="2">
        <v>110.54</v>
      </c>
      <c r="C1544" s="2">
        <v>109.979648</v>
      </c>
      <c r="D1544" s="14"/>
      <c r="E1544" s="2">
        <v>428.77605899999998</v>
      </c>
      <c r="F1544" s="3">
        <v>33700000</v>
      </c>
      <c r="G1544" s="4">
        <v>866079</v>
      </c>
      <c r="H1544" s="18">
        <v>95489280</v>
      </c>
      <c r="I1544" s="6">
        <f t="shared" si="168"/>
        <v>5.2746453255729797E-3</v>
      </c>
      <c r="J1544" s="6">
        <f t="shared" si="169"/>
        <v>3.1962803897092051E-3</v>
      </c>
      <c r="K1544" s="6">
        <f t="shared" si="170"/>
        <v>3.5322110964044473E-3</v>
      </c>
      <c r="L1544" s="7">
        <f t="shared" si="171"/>
        <v>0.56035200000000884</v>
      </c>
      <c r="M1544" s="6">
        <f t="shared" si="172"/>
        <v>3.3529288269829038E-3</v>
      </c>
      <c r="N1544" s="8">
        <f t="shared" si="173"/>
        <v>32993894.399999999</v>
      </c>
      <c r="O1544" s="9">
        <f t="shared" si="174"/>
        <v>0.34552459082317932</v>
      </c>
    </row>
    <row r="1545" spans="1:15" x14ac:dyDescent="0.25">
      <c r="A1545" s="1">
        <v>41701</v>
      </c>
      <c r="B1545" s="2">
        <v>109.12</v>
      </c>
      <c r="C1545" s="2">
        <v>108.85325400000001</v>
      </c>
      <c r="D1545" s="2">
        <v>0.43085499999999999</v>
      </c>
      <c r="E1545" s="2">
        <v>426.02436799999998</v>
      </c>
      <c r="F1545" s="3">
        <v>33900000</v>
      </c>
      <c r="G1545" s="4">
        <v>695988</v>
      </c>
      <c r="H1545" s="18">
        <v>75961660</v>
      </c>
      <c r="I1545" s="6">
        <f t="shared" si="168"/>
        <v>-8.9482992581871867E-3</v>
      </c>
      <c r="J1545" s="6">
        <f t="shared" si="169"/>
        <v>-6.4175481402052315E-3</v>
      </c>
      <c r="K1545" s="6">
        <f t="shared" si="170"/>
        <v>-1.0241840381231215E-2</v>
      </c>
      <c r="L1545" s="7">
        <f t="shared" si="171"/>
        <v>0.26674599999999771</v>
      </c>
      <c r="M1545" s="6">
        <f t="shared" si="172"/>
        <v>5.0950517681236374E-3</v>
      </c>
      <c r="N1545" s="8">
        <f t="shared" si="173"/>
        <v>21770650.800000001</v>
      </c>
      <c r="O1545" s="9">
        <f t="shared" si="174"/>
        <v>0.28660051399613962</v>
      </c>
    </row>
    <row r="1546" spans="1:15" x14ac:dyDescent="0.25">
      <c r="A1546" s="1">
        <v>41702</v>
      </c>
      <c r="B1546" s="2">
        <v>109.84</v>
      </c>
      <c r="C1546" s="2">
        <v>109.43149200000001</v>
      </c>
      <c r="D1546" s="14"/>
      <c r="E1546" s="2">
        <v>428.30568499999998</v>
      </c>
      <c r="F1546" s="3">
        <v>33100000</v>
      </c>
      <c r="G1546" s="4">
        <v>1571125</v>
      </c>
      <c r="H1546" s="18">
        <v>172356000</v>
      </c>
      <c r="I1546" s="6">
        <f t="shared" si="168"/>
        <v>6.5982404692082053E-3</v>
      </c>
      <c r="J1546" s="6">
        <f t="shared" si="169"/>
        <v>5.354897915135215E-3</v>
      </c>
      <c r="K1546" s="6">
        <f t="shared" si="170"/>
        <v>5.3120874089809256E-3</v>
      </c>
      <c r="L1546" s="7">
        <f t="shared" si="171"/>
        <v>0.40850799999999765</v>
      </c>
      <c r="M1546" s="6">
        <f t="shared" si="172"/>
        <v>2.4505101152052511E-3</v>
      </c>
      <c r="N1546" s="8">
        <f t="shared" si="173"/>
        <v>-87545193.600000009</v>
      </c>
      <c r="O1546" s="9">
        <f t="shared" si="174"/>
        <v>-0.50793238181438427</v>
      </c>
    </row>
    <row r="1547" spans="1:15" x14ac:dyDescent="0.25">
      <c r="A1547" s="1">
        <v>41703</v>
      </c>
      <c r="B1547" s="2">
        <v>109.96</v>
      </c>
      <c r="C1547" s="2">
        <v>109.501121</v>
      </c>
      <c r="D1547" s="14"/>
      <c r="E1547" s="2">
        <v>428.76685800000001</v>
      </c>
      <c r="F1547" s="3">
        <v>33600000</v>
      </c>
      <c r="G1547" s="4">
        <v>833462</v>
      </c>
      <c r="H1547" s="18">
        <v>91584400</v>
      </c>
      <c r="I1547" s="6">
        <f t="shared" si="168"/>
        <v>1.0924981791695654E-3</v>
      </c>
      <c r="J1547" s="6">
        <f t="shared" si="169"/>
        <v>1.0767379844609515E-3</v>
      </c>
      <c r="K1547" s="6">
        <f t="shared" si="170"/>
        <v>6.3627936279986308E-4</v>
      </c>
      <c r="L1547" s="7">
        <f t="shared" si="171"/>
        <v>0.45887899999999604</v>
      </c>
      <c r="M1547" s="6">
        <f t="shared" si="172"/>
        <v>3.7330021964792071E-3</v>
      </c>
      <c r="N1547" s="8">
        <f t="shared" si="173"/>
        <v>54750560.5</v>
      </c>
      <c r="O1547" s="9">
        <f t="shared" si="174"/>
        <v>0.59781535392490426</v>
      </c>
    </row>
    <row r="1548" spans="1:15" x14ac:dyDescent="0.25">
      <c r="A1548" s="1">
        <v>41704</v>
      </c>
      <c r="B1548" s="2">
        <v>109.74</v>
      </c>
      <c r="C1548" s="2">
        <v>109.519497</v>
      </c>
      <c r="D1548" s="14"/>
      <c r="E1548" s="2">
        <v>428.819999</v>
      </c>
      <c r="F1548" s="3">
        <v>34000000</v>
      </c>
      <c r="G1548" s="4">
        <v>433876</v>
      </c>
      <c r="H1548" s="18">
        <v>47643100</v>
      </c>
      <c r="I1548" s="6">
        <f t="shared" si="168"/>
        <v>-2.0007275372863065E-3</v>
      </c>
      <c r="J1548" s="6">
        <f t="shared" si="169"/>
        <v>1.2393915016617463E-4</v>
      </c>
      <c r="K1548" s="6">
        <f t="shared" si="170"/>
        <v>1.678156335951364E-4</v>
      </c>
      <c r="L1548" s="7">
        <f t="shared" si="171"/>
        <v>0.22050299999999368</v>
      </c>
      <c r="M1548" s="6">
        <f t="shared" si="172"/>
        <v>4.1906328977217022E-3</v>
      </c>
      <c r="N1548" s="8">
        <f t="shared" si="173"/>
        <v>43807798.799999997</v>
      </c>
      <c r="O1548" s="9">
        <f t="shared" si="174"/>
        <v>0.9194993356855452</v>
      </c>
    </row>
    <row r="1549" spans="1:15" x14ac:dyDescent="0.25">
      <c r="A1549" s="1">
        <v>41705</v>
      </c>
      <c r="B1549" s="2">
        <v>109.55</v>
      </c>
      <c r="C1549" s="2">
        <v>109.23394500000001</v>
      </c>
      <c r="D1549" s="14"/>
      <c r="E1549" s="2">
        <v>427.72254299999997</v>
      </c>
      <c r="F1549" s="3">
        <v>33900000</v>
      </c>
      <c r="G1549" s="4">
        <v>772666</v>
      </c>
      <c r="H1549" s="18">
        <v>84610000</v>
      </c>
      <c r="I1549" s="6">
        <f t="shared" si="168"/>
        <v>-1.7313650446509898E-3</v>
      </c>
      <c r="J1549" s="6">
        <f t="shared" si="169"/>
        <v>-2.5592463097786622E-3</v>
      </c>
      <c r="K1549" s="6">
        <f t="shared" si="170"/>
        <v>-2.6073165767004358E-3</v>
      </c>
      <c r="L1549" s="7">
        <f t="shared" si="171"/>
        <v>0.31605499999999154</v>
      </c>
      <c r="M1549" s="6">
        <f t="shared" si="172"/>
        <v>2.0133675376539095E-3</v>
      </c>
      <c r="N1549" s="8">
        <f t="shared" si="173"/>
        <v>-10923394.5</v>
      </c>
      <c r="O1549" s="9">
        <f t="shared" si="174"/>
        <v>-0.12910287791041247</v>
      </c>
    </row>
    <row r="1550" spans="1:15" x14ac:dyDescent="0.25">
      <c r="A1550" s="1">
        <v>41708</v>
      </c>
      <c r="B1550" s="2">
        <v>109.33</v>
      </c>
      <c r="C1550" s="2">
        <v>109.062164</v>
      </c>
      <c r="D1550" s="14"/>
      <c r="E1550" s="2">
        <v>426.91502000000003</v>
      </c>
      <c r="F1550" s="3">
        <v>33800000</v>
      </c>
      <c r="G1550" s="4">
        <v>751511</v>
      </c>
      <c r="H1550" s="18">
        <v>82210400</v>
      </c>
      <c r="I1550" s="6">
        <f t="shared" si="168"/>
        <v>-2.0082154267457852E-3</v>
      </c>
      <c r="J1550" s="6">
        <f t="shared" si="169"/>
        <v>-1.8879598777657991E-3</v>
      </c>
      <c r="K1550" s="6">
        <f t="shared" si="170"/>
        <v>-1.572597236143114E-3</v>
      </c>
      <c r="L1550" s="7">
        <f t="shared" si="171"/>
        <v>0.26783600000000263</v>
      </c>
      <c r="M1550" s="6">
        <f t="shared" si="172"/>
        <v>2.8933771457213542E-3</v>
      </c>
      <c r="N1550" s="8">
        <f t="shared" si="173"/>
        <v>-10906216.4</v>
      </c>
      <c r="O1550" s="9">
        <f t="shared" si="174"/>
        <v>-0.1326622471122875</v>
      </c>
    </row>
    <row r="1551" spans="1:15" x14ac:dyDescent="0.25">
      <c r="A1551" s="1">
        <v>41709</v>
      </c>
      <c r="B1551" s="2">
        <v>109.12</v>
      </c>
      <c r="C1551" s="2">
        <v>109.055398</v>
      </c>
      <c r="D1551" s="14"/>
      <c r="E1551" s="2">
        <v>426.85312900000002</v>
      </c>
      <c r="F1551" s="3">
        <v>33300000</v>
      </c>
      <c r="G1551" s="4">
        <v>431047</v>
      </c>
      <c r="H1551" s="18">
        <v>47122940</v>
      </c>
      <c r="I1551" s="6">
        <f t="shared" si="168"/>
        <v>-1.9207902679959643E-3</v>
      </c>
      <c r="J1551" s="6">
        <f t="shared" si="169"/>
        <v>-1.4497264584412139E-4</v>
      </c>
      <c r="K1551" s="6">
        <f t="shared" si="170"/>
        <v>-6.2038013476373166E-5</v>
      </c>
      <c r="L1551" s="7">
        <f t="shared" si="171"/>
        <v>6.460200000000782E-2</v>
      </c>
      <c r="M1551" s="6">
        <f t="shared" si="172"/>
        <v>2.455810431196026E-3</v>
      </c>
      <c r="N1551" s="8">
        <f t="shared" si="173"/>
        <v>-54527699</v>
      </c>
      <c r="O1551" s="9">
        <f t="shared" si="174"/>
        <v>-1.1571370334703226</v>
      </c>
    </row>
    <row r="1552" spans="1:15" x14ac:dyDescent="0.25">
      <c r="A1552" s="1">
        <v>41710</v>
      </c>
      <c r="B1552" s="2">
        <v>109.14</v>
      </c>
      <c r="C1552" s="2">
        <v>108.944672</v>
      </c>
      <c r="D1552" s="14"/>
      <c r="E1552" s="2">
        <v>426.62099899999998</v>
      </c>
      <c r="F1552" s="3">
        <v>33500000</v>
      </c>
      <c r="G1552" s="4">
        <v>611355</v>
      </c>
      <c r="H1552" s="18">
        <v>66697640</v>
      </c>
      <c r="I1552" s="6">
        <f t="shared" si="168"/>
        <v>1.8328445747806121E-4</v>
      </c>
      <c r="J1552" s="6">
        <f t="shared" si="169"/>
        <v>-5.4381702798766973E-4</v>
      </c>
      <c r="K1552" s="6">
        <f t="shared" si="170"/>
        <v>-1.0153188382293621E-3</v>
      </c>
      <c r="L1552" s="7">
        <f t="shared" si="171"/>
        <v>0.1953280000000035</v>
      </c>
      <c r="M1552" s="6">
        <f t="shared" si="172"/>
        <v>5.9237782984400411E-4</v>
      </c>
      <c r="N1552" s="8">
        <f t="shared" si="173"/>
        <v>21788934.399999999</v>
      </c>
      <c r="O1552" s="9">
        <f t="shared" si="174"/>
        <v>0.32668223943156005</v>
      </c>
    </row>
    <row r="1553" spans="1:15" x14ac:dyDescent="0.25">
      <c r="A1553" s="1">
        <v>41711</v>
      </c>
      <c r="B1553" s="2">
        <v>108.93</v>
      </c>
      <c r="C1553" s="2">
        <v>108.89993800000001</v>
      </c>
      <c r="D1553" s="14"/>
      <c r="E1553" s="2">
        <v>426.507273</v>
      </c>
      <c r="F1553" s="3">
        <v>32900000</v>
      </c>
      <c r="G1553" s="4">
        <v>448592</v>
      </c>
      <c r="H1553" s="18">
        <v>48947120</v>
      </c>
      <c r="I1553" s="6">
        <f t="shared" si="168"/>
        <v>-1.9241341396371014E-3</v>
      </c>
      <c r="J1553" s="6">
        <f t="shared" si="169"/>
        <v>-2.6657384485662128E-4</v>
      </c>
      <c r="K1553" s="6">
        <f t="shared" si="170"/>
        <v>-4.1061209491721762E-4</v>
      </c>
      <c r="L1553" s="7">
        <f t="shared" si="171"/>
        <v>3.0062000000000921E-2</v>
      </c>
      <c r="M1553" s="6">
        <f t="shared" si="172"/>
        <v>1.7929100745743831E-3</v>
      </c>
      <c r="N1553" s="8">
        <f t="shared" si="173"/>
        <v>-65339962.800000004</v>
      </c>
      <c r="O1553" s="9">
        <f t="shared" si="174"/>
        <v>-1.3349092408296954</v>
      </c>
    </row>
    <row r="1554" spans="1:15" x14ac:dyDescent="0.25">
      <c r="A1554" s="1">
        <v>41712</v>
      </c>
      <c r="B1554" s="2">
        <v>109.16</v>
      </c>
      <c r="C1554" s="2">
        <v>108.92101</v>
      </c>
      <c r="D1554" s="14"/>
      <c r="E1554" s="2">
        <v>426.61493999999999</v>
      </c>
      <c r="F1554" s="3">
        <v>33200000</v>
      </c>
      <c r="G1554" s="4">
        <v>303022</v>
      </c>
      <c r="H1554" s="18">
        <v>33076830</v>
      </c>
      <c r="I1554" s="6">
        <f t="shared" si="168"/>
        <v>2.1114477187182956E-3</v>
      </c>
      <c r="J1554" s="6">
        <f t="shared" si="169"/>
        <v>2.524388370745978E-4</v>
      </c>
      <c r="K1554" s="6">
        <f t="shared" si="170"/>
        <v>1.9349873275409379E-4</v>
      </c>
      <c r="L1554" s="7">
        <f t="shared" si="171"/>
        <v>0.23899000000000115</v>
      </c>
      <c r="M1554" s="6">
        <f t="shared" si="172"/>
        <v>2.7605158048848999E-4</v>
      </c>
      <c r="N1554" s="8">
        <f t="shared" si="173"/>
        <v>32676303</v>
      </c>
      <c r="O1554" s="9">
        <f t="shared" si="174"/>
        <v>0.98789101011191216</v>
      </c>
    </row>
    <row r="1555" spans="1:15" x14ac:dyDescent="0.25">
      <c r="A1555" s="1">
        <v>41715</v>
      </c>
      <c r="B1555" s="2">
        <v>109.28</v>
      </c>
      <c r="C1555" s="2">
        <v>109.00426</v>
      </c>
      <c r="D1555" s="14"/>
      <c r="E1555" s="2">
        <v>426.83936</v>
      </c>
      <c r="F1555" s="3">
        <v>32900000</v>
      </c>
      <c r="G1555" s="4">
        <v>442023</v>
      </c>
      <c r="H1555" s="18">
        <v>48327990</v>
      </c>
      <c r="I1555" s="6">
        <f t="shared" si="168"/>
        <v>1.0993037742763612E-3</v>
      </c>
      <c r="J1555" s="6">
        <f t="shared" si="169"/>
        <v>5.2604815011880746E-4</v>
      </c>
      <c r="K1555" s="6">
        <f t="shared" si="170"/>
        <v>7.6431535109722226E-4</v>
      </c>
      <c r="L1555" s="7">
        <f t="shared" si="171"/>
        <v>0.27573999999999899</v>
      </c>
      <c r="M1555" s="6">
        <f t="shared" si="172"/>
        <v>2.1941588679723623E-3</v>
      </c>
      <c r="N1555" s="8">
        <f t="shared" si="173"/>
        <v>-32701278</v>
      </c>
      <c r="O1555" s="9">
        <f t="shared" si="174"/>
        <v>-0.67665297066979202</v>
      </c>
    </row>
    <row r="1556" spans="1:15" x14ac:dyDescent="0.25">
      <c r="A1556" s="1">
        <v>41716</v>
      </c>
      <c r="B1556" s="2">
        <v>109.6</v>
      </c>
      <c r="C1556" s="2">
        <v>109.242529</v>
      </c>
      <c r="D1556" s="14"/>
      <c r="E1556" s="2">
        <v>427.80609199999998</v>
      </c>
      <c r="F1556" s="3">
        <v>33100000</v>
      </c>
      <c r="G1556" s="4">
        <v>441928</v>
      </c>
      <c r="H1556" s="18">
        <v>48406460</v>
      </c>
      <c r="I1556" s="6">
        <f t="shared" si="168"/>
        <v>2.9282576866762611E-3</v>
      </c>
      <c r="J1556" s="6">
        <f t="shared" si="169"/>
        <v>2.2648614223392816E-3</v>
      </c>
      <c r="K1556" s="6">
        <f t="shared" si="170"/>
        <v>2.1858686990765541E-3</v>
      </c>
      <c r="L1556" s="7">
        <f t="shared" si="171"/>
        <v>0.35747099999998966</v>
      </c>
      <c r="M1556" s="6">
        <f t="shared" si="172"/>
        <v>2.5296259063636306E-3</v>
      </c>
      <c r="N1556" s="8">
        <f t="shared" si="173"/>
        <v>21848505.800000001</v>
      </c>
      <c r="O1556" s="9">
        <f t="shared" si="174"/>
        <v>0.4513551662319451</v>
      </c>
    </row>
    <row r="1557" spans="1:15" x14ac:dyDescent="0.25">
      <c r="A1557" s="1">
        <v>41717</v>
      </c>
      <c r="B1557" s="2">
        <v>109.5</v>
      </c>
      <c r="C1557" s="2">
        <v>109.287149</v>
      </c>
      <c r="D1557" s="14"/>
      <c r="E1557" s="2">
        <v>428.10785900000002</v>
      </c>
      <c r="F1557" s="3">
        <v>33300000</v>
      </c>
      <c r="G1557" s="4">
        <v>930933</v>
      </c>
      <c r="H1557" s="18">
        <v>102074900</v>
      </c>
      <c r="I1557" s="6">
        <f t="shared" si="168"/>
        <v>-9.1240875912401709E-4</v>
      </c>
      <c r="J1557" s="6">
        <f t="shared" si="169"/>
        <v>7.0538266201225497E-4</v>
      </c>
      <c r="K1557" s="6">
        <f t="shared" si="170"/>
        <v>4.0844898418623821E-4</v>
      </c>
      <c r="L1557" s="7">
        <f t="shared" si="171"/>
        <v>0.21285100000000057</v>
      </c>
      <c r="M1557" s="6">
        <f t="shared" si="172"/>
        <v>3.2722695389082457E-3</v>
      </c>
      <c r="N1557" s="8">
        <f t="shared" si="173"/>
        <v>21857429.800000001</v>
      </c>
      <c r="O1557" s="9">
        <f t="shared" si="174"/>
        <v>0.21413128790721325</v>
      </c>
    </row>
    <row r="1558" spans="1:15" x14ac:dyDescent="0.25">
      <c r="A1558" s="1">
        <v>41718</v>
      </c>
      <c r="B1558" s="2">
        <v>109.43</v>
      </c>
      <c r="C1558" s="2">
        <v>108.95162999999999</v>
      </c>
      <c r="D1558" s="14"/>
      <c r="E1558" s="2">
        <v>426.85995500000001</v>
      </c>
      <c r="F1558" s="3">
        <v>33500000</v>
      </c>
      <c r="G1558" s="4">
        <v>676338</v>
      </c>
      <c r="H1558" s="18">
        <v>73945370</v>
      </c>
      <c r="I1558" s="6">
        <f t="shared" si="168"/>
        <v>-6.3926940639258412E-4</v>
      </c>
      <c r="J1558" s="6">
        <f t="shared" si="169"/>
        <v>-2.9149289688700231E-3</v>
      </c>
      <c r="K1558" s="6">
        <f t="shared" si="170"/>
        <v>-3.0700681925558415E-3</v>
      </c>
      <c r="L1558" s="7">
        <f t="shared" si="171"/>
        <v>0.4783700000000124</v>
      </c>
      <c r="M1558" s="6">
        <f t="shared" si="172"/>
        <v>1.9476306404515586E-3</v>
      </c>
      <c r="N1558" s="8">
        <f t="shared" si="173"/>
        <v>21790326</v>
      </c>
      <c r="O1558" s="9">
        <f t="shared" si="174"/>
        <v>0.29468141142575932</v>
      </c>
    </row>
    <row r="1559" spans="1:15" x14ac:dyDescent="0.25">
      <c r="A1559" s="1">
        <v>41719</v>
      </c>
      <c r="B1559" s="2">
        <v>109.28</v>
      </c>
      <c r="C1559" s="2">
        <v>109.141488</v>
      </c>
      <c r="D1559" s="14"/>
      <c r="E1559" s="2">
        <v>427.57340499999998</v>
      </c>
      <c r="F1559" s="3">
        <v>32500000</v>
      </c>
      <c r="G1559" s="4">
        <v>481149</v>
      </c>
      <c r="H1559" s="18">
        <v>52583670</v>
      </c>
      <c r="I1559" s="6">
        <f t="shared" si="168"/>
        <v>-1.3707392853880007E-3</v>
      </c>
      <c r="J1559" s="6">
        <f t="shared" si="169"/>
        <v>1.6713912646126872E-3</v>
      </c>
      <c r="K1559" s="6">
        <f t="shared" si="170"/>
        <v>1.7425898079725943E-3</v>
      </c>
      <c r="L1559" s="7">
        <f t="shared" si="171"/>
        <v>0.13851200000000574</v>
      </c>
      <c r="M1559" s="6">
        <f t="shared" si="172"/>
        <v>4.3906640038338107E-3</v>
      </c>
      <c r="N1559" s="8">
        <f t="shared" si="173"/>
        <v>-109141488</v>
      </c>
      <c r="O1559" s="9">
        <f t="shared" si="174"/>
        <v>-2.0755776080292607</v>
      </c>
    </row>
    <row r="1560" spans="1:15" x14ac:dyDescent="0.25">
      <c r="A1560" s="1">
        <v>41722</v>
      </c>
      <c r="B1560" s="2">
        <v>109.68</v>
      </c>
      <c r="C1560" s="2">
        <v>109.279786</v>
      </c>
      <c r="D1560" s="14"/>
      <c r="E1560" s="2">
        <v>428.03281500000003</v>
      </c>
      <c r="F1560" s="3">
        <v>32800000</v>
      </c>
      <c r="G1560" s="4">
        <v>605649</v>
      </c>
      <c r="H1560" s="18">
        <v>66389450</v>
      </c>
      <c r="I1560" s="6">
        <f t="shared" si="168"/>
        <v>3.6603221083455484E-3</v>
      </c>
      <c r="J1560" s="6">
        <f t="shared" si="169"/>
        <v>1.0744587821125418E-3</v>
      </c>
      <c r="K1560" s="6">
        <f t="shared" si="170"/>
        <v>1.2671441679446005E-3</v>
      </c>
      <c r="L1560" s="7">
        <f t="shared" si="171"/>
        <v>0.4002140000000054</v>
      </c>
      <c r="M1560" s="6">
        <f t="shared" si="172"/>
        <v>1.269104925525788E-3</v>
      </c>
      <c r="N1560" s="8">
        <f t="shared" si="173"/>
        <v>32783935.800000001</v>
      </c>
      <c r="O1560" s="9">
        <f t="shared" si="174"/>
        <v>0.49381243254764123</v>
      </c>
    </row>
    <row r="1561" spans="1:15" x14ac:dyDescent="0.25">
      <c r="A1561" s="1">
        <v>41723</v>
      </c>
      <c r="B1561" s="2">
        <v>109.97</v>
      </c>
      <c r="C1561" s="2">
        <v>109.68494800000001</v>
      </c>
      <c r="D1561" s="14"/>
      <c r="E1561" s="2">
        <v>429.63685500000003</v>
      </c>
      <c r="F1561" s="3">
        <v>32700000</v>
      </c>
      <c r="G1561" s="4">
        <v>323344</v>
      </c>
      <c r="H1561" s="18">
        <v>35527150</v>
      </c>
      <c r="I1561" s="6">
        <f t="shared" si="168"/>
        <v>2.6440554339897115E-3</v>
      </c>
      <c r="J1561" s="6">
        <f t="shared" si="169"/>
        <v>3.7474696887433989E-3</v>
      </c>
      <c r="K1561" s="6">
        <f t="shared" si="170"/>
        <v>3.707565825577408E-3</v>
      </c>
      <c r="L1561" s="7">
        <f t="shared" si="171"/>
        <v>0.2850519999999932</v>
      </c>
      <c r="M1561" s="6">
        <f t="shared" si="172"/>
        <v>3.6622875524299214E-3</v>
      </c>
      <c r="N1561" s="8">
        <f t="shared" si="173"/>
        <v>-10968494.800000001</v>
      </c>
      <c r="O1561" s="9">
        <f t="shared" si="174"/>
        <v>-0.30873556702409288</v>
      </c>
    </row>
    <row r="1562" spans="1:15" x14ac:dyDescent="0.25">
      <c r="A1562" s="1">
        <v>41724</v>
      </c>
      <c r="B1562" s="2">
        <v>110.29</v>
      </c>
      <c r="C1562" s="2">
        <v>110.10442500000001</v>
      </c>
      <c r="D1562" s="14"/>
      <c r="E1562" s="2">
        <v>431.29869500000001</v>
      </c>
      <c r="F1562" s="3">
        <v>33000000</v>
      </c>
      <c r="G1562" s="4">
        <v>527973</v>
      </c>
      <c r="H1562" s="18">
        <v>58234170</v>
      </c>
      <c r="I1562" s="6">
        <f t="shared" si="168"/>
        <v>2.9098845139583496E-3</v>
      </c>
      <c r="J1562" s="6">
        <f t="shared" si="169"/>
        <v>3.8680108111301958E-3</v>
      </c>
      <c r="K1562" s="6">
        <f t="shared" si="170"/>
        <v>3.8243807163038657E-3</v>
      </c>
      <c r="L1562" s="7">
        <f t="shared" si="171"/>
        <v>0.18557500000000005</v>
      </c>
      <c r="M1562" s="6">
        <f t="shared" si="172"/>
        <v>2.5988251368820325E-3</v>
      </c>
      <c r="N1562" s="8">
        <f t="shared" si="173"/>
        <v>33031327.5</v>
      </c>
      <c r="O1562" s="9">
        <f t="shared" si="174"/>
        <v>0.56721556261555717</v>
      </c>
    </row>
    <row r="1563" spans="1:15" x14ac:dyDescent="0.25">
      <c r="A1563" s="1">
        <v>41725</v>
      </c>
      <c r="B1563" s="2">
        <v>111.05</v>
      </c>
      <c r="C1563" s="2">
        <v>110.69576600000001</v>
      </c>
      <c r="D1563" s="14"/>
      <c r="E1563" s="2">
        <v>433.68626599999999</v>
      </c>
      <c r="F1563" s="3">
        <v>33400000</v>
      </c>
      <c r="G1563" s="4">
        <v>978075</v>
      </c>
      <c r="H1563" s="18">
        <v>108432600</v>
      </c>
      <c r="I1563" s="6">
        <f t="shared" si="168"/>
        <v>6.8909239278265311E-3</v>
      </c>
      <c r="J1563" s="6">
        <f t="shared" si="169"/>
        <v>5.5357714448915907E-3</v>
      </c>
      <c r="K1563" s="6">
        <f t="shared" si="170"/>
        <v>5.3707287422826155E-3</v>
      </c>
      <c r="L1563" s="7">
        <f t="shared" si="171"/>
        <v>0.35423399999999106</v>
      </c>
      <c r="M1563" s="6">
        <f t="shared" si="172"/>
        <v>1.6854454305537114E-3</v>
      </c>
      <c r="N1563" s="8">
        <f t="shared" si="173"/>
        <v>44278306.400000006</v>
      </c>
      <c r="O1563" s="9">
        <f t="shared" si="174"/>
        <v>0.40834865529370323</v>
      </c>
    </row>
    <row r="1564" spans="1:15" x14ac:dyDescent="0.25">
      <c r="A1564" s="1">
        <v>41726</v>
      </c>
      <c r="B1564" s="2">
        <v>110.99</v>
      </c>
      <c r="C1564" s="2">
        <v>110.632108</v>
      </c>
      <c r="D1564" s="14"/>
      <c r="E1564" s="2">
        <v>433.427164</v>
      </c>
      <c r="F1564" s="3">
        <v>33800000</v>
      </c>
      <c r="G1564" s="4">
        <v>1205340</v>
      </c>
      <c r="H1564" s="18">
        <v>134013900</v>
      </c>
      <c r="I1564" s="6">
        <f t="shared" si="168"/>
        <v>-5.4029716343995116E-4</v>
      </c>
      <c r="J1564" s="6">
        <f t="shared" si="169"/>
        <v>-5.9744110042903031E-4</v>
      </c>
      <c r="K1564" s="6">
        <f t="shared" si="170"/>
        <v>-5.7507167889336852E-4</v>
      </c>
      <c r="L1564" s="7">
        <f t="shared" si="171"/>
        <v>0.35789199999999255</v>
      </c>
      <c r="M1564" s="6">
        <f t="shared" si="172"/>
        <v>3.2000681941166675E-3</v>
      </c>
      <c r="N1564" s="8">
        <f t="shared" si="173"/>
        <v>44252843.200000003</v>
      </c>
      <c r="O1564" s="9">
        <f t="shared" si="174"/>
        <v>0.33021084529291367</v>
      </c>
    </row>
    <row r="1565" spans="1:15" x14ac:dyDescent="0.25">
      <c r="A1565" s="1">
        <v>41729</v>
      </c>
      <c r="B1565" s="2">
        <v>111.42</v>
      </c>
      <c r="C1565" s="2">
        <v>110.865302</v>
      </c>
      <c r="D1565" s="14"/>
      <c r="E1565" s="2">
        <v>434.32075800000001</v>
      </c>
      <c r="F1565" s="3">
        <v>33600000</v>
      </c>
      <c r="G1565" s="4">
        <v>1410082</v>
      </c>
      <c r="H1565" s="18">
        <v>156916500</v>
      </c>
      <c r="I1565" s="6">
        <f t="shared" si="168"/>
        <v>3.8742229029642417E-3</v>
      </c>
      <c r="J1565" s="6">
        <f t="shared" si="169"/>
        <v>2.0616935767321376E-3</v>
      </c>
      <c r="K1565" s="6">
        <f t="shared" si="170"/>
        <v>2.1078329267665286E-3</v>
      </c>
      <c r="L1565" s="7">
        <f t="shared" si="171"/>
        <v>0.55469800000000191</v>
      </c>
      <c r="M1565" s="6">
        <f t="shared" si="172"/>
        <v>3.234974063768048E-3</v>
      </c>
      <c r="N1565" s="8">
        <f t="shared" si="173"/>
        <v>-22173060.399999999</v>
      </c>
      <c r="O1565" s="9">
        <f t="shared" si="174"/>
        <v>-0.1413048366487909</v>
      </c>
    </row>
    <row r="1566" spans="1:15" x14ac:dyDescent="0.25">
      <c r="A1566" s="1">
        <v>41730</v>
      </c>
      <c r="B1566" s="2">
        <v>111.63</v>
      </c>
      <c r="C1566" s="2">
        <v>110.663923</v>
      </c>
      <c r="D1566" s="2">
        <v>0.425371</v>
      </c>
      <c r="E1566" s="2">
        <v>435.22803599999997</v>
      </c>
      <c r="F1566" s="3">
        <v>34100000</v>
      </c>
      <c r="G1566" s="4">
        <v>6149753</v>
      </c>
      <c r="H1566" s="18">
        <v>684720800</v>
      </c>
      <c r="I1566" s="6">
        <f t="shared" si="168"/>
        <v>5.7024860886734086E-3</v>
      </c>
      <c r="J1566" s="6">
        <f t="shared" si="169"/>
        <v>2.0889584098580105E-3</v>
      </c>
      <c r="K1566" s="6">
        <f t="shared" si="170"/>
        <v>-1.8164294541858084E-3</v>
      </c>
      <c r="L1566" s="7">
        <f t="shared" si="171"/>
        <v>0.96607699999999852</v>
      </c>
      <c r="M1566" s="6">
        <f t="shared" si="172"/>
        <v>5.0033508229654355E-3</v>
      </c>
      <c r="N1566" s="8">
        <f t="shared" si="173"/>
        <v>55331961.5</v>
      </c>
      <c r="O1566" s="9">
        <f t="shared" si="174"/>
        <v>8.0809523385298065E-2</v>
      </c>
    </row>
    <row r="1567" spans="1:15" x14ac:dyDescent="0.25">
      <c r="A1567" s="1">
        <v>41731</v>
      </c>
      <c r="B1567" s="2">
        <v>111.04</v>
      </c>
      <c r="C1567" s="2">
        <v>110.460801</v>
      </c>
      <c r="D1567" s="14"/>
      <c r="E1567" s="2">
        <v>434.53892400000001</v>
      </c>
      <c r="F1567" s="3">
        <v>36000000</v>
      </c>
      <c r="G1567" s="4">
        <v>1235288</v>
      </c>
      <c r="H1567" s="18">
        <v>137304300</v>
      </c>
      <c r="I1567" s="6">
        <f t="shared" si="168"/>
        <v>-5.2853175669621555E-3</v>
      </c>
      <c r="J1567" s="6">
        <f t="shared" si="169"/>
        <v>-1.5833355000135496E-3</v>
      </c>
      <c r="K1567" s="6">
        <f t="shared" si="170"/>
        <v>-1.835485264696346E-3</v>
      </c>
      <c r="L1567" s="7">
        <f t="shared" si="171"/>
        <v>0.57919900000000268</v>
      </c>
      <c r="M1567" s="6">
        <f t="shared" si="172"/>
        <v>8.7298278771483773E-3</v>
      </c>
      <c r="N1567" s="8">
        <f t="shared" si="173"/>
        <v>209875521.90000001</v>
      </c>
      <c r="O1567" s="9">
        <f t="shared" si="174"/>
        <v>1.5285429655152825</v>
      </c>
    </row>
    <row r="1568" spans="1:15" x14ac:dyDescent="0.25">
      <c r="A1568" s="1">
        <v>41732</v>
      </c>
      <c r="B1568" s="2">
        <v>110.93</v>
      </c>
      <c r="C1568" s="2">
        <v>110.449946</v>
      </c>
      <c r="D1568" s="14"/>
      <c r="E1568" s="2">
        <v>434.55416000000002</v>
      </c>
      <c r="F1568" s="3">
        <v>37800000</v>
      </c>
      <c r="G1568" s="4">
        <v>390022</v>
      </c>
      <c r="H1568" s="18">
        <v>43217300</v>
      </c>
      <c r="I1568" s="6">
        <f t="shared" si="168"/>
        <v>-9.9063400576371308E-4</v>
      </c>
      <c r="J1568" s="6">
        <f t="shared" si="169"/>
        <v>3.5062451620548885E-5</v>
      </c>
      <c r="K1568" s="6">
        <f t="shared" si="170"/>
        <v>-9.8270154676893817E-5</v>
      </c>
      <c r="L1568" s="7">
        <f t="shared" si="171"/>
        <v>0.48005400000000975</v>
      </c>
      <c r="M1568" s="6">
        <f t="shared" si="172"/>
        <v>5.2434799925089592E-3</v>
      </c>
      <c r="N1568" s="8">
        <f t="shared" si="173"/>
        <v>198809902.79999998</v>
      </c>
      <c r="O1568" s="9">
        <f t="shared" si="174"/>
        <v>4.6002388580499005</v>
      </c>
    </row>
    <row r="1569" spans="1:15" x14ac:dyDescent="0.25">
      <c r="A1569" s="1">
        <v>41733</v>
      </c>
      <c r="B1569" s="2">
        <v>111.6</v>
      </c>
      <c r="C1569" s="2">
        <v>111.053788</v>
      </c>
      <c r="D1569" s="14"/>
      <c r="E1569" s="2">
        <v>436.97402</v>
      </c>
      <c r="F1569" s="3">
        <v>37800000</v>
      </c>
      <c r="G1569" s="4">
        <v>530529</v>
      </c>
      <c r="H1569" s="18">
        <v>59092290</v>
      </c>
      <c r="I1569" s="6">
        <f t="shared" si="168"/>
        <v>6.0398449472638394E-3</v>
      </c>
      <c r="J1569" s="6">
        <f t="shared" si="169"/>
        <v>5.5686039226963135E-3</v>
      </c>
      <c r="K1569" s="6">
        <f t="shared" si="170"/>
        <v>5.4671099612850771E-3</v>
      </c>
      <c r="L1569" s="7">
        <f t="shared" si="171"/>
        <v>0.54621199999999703</v>
      </c>
      <c r="M1569" s="6">
        <f t="shared" si="172"/>
        <v>4.346348888210505E-3</v>
      </c>
      <c r="N1569" s="8">
        <f t="shared" si="173"/>
        <v>0</v>
      </c>
      <c r="O1569" s="9">
        <f t="shared" si="174"/>
        <v>0</v>
      </c>
    </row>
    <row r="1570" spans="1:15" x14ac:dyDescent="0.25">
      <c r="A1570" s="1">
        <v>41736</v>
      </c>
      <c r="B1570" s="2">
        <v>111.33</v>
      </c>
      <c r="C1570" s="2">
        <v>110.984362</v>
      </c>
      <c r="D1570" s="14"/>
      <c r="E1570" s="2">
        <v>436.56587200000001</v>
      </c>
      <c r="F1570" s="3">
        <v>38000000</v>
      </c>
      <c r="G1570" s="4">
        <v>403703</v>
      </c>
      <c r="H1570" s="18">
        <v>44967300</v>
      </c>
      <c r="I1570" s="6">
        <f t="shared" si="168"/>
        <v>-2.4193548387095865E-3</v>
      </c>
      <c r="J1570" s="6">
        <f t="shared" si="169"/>
        <v>-9.3403264569358324E-4</v>
      </c>
      <c r="K1570" s="6">
        <f t="shared" si="170"/>
        <v>-6.2515652325156879E-4</v>
      </c>
      <c r="L1570" s="7">
        <f t="shared" si="171"/>
        <v>0.34563799999999389</v>
      </c>
      <c r="M1570" s="6">
        <f t="shared" si="172"/>
        <v>4.9184454653630194E-3</v>
      </c>
      <c r="N1570" s="8">
        <f t="shared" si="173"/>
        <v>22196872.400000002</v>
      </c>
      <c r="O1570" s="9">
        <f t="shared" si="174"/>
        <v>0.4936225301496866</v>
      </c>
    </row>
    <row r="1571" spans="1:15" x14ac:dyDescent="0.25">
      <c r="A1571" s="1">
        <v>41737</v>
      </c>
      <c r="B1571" s="2">
        <v>111.85</v>
      </c>
      <c r="C1571" s="2">
        <v>111.18980000000001</v>
      </c>
      <c r="D1571" s="14"/>
      <c r="E1571" s="2">
        <v>437.41256499999997</v>
      </c>
      <c r="F1571" s="3">
        <v>38000000</v>
      </c>
      <c r="G1571" s="4">
        <v>724445</v>
      </c>
      <c r="H1571" s="18">
        <v>80979370</v>
      </c>
      <c r="I1571" s="6">
        <f t="shared" si="168"/>
        <v>4.670798526901887E-3</v>
      </c>
      <c r="J1571" s="6">
        <f t="shared" si="169"/>
        <v>1.9394392789364723E-3</v>
      </c>
      <c r="K1571" s="6">
        <f t="shared" si="170"/>
        <v>1.8510535745568379E-3</v>
      </c>
      <c r="L1571" s="7">
        <f t="shared" si="171"/>
        <v>0.66019999999998902</v>
      </c>
      <c r="M1571" s="6">
        <f t="shared" si="172"/>
        <v>3.1142946066582411E-3</v>
      </c>
      <c r="N1571" s="8">
        <f t="shared" si="173"/>
        <v>0</v>
      </c>
      <c r="O1571" s="9">
        <f t="shared" si="174"/>
        <v>0</v>
      </c>
    </row>
    <row r="1572" spans="1:15" x14ac:dyDescent="0.25">
      <c r="A1572" s="1">
        <v>41738</v>
      </c>
      <c r="B1572" s="2">
        <v>111.93</v>
      </c>
      <c r="C1572" s="2">
        <v>111.360964</v>
      </c>
      <c r="D1572" s="14"/>
      <c r="E1572" s="2">
        <v>438.26069899999999</v>
      </c>
      <c r="F1572" s="3">
        <v>38300000</v>
      </c>
      <c r="G1572" s="4">
        <v>946837</v>
      </c>
      <c r="H1572" s="18">
        <v>105897500</v>
      </c>
      <c r="I1572" s="6">
        <f t="shared" si="168"/>
        <v>7.1524362986163936E-4</v>
      </c>
      <c r="J1572" s="6">
        <f t="shared" si="169"/>
        <v>1.938979507824623E-3</v>
      </c>
      <c r="K1572" s="6">
        <f t="shared" si="170"/>
        <v>1.5393858069714383E-3</v>
      </c>
      <c r="L1572" s="7">
        <f t="shared" si="171"/>
        <v>0.5690360000000112</v>
      </c>
      <c r="M1572" s="6">
        <f t="shared" si="172"/>
        <v>5.9375949952242824E-3</v>
      </c>
      <c r="N1572" s="8">
        <f t="shared" si="173"/>
        <v>33408289.199999999</v>
      </c>
      <c r="O1572" s="9">
        <f t="shared" si="174"/>
        <v>0.31547760050992707</v>
      </c>
    </row>
    <row r="1573" spans="1:15" x14ac:dyDescent="0.25">
      <c r="A1573" s="1">
        <v>41739</v>
      </c>
      <c r="B1573" s="2">
        <v>112.46</v>
      </c>
      <c r="C1573" s="2">
        <v>111.848703</v>
      </c>
      <c r="D1573" s="14"/>
      <c r="E1573" s="2">
        <v>440.22906599999999</v>
      </c>
      <c r="F1573" s="3">
        <v>38700000</v>
      </c>
      <c r="G1573" s="4">
        <v>1297099</v>
      </c>
      <c r="H1573" s="18">
        <v>145911400</v>
      </c>
      <c r="I1573" s="6">
        <f t="shared" si="168"/>
        <v>4.7351022960777644E-3</v>
      </c>
      <c r="J1573" s="6">
        <f t="shared" si="169"/>
        <v>4.491315339229196E-3</v>
      </c>
      <c r="K1573" s="6">
        <f t="shared" si="170"/>
        <v>4.3798022438097384E-3</v>
      </c>
      <c r="L1573" s="7">
        <f t="shared" si="171"/>
        <v>0.61129699999999332</v>
      </c>
      <c r="M1573" s="6">
        <f t="shared" si="172"/>
        <v>5.1098336397303878E-3</v>
      </c>
      <c r="N1573" s="8">
        <f t="shared" si="173"/>
        <v>44739481.200000003</v>
      </c>
      <c r="O1573" s="9">
        <f t="shared" si="174"/>
        <v>0.30662087540795308</v>
      </c>
    </row>
    <row r="1574" spans="1:15" x14ac:dyDescent="0.25">
      <c r="A1574" s="1">
        <v>41740</v>
      </c>
      <c r="B1574" s="2">
        <v>112.28</v>
      </c>
      <c r="C1574" s="2">
        <v>111.715209</v>
      </c>
      <c r="D1574" s="14"/>
      <c r="E1574" s="2">
        <v>439.69322099999999</v>
      </c>
      <c r="F1574" s="3">
        <v>38700000</v>
      </c>
      <c r="G1574" s="4">
        <v>582181</v>
      </c>
      <c r="H1574" s="18">
        <v>65383080</v>
      </c>
      <c r="I1574" s="6">
        <f t="shared" si="168"/>
        <v>-1.6005690912324066E-3</v>
      </c>
      <c r="J1574" s="6">
        <f t="shared" si="169"/>
        <v>-1.2171958677530403E-3</v>
      </c>
      <c r="K1574" s="6">
        <f t="shared" si="170"/>
        <v>-1.1935230040173161E-3</v>
      </c>
      <c r="L1574" s="7">
        <f t="shared" si="171"/>
        <v>0.5647909999999996</v>
      </c>
      <c r="M1574" s="6">
        <f t="shared" si="172"/>
        <v>5.4653919411116192E-3</v>
      </c>
      <c r="N1574" s="8">
        <f t="shared" si="173"/>
        <v>0</v>
      </c>
      <c r="O1574" s="9">
        <f t="shared" si="174"/>
        <v>0</v>
      </c>
    </row>
    <row r="1575" spans="1:15" x14ac:dyDescent="0.25">
      <c r="A1575" s="1">
        <v>41743</v>
      </c>
      <c r="B1575" s="2">
        <v>112.06</v>
      </c>
      <c r="C1575" s="2">
        <v>111.45739500000001</v>
      </c>
      <c r="D1575" s="14"/>
      <c r="E1575" s="2">
        <v>438.527199</v>
      </c>
      <c r="F1575" s="3">
        <v>38800000</v>
      </c>
      <c r="G1575" s="4">
        <v>387377</v>
      </c>
      <c r="H1575" s="18">
        <v>43400760</v>
      </c>
      <c r="I1575" s="6">
        <f t="shared" si="168"/>
        <v>-1.9593872461702855E-3</v>
      </c>
      <c r="J1575" s="6">
        <f t="shared" si="169"/>
        <v>-2.6518989702595253E-3</v>
      </c>
      <c r="K1575" s="6">
        <f t="shared" si="170"/>
        <v>-2.3077788808504307E-3</v>
      </c>
      <c r="L1575" s="7">
        <f t="shared" si="171"/>
        <v>0.60260499999999695</v>
      </c>
      <c r="M1575" s="6">
        <f t="shared" si="172"/>
        <v>5.0556321297308138E-3</v>
      </c>
      <c r="N1575" s="8">
        <f t="shared" si="173"/>
        <v>11145739.5</v>
      </c>
      <c r="O1575" s="9">
        <f t="shared" si="174"/>
        <v>0.25680977706381181</v>
      </c>
    </row>
    <row r="1576" spans="1:15" x14ac:dyDescent="0.25">
      <c r="A1576" s="1">
        <v>41744</v>
      </c>
      <c r="B1576" s="2">
        <v>111.67</v>
      </c>
      <c r="C1576" s="2">
        <v>111.253342</v>
      </c>
      <c r="D1576" s="14"/>
      <c r="E1576" s="2">
        <v>437.92710399999999</v>
      </c>
      <c r="F1576" s="3">
        <v>38800000</v>
      </c>
      <c r="G1576" s="4">
        <v>1013723</v>
      </c>
      <c r="H1576" s="18">
        <v>113169300</v>
      </c>
      <c r="I1576" s="6">
        <f t="shared" si="168"/>
        <v>-3.4802784222738303E-3</v>
      </c>
      <c r="J1576" s="6">
        <f t="shared" si="169"/>
        <v>-1.3684327936065444E-3</v>
      </c>
      <c r="K1576" s="6">
        <f t="shared" si="170"/>
        <v>-1.8307713005494275E-3</v>
      </c>
      <c r="L1576" s="7">
        <f t="shared" si="171"/>
        <v>0.4166579999999982</v>
      </c>
      <c r="M1576" s="6">
        <f t="shared" si="172"/>
        <v>5.4065950491664072E-3</v>
      </c>
      <c r="N1576" s="8">
        <f t="shared" si="173"/>
        <v>0</v>
      </c>
      <c r="O1576" s="9">
        <f t="shared" si="174"/>
        <v>0</v>
      </c>
    </row>
    <row r="1577" spans="1:15" x14ac:dyDescent="0.25">
      <c r="A1577" s="1">
        <v>41745</v>
      </c>
      <c r="B1577" s="2">
        <v>111.99</v>
      </c>
      <c r="C1577" s="2">
        <v>111.369088</v>
      </c>
      <c r="D1577" s="14"/>
      <c r="E1577" s="2">
        <v>438.40706299999999</v>
      </c>
      <c r="F1577" s="3">
        <v>38800000</v>
      </c>
      <c r="G1577" s="4">
        <v>373316</v>
      </c>
      <c r="H1577" s="18">
        <v>41748620</v>
      </c>
      <c r="I1577" s="6">
        <f t="shared" si="168"/>
        <v>2.865586101907347E-3</v>
      </c>
      <c r="J1577" s="6">
        <f t="shared" si="169"/>
        <v>1.0959792066216334E-3</v>
      </c>
      <c r="K1577" s="6">
        <f t="shared" si="170"/>
        <v>1.0403822295963483E-3</v>
      </c>
      <c r="L1577" s="7">
        <f t="shared" si="171"/>
        <v>0.62091199999998992</v>
      </c>
      <c r="M1577" s="6">
        <f t="shared" si="172"/>
        <v>3.745127944111637E-3</v>
      </c>
      <c r="N1577" s="8">
        <f t="shared" si="173"/>
        <v>0</v>
      </c>
      <c r="O1577" s="9">
        <f t="shared" si="174"/>
        <v>0</v>
      </c>
    </row>
    <row r="1578" spans="1:15" x14ac:dyDescent="0.25">
      <c r="A1578" s="1">
        <v>41746</v>
      </c>
      <c r="B1578" s="2">
        <v>112.11</v>
      </c>
      <c r="C1578" s="2">
        <v>111.511887</v>
      </c>
      <c r="D1578" s="14"/>
      <c r="E1578" s="2">
        <v>438.96958999999998</v>
      </c>
      <c r="F1578" s="3">
        <v>38800000</v>
      </c>
      <c r="G1578" s="4">
        <v>512467</v>
      </c>
      <c r="H1578" s="18">
        <v>57497020</v>
      </c>
      <c r="I1578" s="6">
        <f t="shared" si="168"/>
        <v>1.0715242432359773E-3</v>
      </c>
      <c r="J1578" s="6">
        <f t="shared" si="169"/>
        <v>1.2831157330144283E-3</v>
      </c>
      <c r="K1578" s="6">
        <f t="shared" si="170"/>
        <v>1.2822139658716925E-3</v>
      </c>
      <c r="L1578" s="7">
        <f t="shared" si="171"/>
        <v>0.5981129999999979</v>
      </c>
      <c r="M1578" s="6">
        <f t="shared" si="172"/>
        <v>5.5752633980443722E-3</v>
      </c>
      <c r="N1578" s="8">
        <f t="shared" si="173"/>
        <v>0</v>
      </c>
      <c r="O1578" s="9">
        <f t="shared" si="174"/>
        <v>0</v>
      </c>
    </row>
    <row r="1579" spans="1:15" x14ac:dyDescent="0.25">
      <c r="A1579" s="1">
        <v>41750</v>
      </c>
      <c r="B1579" s="2">
        <v>112.31</v>
      </c>
      <c r="C1579" s="2">
        <v>111.616854</v>
      </c>
      <c r="D1579" s="14"/>
      <c r="E1579" s="2">
        <v>439.17279100000002</v>
      </c>
      <c r="F1579" s="3">
        <v>38800000</v>
      </c>
      <c r="G1579" s="4">
        <v>691133</v>
      </c>
      <c r="H1579" s="18">
        <v>77565620</v>
      </c>
      <c r="I1579" s="6">
        <f t="shared" si="168"/>
        <v>1.7839621800017635E-3</v>
      </c>
      <c r="J1579" s="6">
        <f t="shared" si="169"/>
        <v>4.629045032482626E-4</v>
      </c>
      <c r="K1579" s="6">
        <f t="shared" si="170"/>
        <v>9.413077190596475E-4</v>
      </c>
      <c r="L1579" s="7">
        <f t="shared" si="171"/>
        <v>0.69314599999999871</v>
      </c>
      <c r="M1579" s="6">
        <f t="shared" si="172"/>
        <v>5.3636703322939017E-3</v>
      </c>
      <c r="N1579" s="8">
        <f t="shared" si="173"/>
        <v>0</v>
      </c>
      <c r="O1579" s="9">
        <f t="shared" si="174"/>
        <v>0</v>
      </c>
    </row>
    <row r="1580" spans="1:15" x14ac:dyDescent="0.25">
      <c r="A1580" s="1">
        <v>41751</v>
      </c>
      <c r="B1580" s="2">
        <v>112.2</v>
      </c>
      <c r="C1580" s="2">
        <v>111.52148200000001</v>
      </c>
      <c r="D1580" s="14"/>
      <c r="E1580" s="2">
        <v>438.85297700000001</v>
      </c>
      <c r="F1580" s="3">
        <v>39000000</v>
      </c>
      <c r="G1580" s="4">
        <v>534526</v>
      </c>
      <c r="H1580" s="18">
        <v>59963340</v>
      </c>
      <c r="I1580" s="6">
        <f t="shared" si="168"/>
        <v>-9.7943192948091173E-4</v>
      </c>
      <c r="J1580" s="6">
        <f t="shared" si="169"/>
        <v>-7.2821906674092052E-4</v>
      </c>
      <c r="K1580" s="6">
        <f t="shared" si="170"/>
        <v>-8.5445877196999032E-4</v>
      </c>
      <c r="L1580" s="7">
        <f t="shared" si="171"/>
        <v>0.67851799999999685</v>
      </c>
      <c r="M1580" s="6">
        <f t="shared" si="172"/>
        <v>6.2100478123132685E-3</v>
      </c>
      <c r="N1580" s="8">
        <f t="shared" si="173"/>
        <v>22304296.400000002</v>
      </c>
      <c r="O1580" s="9">
        <f t="shared" si="174"/>
        <v>0.37196554428088902</v>
      </c>
    </row>
    <row r="1581" spans="1:15" x14ac:dyDescent="0.25">
      <c r="A1581" s="1">
        <v>41752</v>
      </c>
      <c r="B1581" s="2">
        <v>112.06</v>
      </c>
      <c r="C1581" s="2">
        <v>111.544505</v>
      </c>
      <c r="D1581" s="14"/>
      <c r="E1581" s="2">
        <v>439.07626699999997</v>
      </c>
      <c r="F1581" s="3">
        <v>39200000</v>
      </c>
      <c r="G1581" s="4">
        <v>586511</v>
      </c>
      <c r="H1581" s="18">
        <v>65686420</v>
      </c>
      <c r="I1581" s="6">
        <f t="shared" si="168"/>
        <v>-1.2477718360071055E-3</v>
      </c>
      <c r="J1581" s="6">
        <f t="shared" si="169"/>
        <v>5.0880365795036298E-4</v>
      </c>
      <c r="K1581" s="6">
        <f t="shared" si="170"/>
        <v>2.0644453057028223E-4</v>
      </c>
      <c r="L1581" s="7">
        <f t="shared" si="171"/>
        <v>0.51549500000000137</v>
      </c>
      <c r="M1581" s="6">
        <f t="shared" si="172"/>
        <v>6.0841910260840404E-3</v>
      </c>
      <c r="N1581" s="8">
        <f t="shared" si="173"/>
        <v>22308901</v>
      </c>
      <c r="O1581" s="9">
        <f t="shared" si="174"/>
        <v>0.33962729282551857</v>
      </c>
    </row>
    <row r="1582" spans="1:15" x14ac:dyDescent="0.25">
      <c r="A1582" s="1">
        <v>41753</v>
      </c>
      <c r="B1582" s="2">
        <v>111.95</v>
      </c>
      <c r="C1582" s="2">
        <v>111.425501</v>
      </c>
      <c r="D1582" s="14"/>
      <c r="E1582" s="2">
        <v>438.61565899999999</v>
      </c>
      <c r="F1582" s="3">
        <v>38700000</v>
      </c>
      <c r="G1582" s="4">
        <v>549970</v>
      </c>
      <c r="H1582" s="18">
        <v>61604100</v>
      </c>
      <c r="I1582" s="6">
        <f t="shared" si="168"/>
        <v>-9.816169908977157E-4</v>
      </c>
      <c r="J1582" s="6">
        <f t="shared" si="169"/>
        <v>-1.049038708348049E-3</v>
      </c>
      <c r="K1582" s="6">
        <f t="shared" si="170"/>
        <v>-1.066874607583812E-3</v>
      </c>
      <c r="L1582" s="7">
        <f t="shared" si="171"/>
        <v>0.52449900000000582</v>
      </c>
      <c r="M1582" s="6">
        <f t="shared" si="172"/>
        <v>4.6214289085777516E-3</v>
      </c>
      <c r="N1582" s="8">
        <f t="shared" si="173"/>
        <v>-55712750.5</v>
      </c>
      <c r="O1582" s="9">
        <f t="shared" si="174"/>
        <v>-0.90436757456078409</v>
      </c>
    </row>
    <row r="1583" spans="1:15" x14ac:dyDescent="0.25">
      <c r="A1583" s="1">
        <v>41754</v>
      </c>
      <c r="B1583" s="2">
        <v>111.55</v>
      </c>
      <c r="C1583" s="2">
        <v>111.14963899999999</v>
      </c>
      <c r="D1583" s="14"/>
      <c r="E1583" s="2">
        <v>437.52000299999997</v>
      </c>
      <c r="F1583" s="3">
        <v>38900000</v>
      </c>
      <c r="G1583" s="4">
        <v>867532</v>
      </c>
      <c r="H1583" s="18">
        <v>96799330</v>
      </c>
      <c r="I1583" s="6">
        <f t="shared" si="168"/>
        <v>-3.5730236712818719E-3</v>
      </c>
      <c r="J1583" s="6">
        <f t="shared" si="169"/>
        <v>-2.4979865116945277E-3</v>
      </c>
      <c r="K1583" s="6">
        <f t="shared" si="170"/>
        <v>-2.4757528350713986E-3</v>
      </c>
      <c r="L1583" s="7">
        <f t="shared" si="171"/>
        <v>0.40036100000000374</v>
      </c>
      <c r="M1583" s="6">
        <f t="shared" si="172"/>
        <v>4.7071720144207241E-3</v>
      </c>
      <c r="N1583" s="8">
        <f t="shared" si="173"/>
        <v>22229927.799999997</v>
      </c>
      <c r="O1583" s="9">
        <f t="shared" si="174"/>
        <v>0.22964960397969694</v>
      </c>
    </row>
    <row r="1584" spans="1:15" x14ac:dyDescent="0.25">
      <c r="A1584" s="1">
        <v>41757</v>
      </c>
      <c r="B1584" s="2">
        <v>111.59</v>
      </c>
      <c r="C1584" s="2">
        <v>111.341528</v>
      </c>
      <c r="D1584" s="14"/>
      <c r="E1584" s="2">
        <v>438.17004500000002</v>
      </c>
      <c r="F1584" s="3">
        <v>38900000</v>
      </c>
      <c r="G1584" s="4">
        <v>379833</v>
      </c>
      <c r="H1584" s="18">
        <v>42416740</v>
      </c>
      <c r="I1584" s="6">
        <f t="shared" si="168"/>
        <v>3.5858359480056556E-4</v>
      </c>
      <c r="J1584" s="6">
        <f t="shared" si="169"/>
        <v>1.4857423558758409E-3</v>
      </c>
      <c r="K1584" s="6">
        <f t="shared" si="170"/>
        <v>1.7264023682523888E-3</v>
      </c>
      <c r="L1584" s="7">
        <f t="shared" si="171"/>
        <v>0.24847200000000669</v>
      </c>
      <c r="M1584" s="6">
        <f t="shared" si="172"/>
        <v>3.6020000028971211E-3</v>
      </c>
      <c r="N1584" s="8">
        <f t="shared" si="173"/>
        <v>0</v>
      </c>
      <c r="O1584" s="9">
        <f t="shared" si="174"/>
        <v>0</v>
      </c>
    </row>
    <row r="1585" spans="1:15" x14ac:dyDescent="0.25">
      <c r="A1585" s="1">
        <v>41758</v>
      </c>
      <c r="B1585" s="2">
        <v>112.03</v>
      </c>
      <c r="C1585" s="2">
        <v>111.630596</v>
      </c>
      <c r="D1585" s="14"/>
      <c r="E1585" s="2">
        <v>439.30132400000002</v>
      </c>
      <c r="F1585" s="3">
        <v>39100000</v>
      </c>
      <c r="G1585" s="4">
        <v>389896</v>
      </c>
      <c r="H1585" s="18">
        <v>43657750</v>
      </c>
      <c r="I1585" s="6">
        <f t="shared" si="168"/>
        <v>3.9430056456670748E-3</v>
      </c>
      <c r="J1585" s="6">
        <f t="shared" si="169"/>
        <v>2.5818264231185495E-3</v>
      </c>
      <c r="K1585" s="6">
        <f t="shared" si="170"/>
        <v>2.5962280668538895E-3</v>
      </c>
      <c r="L1585" s="7">
        <f t="shared" si="171"/>
        <v>0.39940400000000409</v>
      </c>
      <c r="M1585" s="6">
        <f t="shared" si="172"/>
        <v>2.2316201732026641E-3</v>
      </c>
      <c r="N1585" s="8">
        <f t="shared" si="173"/>
        <v>22326119.199999999</v>
      </c>
      <c r="O1585" s="9">
        <f t="shared" si="174"/>
        <v>0.51138959749414481</v>
      </c>
    </row>
    <row r="1586" spans="1:15" x14ac:dyDescent="0.25">
      <c r="A1586" s="1">
        <v>41759</v>
      </c>
      <c r="B1586" s="2">
        <v>112.17</v>
      </c>
      <c r="C1586" s="2">
        <v>111.795585</v>
      </c>
      <c r="D1586" s="14"/>
      <c r="E1586" s="2">
        <v>440.12637000000001</v>
      </c>
      <c r="F1586" s="3">
        <v>39100000</v>
      </c>
      <c r="G1586" s="4">
        <v>908233</v>
      </c>
      <c r="H1586" s="18">
        <v>101942400</v>
      </c>
      <c r="I1586" s="6">
        <f t="shared" si="168"/>
        <v>1.24966526823167E-3</v>
      </c>
      <c r="J1586" s="6">
        <f t="shared" si="169"/>
        <v>1.8780867594196948E-3</v>
      </c>
      <c r="K1586" s="6">
        <f t="shared" si="170"/>
        <v>1.4779908547652987E-3</v>
      </c>
      <c r="L1586" s="7">
        <f t="shared" si="171"/>
        <v>0.37441499999999905</v>
      </c>
      <c r="M1586" s="6">
        <f t="shared" si="172"/>
        <v>3.577907977845074E-3</v>
      </c>
      <c r="N1586" s="8">
        <f t="shared" si="173"/>
        <v>0</v>
      </c>
      <c r="O1586" s="9">
        <f t="shared" si="174"/>
        <v>0</v>
      </c>
    </row>
    <row r="1587" spans="1:15" x14ac:dyDescent="0.25">
      <c r="A1587" s="1">
        <v>41760</v>
      </c>
      <c r="B1587" s="2">
        <v>111.73</v>
      </c>
      <c r="C1587" s="2">
        <v>111.55110999999999</v>
      </c>
      <c r="D1587" s="2">
        <v>0.41549199999999997</v>
      </c>
      <c r="E1587" s="2">
        <v>440.83423399999998</v>
      </c>
      <c r="F1587" s="3">
        <v>39100000</v>
      </c>
      <c r="G1587" s="4">
        <v>6716386</v>
      </c>
      <c r="H1587" s="18">
        <v>750428100</v>
      </c>
      <c r="I1587" s="6">
        <f t="shared" si="168"/>
        <v>-2.1848979227956367E-4</v>
      </c>
      <c r="J1587" s="6">
        <f t="shared" si="169"/>
        <v>1.6083199013954275E-3</v>
      </c>
      <c r="K1587" s="6">
        <f t="shared" si="170"/>
        <v>-2.186803709645635E-3</v>
      </c>
      <c r="L1587" s="7">
        <f t="shared" si="171"/>
        <v>0.17889000000000976</v>
      </c>
      <c r="M1587" s="6">
        <f t="shared" si="172"/>
        <v>3.349103634101569E-3</v>
      </c>
      <c r="N1587" s="8">
        <f t="shared" si="173"/>
        <v>0</v>
      </c>
      <c r="O1587" s="9">
        <f t="shared" si="174"/>
        <v>0</v>
      </c>
    </row>
    <row r="1588" spans="1:15" x14ac:dyDescent="0.25">
      <c r="A1588" s="1">
        <v>41761</v>
      </c>
      <c r="B1588" s="2">
        <v>111.99</v>
      </c>
      <c r="C1588" s="2">
        <v>111.72048599999999</v>
      </c>
      <c r="D1588" s="14"/>
      <c r="E1588" s="2">
        <v>441.51005800000001</v>
      </c>
      <c r="F1588" s="3">
        <v>37400000</v>
      </c>
      <c r="G1588" s="4">
        <v>1039236</v>
      </c>
      <c r="H1588" s="18">
        <v>116343100</v>
      </c>
      <c r="I1588" s="6">
        <f t="shared" si="168"/>
        <v>2.3270383961333518E-3</v>
      </c>
      <c r="J1588" s="6">
        <f t="shared" si="169"/>
        <v>1.5330569812326278E-3</v>
      </c>
      <c r="K1588" s="6">
        <f t="shared" si="170"/>
        <v>1.5183712649744496E-3</v>
      </c>
      <c r="L1588" s="7">
        <f t="shared" si="171"/>
        <v>0.26951400000000092</v>
      </c>
      <c r="M1588" s="6">
        <f t="shared" si="172"/>
        <v>1.6036595243202889E-3</v>
      </c>
      <c r="N1588" s="8">
        <f t="shared" si="173"/>
        <v>-189924826.19999999</v>
      </c>
      <c r="O1588" s="9">
        <f t="shared" si="174"/>
        <v>-1.6324545778821433</v>
      </c>
    </row>
    <row r="1589" spans="1:15" x14ac:dyDescent="0.25">
      <c r="A1589" s="1">
        <v>41764</v>
      </c>
      <c r="B1589" s="2">
        <v>112.03</v>
      </c>
      <c r="C1589" s="2">
        <v>111.778904</v>
      </c>
      <c r="D1589" s="14"/>
      <c r="E1589" s="2">
        <v>441.64202599999999</v>
      </c>
      <c r="F1589" s="3">
        <v>36600000</v>
      </c>
      <c r="G1589" s="4">
        <v>1388784</v>
      </c>
      <c r="H1589" s="18">
        <v>155753900</v>
      </c>
      <c r="I1589" s="6">
        <f t="shared" si="168"/>
        <v>3.5717474774532576E-4</v>
      </c>
      <c r="J1589" s="6">
        <f t="shared" si="169"/>
        <v>2.9890145786892752E-4</v>
      </c>
      <c r="K1589" s="6">
        <f t="shared" si="170"/>
        <v>5.2289425235763076E-4</v>
      </c>
      <c r="L1589" s="7">
        <f t="shared" si="171"/>
        <v>0.25109600000000398</v>
      </c>
      <c r="M1589" s="6">
        <f t="shared" si="172"/>
        <v>2.412395520728472E-3</v>
      </c>
      <c r="N1589" s="8">
        <f t="shared" si="173"/>
        <v>-89423123.200000003</v>
      </c>
      <c r="O1589" s="9">
        <f t="shared" si="174"/>
        <v>-0.57413087697964549</v>
      </c>
    </row>
    <row r="1590" spans="1:15" x14ac:dyDescent="0.25">
      <c r="A1590" s="1">
        <v>41765</v>
      </c>
      <c r="B1590" s="2">
        <v>112.39</v>
      </c>
      <c r="C1590" s="2">
        <v>112.14582799999999</v>
      </c>
      <c r="D1590" s="14"/>
      <c r="E1590" s="2">
        <v>443.089472</v>
      </c>
      <c r="F1590" s="3">
        <v>36600000</v>
      </c>
      <c r="G1590" s="4">
        <v>521852</v>
      </c>
      <c r="H1590" s="18">
        <v>58633340</v>
      </c>
      <c r="I1590" s="6">
        <f t="shared" si="168"/>
        <v>3.2134249754529609E-3</v>
      </c>
      <c r="J1590" s="6">
        <f t="shared" si="169"/>
        <v>3.2774190742437259E-3</v>
      </c>
      <c r="K1590" s="6">
        <f t="shared" si="170"/>
        <v>3.2825872044692783E-3</v>
      </c>
      <c r="L1590" s="7">
        <f t="shared" si="171"/>
        <v>0.24417200000000605</v>
      </c>
      <c r="M1590" s="6">
        <f t="shared" si="172"/>
        <v>2.2463630525488831E-3</v>
      </c>
      <c r="N1590" s="8">
        <f t="shared" si="173"/>
        <v>0</v>
      </c>
      <c r="O1590" s="9">
        <f t="shared" si="174"/>
        <v>0</v>
      </c>
    </row>
    <row r="1591" spans="1:15" x14ac:dyDescent="0.25">
      <c r="A1591" s="1">
        <v>41766</v>
      </c>
      <c r="B1591" s="2">
        <v>113.29</v>
      </c>
      <c r="C1591" s="2">
        <v>112.84420299999999</v>
      </c>
      <c r="D1591" s="14"/>
      <c r="E1591" s="2">
        <v>445.91778399999998</v>
      </c>
      <c r="F1591" s="3">
        <v>36100000</v>
      </c>
      <c r="G1591" s="4">
        <v>863988</v>
      </c>
      <c r="H1591" s="18">
        <v>97793180</v>
      </c>
      <c r="I1591" s="6">
        <f t="shared" si="168"/>
        <v>8.0078298781030011E-3</v>
      </c>
      <c r="J1591" s="6">
        <f t="shared" si="169"/>
        <v>6.3831622702152924E-3</v>
      </c>
      <c r="K1591" s="6">
        <f t="shared" si="170"/>
        <v>6.2273827966208284E-3</v>
      </c>
      <c r="L1591" s="7">
        <f t="shared" si="171"/>
        <v>0.4457970000000131</v>
      </c>
      <c r="M1591" s="6">
        <f t="shared" si="172"/>
        <v>2.1772722566193448E-3</v>
      </c>
      <c r="N1591" s="8">
        <f t="shared" si="173"/>
        <v>-56422101.5</v>
      </c>
      <c r="O1591" s="9">
        <f t="shared" si="174"/>
        <v>-0.57695333662326964</v>
      </c>
    </row>
    <row r="1592" spans="1:15" x14ac:dyDescent="0.25">
      <c r="A1592" s="1">
        <v>41767</v>
      </c>
      <c r="B1592" s="2">
        <v>113.77</v>
      </c>
      <c r="C1592" s="2">
        <v>113.30486500000001</v>
      </c>
      <c r="D1592" s="14"/>
      <c r="E1592" s="2">
        <v>447.735073</v>
      </c>
      <c r="F1592" s="3">
        <v>36100000</v>
      </c>
      <c r="G1592" s="4">
        <v>826620</v>
      </c>
      <c r="H1592" s="18">
        <v>94089260</v>
      </c>
      <c r="I1592" s="6">
        <f t="shared" si="168"/>
        <v>4.2369141142200029E-3</v>
      </c>
      <c r="J1592" s="6">
        <f t="shared" si="169"/>
        <v>4.0753902741856862E-3</v>
      </c>
      <c r="K1592" s="6">
        <f t="shared" si="170"/>
        <v>4.0822832520692742E-3</v>
      </c>
      <c r="L1592" s="7">
        <f t="shared" si="171"/>
        <v>0.46513499999998942</v>
      </c>
      <c r="M1592" s="6">
        <f t="shared" si="172"/>
        <v>3.9505529584007437E-3</v>
      </c>
      <c r="N1592" s="8">
        <f t="shared" si="173"/>
        <v>0</v>
      </c>
      <c r="O1592" s="9">
        <f t="shared" si="174"/>
        <v>0</v>
      </c>
    </row>
    <row r="1593" spans="1:15" x14ac:dyDescent="0.25">
      <c r="A1593" s="1">
        <v>41768</v>
      </c>
      <c r="B1593" s="2">
        <v>113.55</v>
      </c>
      <c r="C1593" s="2">
        <v>113.13797099999999</v>
      </c>
      <c r="D1593" s="14"/>
      <c r="E1593" s="2">
        <v>447.068623</v>
      </c>
      <c r="F1593" s="3">
        <v>35900000</v>
      </c>
      <c r="G1593" s="4">
        <v>634477</v>
      </c>
      <c r="H1593" s="18">
        <v>72098620</v>
      </c>
      <c r="I1593" s="6">
        <f t="shared" si="168"/>
        <v>-1.9337259382965488E-3</v>
      </c>
      <c r="J1593" s="6">
        <f t="shared" si="169"/>
        <v>-1.4884918340984932E-3</v>
      </c>
      <c r="K1593" s="6">
        <f t="shared" si="170"/>
        <v>-1.4729641132357196E-3</v>
      </c>
      <c r="L1593" s="7">
        <f t="shared" si="171"/>
        <v>0.41202900000000398</v>
      </c>
      <c r="M1593" s="6">
        <f t="shared" si="172"/>
        <v>4.1051635337987502E-3</v>
      </c>
      <c r="N1593" s="8">
        <f t="shared" si="173"/>
        <v>-22627594.199999999</v>
      </c>
      <c r="O1593" s="9">
        <f t="shared" si="174"/>
        <v>-0.31384226494210288</v>
      </c>
    </row>
    <row r="1594" spans="1:15" x14ac:dyDescent="0.25">
      <c r="A1594" s="1">
        <v>41771</v>
      </c>
      <c r="B1594" s="2">
        <v>113.45</v>
      </c>
      <c r="C1594" s="2">
        <v>113.034775</v>
      </c>
      <c r="D1594" s="14"/>
      <c r="E1594" s="2">
        <v>446.51332400000001</v>
      </c>
      <c r="F1594" s="3">
        <v>36200000</v>
      </c>
      <c r="G1594" s="4">
        <v>665403</v>
      </c>
      <c r="H1594" s="18">
        <v>75462340</v>
      </c>
      <c r="I1594" s="6">
        <f t="shared" si="168"/>
        <v>-8.8066930867458648E-4</v>
      </c>
      <c r="J1594" s="6">
        <f t="shared" si="169"/>
        <v>-1.2420889577839933E-3</v>
      </c>
      <c r="K1594" s="6">
        <f t="shared" si="170"/>
        <v>-9.1212524926753691E-4</v>
      </c>
      <c r="L1594" s="7">
        <f t="shared" si="171"/>
        <v>0.41522500000000662</v>
      </c>
      <c r="M1594" s="6">
        <f t="shared" si="172"/>
        <v>3.6418277290830581E-3</v>
      </c>
      <c r="N1594" s="8">
        <f t="shared" si="173"/>
        <v>33910432.5</v>
      </c>
      <c r="O1594" s="9">
        <f t="shared" si="174"/>
        <v>0.44936895012797112</v>
      </c>
    </row>
    <row r="1595" spans="1:15" x14ac:dyDescent="0.25">
      <c r="A1595" s="1">
        <v>41772</v>
      </c>
      <c r="B1595" s="2">
        <v>113.49</v>
      </c>
      <c r="C1595" s="2">
        <v>113.200796</v>
      </c>
      <c r="D1595" s="14"/>
      <c r="E1595" s="2">
        <v>447.20052199999998</v>
      </c>
      <c r="F1595" s="3">
        <v>36000000</v>
      </c>
      <c r="G1595" s="4">
        <v>328689</v>
      </c>
      <c r="H1595" s="18">
        <v>37316520</v>
      </c>
      <c r="I1595" s="6">
        <f t="shared" si="168"/>
        <v>3.5257822829426466E-4</v>
      </c>
      <c r="J1595" s="6">
        <f t="shared" si="169"/>
        <v>1.5390313414251899E-3</v>
      </c>
      <c r="K1595" s="6">
        <f t="shared" si="170"/>
        <v>1.4687603881196054E-3</v>
      </c>
      <c r="L1595" s="7">
        <f t="shared" si="171"/>
        <v>0.28920399999999802</v>
      </c>
      <c r="M1595" s="6">
        <f t="shared" si="172"/>
        <v>3.673427049330602E-3</v>
      </c>
      <c r="N1595" s="8">
        <f t="shared" si="173"/>
        <v>-22640159.199999999</v>
      </c>
      <c r="O1595" s="9">
        <f t="shared" si="174"/>
        <v>-0.60670607012658195</v>
      </c>
    </row>
    <row r="1596" spans="1:15" x14ac:dyDescent="0.25">
      <c r="A1596" s="1">
        <v>41773</v>
      </c>
      <c r="B1596" s="2">
        <v>114.07</v>
      </c>
      <c r="C1596" s="2">
        <v>113.601349</v>
      </c>
      <c r="D1596" s="14"/>
      <c r="E1596" s="2">
        <v>448.91818699999999</v>
      </c>
      <c r="F1596" s="3">
        <v>36000000</v>
      </c>
      <c r="G1596" s="4">
        <v>614835</v>
      </c>
      <c r="H1596" s="18">
        <v>70089240</v>
      </c>
      <c r="I1596" s="6">
        <f t="shared" si="168"/>
        <v>5.1105824301700409E-3</v>
      </c>
      <c r="J1596" s="6">
        <f t="shared" si="169"/>
        <v>3.8409279853210965E-3</v>
      </c>
      <c r="K1596" s="6">
        <f t="shared" si="170"/>
        <v>3.5384291820703684E-3</v>
      </c>
      <c r="L1596" s="7">
        <f t="shared" si="171"/>
        <v>0.46865099999999416</v>
      </c>
      <c r="M1596" s="6">
        <f t="shared" si="172"/>
        <v>2.5547876889486787E-3</v>
      </c>
      <c r="N1596" s="8">
        <f t="shared" si="173"/>
        <v>0</v>
      </c>
      <c r="O1596" s="9">
        <f t="shared" si="174"/>
        <v>0</v>
      </c>
    </row>
    <row r="1597" spans="1:15" x14ac:dyDescent="0.25">
      <c r="A1597" s="1">
        <v>41774</v>
      </c>
      <c r="B1597" s="2">
        <v>113.98</v>
      </c>
      <c r="C1597" s="2">
        <v>113.591438</v>
      </c>
      <c r="D1597" s="14"/>
      <c r="E1597" s="2">
        <v>448.87846100000002</v>
      </c>
      <c r="F1597" s="3">
        <v>36200000</v>
      </c>
      <c r="G1597" s="4">
        <v>926867</v>
      </c>
      <c r="H1597" s="18">
        <v>105707600</v>
      </c>
      <c r="I1597" s="6">
        <f t="shared" si="168"/>
        <v>-7.8898921714731785E-4</v>
      </c>
      <c r="J1597" s="6">
        <f t="shared" si="169"/>
        <v>-8.849273910116473E-5</v>
      </c>
      <c r="K1597" s="6">
        <f t="shared" si="170"/>
        <v>-8.7243682291182623E-5</v>
      </c>
      <c r="L1597" s="7">
        <f t="shared" si="171"/>
        <v>0.3885620000000074</v>
      </c>
      <c r="M1597" s="6">
        <f t="shared" si="172"/>
        <v>4.1253999545374231E-3</v>
      </c>
      <c r="N1597" s="8">
        <f t="shared" si="173"/>
        <v>22718287.599999998</v>
      </c>
      <c r="O1597" s="9">
        <f t="shared" si="174"/>
        <v>0.21491631254517177</v>
      </c>
    </row>
    <row r="1598" spans="1:15" x14ac:dyDescent="0.25">
      <c r="A1598" s="1">
        <v>41775</v>
      </c>
      <c r="B1598" s="2">
        <v>113.87</v>
      </c>
      <c r="C1598" s="2">
        <v>113.46912500000001</v>
      </c>
      <c r="D1598" s="14"/>
      <c r="E1598" s="2">
        <v>448.45519999999999</v>
      </c>
      <c r="F1598" s="3">
        <v>36200000</v>
      </c>
      <c r="G1598" s="4">
        <v>863184</v>
      </c>
      <c r="H1598" s="18">
        <v>98280600</v>
      </c>
      <c r="I1598" s="6">
        <f t="shared" si="168"/>
        <v>-9.6508159326191834E-4</v>
      </c>
      <c r="J1598" s="6">
        <f t="shared" si="169"/>
        <v>-9.4293007300261245E-4</v>
      </c>
      <c r="K1598" s="6">
        <f t="shared" si="170"/>
        <v>-1.0767801002747879E-3</v>
      </c>
      <c r="L1598" s="7">
        <f t="shared" si="171"/>
        <v>0.4008749999999992</v>
      </c>
      <c r="M1598" s="6">
        <f t="shared" si="172"/>
        <v>3.4206979578865759E-3</v>
      </c>
      <c r="N1598" s="8">
        <f t="shared" si="173"/>
        <v>0</v>
      </c>
      <c r="O1598" s="9">
        <f t="shared" si="174"/>
        <v>0</v>
      </c>
    </row>
    <row r="1599" spans="1:15" x14ac:dyDescent="0.25">
      <c r="A1599" s="1">
        <v>41778</v>
      </c>
      <c r="B1599" s="2">
        <v>114.09</v>
      </c>
      <c r="C1599" s="2">
        <v>113.64801799999999</v>
      </c>
      <c r="D1599" s="14"/>
      <c r="E1599" s="2">
        <v>449.05597599999999</v>
      </c>
      <c r="F1599" s="3">
        <v>36200000</v>
      </c>
      <c r="G1599" s="4">
        <v>562740</v>
      </c>
      <c r="H1599" s="18">
        <v>64132790</v>
      </c>
      <c r="I1599" s="6">
        <f t="shared" si="168"/>
        <v>1.932027750944032E-3</v>
      </c>
      <c r="J1599" s="6">
        <f t="shared" si="169"/>
        <v>1.3396566702761348E-3</v>
      </c>
      <c r="K1599" s="6">
        <f t="shared" si="170"/>
        <v>1.5765786508001867E-3</v>
      </c>
      <c r="L1599" s="7">
        <f t="shared" si="171"/>
        <v>0.44198200000001009</v>
      </c>
      <c r="M1599" s="6">
        <f t="shared" si="172"/>
        <v>3.5328993679999421E-3</v>
      </c>
      <c r="N1599" s="8">
        <f t="shared" si="173"/>
        <v>0</v>
      </c>
      <c r="O1599" s="9">
        <f t="shared" si="174"/>
        <v>0</v>
      </c>
    </row>
    <row r="1600" spans="1:15" x14ac:dyDescent="0.25">
      <c r="A1600" s="1">
        <v>41779</v>
      </c>
      <c r="B1600" s="2">
        <v>114.13</v>
      </c>
      <c r="C1600" s="2">
        <v>113.490719</v>
      </c>
      <c r="D1600" s="14"/>
      <c r="E1600" s="2">
        <v>448.46563099999997</v>
      </c>
      <c r="F1600" s="3">
        <v>36200000</v>
      </c>
      <c r="G1600" s="4">
        <v>803816</v>
      </c>
      <c r="H1600" s="18">
        <v>91748580</v>
      </c>
      <c r="I1600" s="6">
        <f t="shared" si="168"/>
        <v>3.5060040319034869E-4</v>
      </c>
      <c r="J1600" s="6">
        <f t="shared" si="169"/>
        <v>-1.3146356613680243E-3</v>
      </c>
      <c r="K1600" s="6">
        <f t="shared" si="170"/>
        <v>-1.3840892500209812E-3</v>
      </c>
      <c r="L1600" s="7">
        <f t="shared" si="171"/>
        <v>0.63928099999999688</v>
      </c>
      <c r="M1600" s="6">
        <f t="shared" si="172"/>
        <v>3.8890427459985499E-3</v>
      </c>
      <c r="N1600" s="8">
        <f t="shared" si="173"/>
        <v>0</v>
      </c>
      <c r="O1600" s="9">
        <f t="shared" si="174"/>
        <v>0</v>
      </c>
    </row>
    <row r="1601" spans="1:15" x14ac:dyDescent="0.25">
      <c r="A1601" s="1">
        <v>41780</v>
      </c>
      <c r="B1601" s="2">
        <v>114.05</v>
      </c>
      <c r="C1601" s="2">
        <v>113.587476</v>
      </c>
      <c r="D1601" s="14"/>
      <c r="E1601" s="2">
        <v>449.08487200000002</v>
      </c>
      <c r="F1601" s="3">
        <v>36500000</v>
      </c>
      <c r="G1601" s="4">
        <v>1244172</v>
      </c>
      <c r="H1601" s="18">
        <v>141924000</v>
      </c>
      <c r="I1601" s="6">
        <f t="shared" si="168"/>
        <v>-7.0095505125733482E-4</v>
      </c>
      <c r="J1601" s="6">
        <f t="shared" si="169"/>
        <v>1.3807992345349351E-3</v>
      </c>
      <c r="K1601" s="6">
        <f t="shared" si="170"/>
        <v>8.5255429565123109E-4</v>
      </c>
      <c r="L1601" s="7">
        <f t="shared" si="171"/>
        <v>0.46252400000000193</v>
      </c>
      <c r="M1601" s="6">
        <f t="shared" si="172"/>
        <v>5.6328923248780693E-3</v>
      </c>
      <c r="N1601" s="8">
        <f t="shared" si="173"/>
        <v>34076242.799999997</v>
      </c>
      <c r="O1601" s="9">
        <f t="shared" si="174"/>
        <v>0.24010204616555336</v>
      </c>
    </row>
    <row r="1602" spans="1:15" x14ac:dyDescent="0.25">
      <c r="A1602" s="1">
        <v>41781</v>
      </c>
      <c r="B1602" s="2">
        <v>114.25</v>
      </c>
      <c r="C1602" s="2">
        <v>113.50996499999999</v>
      </c>
      <c r="D1602" s="14"/>
      <c r="E1602" s="2">
        <v>448.794669</v>
      </c>
      <c r="F1602" s="3">
        <v>37100000</v>
      </c>
      <c r="G1602" s="4">
        <v>761802</v>
      </c>
      <c r="H1602" s="18">
        <v>86997090</v>
      </c>
      <c r="I1602" s="6">
        <f t="shared" si="168"/>
        <v>1.7536168347216385E-3</v>
      </c>
      <c r="J1602" s="6">
        <f t="shared" si="169"/>
        <v>-6.4620969908779635E-4</v>
      </c>
      <c r="K1602" s="6">
        <f t="shared" si="170"/>
        <v>-6.823903719808122E-4</v>
      </c>
      <c r="L1602" s="7">
        <f t="shared" si="171"/>
        <v>0.74003500000000599</v>
      </c>
      <c r="M1602" s="6">
        <f t="shared" si="172"/>
        <v>4.0719630040904065E-3</v>
      </c>
      <c r="N1602" s="8">
        <f t="shared" si="173"/>
        <v>68105979</v>
      </c>
      <c r="O1602" s="9">
        <f t="shared" si="174"/>
        <v>0.78285352992841484</v>
      </c>
    </row>
    <row r="1603" spans="1:15" x14ac:dyDescent="0.25">
      <c r="A1603" s="1">
        <v>41782</v>
      </c>
      <c r="B1603" s="2">
        <v>114.3</v>
      </c>
      <c r="C1603" s="2">
        <v>113.82095200000001</v>
      </c>
      <c r="D1603" s="14"/>
      <c r="E1603" s="2">
        <v>450.02337199999999</v>
      </c>
      <c r="F1603" s="3">
        <v>37400000</v>
      </c>
      <c r="G1603" s="4">
        <v>374538</v>
      </c>
      <c r="H1603" s="18">
        <v>42816050</v>
      </c>
      <c r="I1603" s="6">
        <f t="shared" si="168"/>
        <v>4.3763676148800279E-4</v>
      </c>
      <c r="J1603" s="6">
        <f t="shared" si="169"/>
        <v>2.7377843028701943E-3</v>
      </c>
      <c r="K1603" s="6">
        <f t="shared" si="170"/>
        <v>2.739733026963842E-3</v>
      </c>
      <c r="L1603" s="7">
        <f t="shared" si="171"/>
        <v>0.4790479999999917</v>
      </c>
      <c r="M1603" s="6">
        <f t="shared" si="172"/>
        <v>6.5195597584759568E-3</v>
      </c>
      <c r="N1603" s="8">
        <f t="shared" si="173"/>
        <v>34146285.600000001</v>
      </c>
      <c r="O1603" s="9">
        <f t="shared" si="174"/>
        <v>0.79751134446078054</v>
      </c>
    </row>
    <row r="1604" spans="1:15" x14ac:dyDescent="0.25">
      <c r="A1604" s="1">
        <v>41786</v>
      </c>
      <c r="B1604" s="2">
        <v>114.45</v>
      </c>
      <c r="C1604" s="2">
        <v>114.005155</v>
      </c>
      <c r="D1604" s="14"/>
      <c r="E1604" s="2">
        <v>450.59460200000001</v>
      </c>
      <c r="F1604" s="3">
        <v>37600000</v>
      </c>
      <c r="G1604" s="4">
        <v>685509</v>
      </c>
      <c r="H1604" s="18">
        <v>78465900</v>
      </c>
      <c r="I1604" s="6">
        <f t="shared" ref="I1604:I1667" si="175">(B1604+D1604)/B1603-1</f>
        <v>1.312335958005395E-3</v>
      </c>
      <c r="J1604" s="6">
        <f t="shared" ref="J1604:J1667" si="176">E1604/E1603-1</f>
        <v>1.2693340736089631E-3</v>
      </c>
      <c r="K1604" s="6">
        <f t="shared" ref="K1604:K1667" si="177">C1604/C1603-1</f>
        <v>1.6183575762043212E-3</v>
      </c>
      <c r="L1604" s="7">
        <f t="shared" ref="L1604:L1667" si="178">B1604-C1604</f>
        <v>0.44484500000000082</v>
      </c>
      <c r="M1604" s="6">
        <f t="shared" ref="M1604:M1667" si="179">B1603/C1603-1</f>
        <v>4.2087857427162145E-3</v>
      </c>
      <c r="N1604" s="8">
        <f t="shared" ref="N1604:N1667" si="180">(F1604-F1603)*C1604</f>
        <v>22801031</v>
      </c>
      <c r="O1604" s="9">
        <f t="shared" ref="O1604:O1667" si="181">N1604/H1604</f>
        <v>0.29058522237048195</v>
      </c>
    </row>
    <row r="1605" spans="1:15" x14ac:dyDescent="0.25">
      <c r="A1605" s="1">
        <v>41787</v>
      </c>
      <c r="B1605" s="2">
        <v>115.04</v>
      </c>
      <c r="C1605" s="2">
        <v>114.68854399999999</v>
      </c>
      <c r="D1605" s="14"/>
      <c r="E1605" s="2">
        <v>453.37397800000002</v>
      </c>
      <c r="F1605" s="3">
        <v>37900000</v>
      </c>
      <c r="G1605" s="4">
        <v>443878</v>
      </c>
      <c r="H1605" s="18">
        <v>51017830</v>
      </c>
      <c r="I1605" s="6">
        <f t="shared" si="175"/>
        <v>5.1550895587593182E-3</v>
      </c>
      <c r="J1605" s="6">
        <f t="shared" si="176"/>
        <v>6.1682407815439877E-3</v>
      </c>
      <c r="K1605" s="6">
        <f t="shared" si="177"/>
        <v>5.9943692897044265E-3</v>
      </c>
      <c r="L1605" s="7">
        <f t="shared" si="178"/>
        <v>0.35145600000001309</v>
      </c>
      <c r="M1605" s="6">
        <f t="shared" si="179"/>
        <v>3.9019726783406927E-3</v>
      </c>
      <c r="N1605" s="8">
        <f t="shared" si="180"/>
        <v>34406563.199999996</v>
      </c>
      <c r="O1605" s="9">
        <f t="shared" si="181"/>
        <v>0.67440271763812765</v>
      </c>
    </row>
    <row r="1606" spans="1:15" x14ac:dyDescent="0.25">
      <c r="A1606" s="1">
        <v>41788</v>
      </c>
      <c r="B1606" s="2">
        <v>115.53</v>
      </c>
      <c r="C1606" s="2">
        <v>115.00876100000001</v>
      </c>
      <c r="D1606" s="14"/>
      <c r="E1606" s="2">
        <v>454.63400799999999</v>
      </c>
      <c r="F1606" s="3">
        <v>38100000</v>
      </c>
      <c r="G1606" s="4">
        <v>2480774</v>
      </c>
      <c r="H1606" s="18">
        <v>286583100</v>
      </c>
      <c r="I1606" s="6">
        <f t="shared" si="175"/>
        <v>4.2593880389429906E-3</v>
      </c>
      <c r="J1606" s="6">
        <f t="shared" si="176"/>
        <v>2.7792287628822798E-3</v>
      </c>
      <c r="K1606" s="6">
        <f t="shared" si="177"/>
        <v>2.792057417696503E-3</v>
      </c>
      <c r="L1606" s="7">
        <f t="shared" si="178"/>
        <v>0.52123899999999423</v>
      </c>
      <c r="M1606" s="6">
        <f t="shared" si="179"/>
        <v>3.0644385894376125E-3</v>
      </c>
      <c r="N1606" s="8">
        <f t="shared" si="180"/>
        <v>23001752.200000003</v>
      </c>
      <c r="O1606" s="9">
        <f t="shared" si="181"/>
        <v>8.0262067791157271E-2</v>
      </c>
    </row>
    <row r="1607" spans="1:15" x14ac:dyDescent="0.25">
      <c r="A1607" s="1">
        <v>41789</v>
      </c>
      <c r="B1607" s="2">
        <v>115.63</v>
      </c>
      <c r="C1607" s="2">
        <v>114.929936</v>
      </c>
      <c r="D1607" s="14"/>
      <c r="E1607" s="2">
        <v>454.35818599999999</v>
      </c>
      <c r="F1607" s="3">
        <v>39300000</v>
      </c>
      <c r="G1607" s="4">
        <v>1043933</v>
      </c>
      <c r="H1607" s="18">
        <v>120687500</v>
      </c>
      <c r="I1607" s="6">
        <f t="shared" si="175"/>
        <v>8.6557604085513162E-4</v>
      </c>
      <c r="J1607" s="6">
        <f t="shared" si="176"/>
        <v>-6.0669020607007074E-4</v>
      </c>
      <c r="K1607" s="6">
        <f t="shared" si="177"/>
        <v>-6.8538256837680223E-4</v>
      </c>
      <c r="L1607" s="7">
        <f t="shared" si="178"/>
        <v>0.70006399999999758</v>
      </c>
      <c r="M1607" s="6">
        <f t="shared" si="179"/>
        <v>4.5321677711143149E-3</v>
      </c>
      <c r="N1607" s="8">
        <f t="shared" si="180"/>
        <v>137915923.19999999</v>
      </c>
      <c r="O1607" s="9">
        <f t="shared" si="181"/>
        <v>1.1427523413775245</v>
      </c>
    </row>
    <row r="1608" spans="1:15" x14ac:dyDescent="0.25">
      <c r="A1608" s="1">
        <v>41792</v>
      </c>
      <c r="B1608" s="2">
        <v>115.24</v>
      </c>
      <c r="C1608" s="2">
        <v>114.405421</v>
      </c>
      <c r="D1608" s="2">
        <v>0.41000799999999998</v>
      </c>
      <c r="E1608" s="2">
        <v>453.85727800000001</v>
      </c>
      <c r="F1608" s="3">
        <v>40000000</v>
      </c>
      <c r="G1608" s="4">
        <v>6032754</v>
      </c>
      <c r="H1608" s="18">
        <v>694802800</v>
      </c>
      <c r="I1608" s="6">
        <f t="shared" si="175"/>
        <v>1.730346795814075E-4</v>
      </c>
      <c r="J1608" s="6">
        <f t="shared" si="176"/>
        <v>-1.1024517999990158E-3</v>
      </c>
      <c r="K1608" s="6">
        <f t="shared" si="177"/>
        <v>-4.563780493186731E-3</v>
      </c>
      <c r="L1608" s="7">
        <f t="shared" si="178"/>
        <v>0.83457899999999086</v>
      </c>
      <c r="M1608" s="6">
        <f t="shared" si="179"/>
        <v>6.0912241350243868E-3</v>
      </c>
      <c r="N1608" s="8">
        <f t="shared" si="180"/>
        <v>80083794.700000003</v>
      </c>
      <c r="O1608" s="9">
        <f t="shared" si="181"/>
        <v>0.11526118590771367</v>
      </c>
    </row>
    <row r="1609" spans="1:15" x14ac:dyDescent="0.25">
      <c r="A1609" s="1">
        <v>41793</v>
      </c>
      <c r="B1609" s="2">
        <v>114.4</v>
      </c>
      <c r="C1609" s="2">
        <v>114.096943</v>
      </c>
      <c r="D1609" s="14"/>
      <c r="E1609" s="2">
        <v>452.71225600000002</v>
      </c>
      <c r="F1609" s="3">
        <v>41700000</v>
      </c>
      <c r="G1609" s="4">
        <v>1237498</v>
      </c>
      <c r="H1609" s="18">
        <v>141744400</v>
      </c>
      <c r="I1609" s="6">
        <f t="shared" si="175"/>
        <v>-7.2891357167649273E-3</v>
      </c>
      <c r="J1609" s="6">
        <f t="shared" si="176"/>
        <v>-2.5228679928759323E-3</v>
      </c>
      <c r="K1609" s="6">
        <f t="shared" si="177"/>
        <v>-2.6963582433738864E-3</v>
      </c>
      <c r="L1609" s="7">
        <f t="shared" si="178"/>
        <v>0.30305700000000968</v>
      </c>
      <c r="M1609" s="6">
        <f t="shared" si="179"/>
        <v>7.2949252990379687E-3</v>
      </c>
      <c r="N1609" s="8">
        <f t="shared" si="180"/>
        <v>193964803.09999999</v>
      </c>
      <c r="O1609" s="9">
        <f t="shared" si="181"/>
        <v>1.3684124600336944</v>
      </c>
    </row>
    <row r="1610" spans="1:15" x14ac:dyDescent="0.25">
      <c r="A1610" s="1">
        <v>41794</v>
      </c>
      <c r="B1610" s="2">
        <v>114.33</v>
      </c>
      <c r="C1610" s="2">
        <v>113.859104</v>
      </c>
      <c r="D1610" s="14"/>
      <c r="E1610" s="2">
        <v>451.94131499999997</v>
      </c>
      <c r="F1610" s="3">
        <v>44100000</v>
      </c>
      <c r="G1610" s="4">
        <v>1084622</v>
      </c>
      <c r="H1610" s="18">
        <v>123897100</v>
      </c>
      <c r="I1610" s="6">
        <f t="shared" si="175"/>
        <v>-6.1188811188817027E-4</v>
      </c>
      <c r="J1610" s="6">
        <f t="shared" si="176"/>
        <v>-1.7029382124791326E-3</v>
      </c>
      <c r="K1610" s="6">
        <f t="shared" si="177"/>
        <v>-2.0845343770515834E-3</v>
      </c>
      <c r="L1610" s="7">
        <f t="shared" si="178"/>
        <v>0.47089599999999621</v>
      </c>
      <c r="M1610" s="6">
        <f t="shared" si="179"/>
        <v>2.6561360193497752E-3</v>
      </c>
      <c r="N1610" s="8">
        <f t="shared" si="180"/>
        <v>273261849.60000002</v>
      </c>
      <c r="O1610" s="9">
        <f t="shared" si="181"/>
        <v>2.2055548483378549</v>
      </c>
    </row>
    <row r="1611" spans="1:15" x14ac:dyDescent="0.25">
      <c r="A1611" s="1">
        <v>41795</v>
      </c>
      <c r="B1611" s="2">
        <v>114.62</v>
      </c>
      <c r="C1611" s="2">
        <v>114.183742</v>
      </c>
      <c r="D1611" s="14"/>
      <c r="E1611" s="2">
        <v>453.25292200000001</v>
      </c>
      <c r="F1611" s="3">
        <v>44300000</v>
      </c>
      <c r="G1611" s="4">
        <v>661550</v>
      </c>
      <c r="H1611" s="18">
        <v>75760630</v>
      </c>
      <c r="I1611" s="6">
        <f t="shared" si="175"/>
        <v>2.5365170996238806E-3</v>
      </c>
      <c r="J1611" s="6">
        <f t="shared" si="176"/>
        <v>2.9021621977625145E-3</v>
      </c>
      <c r="K1611" s="6">
        <f t="shared" si="177"/>
        <v>2.8512256692270199E-3</v>
      </c>
      <c r="L1611" s="7">
        <f t="shared" si="178"/>
        <v>0.43625800000000936</v>
      </c>
      <c r="M1611" s="6">
        <f t="shared" si="179"/>
        <v>4.1357781982895858E-3</v>
      </c>
      <c r="N1611" s="8">
        <f t="shared" si="180"/>
        <v>22836748.399999999</v>
      </c>
      <c r="O1611" s="9">
        <f t="shared" si="181"/>
        <v>0.30143292631014285</v>
      </c>
    </row>
    <row r="1612" spans="1:15" x14ac:dyDescent="0.25">
      <c r="A1612" s="1">
        <v>41796</v>
      </c>
      <c r="B1612" s="2">
        <v>115.56</v>
      </c>
      <c r="C1612" s="2">
        <v>115.088999</v>
      </c>
      <c r="D1612" s="14"/>
      <c r="E1612" s="2">
        <v>456.87158099999999</v>
      </c>
      <c r="F1612" s="3">
        <v>44500000</v>
      </c>
      <c r="G1612" s="4">
        <v>1663089</v>
      </c>
      <c r="H1612" s="18">
        <v>192146600</v>
      </c>
      <c r="I1612" s="6">
        <f t="shared" si="175"/>
        <v>8.2010120397835173E-3</v>
      </c>
      <c r="J1612" s="6">
        <f t="shared" si="176"/>
        <v>7.9837521709347214E-3</v>
      </c>
      <c r="K1612" s="6">
        <f t="shared" si="177"/>
        <v>7.9280726322668027E-3</v>
      </c>
      <c r="L1612" s="7">
        <f t="shared" si="178"/>
        <v>0.47100100000000111</v>
      </c>
      <c r="M1612" s="6">
        <f t="shared" si="179"/>
        <v>3.8206665183559974E-3</v>
      </c>
      <c r="N1612" s="8">
        <f t="shared" si="180"/>
        <v>23017799.800000001</v>
      </c>
      <c r="O1612" s="9">
        <f t="shared" si="181"/>
        <v>0.1197929070824048</v>
      </c>
    </row>
    <row r="1613" spans="1:15" x14ac:dyDescent="0.25">
      <c r="A1613" s="1">
        <v>41799</v>
      </c>
      <c r="B1613" s="2">
        <v>115.51</v>
      </c>
      <c r="C1613" s="2">
        <v>115.18417599999999</v>
      </c>
      <c r="D1613" s="14"/>
      <c r="E1613" s="2">
        <v>457.13641799999999</v>
      </c>
      <c r="F1613" s="3">
        <v>45000000</v>
      </c>
      <c r="G1613" s="4">
        <v>581150</v>
      </c>
      <c r="H1613" s="18">
        <v>67184420</v>
      </c>
      <c r="I1613" s="6">
        <f t="shared" si="175"/>
        <v>-4.3267566632054777E-4</v>
      </c>
      <c r="J1613" s="6">
        <f t="shared" si="176"/>
        <v>5.79674926202145E-4</v>
      </c>
      <c r="K1613" s="6">
        <f t="shared" si="177"/>
        <v>8.2698607883435749E-4</v>
      </c>
      <c r="L1613" s="7">
        <f t="shared" si="178"/>
        <v>0.32582400000001144</v>
      </c>
      <c r="M1613" s="6">
        <f t="shared" si="179"/>
        <v>4.0924936709199056E-3</v>
      </c>
      <c r="N1613" s="8">
        <f t="shared" si="180"/>
        <v>57592088</v>
      </c>
      <c r="O1613" s="9">
        <f t="shared" si="181"/>
        <v>0.85722386231807912</v>
      </c>
    </row>
    <row r="1614" spans="1:15" x14ac:dyDescent="0.25">
      <c r="A1614" s="1">
        <v>41800</v>
      </c>
      <c r="B1614" s="2">
        <v>115.08</v>
      </c>
      <c r="C1614" s="2">
        <v>114.82931499999999</v>
      </c>
      <c r="D1614" s="14"/>
      <c r="E1614" s="2">
        <v>455.76322599999997</v>
      </c>
      <c r="F1614" s="3">
        <v>45300000</v>
      </c>
      <c r="G1614" s="4">
        <v>725049</v>
      </c>
      <c r="H1614" s="18">
        <v>83515220</v>
      </c>
      <c r="I1614" s="6">
        <f t="shared" si="175"/>
        <v>-3.7226214180591244E-3</v>
      </c>
      <c r="J1614" s="6">
        <f t="shared" si="176"/>
        <v>-3.0038998118063764E-3</v>
      </c>
      <c r="K1614" s="6">
        <f t="shared" si="177"/>
        <v>-3.0808138090079318E-3</v>
      </c>
      <c r="L1614" s="7">
        <f t="shared" si="178"/>
        <v>0.25068500000000427</v>
      </c>
      <c r="M1614" s="6">
        <f t="shared" si="179"/>
        <v>2.8287218897151689E-3</v>
      </c>
      <c r="N1614" s="8">
        <f t="shared" si="180"/>
        <v>34448794.5</v>
      </c>
      <c r="O1614" s="9">
        <f t="shared" si="181"/>
        <v>0.41248522724360903</v>
      </c>
    </row>
    <row r="1615" spans="1:15" x14ac:dyDescent="0.25">
      <c r="A1615" s="1">
        <v>41801</v>
      </c>
      <c r="B1615" s="2">
        <v>114.69</v>
      </c>
      <c r="C1615" s="2">
        <v>114.414981</v>
      </c>
      <c r="D1615" s="14"/>
      <c r="E1615" s="2">
        <v>454.25611300000003</v>
      </c>
      <c r="F1615" s="3">
        <v>45300000</v>
      </c>
      <c r="G1615" s="4">
        <v>491633</v>
      </c>
      <c r="H1615" s="18">
        <v>56435920</v>
      </c>
      <c r="I1615" s="6">
        <f t="shared" si="175"/>
        <v>-3.3889468196037775E-3</v>
      </c>
      <c r="J1615" s="6">
        <f t="shared" si="176"/>
        <v>-3.3067893898046652E-3</v>
      </c>
      <c r="K1615" s="6">
        <f t="shared" si="177"/>
        <v>-3.6082597897583168E-3</v>
      </c>
      <c r="L1615" s="7">
        <f t="shared" si="178"/>
        <v>0.27501900000000035</v>
      </c>
      <c r="M1615" s="6">
        <f t="shared" si="179"/>
        <v>2.1831097747122552E-3</v>
      </c>
      <c r="N1615" s="8">
        <f t="shared" si="180"/>
        <v>0</v>
      </c>
      <c r="O1615" s="9">
        <f t="shared" si="181"/>
        <v>0</v>
      </c>
    </row>
    <row r="1616" spans="1:15" x14ac:dyDescent="0.25">
      <c r="A1616" s="1">
        <v>41802</v>
      </c>
      <c r="B1616" s="2">
        <v>114.56</v>
      </c>
      <c r="C1616" s="2">
        <v>114.363125</v>
      </c>
      <c r="D1616" s="14"/>
      <c r="E1616" s="2">
        <v>454.09071799999998</v>
      </c>
      <c r="F1616" s="3">
        <v>45000000</v>
      </c>
      <c r="G1616" s="4">
        <v>818254</v>
      </c>
      <c r="H1616" s="18">
        <v>93746940</v>
      </c>
      <c r="I1616" s="6">
        <f t="shared" si="175"/>
        <v>-1.133490278141025E-3</v>
      </c>
      <c r="J1616" s="6">
        <f t="shared" si="176"/>
        <v>-3.6410076885429188E-4</v>
      </c>
      <c r="K1616" s="6">
        <f t="shared" si="177"/>
        <v>-4.5322736189590263E-4</v>
      </c>
      <c r="L1616" s="7">
        <f t="shared" si="178"/>
        <v>0.19687500000000568</v>
      </c>
      <c r="M1616" s="6">
        <f t="shared" si="179"/>
        <v>2.4036974668553146E-3</v>
      </c>
      <c r="N1616" s="8">
        <f t="shared" si="180"/>
        <v>-34308937.5</v>
      </c>
      <c r="O1616" s="9">
        <f t="shared" si="181"/>
        <v>-0.3659739453895775</v>
      </c>
    </row>
    <row r="1617" spans="1:15" x14ac:dyDescent="0.25">
      <c r="A1617" s="1">
        <v>41803</v>
      </c>
      <c r="B1617" s="2">
        <v>114.8</v>
      </c>
      <c r="C1617" s="2">
        <v>114.39325599999999</v>
      </c>
      <c r="D1617" s="14"/>
      <c r="E1617" s="2">
        <v>454.22626200000002</v>
      </c>
      <c r="F1617" s="3">
        <v>45100000</v>
      </c>
      <c r="G1617" s="4">
        <v>478617</v>
      </c>
      <c r="H1617" s="18">
        <v>54883080</v>
      </c>
      <c r="I1617" s="6">
        <f t="shared" si="175"/>
        <v>2.0949720670391248E-3</v>
      </c>
      <c r="J1617" s="6">
        <f t="shared" si="176"/>
        <v>2.9849542090842895E-4</v>
      </c>
      <c r="K1617" s="6">
        <f t="shared" si="177"/>
        <v>2.6346779173791468E-4</v>
      </c>
      <c r="L1617" s="7">
        <f t="shared" si="178"/>
        <v>0.40674400000000333</v>
      </c>
      <c r="M1617" s="6">
        <f t="shared" si="179"/>
        <v>1.7214902093660722E-3</v>
      </c>
      <c r="N1617" s="8">
        <f t="shared" si="180"/>
        <v>11439325.6</v>
      </c>
      <c r="O1617" s="9">
        <f t="shared" si="181"/>
        <v>0.20843082421759129</v>
      </c>
    </row>
    <row r="1618" spans="1:15" x14ac:dyDescent="0.25">
      <c r="A1618" s="1">
        <v>41806</v>
      </c>
      <c r="B1618" s="2">
        <v>114.14</v>
      </c>
      <c r="C1618" s="2">
        <v>113.920469</v>
      </c>
      <c r="D1618" s="14"/>
      <c r="E1618" s="2">
        <v>452.18588</v>
      </c>
      <c r="F1618" s="3">
        <v>45100000</v>
      </c>
      <c r="G1618" s="4">
        <v>668140</v>
      </c>
      <c r="H1618" s="18">
        <v>76338540</v>
      </c>
      <c r="I1618" s="6">
        <f t="shared" si="175"/>
        <v>-5.7491289198605688E-3</v>
      </c>
      <c r="J1618" s="6">
        <f t="shared" si="176"/>
        <v>-4.4919947847489317E-3</v>
      </c>
      <c r="K1618" s="6">
        <f t="shared" si="177"/>
        <v>-4.1329971410202226E-3</v>
      </c>
      <c r="L1618" s="7">
        <f t="shared" si="178"/>
        <v>0.21953100000000347</v>
      </c>
      <c r="M1618" s="6">
        <f t="shared" si="179"/>
        <v>3.55566415558628E-3</v>
      </c>
      <c r="N1618" s="8">
        <f t="shared" si="180"/>
        <v>0</v>
      </c>
      <c r="O1618" s="9">
        <f t="shared" si="181"/>
        <v>0</v>
      </c>
    </row>
    <row r="1619" spans="1:15" x14ac:dyDescent="0.25">
      <c r="A1619" s="1">
        <v>41807</v>
      </c>
      <c r="B1619" s="2">
        <v>113.77</v>
      </c>
      <c r="C1619" s="2">
        <v>113.635293</v>
      </c>
      <c r="D1619" s="14"/>
      <c r="E1619" s="2">
        <v>451.11064199999998</v>
      </c>
      <c r="F1619" s="3">
        <v>45100000</v>
      </c>
      <c r="G1619" s="4">
        <v>1056072</v>
      </c>
      <c r="H1619" s="18">
        <v>120242600</v>
      </c>
      <c r="I1619" s="6">
        <f t="shared" si="175"/>
        <v>-3.24163308217984E-3</v>
      </c>
      <c r="J1619" s="6">
        <f t="shared" si="176"/>
        <v>-2.3778672611360907E-3</v>
      </c>
      <c r="K1619" s="6">
        <f t="shared" si="177"/>
        <v>-2.5032902559415371E-3</v>
      </c>
      <c r="L1619" s="7">
        <f t="shared" si="178"/>
        <v>0.13470699999999169</v>
      </c>
      <c r="M1619" s="6">
        <f t="shared" si="179"/>
        <v>1.927054917584714E-3</v>
      </c>
      <c r="N1619" s="8">
        <f t="shared" si="180"/>
        <v>0</v>
      </c>
      <c r="O1619" s="9">
        <f t="shared" si="181"/>
        <v>0</v>
      </c>
    </row>
    <row r="1620" spans="1:15" x14ac:dyDescent="0.25">
      <c r="A1620" s="1">
        <v>41808</v>
      </c>
      <c r="B1620" s="2">
        <v>114.61</v>
      </c>
      <c r="C1620" s="2">
        <v>113.903092</v>
      </c>
      <c r="D1620" s="14"/>
      <c r="E1620" s="2">
        <v>452.268596</v>
      </c>
      <c r="F1620" s="3">
        <v>44400000</v>
      </c>
      <c r="G1620" s="4">
        <v>744289</v>
      </c>
      <c r="H1620" s="18">
        <v>84915230</v>
      </c>
      <c r="I1620" s="6">
        <f t="shared" si="175"/>
        <v>7.3833172189505802E-3</v>
      </c>
      <c r="J1620" s="6">
        <f t="shared" si="176"/>
        <v>2.5668957727669195E-3</v>
      </c>
      <c r="K1620" s="6">
        <f t="shared" si="177"/>
        <v>2.3566534034455966E-3</v>
      </c>
      <c r="L1620" s="7">
        <f t="shared" si="178"/>
        <v>0.70690799999999854</v>
      </c>
      <c r="M1620" s="6">
        <f t="shared" si="179"/>
        <v>1.1854327686733335E-3</v>
      </c>
      <c r="N1620" s="8">
        <f t="shared" si="180"/>
        <v>-79732164.400000006</v>
      </c>
      <c r="O1620" s="9">
        <f t="shared" si="181"/>
        <v>-0.93896188469371167</v>
      </c>
    </row>
    <row r="1621" spans="1:15" x14ac:dyDescent="0.25">
      <c r="A1621" s="1">
        <v>41809</v>
      </c>
      <c r="B1621" s="2">
        <v>114.41</v>
      </c>
      <c r="C1621" s="2">
        <v>114.159774</v>
      </c>
      <c r="D1621" s="14"/>
      <c r="E1621" s="2">
        <v>453.29115899999999</v>
      </c>
      <c r="F1621" s="3">
        <v>44600000</v>
      </c>
      <c r="G1621" s="4">
        <v>788902</v>
      </c>
      <c r="H1621" s="18">
        <v>90381120</v>
      </c>
      <c r="I1621" s="6">
        <f t="shared" si="175"/>
        <v>-1.7450484250938203E-3</v>
      </c>
      <c r="J1621" s="6">
        <f t="shared" si="176"/>
        <v>2.2609639692958705E-3</v>
      </c>
      <c r="K1621" s="6">
        <f t="shared" si="177"/>
        <v>2.2535121346838327E-3</v>
      </c>
      <c r="L1621" s="7">
        <f t="shared" si="178"/>
        <v>0.25022599999999784</v>
      </c>
      <c r="M1621" s="6">
        <f t="shared" si="179"/>
        <v>6.2062230935751028E-3</v>
      </c>
      <c r="N1621" s="8">
        <f t="shared" si="180"/>
        <v>22831954.800000001</v>
      </c>
      <c r="O1621" s="9">
        <f t="shared" si="181"/>
        <v>0.25261863097071602</v>
      </c>
    </row>
    <row r="1622" spans="1:15" x14ac:dyDescent="0.25">
      <c r="A1622" s="1">
        <v>41810</v>
      </c>
      <c r="B1622" s="2">
        <v>114.61</v>
      </c>
      <c r="C1622" s="2">
        <v>114.16968199999999</v>
      </c>
      <c r="D1622" s="14"/>
      <c r="E1622" s="2">
        <v>453.361876</v>
      </c>
      <c r="F1622" s="3">
        <v>44500000</v>
      </c>
      <c r="G1622" s="4">
        <v>496796</v>
      </c>
      <c r="H1622" s="18">
        <v>56899020</v>
      </c>
      <c r="I1622" s="6">
        <f t="shared" si="175"/>
        <v>1.7480989424001336E-3</v>
      </c>
      <c r="J1622" s="6">
        <f t="shared" si="176"/>
        <v>1.5600789601988296E-4</v>
      </c>
      <c r="K1622" s="6">
        <f t="shared" si="177"/>
        <v>8.6790641333989171E-5</v>
      </c>
      <c r="L1622" s="7">
        <f t="shared" si="178"/>
        <v>0.44031800000000487</v>
      </c>
      <c r="M1622" s="6">
        <f t="shared" si="179"/>
        <v>2.1918929166766521E-3</v>
      </c>
      <c r="N1622" s="8">
        <f t="shared" si="180"/>
        <v>-11416968.199999999</v>
      </c>
      <c r="O1622" s="9">
        <f t="shared" si="181"/>
        <v>-0.20065316063440108</v>
      </c>
    </row>
    <row r="1623" spans="1:15" x14ac:dyDescent="0.25">
      <c r="A1623" s="1">
        <v>41813</v>
      </c>
      <c r="B1623" s="2">
        <v>114.87</v>
      </c>
      <c r="C1623" s="2">
        <v>114.360709</v>
      </c>
      <c r="D1623" s="14"/>
      <c r="E1623" s="2">
        <v>454.00844899999998</v>
      </c>
      <c r="F1623" s="3">
        <v>44500000</v>
      </c>
      <c r="G1623" s="4">
        <v>373615</v>
      </c>
      <c r="H1623" s="18">
        <v>42902340</v>
      </c>
      <c r="I1623" s="6">
        <f t="shared" si="175"/>
        <v>2.2685629526220108E-3</v>
      </c>
      <c r="J1623" s="6">
        <f t="shared" si="176"/>
        <v>1.4261741761452118E-3</v>
      </c>
      <c r="K1623" s="6">
        <f t="shared" si="177"/>
        <v>1.6731850054554354E-3</v>
      </c>
      <c r="L1623" s="7">
        <f t="shared" si="178"/>
        <v>0.5092910000000046</v>
      </c>
      <c r="M1623" s="6">
        <f t="shared" si="179"/>
        <v>3.8566981381273902E-3</v>
      </c>
      <c r="N1623" s="8">
        <f t="shared" si="180"/>
        <v>0</v>
      </c>
      <c r="O1623" s="9">
        <f t="shared" si="181"/>
        <v>0</v>
      </c>
    </row>
    <row r="1624" spans="1:15" x14ac:dyDescent="0.25">
      <c r="A1624" s="1">
        <v>41814</v>
      </c>
      <c r="B1624" s="2">
        <v>115.31</v>
      </c>
      <c r="C1624" s="2">
        <v>114.696169</v>
      </c>
      <c r="D1624" s="14"/>
      <c r="E1624" s="2">
        <v>455.31896499999999</v>
      </c>
      <c r="F1624" s="3">
        <v>44800000</v>
      </c>
      <c r="G1624" s="4">
        <v>458541</v>
      </c>
      <c r="H1624" s="18">
        <v>52815130</v>
      </c>
      <c r="I1624" s="6">
        <f t="shared" si="175"/>
        <v>3.8304169931226983E-3</v>
      </c>
      <c r="J1624" s="6">
        <f t="shared" si="176"/>
        <v>2.8865453999513679E-3</v>
      </c>
      <c r="K1624" s="6">
        <f t="shared" si="177"/>
        <v>2.9333501246480154E-3</v>
      </c>
      <c r="L1624" s="7">
        <f t="shared" si="178"/>
        <v>0.61383100000000468</v>
      </c>
      <c r="M1624" s="6">
        <f t="shared" si="179"/>
        <v>4.4533739293275421E-3</v>
      </c>
      <c r="N1624" s="8">
        <f t="shared" si="180"/>
        <v>34408850.700000003</v>
      </c>
      <c r="O1624" s="9">
        <f t="shared" si="181"/>
        <v>0.65149609023020494</v>
      </c>
    </row>
    <row r="1625" spans="1:15" x14ac:dyDescent="0.25">
      <c r="A1625" s="1">
        <v>41815</v>
      </c>
      <c r="B1625" s="2">
        <v>115.58</v>
      </c>
      <c r="C1625" s="2">
        <v>114.890501</v>
      </c>
      <c r="D1625" s="14"/>
      <c r="E1625" s="2">
        <v>456.18382700000001</v>
      </c>
      <c r="F1625" s="3">
        <v>44800000</v>
      </c>
      <c r="G1625" s="4">
        <v>816606</v>
      </c>
      <c r="H1625" s="18">
        <v>94367060</v>
      </c>
      <c r="I1625" s="6">
        <f t="shared" si="175"/>
        <v>2.3415141791691685E-3</v>
      </c>
      <c r="J1625" s="6">
        <f t="shared" si="176"/>
        <v>1.8994640383582784E-3</v>
      </c>
      <c r="K1625" s="6">
        <f t="shared" si="177"/>
        <v>1.694319886133222E-3</v>
      </c>
      <c r="L1625" s="7">
        <f t="shared" si="178"/>
        <v>0.68949899999999786</v>
      </c>
      <c r="M1625" s="6">
        <f t="shared" si="179"/>
        <v>5.3518003726873431E-3</v>
      </c>
      <c r="N1625" s="8">
        <f t="shared" si="180"/>
        <v>0</v>
      </c>
      <c r="O1625" s="9">
        <f t="shared" si="181"/>
        <v>0</v>
      </c>
    </row>
    <row r="1626" spans="1:15" x14ac:dyDescent="0.25">
      <c r="A1626" s="1">
        <v>41816</v>
      </c>
      <c r="B1626" s="2">
        <v>115.55</v>
      </c>
      <c r="C1626" s="2">
        <v>114.96129999999999</v>
      </c>
      <c r="D1626" s="14"/>
      <c r="E1626" s="2">
        <v>456.47153100000003</v>
      </c>
      <c r="F1626" s="3">
        <v>44000000</v>
      </c>
      <c r="G1626" s="4">
        <v>278630</v>
      </c>
      <c r="H1626" s="18">
        <v>32193820</v>
      </c>
      <c r="I1626" s="6">
        <f t="shared" si="175"/>
        <v>-2.5956047759123635E-4</v>
      </c>
      <c r="J1626" s="6">
        <f t="shared" si="176"/>
        <v>6.3067558070195595E-4</v>
      </c>
      <c r="K1626" s="6">
        <f t="shared" si="177"/>
        <v>6.1623023125290111E-4</v>
      </c>
      <c r="L1626" s="7">
        <f t="shared" si="178"/>
        <v>0.58870000000000289</v>
      </c>
      <c r="M1626" s="6">
        <f t="shared" si="179"/>
        <v>6.0013577623792003E-3</v>
      </c>
      <c r="N1626" s="8">
        <f t="shared" si="180"/>
        <v>-91969040</v>
      </c>
      <c r="O1626" s="9">
        <f t="shared" si="181"/>
        <v>-2.856729645627639</v>
      </c>
    </row>
    <row r="1627" spans="1:15" x14ac:dyDescent="0.25">
      <c r="A1627" s="1">
        <v>41817</v>
      </c>
      <c r="B1627" s="2">
        <v>115.55800000000001</v>
      </c>
      <c r="C1627" s="2">
        <v>114.958382</v>
      </c>
      <c r="D1627" s="14"/>
      <c r="E1627" s="2">
        <v>456.441282</v>
      </c>
      <c r="F1627" s="3">
        <v>44300000</v>
      </c>
      <c r="G1627" s="4">
        <v>577639</v>
      </c>
      <c r="H1627" s="18">
        <v>66720650</v>
      </c>
      <c r="I1627" s="6">
        <f t="shared" si="175"/>
        <v>6.9234097793247074E-5</v>
      </c>
      <c r="J1627" s="6">
        <f t="shared" si="176"/>
        <v>-6.6267002311715117E-5</v>
      </c>
      <c r="K1627" s="6">
        <f t="shared" si="177"/>
        <v>-2.5382454791222919E-5</v>
      </c>
      <c r="L1627" s="7">
        <f t="shared" si="178"/>
        <v>0.59961800000000665</v>
      </c>
      <c r="M1627" s="6">
        <f t="shared" si="179"/>
        <v>5.1208537133800025E-3</v>
      </c>
      <c r="N1627" s="8">
        <f t="shared" si="180"/>
        <v>34487514.600000001</v>
      </c>
      <c r="O1627" s="9">
        <f t="shared" si="181"/>
        <v>0.51689416395074095</v>
      </c>
    </row>
    <row r="1628" spans="1:15" x14ac:dyDescent="0.25">
      <c r="A1628" s="1">
        <v>41820</v>
      </c>
      <c r="B1628" s="2">
        <v>115.27</v>
      </c>
      <c r="C1628" s="2">
        <v>114.852844</v>
      </c>
      <c r="D1628" s="14"/>
      <c r="E1628" s="2">
        <v>455.97444300000001</v>
      </c>
      <c r="F1628" s="3">
        <v>45200000</v>
      </c>
      <c r="G1628" s="4">
        <v>393478</v>
      </c>
      <c r="H1628" s="18">
        <v>45365810</v>
      </c>
      <c r="I1628" s="6">
        <f t="shared" si="175"/>
        <v>-2.492254971529495E-3</v>
      </c>
      <c r="J1628" s="6">
        <f t="shared" si="176"/>
        <v>-1.0227799684429106E-3</v>
      </c>
      <c r="K1628" s="6">
        <f t="shared" si="177"/>
        <v>-9.1805397887378959E-4</v>
      </c>
      <c r="L1628" s="7">
        <f t="shared" si="178"/>
        <v>0.41715599999999142</v>
      </c>
      <c r="M1628" s="6">
        <f t="shared" si="179"/>
        <v>5.2159571974490504E-3</v>
      </c>
      <c r="N1628" s="8">
        <f t="shared" si="180"/>
        <v>103367559.60000001</v>
      </c>
      <c r="O1628" s="9">
        <f t="shared" si="181"/>
        <v>2.2785344205250606</v>
      </c>
    </row>
    <row r="1629" spans="1:15" x14ac:dyDescent="0.25">
      <c r="A1629" s="1">
        <v>41821</v>
      </c>
      <c r="B1629" s="2">
        <v>114.75</v>
      </c>
      <c r="C1629" s="2">
        <v>114.418138</v>
      </c>
      <c r="D1629" s="2">
        <v>0.40096799999999999</v>
      </c>
      <c r="E1629" s="2">
        <v>456.00098200000002</v>
      </c>
      <c r="F1629" s="3">
        <v>45200000</v>
      </c>
      <c r="G1629" s="4">
        <v>925310</v>
      </c>
      <c r="H1629" s="18">
        <v>106156800</v>
      </c>
      <c r="I1629" s="6">
        <f t="shared" si="175"/>
        <v>-1.0326364188426584E-3</v>
      </c>
      <c r="J1629" s="6">
        <f t="shared" si="176"/>
        <v>5.8202823442154994E-5</v>
      </c>
      <c r="K1629" s="6">
        <f t="shared" si="177"/>
        <v>-3.7848953918807604E-3</v>
      </c>
      <c r="L1629" s="7">
        <f t="shared" si="178"/>
        <v>0.33186200000000099</v>
      </c>
      <c r="M1629" s="6">
        <f t="shared" si="179"/>
        <v>3.6320911652827359E-3</v>
      </c>
      <c r="N1629" s="8">
        <f t="shared" si="180"/>
        <v>0</v>
      </c>
      <c r="O1629" s="9">
        <f t="shared" si="181"/>
        <v>0</v>
      </c>
    </row>
    <row r="1630" spans="1:15" x14ac:dyDescent="0.25">
      <c r="A1630" s="1">
        <v>41822</v>
      </c>
      <c r="B1630" s="2">
        <v>114.57</v>
      </c>
      <c r="C1630" s="2">
        <v>114.338382</v>
      </c>
      <c r="D1630" s="14"/>
      <c r="E1630" s="2">
        <v>455.69671</v>
      </c>
      <c r="F1630" s="3">
        <v>45000000</v>
      </c>
      <c r="G1630" s="4">
        <v>383552</v>
      </c>
      <c r="H1630" s="18">
        <v>43977680</v>
      </c>
      <c r="I1630" s="6">
        <f t="shared" si="175"/>
        <v>-1.5686274509804088E-3</v>
      </c>
      <c r="J1630" s="6">
        <f t="shared" si="176"/>
        <v>-6.6726172094078162E-4</v>
      </c>
      <c r="K1630" s="6">
        <f t="shared" si="177"/>
        <v>-6.9705731446179087E-4</v>
      </c>
      <c r="L1630" s="7">
        <f t="shared" si="178"/>
        <v>0.23161799999999744</v>
      </c>
      <c r="M1630" s="6">
        <f t="shared" si="179"/>
        <v>2.9004317479803809E-3</v>
      </c>
      <c r="N1630" s="8">
        <f t="shared" si="180"/>
        <v>-22867676.399999999</v>
      </c>
      <c r="O1630" s="9">
        <f t="shared" si="181"/>
        <v>-0.519983691727258</v>
      </c>
    </row>
    <row r="1631" spans="1:15" x14ac:dyDescent="0.25">
      <c r="A1631" s="1">
        <v>41823</v>
      </c>
      <c r="B1631" s="2">
        <v>114.49</v>
      </c>
      <c r="C1631" s="2">
        <v>114.233998</v>
      </c>
      <c r="D1631" s="14"/>
      <c r="E1631" s="2">
        <v>455.31311199999999</v>
      </c>
      <c r="F1631" s="3">
        <v>45200000</v>
      </c>
      <c r="G1631" s="4">
        <v>713630</v>
      </c>
      <c r="H1631" s="18">
        <v>81708970</v>
      </c>
      <c r="I1631" s="6">
        <f t="shared" si="175"/>
        <v>-6.9826307061182646E-4</v>
      </c>
      <c r="J1631" s="6">
        <f t="shared" si="176"/>
        <v>-8.4178356258046705E-4</v>
      </c>
      <c r="K1631" s="6">
        <f t="shared" si="177"/>
        <v>-9.1293927878033365E-4</v>
      </c>
      <c r="L1631" s="7">
        <f t="shared" si="178"/>
        <v>0.25600199999999518</v>
      </c>
      <c r="M1631" s="6">
        <f t="shared" si="179"/>
        <v>2.0257239603058697E-3</v>
      </c>
      <c r="N1631" s="8">
        <f t="shared" si="180"/>
        <v>22846799.600000001</v>
      </c>
      <c r="O1631" s="9">
        <f t="shared" si="181"/>
        <v>0.27961189083646509</v>
      </c>
    </row>
    <row r="1632" spans="1:15" x14ac:dyDescent="0.25">
      <c r="A1632" s="1">
        <v>41827</v>
      </c>
      <c r="B1632" s="2">
        <v>114.67</v>
      </c>
      <c r="C1632" s="2">
        <v>114.390682</v>
      </c>
      <c r="D1632" s="14"/>
      <c r="E1632" s="2">
        <v>455.73379299999999</v>
      </c>
      <c r="F1632" s="3">
        <v>45000000</v>
      </c>
      <c r="G1632" s="4">
        <v>350866</v>
      </c>
      <c r="H1632" s="18">
        <v>40228170</v>
      </c>
      <c r="I1632" s="6">
        <f t="shared" si="175"/>
        <v>1.5721897108917915E-3</v>
      </c>
      <c r="J1632" s="6">
        <f t="shared" si="176"/>
        <v>9.23937810954234E-4</v>
      </c>
      <c r="K1632" s="6">
        <f t="shared" si="177"/>
        <v>1.3716056755712636E-3</v>
      </c>
      <c r="L1632" s="7">
        <f t="shared" si="178"/>
        <v>0.27931800000000351</v>
      </c>
      <c r="M1632" s="6">
        <f t="shared" si="179"/>
        <v>2.2410316060197388E-3</v>
      </c>
      <c r="N1632" s="8">
        <f t="shared" si="180"/>
        <v>-22878136.399999999</v>
      </c>
      <c r="O1632" s="9">
        <f t="shared" si="181"/>
        <v>-0.56870934969201925</v>
      </c>
    </row>
    <row r="1633" spans="1:15" x14ac:dyDescent="0.25">
      <c r="A1633" s="1">
        <v>41828</v>
      </c>
      <c r="B1633" s="2">
        <v>115.41</v>
      </c>
      <c r="C1633" s="2">
        <v>114.757249</v>
      </c>
      <c r="D1633" s="14"/>
      <c r="E1633" s="2">
        <v>457.17780599999998</v>
      </c>
      <c r="F1633" s="3">
        <v>45000000</v>
      </c>
      <c r="G1633" s="4">
        <v>760440</v>
      </c>
      <c r="H1633" s="18">
        <v>87709150</v>
      </c>
      <c r="I1633" s="6">
        <f t="shared" si="175"/>
        <v>6.4533007761402583E-3</v>
      </c>
      <c r="J1633" s="6">
        <f t="shared" si="176"/>
        <v>3.1685449316680714E-3</v>
      </c>
      <c r="K1633" s="6">
        <f t="shared" si="177"/>
        <v>3.2045180043598354E-3</v>
      </c>
      <c r="L1633" s="7">
        <f t="shared" si="178"/>
        <v>0.65275099999999497</v>
      </c>
      <c r="M1633" s="6">
        <f t="shared" si="179"/>
        <v>2.4417897954311929E-3</v>
      </c>
      <c r="N1633" s="8">
        <f t="shared" si="180"/>
        <v>0</v>
      </c>
      <c r="O1633" s="9">
        <f t="shared" si="181"/>
        <v>0</v>
      </c>
    </row>
    <row r="1634" spans="1:15" x14ac:dyDescent="0.25">
      <c r="A1634" s="1">
        <v>41829</v>
      </c>
      <c r="B1634" s="2">
        <v>115.78</v>
      </c>
      <c r="C1634" s="2">
        <v>114.984854</v>
      </c>
      <c r="D1634" s="14"/>
      <c r="E1634" s="2">
        <v>458.23656</v>
      </c>
      <c r="F1634" s="3">
        <v>45000000</v>
      </c>
      <c r="G1634" s="4">
        <v>427522</v>
      </c>
      <c r="H1634" s="18">
        <v>49457780</v>
      </c>
      <c r="I1634" s="6">
        <f t="shared" si="175"/>
        <v>3.2059613551684851E-3</v>
      </c>
      <c r="J1634" s="6">
        <f t="shared" si="176"/>
        <v>2.3158473270243896E-3</v>
      </c>
      <c r="K1634" s="6">
        <f t="shared" si="177"/>
        <v>1.9833605457029169E-3</v>
      </c>
      <c r="L1634" s="7">
        <f t="shared" si="178"/>
        <v>0.79514600000000257</v>
      </c>
      <c r="M1634" s="6">
        <f t="shared" si="179"/>
        <v>5.6881025441799515E-3</v>
      </c>
      <c r="N1634" s="8">
        <f t="shared" si="180"/>
        <v>0</v>
      </c>
      <c r="O1634" s="9">
        <f t="shared" si="181"/>
        <v>0</v>
      </c>
    </row>
    <row r="1635" spans="1:15" x14ac:dyDescent="0.25">
      <c r="A1635" s="1">
        <v>41830</v>
      </c>
      <c r="B1635" s="2">
        <v>115.44</v>
      </c>
      <c r="C1635" s="2">
        <v>114.961096</v>
      </c>
      <c r="D1635" s="14"/>
      <c r="E1635" s="2">
        <v>458.157534</v>
      </c>
      <c r="F1635" s="3">
        <v>45000000</v>
      </c>
      <c r="G1635" s="4">
        <v>849510</v>
      </c>
      <c r="H1635" s="18">
        <v>98159250</v>
      </c>
      <c r="I1635" s="6">
        <f t="shared" si="175"/>
        <v>-2.9366039039557812E-3</v>
      </c>
      <c r="J1635" s="6">
        <f t="shared" si="176"/>
        <v>-1.7245677647370616E-4</v>
      </c>
      <c r="K1635" s="6">
        <f t="shared" si="177"/>
        <v>-2.0661851690484401E-4</v>
      </c>
      <c r="L1635" s="7">
        <f t="shared" si="178"/>
        <v>0.478904</v>
      </c>
      <c r="M1635" s="6">
        <f t="shared" si="179"/>
        <v>6.9152238085201656E-3</v>
      </c>
      <c r="N1635" s="8">
        <f t="shared" si="180"/>
        <v>0</v>
      </c>
      <c r="O1635" s="9">
        <f t="shared" si="181"/>
        <v>0</v>
      </c>
    </row>
    <row r="1636" spans="1:15" x14ac:dyDescent="0.25">
      <c r="A1636" s="1">
        <v>41831</v>
      </c>
      <c r="B1636" s="2">
        <v>115.55</v>
      </c>
      <c r="C1636" s="2">
        <v>115.046969</v>
      </c>
      <c r="D1636" s="14"/>
      <c r="E1636" s="2">
        <v>458.53440699999999</v>
      </c>
      <c r="F1636" s="3">
        <v>45300000</v>
      </c>
      <c r="G1636" s="4">
        <v>502079</v>
      </c>
      <c r="H1636" s="18">
        <v>58016540</v>
      </c>
      <c r="I1636" s="6">
        <f t="shared" si="175"/>
        <v>9.5287595287585347E-4</v>
      </c>
      <c r="J1636" s="6">
        <f t="shared" si="176"/>
        <v>8.2258387570233182E-4</v>
      </c>
      <c r="K1636" s="6">
        <f t="shared" si="177"/>
        <v>7.4697443733495739E-4</v>
      </c>
      <c r="L1636" s="7">
        <f t="shared" si="178"/>
        <v>0.5030309999999929</v>
      </c>
      <c r="M1636" s="6">
        <f t="shared" si="179"/>
        <v>4.1657918779758329E-3</v>
      </c>
      <c r="N1636" s="8">
        <f t="shared" si="180"/>
        <v>34514090.700000003</v>
      </c>
      <c r="O1636" s="9">
        <f t="shared" si="181"/>
        <v>0.5949008799904304</v>
      </c>
    </row>
    <row r="1637" spans="1:15" x14ac:dyDescent="0.25">
      <c r="A1637" s="1">
        <v>41834</v>
      </c>
      <c r="B1637" s="2">
        <v>115.32</v>
      </c>
      <c r="C1637" s="2">
        <v>114.894362</v>
      </c>
      <c r="D1637" s="14"/>
      <c r="E1637" s="2">
        <v>457.82488799999999</v>
      </c>
      <c r="F1637" s="3">
        <v>45700000</v>
      </c>
      <c r="G1637" s="4">
        <v>358116</v>
      </c>
      <c r="H1637" s="18">
        <v>41311110</v>
      </c>
      <c r="I1637" s="6">
        <f t="shared" si="175"/>
        <v>-1.9904803115534664E-3</v>
      </c>
      <c r="J1637" s="6">
        <f t="shared" si="176"/>
        <v>-1.5473626169998367E-3</v>
      </c>
      <c r="K1637" s="6">
        <f t="shared" si="177"/>
        <v>-1.3264756240557452E-3</v>
      </c>
      <c r="L1637" s="7">
        <f t="shared" si="178"/>
        <v>0.42563799999999219</v>
      </c>
      <c r="M1637" s="6">
        <f t="shared" si="179"/>
        <v>4.3723968077766795E-3</v>
      </c>
      <c r="N1637" s="8">
        <f t="shared" si="180"/>
        <v>45957744.799999997</v>
      </c>
      <c r="O1637" s="9">
        <f t="shared" si="181"/>
        <v>1.1124790595072367</v>
      </c>
    </row>
    <row r="1638" spans="1:15" x14ac:dyDescent="0.25">
      <c r="A1638" s="1">
        <v>41835</v>
      </c>
      <c r="B1638" s="2">
        <v>115.19</v>
      </c>
      <c r="C1638" s="2">
        <v>114.783412</v>
      </c>
      <c r="D1638" s="14"/>
      <c r="E1638" s="2">
        <v>457.428406</v>
      </c>
      <c r="F1638" s="3">
        <v>45700000</v>
      </c>
      <c r="G1638" s="4">
        <v>928058</v>
      </c>
      <c r="H1638" s="18">
        <v>106887200</v>
      </c>
      <c r="I1638" s="6">
        <f t="shared" si="175"/>
        <v>-1.1272979535206229E-3</v>
      </c>
      <c r="J1638" s="6">
        <f t="shared" si="176"/>
        <v>-8.6601233439276282E-4</v>
      </c>
      <c r="K1638" s="6">
        <f t="shared" si="177"/>
        <v>-9.6566966445232882E-4</v>
      </c>
      <c r="L1638" s="7">
        <f t="shared" si="178"/>
        <v>0.40658799999999928</v>
      </c>
      <c r="M1638" s="6">
        <f t="shared" si="179"/>
        <v>3.7046030161165255E-3</v>
      </c>
      <c r="N1638" s="8">
        <f t="shared" si="180"/>
        <v>0</v>
      </c>
      <c r="O1638" s="9">
        <f t="shared" si="181"/>
        <v>0</v>
      </c>
    </row>
    <row r="1639" spans="1:15" x14ac:dyDescent="0.25">
      <c r="A1639" s="1">
        <v>41836</v>
      </c>
      <c r="B1639" s="2">
        <v>115.1</v>
      </c>
      <c r="C1639" s="2">
        <v>114.814559</v>
      </c>
      <c r="D1639" s="14"/>
      <c r="E1639" s="2">
        <v>457.66783299999997</v>
      </c>
      <c r="F1639" s="3">
        <v>45700000</v>
      </c>
      <c r="G1639" s="4">
        <v>533286</v>
      </c>
      <c r="H1639" s="18">
        <v>61391700</v>
      </c>
      <c r="I1639" s="6">
        <f t="shared" si="175"/>
        <v>-7.8131782272772288E-4</v>
      </c>
      <c r="J1639" s="6">
        <f t="shared" si="176"/>
        <v>5.2341961465329767E-4</v>
      </c>
      <c r="K1639" s="6">
        <f t="shared" si="177"/>
        <v>2.7135454032323203E-4</v>
      </c>
      <c r="L1639" s="7">
        <f t="shared" si="178"/>
        <v>0.28544099999999162</v>
      </c>
      <c r="M1639" s="6">
        <f t="shared" si="179"/>
        <v>3.5422191492269217E-3</v>
      </c>
      <c r="N1639" s="8">
        <f t="shared" si="180"/>
        <v>0</v>
      </c>
      <c r="O1639" s="9">
        <f t="shared" si="181"/>
        <v>0</v>
      </c>
    </row>
    <row r="1640" spans="1:15" x14ac:dyDescent="0.25">
      <c r="A1640" s="1">
        <v>41837</v>
      </c>
      <c r="B1640" s="2">
        <v>114.85</v>
      </c>
      <c r="C1640" s="2">
        <v>114.59486200000001</v>
      </c>
      <c r="D1640" s="14"/>
      <c r="E1640" s="2">
        <v>456.80075299999999</v>
      </c>
      <c r="F1640" s="3">
        <v>46000000</v>
      </c>
      <c r="G1640" s="4">
        <v>420991</v>
      </c>
      <c r="H1640" s="18">
        <v>48408980</v>
      </c>
      <c r="I1640" s="6">
        <f t="shared" si="175"/>
        <v>-2.172024326672406E-3</v>
      </c>
      <c r="J1640" s="6">
        <f t="shared" si="176"/>
        <v>-1.8945618142229836E-3</v>
      </c>
      <c r="K1640" s="6">
        <f t="shared" si="177"/>
        <v>-1.9134942633886043E-3</v>
      </c>
      <c r="L1640" s="7">
        <f t="shared" si="178"/>
        <v>0.2551379999999881</v>
      </c>
      <c r="M1640" s="6">
        <f t="shared" si="179"/>
        <v>2.4861045714594798E-3</v>
      </c>
      <c r="N1640" s="8">
        <f t="shared" si="180"/>
        <v>34378458.600000001</v>
      </c>
      <c r="O1640" s="9">
        <f t="shared" si="181"/>
        <v>0.71016696902103704</v>
      </c>
    </row>
    <row r="1641" spans="1:15" x14ac:dyDescent="0.25">
      <c r="A1641" s="1">
        <v>41838</v>
      </c>
      <c r="B1641" s="2">
        <v>115.26</v>
      </c>
      <c r="C1641" s="2">
        <v>114.94299700000001</v>
      </c>
      <c r="D1641" s="14"/>
      <c r="E1641" s="2">
        <v>458.15020199999998</v>
      </c>
      <c r="F1641" s="3">
        <v>46000000</v>
      </c>
      <c r="G1641" s="4">
        <v>894255</v>
      </c>
      <c r="H1641" s="18">
        <v>102964900</v>
      </c>
      <c r="I1641" s="6">
        <f t="shared" si="175"/>
        <v>3.5698737483675913E-3</v>
      </c>
      <c r="J1641" s="6">
        <f t="shared" si="176"/>
        <v>2.9541304193076989E-3</v>
      </c>
      <c r="K1641" s="6">
        <f t="shared" si="177"/>
        <v>3.0379634298089986E-3</v>
      </c>
      <c r="L1641" s="7">
        <f t="shared" si="178"/>
        <v>0.3170029999999997</v>
      </c>
      <c r="M1641" s="6">
        <f t="shared" si="179"/>
        <v>2.2264348989746718E-3</v>
      </c>
      <c r="N1641" s="8">
        <f t="shared" si="180"/>
        <v>0</v>
      </c>
      <c r="O1641" s="9">
        <f t="shared" si="181"/>
        <v>0</v>
      </c>
    </row>
    <row r="1642" spans="1:15" x14ac:dyDescent="0.25">
      <c r="A1642" s="1">
        <v>41841</v>
      </c>
      <c r="B1642" s="2">
        <v>115.52</v>
      </c>
      <c r="C1642" s="2">
        <v>114.879096</v>
      </c>
      <c r="D1642" s="14"/>
      <c r="E1642" s="2">
        <v>457.79805099999999</v>
      </c>
      <c r="F1642" s="3">
        <v>45700000</v>
      </c>
      <c r="G1642" s="4">
        <v>677807</v>
      </c>
      <c r="H1642" s="18">
        <v>78218060</v>
      </c>
      <c r="I1642" s="6">
        <f t="shared" si="175"/>
        <v>2.2557695644629394E-3</v>
      </c>
      <c r="J1642" s="6">
        <f t="shared" si="176"/>
        <v>-7.6863657041448263E-4</v>
      </c>
      <c r="K1642" s="6">
        <f t="shared" si="177"/>
        <v>-5.5593643517060087E-4</v>
      </c>
      <c r="L1642" s="7">
        <f t="shared" si="178"/>
        <v>0.64090399999999192</v>
      </c>
      <c r="M1642" s="6">
        <f t="shared" si="179"/>
        <v>2.7579148645306972E-3</v>
      </c>
      <c r="N1642" s="8">
        <f t="shared" si="180"/>
        <v>-34463728.800000004</v>
      </c>
      <c r="O1642" s="9">
        <f t="shared" si="181"/>
        <v>-0.44061088705089341</v>
      </c>
    </row>
    <row r="1643" spans="1:15" x14ac:dyDescent="0.25">
      <c r="A1643" s="1">
        <v>41842</v>
      </c>
      <c r="B1643" s="2">
        <v>115.7</v>
      </c>
      <c r="C1643" s="2">
        <v>115.15243599999999</v>
      </c>
      <c r="D1643" s="14"/>
      <c r="E1643" s="2">
        <v>458.898751</v>
      </c>
      <c r="F1643" s="3">
        <v>45400000</v>
      </c>
      <c r="G1643" s="4">
        <v>489551</v>
      </c>
      <c r="H1643" s="18">
        <v>56589200</v>
      </c>
      <c r="I1643" s="6">
        <f t="shared" si="175"/>
        <v>1.5581717451524923E-3</v>
      </c>
      <c r="J1643" s="6">
        <f t="shared" si="176"/>
        <v>2.4043352687843633E-3</v>
      </c>
      <c r="K1643" s="6">
        <f t="shared" si="177"/>
        <v>2.3793710911512722E-3</v>
      </c>
      <c r="L1643" s="7">
        <f t="shared" si="178"/>
        <v>0.54756400000000838</v>
      </c>
      <c r="M1643" s="6">
        <f t="shared" si="179"/>
        <v>5.5789436226063582E-3</v>
      </c>
      <c r="N1643" s="8">
        <f t="shared" si="180"/>
        <v>-34545730.799999997</v>
      </c>
      <c r="O1643" s="9">
        <f t="shared" si="181"/>
        <v>-0.6104650852106055</v>
      </c>
    </row>
    <row r="1644" spans="1:15" x14ac:dyDescent="0.25">
      <c r="A1644" s="1">
        <v>41843</v>
      </c>
      <c r="B1644" s="2">
        <v>116.31</v>
      </c>
      <c r="C1644" s="2">
        <v>115.58870400000001</v>
      </c>
      <c r="D1644" s="14"/>
      <c r="E1644" s="2">
        <v>460.766458</v>
      </c>
      <c r="F1644" s="3">
        <v>45400000</v>
      </c>
      <c r="G1644" s="4">
        <v>634145</v>
      </c>
      <c r="H1644" s="18">
        <v>73675300</v>
      </c>
      <c r="I1644" s="6">
        <f t="shared" si="175"/>
        <v>5.2722558340536629E-3</v>
      </c>
      <c r="J1644" s="6">
        <f t="shared" si="176"/>
        <v>4.0699762113756144E-3</v>
      </c>
      <c r="K1644" s="6">
        <f t="shared" si="177"/>
        <v>3.7886128609561087E-3</v>
      </c>
      <c r="L1644" s="7">
        <f t="shared" si="178"/>
        <v>0.72129599999999527</v>
      </c>
      <c r="M1644" s="6">
        <f t="shared" si="179"/>
        <v>4.755123026663588E-3</v>
      </c>
      <c r="N1644" s="8">
        <f t="shared" si="180"/>
        <v>0</v>
      </c>
      <c r="O1644" s="9">
        <f t="shared" si="181"/>
        <v>0</v>
      </c>
    </row>
    <row r="1645" spans="1:15" x14ac:dyDescent="0.25">
      <c r="A1645" s="1">
        <v>41844</v>
      </c>
      <c r="B1645" s="2">
        <v>116.14</v>
      </c>
      <c r="C1645" s="2">
        <v>115.672757</v>
      </c>
      <c r="D1645" s="14"/>
      <c r="E1645" s="2">
        <v>461.15840400000002</v>
      </c>
      <c r="F1645" s="3">
        <v>45400000</v>
      </c>
      <c r="G1645" s="4">
        <v>441592</v>
      </c>
      <c r="H1645" s="18">
        <v>51312000</v>
      </c>
      <c r="I1645" s="6">
        <f t="shared" si="175"/>
        <v>-1.461611211417746E-3</v>
      </c>
      <c r="J1645" s="6">
        <f t="shared" si="176"/>
        <v>8.5063917564931479E-4</v>
      </c>
      <c r="K1645" s="6">
        <f t="shared" si="177"/>
        <v>7.2717313276560169E-4</v>
      </c>
      <c r="L1645" s="7">
        <f t="shared" si="178"/>
        <v>0.4672429999999963</v>
      </c>
      <c r="M1645" s="6">
        <f t="shared" si="179"/>
        <v>6.240194543577493E-3</v>
      </c>
      <c r="N1645" s="8">
        <f t="shared" si="180"/>
        <v>0</v>
      </c>
      <c r="O1645" s="9">
        <f t="shared" si="181"/>
        <v>0</v>
      </c>
    </row>
    <row r="1646" spans="1:15" x14ac:dyDescent="0.25">
      <c r="A1646" s="1">
        <v>41845</v>
      </c>
      <c r="B1646" s="2">
        <v>115.98</v>
      </c>
      <c r="C1646" s="2">
        <v>115.443664</v>
      </c>
      <c r="D1646" s="14"/>
      <c r="E1646" s="2">
        <v>460.21113100000002</v>
      </c>
      <c r="F1646" s="3">
        <v>45400000</v>
      </c>
      <c r="G1646" s="4">
        <v>516112</v>
      </c>
      <c r="H1646" s="18">
        <v>59877400</v>
      </c>
      <c r="I1646" s="6">
        <f t="shared" si="175"/>
        <v>-1.3776476666091941E-3</v>
      </c>
      <c r="J1646" s="6">
        <f t="shared" si="176"/>
        <v>-2.0541163118432682E-3</v>
      </c>
      <c r="K1646" s="6">
        <f t="shared" si="177"/>
        <v>-1.9805268409052168E-3</v>
      </c>
      <c r="L1646" s="7">
        <f t="shared" si="178"/>
        <v>0.5363360000000057</v>
      </c>
      <c r="M1646" s="6">
        <f t="shared" si="179"/>
        <v>4.0393521527286591E-3</v>
      </c>
      <c r="N1646" s="8">
        <f t="shared" si="180"/>
        <v>0</v>
      </c>
      <c r="O1646" s="9">
        <f t="shared" si="181"/>
        <v>0</v>
      </c>
    </row>
    <row r="1647" spans="1:15" x14ac:dyDescent="0.25">
      <c r="A1647" s="1">
        <v>41848</v>
      </c>
      <c r="B1647" s="2">
        <v>115.57</v>
      </c>
      <c r="C1647" s="2">
        <v>115.271754</v>
      </c>
      <c r="D1647" s="14"/>
      <c r="E1647" s="2">
        <v>459.35825299999999</v>
      </c>
      <c r="F1647" s="3">
        <v>45400000</v>
      </c>
      <c r="G1647" s="4">
        <v>538141</v>
      </c>
      <c r="H1647" s="18">
        <v>62209700</v>
      </c>
      <c r="I1647" s="6">
        <f t="shared" si="175"/>
        <v>-3.5350922572858767E-3</v>
      </c>
      <c r="J1647" s="6">
        <f t="shared" si="176"/>
        <v>-1.8532320114613698E-3</v>
      </c>
      <c r="K1647" s="6">
        <f t="shared" si="177"/>
        <v>-1.4891246002032288E-3</v>
      </c>
      <c r="L1647" s="7">
        <f t="shared" si="178"/>
        <v>0.2982459999999918</v>
      </c>
      <c r="M1647" s="6">
        <f t="shared" si="179"/>
        <v>4.6458677888117084E-3</v>
      </c>
      <c r="N1647" s="8">
        <f t="shared" si="180"/>
        <v>0</v>
      </c>
      <c r="O1647" s="9">
        <f t="shared" si="181"/>
        <v>0</v>
      </c>
    </row>
    <row r="1648" spans="1:15" x14ac:dyDescent="0.25">
      <c r="A1648" s="1">
        <v>41849</v>
      </c>
      <c r="B1648" s="2">
        <v>115.44</v>
      </c>
      <c r="C1648" s="2">
        <v>115.28616100000001</v>
      </c>
      <c r="D1648" s="14"/>
      <c r="E1648" s="2">
        <v>459.40952900000002</v>
      </c>
      <c r="F1648" s="3">
        <v>45400000</v>
      </c>
      <c r="G1648" s="4">
        <v>595664</v>
      </c>
      <c r="H1648" s="18">
        <v>68833630</v>
      </c>
      <c r="I1648" s="6">
        <f t="shared" si="175"/>
        <v>-1.1248593925758943E-3</v>
      </c>
      <c r="J1648" s="6">
        <f t="shared" si="176"/>
        <v>1.1162529390773557E-4</v>
      </c>
      <c r="K1648" s="6">
        <f t="shared" si="177"/>
        <v>1.2498291645668402E-4</v>
      </c>
      <c r="L1648" s="7">
        <f t="shared" si="178"/>
        <v>0.15383899999999073</v>
      </c>
      <c r="M1648" s="6">
        <f t="shared" si="179"/>
        <v>2.5873294163631932E-3</v>
      </c>
      <c r="N1648" s="8">
        <f t="shared" si="180"/>
        <v>0</v>
      </c>
      <c r="O1648" s="9">
        <f t="shared" si="181"/>
        <v>0</v>
      </c>
    </row>
    <row r="1649" spans="1:15" x14ac:dyDescent="0.25">
      <c r="A1649" s="1">
        <v>41850</v>
      </c>
      <c r="B1649" s="2">
        <v>115.39</v>
      </c>
      <c r="C1649" s="2">
        <v>115.456548</v>
      </c>
      <c r="D1649" s="14"/>
      <c r="E1649" s="2">
        <v>460.26137999999997</v>
      </c>
      <c r="F1649" s="3">
        <v>45400000</v>
      </c>
      <c r="G1649" s="4">
        <v>688171</v>
      </c>
      <c r="H1649" s="18">
        <v>79548490</v>
      </c>
      <c r="I1649" s="6">
        <f t="shared" si="175"/>
        <v>-4.3312543312545859E-4</v>
      </c>
      <c r="J1649" s="6">
        <f t="shared" si="176"/>
        <v>1.8542301502848524E-3</v>
      </c>
      <c r="K1649" s="6">
        <f t="shared" si="177"/>
        <v>1.4779484243558905E-3</v>
      </c>
      <c r="L1649" s="7">
        <f t="shared" si="178"/>
        <v>-6.6547999999997387E-2</v>
      </c>
      <c r="M1649" s="6">
        <f t="shared" si="179"/>
        <v>1.334409947088E-3</v>
      </c>
      <c r="N1649" s="8">
        <f t="shared" si="180"/>
        <v>0</v>
      </c>
      <c r="O1649" s="9">
        <f t="shared" si="181"/>
        <v>0</v>
      </c>
    </row>
    <row r="1650" spans="1:15" x14ac:dyDescent="0.25">
      <c r="A1650" s="1">
        <v>41851</v>
      </c>
      <c r="B1650" s="2">
        <v>114.58</v>
      </c>
      <c r="C1650" s="2">
        <v>114.887601</v>
      </c>
      <c r="D1650" s="14"/>
      <c r="E1650" s="2">
        <v>457.70451500000001</v>
      </c>
      <c r="F1650" s="3">
        <v>45200000</v>
      </c>
      <c r="G1650" s="4">
        <v>2600389</v>
      </c>
      <c r="H1650" s="18">
        <v>298457300</v>
      </c>
      <c r="I1650" s="6">
        <f t="shared" si="175"/>
        <v>-7.0196724152873369E-3</v>
      </c>
      <c r="J1650" s="6">
        <f t="shared" si="176"/>
        <v>-5.5552455867575734E-3</v>
      </c>
      <c r="K1650" s="6">
        <f t="shared" si="177"/>
        <v>-4.9278019294323183E-3</v>
      </c>
      <c r="L1650" s="7">
        <f t="shared" si="178"/>
        <v>-0.30760100000000534</v>
      </c>
      <c r="M1650" s="6">
        <f t="shared" si="179"/>
        <v>-5.7639000258347117E-4</v>
      </c>
      <c r="N1650" s="8">
        <f t="shared" si="180"/>
        <v>-22977520.199999999</v>
      </c>
      <c r="O1650" s="9">
        <f t="shared" si="181"/>
        <v>-7.6987630056292805E-2</v>
      </c>
    </row>
    <row r="1651" spans="1:15" x14ac:dyDescent="0.25">
      <c r="A1651" s="1">
        <v>41852</v>
      </c>
      <c r="B1651" s="2">
        <v>113.33</v>
      </c>
      <c r="C1651" s="2">
        <v>113.84042700000001</v>
      </c>
      <c r="D1651" s="2">
        <v>0.40017399999999997</v>
      </c>
      <c r="E1651" s="2">
        <v>455.08395200000001</v>
      </c>
      <c r="F1651" s="3">
        <v>43800000</v>
      </c>
      <c r="G1651" s="4">
        <v>5321236</v>
      </c>
      <c r="H1651" s="18">
        <v>603413500</v>
      </c>
      <c r="I1651" s="6">
        <f t="shared" si="175"/>
        <v>-7.4168790364810278E-3</v>
      </c>
      <c r="J1651" s="6">
        <f t="shared" si="176"/>
        <v>-5.7254471260786977E-3</v>
      </c>
      <c r="K1651" s="6">
        <f t="shared" si="177"/>
        <v>-9.1147694867438345E-3</v>
      </c>
      <c r="L1651" s="7">
        <f t="shared" si="178"/>
        <v>-0.51042700000000707</v>
      </c>
      <c r="M1651" s="6">
        <f t="shared" si="179"/>
        <v>-2.6774081565164032E-3</v>
      </c>
      <c r="N1651" s="8">
        <f t="shared" si="180"/>
        <v>-159376597.80000001</v>
      </c>
      <c r="O1651" s="9">
        <f t="shared" si="181"/>
        <v>-0.26412501178710784</v>
      </c>
    </row>
    <row r="1652" spans="1:15" x14ac:dyDescent="0.25">
      <c r="A1652" s="1">
        <v>41855</v>
      </c>
      <c r="B1652" s="2">
        <v>113.65</v>
      </c>
      <c r="C1652" s="2">
        <v>113.872917</v>
      </c>
      <c r="D1652" s="14"/>
      <c r="E1652" s="2">
        <v>455.14856600000002</v>
      </c>
      <c r="F1652" s="3">
        <v>42000000</v>
      </c>
      <c r="G1652" s="4">
        <v>1644720</v>
      </c>
      <c r="H1652" s="18">
        <v>187164300</v>
      </c>
      <c r="I1652" s="6">
        <f t="shared" si="175"/>
        <v>2.8236124591900502E-3</v>
      </c>
      <c r="J1652" s="6">
        <f t="shared" si="176"/>
        <v>1.4198259401587698E-4</v>
      </c>
      <c r="K1652" s="6">
        <f t="shared" si="177"/>
        <v>2.8539949169381629E-4</v>
      </c>
      <c r="L1652" s="7">
        <f t="shared" si="178"/>
        <v>-0.22291699999999537</v>
      </c>
      <c r="M1652" s="6">
        <f t="shared" si="179"/>
        <v>-4.4837059509624799E-3</v>
      </c>
      <c r="N1652" s="8">
        <f t="shared" si="180"/>
        <v>-204971250.59999999</v>
      </c>
      <c r="O1652" s="9">
        <f t="shared" si="181"/>
        <v>-1.0951407431866012</v>
      </c>
    </row>
    <row r="1653" spans="1:15" x14ac:dyDescent="0.25">
      <c r="A1653" s="1">
        <v>41856</v>
      </c>
      <c r="B1653" s="2">
        <v>113.51</v>
      </c>
      <c r="C1653" s="2">
        <v>113.347453</v>
      </c>
      <c r="D1653" s="14"/>
      <c r="E1653" s="2">
        <v>453.50521800000001</v>
      </c>
      <c r="F1653" s="3">
        <v>40500000</v>
      </c>
      <c r="G1653" s="4">
        <v>1832098</v>
      </c>
      <c r="H1653" s="18">
        <v>207909000</v>
      </c>
      <c r="I1653" s="6">
        <f t="shared" si="175"/>
        <v>-1.2318521777386904E-3</v>
      </c>
      <c r="J1653" s="6">
        <f t="shared" si="176"/>
        <v>-3.610574925990262E-3</v>
      </c>
      <c r="K1653" s="6">
        <f t="shared" si="177"/>
        <v>-4.6144773827124785E-3</v>
      </c>
      <c r="L1653" s="7">
        <f t="shared" si="178"/>
        <v>0.16254700000000355</v>
      </c>
      <c r="M1653" s="6">
        <f t="shared" si="179"/>
        <v>-1.9575945349673551E-3</v>
      </c>
      <c r="N1653" s="8">
        <f t="shared" si="180"/>
        <v>-170021179.5</v>
      </c>
      <c r="O1653" s="9">
        <f t="shared" si="181"/>
        <v>-0.81776729001630521</v>
      </c>
    </row>
    <row r="1654" spans="1:15" x14ac:dyDescent="0.25">
      <c r="A1654" s="1">
        <v>41857</v>
      </c>
      <c r="B1654" s="2">
        <v>113.37</v>
      </c>
      <c r="C1654" s="2">
        <v>113.17753999999999</v>
      </c>
      <c r="D1654" s="14"/>
      <c r="E1654" s="2">
        <v>453.02448099999998</v>
      </c>
      <c r="F1654" s="3">
        <v>39900000</v>
      </c>
      <c r="G1654" s="4">
        <v>1835173</v>
      </c>
      <c r="H1654" s="18">
        <v>207933000</v>
      </c>
      <c r="I1654" s="6">
        <f t="shared" si="175"/>
        <v>-1.2333715091181752E-3</v>
      </c>
      <c r="J1654" s="6">
        <f t="shared" si="176"/>
        <v>-1.0600473399625665E-3</v>
      </c>
      <c r="K1654" s="6">
        <f t="shared" si="177"/>
        <v>-1.4990455939050129E-3</v>
      </c>
      <c r="L1654" s="7">
        <f t="shared" si="178"/>
        <v>0.19246000000001118</v>
      </c>
      <c r="M1654" s="6">
        <f t="shared" si="179"/>
        <v>1.4340595725605976E-3</v>
      </c>
      <c r="N1654" s="8">
        <f t="shared" si="180"/>
        <v>-67906524</v>
      </c>
      <c r="O1654" s="9">
        <f t="shared" si="181"/>
        <v>-0.3265788691549682</v>
      </c>
    </row>
    <row r="1655" spans="1:15" x14ac:dyDescent="0.25">
      <c r="A1655" s="1">
        <v>41858</v>
      </c>
      <c r="B1655" s="2">
        <v>113.17</v>
      </c>
      <c r="C1655" s="2">
        <v>113.058936</v>
      </c>
      <c r="D1655" s="14"/>
      <c r="E1655" s="2">
        <v>452.58869299999998</v>
      </c>
      <c r="F1655" s="3">
        <v>39200000</v>
      </c>
      <c r="G1655" s="4">
        <v>452535</v>
      </c>
      <c r="H1655" s="18">
        <v>51260680</v>
      </c>
      <c r="I1655" s="6">
        <f t="shared" si="175"/>
        <v>-1.7641351327511989E-3</v>
      </c>
      <c r="J1655" s="6">
        <f t="shared" si="176"/>
        <v>-9.6195242923302615E-4</v>
      </c>
      <c r="K1655" s="6">
        <f t="shared" si="177"/>
        <v>-1.0479464388428728E-3</v>
      </c>
      <c r="L1655" s="7">
        <f t="shared" si="178"/>
        <v>0.11106399999999894</v>
      </c>
      <c r="M1655" s="6">
        <f t="shared" si="179"/>
        <v>1.7005140772632377E-3</v>
      </c>
      <c r="N1655" s="8">
        <f t="shared" si="180"/>
        <v>-79141255.200000003</v>
      </c>
      <c r="O1655" s="9">
        <f t="shared" si="181"/>
        <v>-1.5438978804026791</v>
      </c>
    </row>
    <row r="1656" spans="1:15" x14ac:dyDescent="0.25">
      <c r="A1656" s="1">
        <v>41859</v>
      </c>
      <c r="B1656" s="2">
        <v>113.57</v>
      </c>
      <c r="C1656" s="2">
        <v>113.013059</v>
      </c>
      <c r="D1656" s="14"/>
      <c r="E1656" s="2">
        <v>452.35578400000003</v>
      </c>
      <c r="F1656" s="3">
        <v>39200000</v>
      </c>
      <c r="G1656" s="4">
        <v>1237194</v>
      </c>
      <c r="H1656" s="18">
        <v>140416600</v>
      </c>
      <c r="I1656" s="6">
        <f t="shared" si="175"/>
        <v>3.5345056110276385E-3</v>
      </c>
      <c r="J1656" s="6">
        <f t="shared" si="176"/>
        <v>-5.1461515411732606E-4</v>
      </c>
      <c r="K1656" s="6">
        <f t="shared" si="177"/>
        <v>-4.0577951308518045E-4</v>
      </c>
      <c r="L1656" s="7">
        <f t="shared" si="178"/>
        <v>0.5569409999999948</v>
      </c>
      <c r="M1656" s="6">
        <f t="shared" si="179"/>
        <v>9.8235490204867659E-4</v>
      </c>
      <c r="N1656" s="8">
        <f t="shared" si="180"/>
        <v>0</v>
      </c>
      <c r="O1656" s="9">
        <f t="shared" si="181"/>
        <v>0</v>
      </c>
    </row>
    <row r="1657" spans="1:15" x14ac:dyDescent="0.25">
      <c r="A1657" s="1">
        <v>41862</v>
      </c>
      <c r="B1657" s="2">
        <v>113.8</v>
      </c>
      <c r="C1657" s="2">
        <v>113.450675</v>
      </c>
      <c r="D1657" s="14"/>
      <c r="E1657" s="2">
        <v>453.97651999999999</v>
      </c>
      <c r="F1657" s="3">
        <v>39500000</v>
      </c>
      <c r="G1657" s="4">
        <v>637400</v>
      </c>
      <c r="H1657" s="18">
        <v>72519100</v>
      </c>
      <c r="I1657" s="6">
        <f t="shared" si="175"/>
        <v>2.0251827067008232E-3</v>
      </c>
      <c r="J1657" s="6">
        <f t="shared" si="176"/>
        <v>3.5828789137357653E-3</v>
      </c>
      <c r="K1657" s="6">
        <f t="shared" si="177"/>
        <v>3.8722604615100131E-3</v>
      </c>
      <c r="L1657" s="7">
        <f t="shared" si="178"/>
        <v>0.34932499999999322</v>
      </c>
      <c r="M1657" s="6">
        <f t="shared" si="179"/>
        <v>4.9281118919186628E-3</v>
      </c>
      <c r="N1657" s="8">
        <f t="shared" si="180"/>
        <v>34035202.5</v>
      </c>
      <c r="O1657" s="9">
        <f t="shared" si="181"/>
        <v>0.46932742546446382</v>
      </c>
    </row>
    <row r="1658" spans="1:15" x14ac:dyDescent="0.25">
      <c r="A1658" s="1">
        <v>41863</v>
      </c>
      <c r="B1658" s="2">
        <v>113.95</v>
      </c>
      <c r="C1658" s="2">
        <v>113.45060100000001</v>
      </c>
      <c r="D1658" s="14"/>
      <c r="E1658" s="2">
        <v>453.99716100000001</v>
      </c>
      <c r="F1658" s="3">
        <v>39900000</v>
      </c>
      <c r="G1658" s="4">
        <v>658977</v>
      </c>
      <c r="H1658" s="18">
        <v>75066930</v>
      </c>
      <c r="I1658" s="6">
        <f t="shared" si="175"/>
        <v>1.3181019332162425E-3</v>
      </c>
      <c r="J1658" s="6">
        <f t="shared" si="176"/>
        <v>4.5467109180075127E-5</v>
      </c>
      <c r="K1658" s="6">
        <f t="shared" si="177"/>
        <v>-6.5226584144983946E-7</v>
      </c>
      <c r="L1658" s="7">
        <f t="shared" si="178"/>
        <v>0.49939899999999682</v>
      </c>
      <c r="M1658" s="6">
        <f t="shared" si="179"/>
        <v>3.0790914201259678E-3</v>
      </c>
      <c r="N1658" s="8">
        <f t="shared" si="180"/>
        <v>45380240.400000006</v>
      </c>
      <c r="O1658" s="9">
        <f t="shared" si="181"/>
        <v>0.60453038908078438</v>
      </c>
    </row>
    <row r="1659" spans="1:15" x14ac:dyDescent="0.25">
      <c r="A1659" s="1">
        <v>41864</v>
      </c>
      <c r="B1659" s="2">
        <v>114.25</v>
      </c>
      <c r="C1659" s="2">
        <v>113.785692</v>
      </c>
      <c r="D1659" s="14"/>
      <c r="E1659" s="2">
        <v>455.47817700000002</v>
      </c>
      <c r="F1659" s="3">
        <v>40100000</v>
      </c>
      <c r="G1659" s="4">
        <v>726432</v>
      </c>
      <c r="H1659" s="18">
        <v>82956180</v>
      </c>
      <c r="I1659" s="6">
        <f t="shared" si="175"/>
        <v>2.6327336551119629E-3</v>
      </c>
      <c r="J1659" s="6">
        <f t="shared" si="176"/>
        <v>3.2621701790773727E-3</v>
      </c>
      <c r="K1659" s="6">
        <f t="shared" si="177"/>
        <v>2.9536291306204721E-3</v>
      </c>
      <c r="L1659" s="7">
        <f t="shared" si="178"/>
        <v>0.46430800000000261</v>
      </c>
      <c r="M1659" s="6">
        <f t="shared" si="179"/>
        <v>4.4019070467506971E-3</v>
      </c>
      <c r="N1659" s="8">
        <f t="shared" si="180"/>
        <v>22757138.399999999</v>
      </c>
      <c r="O1659" s="9">
        <f t="shared" si="181"/>
        <v>0.27432722191402736</v>
      </c>
    </row>
    <row r="1660" spans="1:15" x14ac:dyDescent="0.25">
      <c r="A1660" s="1">
        <v>41865</v>
      </c>
      <c r="B1660" s="2">
        <v>114.87</v>
      </c>
      <c r="C1660" s="2">
        <v>114.23773199999999</v>
      </c>
      <c r="D1660" s="14"/>
      <c r="E1660" s="2">
        <v>457.40581400000002</v>
      </c>
      <c r="F1660" s="3">
        <v>40100000</v>
      </c>
      <c r="G1660" s="4">
        <v>753999</v>
      </c>
      <c r="H1660" s="18">
        <v>86533990</v>
      </c>
      <c r="I1660" s="6">
        <f t="shared" si="175"/>
        <v>5.4266958424507017E-3</v>
      </c>
      <c r="J1660" s="6">
        <f t="shared" si="176"/>
        <v>4.2321171404882119E-3</v>
      </c>
      <c r="K1660" s="6">
        <f t="shared" si="177"/>
        <v>3.9727314748851938E-3</v>
      </c>
      <c r="L1660" s="7">
        <f t="shared" si="178"/>
        <v>0.63226800000001049</v>
      </c>
      <c r="M1660" s="6">
        <f t="shared" si="179"/>
        <v>4.0805481940560107E-3</v>
      </c>
      <c r="N1660" s="8">
        <f t="shared" si="180"/>
        <v>0</v>
      </c>
      <c r="O1660" s="9">
        <f t="shared" si="181"/>
        <v>0</v>
      </c>
    </row>
    <row r="1661" spans="1:15" x14ac:dyDescent="0.25">
      <c r="A1661" s="1">
        <v>41866</v>
      </c>
      <c r="B1661" s="2">
        <v>115.04</v>
      </c>
      <c r="C1661" s="2">
        <v>114.410522</v>
      </c>
      <c r="D1661" s="14"/>
      <c r="E1661" s="2">
        <v>458.03099400000002</v>
      </c>
      <c r="F1661" s="3">
        <v>40300000</v>
      </c>
      <c r="G1661" s="4">
        <v>632657</v>
      </c>
      <c r="H1661" s="18">
        <v>72768700</v>
      </c>
      <c r="I1661" s="6">
        <f t="shared" si="175"/>
        <v>1.4799338382518457E-3</v>
      </c>
      <c r="J1661" s="6">
        <f t="shared" si="176"/>
        <v>1.3667950447171506E-3</v>
      </c>
      <c r="K1661" s="6">
        <f t="shared" si="177"/>
        <v>1.5125475355202145E-3</v>
      </c>
      <c r="L1661" s="7">
        <f t="shared" si="178"/>
        <v>0.62947800000000598</v>
      </c>
      <c r="M1661" s="6">
        <f t="shared" si="179"/>
        <v>5.5346687029818042E-3</v>
      </c>
      <c r="N1661" s="8">
        <f t="shared" si="180"/>
        <v>22882104.399999999</v>
      </c>
      <c r="O1661" s="9">
        <f t="shared" si="181"/>
        <v>0.31444981702297825</v>
      </c>
    </row>
    <row r="1662" spans="1:15" x14ac:dyDescent="0.25">
      <c r="A1662" s="1">
        <v>41869</v>
      </c>
      <c r="B1662" s="2">
        <v>115.05</v>
      </c>
      <c r="C1662" s="2">
        <v>114.549599</v>
      </c>
      <c r="D1662" s="14"/>
      <c r="E1662" s="2">
        <v>458.49423100000001</v>
      </c>
      <c r="F1662" s="3">
        <v>40300000</v>
      </c>
      <c r="G1662" s="4">
        <v>367799</v>
      </c>
      <c r="H1662" s="18">
        <v>42322270</v>
      </c>
      <c r="I1662" s="6">
        <f t="shared" si="175"/>
        <v>8.6926286508859363E-5</v>
      </c>
      <c r="J1662" s="6">
        <f t="shared" si="176"/>
        <v>1.0113660561581472E-3</v>
      </c>
      <c r="K1662" s="6">
        <f t="shared" si="177"/>
        <v>1.2155962368565199E-3</v>
      </c>
      <c r="L1662" s="7">
        <f t="shared" si="178"/>
        <v>0.50040099999999654</v>
      </c>
      <c r="M1662" s="6">
        <f t="shared" si="179"/>
        <v>5.5019240275819836E-3</v>
      </c>
      <c r="N1662" s="8">
        <f t="shared" si="180"/>
        <v>0</v>
      </c>
      <c r="O1662" s="9">
        <f t="shared" si="181"/>
        <v>0</v>
      </c>
    </row>
    <row r="1663" spans="1:15" x14ac:dyDescent="0.25">
      <c r="A1663" s="1">
        <v>41870</v>
      </c>
      <c r="B1663" s="2">
        <v>115.38</v>
      </c>
      <c r="C1663" s="2">
        <v>114.846709</v>
      </c>
      <c r="D1663" s="14"/>
      <c r="E1663" s="2">
        <v>459.70451700000001</v>
      </c>
      <c r="F1663" s="3">
        <v>40600000</v>
      </c>
      <c r="G1663" s="4">
        <v>562241</v>
      </c>
      <c r="H1663" s="18">
        <v>64824640</v>
      </c>
      <c r="I1663" s="6">
        <f t="shared" si="175"/>
        <v>2.8683181225555021E-3</v>
      </c>
      <c r="J1663" s="6">
        <f t="shared" si="176"/>
        <v>2.6396973356901388E-3</v>
      </c>
      <c r="K1663" s="6">
        <f t="shared" si="177"/>
        <v>2.5937236148683152E-3</v>
      </c>
      <c r="L1663" s="7">
        <f t="shared" si="178"/>
        <v>0.5332909999999913</v>
      </c>
      <c r="M1663" s="6">
        <f t="shared" si="179"/>
        <v>4.3684221015911628E-3</v>
      </c>
      <c r="N1663" s="8">
        <f t="shared" si="180"/>
        <v>34454012.700000003</v>
      </c>
      <c r="O1663" s="9">
        <f t="shared" si="181"/>
        <v>0.53149562727999733</v>
      </c>
    </row>
    <row r="1664" spans="1:15" x14ac:dyDescent="0.25">
      <c r="A1664" s="1">
        <v>41871</v>
      </c>
      <c r="B1664" s="2">
        <v>114.83</v>
      </c>
      <c r="C1664" s="2">
        <v>114.668412</v>
      </c>
      <c r="D1664" s="14"/>
      <c r="E1664" s="2">
        <v>459.11772500000001</v>
      </c>
      <c r="F1664" s="3">
        <v>40800000</v>
      </c>
      <c r="G1664" s="4">
        <v>823968</v>
      </c>
      <c r="H1664" s="18">
        <v>94763840</v>
      </c>
      <c r="I1664" s="6">
        <f t="shared" si="175"/>
        <v>-4.7668573409602732E-3</v>
      </c>
      <c r="J1664" s="6">
        <f t="shared" si="176"/>
        <v>-1.2764547188471864E-3</v>
      </c>
      <c r="K1664" s="6">
        <f t="shared" si="177"/>
        <v>-1.5524780949535133E-3</v>
      </c>
      <c r="L1664" s="7">
        <f t="shared" si="178"/>
        <v>0.16158799999999474</v>
      </c>
      <c r="M1664" s="6">
        <f t="shared" si="179"/>
        <v>4.6435026710254235E-3</v>
      </c>
      <c r="N1664" s="8">
        <f t="shared" si="180"/>
        <v>22933682.400000002</v>
      </c>
      <c r="O1664" s="9">
        <f t="shared" si="181"/>
        <v>0.24200879153905119</v>
      </c>
    </row>
    <row r="1665" spans="1:15" x14ac:dyDescent="0.25">
      <c r="A1665" s="1">
        <v>41872</v>
      </c>
      <c r="B1665" s="2">
        <v>115</v>
      </c>
      <c r="C1665" s="2">
        <v>114.647778</v>
      </c>
      <c r="D1665" s="14"/>
      <c r="E1665" s="2">
        <v>459.05339800000002</v>
      </c>
      <c r="F1665" s="3">
        <v>40500000</v>
      </c>
      <c r="G1665" s="4">
        <v>518780</v>
      </c>
      <c r="H1665" s="18">
        <v>59633150</v>
      </c>
      <c r="I1665" s="6">
        <f t="shared" si="175"/>
        <v>1.4804493599234192E-3</v>
      </c>
      <c r="J1665" s="6">
        <f t="shared" si="176"/>
        <v>-1.4011003386982246E-4</v>
      </c>
      <c r="K1665" s="6">
        <f t="shared" si="177"/>
        <v>-1.799449354893401E-4</v>
      </c>
      <c r="L1665" s="7">
        <f t="shared" si="178"/>
        <v>0.35222199999999759</v>
      </c>
      <c r="M1665" s="6">
        <f t="shared" si="179"/>
        <v>1.4091762254455631E-3</v>
      </c>
      <c r="N1665" s="8">
        <f t="shared" si="180"/>
        <v>-34394333.399999999</v>
      </c>
      <c r="O1665" s="9">
        <f t="shared" si="181"/>
        <v>-0.57676532935120817</v>
      </c>
    </row>
    <row r="1666" spans="1:15" x14ac:dyDescent="0.25">
      <c r="A1666" s="1">
        <v>41873</v>
      </c>
      <c r="B1666" s="2">
        <v>114.99</v>
      </c>
      <c r="C1666" s="2">
        <v>114.58631200000001</v>
      </c>
      <c r="D1666" s="14"/>
      <c r="E1666" s="2">
        <v>458.75608399999999</v>
      </c>
      <c r="F1666" s="3">
        <v>40200000</v>
      </c>
      <c r="G1666" s="4">
        <v>848277</v>
      </c>
      <c r="H1666" s="18">
        <v>97498760</v>
      </c>
      <c r="I1666" s="6">
        <f t="shared" si="175"/>
        <v>-8.6956521739178783E-5</v>
      </c>
      <c r="J1666" s="6">
        <f t="shared" si="176"/>
        <v>-6.4766757265133368E-4</v>
      </c>
      <c r="K1666" s="6">
        <f t="shared" si="177"/>
        <v>-5.3612901246102851E-4</v>
      </c>
      <c r="L1666" s="7">
        <f t="shared" si="178"/>
        <v>0.40368799999998828</v>
      </c>
      <c r="M1666" s="6">
        <f t="shared" si="179"/>
        <v>3.0722095634510005E-3</v>
      </c>
      <c r="N1666" s="8">
        <f t="shared" si="180"/>
        <v>-34375893.600000001</v>
      </c>
      <c r="O1666" s="9">
        <f t="shared" si="181"/>
        <v>-0.35257775175807365</v>
      </c>
    </row>
    <row r="1667" spans="1:15" x14ac:dyDescent="0.25">
      <c r="A1667" s="1">
        <v>41876</v>
      </c>
      <c r="B1667" s="2">
        <v>114.95</v>
      </c>
      <c r="C1667" s="2">
        <v>114.725133</v>
      </c>
      <c r="D1667" s="14"/>
      <c r="E1667" s="2">
        <v>459.16222800000003</v>
      </c>
      <c r="F1667" s="3">
        <v>40400000</v>
      </c>
      <c r="G1667" s="4">
        <v>526255</v>
      </c>
      <c r="H1667" s="18">
        <v>60479580</v>
      </c>
      <c r="I1667" s="6">
        <f t="shared" si="175"/>
        <v>-3.4785633533340743E-4</v>
      </c>
      <c r="J1667" s="6">
        <f t="shared" si="176"/>
        <v>8.8531577926720395E-4</v>
      </c>
      <c r="K1667" s="6">
        <f t="shared" si="177"/>
        <v>1.2114972336312313E-3</v>
      </c>
      <c r="L1667" s="7">
        <f t="shared" si="178"/>
        <v>0.22486700000000326</v>
      </c>
      <c r="M1667" s="6">
        <f t="shared" si="179"/>
        <v>3.523003690004245E-3</v>
      </c>
      <c r="N1667" s="8">
        <f t="shared" si="180"/>
        <v>22945026.600000001</v>
      </c>
      <c r="O1667" s="9">
        <f t="shared" si="181"/>
        <v>0.3793846881873188</v>
      </c>
    </row>
    <row r="1668" spans="1:15" x14ac:dyDescent="0.25">
      <c r="A1668" s="1">
        <v>41877</v>
      </c>
      <c r="B1668" s="2">
        <v>115.27</v>
      </c>
      <c r="C1668" s="2">
        <v>114.95759</v>
      </c>
      <c r="D1668" s="14"/>
      <c r="E1668" s="2">
        <v>460.07850100000002</v>
      </c>
      <c r="F1668" s="3">
        <v>40300000</v>
      </c>
      <c r="G1668" s="4">
        <v>548848</v>
      </c>
      <c r="H1668" s="18">
        <v>63261910</v>
      </c>
      <c r="I1668" s="6">
        <f t="shared" ref="I1668:I1731" si="182">(B1668+D1668)/B1667-1</f>
        <v>2.7838190517615047E-3</v>
      </c>
      <c r="J1668" s="6">
        <f t="shared" ref="J1668:J1731" si="183">E1668/E1667-1</f>
        <v>1.9955321760483091E-3</v>
      </c>
      <c r="K1668" s="6">
        <f t="shared" ref="K1668:K1731" si="184">C1668/C1667-1</f>
        <v>2.0262081544066834E-3</v>
      </c>
      <c r="L1668" s="7">
        <f t="shared" ref="L1668:L1731" si="185">B1668-C1668</f>
        <v>0.31240999999999985</v>
      </c>
      <c r="M1668" s="6">
        <f t="shared" ref="M1668:M1731" si="186">B1667/C1667-1</f>
        <v>1.9600500267016319E-3</v>
      </c>
      <c r="N1668" s="8">
        <f t="shared" ref="N1668:N1731" si="187">(F1668-F1667)*C1668</f>
        <v>-11495759</v>
      </c>
      <c r="O1668" s="9">
        <f t="shared" ref="O1668:O1731" si="188">N1668/H1668</f>
        <v>-0.18171691306822699</v>
      </c>
    </row>
    <row r="1669" spans="1:15" x14ac:dyDescent="0.25">
      <c r="A1669" s="1">
        <v>41878</v>
      </c>
      <c r="B1669" s="2">
        <v>116</v>
      </c>
      <c r="C1669" s="2">
        <v>115.353069</v>
      </c>
      <c r="D1669" s="14"/>
      <c r="E1669" s="2">
        <v>461.85803900000002</v>
      </c>
      <c r="F1669" s="3">
        <v>40600000</v>
      </c>
      <c r="G1669" s="4">
        <v>685998</v>
      </c>
      <c r="H1669" s="18">
        <v>79457000</v>
      </c>
      <c r="I1669" s="6">
        <f t="shared" si="182"/>
        <v>6.3329574043551329E-3</v>
      </c>
      <c r="J1669" s="6">
        <f t="shared" si="183"/>
        <v>3.8679007954776079E-3</v>
      </c>
      <c r="K1669" s="6">
        <f t="shared" si="184"/>
        <v>3.4402165181091071E-3</v>
      </c>
      <c r="L1669" s="7">
        <f t="shared" si="185"/>
        <v>0.64693099999999504</v>
      </c>
      <c r="M1669" s="6">
        <f t="shared" si="186"/>
        <v>2.7176109032904794E-3</v>
      </c>
      <c r="N1669" s="8">
        <f t="shared" si="187"/>
        <v>34605920.700000003</v>
      </c>
      <c r="O1669" s="9">
        <f t="shared" si="188"/>
        <v>0.43553016977736392</v>
      </c>
    </row>
    <row r="1670" spans="1:15" x14ac:dyDescent="0.25">
      <c r="A1670" s="1">
        <v>41879</v>
      </c>
      <c r="B1670" s="2">
        <v>115.71</v>
      </c>
      <c r="C1670" s="2">
        <v>115.25422</v>
      </c>
      <c r="D1670" s="14"/>
      <c r="E1670" s="2">
        <v>461.49670300000002</v>
      </c>
      <c r="F1670" s="3">
        <v>40600000</v>
      </c>
      <c r="G1670" s="4">
        <v>630675</v>
      </c>
      <c r="H1670" s="18">
        <v>73018280</v>
      </c>
      <c r="I1670" s="6">
        <f t="shared" si="182"/>
        <v>-2.5000000000000577E-3</v>
      </c>
      <c r="J1670" s="6">
        <f t="shared" si="183"/>
        <v>-7.8235295153106232E-4</v>
      </c>
      <c r="K1670" s="6">
        <f t="shared" si="184"/>
        <v>-8.569256185112506E-4</v>
      </c>
      <c r="L1670" s="7">
        <f t="shared" si="185"/>
        <v>0.45577999999999008</v>
      </c>
      <c r="M1670" s="6">
        <f t="shared" si="186"/>
        <v>5.6082686451974784E-3</v>
      </c>
      <c r="N1670" s="8">
        <f t="shared" si="187"/>
        <v>0</v>
      </c>
      <c r="O1670" s="9">
        <f t="shared" si="188"/>
        <v>0</v>
      </c>
    </row>
    <row r="1671" spans="1:15" x14ac:dyDescent="0.25">
      <c r="A1671" s="1">
        <v>41880</v>
      </c>
      <c r="B1671" s="2">
        <v>115.63</v>
      </c>
      <c r="C1671" s="2">
        <v>115.225972</v>
      </c>
      <c r="D1671" s="14"/>
      <c r="E1671" s="2">
        <v>461.392945</v>
      </c>
      <c r="F1671" s="3">
        <v>40700000</v>
      </c>
      <c r="G1671" s="4">
        <v>460218</v>
      </c>
      <c r="H1671" s="18">
        <v>53227530</v>
      </c>
      <c r="I1671" s="6">
        <f t="shared" si="182"/>
        <v>-6.9138363149245929E-4</v>
      </c>
      <c r="J1671" s="6">
        <f t="shared" si="183"/>
        <v>-2.2482934184697712E-4</v>
      </c>
      <c r="K1671" s="6">
        <f t="shared" si="184"/>
        <v>-2.4509297794050866E-4</v>
      </c>
      <c r="L1671" s="7">
        <f t="shared" si="185"/>
        <v>0.40402799999999672</v>
      </c>
      <c r="M1671" s="6">
        <f t="shared" si="186"/>
        <v>3.9545623578900457E-3</v>
      </c>
      <c r="N1671" s="8">
        <f t="shared" si="187"/>
        <v>11522597.199999999</v>
      </c>
      <c r="O1671" s="9">
        <f t="shared" si="188"/>
        <v>0.21647814955907213</v>
      </c>
    </row>
    <row r="1672" spans="1:15" x14ac:dyDescent="0.25">
      <c r="A1672" s="1">
        <v>41884</v>
      </c>
      <c r="B1672" s="2">
        <v>114.82</v>
      </c>
      <c r="C1672" s="2">
        <v>114.515266</v>
      </c>
      <c r="D1672" s="2">
        <v>0.290215</v>
      </c>
      <c r="E1672" s="2">
        <v>459.62292100000002</v>
      </c>
      <c r="F1672" s="3">
        <v>40700000</v>
      </c>
      <c r="G1672" s="4">
        <v>1050168</v>
      </c>
      <c r="H1672" s="18">
        <v>120756100</v>
      </c>
      <c r="I1672" s="6">
        <f t="shared" si="182"/>
        <v>-4.4952434489319293E-3</v>
      </c>
      <c r="J1672" s="6">
        <f t="shared" si="183"/>
        <v>-3.8362615189098115E-3</v>
      </c>
      <c r="K1672" s="6">
        <f t="shared" si="184"/>
        <v>-6.1679323477522585E-3</v>
      </c>
      <c r="L1672" s="7">
        <f t="shared" si="185"/>
        <v>0.30473399999999629</v>
      </c>
      <c r="M1672" s="6">
        <f t="shared" si="186"/>
        <v>3.5063969779312032E-3</v>
      </c>
      <c r="N1672" s="8">
        <f t="shared" si="187"/>
        <v>0</v>
      </c>
      <c r="O1672" s="9">
        <f t="shared" si="188"/>
        <v>0</v>
      </c>
    </row>
    <row r="1673" spans="1:15" x14ac:dyDescent="0.25">
      <c r="A1673" s="1">
        <v>41885</v>
      </c>
      <c r="B1673" s="2">
        <v>115.03</v>
      </c>
      <c r="C1673" s="2">
        <v>114.764376</v>
      </c>
      <c r="D1673" s="14"/>
      <c r="E1673" s="2">
        <v>460.75955800000003</v>
      </c>
      <c r="F1673" s="3">
        <v>40700000</v>
      </c>
      <c r="G1673" s="4">
        <v>819082</v>
      </c>
      <c r="H1673" s="18">
        <v>94168910</v>
      </c>
      <c r="I1673" s="6">
        <f t="shared" si="182"/>
        <v>1.8289496603380861E-3</v>
      </c>
      <c r="J1673" s="6">
        <f t="shared" si="183"/>
        <v>2.4729771907958664E-3</v>
      </c>
      <c r="K1673" s="6">
        <f t="shared" si="184"/>
        <v>2.1753431546847057E-3</v>
      </c>
      <c r="L1673" s="7">
        <f t="shared" si="185"/>
        <v>0.26562400000000252</v>
      </c>
      <c r="M1673" s="6">
        <f t="shared" si="186"/>
        <v>2.6610775195683445E-3</v>
      </c>
      <c r="N1673" s="8">
        <f t="shared" si="187"/>
        <v>0</v>
      </c>
      <c r="O1673" s="9">
        <f t="shared" si="188"/>
        <v>0</v>
      </c>
    </row>
    <row r="1674" spans="1:15" x14ac:dyDescent="0.25">
      <c r="A1674" s="1">
        <v>41886</v>
      </c>
      <c r="B1674" s="2">
        <v>115.01</v>
      </c>
      <c r="C1674" s="2">
        <v>114.87327399999999</v>
      </c>
      <c r="D1674" s="14"/>
      <c r="E1674" s="2">
        <v>461.16853400000002</v>
      </c>
      <c r="F1674" s="3">
        <v>40900000</v>
      </c>
      <c r="G1674" s="4">
        <v>1366719</v>
      </c>
      <c r="H1674" s="18">
        <v>157345000</v>
      </c>
      <c r="I1674" s="6">
        <f t="shared" si="182"/>
        <v>-1.7386768669036545E-4</v>
      </c>
      <c r="J1674" s="6">
        <f t="shared" si="183"/>
        <v>8.8761262332837099E-4</v>
      </c>
      <c r="K1674" s="6">
        <f t="shared" si="184"/>
        <v>9.4888330155695755E-4</v>
      </c>
      <c r="L1674" s="7">
        <f t="shared" si="185"/>
        <v>0.13672600000001012</v>
      </c>
      <c r="M1674" s="6">
        <f t="shared" si="186"/>
        <v>2.3145161352160493E-3</v>
      </c>
      <c r="N1674" s="8">
        <f t="shared" si="187"/>
        <v>22974654.800000001</v>
      </c>
      <c r="O1674" s="9">
        <f t="shared" si="188"/>
        <v>0.14601452095713241</v>
      </c>
    </row>
    <row r="1675" spans="1:15" x14ac:dyDescent="0.25">
      <c r="A1675" s="1">
        <v>41887</v>
      </c>
      <c r="B1675" s="2">
        <v>115.42</v>
      </c>
      <c r="C1675" s="2">
        <v>114.821845</v>
      </c>
      <c r="D1675" s="14"/>
      <c r="E1675" s="2">
        <v>460.95610199999999</v>
      </c>
      <c r="F1675" s="3">
        <v>40900000</v>
      </c>
      <c r="G1675" s="4">
        <v>1036343</v>
      </c>
      <c r="H1675" s="18">
        <v>119616300</v>
      </c>
      <c r="I1675" s="6">
        <f t="shared" si="182"/>
        <v>3.5649073993564429E-3</v>
      </c>
      <c r="J1675" s="6">
        <f t="shared" si="183"/>
        <v>-4.6063853957567513E-4</v>
      </c>
      <c r="K1675" s="6">
        <f t="shared" si="184"/>
        <v>-4.4770204773647571E-4</v>
      </c>
      <c r="L1675" s="7">
        <f t="shared" si="185"/>
        <v>0.59815500000000554</v>
      </c>
      <c r="M1675" s="6">
        <f t="shared" si="186"/>
        <v>1.1902333348661198E-3</v>
      </c>
      <c r="N1675" s="8">
        <f t="shared" si="187"/>
        <v>0</v>
      </c>
      <c r="O1675" s="9">
        <f t="shared" si="188"/>
        <v>0</v>
      </c>
    </row>
    <row r="1676" spans="1:15" x14ac:dyDescent="0.25">
      <c r="A1676" s="1">
        <v>41890</v>
      </c>
      <c r="B1676" s="2">
        <v>114.68</v>
      </c>
      <c r="C1676" s="2">
        <v>114.61060999999999</v>
      </c>
      <c r="D1676" s="14"/>
      <c r="E1676" s="2">
        <v>459.96912600000002</v>
      </c>
      <c r="F1676" s="3">
        <v>40700000</v>
      </c>
      <c r="G1676" s="4">
        <v>1249236</v>
      </c>
      <c r="H1676" s="18">
        <v>143610800</v>
      </c>
      <c r="I1676" s="6">
        <f t="shared" si="182"/>
        <v>-6.4113671807312089E-3</v>
      </c>
      <c r="J1676" s="6">
        <f t="shared" si="183"/>
        <v>-2.1411496576738687E-3</v>
      </c>
      <c r="K1676" s="6">
        <f t="shared" si="184"/>
        <v>-1.8396760651250288E-3</v>
      </c>
      <c r="L1676" s="7">
        <f t="shared" si="185"/>
        <v>6.9390000000012719E-2</v>
      </c>
      <c r="M1676" s="6">
        <f t="shared" si="186"/>
        <v>5.2094181207418266E-3</v>
      </c>
      <c r="N1676" s="8">
        <f t="shared" si="187"/>
        <v>-22922122</v>
      </c>
      <c r="O1676" s="9">
        <f t="shared" si="188"/>
        <v>-0.1596128007085818</v>
      </c>
    </row>
    <row r="1677" spans="1:15" x14ac:dyDescent="0.25">
      <c r="A1677" s="1">
        <v>41891</v>
      </c>
      <c r="B1677" s="2">
        <v>114.33</v>
      </c>
      <c r="C1677" s="2">
        <v>114.28710700000001</v>
      </c>
      <c r="D1677" s="14"/>
      <c r="E1677" s="2">
        <v>458.65899999999999</v>
      </c>
      <c r="F1677" s="3">
        <v>41000000</v>
      </c>
      <c r="G1677" s="4">
        <v>794675</v>
      </c>
      <c r="H1677" s="18">
        <v>90931360</v>
      </c>
      <c r="I1677" s="6">
        <f t="shared" si="182"/>
        <v>-3.0519707010813191E-3</v>
      </c>
      <c r="J1677" s="6">
        <f t="shared" si="183"/>
        <v>-2.8482911698730629E-3</v>
      </c>
      <c r="K1677" s="6">
        <f t="shared" si="184"/>
        <v>-2.8226269801721049E-3</v>
      </c>
      <c r="L1677" s="7">
        <f t="shared" si="185"/>
        <v>4.2892999999992298E-2</v>
      </c>
      <c r="M1677" s="6">
        <f t="shared" si="186"/>
        <v>6.0544132868689537E-4</v>
      </c>
      <c r="N1677" s="8">
        <f t="shared" si="187"/>
        <v>34286132.100000001</v>
      </c>
      <c r="O1677" s="9">
        <f t="shared" si="188"/>
        <v>0.37705508968523072</v>
      </c>
    </row>
    <row r="1678" spans="1:15" x14ac:dyDescent="0.25">
      <c r="A1678" s="1">
        <v>41892</v>
      </c>
      <c r="B1678" s="2">
        <v>114.3</v>
      </c>
      <c r="C1678" s="2">
        <v>113.971327</v>
      </c>
      <c r="D1678" s="14"/>
      <c r="E1678" s="2">
        <v>457.68219199999999</v>
      </c>
      <c r="F1678" s="3">
        <v>40700000</v>
      </c>
      <c r="G1678" s="4">
        <v>946166</v>
      </c>
      <c r="H1678" s="18">
        <v>108085900</v>
      </c>
      <c r="I1678" s="6">
        <f t="shared" si="182"/>
        <v>-2.6239832065078073E-4</v>
      </c>
      <c r="J1678" s="6">
        <f t="shared" si="183"/>
        <v>-2.1297042029045921E-3</v>
      </c>
      <c r="K1678" s="6">
        <f t="shared" si="184"/>
        <v>-2.7630413288876055E-3</v>
      </c>
      <c r="L1678" s="7">
        <f t="shared" si="185"/>
        <v>0.32867299999999489</v>
      </c>
      <c r="M1678" s="6">
        <f t="shared" si="186"/>
        <v>3.7530917638850525E-4</v>
      </c>
      <c r="N1678" s="8">
        <f t="shared" si="187"/>
        <v>-34191398.100000001</v>
      </c>
      <c r="O1678" s="9">
        <f t="shared" si="188"/>
        <v>-0.31633541562775536</v>
      </c>
    </row>
    <row r="1679" spans="1:15" x14ac:dyDescent="0.25">
      <c r="A1679" s="1">
        <v>41893</v>
      </c>
      <c r="B1679" s="2">
        <v>114.31</v>
      </c>
      <c r="C1679" s="2">
        <v>114.102058</v>
      </c>
      <c r="D1679" s="14"/>
      <c r="E1679" s="2">
        <v>458.16021699999999</v>
      </c>
      <c r="F1679" s="3">
        <v>39900000</v>
      </c>
      <c r="G1679" s="4">
        <v>441729</v>
      </c>
      <c r="H1679" s="18">
        <v>50549160</v>
      </c>
      <c r="I1679" s="6">
        <f t="shared" si="182"/>
        <v>8.7489063867129957E-5</v>
      </c>
      <c r="J1679" s="6">
        <f t="shared" si="183"/>
        <v>1.0444474536164261E-3</v>
      </c>
      <c r="K1679" s="6">
        <f t="shared" si="184"/>
        <v>1.1470516615113002E-3</v>
      </c>
      <c r="L1679" s="7">
        <f t="shared" si="185"/>
        <v>0.20794200000000274</v>
      </c>
      <c r="M1679" s="6">
        <f t="shared" si="186"/>
        <v>2.8838218230098356E-3</v>
      </c>
      <c r="N1679" s="8">
        <f t="shared" si="187"/>
        <v>-91281646.400000006</v>
      </c>
      <c r="O1679" s="9">
        <f t="shared" si="188"/>
        <v>-1.8057994712473957</v>
      </c>
    </row>
    <row r="1680" spans="1:15" x14ac:dyDescent="0.25">
      <c r="A1680" s="1">
        <v>41894</v>
      </c>
      <c r="B1680" s="2">
        <v>113.68</v>
      </c>
      <c r="C1680" s="2">
        <v>113.566001</v>
      </c>
      <c r="D1680" s="14"/>
      <c r="E1680" s="2">
        <v>456.06164200000001</v>
      </c>
      <c r="F1680" s="3">
        <v>39900000</v>
      </c>
      <c r="G1680" s="4">
        <v>1504293</v>
      </c>
      <c r="H1680" s="18">
        <v>171242000</v>
      </c>
      <c r="I1680" s="6">
        <f t="shared" si="182"/>
        <v>-5.511328842620955E-3</v>
      </c>
      <c r="J1680" s="6">
        <f t="shared" si="183"/>
        <v>-4.5804391610893003E-3</v>
      </c>
      <c r="K1680" s="6">
        <f t="shared" si="184"/>
        <v>-4.6980484786698362E-3</v>
      </c>
      <c r="L1680" s="7">
        <f t="shared" si="185"/>
        <v>0.11399900000000684</v>
      </c>
      <c r="M1680" s="6">
        <f t="shared" si="186"/>
        <v>1.8224211170669857E-3</v>
      </c>
      <c r="N1680" s="8">
        <f t="shared" si="187"/>
        <v>0</v>
      </c>
      <c r="O1680" s="9">
        <f t="shared" si="188"/>
        <v>0</v>
      </c>
    </row>
    <row r="1681" spans="1:15" x14ac:dyDescent="0.25">
      <c r="A1681" s="1">
        <v>41897</v>
      </c>
      <c r="B1681" s="2">
        <v>113.44</v>
      </c>
      <c r="C1681" s="2">
        <v>113.278801</v>
      </c>
      <c r="D1681" s="14"/>
      <c r="E1681" s="2">
        <v>454.78113400000001</v>
      </c>
      <c r="F1681" s="3">
        <v>40200000</v>
      </c>
      <c r="G1681" s="4">
        <v>591820</v>
      </c>
      <c r="H1681" s="18">
        <v>67190890</v>
      </c>
      <c r="I1681" s="6">
        <f t="shared" si="182"/>
        <v>-2.1111893033075591E-3</v>
      </c>
      <c r="J1681" s="6">
        <f t="shared" si="183"/>
        <v>-2.8077520275208157E-3</v>
      </c>
      <c r="K1681" s="6">
        <f t="shared" si="184"/>
        <v>-2.5289258886557198E-3</v>
      </c>
      <c r="L1681" s="7">
        <f t="shared" si="185"/>
        <v>0.16119899999999632</v>
      </c>
      <c r="M1681" s="6">
        <f t="shared" si="186"/>
        <v>1.0038127520226592E-3</v>
      </c>
      <c r="N1681" s="8">
        <f t="shared" si="187"/>
        <v>33983640.299999997</v>
      </c>
      <c r="O1681" s="9">
        <f t="shared" si="188"/>
        <v>0.505777499003213</v>
      </c>
    </row>
    <row r="1682" spans="1:15" x14ac:dyDescent="0.25">
      <c r="A1682" s="1">
        <v>41898</v>
      </c>
      <c r="B1682" s="2">
        <v>113.58</v>
      </c>
      <c r="C1682" s="2">
        <v>113.25201300000001</v>
      </c>
      <c r="D1682" s="14"/>
      <c r="E1682" s="2">
        <v>454.695224</v>
      </c>
      <c r="F1682" s="3">
        <v>39700000</v>
      </c>
      <c r="G1682" s="4">
        <v>642749</v>
      </c>
      <c r="H1682" s="18">
        <v>73030910</v>
      </c>
      <c r="I1682" s="6">
        <f t="shared" si="182"/>
        <v>1.2341325811000559E-3</v>
      </c>
      <c r="J1682" s="6">
        <f t="shared" si="183"/>
        <v>-1.8890405423022116E-4</v>
      </c>
      <c r="K1682" s="6">
        <f t="shared" si="184"/>
        <v>-2.3647849168173529E-4</v>
      </c>
      <c r="L1682" s="7">
        <f t="shared" si="185"/>
        <v>0.32798699999999315</v>
      </c>
      <c r="M1682" s="6">
        <f t="shared" si="186"/>
        <v>1.4230288330823182E-3</v>
      </c>
      <c r="N1682" s="8">
        <f t="shared" si="187"/>
        <v>-56626006.5</v>
      </c>
      <c r="O1682" s="9">
        <f t="shared" si="188"/>
        <v>-0.77537040822851588</v>
      </c>
    </row>
    <row r="1683" spans="1:15" x14ac:dyDescent="0.25">
      <c r="A1683" s="1">
        <v>41899</v>
      </c>
      <c r="B1683" s="2">
        <v>113.28</v>
      </c>
      <c r="C1683" s="2">
        <v>113.108018</v>
      </c>
      <c r="D1683" s="14"/>
      <c r="E1683" s="2">
        <v>454.19384000000002</v>
      </c>
      <c r="F1683" s="3">
        <v>39700000</v>
      </c>
      <c r="G1683" s="4">
        <v>487853</v>
      </c>
      <c r="H1683" s="18">
        <v>55362950</v>
      </c>
      <c r="I1683" s="6">
        <f t="shared" si="182"/>
        <v>-2.641310089804505E-3</v>
      </c>
      <c r="J1683" s="6">
        <f t="shared" si="183"/>
        <v>-1.1026814743934077E-3</v>
      </c>
      <c r="K1683" s="6">
        <f t="shared" si="184"/>
        <v>-1.2714564287701347E-3</v>
      </c>
      <c r="L1683" s="7">
        <f t="shared" si="185"/>
        <v>0.17198199999999986</v>
      </c>
      <c r="M1683" s="6">
        <f t="shared" si="186"/>
        <v>2.8960809729712267E-3</v>
      </c>
      <c r="N1683" s="8">
        <f t="shared" si="187"/>
        <v>0</v>
      </c>
      <c r="O1683" s="9">
        <f t="shared" si="188"/>
        <v>0</v>
      </c>
    </row>
    <row r="1684" spans="1:15" x14ac:dyDescent="0.25">
      <c r="A1684" s="1">
        <v>41900</v>
      </c>
      <c r="B1684" s="2">
        <v>113.32</v>
      </c>
      <c r="C1684" s="2">
        <v>112.968658</v>
      </c>
      <c r="D1684" s="14"/>
      <c r="E1684" s="2">
        <v>453.65239600000001</v>
      </c>
      <c r="F1684" s="3">
        <v>39700000</v>
      </c>
      <c r="G1684" s="4">
        <v>547425</v>
      </c>
      <c r="H1684" s="18">
        <v>62028980</v>
      </c>
      <c r="I1684" s="6">
        <f t="shared" si="182"/>
        <v>3.5310734463278592E-4</v>
      </c>
      <c r="J1684" s="6">
        <f t="shared" si="183"/>
        <v>-1.1920989505274093E-3</v>
      </c>
      <c r="K1684" s="6">
        <f t="shared" si="184"/>
        <v>-1.2320965610059798E-3</v>
      </c>
      <c r="L1684" s="7">
        <f t="shared" si="185"/>
        <v>0.35134199999998827</v>
      </c>
      <c r="M1684" s="6">
        <f t="shared" si="186"/>
        <v>1.5205111276903605E-3</v>
      </c>
      <c r="N1684" s="8">
        <f t="shared" si="187"/>
        <v>0</v>
      </c>
      <c r="O1684" s="9">
        <f t="shared" si="188"/>
        <v>0</v>
      </c>
    </row>
    <row r="1685" spans="1:15" x14ac:dyDescent="0.25">
      <c r="A1685" s="1">
        <v>41901</v>
      </c>
      <c r="B1685" s="2">
        <v>113.49</v>
      </c>
      <c r="C1685" s="2">
        <v>113.262519</v>
      </c>
      <c r="D1685" s="14"/>
      <c r="E1685" s="2">
        <v>454.83748900000001</v>
      </c>
      <c r="F1685" s="3">
        <v>39700000</v>
      </c>
      <c r="G1685" s="4">
        <v>396613</v>
      </c>
      <c r="H1685" s="18">
        <v>45019860</v>
      </c>
      <c r="I1685" s="6">
        <f t="shared" si="182"/>
        <v>1.5001764913520343E-3</v>
      </c>
      <c r="J1685" s="6">
        <f t="shared" si="183"/>
        <v>2.6123371340025514E-3</v>
      </c>
      <c r="K1685" s="6">
        <f t="shared" si="184"/>
        <v>2.6012613162138543E-3</v>
      </c>
      <c r="L1685" s="7">
        <f t="shared" si="185"/>
        <v>0.22748099999999738</v>
      </c>
      <c r="M1685" s="6">
        <f t="shared" si="186"/>
        <v>3.1100838606048509E-3</v>
      </c>
      <c r="N1685" s="8">
        <f t="shared" si="187"/>
        <v>0</v>
      </c>
      <c r="O1685" s="9">
        <f t="shared" si="188"/>
        <v>0</v>
      </c>
    </row>
    <row r="1686" spans="1:15" x14ac:dyDescent="0.25">
      <c r="A1686" s="1">
        <v>41904</v>
      </c>
      <c r="B1686" s="2">
        <v>113.66</v>
      </c>
      <c r="C1686" s="2">
        <v>113.426132</v>
      </c>
      <c r="D1686" s="14"/>
      <c r="E1686" s="2">
        <v>455.416718</v>
      </c>
      <c r="F1686" s="3">
        <v>39700000</v>
      </c>
      <c r="G1686" s="4">
        <v>504938</v>
      </c>
      <c r="H1686" s="18">
        <v>57421960</v>
      </c>
      <c r="I1686" s="6">
        <f t="shared" si="182"/>
        <v>1.4979293329808741E-3</v>
      </c>
      <c r="J1686" s="6">
        <f t="shared" si="183"/>
        <v>1.2734856163099106E-3</v>
      </c>
      <c r="K1686" s="6">
        <f t="shared" si="184"/>
        <v>1.4445467171713133E-3</v>
      </c>
      <c r="L1686" s="7">
        <f t="shared" si="185"/>
        <v>0.23386800000000108</v>
      </c>
      <c r="M1686" s="6">
        <f t="shared" si="186"/>
        <v>2.0084402325539763E-3</v>
      </c>
      <c r="N1686" s="8">
        <f t="shared" si="187"/>
        <v>0</v>
      </c>
      <c r="O1686" s="9">
        <f t="shared" si="188"/>
        <v>0</v>
      </c>
    </row>
    <row r="1687" spans="1:15" x14ac:dyDescent="0.25">
      <c r="A1687" s="1">
        <v>41905</v>
      </c>
      <c r="B1687" s="2">
        <v>113.79</v>
      </c>
      <c r="C1687" s="2">
        <v>113.479063</v>
      </c>
      <c r="D1687" s="14"/>
      <c r="E1687" s="2">
        <v>455.65776</v>
      </c>
      <c r="F1687" s="3">
        <v>39900000</v>
      </c>
      <c r="G1687" s="4">
        <v>456112</v>
      </c>
      <c r="H1687" s="18">
        <v>51849560</v>
      </c>
      <c r="I1687" s="6">
        <f t="shared" si="182"/>
        <v>1.1437620974839025E-3</v>
      </c>
      <c r="J1687" s="6">
        <f t="shared" si="183"/>
        <v>5.2927789093581978E-4</v>
      </c>
      <c r="K1687" s="6">
        <f t="shared" si="184"/>
        <v>4.6665613176344323E-4</v>
      </c>
      <c r="L1687" s="7">
        <f t="shared" si="185"/>
        <v>0.31093700000000979</v>
      </c>
      <c r="M1687" s="6">
        <f t="shared" si="186"/>
        <v>2.0618529070532965E-3</v>
      </c>
      <c r="N1687" s="8">
        <f t="shared" si="187"/>
        <v>22695812.599999998</v>
      </c>
      <c r="O1687" s="9">
        <f t="shared" si="188"/>
        <v>0.43772430469998197</v>
      </c>
    </row>
    <row r="1688" spans="1:15" x14ac:dyDescent="0.25">
      <c r="A1688" s="1">
        <v>41906</v>
      </c>
      <c r="B1688" s="2">
        <v>113.96</v>
      </c>
      <c r="C1688" s="2">
        <v>113.721625</v>
      </c>
      <c r="D1688" s="14"/>
      <c r="E1688" s="2">
        <v>456.71304800000001</v>
      </c>
      <c r="F1688" s="3">
        <v>39900000</v>
      </c>
      <c r="G1688" s="4">
        <v>717419</v>
      </c>
      <c r="H1688" s="18">
        <v>81745260</v>
      </c>
      <c r="I1688" s="6">
        <f t="shared" si="182"/>
        <v>1.4939801388522689E-3</v>
      </c>
      <c r="J1688" s="6">
        <f t="shared" si="183"/>
        <v>2.3159662638030376E-3</v>
      </c>
      <c r="K1688" s="6">
        <f t="shared" si="184"/>
        <v>2.1375044311038316E-3</v>
      </c>
      <c r="L1688" s="7">
        <f t="shared" si="185"/>
        <v>0.23837499999999068</v>
      </c>
      <c r="M1688" s="6">
        <f t="shared" si="186"/>
        <v>2.7400384862183991E-3</v>
      </c>
      <c r="N1688" s="8">
        <f t="shared" si="187"/>
        <v>0</v>
      </c>
      <c r="O1688" s="9">
        <f t="shared" si="188"/>
        <v>0</v>
      </c>
    </row>
    <row r="1689" spans="1:15" x14ac:dyDescent="0.25">
      <c r="A1689" s="1">
        <v>41907</v>
      </c>
      <c r="B1689" s="2">
        <v>113.78</v>
      </c>
      <c r="C1689" s="2">
        <v>113.616401</v>
      </c>
      <c r="D1689" s="14"/>
      <c r="E1689" s="2">
        <v>456.28106400000001</v>
      </c>
      <c r="F1689" s="3">
        <v>39700000</v>
      </c>
      <c r="G1689" s="4">
        <v>1003124</v>
      </c>
      <c r="H1689" s="18">
        <v>114181800</v>
      </c>
      <c r="I1689" s="6">
        <f t="shared" si="182"/>
        <v>-1.5795015795014855E-3</v>
      </c>
      <c r="J1689" s="6">
        <f t="shared" si="183"/>
        <v>-9.4585429930615916E-4</v>
      </c>
      <c r="K1689" s="6">
        <f t="shared" si="184"/>
        <v>-9.2527696469346665E-4</v>
      </c>
      <c r="L1689" s="7">
        <f t="shared" si="185"/>
        <v>0.16359900000000493</v>
      </c>
      <c r="M1689" s="6">
        <f t="shared" si="186"/>
        <v>2.096127275704962E-3</v>
      </c>
      <c r="N1689" s="8">
        <f t="shared" si="187"/>
        <v>-22723280.199999999</v>
      </c>
      <c r="O1689" s="9">
        <f t="shared" si="188"/>
        <v>-0.19900965127542217</v>
      </c>
    </row>
    <row r="1690" spans="1:15" x14ac:dyDescent="0.25">
      <c r="A1690" s="1">
        <v>41908</v>
      </c>
      <c r="B1690" s="2">
        <v>113.44</v>
      </c>
      <c r="C1690" s="2">
        <v>113.327347</v>
      </c>
      <c r="D1690" s="14"/>
      <c r="E1690" s="2">
        <v>455.14984900000002</v>
      </c>
      <c r="F1690" s="3">
        <v>39700000</v>
      </c>
      <c r="G1690" s="4">
        <v>887875</v>
      </c>
      <c r="H1690" s="18">
        <v>100709600</v>
      </c>
      <c r="I1690" s="6">
        <f t="shared" si="182"/>
        <v>-2.988222886271763E-3</v>
      </c>
      <c r="J1690" s="6">
        <f t="shared" si="183"/>
        <v>-2.4792065444995126E-3</v>
      </c>
      <c r="K1690" s="6">
        <f t="shared" si="184"/>
        <v>-2.5441221289872473E-3</v>
      </c>
      <c r="L1690" s="7">
        <f t="shared" si="185"/>
        <v>0.11265299999999456</v>
      </c>
      <c r="M1690" s="6">
        <f t="shared" si="186"/>
        <v>1.4399241532039309E-3</v>
      </c>
      <c r="N1690" s="8">
        <f t="shared" si="187"/>
        <v>0</v>
      </c>
      <c r="O1690" s="9">
        <f t="shared" si="188"/>
        <v>0</v>
      </c>
    </row>
    <row r="1691" spans="1:15" x14ac:dyDescent="0.25">
      <c r="A1691" s="1">
        <v>41911</v>
      </c>
      <c r="B1691" s="2">
        <v>112.91</v>
      </c>
      <c r="C1691" s="2">
        <v>112.744564</v>
      </c>
      <c r="D1691" s="14"/>
      <c r="E1691" s="2">
        <v>452.65481399999999</v>
      </c>
      <c r="F1691" s="3">
        <v>39700000</v>
      </c>
      <c r="G1691" s="4">
        <v>1220436</v>
      </c>
      <c r="H1691" s="18">
        <v>137821600</v>
      </c>
      <c r="I1691" s="6">
        <f t="shared" si="182"/>
        <v>-4.6720733427362271E-3</v>
      </c>
      <c r="J1691" s="6">
        <f t="shared" si="183"/>
        <v>-5.481788042952962E-3</v>
      </c>
      <c r="K1691" s="6">
        <f t="shared" si="184"/>
        <v>-5.1424745697082885E-3</v>
      </c>
      <c r="L1691" s="7">
        <f t="shared" si="185"/>
        <v>0.16543599999999969</v>
      </c>
      <c r="M1691" s="6">
        <f t="shared" si="186"/>
        <v>9.9404956510618092E-4</v>
      </c>
      <c r="N1691" s="8">
        <f t="shared" si="187"/>
        <v>0</v>
      </c>
      <c r="O1691" s="9">
        <f t="shared" si="188"/>
        <v>0</v>
      </c>
    </row>
    <row r="1692" spans="1:15" x14ac:dyDescent="0.25">
      <c r="A1692" s="1">
        <v>41912</v>
      </c>
      <c r="B1692" s="2">
        <v>112.85</v>
      </c>
      <c r="C1692" s="2">
        <v>112.52490299999999</v>
      </c>
      <c r="D1692" s="14"/>
      <c r="E1692" s="2">
        <v>451.882226</v>
      </c>
      <c r="F1692" s="3">
        <v>39300000</v>
      </c>
      <c r="G1692" s="4">
        <v>1136810</v>
      </c>
      <c r="H1692" s="18">
        <v>128432900</v>
      </c>
      <c r="I1692" s="6">
        <f t="shared" si="182"/>
        <v>-5.3139668762736125E-4</v>
      </c>
      <c r="J1692" s="6">
        <f t="shared" si="183"/>
        <v>-1.7067928498822882E-3</v>
      </c>
      <c r="K1692" s="6">
        <f t="shared" si="184"/>
        <v>-1.9483067937536847E-3</v>
      </c>
      <c r="L1692" s="7">
        <f t="shared" si="185"/>
        <v>0.32509699999999953</v>
      </c>
      <c r="M1692" s="6">
        <f t="shared" si="186"/>
        <v>1.4673523417056966E-3</v>
      </c>
      <c r="N1692" s="8">
        <f t="shared" si="187"/>
        <v>-45009961.199999996</v>
      </c>
      <c r="O1692" s="9">
        <f t="shared" si="188"/>
        <v>-0.35045507187021391</v>
      </c>
    </row>
    <row r="1693" spans="1:15" x14ac:dyDescent="0.25">
      <c r="A1693" s="1">
        <v>41913</v>
      </c>
      <c r="B1693" s="2">
        <v>113.13</v>
      </c>
      <c r="C1693" s="2">
        <v>112.26868899999999</v>
      </c>
      <c r="D1693" s="2">
        <v>0.39023200000000002</v>
      </c>
      <c r="E1693" s="2">
        <v>452.50018899999998</v>
      </c>
      <c r="F1693" s="3">
        <v>39300000</v>
      </c>
      <c r="G1693" s="4">
        <v>5037555</v>
      </c>
      <c r="H1693" s="18">
        <v>569274100</v>
      </c>
      <c r="I1693" s="6">
        <f t="shared" si="182"/>
        <v>5.9391404519273383E-3</v>
      </c>
      <c r="J1693" s="6">
        <f t="shared" si="183"/>
        <v>1.367531105328279E-3</v>
      </c>
      <c r="K1693" s="6">
        <f t="shared" si="184"/>
        <v>-2.2769537512954408E-3</v>
      </c>
      <c r="L1693" s="7">
        <f t="shared" si="185"/>
        <v>0.8613110000000006</v>
      </c>
      <c r="M1693" s="6">
        <f t="shared" si="186"/>
        <v>2.8891115773723719E-3</v>
      </c>
      <c r="N1693" s="8">
        <f t="shared" si="187"/>
        <v>0</v>
      </c>
      <c r="O1693" s="9">
        <f t="shared" si="188"/>
        <v>0</v>
      </c>
    </row>
    <row r="1694" spans="1:15" x14ac:dyDescent="0.25">
      <c r="A1694" s="1">
        <v>41914</v>
      </c>
      <c r="B1694" s="2">
        <v>112.72</v>
      </c>
      <c r="C1694" s="2">
        <v>112.34750699999999</v>
      </c>
      <c r="D1694" s="14"/>
      <c r="E1694" s="2">
        <v>452.90075400000001</v>
      </c>
      <c r="F1694" s="3">
        <v>39600000</v>
      </c>
      <c r="G1694" s="4">
        <v>964658</v>
      </c>
      <c r="H1694" s="18">
        <v>108794700</v>
      </c>
      <c r="I1694" s="6">
        <f t="shared" si="182"/>
        <v>-3.6241492088746607E-3</v>
      </c>
      <c r="J1694" s="6">
        <f t="shared" si="183"/>
        <v>8.8522614959618551E-4</v>
      </c>
      <c r="K1694" s="6">
        <f t="shared" si="184"/>
        <v>7.0204792362016377E-4</v>
      </c>
      <c r="L1694" s="7">
        <f t="shared" si="185"/>
        <v>0.37249300000000574</v>
      </c>
      <c r="M1694" s="6">
        <f t="shared" si="186"/>
        <v>7.6718718965356203E-3</v>
      </c>
      <c r="N1694" s="8">
        <f t="shared" si="187"/>
        <v>33704252.100000001</v>
      </c>
      <c r="O1694" s="9">
        <f t="shared" si="188"/>
        <v>0.30979682006568338</v>
      </c>
    </row>
    <row r="1695" spans="1:15" x14ac:dyDescent="0.25">
      <c r="A1695" s="1">
        <v>41915</v>
      </c>
      <c r="B1695" s="2">
        <v>112.87</v>
      </c>
      <c r="C1695" s="2">
        <v>112.212338</v>
      </c>
      <c r="D1695" s="14"/>
      <c r="E1695" s="2">
        <v>452.375337</v>
      </c>
      <c r="F1695" s="3">
        <v>40500000</v>
      </c>
      <c r="G1695" s="4">
        <v>608528</v>
      </c>
      <c r="H1695" s="18">
        <v>68625880</v>
      </c>
      <c r="I1695" s="6">
        <f t="shared" si="182"/>
        <v>1.3307310149042184E-3</v>
      </c>
      <c r="J1695" s="6">
        <f t="shared" si="183"/>
        <v>-1.1601150922350145E-3</v>
      </c>
      <c r="K1695" s="6">
        <f t="shared" si="184"/>
        <v>-1.2031330610655644E-3</v>
      </c>
      <c r="L1695" s="7">
        <f t="shared" si="185"/>
        <v>0.65766200000000197</v>
      </c>
      <c r="M1695" s="6">
        <f t="shared" si="186"/>
        <v>3.3155430854376888E-3</v>
      </c>
      <c r="N1695" s="8">
        <f t="shared" si="187"/>
        <v>100991104.2</v>
      </c>
      <c r="O1695" s="9">
        <f t="shared" si="188"/>
        <v>1.4716183486463126</v>
      </c>
    </row>
    <row r="1696" spans="1:15" x14ac:dyDescent="0.25">
      <c r="A1696" s="1">
        <v>41918</v>
      </c>
      <c r="B1696" s="2">
        <v>113.1</v>
      </c>
      <c r="C1696" s="2">
        <v>112.418548</v>
      </c>
      <c r="D1696" s="14"/>
      <c r="E1696" s="2">
        <v>453.019768</v>
      </c>
      <c r="F1696" s="3">
        <v>40500000</v>
      </c>
      <c r="G1696" s="4">
        <v>778262</v>
      </c>
      <c r="H1696" s="18">
        <v>87977500</v>
      </c>
      <c r="I1696" s="6">
        <f t="shared" si="182"/>
        <v>2.0377425356603585E-3</v>
      </c>
      <c r="J1696" s="6">
        <f t="shared" si="183"/>
        <v>1.4245493670668186E-3</v>
      </c>
      <c r="K1696" s="6">
        <f t="shared" si="184"/>
        <v>1.8376767089551826E-3</v>
      </c>
      <c r="L1696" s="7">
        <f t="shared" si="185"/>
        <v>0.68145199999999306</v>
      </c>
      <c r="M1696" s="6">
        <f t="shared" si="186"/>
        <v>5.8608706646856579E-3</v>
      </c>
      <c r="N1696" s="8">
        <f t="shared" si="187"/>
        <v>0</v>
      </c>
      <c r="O1696" s="9">
        <f t="shared" si="188"/>
        <v>0</v>
      </c>
    </row>
    <row r="1697" spans="1:15" x14ac:dyDescent="0.25">
      <c r="A1697" s="1">
        <v>41919</v>
      </c>
      <c r="B1697" s="2">
        <v>113.11</v>
      </c>
      <c r="C1697" s="2">
        <v>112.561598</v>
      </c>
      <c r="D1697" s="14"/>
      <c r="E1697" s="2">
        <v>453.54930400000001</v>
      </c>
      <c r="F1697" s="3">
        <v>40700000</v>
      </c>
      <c r="G1697" s="4">
        <v>1023844</v>
      </c>
      <c r="H1697" s="18">
        <v>115805200</v>
      </c>
      <c r="I1697" s="6">
        <f t="shared" si="182"/>
        <v>8.841732979658623E-5</v>
      </c>
      <c r="J1697" s="6">
        <f t="shared" si="183"/>
        <v>1.1689026338470576E-3</v>
      </c>
      <c r="K1697" s="6">
        <f t="shared" si="184"/>
        <v>1.2724768514178475E-3</v>
      </c>
      <c r="L1697" s="7">
        <f t="shared" si="185"/>
        <v>0.54840199999999584</v>
      </c>
      <c r="M1697" s="6">
        <f t="shared" si="186"/>
        <v>6.061739918576281E-3</v>
      </c>
      <c r="N1697" s="8">
        <f t="shared" si="187"/>
        <v>22512319.600000001</v>
      </c>
      <c r="O1697" s="9">
        <f t="shared" si="188"/>
        <v>0.19439817555688346</v>
      </c>
    </row>
    <row r="1698" spans="1:15" x14ac:dyDescent="0.25">
      <c r="A1698" s="1">
        <v>41920</v>
      </c>
      <c r="B1698" s="2">
        <v>113.56</v>
      </c>
      <c r="C1698" s="2">
        <v>112.690299</v>
      </c>
      <c r="D1698" s="14"/>
      <c r="E1698" s="2">
        <v>454.255019</v>
      </c>
      <c r="F1698" s="3">
        <v>40700000</v>
      </c>
      <c r="G1698" s="4">
        <v>1024802</v>
      </c>
      <c r="H1698" s="18">
        <v>116135400</v>
      </c>
      <c r="I1698" s="6">
        <f t="shared" si="182"/>
        <v>3.9784280788612847E-3</v>
      </c>
      <c r="J1698" s="6">
        <f t="shared" si="183"/>
        <v>1.5559829852589413E-3</v>
      </c>
      <c r="K1698" s="6">
        <f t="shared" si="184"/>
        <v>1.1433828435873927E-3</v>
      </c>
      <c r="L1698" s="7">
        <f t="shared" si="185"/>
        <v>0.86970100000000627</v>
      </c>
      <c r="M1698" s="6">
        <f t="shared" si="186"/>
        <v>4.8720168311753298E-3</v>
      </c>
      <c r="N1698" s="8">
        <f t="shared" si="187"/>
        <v>0</v>
      </c>
      <c r="O1698" s="9">
        <f t="shared" si="188"/>
        <v>0</v>
      </c>
    </row>
    <row r="1699" spans="1:15" x14ac:dyDescent="0.25">
      <c r="A1699" s="1">
        <v>41921</v>
      </c>
      <c r="B1699" s="2">
        <v>113.55</v>
      </c>
      <c r="C1699" s="2">
        <v>113.09551</v>
      </c>
      <c r="D1699" s="14"/>
      <c r="E1699" s="2">
        <v>455.97486800000001</v>
      </c>
      <c r="F1699" s="3">
        <v>41100000</v>
      </c>
      <c r="G1699" s="4">
        <v>979862</v>
      </c>
      <c r="H1699" s="18">
        <v>111454200</v>
      </c>
      <c r="I1699" s="6">
        <f t="shared" si="182"/>
        <v>-8.8059175766153075E-5</v>
      </c>
      <c r="J1699" s="6">
        <f t="shared" si="183"/>
        <v>3.7860869513035578E-3</v>
      </c>
      <c r="K1699" s="6">
        <f t="shared" si="184"/>
        <v>3.5957931037169377E-3</v>
      </c>
      <c r="L1699" s="7">
        <f t="shared" si="185"/>
        <v>0.45448999999999273</v>
      </c>
      <c r="M1699" s="6">
        <f t="shared" si="186"/>
        <v>7.7176208397495838E-3</v>
      </c>
      <c r="N1699" s="8">
        <f t="shared" si="187"/>
        <v>45238204</v>
      </c>
      <c r="O1699" s="9">
        <f t="shared" si="188"/>
        <v>0.40589052723001917</v>
      </c>
    </row>
    <row r="1700" spans="1:15" x14ac:dyDescent="0.25">
      <c r="A1700" s="1">
        <v>41922</v>
      </c>
      <c r="B1700" s="2">
        <v>113.21</v>
      </c>
      <c r="C1700" s="2">
        <v>112.750952</v>
      </c>
      <c r="D1700" s="14"/>
      <c r="E1700" s="2">
        <v>454.60877599999998</v>
      </c>
      <c r="F1700" s="3">
        <v>41400000</v>
      </c>
      <c r="G1700" s="4">
        <v>608261</v>
      </c>
      <c r="H1700" s="18">
        <v>68917690</v>
      </c>
      <c r="I1700" s="6">
        <f t="shared" si="182"/>
        <v>-2.9942756494936162E-3</v>
      </c>
      <c r="J1700" s="6">
        <f t="shared" si="183"/>
        <v>-2.9959809100708057E-3</v>
      </c>
      <c r="K1700" s="6">
        <f t="shared" si="184"/>
        <v>-3.0466107805695586E-3</v>
      </c>
      <c r="L1700" s="7">
        <f t="shared" si="185"/>
        <v>0.45904799999999568</v>
      </c>
      <c r="M1700" s="6">
        <f t="shared" si="186"/>
        <v>4.0186387593990069E-3</v>
      </c>
      <c r="N1700" s="8">
        <f t="shared" si="187"/>
        <v>33825285.600000001</v>
      </c>
      <c r="O1700" s="9">
        <f t="shared" si="188"/>
        <v>0.49080701340976463</v>
      </c>
    </row>
    <row r="1701" spans="1:15" x14ac:dyDescent="0.25">
      <c r="A1701" s="1">
        <v>41926</v>
      </c>
      <c r="B1701" s="2">
        <v>113.34</v>
      </c>
      <c r="C1701" s="2">
        <v>112.828113</v>
      </c>
      <c r="D1701" s="14"/>
      <c r="E1701" s="2">
        <v>454.73682200000002</v>
      </c>
      <c r="F1701" s="3">
        <v>41800000</v>
      </c>
      <c r="G1701" s="4">
        <v>1301234</v>
      </c>
      <c r="H1701" s="18">
        <v>147558000</v>
      </c>
      <c r="I1701" s="6">
        <f t="shared" si="182"/>
        <v>1.1483084533170373E-3</v>
      </c>
      <c r="J1701" s="6">
        <f t="shared" si="183"/>
        <v>2.8166196246082187E-4</v>
      </c>
      <c r="K1701" s="6">
        <f t="shared" si="184"/>
        <v>6.8434898891145401E-4</v>
      </c>
      <c r="L1701" s="7">
        <f t="shared" si="185"/>
        <v>0.51188700000000154</v>
      </c>
      <c r="M1701" s="6">
        <f t="shared" si="186"/>
        <v>4.0713447811953074E-3</v>
      </c>
      <c r="N1701" s="8">
        <f t="shared" si="187"/>
        <v>45131245.200000003</v>
      </c>
      <c r="O1701" s="9">
        <f t="shared" si="188"/>
        <v>0.30585427560688</v>
      </c>
    </row>
    <row r="1702" spans="1:15" x14ac:dyDescent="0.25">
      <c r="A1702" s="1">
        <v>41927</v>
      </c>
      <c r="B1702" s="2">
        <v>113.35</v>
      </c>
      <c r="C1702" s="2">
        <v>112.885256</v>
      </c>
      <c r="D1702" s="14"/>
      <c r="E1702" s="2">
        <v>455.02040399999998</v>
      </c>
      <c r="F1702" s="3">
        <v>42000000</v>
      </c>
      <c r="G1702" s="4">
        <v>867606</v>
      </c>
      <c r="H1702" s="18">
        <v>98338020</v>
      </c>
      <c r="I1702" s="6">
        <f t="shared" si="182"/>
        <v>8.8230104111408636E-5</v>
      </c>
      <c r="J1702" s="6">
        <f t="shared" si="183"/>
        <v>6.2361785164588568E-4</v>
      </c>
      <c r="K1702" s="6">
        <f t="shared" si="184"/>
        <v>5.0646065489012848E-4</v>
      </c>
      <c r="L1702" s="7">
        <f t="shared" si="185"/>
        <v>0.46474399999999605</v>
      </c>
      <c r="M1702" s="6">
        <f t="shared" si="186"/>
        <v>4.5368745996843263E-3</v>
      </c>
      <c r="N1702" s="8">
        <f t="shared" si="187"/>
        <v>22577051.199999999</v>
      </c>
      <c r="O1702" s="9">
        <f t="shared" si="188"/>
        <v>0.2295861885362345</v>
      </c>
    </row>
    <row r="1703" spans="1:15" x14ac:dyDescent="0.25">
      <c r="A1703" s="1">
        <v>41928</v>
      </c>
      <c r="B1703" s="2">
        <v>113.36</v>
      </c>
      <c r="C1703" s="2">
        <v>112.671897</v>
      </c>
      <c r="D1703" s="14"/>
      <c r="E1703" s="2">
        <v>454.34024399999998</v>
      </c>
      <c r="F1703" s="3">
        <v>41700000</v>
      </c>
      <c r="G1703" s="4">
        <v>1408723</v>
      </c>
      <c r="H1703" s="18">
        <v>159399600</v>
      </c>
      <c r="I1703" s="6">
        <f t="shared" si="182"/>
        <v>8.8222320246966746E-5</v>
      </c>
      <c r="J1703" s="6">
        <f t="shared" si="183"/>
        <v>-1.4947901105550887E-3</v>
      </c>
      <c r="K1703" s="6">
        <f t="shared" si="184"/>
        <v>-1.8900519656880332E-3</v>
      </c>
      <c r="L1703" s="7">
        <f t="shared" si="185"/>
        <v>0.68810299999999813</v>
      </c>
      <c r="M1703" s="6">
        <f t="shared" si="186"/>
        <v>4.1169592599408222E-3</v>
      </c>
      <c r="N1703" s="8">
        <f t="shared" si="187"/>
        <v>-33801569.100000001</v>
      </c>
      <c r="O1703" s="9">
        <f t="shared" si="188"/>
        <v>-0.21205554530877116</v>
      </c>
    </row>
    <row r="1704" spans="1:15" x14ac:dyDescent="0.25">
      <c r="A1704" s="1">
        <v>41929</v>
      </c>
      <c r="B1704" s="2">
        <v>113.96</v>
      </c>
      <c r="C1704" s="2">
        <v>113.222145</v>
      </c>
      <c r="D1704" s="14"/>
      <c r="E1704" s="2">
        <v>456.503151</v>
      </c>
      <c r="F1704" s="3">
        <v>41900000</v>
      </c>
      <c r="G1704" s="4">
        <v>811602</v>
      </c>
      <c r="H1704" s="18">
        <v>92423120</v>
      </c>
      <c r="I1704" s="6">
        <f t="shared" si="182"/>
        <v>5.2928722653493576E-3</v>
      </c>
      <c r="J1704" s="6">
        <f t="shared" si="183"/>
        <v>4.760544610703743E-3</v>
      </c>
      <c r="K1704" s="6">
        <f t="shared" si="184"/>
        <v>4.8836312749753752E-3</v>
      </c>
      <c r="L1704" s="7">
        <f t="shared" si="185"/>
        <v>0.73785499999999615</v>
      </c>
      <c r="M1704" s="6">
        <f t="shared" si="186"/>
        <v>6.1071395647132043E-3</v>
      </c>
      <c r="N1704" s="8">
        <f t="shared" si="187"/>
        <v>22644429</v>
      </c>
      <c r="O1704" s="9">
        <f t="shared" si="188"/>
        <v>0.24500827282177878</v>
      </c>
    </row>
    <row r="1705" spans="1:15" x14ac:dyDescent="0.25">
      <c r="A1705" s="1">
        <v>41932</v>
      </c>
      <c r="B1705" s="2">
        <v>114.21</v>
      </c>
      <c r="C1705" s="2">
        <v>113.417502</v>
      </c>
      <c r="D1705" s="14"/>
      <c r="E1705" s="2">
        <v>457.18998199999999</v>
      </c>
      <c r="F1705" s="3">
        <v>41900000</v>
      </c>
      <c r="G1705" s="4">
        <v>802802</v>
      </c>
      <c r="H1705" s="18">
        <v>91640870</v>
      </c>
      <c r="I1705" s="6">
        <f t="shared" si="182"/>
        <v>2.1937521937522853E-3</v>
      </c>
      <c r="J1705" s="6">
        <f t="shared" si="183"/>
        <v>1.5045482128555054E-3</v>
      </c>
      <c r="K1705" s="6">
        <f t="shared" si="184"/>
        <v>1.7254310099847903E-3</v>
      </c>
      <c r="L1705" s="7">
        <f t="shared" si="185"/>
        <v>0.79249799999999482</v>
      </c>
      <c r="M1705" s="6">
        <f t="shared" si="186"/>
        <v>6.5168788314335924E-3</v>
      </c>
      <c r="N1705" s="8">
        <f t="shared" si="187"/>
        <v>0</v>
      </c>
      <c r="O1705" s="9">
        <f t="shared" si="188"/>
        <v>0</v>
      </c>
    </row>
    <row r="1706" spans="1:15" x14ac:dyDescent="0.25">
      <c r="A1706" s="1">
        <v>41933</v>
      </c>
      <c r="B1706" s="2">
        <v>113.96</v>
      </c>
      <c r="C1706" s="2">
        <v>113.441427</v>
      </c>
      <c r="D1706" s="14"/>
      <c r="E1706" s="2">
        <v>457.299463</v>
      </c>
      <c r="F1706" s="3">
        <v>42300000</v>
      </c>
      <c r="G1706" s="4">
        <v>822668</v>
      </c>
      <c r="H1706" s="18">
        <v>93830960</v>
      </c>
      <c r="I1706" s="6">
        <f t="shared" si="182"/>
        <v>-2.1889501794939425E-3</v>
      </c>
      <c r="J1706" s="6">
        <f t="shared" si="183"/>
        <v>2.3946500210070276E-4</v>
      </c>
      <c r="K1706" s="6">
        <f t="shared" si="184"/>
        <v>2.1094627882045636E-4</v>
      </c>
      <c r="L1706" s="7">
        <f t="shared" si="185"/>
        <v>0.51857299999998929</v>
      </c>
      <c r="M1706" s="6">
        <f t="shared" si="186"/>
        <v>6.987440086627883E-3</v>
      </c>
      <c r="N1706" s="8">
        <f t="shared" si="187"/>
        <v>45376570.800000004</v>
      </c>
      <c r="O1706" s="9">
        <f t="shared" si="188"/>
        <v>0.48359913188568043</v>
      </c>
    </row>
    <row r="1707" spans="1:15" x14ac:dyDescent="0.25">
      <c r="A1707" s="1">
        <v>41934</v>
      </c>
      <c r="B1707" s="2">
        <v>114.2</v>
      </c>
      <c r="C1707" s="2">
        <v>113.62315099999999</v>
      </c>
      <c r="D1707" s="14"/>
      <c r="E1707" s="2">
        <v>458.11492700000002</v>
      </c>
      <c r="F1707" s="3">
        <v>42700000</v>
      </c>
      <c r="G1707" s="4">
        <v>1474729</v>
      </c>
      <c r="H1707" s="18">
        <v>168458900</v>
      </c>
      <c r="I1707" s="6">
        <f t="shared" si="182"/>
        <v>2.1060021060022027E-3</v>
      </c>
      <c r="J1707" s="6">
        <f t="shared" si="183"/>
        <v>1.7832166140112626E-3</v>
      </c>
      <c r="K1707" s="6">
        <f t="shared" si="184"/>
        <v>1.6019192001170968E-3</v>
      </c>
      <c r="L1707" s="7">
        <f t="shared" si="185"/>
        <v>0.57684900000000994</v>
      </c>
      <c r="M1707" s="6">
        <f t="shared" si="186"/>
        <v>4.5712841746956556E-3</v>
      </c>
      <c r="N1707" s="8">
        <f t="shared" si="187"/>
        <v>45449260.399999999</v>
      </c>
      <c r="O1707" s="9">
        <f t="shared" si="188"/>
        <v>0.26979435577461325</v>
      </c>
    </row>
    <row r="1708" spans="1:15" x14ac:dyDescent="0.25">
      <c r="A1708" s="1">
        <v>41935</v>
      </c>
      <c r="B1708" s="2">
        <v>114.04</v>
      </c>
      <c r="C1708" s="2">
        <v>113.55110000000001</v>
      </c>
      <c r="D1708" s="14"/>
      <c r="E1708" s="2">
        <v>457.96731799999998</v>
      </c>
      <c r="F1708" s="3">
        <v>43300000</v>
      </c>
      <c r="G1708" s="4">
        <v>801062</v>
      </c>
      <c r="H1708" s="18">
        <v>91399230</v>
      </c>
      <c r="I1708" s="6">
        <f t="shared" si="182"/>
        <v>-1.4010507880910517E-3</v>
      </c>
      <c r="J1708" s="6">
        <f t="shared" si="183"/>
        <v>-3.2220954022754711E-4</v>
      </c>
      <c r="K1708" s="6">
        <f t="shared" si="184"/>
        <v>-6.3412253018746423E-4</v>
      </c>
      <c r="L1708" s="7">
        <f t="shared" si="185"/>
        <v>0.488900000000001</v>
      </c>
      <c r="M1708" s="6">
        <f t="shared" si="186"/>
        <v>5.0768614927780842E-3</v>
      </c>
      <c r="N1708" s="8">
        <f t="shared" si="187"/>
        <v>68130660</v>
      </c>
      <c r="O1708" s="9">
        <f t="shared" si="188"/>
        <v>0.74541831479324283</v>
      </c>
    </row>
    <row r="1709" spans="1:15" x14ac:dyDescent="0.25">
      <c r="A1709" s="1">
        <v>41936</v>
      </c>
      <c r="B1709" s="2">
        <v>114.09</v>
      </c>
      <c r="C1709" s="2">
        <v>113.53654899999999</v>
      </c>
      <c r="D1709" s="14"/>
      <c r="E1709" s="2">
        <v>457.89234399999998</v>
      </c>
      <c r="F1709" s="3">
        <v>43900000</v>
      </c>
      <c r="G1709" s="4">
        <v>424450</v>
      </c>
      <c r="H1709" s="18">
        <v>48400840</v>
      </c>
      <c r="I1709" s="6">
        <f t="shared" si="182"/>
        <v>4.3844265170123187E-4</v>
      </c>
      <c r="J1709" s="6">
        <f t="shared" si="183"/>
        <v>-1.6371037201390326E-4</v>
      </c>
      <c r="K1709" s="6">
        <f t="shared" si="184"/>
        <v>-1.2814494971880031E-4</v>
      </c>
      <c r="L1709" s="7">
        <f t="shared" si="185"/>
        <v>0.55345100000000969</v>
      </c>
      <c r="M1709" s="6">
        <f t="shared" si="186"/>
        <v>4.3055505406817129E-3</v>
      </c>
      <c r="N1709" s="8">
        <f t="shared" si="187"/>
        <v>68121929.399999991</v>
      </c>
      <c r="O1709" s="9">
        <f t="shared" si="188"/>
        <v>1.4074534532871741</v>
      </c>
    </row>
    <row r="1710" spans="1:15" x14ac:dyDescent="0.25">
      <c r="A1710" s="1">
        <v>41939</v>
      </c>
      <c r="B1710" s="2">
        <v>114.31</v>
      </c>
      <c r="C1710" s="2">
        <v>113.67574500000001</v>
      </c>
      <c r="D1710" s="14"/>
      <c r="E1710" s="2">
        <v>458.28735399999999</v>
      </c>
      <c r="F1710" s="3">
        <v>44100000</v>
      </c>
      <c r="G1710" s="4">
        <v>602112</v>
      </c>
      <c r="H1710" s="18">
        <v>68694440</v>
      </c>
      <c r="I1710" s="6">
        <f t="shared" si="182"/>
        <v>1.9283022175475839E-3</v>
      </c>
      <c r="J1710" s="6">
        <f t="shared" si="183"/>
        <v>8.6267002533690906E-4</v>
      </c>
      <c r="K1710" s="6">
        <f t="shared" si="184"/>
        <v>1.226001681625899E-3</v>
      </c>
      <c r="L1710" s="7">
        <f t="shared" si="185"/>
        <v>0.63425499999999602</v>
      </c>
      <c r="M1710" s="6">
        <f t="shared" si="186"/>
        <v>4.8746505409460461E-3</v>
      </c>
      <c r="N1710" s="8">
        <f t="shared" si="187"/>
        <v>22735149</v>
      </c>
      <c r="O1710" s="9">
        <f t="shared" si="188"/>
        <v>0.33096054062017244</v>
      </c>
    </row>
    <row r="1711" spans="1:15" x14ac:dyDescent="0.25">
      <c r="A1711" s="1">
        <v>41940</v>
      </c>
      <c r="B1711" s="2">
        <v>114.57</v>
      </c>
      <c r="C1711" s="2">
        <v>114.00603</v>
      </c>
      <c r="D1711" s="14"/>
      <c r="E1711" s="2">
        <v>459.59848699999998</v>
      </c>
      <c r="F1711" s="3">
        <v>44100000</v>
      </c>
      <c r="G1711" s="4">
        <v>983337</v>
      </c>
      <c r="H1711" s="18">
        <v>112563600</v>
      </c>
      <c r="I1711" s="6">
        <f t="shared" si="182"/>
        <v>2.2745166652085036E-3</v>
      </c>
      <c r="J1711" s="6">
        <f t="shared" si="183"/>
        <v>2.8609408236037748E-3</v>
      </c>
      <c r="K1711" s="6">
        <f t="shared" si="184"/>
        <v>2.9055010811671611E-3</v>
      </c>
      <c r="L1711" s="7">
        <f t="shared" si="185"/>
        <v>0.56396999999999764</v>
      </c>
      <c r="M1711" s="6">
        <f t="shared" si="186"/>
        <v>5.5795103871982832E-3</v>
      </c>
      <c r="N1711" s="8">
        <f t="shared" si="187"/>
        <v>0</v>
      </c>
      <c r="O1711" s="9">
        <f t="shared" si="188"/>
        <v>0</v>
      </c>
    </row>
    <row r="1712" spans="1:15" x14ac:dyDescent="0.25">
      <c r="A1712" s="1">
        <v>41941</v>
      </c>
      <c r="B1712" s="2">
        <v>114.26</v>
      </c>
      <c r="C1712" s="2">
        <v>114.157599</v>
      </c>
      <c r="D1712" s="14"/>
      <c r="E1712" s="2">
        <v>460.30024200000003</v>
      </c>
      <c r="F1712" s="3">
        <v>44600000</v>
      </c>
      <c r="G1712" s="4">
        <v>724470</v>
      </c>
      <c r="H1712" s="18">
        <v>82981880</v>
      </c>
      <c r="I1712" s="6">
        <f t="shared" si="182"/>
        <v>-2.705769398620772E-3</v>
      </c>
      <c r="J1712" s="6">
        <f t="shared" si="183"/>
        <v>1.5268870978681903E-3</v>
      </c>
      <c r="K1712" s="6">
        <f t="shared" si="184"/>
        <v>1.3294823089622376E-3</v>
      </c>
      <c r="L1712" s="7">
        <f t="shared" si="185"/>
        <v>0.10240100000000041</v>
      </c>
      <c r="M1712" s="6">
        <f t="shared" si="186"/>
        <v>4.9468436011674832E-3</v>
      </c>
      <c r="N1712" s="8">
        <f t="shared" si="187"/>
        <v>57078799.5</v>
      </c>
      <c r="O1712" s="9">
        <f t="shared" si="188"/>
        <v>0.68784654553500113</v>
      </c>
    </row>
    <row r="1713" spans="1:15" x14ac:dyDescent="0.25">
      <c r="A1713" s="1">
        <v>41942</v>
      </c>
      <c r="B1713" s="2">
        <v>114.51</v>
      </c>
      <c r="C1713" s="2">
        <v>114.123167</v>
      </c>
      <c r="D1713" s="14"/>
      <c r="E1713" s="2">
        <v>460.27322299999997</v>
      </c>
      <c r="F1713" s="3">
        <v>44800000</v>
      </c>
      <c r="G1713" s="4">
        <v>347334</v>
      </c>
      <c r="H1713" s="18">
        <v>41651360</v>
      </c>
      <c r="I1713" s="6">
        <f t="shared" si="182"/>
        <v>2.1879922982670497E-3</v>
      </c>
      <c r="J1713" s="6">
        <f t="shared" si="183"/>
        <v>-5.869864391694346E-5</v>
      </c>
      <c r="K1713" s="6">
        <f t="shared" si="184"/>
        <v>-3.0161811654794146E-4</v>
      </c>
      <c r="L1713" s="7">
        <f t="shared" si="185"/>
        <v>0.38683300000000997</v>
      </c>
      <c r="M1713" s="6">
        <f t="shared" si="186"/>
        <v>8.9701431089128647E-4</v>
      </c>
      <c r="N1713" s="8">
        <f t="shared" si="187"/>
        <v>22824633.399999999</v>
      </c>
      <c r="O1713" s="9">
        <f t="shared" si="188"/>
        <v>0.54799251212925582</v>
      </c>
    </row>
    <row r="1714" spans="1:15" x14ac:dyDescent="0.25">
      <c r="A1714" s="1">
        <v>41943</v>
      </c>
      <c r="B1714" s="2">
        <v>114.68</v>
      </c>
      <c r="C1714" s="2">
        <v>114.143868</v>
      </c>
      <c r="D1714" s="14"/>
      <c r="E1714" s="2">
        <v>460.39393899999999</v>
      </c>
      <c r="F1714" s="3">
        <v>44800000</v>
      </c>
      <c r="G1714" s="4">
        <v>590569</v>
      </c>
      <c r="H1714" s="18">
        <v>67666220</v>
      </c>
      <c r="I1714" s="6">
        <f t="shared" si="182"/>
        <v>1.4845864989956326E-3</v>
      </c>
      <c r="J1714" s="6">
        <f t="shared" si="183"/>
        <v>2.6227030808612106E-4</v>
      </c>
      <c r="K1714" s="6">
        <f t="shared" si="184"/>
        <v>1.8139174143327885E-4</v>
      </c>
      <c r="L1714" s="7">
        <f t="shared" si="185"/>
        <v>0.53613200000000916</v>
      </c>
      <c r="M1714" s="6">
        <f t="shared" si="186"/>
        <v>3.3896097538197445E-3</v>
      </c>
      <c r="N1714" s="8">
        <f t="shared" si="187"/>
        <v>0</v>
      </c>
      <c r="O1714" s="9">
        <f t="shared" si="188"/>
        <v>0</v>
      </c>
    </row>
    <row r="1715" spans="1:15" x14ac:dyDescent="0.25">
      <c r="A1715" s="1">
        <v>41946</v>
      </c>
      <c r="B1715" s="2">
        <v>113.8</v>
      </c>
      <c r="C1715" s="2">
        <v>113.66357600000001</v>
      </c>
      <c r="D1715" s="2">
        <v>0.40459800000000001</v>
      </c>
      <c r="E1715" s="2">
        <v>460.01826399999999</v>
      </c>
      <c r="F1715" s="3">
        <v>45100000</v>
      </c>
      <c r="G1715" s="4">
        <v>2478616</v>
      </c>
      <c r="H1715" s="18">
        <v>282530200</v>
      </c>
      <c r="I1715" s="6">
        <f t="shared" si="182"/>
        <v>-4.1454656435297998E-3</v>
      </c>
      <c r="J1715" s="6">
        <f t="shared" si="183"/>
        <v>-8.1598598108389986E-4</v>
      </c>
      <c r="K1715" s="6">
        <f t="shared" si="184"/>
        <v>-4.2077775040879617E-3</v>
      </c>
      <c r="L1715" s="7">
        <f t="shared" si="185"/>
        <v>0.136423999999991</v>
      </c>
      <c r="M1715" s="6">
        <f t="shared" si="186"/>
        <v>4.6969846860280828E-3</v>
      </c>
      <c r="N1715" s="8">
        <f t="shared" si="187"/>
        <v>34099072.800000004</v>
      </c>
      <c r="O1715" s="9">
        <f t="shared" si="188"/>
        <v>0.12069178020615143</v>
      </c>
    </row>
    <row r="1716" spans="1:15" x14ac:dyDescent="0.25">
      <c r="A1716" s="1">
        <v>41947</v>
      </c>
      <c r="B1716" s="2">
        <v>113.52</v>
      </c>
      <c r="C1716" s="2">
        <v>113.37503700000001</v>
      </c>
      <c r="D1716" s="14"/>
      <c r="E1716" s="2">
        <v>458.86596100000003</v>
      </c>
      <c r="F1716" s="3">
        <v>45500000</v>
      </c>
      <c r="G1716" s="4">
        <v>730293</v>
      </c>
      <c r="H1716" s="18">
        <v>82951540</v>
      </c>
      <c r="I1716" s="6">
        <f t="shared" si="182"/>
        <v>-2.460456942003475E-3</v>
      </c>
      <c r="J1716" s="6">
        <f t="shared" si="183"/>
        <v>-2.504907066037676E-3</v>
      </c>
      <c r="K1716" s="6">
        <f t="shared" si="184"/>
        <v>-2.5385352999979238E-3</v>
      </c>
      <c r="L1716" s="7">
        <f t="shared" si="185"/>
        <v>0.14496299999998996</v>
      </c>
      <c r="M1716" s="6">
        <f t="shared" si="186"/>
        <v>1.2002437790623599E-3</v>
      </c>
      <c r="N1716" s="8">
        <f t="shared" si="187"/>
        <v>45350014.800000004</v>
      </c>
      <c r="O1716" s="9">
        <f t="shared" si="188"/>
        <v>0.54670491711184632</v>
      </c>
    </row>
    <row r="1717" spans="1:15" x14ac:dyDescent="0.25">
      <c r="A1717" s="1">
        <v>41948</v>
      </c>
      <c r="B1717" s="2">
        <v>113.45</v>
      </c>
      <c r="C1717" s="2">
        <v>113.266552</v>
      </c>
      <c r="D1717" s="14"/>
      <c r="E1717" s="2">
        <v>458.31597900000003</v>
      </c>
      <c r="F1717" s="3">
        <v>45100000</v>
      </c>
      <c r="G1717" s="4">
        <v>1200367</v>
      </c>
      <c r="H1717" s="18">
        <v>136260000</v>
      </c>
      <c r="I1717" s="6">
        <f t="shared" si="182"/>
        <v>-6.1663143058487968E-4</v>
      </c>
      <c r="J1717" s="6">
        <f t="shared" si="183"/>
        <v>-1.198567875467238E-3</v>
      </c>
      <c r="K1717" s="6">
        <f t="shared" si="184"/>
        <v>-9.5686848596132634E-4</v>
      </c>
      <c r="L1717" s="7">
        <f t="shared" si="185"/>
        <v>0.1834479999999985</v>
      </c>
      <c r="M1717" s="6">
        <f t="shared" si="186"/>
        <v>1.2786147977177365E-3</v>
      </c>
      <c r="N1717" s="8">
        <f t="shared" si="187"/>
        <v>-45306620.800000004</v>
      </c>
      <c r="O1717" s="9">
        <f t="shared" si="188"/>
        <v>-0.3325012534859827</v>
      </c>
    </row>
    <row r="1718" spans="1:15" x14ac:dyDescent="0.25">
      <c r="A1718" s="1">
        <v>41949</v>
      </c>
      <c r="B1718" s="2">
        <v>113.37</v>
      </c>
      <c r="C1718" s="2">
        <v>112.965519</v>
      </c>
      <c r="D1718" s="14"/>
      <c r="E1718" s="2">
        <v>457.42987399999998</v>
      </c>
      <c r="F1718" s="3">
        <v>44900000</v>
      </c>
      <c r="G1718" s="4">
        <v>1161903</v>
      </c>
      <c r="H1718" s="18">
        <v>131811900</v>
      </c>
      <c r="I1718" s="6">
        <f t="shared" si="182"/>
        <v>-7.0515645658875137E-4</v>
      </c>
      <c r="J1718" s="6">
        <f t="shared" si="183"/>
        <v>-1.9333932060004999E-3</v>
      </c>
      <c r="K1718" s="6">
        <f t="shared" si="184"/>
        <v>-2.6577395946510984E-3</v>
      </c>
      <c r="L1718" s="7">
        <f t="shared" si="185"/>
        <v>0.40448100000000409</v>
      </c>
      <c r="M1718" s="6">
        <f t="shared" si="186"/>
        <v>1.6196131758297039E-3</v>
      </c>
      <c r="N1718" s="8">
        <f t="shared" si="187"/>
        <v>-22593103.800000001</v>
      </c>
      <c r="O1718" s="9">
        <f t="shared" si="188"/>
        <v>-0.17140412815534864</v>
      </c>
    </row>
    <row r="1719" spans="1:15" x14ac:dyDescent="0.25">
      <c r="A1719" s="1">
        <v>41950</v>
      </c>
      <c r="B1719" s="2">
        <v>113.56</v>
      </c>
      <c r="C1719" s="2">
        <v>112.921369</v>
      </c>
      <c r="D1719" s="14"/>
      <c r="E1719" s="2">
        <v>457.19131199999998</v>
      </c>
      <c r="F1719" s="3">
        <v>45100000</v>
      </c>
      <c r="G1719" s="4">
        <v>1174731</v>
      </c>
      <c r="H1719" s="18">
        <v>133224600</v>
      </c>
      <c r="I1719" s="6">
        <f t="shared" si="182"/>
        <v>1.6759283761136334E-3</v>
      </c>
      <c r="J1719" s="6">
        <f t="shared" si="183"/>
        <v>-5.2152693464002642E-4</v>
      </c>
      <c r="K1719" s="6">
        <f t="shared" si="184"/>
        <v>-3.9082722224292876E-4</v>
      </c>
      <c r="L1719" s="7">
        <f t="shared" si="185"/>
        <v>0.63863100000000372</v>
      </c>
      <c r="M1719" s="6">
        <f t="shared" si="186"/>
        <v>3.5805704570790464E-3</v>
      </c>
      <c r="N1719" s="8">
        <f t="shared" si="187"/>
        <v>22584273.800000001</v>
      </c>
      <c r="O1719" s="9">
        <f t="shared" si="188"/>
        <v>0.16952029730245016</v>
      </c>
    </row>
    <row r="1720" spans="1:15" x14ac:dyDescent="0.25">
      <c r="A1720" s="1">
        <v>41953</v>
      </c>
      <c r="B1720" s="2">
        <v>113.42</v>
      </c>
      <c r="C1720" s="2">
        <v>112.997685</v>
      </c>
      <c r="D1720" s="14"/>
      <c r="E1720" s="2">
        <v>457.44216799999998</v>
      </c>
      <c r="F1720" s="3">
        <v>45100000</v>
      </c>
      <c r="G1720" s="4">
        <v>911942</v>
      </c>
      <c r="H1720" s="18">
        <v>103394100</v>
      </c>
      <c r="I1720" s="6">
        <f t="shared" si="182"/>
        <v>-1.2328284607255879E-3</v>
      </c>
      <c r="J1720" s="6">
        <f t="shared" si="183"/>
        <v>5.4868934167329186E-4</v>
      </c>
      <c r="K1720" s="6">
        <f t="shared" si="184"/>
        <v>6.7583311002894497E-4</v>
      </c>
      <c r="L1720" s="7">
        <f t="shared" si="185"/>
        <v>0.42231499999999755</v>
      </c>
      <c r="M1720" s="6">
        <f t="shared" si="186"/>
        <v>5.6555371729509751E-3</v>
      </c>
      <c r="N1720" s="8">
        <f t="shared" si="187"/>
        <v>0</v>
      </c>
      <c r="O1720" s="9">
        <f t="shared" si="188"/>
        <v>0</v>
      </c>
    </row>
    <row r="1721" spans="1:15" x14ac:dyDescent="0.25">
      <c r="A1721" s="1">
        <v>41955</v>
      </c>
      <c r="B1721" s="2">
        <v>113.4</v>
      </c>
      <c r="C1721" s="2">
        <v>112.951852</v>
      </c>
      <c r="D1721" s="14"/>
      <c r="E1721" s="2">
        <v>457.24237399999998</v>
      </c>
      <c r="F1721" s="3">
        <v>45100000</v>
      </c>
      <c r="G1721" s="4">
        <v>795773</v>
      </c>
      <c r="H1721" s="18">
        <v>90183260</v>
      </c>
      <c r="I1721" s="6">
        <f t="shared" si="182"/>
        <v>-1.7633574325515156E-4</v>
      </c>
      <c r="J1721" s="6">
        <f t="shared" si="183"/>
        <v>-4.3676340743470377E-4</v>
      </c>
      <c r="K1721" s="6">
        <f t="shared" si="184"/>
        <v>-4.056100795339912E-4</v>
      </c>
      <c r="L1721" s="7">
        <f t="shared" si="185"/>
        <v>0.44814800000000332</v>
      </c>
      <c r="M1721" s="6">
        <f t="shared" si="186"/>
        <v>3.7373774515823133E-3</v>
      </c>
      <c r="N1721" s="8">
        <f t="shared" si="187"/>
        <v>0</v>
      </c>
      <c r="O1721" s="9">
        <f t="shared" si="188"/>
        <v>0</v>
      </c>
    </row>
    <row r="1722" spans="1:15" x14ac:dyDescent="0.25">
      <c r="A1722" s="1">
        <v>41956</v>
      </c>
      <c r="B1722" s="2">
        <v>113.34</v>
      </c>
      <c r="C1722" s="2">
        <v>112.93111500000001</v>
      </c>
      <c r="D1722" s="14"/>
      <c r="E1722" s="2">
        <v>457.22627399999999</v>
      </c>
      <c r="F1722" s="3">
        <v>45000000</v>
      </c>
      <c r="G1722" s="4">
        <v>542403</v>
      </c>
      <c r="H1722" s="18">
        <v>61451980</v>
      </c>
      <c r="I1722" s="6">
        <f t="shared" si="182"/>
        <v>-5.2910052910060124E-4</v>
      </c>
      <c r="J1722" s="6">
        <f t="shared" si="183"/>
        <v>-3.5211084788877578E-5</v>
      </c>
      <c r="K1722" s="6">
        <f t="shared" si="184"/>
        <v>-1.8359150056257434E-4</v>
      </c>
      <c r="L1722" s="7">
        <f t="shared" si="185"/>
        <v>0.40888499999999794</v>
      </c>
      <c r="M1722" s="6">
        <f t="shared" si="186"/>
        <v>3.9676020540151402E-3</v>
      </c>
      <c r="N1722" s="8">
        <f t="shared" si="187"/>
        <v>-11293111.5</v>
      </c>
      <c r="O1722" s="9">
        <f t="shared" si="188"/>
        <v>-0.18377132030570861</v>
      </c>
    </row>
    <row r="1723" spans="1:15" x14ac:dyDescent="0.25">
      <c r="A1723" s="1">
        <v>41957</v>
      </c>
      <c r="B1723" s="2">
        <v>113.25</v>
      </c>
      <c r="C1723" s="2">
        <v>112.87866099999999</v>
      </c>
      <c r="D1723" s="14"/>
      <c r="E1723" s="2">
        <v>456.99619999999999</v>
      </c>
      <c r="F1723" s="3">
        <v>45000000</v>
      </c>
      <c r="G1723" s="4">
        <v>861100</v>
      </c>
      <c r="H1723" s="18">
        <v>97577630</v>
      </c>
      <c r="I1723" s="6">
        <f t="shared" si="182"/>
        <v>-7.9407093700378795E-4</v>
      </c>
      <c r="J1723" s="6">
        <f t="shared" si="183"/>
        <v>-5.0319505479690108E-4</v>
      </c>
      <c r="K1723" s="6">
        <f t="shared" si="184"/>
        <v>-4.6447783677694421E-4</v>
      </c>
      <c r="L1723" s="7">
        <f t="shared" si="185"/>
        <v>0.37133900000000608</v>
      </c>
      <c r="M1723" s="6">
        <f t="shared" si="186"/>
        <v>3.6206584872557901E-3</v>
      </c>
      <c r="N1723" s="8">
        <f t="shared" si="187"/>
        <v>0</v>
      </c>
      <c r="O1723" s="9">
        <f t="shared" si="188"/>
        <v>0</v>
      </c>
    </row>
    <row r="1724" spans="1:15" x14ac:dyDescent="0.25">
      <c r="A1724" s="1">
        <v>41960</v>
      </c>
      <c r="B1724" s="2">
        <v>112.92</v>
      </c>
      <c r="C1724" s="2">
        <v>112.737008</v>
      </c>
      <c r="D1724" s="14"/>
      <c r="E1724" s="2">
        <v>456.29375299999998</v>
      </c>
      <c r="F1724" s="3">
        <v>45400000</v>
      </c>
      <c r="G1724" s="4">
        <v>459727</v>
      </c>
      <c r="H1724" s="18">
        <v>51951360</v>
      </c>
      <c r="I1724" s="6">
        <f t="shared" si="182"/>
        <v>-2.9139072847681469E-3</v>
      </c>
      <c r="J1724" s="6">
        <f t="shared" si="183"/>
        <v>-1.5370959320887279E-3</v>
      </c>
      <c r="K1724" s="6">
        <f t="shared" si="184"/>
        <v>-1.2549138937782978E-3</v>
      </c>
      <c r="L1724" s="7">
        <f t="shared" si="185"/>
        <v>0.18299199999999871</v>
      </c>
      <c r="M1724" s="6">
        <f t="shared" si="186"/>
        <v>3.289718328604252E-3</v>
      </c>
      <c r="N1724" s="8">
        <f t="shared" si="187"/>
        <v>45094803.200000003</v>
      </c>
      <c r="O1724" s="9">
        <f t="shared" si="188"/>
        <v>0.8680196861063888</v>
      </c>
    </row>
    <row r="1725" spans="1:15" x14ac:dyDescent="0.25">
      <c r="A1725" s="1">
        <v>41961</v>
      </c>
      <c r="B1725" s="2">
        <v>113.14</v>
      </c>
      <c r="C1725" s="2">
        <v>112.786252</v>
      </c>
      <c r="D1725" s="14"/>
      <c r="E1725" s="2">
        <v>456.53231699999998</v>
      </c>
      <c r="F1725" s="3">
        <v>45400000</v>
      </c>
      <c r="G1725" s="4">
        <v>425429</v>
      </c>
      <c r="H1725" s="18">
        <v>48097420</v>
      </c>
      <c r="I1725" s="6">
        <f t="shared" si="182"/>
        <v>1.9482819695360032E-3</v>
      </c>
      <c r="J1725" s="6">
        <f t="shared" si="183"/>
        <v>5.2282986219176486E-4</v>
      </c>
      <c r="K1725" s="6">
        <f t="shared" si="184"/>
        <v>4.3680421250846813E-4</v>
      </c>
      <c r="L1725" s="7">
        <f t="shared" si="185"/>
        <v>0.35374799999999595</v>
      </c>
      <c r="M1725" s="6">
        <f t="shared" si="186"/>
        <v>1.6231759494629294E-3</v>
      </c>
      <c r="N1725" s="8">
        <f t="shared" si="187"/>
        <v>0</v>
      </c>
      <c r="O1725" s="9">
        <f t="shared" si="188"/>
        <v>0</v>
      </c>
    </row>
    <row r="1726" spans="1:15" x14ac:dyDescent="0.25">
      <c r="A1726" s="1">
        <v>41962</v>
      </c>
      <c r="B1726" s="2">
        <v>113.21</v>
      </c>
      <c r="C1726" s="2">
        <v>112.89957200000001</v>
      </c>
      <c r="D1726" s="14"/>
      <c r="E1726" s="2">
        <v>457.03377399999999</v>
      </c>
      <c r="F1726" s="3">
        <v>45200000</v>
      </c>
      <c r="G1726" s="4">
        <v>417134</v>
      </c>
      <c r="H1726" s="18">
        <v>47219220</v>
      </c>
      <c r="I1726" s="6">
        <f t="shared" si="182"/>
        <v>6.1870249248707765E-4</v>
      </c>
      <c r="J1726" s="6">
        <f t="shared" si="183"/>
        <v>1.0984041683954615E-3</v>
      </c>
      <c r="K1726" s="6">
        <f t="shared" si="184"/>
        <v>1.004732385291085E-3</v>
      </c>
      <c r="L1726" s="7">
        <f t="shared" si="185"/>
        <v>0.31042799999998749</v>
      </c>
      <c r="M1726" s="6">
        <f t="shared" si="186"/>
        <v>3.1364460980580766E-3</v>
      </c>
      <c r="N1726" s="8">
        <f t="shared" si="187"/>
        <v>-22579914.400000002</v>
      </c>
      <c r="O1726" s="9">
        <f t="shared" si="188"/>
        <v>-0.47819329501842689</v>
      </c>
    </row>
    <row r="1727" spans="1:15" x14ac:dyDescent="0.25">
      <c r="A1727" s="1">
        <v>41963</v>
      </c>
      <c r="B1727" s="2">
        <v>113.55</v>
      </c>
      <c r="C1727" s="2">
        <v>113.023972</v>
      </c>
      <c r="D1727" s="14"/>
      <c r="E1727" s="2">
        <v>457.63613199999998</v>
      </c>
      <c r="F1727" s="3">
        <v>45200000</v>
      </c>
      <c r="G1727" s="4">
        <v>808935</v>
      </c>
      <c r="H1727" s="18">
        <v>91824970</v>
      </c>
      <c r="I1727" s="6">
        <f t="shared" si="182"/>
        <v>3.0032682625209528E-3</v>
      </c>
      <c r="J1727" s="6">
        <f t="shared" si="183"/>
        <v>1.3179726188026208E-3</v>
      </c>
      <c r="K1727" s="6">
        <f t="shared" si="184"/>
        <v>1.1018642302735859E-3</v>
      </c>
      <c r="L1727" s="7">
        <f t="shared" si="185"/>
        <v>0.52602799999999661</v>
      </c>
      <c r="M1727" s="6">
        <f t="shared" si="186"/>
        <v>2.7495941260078371E-3</v>
      </c>
      <c r="N1727" s="8">
        <f t="shared" si="187"/>
        <v>0</v>
      </c>
      <c r="O1727" s="9">
        <f t="shared" si="188"/>
        <v>0</v>
      </c>
    </row>
    <row r="1728" spans="1:15" x14ac:dyDescent="0.25">
      <c r="A1728" s="1">
        <v>41964</v>
      </c>
      <c r="B1728" s="2">
        <v>114.01</v>
      </c>
      <c r="C1728" s="2">
        <v>113.451199</v>
      </c>
      <c r="D1728" s="14"/>
      <c r="E1728" s="2">
        <v>459.35603300000002</v>
      </c>
      <c r="F1728" s="3">
        <v>45200000</v>
      </c>
      <c r="G1728" s="4">
        <v>583872</v>
      </c>
      <c r="H1728" s="18">
        <v>66552770</v>
      </c>
      <c r="I1728" s="6">
        <f t="shared" si="182"/>
        <v>4.0510788199032977E-3</v>
      </c>
      <c r="J1728" s="6">
        <f t="shared" si="183"/>
        <v>3.7582281636800996E-3</v>
      </c>
      <c r="K1728" s="6">
        <f t="shared" si="184"/>
        <v>3.7799680230667931E-3</v>
      </c>
      <c r="L1728" s="7">
        <f t="shared" si="185"/>
        <v>0.55880100000000255</v>
      </c>
      <c r="M1728" s="6">
        <f t="shared" si="186"/>
        <v>4.6541277101816991E-3</v>
      </c>
      <c r="N1728" s="8">
        <f t="shared" si="187"/>
        <v>0</v>
      </c>
      <c r="O1728" s="9">
        <f t="shared" si="188"/>
        <v>0</v>
      </c>
    </row>
    <row r="1729" spans="1:15" x14ac:dyDescent="0.25">
      <c r="A1729" s="1">
        <v>41967</v>
      </c>
      <c r="B1729" s="2">
        <v>114.03</v>
      </c>
      <c r="C1729" s="2">
        <v>113.516201</v>
      </c>
      <c r="D1729" s="14"/>
      <c r="E1729" s="2">
        <v>459.645443</v>
      </c>
      <c r="F1729" s="3">
        <v>45900000</v>
      </c>
      <c r="G1729" s="4">
        <v>938626</v>
      </c>
      <c r="H1729" s="18">
        <v>107036800</v>
      </c>
      <c r="I1729" s="6">
        <f t="shared" si="182"/>
        <v>1.7542320849051052E-4</v>
      </c>
      <c r="J1729" s="6">
        <f t="shared" si="183"/>
        <v>6.3003417656215532E-4</v>
      </c>
      <c r="K1729" s="6">
        <f t="shared" si="184"/>
        <v>5.7295119463640631E-4</v>
      </c>
      <c r="L1729" s="7">
        <f t="shared" si="185"/>
        <v>0.51379900000000589</v>
      </c>
      <c r="M1729" s="6">
        <f t="shared" si="186"/>
        <v>4.9254746086906387E-3</v>
      </c>
      <c r="N1729" s="8">
        <f t="shared" si="187"/>
        <v>79461340.700000003</v>
      </c>
      <c r="O1729" s="9">
        <f t="shared" si="188"/>
        <v>0.7423740311743251</v>
      </c>
    </row>
    <row r="1730" spans="1:15" x14ac:dyDescent="0.25">
      <c r="A1730" s="1">
        <v>41968</v>
      </c>
      <c r="B1730" s="2">
        <v>114.06</v>
      </c>
      <c r="C1730" s="2">
        <v>113.58329500000001</v>
      </c>
      <c r="D1730" s="14"/>
      <c r="E1730" s="2">
        <v>460.02531699999997</v>
      </c>
      <c r="F1730" s="3">
        <v>45900000</v>
      </c>
      <c r="G1730" s="4">
        <v>379557</v>
      </c>
      <c r="H1730" s="18">
        <v>43305420</v>
      </c>
      <c r="I1730" s="6">
        <f t="shared" si="182"/>
        <v>2.6308866087876304E-4</v>
      </c>
      <c r="J1730" s="6">
        <f t="shared" si="183"/>
        <v>8.2645005141479544E-4</v>
      </c>
      <c r="K1730" s="6">
        <f t="shared" si="184"/>
        <v>5.9105219703403655E-4</v>
      </c>
      <c r="L1730" s="7">
        <f t="shared" si="185"/>
        <v>0.47670499999999549</v>
      </c>
      <c r="M1730" s="6">
        <f t="shared" si="186"/>
        <v>4.5262173634581515E-3</v>
      </c>
      <c r="N1730" s="8">
        <f t="shared" si="187"/>
        <v>0</v>
      </c>
      <c r="O1730" s="9">
        <f t="shared" si="188"/>
        <v>0</v>
      </c>
    </row>
    <row r="1731" spans="1:15" x14ac:dyDescent="0.25">
      <c r="A1731" s="1">
        <v>41969</v>
      </c>
      <c r="B1731" s="2">
        <v>114.44</v>
      </c>
      <c r="C1731" s="2">
        <v>113.710481</v>
      </c>
      <c r="D1731" s="14"/>
      <c r="E1731" s="2">
        <v>460.62537300000002</v>
      </c>
      <c r="F1731" s="3">
        <v>45900000</v>
      </c>
      <c r="G1731" s="4">
        <v>239323</v>
      </c>
      <c r="H1731" s="18">
        <v>27355340</v>
      </c>
      <c r="I1731" s="6">
        <f t="shared" si="182"/>
        <v>3.3315798702437949E-3</v>
      </c>
      <c r="J1731" s="6">
        <f t="shared" si="183"/>
        <v>1.3043977751339142E-3</v>
      </c>
      <c r="K1731" s="6">
        <f t="shared" si="184"/>
        <v>1.1197597322740727E-3</v>
      </c>
      <c r="L1731" s="7">
        <f t="shared" si="185"/>
        <v>0.72951899999999625</v>
      </c>
      <c r="M1731" s="6">
        <f t="shared" si="186"/>
        <v>4.1969639989754004E-3</v>
      </c>
      <c r="N1731" s="8">
        <f t="shared" si="187"/>
        <v>0</v>
      </c>
      <c r="O1731" s="9">
        <f t="shared" si="188"/>
        <v>0</v>
      </c>
    </row>
    <row r="1732" spans="1:15" x14ac:dyDescent="0.25">
      <c r="A1732" s="1">
        <v>41971</v>
      </c>
      <c r="B1732" s="2">
        <v>113.8</v>
      </c>
      <c r="C1732" s="2">
        <v>113.74377800000001</v>
      </c>
      <c r="D1732" s="14"/>
      <c r="E1732" s="2">
        <v>460.62537300000002</v>
      </c>
      <c r="F1732" s="3">
        <v>46100000</v>
      </c>
      <c r="G1732" s="4">
        <v>328558</v>
      </c>
      <c r="H1732" s="18">
        <v>37457550</v>
      </c>
      <c r="I1732" s="6">
        <f t="shared" ref="I1732:I1795" si="189">(B1732+D1732)/B1731-1</f>
        <v>-5.5924501922405279E-3</v>
      </c>
      <c r="J1732" s="6">
        <f t="shared" ref="J1732:J1795" si="190">E1732/E1731-1</f>
        <v>0</v>
      </c>
      <c r="K1732" s="6">
        <f t="shared" ref="K1732:K1795" si="191">C1732/C1731-1</f>
        <v>2.9282261148821931E-4</v>
      </c>
      <c r="L1732" s="7">
        <f t="shared" ref="L1732:L1795" si="192">B1732-C1732</f>
        <v>5.6221999999991112E-2</v>
      </c>
      <c r="M1732" s="6">
        <f t="shared" ref="M1732:M1795" si="193">B1731/C1731-1</f>
        <v>6.415582746501558E-3</v>
      </c>
      <c r="N1732" s="8">
        <f t="shared" ref="N1732:N1795" si="194">(F1732-F1731)*C1732</f>
        <v>22748755.600000001</v>
      </c>
      <c r="O1732" s="9">
        <f t="shared" ref="O1732:O1795" si="195">N1732/H1732</f>
        <v>0.60732097000471208</v>
      </c>
    </row>
    <row r="1733" spans="1:15" x14ac:dyDescent="0.25">
      <c r="A1733" s="1">
        <v>41974</v>
      </c>
      <c r="B1733" s="2">
        <v>112.69</v>
      </c>
      <c r="C1733" s="2">
        <v>112.762107</v>
      </c>
      <c r="D1733" s="2">
        <v>0.41712100000000002</v>
      </c>
      <c r="E1733" s="2">
        <v>458.15827999999999</v>
      </c>
      <c r="F1733" s="3">
        <v>46300000</v>
      </c>
      <c r="G1733" s="4">
        <v>3015490</v>
      </c>
      <c r="H1733" s="18">
        <v>340121100</v>
      </c>
      <c r="I1733" s="6">
        <f t="shared" si="189"/>
        <v>-6.0885676625659357E-3</v>
      </c>
      <c r="J1733" s="6">
        <f t="shared" si="190"/>
        <v>-5.3559641839356908E-3</v>
      </c>
      <c r="K1733" s="6">
        <f t="shared" si="191"/>
        <v>-8.630546806700945E-3</v>
      </c>
      <c r="L1733" s="7">
        <f t="shared" si="192"/>
        <v>-7.2107000000002586E-2</v>
      </c>
      <c r="M1733" s="6">
        <f t="shared" si="193"/>
        <v>4.9428637758097693E-4</v>
      </c>
      <c r="N1733" s="8">
        <f t="shared" si="194"/>
        <v>22552421.399999999</v>
      </c>
      <c r="O1733" s="9">
        <f t="shared" si="195"/>
        <v>6.6307034171064358E-2</v>
      </c>
    </row>
    <row r="1734" spans="1:15" x14ac:dyDescent="0.25">
      <c r="A1734" s="1">
        <v>41975</v>
      </c>
      <c r="B1734" s="2">
        <v>112.64</v>
      </c>
      <c r="C1734" s="2">
        <v>112.49685100000001</v>
      </c>
      <c r="D1734" s="14"/>
      <c r="E1734" s="2">
        <v>456.99197600000002</v>
      </c>
      <c r="F1734" s="3">
        <v>45500000</v>
      </c>
      <c r="G1734" s="4">
        <v>2422825</v>
      </c>
      <c r="H1734" s="18">
        <v>272974000</v>
      </c>
      <c r="I1734" s="6">
        <f t="shared" si="189"/>
        <v>-4.4369509273223251E-4</v>
      </c>
      <c r="J1734" s="6">
        <f t="shared" si="190"/>
        <v>-2.5456355388796537E-3</v>
      </c>
      <c r="K1734" s="6">
        <f t="shared" si="191"/>
        <v>-2.3523505107969633E-3</v>
      </c>
      <c r="L1734" s="7">
        <f t="shared" si="192"/>
        <v>0.14314899999999398</v>
      </c>
      <c r="M1734" s="6">
        <f t="shared" si="193"/>
        <v>-6.3946126866898378E-4</v>
      </c>
      <c r="N1734" s="8">
        <f t="shared" si="194"/>
        <v>-89997480.800000012</v>
      </c>
      <c r="O1734" s="9">
        <f t="shared" si="195"/>
        <v>-0.32969250111732257</v>
      </c>
    </row>
    <row r="1735" spans="1:15" x14ac:dyDescent="0.25">
      <c r="A1735" s="1">
        <v>41976</v>
      </c>
      <c r="B1735" s="2">
        <v>112.8</v>
      </c>
      <c r="C1735" s="2">
        <v>112.398051</v>
      </c>
      <c r="D1735" s="14"/>
      <c r="E1735" s="2">
        <v>456.737008</v>
      </c>
      <c r="F1735" s="3">
        <v>44400000</v>
      </c>
      <c r="G1735" s="4">
        <v>741915</v>
      </c>
      <c r="H1735" s="18">
        <v>83665800</v>
      </c>
      <c r="I1735" s="6">
        <f t="shared" si="189"/>
        <v>1.4204545454545858E-3</v>
      </c>
      <c r="J1735" s="6">
        <f t="shared" si="190"/>
        <v>-5.5792664508402812E-4</v>
      </c>
      <c r="K1735" s="6">
        <f t="shared" si="191"/>
        <v>-8.7824680532622157E-4</v>
      </c>
      <c r="L1735" s="7">
        <f t="shared" si="192"/>
        <v>0.40194900000000189</v>
      </c>
      <c r="M1735" s="6">
        <f t="shared" si="193"/>
        <v>1.2724711734375393E-3</v>
      </c>
      <c r="N1735" s="8">
        <f t="shared" si="194"/>
        <v>-123637856.09999999</v>
      </c>
      <c r="O1735" s="9">
        <f t="shared" si="195"/>
        <v>-1.4777586074596787</v>
      </c>
    </row>
    <row r="1736" spans="1:15" x14ac:dyDescent="0.25">
      <c r="A1736" s="1">
        <v>41977</v>
      </c>
      <c r="B1736" s="2">
        <v>112.93</v>
      </c>
      <c r="C1736" s="2">
        <v>112.73121</v>
      </c>
      <c r="D1736" s="14"/>
      <c r="E1736" s="2">
        <v>458.15738099999999</v>
      </c>
      <c r="F1736" s="3">
        <v>44400000</v>
      </c>
      <c r="G1736" s="4">
        <v>554463</v>
      </c>
      <c r="H1736" s="18">
        <v>62643250</v>
      </c>
      <c r="I1736" s="6">
        <f t="shared" si="189"/>
        <v>1.1524822695037074E-3</v>
      </c>
      <c r="J1736" s="6">
        <f t="shared" si="190"/>
        <v>3.1098268262070849E-3</v>
      </c>
      <c r="K1736" s="6">
        <f t="shared" si="191"/>
        <v>2.9640994397670539E-3</v>
      </c>
      <c r="L1736" s="7">
        <f t="shared" si="192"/>
        <v>0.19879000000000246</v>
      </c>
      <c r="M1736" s="6">
        <f t="shared" si="193"/>
        <v>3.5761207282856144E-3</v>
      </c>
      <c r="N1736" s="8">
        <f t="shared" si="194"/>
        <v>0</v>
      </c>
      <c r="O1736" s="9">
        <f t="shared" si="195"/>
        <v>0</v>
      </c>
    </row>
    <row r="1737" spans="1:15" x14ac:dyDescent="0.25">
      <c r="A1737" s="1">
        <v>41978</v>
      </c>
      <c r="B1737" s="2">
        <v>112.49</v>
      </c>
      <c r="C1737" s="2">
        <v>112.329787</v>
      </c>
      <c r="D1737" s="14"/>
      <c r="E1737" s="2">
        <v>456.45443999999998</v>
      </c>
      <c r="F1737" s="3">
        <v>44400000</v>
      </c>
      <c r="G1737" s="4">
        <v>1096808</v>
      </c>
      <c r="H1737" s="18">
        <v>123560800</v>
      </c>
      <c r="I1737" s="6">
        <f t="shared" si="189"/>
        <v>-3.8962188966618072E-3</v>
      </c>
      <c r="J1737" s="6">
        <f t="shared" si="190"/>
        <v>-3.7169345526706365E-3</v>
      </c>
      <c r="K1737" s="6">
        <f t="shared" si="191"/>
        <v>-3.5608861113085588E-3</v>
      </c>
      <c r="L1737" s="7">
        <f t="shared" si="192"/>
        <v>0.16021299999999883</v>
      </c>
      <c r="M1737" s="6">
        <f t="shared" si="193"/>
        <v>1.7633980864748544E-3</v>
      </c>
      <c r="N1737" s="8">
        <f t="shared" si="194"/>
        <v>0</v>
      </c>
      <c r="O1737" s="9">
        <f t="shared" si="195"/>
        <v>0</v>
      </c>
    </row>
    <row r="1738" spans="1:15" x14ac:dyDescent="0.25">
      <c r="A1738" s="1">
        <v>41981</v>
      </c>
      <c r="B1738" s="2">
        <v>111.68</v>
      </c>
      <c r="C1738" s="2">
        <v>111.796538</v>
      </c>
      <c r="D1738" s="14"/>
      <c r="E1738" s="2">
        <v>454.18307900000002</v>
      </c>
      <c r="F1738" s="3">
        <v>44400000</v>
      </c>
      <c r="G1738" s="4">
        <v>829049</v>
      </c>
      <c r="H1738" s="18">
        <v>92796490</v>
      </c>
      <c r="I1738" s="6">
        <f t="shared" si="189"/>
        <v>-7.2006400568938034E-3</v>
      </c>
      <c r="J1738" s="6">
        <f t="shared" si="190"/>
        <v>-4.9760957522945182E-3</v>
      </c>
      <c r="K1738" s="6">
        <f t="shared" si="191"/>
        <v>-4.7471736058752878E-3</v>
      </c>
      <c r="L1738" s="7">
        <f t="shared" si="192"/>
        <v>-0.11653799999999137</v>
      </c>
      <c r="M1738" s="6">
        <f t="shared" si="193"/>
        <v>1.4262735137207105E-3</v>
      </c>
      <c r="N1738" s="8">
        <f t="shared" si="194"/>
        <v>0</v>
      </c>
      <c r="O1738" s="9">
        <f t="shared" si="195"/>
        <v>0</v>
      </c>
    </row>
    <row r="1739" spans="1:15" x14ac:dyDescent="0.25">
      <c r="A1739" s="1">
        <v>41982</v>
      </c>
      <c r="B1739" s="2">
        <v>111.34</v>
      </c>
      <c r="C1739" s="2">
        <v>111.184532</v>
      </c>
      <c r="D1739" s="14"/>
      <c r="E1739" s="2">
        <v>451.81118800000002</v>
      </c>
      <c r="F1739" s="3">
        <v>43300000</v>
      </c>
      <c r="G1739" s="4">
        <v>3242198</v>
      </c>
      <c r="H1739" s="18">
        <v>359628800</v>
      </c>
      <c r="I1739" s="6">
        <f t="shared" si="189"/>
        <v>-3.04441260744992E-3</v>
      </c>
      <c r="J1739" s="6">
        <f t="shared" si="190"/>
        <v>-5.2223235731774231E-3</v>
      </c>
      <c r="K1739" s="6">
        <f t="shared" si="191"/>
        <v>-5.4742840068983112E-3</v>
      </c>
      <c r="L1739" s="7">
        <f t="shared" si="192"/>
        <v>0.15546799999999905</v>
      </c>
      <c r="M1739" s="6">
        <f t="shared" si="193"/>
        <v>-1.0424115279847879E-3</v>
      </c>
      <c r="N1739" s="8">
        <f t="shared" si="194"/>
        <v>-122302985.2</v>
      </c>
      <c r="O1739" s="9">
        <f t="shared" si="195"/>
        <v>-0.34008117592361903</v>
      </c>
    </row>
    <row r="1740" spans="1:15" x14ac:dyDescent="0.25">
      <c r="A1740" s="1">
        <v>41983</v>
      </c>
      <c r="B1740" s="2">
        <v>110.28</v>
      </c>
      <c r="C1740" s="2">
        <v>110.266288</v>
      </c>
      <c r="D1740" s="14"/>
      <c r="E1740" s="2">
        <v>448.09890799999999</v>
      </c>
      <c r="F1740" s="3">
        <v>40800000</v>
      </c>
      <c r="G1740" s="4">
        <v>959211</v>
      </c>
      <c r="H1740" s="18">
        <v>105945000</v>
      </c>
      <c r="I1740" s="6">
        <f t="shared" si="189"/>
        <v>-9.5203880007185271E-3</v>
      </c>
      <c r="J1740" s="6">
        <f t="shared" si="190"/>
        <v>-8.2164410678560174E-3</v>
      </c>
      <c r="K1740" s="6">
        <f t="shared" si="191"/>
        <v>-8.2587387245557364E-3</v>
      </c>
      <c r="L1740" s="7">
        <f t="shared" si="192"/>
        <v>1.371199999999817E-2</v>
      </c>
      <c r="M1740" s="6">
        <f t="shared" si="193"/>
        <v>1.3982880280505317E-3</v>
      </c>
      <c r="N1740" s="8">
        <f t="shared" si="194"/>
        <v>-275665720</v>
      </c>
      <c r="O1740" s="9">
        <f t="shared" si="195"/>
        <v>-2.6019700788144791</v>
      </c>
    </row>
    <row r="1741" spans="1:15" x14ac:dyDescent="0.25">
      <c r="A1741" s="1">
        <v>41984</v>
      </c>
      <c r="B1741" s="2">
        <v>109.69</v>
      </c>
      <c r="C1741" s="2">
        <v>110.02545000000001</v>
      </c>
      <c r="D1741" s="14"/>
      <c r="E1741" s="2">
        <v>447.05104899999998</v>
      </c>
      <c r="F1741" s="3">
        <v>40800000</v>
      </c>
      <c r="G1741" s="4">
        <v>1045528</v>
      </c>
      <c r="H1741" s="18">
        <v>114922000</v>
      </c>
      <c r="I1741" s="6">
        <f t="shared" si="189"/>
        <v>-5.3500181356547216E-3</v>
      </c>
      <c r="J1741" s="6">
        <f t="shared" si="190"/>
        <v>-2.3384547056294336E-3</v>
      </c>
      <c r="K1741" s="6">
        <f t="shared" si="191"/>
        <v>-2.1841489757957744E-3</v>
      </c>
      <c r="L1741" s="7">
        <f t="shared" si="192"/>
        <v>-0.33545000000000869</v>
      </c>
      <c r="M1741" s="6">
        <f t="shared" si="193"/>
        <v>1.2435351047646037E-4</v>
      </c>
      <c r="N1741" s="8">
        <f t="shared" si="194"/>
        <v>0</v>
      </c>
      <c r="O1741" s="9">
        <f t="shared" si="195"/>
        <v>0</v>
      </c>
    </row>
    <row r="1742" spans="1:15" x14ac:dyDescent="0.25">
      <c r="A1742" s="1">
        <v>41985</v>
      </c>
      <c r="B1742" s="2">
        <v>108.27</v>
      </c>
      <c r="C1742" s="2">
        <v>108.71075399999999</v>
      </c>
      <c r="D1742" s="14"/>
      <c r="E1742" s="2">
        <v>441.777243</v>
      </c>
      <c r="F1742" s="3">
        <v>40500000</v>
      </c>
      <c r="G1742" s="4">
        <v>1168524</v>
      </c>
      <c r="H1742" s="18">
        <v>126920400</v>
      </c>
      <c r="I1742" s="6">
        <f t="shared" si="189"/>
        <v>-1.2945573890053796E-2</v>
      </c>
      <c r="J1742" s="6">
        <f t="shared" si="190"/>
        <v>-1.1796876468127881E-2</v>
      </c>
      <c r="K1742" s="6">
        <f t="shared" si="191"/>
        <v>-1.1949017250100002E-2</v>
      </c>
      <c r="L1742" s="7">
        <f t="shared" si="192"/>
        <v>-0.44075399999999831</v>
      </c>
      <c r="M1742" s="6">
        <f t="shared" si="193"/>
        <v>-3.0488400638216673E-3</v>
      </c>
      <c r="N1742" s="8">
        <f t="shared" si="194"/>
        <v>-32613226.199999999</v>
      </c>
      <c r="O1742" s="9">
        <f t="shared" si="195"/>
        <v>-0.25695811075288133</v>
      </c>
    </row>
    <row r="1743" spans="1:15" x14ac:dyDescent="0.25">
      <c r="A1743" s="1">
        <v>41988</v>
      </c>
      <c r="B1743" s="2">
        <v>106.7</v>
      </c>
      <c r="C1743" s="2">
        <v>107.439409</v>
      </c>
      <c r="D1743" s="14"/>
      <c r="E1743" s="2">
        <v>436.24093299999998</v>
      </c>
      <c r="F1743" s="3">
        <v>40500000</v>
      </c>
      <c r="G1743" s="4">
        <v>1337826</v>
      </c>
      <c r="H1743" s="18">
        <v>142999700</v>
      </c>
      <c r="I1743" s="6">
        <f t="shared" si="189"/>
        <v>-1.4500785074351041E-2</v>
      </c>
      <c r="J1743" s="6">
        <f t="shared" si="190"/>
        <v>-1.2531904003031724E-2</v>
      </c>
      <c r="K1743" s="6">
        <f t="shared" si="191"/>
        <v>-1.1694749168973617E-2</v>
      </c>
      <c r="L1743" s="7">
        <f t="shared" si="192"/>
        <v>-0.73940899999999488</v>
      </c>
      <c r="M1743" s="6">
        <f t="shared" si="193"/>
        <v>-4.0543734983201629E-3</v>
      </c>
      <c r="N1743" s="8">
        <f t="shared" si="194"/>
        <v>0</v>
      </c>
      <c r="O1743" s="9">
        <f t="shared" si="195"/>
        <v>0</v>
      </c>
    </row>
    <row r="1744" spans="1:15" x14ac:dyDescent="0.25">
      <c r="A1744" s="1">
        <v>41989</v>
      </c>
      <c r="B1744" s="2">
        <v>106.04</v>
      </c>
      <c r="C1744" s="2">
        <v>106.470018</v>
      </c>
      <c r="D1744" s="14"/>
      <c r="E1744" s="2">
        <v>432.380087</v>
      </c>
      <c r="F1744" s="3">
        <v>40500000</v>
      </c>
      <c r="G1744" s="4">
        <v>2431522</v>
      </c>
      <c r="H1744" s="18">
        <v>257379200</v>
      </c>
      <c r="I1744" s="6">
        <f t="shared" si="189"/>
        <v>-6.1855670103092564E-3</v>
      </c>
      <c r="J1744" s="6">
        <f t="shared" si="190"/>
        <v>-8.8502607342442197E-3</v>
      </c>
      <c r="K1744" s="6">
        <f t="shared" si="191"/>
        <v>-9.0226762137159966E-3</v>
      </c>
      <c r="L1744" s="7">
        <f t="shared" si="192"/>
        <v>-0.4300179999999898</v>
      </c>
      <c r="M1744" s="6">
        <f t="shared" si="193"/>
        <v>-6.8821022647285179E-3</v>
      </c>
      <c r="N1744" s="8">
        <f t="shared" si="194"/>
        <v>0</v>
      </c>
      <c r="O1744" s="9">
        <f t="shared" si="195"/>
        <v>0</v>
      </c>
    </row>
    <row r="1745" spans="1:15" x14ac:dyDescent="0.25">
      <c r="A1745" s="1">
        <v>41990</v>
      </c>
      <c r="B1745" s="2">
        <v>108.71</v>
      </c>
      <c r="C1745" s="2">
        <v>108.108028</v>
      </c>
      <c r="D1745" s="14"/>
      <c r="E1745" s="2">
        <v>439.47816</v>
      </c>
      <c r="F1745" s="3">
        <v>40500000</v>
      </c>
      <c r="G1745" s="4">
        <v>1149415</v>
      </c>
      <c r="H1745" s="18">
        <v>124637500</v>
      </c>
      <c r="I1745" s="6">
        <f t="shared" si="189"/>
        <v>2.5179177668804176E-2</v>
      </c>
      <c r="J1745" s="6">
        <f t="shared" si="190"/>
        <v>1.6416280983818865E-2</v>
      </c>
      <c r="K1745" s="6">
        <f t="shared" si="191"/>
        <v>1.5384706706821571E-2</v>
      </c>
      <c r="L1745" s="7">
        <f t="shared" si="192"/>
        <v>0.60197199999998929</v>
      </c>
      <c r="M1745" s="6">
        <f t="shared" si="193"/>
        <v>-4.0388647252787013E-3</v>
      </c>
      <c r="N1745" s="8">
        <f t="shared" si="194"/>
        <v>0</v>
      </c>
      <c r="O1745" s="9">
        <f t="shared" si="195"/>
        <v>0</v>
      </c>
    </row>
    <row r="1746" spans="1:15" x14ac:dyDescent="0.25">
      <c r="A1746" s="1">
        <v>41991</v>
      </c>
      <c r="B1746" s="2">
        <v>110.22</v>
      </c>
      <c r="C1746" s="2">
        <v>109.50097</v>
      </c>
      <c r="D1746" s="14"/>
      <c r="E1746" s="2">
        <v>445.05503199999998</v>
      </c>
      <c r="F1746" s="3">
        <v>39700000</v>
      </c>
      <c r="G1746" s="4">
        <v>1386794</v>
      </c>
      <c r="H1746" s="18">
        <v>152472200</v>
      </c>
      <c r="I1746" s="6">
        <f t="shared" si="189"/>
        <v>1.3890166498022216E-2</v>
      </c>
      <c r="J1746" s="6">
        <f t="shared" si="190"/>
        <v>1.2689759145255275E-2</v>
      </c>
      <c r="K1746" s="6">
        <f t="shared" si="191"/>
        <v>1.2884723047579705E-2</v>
      </c>
      <c r="L1746" s="7">
        <f t="shared" si="192"/>
        <v>0.71903000000000361</v>
      </c>
      <c r="M1746" s="6">
        <f t="shared" si="193"/>
        <v>5.5682451260694599E-3</v>
      </c>
      <c r="N1746" s="8">
        <f t="shared" si="194"/>
        <v>-87600776</v>
      </c>
      <c r="O1746" s="9">
        <f t="shared" si="195"/>
        <v>-0.57453605312968525</v>
      </c>
    </row>
    <row r="1747" spans="1:15" x14ac:dyDescent="0.25">
      <c r="A1747" s="1">
        <v>41992</v>
      </c>
      <c r="B1747" s="2">
        <v>111.37</v>
      </c>
      <c r="C1747" s="2">
        <v>110.315326</v>
      </c>
      <c r="D1747" s="14"/>
      <c r="E1747" s="2">
        <v>448.38934599999999</v>
      </c>
      <c r="F1747" s="3">
        <v>39700000</v>
      </c>
      <c r="G1747" s="4">
        <v>816379</v>
      </c>
      <c r="H1747" s="18">
        <v>90522910</v>
      </c>
      <c r="I1747" s="6">
        <f t="shared" si="189"/>
        <v>1.043367809834872E-2</v>
      </c>
      <c r="J1747" s="6">
        <f t="shared" si="190"/>
        <v>7.4919139438018867E-3</v>
      </c>
      <c r="K1747" s="6">
        <f t="shared" si="191"/>
        <v>7.4369752158360836E-3</v>
      </c>
      <c r="L1747" s="7">
        <f t="shared" si="192"/>
        <v>1.0546740000000057</v>
      </c>
      <c r="M1747" s="6">
        <f t="shared" si="193"/>
        <v>6.5664258499262829E-3</v>
      </c>
      <c r="N1747" s="8">
        <f t="shared" si="194"/>
        <v>0</v>
      </c>
      <c r="O1747" s="9">
        <f t="shared" si="195"/>
        <v>0</v>
      </c>
    </row>
    <row r="1748" spans="1:15" x14ac:dyDescent="0.25">
      <c r="A1748" s="1">
        <v>41995</v>
      </c>
      <c r="B1748" s="2">
        <v>111.55</v>
      </c>
      <c r="C1748" s="2">
        <v>110.710444</v>
      </c>
      <c r="D1748" s="14"/>
      <c r="E1748" s="2">
        <v>449.79132199999998</v>
      </c>
      <c r="F1748" s="3">
        <v>39700000</v>
      </c>
      <c r="G1748" s="4">
        <v>1746811</v>
      </c>
      <c r="H1748" s="18">
        <v>195007500</v>
      </c>
      <c r="I1748" s="6">
        <f t="shared" si="189"/>
        <v>1.6162341743737318E-3</v>
      </c>
      <c r="J1748" s="6">
        <f t="shared" si="190"/>
        <v>3.1266933804443564E-3</v>
      </c>
      <c r="K1748" s="6">
        <f t="shared" si="191"/>
        <v>3.5817144754664021E-3</v>
      </c>
      <c r="L1748" s="7">
        <f t="shared" si="192"/>
        <v>0.83955600000000175</v>
      </c>
      <c r="M1748" s="6">
        <f t="shared" si="193"/>
        <v>9.5605392128379485E-3</v>
      </c>
      <c r="N1748" s="8">
        <f t="shared" si="194"/>
        <v>0</v>
      </c>
      <c r="O1748" s="9">
        <f t="shared" si="195"/>
        <v>0</v>
      </c>
    </row>
    <row r="1749" spans="1:15" x14ac:dyDescent="0.25">
      <c r="A1749" s="1">
        <v>41996</v>
      </c>
      <c r="B1749" s="2">
        <v>111.11</v>
      </c>
      <c r="C1749" s="2">
        <v>110.725268</v>
      </c>
      <c r="D1749" s="14"/>
      <c r="E1749" s="2">
        <v>450.11217299999998</v>
      </c>
      <c r="F1749" s="3">
        <v>39800000</v>
      </c>
      <c r="G1749" s="4">
        <v>828013</v>
      </c>
      <c r="H1749" s="18">
        <v>92168180</v>
      </c>
      <c r="I1749" s="6">
        <f t="shared" si="189"/>
        <v>-3.9444195428058881E-3</v>
      </c>
      <c r="J1749" s="6">
        <f t="shared" si="190"/>
        <v>7.1333301534881599E-4</v>
      </c>
      <c r="K1749" s="6">
        <f t="shared" si="191"/>
        <v>1.3389883975167827E-4</v>
      </c>
      <c r="L1749" s="7">
        <f t="shared" si="192"/>
        <v>0.38473199999999963</v>
      </c>
      <c r="M1749" s="6">
        <f t="shared" si="193"/>
        <v>7.5833495889512381E-3</v>
      </c>
      <c r="N1749" s="8">
        <f t="shared" si="194"/>
        <v>11072526.800000001</v>
      </c>
      <c r="O1749" s="9">
        <f t="shared" si="195"/>
        <v>0.1201339421045311</v>
      </c>
    </row>
    <row r="1750" spans="1:15" x14ac:dyDescent="0.25">
      <c r="A1750" s="1">
        <v>41997</v>
      </c>
      <c r="B1750" s="2">
        <v>110.88</v>
      </c>
      <c r="C1750" s="2">
        <v>110.063445</v>
      </c>
      <c r="D1750" s="2">
        <v>0.59638100000000005</v>
      </c>
      <c r="E1750" s="2">
        <v>449.88557100000003</v>
      </c>
      <c r="F1750" s="3">
        <v>39800000</v>
      </c>
      <c r="G1750" s="4">
        <v>278016</v>
      </c>
      <c r="H1750" s="18">
        <v>30787250</v>
      </c>
      <c r="I1750" s="6">
        <f t="shared" si="189"/>
        <v>3.2974619746195533E-3</v>
      </c>
      <c r="J1750" s="6">
        <f t="shared" si="190"/>
        <v>-5.0343450720213845E-4</v>
      </c>
      <c r="K1750" s="6">
        <f t="shared" si="191"/>
        <v>-5.977163225290183E-3</v>
      </c>
      <c r="L1750" s="7">
        <f t="shared" si="192"/>
        <v>0.81655499999999392</v>
      </c>
      <c r="M1750" s="6">
        <f t="shared" si="193"/>
        <v>3.4746540419301475E-3</v>
      </c>
      <c r="N1750" s="8">
        <f t="shared" si="194"/>
        <v>0</v>
      </c>
      <c r="O1750" s="9">
        <f t="shared" si="195"/>
        <v>0</v>
      </c>
    </row>
    <row r="1751" spans="1:15" x14ac:dyDescent="0.25">
      <c r="A1751" s="1">
        <v>41999</v>
      </c>
      <c r="B1751" s="2">
        <v>110.8</v>
      </c>
      <c r="C1751" s="2">
        <v>110.062314</v>
      </c>
      <c r="D1751" s="14"/>
      <c r="E1751" s="2">
        <v>449.722374</v>
      </c>
      <c r="F1751" s="3">
        <v>40000000</v>
      </c>
      <c r="G1751" s="4">
        <v>201145</v>
      </c>
      <c r="H1751" s="18">
        <v>22294060</v>
      </c>
      <c r="I1751" s="6">
        <f t="shared" si="189"/>
        <v>-7.2150072150067857E-4</v>
      </c>
      <c r="J1751" s="6">
        <f t="shared" si="190"/>
        <v>-3.6275224305881704E-4</v>
      </c>
      <c r="K1751" s="6">
        <f t="shared" si="191"/>
        <v>-1.0275891327959918E-5</v>
      </c>
      <c r="L1751" s="7">
        <f t="shared" si="192"/>
        <v>0.73768599999999651</v>
      </c>
      <c r="M1751" s="6">
        <f t="shared" si="193"/>
        <v>7.4189482257256412E-3</v>
      </c>
      <c r="N1751" s="8">
        <f t="shared" si="194"/>
        <v>22012462.800000001</v>
      </c>
      <c r="O1751" s="9">
        <f t="shared" si="195"/>
        <v>0.98736895836828287</v>
      </c>
    </row>
    <row r="1752" spans="1:15" x14ac:dyDescent="0.25">
      <c r="A1752" s="1">
        <v>42002</v>
      </c>
      <c r="B1752" s="2">
        <v>110.26</v>
      </c>
      <c r="C1752" s="2">
        <v>110.172016</v>
      </c>
      <c r="D1752" s="14"/>
      <c r="E1752" s="2">
        <v>450.048496</v>
      </c>
      <c r="F1752" s="3">
        <v>40000000</v>
      </c>
      <c r="G1752" s="4">
        <v>854460</v>
      </c>
      <c r="H1752" s="18">
        <v>94281570</v>
      </c>
      <c r="I1752" s="6">
        <f t="shared" si="189"/>
        <v>-4.8736462093862398E-3</v>
      </c>
      <c r="J1752" s="6">
        <f t="shared" si="190"/>
        <v>7.2516294241564694E-4</v>
      </c>
      <c r="K1752" s="6">
        <f t="shared" si="191"/>
        <v>9.9672627271862879E-4</v>
      </c>
      <c r="L1752" s="7">
        <f t="shared" si="192"/>
        <v>8.7984000000005835E-2</v>
      </c>
      <c r="M1752" s="6">
        <f t="shared" si="193"/>
        <v>6.7024394925949693E-3</v>
      </c>
      <c r="N1752" s="8">
        <f t="shared" si="194"/>
        <v>0</v>
      </c>
      <c r="O1752" s="9">
        <f t="shared" si="195"/>
        <v>0</v>
      </c>
    </row>
    <row r="1753" spans="1:15" x14ac:dyDescent="0.25">
      <c r="A1753" s="1">
        <v>42003</v>
      </c>
      <c r="B1753" s="2">
        <v>110.56</v>
      </c>
      <c r="C1753" s="2">
        <v>110.049997</v>
      </c>
      <c r="D1753" s="14"/>
      <c r="E1753" s="2">
        <v>449.67134199999998</v>
      </c>
      <c r="F1753" s="3">
        <v>40000000</v>
      </c>
      <c r="G1753" s="4">
        <v>690744</v>
      </c>
      <c r="H1753" s="18">
        <v>76265220</v>
      </c>
      <c r="I1753" s="6">
        <f t="shared" si="189"/>
        <v>2.7208416470161367E-3</v>
      </c>
      <c r="J1753" s="6">
        <f t="shared" si="190"/>
        <v>-8.3802968647184173E-4</v>
      </c>
      <c r="K1753" s="6">
        <f t="shared" si="191"/>
        <v>-1.1075316984304751E-3</v>
      </c>
      <c r="L1753" s="7">
        <f t="shared" si="192"/>
        <v>0.51000299999999754</v>
      </c>
      <c r="M1753" s="6">
        <f t="shared" si="193"/>
        <v>7.986057003803726E-4</v>
      </c>
      <c r="N1753" s="8">
        <f t="shared" si="194"/>
        <v>0</v>
      </c>
      <c r="O1753" s="9">
        <f t="shared" si="195"/>
        <v>0</v>
      </c>
    </row>
    <row r="1754" spans="1:15" x14ac:dyDescent="0.25">
      <c r="A1754" s="1">
        <v>42004</v>
      </c>
      <c r="B1754" s="2">
        <v>109.71</v>
      </c>
      <c r="C1754" s="2">
        <v>110.03009400000001</v>
      </c>
      <c r="D1754" s="14"/>
      <c r="E1754" s="2">
        <v>449.80823800000002</v>
      </c>
      <c r="F1754" s="3">
        <v>40000000</v>
      </c>
      <c r="G1754" s="4">
        <v>512436</v>
      </c>
      <c r="H1754" s="18">
        <v>56505260</v>
      </c>
      <c r="I1754" s="6">
        <f t="shared" si="189"/>
        <v>-7.6881331403763076E-3</v>
      </c>
      <c r="J1754" s="6">
        <f t="shared" si="190"/>
        <v>3.0443567826932139E-4</v>
      </c>
      <c r="K1754" s="6">
        <f t="shared" si="191"/>
        <v>-1.8085416213142746E-4</v>
      </c>
      <c r="L1754" s="7">
        <f t="shared" si="192"/>
        <v>-0.32009400000001165</v>
      </c>
      <c r="M1754" s="6">
        <f t="shared" si="193"/>
        <v>4.6342845425066947E-3</v>
      </c>
      <c r="N1754" s="8">
        <f t="shared" si="194"/>
        <v>0</v>
      </c>
      <c r="O1754" s="9">
        <f t="shared" si="195"/>
        <v>0</v>
      </c>
    </row>
    <row r="1755" spans="1:15" x14ac:dyDescent="0.25">
      <c r="A1755" s="1">
        <v>42006</v>
      </c>
      <c r="B1755" s="2">
        <v>109.32</v>
      </c>
      <c r="C1755" s="2">
        <v>110.032634</v>
      </c>
      <c r="D1755" s="14"/>
      <c r="E1755" s="2">
        <v>449.72464000000002</v>
      </c>
      <c r="F1755" s="3">
        <v>40000000</v>
      </c>
      <c r="G1755" s="4">
        <v>4506913</v>
      </c>
      <c r="H1755" s="18">
        <v>492795300</v>
      </c>
      <c r="I1755" s="6">
        <f t="shared" si="189"/>
        <v>-3.554826360404717E-3</v>
      </c>
      <c r="J1755" s="6">
        <f t="shared" si="190"/>
        <v>-1.8585253211833574E-4</v>
      </c>
      <c r="K1755" s="6">
        <f t="shared" si="191"/>
        <v>2.308459356581416E-5</v>
      </c>
      <c r="L1755" s="7">
        <f t="shared" si="192"/>
        <v>-0.71263400000000843</v>
      </c>
      <c r="M1755" s="6">
        <f t="shared" si="193"/>
        <v>-2.9091495641184739E-3</v>
      </c>
      <c r="N1755" s="8">
        <f t="shared" si="194"/>
        <v>0</v>
      </c>
      <c r="O1755" s="9">
        <f t="shared" si="195"/>
        <v>0</v>
      </c>
    </row>
    <row r="1756" spans="1:15" x14ac:dyDescent="0.25">
      <c r="A1756" s="1">
        <v>42009</v>
      </c>
      <c r="B1756" s="2">
        <v>108.62</v>
      </c>
      <c r="C1756" s="2">
        <v>109.336088</v>
      </c>
      <c r="D1756" s="14"/>
      <c r="E1756" s="2">
        <v>446.58655599999997</v>
      </c>
      <c r="F1756" s="3">
        <v>40000000</v>
      </c>
      <c r="G1756" s="4">
        <v>1378452</v>
      </c>
      <c r="H1756" s="18">
        <v>150463200</v>
      </c>
      <c r="I1756" s="6">
        <f t="shared" si="189"/>
        <v>-6.4032199048663641E-3</v>
      </c>
      <c r="J1756" s="6">
        <f t="shared" si="190"/>
        <v>-6.9777897871018402E-3</v>
      </c>
      <c r="K1756" s="6">
        <f t="shared" si="191"/>
        <v>-6.3303583189692203E-3</v>
      </c>
      <c r="L1756" s="7">
        <f t="shared" si="192"/>
        <v>-0.71608799999999917</v>
      </c>
      <c r="M1756" s="6">
        <f t="shared" si="193"/>
        <v>-6.476569487557704E-3</v>
      </c>
      <c r="N1756" s="8">
        <f t="shared" si="194"/>
        <v>0</v>
      </c>
      <c r="O1756" s="9">
        <f t="shared" si="195"/>
        <v>0</v>
      </c>
    </row>
    <row r="1757" spans="1:15" x14ac:dyDescent="0.25">
      <c r="A1757" s="1">
        <v>42010</v>
      </c>
      <c r="B1757" s="2">
        <v>108.28</v>
      </c>
      <c r="C1757" s="2">
        <v>108.808762</v>
      </c>
      <c r="D1757" s="14"/>
      <c r="E1757" s="2">
        <v>444.48895499999998</v>
      </c>
      <c r="F1757" s="3">
        <v>39700000</v>
      </c>
      <c r="G1757" s="4">
        <v>768112</v>
      </c>
      <c r="H1757" s="18">
        <v>83375860</v>
      </c>
      <c r="I1757" s="6">
        <f t="shared" si="189"/>
        <v>-3.1301786043086421E-3</v>
      </c>
      <c r="J1757" s="6">
        <f t="shared" si="190"/>
        <v>-4.6969640528095047E-3</v>
      </c>
      <c r="K1757" s="6">
        <f t="shared" si="191"/>
        <v>-4.8229821429133235E-3</v>
      </c>
      <c r="L1757" s="7">
        <f t="shared" si="192"/>
        <v>-0.5287620000000004</v>
      </c>
      <c r="M1757" s="6">
        <f t="shared" si="193"/>
        <v>-6.5494203524091299E-3</v>
      </c>
      <c r="N1757" s="8">
        <f t="shared" si="194"/>
        <v>-32642628.600000001</v>
      </c>
      <c r="O1757" s="9">
        <f t="shared" si="195"/>
        <v>-0.3915117469253091</v>
      </c>
    </row>
    <row r="1758" spans="1:15" x14ac:dyDescent="0.25">
      <c r="A1758" s="1">
        <v>42011</v>
      </c>
      <c r="B1758" s="2">
        <v>109.64</v>
      </c>
      <c r="C1758" s="2">
        <v>109.30879</v>
      </c>
      <c r="D1758" s="14"/>
      <c r="E1758" s="2">
        <v>446.61001599999997</v>
      </c>
      <c r="F1758" s="3">
        <v>38200000</v>
      </c>
      <c r="G1758" s="4">
        <v>1408721</v>
      </c>
      <c r="H1758" s="18">
        <v>154263800</v>
      </c>
      <c r="I1758" s="6">
        <f t="shared" si="189"/>
        <v>1.256002955301061E-2</v>
      </c>
      <c r="J1758" s="6">
        <f t="shared" si="190"/>
        <v>4.7719093492435416E-3</v>
      </c>
      <c r="K1758" s="6">
        <f t="shared" si="191"/>
        <v>4.5954755004014025E-3</v>
      </c>
      <c r="L1758" s="7">
        <f t="shared" si="192"/>
        <v>0.33120999999999867</v>
      </c>
      <c r="M1758" s="6">
        <f t="shared" si="193"/>
        <v>-4.8595534980905297E-3</v>
      </c>
      <c r="N1758" s="8">
        <f t="shared" si="194"/>
        <v>-163963185</v>
      </c>
      <c r="O1758" s="9">
        <f t="shared" si="195"/>
        <v>-1.0628753148826879</v>
      </c>
    </row>
    <row r="1759" spans="1:15" x14ac:dyDescent="0.25">
      <c r="A1759" s="1">
        <v>42012</v>
      </c>
      <c r="B1759" s="2">
        <v>110.11</v>
      </c>
      <c r="C1759" s="2">
        <v>109.863004</v>
      </c>
      <c r="D1759" s="14"/>
      <c r="E1759" s="2">
        <v>449.22989699999999</v>
      </c>
      <c r="F1759" s="3">
        <v>38200000</v>
      </c>
      <c r="G1759" s="4">
        <v>831902</v>
      </c>
      <c r="H1759" s="18">
        <v>91789380</v>
      </c>
      <c r="I1759" s="6">
        <f t="shared" si="189"/>
        <v>4.2867566581539229E-3</v>
      </c>
      <c r="J1759" s="6">
        <f t="shared" si="190"/>
        <v>5.8661492267115811E-3</v>
      </c>
      <c r="K1759" s="6">
        <f t="shared" si="191"/>
        <v>5.0701686479193153E-3</v>
      </c>
      <c r="L1759" s="7">
        <f t="shared" si="192"/>
        <v>0.24699599999999577</v>
      </c>
      <c r="M1759" s="6">
        <f t="shared" si="193"/>
        <v>3.0300399446374637E-3</v>
      </c>
      <c r="N1759" s="8">
        <f t="shared" si="194"/>
        <v>0</v>
      </c>
      <c r="O1759" s="9">
        <f t="shared" si="195"/>
        <v>0</v>
      </c>
    </row>
    <row r="1760" spans="1:15" x14ac:dyDescent="0.25">
      <c r="A1760" s="1">
        <v>42013</v>
      </c>
      <c r="B1760" s="2">
        <v>110.04</v>
      </c>
      <c r="C1760" s="2">
        <v>109.67595300000001</v>
      </c>
      <c r="D1760" s="14"/>
      <c r="E1760" s="2">
        <v>448.21139399999998</v>
      </c>
      <c r="F1760" s="3">
        <v>38200000</v>
      </c>
      <c r="G1760" s="4">
        <v>606157</v>
      </c>
      <c r="H1760" s="18">
        <v>66695800</v>
      </c>
      <c r="I1760" s="6">
        <f t="shared" si="189"/>
        <v>-6.3572790845511928E-4</v>
      </c>
      <c r="J1760" s="6">
        <f t="shared" si="190"/>
        <v>-2.2672199842478369E-3</v>
      </c>
      <c r="K1760" s="6">
        <f t="shared" si="191"/>
        <v>-1.7025840655148228E-3</v>
      </c>
      <c r="L1760" s="7">
        <f t="shared" si="192"/>
        <v>0.36404699999999934</v>
      </c>
      <c r="M1760" s="6">
        <f t="shared" si="193"/>
        <v>2.2482181535832257E-3</v>
      </c>
      <c r="N1760" s="8">
        <f t="shared" si="194"/>
        <v>0</v>
      </c>
      <c r="O1760" s="9">
        <f t="shared" si="195"/>
        <v>0</v>
      </c>
    </row>
    <row r="1761" spans="1:15" x14ac:dyDescent="0.25">
      <c r="A1761" s="1">
        <v>42016</v>
      </c>
      <c r="B1761" s="2">
        <v>109.4</v>
      </c>
      <c r="C1761" s="2">
        <v>109.398409</v>
      </c>
      <c r="D1761" s="14"/>
      <c r="E1761" s="2">
        <v>447.00511</v>
      </c>
      <c r="F1761" s="3">
        <v>38200000</v>
      </c>
      <c r="G1761" s="4">
        <v>420083</v>
      </c>
      <c r="H1761" s="18">
        <v>46002570</v>
      </c>
      <c r="I1761" s="6">
        <f t="shared" si="189"/>
        <v>-5.816066884769211E-3</v>
      </c>
      <c r="J1761" s="6">
        <f t="shared" si="190"/>
        <v>-2.691328279798233E-3</v>
      </c>
      <c r="K1761" s="6">
        <f t="shared" si="191"/>
        <v>-2.5305820684321523E-3</v>
      </c>
      <c r="L1761" s="7">
        <f t="shared" si="192"/>
        <v>1.591000000004783E-3</v>
      </c>
      <c r="M1761" s="6">
        <f t="shared" si="193"/>
        <v>3.3192964368407019E-3</v>
      </c>
      <c r="N1761" s="8">
        <f t="shared" si="194"/>
        <v>0</v>
      </c>
      <c r="O1761" s="9">
        <f t="shared" si="195"/>
        <v>0</v>
      </c>
    </row>
    <row r="1762" spans="1:15" x14ac:dyDescent="0.25">
      <c r="A1762" s="1">
        <v>42017</v>
      </c>
      <c r="B1762" s="2">
        <v>109.75</v>
      </c>
      <c r="C1762" s="2">
        <v>109.55205599999999</v>
      </c>
      <c r="D1762" s="14"/>
      <c r="E1762" s="2">
        <v>447.67183899999998</v>
      </c>
      <c r="F1762" s="3">
        <v>37400000</v>
      </c>
      <c r="G1762" s="4">
        <v>1375157</v>
      </c>
      <c r="H1762" s="18">
        <v>151033900</v>
      </c>
      <c r="I1762" s="6">
        <f t="shared" si="189"/>
        <v>3.1992687385740126E-3</v>
      </c>
      <c r="J1762" s="6">
        <f t="shared" si="190"/>
        <v>1.4915467073741695E-3</v>
      </c>
      <c r="K1762" s="6">
        <f t="shared" si="191"/>
        <v>1.4044719791126425E-3</v>
      </c>
      <c r="L1762" s="7">
        <f t="shared" si="192"/>
        <v>0.19794400000000678</v>
      </c>
      <c r="M1762" s="6">
        <f t="shared" si="193"/>
        <v>1.4543173109560215E-5</v>
      </c>
      <c r="N1762" s="8">
        <f t="shared" si="194"/>
        <v>-87641644.799999997</v>
      </c>
      <c r="O1762" s="9">
        <f t="shared" si="195"/>
        <v>-0.58027796938303255</v>
      </c>
    </row>
    <row r="1763" spans="1:15" x14ac:dyDescent="0.25">
      <c r="A1763" s="1">
        <v>42018</v>
      </c>
      <c r="B1763" s="2">
        <v>110.58</v>
      </c>
      <c r="C1763" s="2">
        <v>109.819479</v>
      </c>
      <c r="D1763" s="14"/>
      <c r="E1763" s="2">
        <v>449.067545</v>
      </c>
      <c r="F1763" s="3">
        <v>37400000</v>
      </c>
      <c r="G1763" s="4">
        <v>685546</v>
      </c>
      <c r="H1763" s="18">
        <v>75644200</v>
      </c>
      <c r="I1763" s="6">
        <f t="shared" si="189"/>
        <v>7.5626423690204891E-3</v>
      </c>
      <c r="J1763" s="6">
        <f t="shared" si="190"/>
        <v>3.117698899974819E-3</v>
      </c>
      <c r="K1763" s="6">
        <f t="shared" si="191"/>
        <v>2.4410587054615185E-3</v>
      </c>
      <c r="L1763" s="7">
        <f t="shared" si="192"/>
        <v>0.76052099999999712</v>
      </c>
      <c r="M1763" s="6">
        <f t="shared" si="193"/>
        <v>1.8068487915918752E-3</v>
      </c>
      <c r="N1763" s="8">
        <f t="shared" si="194"/>
        <v>0</v>
      </c>
      <c r="O1763" s="9">
        <f t="shared" si="195"/>
        <v>0</v>
      </c>
    </row>
    <row r="1764" spans="1:15" x14ac:dyDescent="0.25">
      <c r="A1764" s="1">
        <v>42019</v>
      </c>
      <c r="B1764" s="2">
        <v>110.73</v>
      </c>
      <c r="C1764" s="2">
        <v>110.132087</v>
      </c>
      <c r="D1764" s="14"/>
      <c r="E1764" s="2">
        <v>450.41038099999997</v>
      </c>
      <c r="F1764" s="3">
        <v>37300000</v>
      </c>
      <c r="G1764" s="4">
        <v>1117820</v>
      </c>
      <c r="H1764" s="18">
        <v>123928100</v>
      </c>
      <c r="I1764" s="6">
        <f t="shared" si="189"/>
        <v>1.3564839934889772E-3</v>
      </c>
      <c r="J1764" s="6">
        <f t="shared" si="190"/>
        <v>2.9902762178013464E-3</v>
      </c>
      <c r="K1764" s="6">
        <f t="shared" si="191"/>
        <v>2.8465624026499103E-3</v>
      </c>
      <c r="L1764" s="7">
        <f t="shared" si="192"/>
        <v>0.59791300000000547</v>
      </c>
      <c r="M1764" s="6">
        <f t="shared" si="193"/>
        <v>6.9251922056559057E-3</v>
      </c>
      <c r="N1764" s="8">
        <f t="shared" si="194"/>
        <v>-11013208.699999999</v>
      </c>
      <c r="O1764" s="9">
        <f t="shared" si="195"/>
        <v>-8.8867728142366417E-2</v>
      </c>
    </row>
    <row r="1765" spans="1:15" x14ac:dyDescent="0.25">
      <c r="A1765" s="1">
        <v>42020</v>
      </c>
      <c r="B1765" s="2">
        <v>110.81</v>
      </c>
      <c r="C1765" s="2">
        <v>110.15176</v>
      </c>
      <c r="D1765" s="14"/>
      <c r="E1765" s="2">
        <v>450.41924699999998</v>
      </c>
      <c r="F1765" s="3">
        <v>37300000</v>
      </c>
      <c r="G1765" s="4">
        <v>735526</v>
      </c>
      <c r="H1765" s="18">
        <v>81560000</v>
      </c>
      <c r="I1765" s="6">
        <f t="shared" si="189"/>
        <v>7.2247809988268408E-4</v>
      </c>
      <c r="J1765" s="6">
        <f t="shared" si="190"/>
        <v>1.9684270998299169E-5</v>
      </c>
      <c r="K1765" s="6">
        <f t="shared" si="191"/>
        <v>1.7863095611714286E-4</v>
      </c>
      <c r="L1765" s="7">
        <f t="shared" si="192"/>
        <v>0.65824000000000638</v>
      </c>
      <c r="M1765" s="6">
        <f t="shared" si="193"/>
        <v>5.4290535691019493E-3</v>
      </c>
      <c r="N1765" s="8">
        <f t="shared" si="194"/>
        <v>0</v>
      </c>
      <c r="O1765" s="9">
        <f t="shared" si="195"/>
        <v>0</v>
      </c>
    </row>
    <row r="1766" spans="1:15" x14ac:dyDescent="0.25">
      <c r="A1766" s="1">
        <v>42024</v>
      </c>
      <c r="B1766" s="2">
        <v>110.79</v>
      </c>
      <c r="C1766" s="2">
        <v>110.249917</v>
      </c>
      <c r="D1766" s="14"/>
      <c r="E1766" s="2">
        <v>450.597399</v>
      </c>
      <c r="F1766" s="3">
        <v>37400000</v>
      </c>
      <c r="G1766" s="4">
        <v>649865</v>
      </c>
      <c r="H1766" s="18">
        <v>72027130</v>
      </c>
      <c r="I1766" s="6">
        <f t="shared" si="189"/>
        <v>-1.8048912553014773E-4</v>
      </c>
      <c r="J1766" s="6">
        <f t="shared" si="190"/>
        <v>3.955248386622312E-4</v>
      </c>
      <c r="K1766" s="6">
        <f t="shared" si="191"/>
        <v>8.9110696007033141E-4</v>
      </c>
      <c r="L1766" s="7">
        <f t="shared" si="192"/>
        <v>0.54008300000000986</v>
      </c>
      <c r="M1766" s="6">
        <f t="shared" si="193"/>
        <v>5.9757556302324488E-3</v>
      </c>
      <c r="N1766" s="8">
        <f t="shared" si="194"/>
        <v>11024991.699999999</v>
      </c>
      <c r="O1766" s="9">
        <f t="shared" si="195"/>
        <v>0.15306720814781874</v>
      </c>
    </row>
    <row r="1767" spans="1:15" x14ac:dyDescent="0.25">
      <c r="A1767" s="1">
        <v>42025</v>
      </c>
      <c r="B1767" s="2">
        <v>110.69</v>
      </c>
      <c r="C1767" s="2">
        <v>109.98742</v>
      </c>
      <c r="D1767" s="14"/>
      <c r="E1767" s="2">
        <v>449.58684099999999</v>
      </c>
      <c r="F1767" s="3">
        <v>37400000</v>
      </c>
      <c r="G1767" s="4">
        <v>1050993</v>
      </c>
      <c r="H1767" s="18">
        <v>116421300</v>
      </c>
      <c r="I1767" s="6">
        <f t="shared" si="189"/>
        <v>-9.0260853867685231E-4</v>
      </c>
      <c r="J1767" s="6">
        <f t="shared" si="190"/>
        <v>-2.2427071311168501E-3</v>
      </c>
      <c r="K1767" s="6">
        <f t="shared" si="191"/>
        <v>-2.3809269625119089E-3</v>
      </c>
      <c r="L1767" s="7">
        <f t="shared" si="192"/>
        <v>0.70257999999999754</v>
      </c>
      <c r="M1767" s="6">
        <f t="shared" si="193"/>
        <v>4.8987157060627062E-3</v>
      </c>
      <c r="N1767" s="8">
        <f t="shared" si="194"/>
        <v>0</v>
      </c>
      <c r="O1767" s="9">
        <f t="shared" si="195"/>
        <v>0</v>
      </c>
    </row>
    <row r="1768" spans="1:15" x14ac:dyDescent="0.25">
      <c r="A1768" s="1">
        <v>42026</v>
      </c>
      <c r="B1768" s="2">
        <v>110.35</v>
      </c>
      <c r="C1768" s="2">
        <v>110.128531</v>
      </c>
      <c r="D1768" s="14"/>
      <c r="E1768" s="2">
        <v>450.21826600000003</v>
      </c>
      <c r="F1768" s="3">
        <v>37500000</v>
      </c>
      <c r="G1768" s="4">
        <v>1794059</v>
      </c>
      <c r="H1768" s="18">
        <v>198162800</v>
      </c>
      <c r="I1768" s="6">
        <f t="shared" si="189"/>
        <v>-3.0716415213659642E-3</v>
      </c>
      <c r="J1768" s="6">
        <f t="shared" si="190"/>
        <v>1.4044561415444967E-3</v>
      </c>
      <c r="K1768" s="6">
        <f t="shared" si="191"/>
        <v>1.2829739982991306E-3</v>
      </c>
      <c r="L1768" s="7">
        <f t="shared" si="192"/>
        <v>0.22146899999999903</v>
      </c>
      <c r="M1768" s="6">
        <f t="shared" si="193"/>
        <v>6.3878214435795222E-3</v>
      </c>
      <c r="N1768" s="8">
        <f t="shared" si="194"/>
        <v>11012853.1</v>
      </c>
      <c r="O1768" s="9">
        <f t="shared" si="195"/>
        <v>5.5574775386702246E-2</v>
      </c>
    </row>
    <row r="1769" spans="1:15" x14ac:dyDescent="0.25">
      <c r="A1769" s="1">
        <v>42027</v>
      </c>
      <c r="B1769" s="2">
        <v>111.65</v>
      </c>
      <c r="C1769" s="2">
        <v>111.12076399999999</v>
      </c>
      <c r="D1769" s="14"/>
      <c r="E1769" s="2">
        <v>454.33333699999997</v>
      </c>
      <c r="F1769" s="3">
        <v>37500000</v>
      </c>
      <c r="G1769" s="4">
        <v>1129209</v>
      </c>
      <c r="H1769" s="18">
        <v>125989900</v>
      </c>
      <c r="I1769" s="6">
        <f t="shared" si="189"/>
        <v>1.1780697779791627E-2</v>
      </c>
      <c r="J1769" s="6">
        <f t="shared" si="190"/>
        <v>9.1401689153143284E-3</v>
      </c>
      <c r="K1769" s="6">
        <f t="shared" si="191"/>
        <v>9.0097724085687059E-3</v>
      </c>
      <c r="L1769" s="7">
        <f t="shared" si="192"/>
        <v>0.52923600000001159</v>
      </c>
      <c r="M1769" s="6">
        <f t="shared" si="193"/>
        <v>2.0110047595205405E-3</v>
      </c>
      <c r="N1769" s="8">
        <f t="shared" si="194"/>
        <v>0</v>
      </c>
      <c r="O1769" s="9">
        <f t="shared" si="195"/>
        <v>0</v>
      </c>
    </row>
    <row r="1770" spans="1:15" x14ac:dyDescent="0.25">
      <c r="A1770" s="1">
        <v>42030</v>
      </c>
      <c r="B1770" s="2">
        <v>110.61</v>
      </c>
      <c r="C1770" s="2">
        <v>110.868218</v>
      </c>
      <c r="D1770" s="14"/>
      <c r="E1770" s="2">
        <v>453.205579</v>
      </c>
      <c r="F1770" s="3">
        <v>37600000</v>
      </c>
      <c r="G1770" s="4">
        <v>1304203</v>
      </c>
      <c r="H1770" s="18">
        <v>144746900</v>
      </c>
      <c r="I1770" s="6">
        <f t="shared" si="189"/>
        <v>-9.3148231079266397E-3</v>
      </c>
      <c r="J1770" s="6">
        <f t="shared" si="190"/>
        <v>-2.48222595208758E-3</v>
      </c>
      <c r="K1770" s="6">
        <f t="shared" si="191"/>
        <v>-2.2727165554764506E-3</v>
      </c>
      <c r="L1770" s="7">
        <f t="shared" si="192"/>
        <v>-0.25821799999999939</v>
      </c>
      <c r="M1770" s="6">
        <f t="shared" si="193"/>
        <v>4.7627102347858052E-3</v>
      </c>
      <c r="N1770" s="8">
        <f t="shared" si="194"/>
        <v>11086821.800000001</v>
      </c>
      <c r="O1770" s="9">
        <f t="shared" si="195"/>
        <v>7.6594537085077477E-2</v>
      </c>
    </row>
    <row r="1771" spans="1:15" x14ac:dyDescent="0.25">
      <c r="A1771" s="1">
        <v>42031</v>
      </c>
      <c r="B1771" s="2">
        <v>111.4</v>
      </c>
      <c r="C1771" s="2">
        <v>110.89294099999999</v>
      </c>
      <c r="D1771" s="14"/>
      <c r="E1771" s="2">
        <v>453.22625299999999</v>
      </c>
      <c r="F1771" s="3">
        <v>37500000</v>
      </c>
      <c r="G1771" s="4">
        <v>602353</v>
      </c>
      <c r="H1771" s="18">
        <v>66991060</v>
      </c>
      <c r="I1771" s="6">
        <f t="shared" si="189"/>
        <v>7.1422113732935166E-3</v>
      </c>
      <c r="J1771" s="6">
        <f t="shared" si="190"/>
        <v>4.5617267213637902E-5</v>
      </c>
      <c r="K1771" s="6">
        <f t="shared" si="191"/>
        <v>2.229944743947776E-4</v>
      </c>
      <c r="L1771" s="7">
        <f t="shared" si="192"/>
        <v>0.50705900000001236</v>
      </c>
      <c r="M1771" s="6">
        <f t="shared" si="193"/>
        <v>-2.3290533992347262E-3</v>
      </c>
      <c r="N1771" s="8">
        <f t="shared" si="194"/>
        <v>-11089294.1</v>
      </c>
      <c r="O1771" s="9">
        <f t="shared" si="195"/>
        <v>-0.16553393990183168</v>
      </c>
    </row>
    <row r="1772" spans="1:15" x14ac:dyDescent="0.25">
      <c r="A1772" s="1">
        <v>42032</v>
      </c>
      <c r="B1772" s="2">
        <v>111.51</v>
      </c>
      <c r="C1772" s="2">
        <v>111.039182</v>
      </c>
      <c r="D1772" s="14"/>
      <c r="E1772" s="2">
        <v>453.82108099999999</v>
      </c>
      <c r="F1772" s="3">
        <v>37500000</v>
      </c>
      <c r="G1772" s="4">
        <v>1036675</v>
      </c>
      <c r="H1772" s="18">
        <v>115665100</v>
      </c>
      <c r="I1772" s="6">
        <f t="shared" si="189"/>
        <v>9.8743267504497467E-4</v>
      </c>
      <c r="J1772" s="6">
        <f t="shared" si="190"/>
        <v>1.3124305930265479E-3</v>
      </c>
      <c r="K1772" s="6">
        <f t="shared" si="191"/>
        <v>1.3187584230451854E-3</v>
      </c>
      <c r="L1772" s="7">
        <f t="shared" si="192"/>
        <v>0.4708180000000084</v>
      </c>
      <c r="M1772" s="6">
        <f t="shared" si="193"/>
        <v>4.5725092636872411E-3</v>
      </c>
      <c r="N1772" s="8">
        <f t="shared" si="194"/>
        <v>0</v>
      </c>
      <c r="O1772" s="9">
        <f t="shared" si="195"/>
        <v>0</v>
      </c>
    </row>
    <row r="1773" spans="1:15" x14ac:dyDescent="0.25">
      <c r="A1773" s="1">
        <v>42033</v>
      </c>
      <c r="B1773" s="2">
        <v>111.66</v>
      </c>
      <c r="C1773" s="2">
        <v>111.03954</v>
      </c>
      <c r="D1773" s="14"/>
      <c r="E1773" s="2">
        <v>453.93474200000003</v>
      </c>
      <c r="F1773" s="3">
        <v>37600000</v>
      </c>
      <c r="G1773" s="4">
        <v>391768</v>
      </c>
      <c r="H1773" s="18">
        <v>43720930</v>
      </c>
      <c r="I1773" s="6">
        <f t="shared" si="189"/>
        <v>1.3451708366962745E-3</v>
      </c>
      <c r="J1773" s="6">
        <f t="shared" si="190"/>
        <v>2.5045332788331542E-4</v>
      </c>
      <c r="K1773" s="6">
        <f t="shared" si="191"/>
        <v>3.2240871514765956E-6</v>
      </c>
      <c r="L1773" s="7">
        <f t="shared" si="192"/>
        <v>0.62045999999999424</v>
      </c>
      <c r="M1773" s="6">
        <f t="shared" si="193"/>
        <v>4.2401068840727252E-3</v>
      </c>
      <c r="N1773" s="8">
        <f t="shared" si="194"/>
        <v>11103954</v>
      </c>
      <c r="O1773" s="9">
        <f t="shared" si="195"/>
        <v>0.25397341730836925</v>
      </c>
    </row>
    <row r="1774" spans="1:15" x14ac:dyDescent="0.25">
      <c r="A1774" s="1">
        <v>42034</v>
      </c>
      <c r="B1774" s="2">
        <v>111.76</v>
      </c>
      <c r="C1774" s="2">
        <v>111.124245</v>
      </c>
      <c r="D1774" s="14"/>
      <c r="E1774" s="2">
        <v>454.30874599999999</v>
      </c>
      <c r="F1774" s="3">
        <v>37600000</v>
      </c>
      <c r="G1774" s="4">
        <v>867829</v>
      </c>
      <c r="H1774" s="18">
        <v>96948940</v>
      </c>
      <c r="I1774" s="6">
        <f t="shared" si="189"/>
        <v>8.955758552751103E-4</v>
      </c>
      <c r="J1774" s="6">
        <f t="shared" si="190"/>
        <v>8.2391578655593989E-4</v>
      </c>
      <c r="K1774" s="6">
        <f t="shared" si="191"/>
        <v>7.6283637342156041E-4</v>
      </c>
      <c r="L1774" s="7">
        <f t="shared" si="192"/>
        <v>0.63575500000000318</v>
      </c>
      <c r="M1774" s="6">
        <f t="shared" si="193"/>
        <v>5.5877392863838971E-3</v>
      </c>
      <c r="N1774" s="8">
        <f t="shared" si="194"/>
        <v>0</v>
      </c>
      <c r="O1774" s="9">
        <f t="shared" si="195"/>
        <v>0</v>
      </c>
    </row>
    <row r="1775" spans="1:15" x14ac:dyDescent="0.25">
      <c r="A1775" s="1">
        <v>42037</v>
      </c>
      <c r="B1775" s="2">
        <v>111.49</v>
      </c>
      <c r="C1775" s="2">
        <v>111.110046</v>
      </c>
      <c r="D1775" s="2">
        <v>0.37898999999999999</v>
      </c>
      <c r="E1775" s="2">
        <v>455.720887</v>
      </c>
      <c r="F1775" s="3">
        <v>37600000</v>
      </c>
      <c r="G1775" s="4">
        <v>1557780</v>
      </c>
      <c r="H1775" s="18">
        <v>173483200</v>
      </c>
      <c r="I1775" s="6">
        <f t="shared" si="189"/>
        <v>9.7521474588391222E-4</v>
      </c>
      <c r="J1775" s="6">
        <f t="shared" si="190"/>
        <v>3.1083288896225358E-3</v>
      </c>
      <c r="K1775" s="6">
        <f t="shared" si="191"/>
        <v>-1.2777589625023733E-4</v>
      </c>
      <c r="L1775" s="7">
        <f t="shared" si="192"/>
        <v>0.3799539999999979</v>
      </c>
      <c r="M1775" s="6">
        <f t="shared" si="193"/>
        <v>5.7211187351600135E-3</v>
      </c>
      <c r="N1775" s="8">
        <f t="shared" si="194"/>
        <v>0</v>
      </c>
      <c r="O1775" s="9">
        <f t="shared" si="195"/>
        <v>0</v>
      </c>
    </row>
    <row r="1776" spans="1:15" x14ac:dyDescent="0.25">
      <c r="A1776" s="1">
        <v>42038</v>
      </c>
      <c r="B1776" s="2">
        <v>112.09</v>
      </c>
      <c r="C1776" s="2">
        <v>111.368993</v>
      </c>
      <c r="D1776" s="14"/>
      <c r="E1776" s="2">
        <v>456.87450899999999</v>
      </c>
      <c r="F1776" s="3">
        <v>37600000</v>
      </c>
      <c r="G1776" s="4">
        <v>933693</v>
      </c>
      <c r="H1776" s="18">
        <v>104565000</v>
      </c>
      <c r="I1776" s="6">
        <f t="shared" si="189"/>
        <v>5.3816485783479973E-3</v>
      </c>
      <c r="J1776" s="6">
        <f t="shared" si="190"/>
        <v>2.5314222650496543E-3</v>
      </c>
      <c r="K1776" s="6">
        <f t="shared" si="191"/>
        <v>2.3305453406077259E-3</v>
      </c>
      <c r="L1776" s="7">
        <f t="shared" si="192"/>
        <v>0.72100700000000018</v>
      </c>
      <c r="M1776" s="6">
        <f t="shared" si="193"/>
        <v>3.4196187804655942E-3</v>
      </c>
      <c r="N1776" s="8">
        <f t="shared" si="194"/>
        <v>0</v>
      </c>
      <c r="O1776" s="9">
        <f t="shared" si="195"/>
        <v>0</v>
      </c>
    </row>
    <row r="1777" spans="1:15" x14ac:dyDescent="0.25">
      <c r="A1777" s="1">
        <v>42039</v>
      </c>
      <c r="B1777" s="2">
        <v>111.15</v>
      </c>
      <c r="C1777" s="2">
        <v>111.122621</v>
      </c>
      <c r="D1777" s="14"/>
      <c r="E1777" s="2">
        <v>455.94200699999999</v>
      </c>
      <c r="F1777" s="3">
        <v>37400000</v>
      </c>
      <c r="G1777" s="4">
        <v>636384</v>
      </c>
      <c r="H1777" s="18">
        <v>70973260</v>
      </c>
      <c r="I1777" s="6">
        <f t="shared" si="189"/>
        <v>-8.3861182977963411E-3</v>
      </c>
      <c r="J1777" s="6">
        <f t="shared" si="190"/>
        <v>-2.0410462427440379E-3</v>
      </c>
      <c r="K1777" s="6">
        <f t="shared" si="191"/>
        <v>-2.2122135916233798E-3</v>
      </c>
      <c r="L1777" s="7">
        <f t="shared" si="192"/>
        <v>2.7379000000010478E-2</v>
      </c>
      <c r="M1777" s="6">
        <f t="shared" si="193"/>
        <v>6.4740371675984232E-3</v>
      </c>
      <c r="N1777" s="8">
        <f t="shared" si="194"/>
        <v>-22224524.199999999</v>
      </c>
      <c r="O1777" s="9">
        <f t="shared" si="195"/>
        <v>-0.31313940207903651</v>
      </c>
    </row>
    <row r="1778" spans="1:15" x14ac:dyDescent="0.25">
      <c r="A1778" s="1">
        <v>42040</v>
      </c>
      <c r="B1778" s="2">
        <v>111.74</v>
      </c>
      <c r="C1778" s="2">
        <v>111.304733</v>
      </c>
      <c r="D1778" s="14"/>
      <c r="E1778" s="2">
        <v>456.79489799999999</v>
      </c>
      <c r="F1778" s="3">
        <v>37400000</v>
      </c>
      <c r="G1778" s="4">
        <v>505137</v>
      </c>
      <c r="H1778" s="18">
        <v>56334980</v>
      </c>
      <c r="I1778" s="6">
        <f t="shared" si="189"/>
        <v>5.3081421502472192E-3</v>
      </c>
      <c r="J1778" s="6">
        <f t="shared" si="190"/>
        <v>1.8706129001182514E-3</v>
      </c>
      <c r="K1778" s="6">
        <f t="shared" si="191"/>
        <v>1.6388382343861529E-3</v>
      </c>
      <c r="L1778" s="7">
        <f t="shared" si="192"/>
        <v>0.43526699999999607</v>
      </c>
      <c r="M1778" s="6">
        <f t="shared" si="193"/>
        <v>2.4638547717481529E-4</v>
      </c>
      <c r="N1778" s="8">
        <f t="shared" si="194"/>
        <v>0</v>
      </c>
      <c r="O1778" s="9">
        <f t="shared" si="195"/>
        <v>0</v>
      </c>
    </row>
    <row r="1779" spans="1:15" x14ac:dyDescent="0.25">
      <c r="A1779" s="1">
        <v>42041</v>
      </c>
      <c r="B1779" s="2">
        <v>111.45</v>
      </c>
      <c r="C1779" s="2">
        <v>111.052094</v>
      </c>
      <c r="D1779" s="14"/>
      <c r="E1779" s="2">
        <v>455.68664799999999</v>
      </c>
      <c r="F1779" s="3">
        <v>37400000</v>
      </c>
      <c r="G1779" s="4">
        <v>507269</v>
      </c>
      <c r="H1779" s="18">
        <v>56629140</v>
      </c>
      <c r="I1779" s="6">
        <f t="shared" si="189"/>
        <v>-2.5953105423303091E-3</v>
      </c>
      <c r="J1779" s="6">
        <f t="shared" si="190"/>
        <v>-2.4261435599484127E-3</v>
      </c>
      <c r="K1779" s="6">
        <f t="shared" si="191"/>
        <v>-2.2697956608906944E-3</v>
      </c>
      <c r="L1779" s="7">
        <f t="shared" si="192"/>
        <v>0.39790600000000609</v>
      </c>
      <c r="M1779" s="6">
        <f t="shared" si="193"/>
        <v>3.9105884203505248E-3</v>
      </c>
      <c r="N1779" s="8">
        <f t="shared" si="194"/>
        <v>0</v>
      </c>
      <c r="O1779" s="9">
        <f t="shared" si="195"/>
        <v>0</v>
      </c>
    </row>
    <row r="1780" spans="1:15" x14ac:dyDescent="0.25">
      <c r="A1780" s="1">
        <v>42044</v>
      </c>
      <c r="B1780" s="2">
        <v>111.51</v>
      </c>
      <c r="C1780" s="2">
        <v>110.98887000000001</v>
      </c>
      <c r="D1780" s="14"/>
      <c r="E1780" s="2">
        <v>455.17323399999998</v>
      </c>
      <c r="F1780" s="3">
        <v>37500000</v>
      </c>
      <c r="G1780" s="4">
        <v>566808</v>
      </c>
      <c r="H1780" s="18">
        <v>63179860</v>
      </c>
      <c r="I1780" s="6">
        <f t="shared" si="189"/>
        <v>5.3835800807533474E-4</v>
      </c>
      <c r="J1780" s="6">
        <f t="shared" si="190"/>
        <v>-1.1266821230189183E-3</v>
      </c>
      <c r="K1780" s="6">
        <f t="shared" si="191"/>
        <v>-5.693183957431458E-4</v>
      </c>
      <c r="L1780" s="7">
        <f t="shared" si="192"/>
        <v>0.52112999999999943</v>
      </c>
      <c r="M1780" s="6">
        <f t="shared" si="193"/>
        <v>3.5830571551402901E-3</v>
      </c>
      <c r="N1780" s="8">
        <f t="shared" si="194"/>
        <v>11098887</v>
      </c>
      <c r="O1780" s="9">
        <f t="shared" si="195"/>
        <v>0.17567128195599041</v>
      </c>
    </row>
    <row r="1781" spans="1:15" x14ac:dyDescent="0.25">
      <c r="A1781" s="1">
        <v>42045</v>
      </c>
      <c r="B1781" s="2">
        <v>110.7</v>
      </c>
      <c r="C1781" s="2">
        <v>110.116547</v>
      </c>
      <c r="D1781" s="14"/>
      <c r="E1781" s="2">
        <v>451.64194600000002</v>
      </c>
      <c r="F1781" s="3">
        <v>37500000</v>
      </c>
      <c r="G1781" s="4">
        <v>829018</v>
      </c>
      <c r="H1781" s="18">
        <v>91840660</v>
      </c>
      <c r="I1781" s="6">
        <f t="shared" si="189"/>
        <v>-7.2639225181597711E-3</v>
      </c>
      <c r="J1781" s="6">
        <f t="shared" si="190"/>
        <v>-7.7581187473777513E-3</v>
      </c>
      <c r="K1781" s="6">
        <f t="shared" si="191"/>
        <v>-7.8595538453540836E-3</v>
      </c>
      <c r="L1781" s="7">
        <f t="shared" si="192"/>
        <v>0.58345300000000577</v>
      </c>
      <c r="M1781" s="6">
        <f t="shared" si="193"/>
        <v>4.6953356674412916E-3</v>
      </c>
      <c r="N1781" s="8">
        <f t="shared" si="194"/>
        <v>0</v>
      </c>
      <c r="O1781" s="9">
        <f t="shared" si="195"/>
        <v>0</v>
      </c>
    </row>
    <row r="1782" spans="1:15" x14ac:dyDescent="0.25">
      <c r="A1782" s="1">
        <v>42046</v>
      </c>
      <c r="B1782" s="2">
        <v>110.6</v>
      </c>
      <c r="C1782" s="2">
        <v>110.043601</v>
      </c>
      <c r="D1782" s="14"/>
      <c r="E1782" s="2">
        <v>451.49001600000003</v>
      </c>
      <c r="F1782" s="3">
        <v>37700000</v>
      </c>
      <c r="G1782" s="4">
        <v>447778</v>
      </c>
      <c r="H1782" s="18">
        <v>49513070</v>
      </c>
      <c r="I1782" s="6">
        <f t="shared" si="189"/>
        <v>-9.0334236675704283E-4</v>
      </c>
      <c r="J1782" s="6">
        <f t="shared" si="190"/>
        <v>-3.3639479535851891E-4</v>
      </c>
      <c r="K1782" s="6">
        <f t="shared" si="191"/>
        <v>-6.62443583524297E-4</v>
      </c>
      <c r="L1782" s="7">
        <f t="shared" si="192"/>
        <v>0.55639899999999898</v>
      </c>
      <c r="M1782" s="6">
        <f t="shared" si="193"/>
        <v>5.2985043201545512E-3</v>
      </c>
      <c r="N1782" s="8">
        <f t="shared" si="194"/>
        <v>22008720.199999999</v>
      </c>
      <c r="O1782" s="9">
        <f t="shared" si="195"/>
        <v>0.4445032432850558</v>
      </c>
    </row>
    <row r="1783" spans="1:15" x14ac:dyDescent="0.25">
      <c r="A1783" s="1">
        <v>42047</v>
      </c>
      <c r="B1783" s="2">
        <v>111.48</v>
      </c>
      <c r="C1783" s="2">
        <v>110.549227</v>
      </c>
      <c r="D1783" s="14"/>
      <c r="E1783" s="2">
        <v>453.71682199999998</v>
      </c>
      <c r="F1783" s="3">
        <v>37700000</v>
      </c>
      <c r="G1783" s="4">
        <v>2686528</v>
      </c>
      <c r="H1783" s="18">
        <v>299087900</v>
      </c>
      <c r="I1783" s="6">
        <f t="shared" si="189"/>
        <v>7.9566003616637904E-3</v>
      </c>
      <c r="J1783" s="6">
        <f t="shared" si="190"/>
        <v>4.9321267826218929E-3</v>
      </c>
      <c r="K1783" s="6">
        <f t="shared" si="191"/>
        <v>4.5947787550137953E-3</v>
      </c>
      <c r="L1783" s="7">
        <f t="shared" si="192"/>
        <v>0.93077300000000207</v>
      </c>
      <c r="M1783" s="6">
        <f t="shared" si="193"/>
        <v>5.0561685999352957E-3</v>
      </c>
      <c r="N1783" s="8">
        <f t="shared" si="194"/>
        <v>0</v>
      </c>
      <c r="O1783" s="9">
        <f t="shared" si="195"/>
        <v>0</v>
      </c>
    </row>
    <row r="1784" spans="1:15" x14ac:dyDescent="0.25">
      <c r="A1784" s="1">
        <v>42048</v>
      </c>
      <c r="B1784" s="2">
        <v>111.75</v>
      </c>
      <c r="C1784" s="2">
        <v>110.970282</v>
      </c>
      <c r="D1784" s="14"/>
      <c r="E1784" s="2">
        <v>455.42665399999998</v>
      </c>
      <c r="F1784" s="3">
        <v>37800000</v>
      </c>
      <c r="G1784" s="4">
        <v>539613</v>
      </c>
      <c r="H1784" s="18">
        <v>60306460</v>
      </c>
      <c r="I1784" s="6">
        <f t="shared" si="189"/>
        <v>2.4219590958018955E-3</v>
      </c>
      <c r="J1784" s="6">
        <f t="shared" si="190"/>
        <v>3.768500344472514E-3</v>
      </c>
      <c r="K1784" s="6">
        <f t="shared" si="191"/>
        <v>3.8087557138684058E-3</v>
      </c>
      <c r="L1784" s="7">
        <f t="shared" si="192"/>
        <v>0.77971800000000258</v>
      </c>
      <c r="M1784" s="6">
        <f t="shared" si="193"/>
        <v>8.4195342225232839E-3</v>
      </c>
      <c r="N1784" s="8">
        <f t="shared" si="194"/>
        <v>11097028.199999999</v>
      </c>
      <c r="O1784" s="9">
        <f t="shared" si="195"/>
        <v>0.18401060516568207</v>
      </c>
    </row>
    <row r="1785" spans="1:15" x14ac:dyDescent="0.25">
      <c r="A1785" s="1">
        <v>42052</v>
      </c>
      <c r="B1785" s="2">
        <v>111.56</v>
      </c>
      <c r="C1785" s="2">
        <v>110.77338899999999</v>
      </c>
      <c r="D1785" s="14"/>
      <c r="E1785" s="2">
        <v>454.44652300000001</v>
      </c>
      <c r="F1785" s="3">
        <v>37900000</v>
      </c>
      <c r="G1785" s="4">
        <v>761796</v>
      </c>
      <c r="H1785" s="18">
        <v>85029420</v>
      </c>
      <c r="I1785" s="6">
        <f t="shared" si="189"/>
        <v>-1.7002237136465315E-3</v>
      </c>
      <c r="J1785" s="6">
        <f t="shared" si="190"/>
        <v>-2.1521160243730408E-3</v>
      </c>
      <c r="K1785" s="6">
        <f t="shared" si="191"/>
        <v>-1.7742858398792638E-3</v>
      </c>
      <c r="L1785" s="7">
        <f t="shared" si="192"/>
        <v>0.78661100000000772</v>
      </c>
      <c r="M1785" s="6">
        <f t="shared" si="193"/>
        <v>7.0263676539994435E-3</v>
      </c>
      <c r="N1785" s="8">
        <f t="shared" si="194"/>
        <v>11077338.9</v>
      </c>
      <c r="O1785" s="9">
        <f t="shared" si="195"/>
        <v>0.1302765431070799</v>
      </c>
    </row>
    <row r="1786" spans="1:15" x14ac:dyDescent="0.25">
      <c r="A1786" s="1">
        <v>42053</v>
      </c>
      <c r="B1786" s="2">
        <v>111.52</v>
      </c>
      <c r="C1786" s="2">
        <v>110.68669199999999</v>
      </c>
      <c r="D1786" s="14"/>
      <c r="E1786" s="2">
        <v>454.08851099999998</v>
      </c>
      <c r="F1786" s="3">
        <v>38200000</v>
      </c>
      <c r="G1786" s="4">
        <v>303267</v>
      </c>
      <c r="H1786" s="18">
        <v>33794130</v>
      </c>
      <c r="I1786" s="6">
        <f t="shared" si="189"/>
        <v>-3.5855145213348205E-4</v>
      </c>
      <c r="J1786" s="6">
        <f t="shared" si="190"/>
        <v>-7.8779786373239791E-4</v>
      </c>
      <c r="K1786" s="6">
        <f t="shared" si="191"/>
        <v>-7.8265186957493516E-4</v>
      </c>
      <c r="L1786" s="7">
        <f t="shared" si="192"/>
        <v>0.83330800000000238</v>
      </c>
      <c r="M1786" s="6">
        <f t="shared" si="193"/>
        <v>7.1010827338686688E-3</v>
      </c>
      <c r="N1786" s="8">
        <f t="shared" si="194"/>
        <v>33206007.599999998</v>
      </c>
      <c r="O1786" s="9">
        <f t="shared" si="195"/>
        <v>0.98259690662254062</v>
      </c>
    </row>
    <row r="1787" spans="1:15" x14ac:dyDescent="0.25">
      <c r="A1787" s="1">
        <v>42054</v>
      </c>
      <c r="B1787" s="2">
        <v>111.19</v>
      </c>
      <c r="C1787" s="2">
        <v>110.752836</v>
      </c>
      <c r="D1787" s="14"/>
      <c r="E1787" s="2">
        <v>454.48074100000002</v>
      </c>
      <c r="F1787" s="3">
        <v>38200000</v>
      </c>
      <c r="G1787" s="4">
        <v>343938</v>
      </c>
      <c r="H1787" s="18">
        <v>38292920</v>
      </c>
      <c r="I1787" s="6">
        <f t="shared" si="189"/>
        <v>-2.959110473457649E-3</v>
      </c>
      <c r="J1787" s="6">
        <f t="shared" si="190"/>
        <v>8.6377433143214333E-4</v>
      </c>
      <c r="K1787" s="6">
        <f t="shared" si="191"/>
        <v>5.9757861405795865E-4</v>
      </c>
      <c r="L1787" s="7">
        <f t="shared" si="192"/>
        <v>0.43716399999999567</v>
      </c>
      <c r="M1787" s="6">
        <f t="shared" si="193"/>
        <v>7.5285292652886859E-3</v>
      </c>
      <c r="N1787" s="8">
        <f t="shared" si="194"/>
        <v>0</v>
      </c>
      <c r="O1787" s="9">
        <f t="shared" si="195"/>
        <v>0</v>
      </c>
    </row>
    <row r="1788" spans="1:15" x14ac:dyDescent="0.25">
      <c r="A1788" s="1">
        <v>42055</v>
      </c>
      <c r="B1788" s="2">
        <v>111.5</v>
      </c>
      <c r="C1788" s="2">
        <v>110.66910300000001</v>
      </c>
      <c r="D1788" s="14"/>
      <c r="E1788" s="2">
        <v>454.15793600000001</v>
      </c>
      <c r="F1788" s="3">
        <v>38800000</v>
      </c>
      <c r="G1788" s="4">
        <v>401408</v>
      </c>
      <c r="H1788" s="18">
        <v>44755990</v>
      </c>
      <c r="I1788" s="6">
        <f t="shared" si="189"/>
        <v>2.7880205054411356E-3</v>
      </c>
      <c r="J1788" s="6">
        <f t="shared" si="190"/>
        <v>-7.1027212129992634E-4</v>
      </c>
      <c r="K1788" s="6">
        <f t="shared" si="191"/>
        <v>-7.5603481611974388E-4</v>
      </c>
      <c r="L1788" s="7">
        <f t="shared" si="192"/>
        <v>0.83089699999999311</v>
      </c>
      <c r="M1788" s="6">
        <f t="shared" si="193"/>
        <v>3.9472036634800034E-3</v>
      </c>
      <c r="N1788" s="8">
        <f t="shared" si="194"/>
        <v>66401461.800000004</v>
      </c>
      <c r="O1788" s="9">
        <f t="shared" si="195"/>
        <v>1.4836329572868348</v>
      </c>
    </row>
    <row r="1789" spans="1:15" x14ac:dyDescent="0.25">
      <c r="A1789" s="1">
        <v>42058</v>
      </c>
      <c r="B1789" s="2">
        <v>111.35</v>
      </c>
      <c r="C1789" s="2">
        <v>110.620923</v>
      </c>
      <c r="D1789" s="14"/>
      <c r="E1789" s="2">
        <v>453.896297</v>
      </c>
      <c r="F1789" s="3">
        <v>38800000</v>
      </c>
      <c r="G1789" s="4">
        <v>649391</v>
      </c>
      <c r="H1789" s="18">
        <v>72142380</v>
      </c>
      <c r="I1789" s="6">
        <f t="shared" si="189"/>
        <v>-1.3452914798206539E-3</v>
      </c>
      <c r="J1789" s="6">
        <f t="shared" si="190"/>
        <v>-5.7609694615134988E-4</v>
      </c>
      <c r="K1789" s="6">
        <f t="shared" si="191"/>
        <v>-4.3535186148568883E-4</v>
      </c>
      <c r="L1789" s="7">
        <f t="shared" si="192"/>
        <v>0.72907699999998954</v>
      </c>
      <c r="M1789" s="6">
        <f t="shared" si="193"/>
        <v>7.5079401339324114E-3</v>
      </c>
      <c r="N1789" s="8">
        <f t="shared" si="194"/>
        <v>0</v>
      </c>
      <c r="O1789" s="9">
        <f t="shared" si="195"/>
        <v>0</v>
      </c>
    </row>
    <row r="1790" spans="1:15" x14ac:dyDescent="0.25">
      <c r="A1790" s="1">
        <v>42059</v>
      </c>
      <c r="B1790" s="2">
        <v>111.87</v>
      </c>
      <c r="C1790" s="2">
        <v>110.992437</v>
      </c>
      <c r="D1790" s="14"/>
      <c r="E1790" s="2">
        <v>455.43531000000002</v>
      </c>
      <c r="F1790" s="3">
        <v>38900000</v>
      </c>
      <c r="G1790" s="4">
        <v>592540</v>
      </c>
      <c r="H1790" s="18">
        <v>66150380</v>
      </c>
      <c r="I1790" s="6">
        <f t="shared" si="189"/>
        <v>4.669959586888206E-3</v>
      </c>
      <c r="J1790" s="6">
        <f t="shared" si="190"/>
        <v>3.3906709752249409E-3</v>
      </c>
      <c r="K1790" s="6">
        <f t="shared" si="191"/>
        <v>3.3584424169015303E-3</v>
      </c>
      <c r="L1790" s="7">
        <f t="shared" si="192"/>
        <v>0.8775630000000092</v>
      </c>
      <c r="M1790" s="6">
        <f t="shared" si="193"/>
        <v>6.5907694514535375E-3</v>
      </c>
      <c r="N1790" s="8">
        <f t="shared" si="194"/>
        <v>11099243.699999999</v>
      </c>
      <c r="O1790" s="9">
        <f t="shared" si="195"/>
        <v>0.1677880565463116</v>
      </c>
    </row>
    <row r="1791" spans="1:15" x14ac:dyDescent="0.25">
      <c r="A1791" s="1">
        <v>42060</v>
      </c>
      <c r="B1791" s="2">
        <v>112.38</v>
      </c>
      <c r="C1791" s="2">
        <v>111.407883</v>
      </c>
      <c r="D1791" s="14"/>
      <c r="E1791" s="2">
        <v>457.34786300000002</v>
      </c>
      <c r="F1791" s="3">
        <v>39100000</v>
      </c>
      <c r="G1791" s="4">
        <v>587489</v>
      </c>
      <c r="H1791" s="18">
        <v>65949660</v>
      </c>
      <c r="I1791" s="6">
        <f t="shared" si="189"/>
        <v>4.558862965942545E-3</v>
      </c>
      <c r="J1791" s="6">
        <f t="shared" si="190"/>
        <v>4.1993955189816301E-3</v>
      </c>
      <c r="K1791" s="6">
        <f t="shared" si="191"/>
        <v>3.743011787370687E-3</v>
      </c>
      <c r="L1791" s="7">
        <f t="shared" si="192"/>
        <v>0.97211699999999723</v>
      </c>
      <c r="M1791" s="6">
        <f t="shared" si="193"/>
        <v>7.9065116842151895E-3</v>
      </c>
      <c r="N1791" s="8">
        <f t="shared" si="194"/>
        <v>22281576.600000001</v>
      </c>
      <c r="O1791" s="9">
        <f t="shared" si="195"/>
        <v>0.33785733846088062</v>
      </c>
    </row>
    <row r="1792" spans="1:15" x14ac:dyDescent="0.25">
      <c r="A1792" s="1">
        <v>42061</v>
      </c>
      <c r="B1792" s="2">
        <v>112.26</v>
      </c>
      <c r="C1792" s="2">
        <v>111.66689100000001</v>
      </c>
      <c r="D1792" s="14"/>
      <c r="E1792" s="2">
        <v>458.28663399999999</v>
      </c>
      <c r="F1792" s="3">
        <v>39600000</v>
      </c>
      <c r="G1792" s="4">
        <v>613347</v>
      </c>
      <c r="H1792" s="18">
        <v>68907220</v>
      </c>
      <c r="I1792" s="6">
        <f t="shared" si="189"/>
        <v>-1.0678056593699248E-3</v>
      </c>
      <c r="J1792" s="6">
        <f t="shared" si="190"/>
        <v>2.0526410549774887E-3</v>
      </c>
      <c r="K1792" s="6">
        <f t="shared" si="191"/>
        <v>2.3248624157055087E-3</v>
      </c>
      <c r="L1792" s="7">
        <f t="shared" si="192"/>
        <v>0.59310899999999833</v>
      </c>
      <c r="M1792" s="6">
        <f t="shared" si="193"/>
        <v>8.7257469922483732E-3</v>
      </c>
      <c r="N1792" s="8">
        <f t="shared" si="194"/>
        <v>55833445.5</v>
      </c>
      <c r="O1792" s="9">
        <f t="shared" si="195"/>
        <v>0.81026988898986207</v>
      </c>
    </row>
    <row r="1793" spans="1:15" x14ac:dyDescent="0.25">
      <c r="A1793" s="1">
        <v>42062</v>
      </c>
      <c r="B1793" s="2">
        <v>112.45</v>
      </c>
      <c r="C1793" s="2">
        <v>111.634469</v>
      </c>
      <c r="D1793" s="14"/>
      <c r="E1793" s="2">
        <v>458.34065700000002</v>
      </c>
      <c r="F1793" s="3">
        <v>39600000</v>
      </c>
      <c r="G1793" s="4">
        <v>350198</v>
      </c>
      <c r="H1793" s="18">
        <v>39318440</v>
      </c>
      <c r="I1793" s="6">
        <f t="shared" si="189"/>
        <v>1.6924995546052646E-3</v>
      </c>
      <c r="J1793" s="6">
        <f t="shared" si="190"/>
        <v>1.1788037440352284E-4</v>
      </c>
      <c r="K1793" s="6">
        <f t="shared" si="191"/>
        <v>-2.9034568536534522E-4</v>
      </c>
      <c r="L1793" s="7">
        <f t="shared" si="192"/>
        <v>0.81553100000000711</v>
      </c>
      <c r="M1793" s="6">
        <f t="shared" si="193"/>
        <v>5.3114132102056733E-3</v>
      </c>
      <c r="N1793" s="8">
        <f t="shared" si="194"/>
        <v>0</v>
      </c>
      <c r="O1793" s="9">
        <f t="shared" si="195"/>
        <v>0</v>
      </c>
    </row>
    <row r="1794" spans="1:15" x14ac:dyDescent="0.25">
      <c r="A1794" s="1">
        <v>42065</v>
      </c>
      <c r="B1794" s="2">
        <v>111.72</v>
      </c>
      <c r="C1794" s="2">
        <v>111.40589300000001</v>
      </c>
      <c r="D1794" s="2">
        <v>0.356292</v>
      </c>
      <c r="E1794" s="2">
        <v>458.48386499999998</v>
      </c>
      <c r="F1794" s="3">
        <v>39600000</v>
      </c>
      <c r="G1794" s="4">
        <v>1097622</v>
      </c>
      <c r="H1794" s="18">
        <v>122932900</v>
      </c>
      <c r="I1794" s="6">
        <f t="shared" si="189"/>
        <v>-3.323325922632403E-3</v>
      </c>
      <c r="J1794" s="6">
        <f t="shared" si="190"/>
        <v>3.1244882559033904E-4</v>
      </c>
      <c r="K1794" s="6">
        <f t="shared" si="191"/>
        <v>-2.0475396358089482E-3</v>
      </c>
      <c r="L1794" s="7">
        <f t="shared" si="192"/>
        <v>0.31410699999999281</v>
      </c>
      <c r="M1794" s="6">
        <f t="shared" si="193"/>
        <v>7.305369097066361E-3</v>
      </c>
      <c r="N1794" s="8">
        <f t="shared" si="194"/>
        <v>0</v>
      </c>
      <c r="O1794" s="9">
        <f t="shared" si="195"/>
        <v>0</v>
      </c>
    </row>
    <row r="1795" spans="1:15" x14ac:dyDescent="0.25">
      <c r="A1795" s="1">
        <v>42066</v>
      </c>
      <c r="B1795" s="2">
        <v>111.92</v>
      </c>
      <c r="C1795" s="2">
        <v>111.32400199999999</v>
      </c>
      <c r="D1795" s="14"/>
      <c r="E1795" s="2">
        <v>458.14466299999998</v>
      </c>
      <c r="F1795" s="3">
        <v>39800000</v>
      </c>
      <c r="G1795" s="4">
        <v>381078</v>
      </c>
      <c r="H1795" s="18">
        <v>42647090</v>
      </c>
      <c r="I1795" s="6">
        <f t="shared" si="189"/>
        <v>1.790189760114691E-3</v>
      </c>
      <c r="J1795" s="6">
        <f t="shared" si="190"/>
        <v>-7.3983410517619586E-4</v>
      </c>
      <c r="K1795" s="6">
        <f t="shared" si="191"/>
        <v>-7.3506883518281718E-4</v>
      </c>
      <c r="L1795" s="7">
        <f t="shared" si="192"/>
        <v>0.59599800000000869</v>
      </c>
      <c r="M1795" s="6">
        <f t="shared" si="193"/>
        <v>2.8194828077900969E-3</v>
      </c>
      <c r="N1795" s="8">
        <f t="shared" si="194"/>
        <v>22264800.399999999</v>
      </c>
      <c r="O1795" s="9">
        <f t="shared" si="195"/>
        <v>0.5220708001413461</v>
      </c>
    </row>
    <row r="1796" spans="1:15" x14ac:dyDescent="0.25">
      <c r="A1796" s="1">
        <v>42067</v>
      </c>
      <c r="B1796" s="2">
        <v>111.48</v>
      </c>
      <c r="C1796" s="2">
        <v>111.087751</v>
      </c>
      <c r="D1796" s="14"/>
      <c r="E1796" s="2">
        <v>457.36889600000001</v>
      </c>
      <c r="F1796" s="3">
        <v>39800000</v>
      </c>
      <c r="G1796" s="4">
        <v>654659</v>
      </c>
      <c r="H1796" s="18">
        <v>73051260</v>
      </c>
      <c r="I1796" s="6">
        <f t="shared" ref="I1796:I1859" si="196">(B1796+D1796)/B1795-1</f>
        <v>-3.9313795568263199E-3</v>
      </c>
      <c r="J1796" s="6">
        <f t="shared" ref="J1796:J1859" si="197">E1796/E1795-1</f>
        <v>-1.693279574447315E-3</v>
      </c>
      <c r="K1796" s="6">
        <f t="shared" ref="K1796:K1859" si="198">C1796/C1795-1</f>
        <v>-2.1221928403184487E-3</v>
      </c>
      <c r="L1796" s="7">
        <f t="shared" ref="L1796:L1859" si="199">B1796-C1796</f>
        <v>0.39224900000000673</v>
      </c>
      <c r="M1796" s="6">
        <f t="shared" ref="M1796:M1859" si="200">B1795/C1795-1</f>
        <v>5.3537241681269609E-3</v>
      </c>
      <c r="N1796" s="8">
        <f t="shared" ref="N1796:N1859" si="201">(F1796-F1795)*C1796</f>
        <v>0</v>
      </c>
      <c r="O1796" s="9">
        <f t="shared" ref="O1796:O1859" si="202">N1796/H1796</f>
        <v>0</v>
      </c>
    </row>
    <row r="1797" spans="1:15" x14ac:dyDescent="0.25">
      <c r="A1797" s="1">
        <v>42068</v>
      </c>
      <c r="B1797" s="2">
        <v>111.47</v>
      </c>
      <c r="C1797" s="2">
        <v>111.054698</v>
      </c>
      <c r="D1797" s="14"/>
      <c r="E1797" s="2">
        <v>457.30023</v>
      </c>
      <c r="F1797" s="3">
        <v>39800000</v>
      </c>
      <c r="G1797" s="4">
        <v>442345</v>
      </c>
      <c r="H1797" s="18">
        <v>49338560</v>
      </c>
      <c r="I1797" s="6">
        <f t="shared" si="196"/>
        <v>-8.9702188733498112E-5</v>
      </c>
      <c r="J1797" s="6">
        <f t="shared" si="197"/>
        <v>-1.5013264041463525E-4</v>
      </c>
      <c r="K1797" s="6">
        <f t="shared" si="198"/>
        <v>-2.9753955501354845E-4</v>
      </c>
      <c r="L1797" s="7">
        <f t="shared" si="199"/>
        <v>0.41530199999999695</v>
      </c>
      <c r="M1797" s="6">
        <f t="shared" si="200"/>
        <v>3.5309833574721505E-3</v>
      </c>
      <c r="N1797" s="8">
        <f t="shared" si="201"/>
        <v>0</v>
      </c>
      <c r="O1797" s="9">
        <f t="shared" si="202"/>
        <v>0</v>
      </c>
    </row>
    <row r="1798" spans="1:15" x14ac:dyDescent="0.25">
      <c r="A1798" s="1">
        <v>42069</v>
      </c>
      <c r="B1798" s="2">
        <v>110.72</v>
      </c>
      <c r="C1798" s="2">
        <v>110.440496</v>
      </c>
      <c r="D1798" s="14"/>
      <c r="E1798" s="2">
        <v>454.68883599999998</v>
      </c>
      <c r="F1798" s="3">
        <v>39800000</v>
      </c>
      <c r="G1798" s="4">
        <v>623599</v>
      </c>
      <c r="H1798" s="18">
        <v>69139080</v>
      </c>
      <c r="I1798" s="6">
        <f t="shared" si="196"/>
        <v>-6.7282676953440701E-3</v>
      </c>
      <c r="J1798" s="6">
        <f t="shared" si="197"/>
        <v>-5.7104585318052958E-3</v>
      </c>
      <c r="K1798" s="6">
        <f t="shared" si="198"/>
        <v>-5.5306259983707307E-3</v>
      </c>
      <c r="L1798" s="7">
        <f t="shared" si="199"/>
        <v>0.27950400000000286</v>
      </c>
      <c r="M1798" s="6">
        <f t="shared" si="200"/>
        <v>3.7396166706968881E-3</v>
      </c>
      <c r="N1798" s="8">
        <f t="shared" si="201"/>
        <v>0</v>
      </c>
      <c r="O1798" s="9">
        <f t="shared" si="202"/>
        <v>0</v>
      </c>
    </row>
    <row r="1799" spans="1:15" x14ac:dyDescent="0.25">
      <c r="A1799" s="1">
        <v>42072</v>
      </c>
      <c r="B1799" s="2">
        <v>110.64</v>
      </c>
      <c r="C1799" s="2">
        <v>110.21635999999999</v>
      </c>
      <c r="D1799" s="14"/>
      <c r="E1799" s="2">
        <v>453.58973600000002</v>
      </c>
      <c r="F1799" s="3">
        <v>39700000</v>
      </c>
      <c r="G1799" s="4">
        <v>366328</v>
      </c>
      <c r="H1799" s="18">
        <v>40567120</v>
      </c>
      <c r="I1799" s="6">
        <f t="shared" si="196"/>
        <v>-7.2254335260113489E-4</v>
      </c>
      <c r="J1799" s="6">
        <f t="shared" si="197"/>
        <v>-2.4172575022272103E-3</v>
      </c>
      <c r="K1799" s="6">
        <f t="shared" si="198"/>
        <v>-2.0294729570935477E-3</v>
      </c>
      <c r="L1799" s="7">
        <f t="shared" si="199"/>
        <v>0.42364000000000601</v>
      </c>
      <c r="M1799" s="6">
        <f t="shared" si="200"/>
        <v>2.5308107996906415E-3</v>
      </c>
      <c r="N1799" s="8">
        <f t="shared" si="201"/>
        <v>-11021636</v>
      </c>
      <c r="O1799" s="9">
        <f t="shared" si="202"/>
        <v>-0.27168889484883324</v>
      </c>
    </row>
    <row r="1800" spans="1:15" x14ac:dyDescent="0.25">
      <c r="A1800" s="1">
        <v>42073</v>
      </c>
      <c r="B1800" s="2">
        <v>110.21</v>
      </c>
      <c r="C1800" s="2">
        <v>109.756598</v>
      </c>
      <c r="D1800" s="14"/>
      <c r="E1800" s="2">
        <v>451.63783899999999</v>
      </c>
      <c r="F1800" s="3">
        <v>39700000</v>
      </c>
      <c r="G1800" s="4">
        <v>477954</v>
      </c>
      <c r="H1800" s="18">
        <v>52621900</v>
      </c>
      <c r="I1800" s="6">
        <f t="shared" si="196"/>
        <v>-3.8864786695590459E-3</v>
      </c>
      <c r="J1800" s="6">
        <f t="shared" si="197"/>
        <v>-4.3032212704213757E-3</v>
      </c>
      <c r="K1800" s="6">
        <f t="shared" si="198"/>
        <v>-4.1714496831504189E-3</v>
      </c>
      <c r="L1800" s="7">
        <f t="shared" si="199"/>
        <v>0.45340199999999697</v>
      </c>
      <c r="M1800" s="6">
        <f t="shared" si="200"/>
        <v>3.8437124942249934E-3</v>
      </c>
      <c r="N1800" s="8">
        <f t="shared" si="201"/>
        <v>0</v>
      </c>
      <c r="O1800" s="9">
        <f t="shared" si="202"/>
        <v>0</v>
      </c>
    </row>
    <row r="1801" spans="1:15" x14ac:dyDescent="0.25">
      <c r="A1801" s="1">
        <v>42074</v>
      </c>
      <c r="B1801" s="2">
        <v>110.4</v>
      </c>
      <c r="C1801" s="2">
        <v>109.72596299999999</v>
      </c>
      <c r="D1801" s="14"/>
      <c r="E1801" s="2">
        <v>451.69917500000003</v>
      </c>
      <c r="F1801" s="3">
        <v>39700000</v>
      </c>
      <c r="G1801" s="4">
        <v>459964</v>
      </c>
      <c r="H1801" s="18">
        <v>50713360</v>
      </c>
      <c r="I1801" s="6">
        <f t="shared" si="196"/>
        <v>1.7239814898830641E-3</v>
      </c>
      <c r="J1801" s="6">
        <f t="shared" si="197"/>
        <v>1.3580792994627444E-4</v>
      </c>
      <c r="K1801" s="6">
        <f t="shared" si="198"/>
        <v>-2.791176162366682E-4</v>
      </c>
      <c r="L1801" s="7">
        <f t="shared" si="199"/>
        <v>0.67403700000001265</v>
      </c>
      <c r="M1801" s="6">
        <f t="shared" si="200"/>
        <v>4.1309771645801074E-3</v>
      </c>
      <c r="N1801" s="8">
        <f t="shared" si="201"/>
        <v>0</v>
      </c>
      <c r="O1801" s="9">
        <f t="shared" si="202"/>
        <v>0</v>
      </c>
    </row>
    <row r="1802" spans="1:15" x14ac:dyDescent="0.25">
      <c r="A1802" s="1">
        <v>42075</v>
      </c>
      <c r="B1802" s="2">
        <v>110.53</v>
      </c>
      <c r="C1802" s="2">
        <v>110.019577</v>
      </c>
      <c r="D1802" s="14"/>
      <c r="E1802" s="2">
        <v>452.96824500000002</v>
      </c>
      <c r="F1802" s="3">
        <v>39700000</v>
      </c>
      <c r="G1802" s="4">
        <v>1303502</v>
      </c>
      <c r="H1802" s="18">
        <v>144246600</v>
      </c>
      <c r="I1802" s="6">
        <f t="shared" si="196"/>
        <v>1.177536231883991E-3</v>
      </c>
      <c r="J1802" s="6">
        <f t="shared" si="197"/>
        <v>2.8095468626880837E-3</v>
      </c>
      <c r="K1802" s="6">
        <f t="shared" si="198"/>
        <v>2.6758844668330894E-3</v>
      </c>
      <c r="L1802" s="7">
        <f t="shared" si="199"/>
        <v>0.51042300000000296</v>
      </c>
      <c r="M1802" s="6">
        <f t="shared" si="200"/>
        <v>6.1429125939866935E-3</v>
      </c>
      <c r="N1802" s="8">
        <f t="shared" si="201"/>
        <v>0</v>
      </c>
      <c r="O1802" s="9">
        <f t="shared" si="202"/>
        <v>0</v>
      </c>
    </row>
    <row r="1803" spans="1:15" x14ac:dyDescent="0.25">
      <c r="A1803" s="1">
        <v>42076</v>
      </c>
      <c r="B1803" s="2">
        <v>109.72</v>
      </c>
      <c r="C1803" s="2">
        <v>109.376032</v>
      </c>
      <c r="D1803" s="14"/>
      <c r="E1803" s="2">
        <v>450.31726200000003</v>
      </c>
      <c r="F1803" s="3">
        <v>40000000</v>
      </c>
      <c r="G1803" s="4">
        <v>821564</v>
      </c>
      <c r="H1803" s="18">
        <v>90288620</v>
      </c>
      <c r="I1803" s="6">
        <f t="shared" si="196"/>
        <v>-7.3283271509997361E-3</v>
      </c>
      <c r="J1803" s="6">
        <f t="shared" si="197"/>
        <v>-5.8524698569101252E-3</v>
      </c>
      <c r="K1803" s="6">
        <f t="shared" si="198"/>
        <v>-5.8493680629221334E-3</v>
      </c>
      <c r="L1803" s="7">
        <f t="shared" si="199"/>
        <v>0.34396800000000383</v>
      </c>
      <c r="M1803" s="6">
        <f t="shared" si="200"/>
        <v>4.6393834071911666E-3</v>
      </c>
      <c r="N1803" s="8">
        <f t="shared" si="201"/>
        <v>32812809.599999998</v>
      </c>
      <c r="O1803" s="9">
        <f t="shared" si="202"/>
        <v>0.36342132153531637</v>
      </c>
    </row>
    <row r="1804" spans="1:15" x14ac:dyDescent="0.25">
      <c r="A1804" s="1">
        <v>42079</v>
      </c>
      <c r="B1804" s="2">
        <v>109.4</v>
      </c>
      <c r="C1804" s="2">
        <v>109.208246</v>
      </c>
      <c r="D1804" s="14"/>
      <c r="E1804" s="2">
        <v>449.53092900000001</v>
      </c>
      <c r="F1804" s="3">
        <v>40000000</v>
      </c>
      <c r="G1804" s="4">
        <v>1381820</v>
      </c>
      <c r="H1804" s="18">
        <v>151388100</v>
      </c>
      <c r="I1804" s="6">
        <f t="shared" si="196"/>
        <v>-2.916514764855882E-3</v>
      </c>
      <c r="J1804" s="6">
        <f t="shared" si="197"/>
        <v>-1.7461755663277234E-3</v>
      </c>
      <c r="K1804" s="6">
        <f t="shared" si="198"/>
        <v>-1.5340289543507302E-3</v>
      </c>
      <c r="L1804" s="7">
        <f t="shared" si="199"/>
        <v>0.19175400000000309</v>
      </c>
      <c r="M1804" s="6">
        <f t="shared" si="200"/>
        <v>3.144820612984045E-3</v>
      </c>
      <c r="N1804" s="8">
        <f t="shared" si="201"/>
        <v>0</v>
      </c>
      <c r="O1804" s="9">
        <f t="shared" si="202"/>
        <v>0</v>
      </c>
    </row>
    <row r="1805" spans="1:15" x14ac:dyDescent="0.25">
      <c r="A1805" s="1">
        <v>42080</v>
      </c>
      <c r="B1805" s="2">
        <v>109.55</v>
      </c>
      <c r="C1805" s="2">
        <v>108.998385</v>
      </c>
      <c r="D1805" s="14"/>
      <c r="E1805" s="2">
        <v>448.705826</v>
      </c>
      <c r="F1805" s="3">
        <v>40000000</v>
      </c>
      <c r="G1805" s="4">
        <v>447356</v>
      </c>
      <c r="H1805" s="18">
        <v>48962040</v>
      </c>
      <c r="I1805" s="6">
        <f t="shared" si="196"/>
        <v>1.3711151736746086E-3</v>
      </c>
      <c r="J1805" s="6">
        <f t="shared" si="197"/>
        <v>-1.8354754851584998E-3</v>
      </c>
      <c r="K1805" s="6">
        <f t="shared" si="198"/>
        <v>-1.9216589194189782E-3</v>
      </c>
      <c r="L1805" s="7">
        <f t="shared" si="199"/>
        <v>0.55161499999999819</v>
      </c>
      <c r="M1805" s="6">
        <f t="shared" si="200"/>
        <v>1.7558564213182581E-3</v>
      </c>
      <c r="N1805" s="8">
        <f t="shared" si="201"/>
        <v>0</v>
      </c>
      <c r="O1805" s="9">
        <f t="shared" si="202"/>
        <v>0</v>
      </c>
    </row>
    <row r="1806" spans="1:15" x14ac:dyDescent="0.25">
      <c r="A1806" s="1">
        <v>42081</v>
      </c>
      <c r="B1806" s="2">
        <v>110.99</v>
      </c>
      <c r="C1806" s="2">
        <v>109.355653</v>
      </c>
      <c r="D1806" s="14"/>
      <c r="E1806" s="2">
        <v>450.48839400000003</v>
      </c>
      <c r="F1806" s="3">
        <v>40000000</v>
      </c>
      <c r="G1806" s="4">
        <v>628614</v>
      </c>
      <c r="H1806" s="18">
        <v>69220150</v>
      </c>
      <c r="I1806" s="6">
        <f t="shared" si="196"/>
        <v>1.3144682793245099E-2</v>
      </c>
      <c r="J1806" s="6">
        <f t="shared" si="197"/>
        <v>3.9726874417718161E-3</v>
      </c>
      <c r="K1806" s="6">
        <f t="shared" si="198"/>
        <v>3.2777366380245532E-3</v>
      </c>
      <c r="L1806" s="7">
        <f t="shared" si="199"/>
        <v>1.6343469999999911</v>
      </c>
      <c r="M1806" s="6">
        <f t="shared" si="200"/>
        <v>5.0607630562600203E-3</v>
      </c>
      <c r="N1806" s="8">
        <f t="shared" si="201"/>
        <v>0</v>
      </c>
      <c r="O1806" s="9">
        <f t="shared" si="202"/>
        <v>0</v>
      </c>
    </row>
    <row r="1807" spans="1:15" x14ac:dyDescent="0.25">
      <c r="A1807" s="1">
        <v>42082</v>
      </c>
      <c r="B1807" s="2">
        <v>110.49</v>
      </c>
      <c r="C1807" s="2">
        <v>110.113362</v>
      </c>
      <c r="D1807" s="14"/>
      <c r="E1807" s="2">
        <v>453.41921200000002</v>
      </c>
      <c r="F1807" s="3">
        <v>40100000</v>
      </c>
      <c r="G1807" s="4">
        <v>836252</v>
      </c>
      <c r="H1807" s="18">
        <v>92528190</v>
      </c>
      <c r="I1807" s="6">
        <f t="shared" si="196"/>
        <v>-4.5049103522839529E-3</v>
      </c>
      <c r="J1807" s="6">
        <f t="shared" si="197"/>
        <v>6.5058679402958397E-3</v>
      </c>
      <c r="K1807" s="6">
        <f t="shared" si="198"/>
        <v>6.9288507654925446E-3</v>
      </c>
      <c r="L1807" s="7">
        <f t="shared" si="199"/>
        <v>0.37663799999999981</v>
      </c>
      <c r="M1807" s="6">
        <f t="shared" si="200"/>
        <v>1.4945244760231846E-2</v>
      </c>
      <c r="N1807" s="8">
        <f t="shared" si="201"/>
        <v>11011336.199999999</v>
      </c>
      <c r="O1807" s="9">
        <f t="shared" si="202"/>
        <v>0.11900520479218278</v>
      </c>
    </row>
    <row r="1808" spans="1:15" x14ac:dyDescent="0.25">
      <c r="A1808" s="1">
        <v>42083</v>
      </c>
      <c r="B1808" s="2">
        <v>111.69</v>
      </c>
      <c r="C1808" s="2">
        <v>110.74204400000001</v>
      </c>
      <c r="D1808" s="14"/>
      <c r="E1808" s="2">
        <v>456.05769700000002</v>
      </c>
      <c r="F1808" s="3">
        <v>40200000</v>
      </c>
      <c r="G1808" s="4">
        <v>582207</v>
      </c>
      <c r="H1808" s="18">
        <v>64935680</v>
      </c>
      <c r="I1808" s="6">
        <f t="shared" si="196"/>
        <v>1.0860711376595278E-2</v>
      </c>
      <c r="J1808" s="6">
        <f t="shared" si="197"/>
        <v>5.8190851427795121E-3</v>
      </c>
      <c r="K1808" s="6">
        <f t="shared" si="198"/>
        <v>5.7094070018497423E-3</v>
      </c>
      <c r="L1808" s="7">
        <f t="shared" si="199"/>
        <v>0.94795599999999069</v>
      </c>
      <c r="M1808" s="6">
        <f t="shared" si="200"/>
        <v>3.420456819763551E-3</v>
      </c>
      <c r="N1808" s="8">
        <f t="shared" si="201"/>
        <v>11074204.4</v>
      </c>
      <c r="O1808" s="9">
        <f t="shared" si="202"/>
        <v>0.17054113239439397</v>
      </c>
    </row>
    <row r="1809" spans="1:15" x14ac:dyDescent="0.25">
      <c r="A1809" s="1">
        <v>42086</v>
      </c>
      <c r="B1809" s="2">
        <v>111.99</v>
      </c>
      <c r="C1809" s="2">
        <v>111.180014</v>
      </c>
      <c r="D1809" s="14"/>
      <c r="E1809" s="2">
        <v>457.770174</v>
      </c>
      <c r="F1809" s="3">
        <v>40200000</v>
      </c>
      <c r="G1809" s="4">
        <v>561519</v>
      </c>
      <c r="H1809" s="18">
        <v>62832350</v>
      </c>
      <c r="I1809" s="6">
        <f t="shared" si="196"/>
        <v>2.686005909213085E-3</v>
      </c>
      <c r="J1809" s="6">
        <f t="shared" si="197"/>
        <v>3.754956908445628E-3</v>
      </c>
      <c r="K1809" s="6">
        <f t="shared" si="198"/>
        <v>3.9548665003870109E-3</v>
      </c>
      <c r="L1809" s="7">
        <f t="shared" si="199"/>
        <v>0.80998599999999499</v>
      </c>
      <c r="M1809" s="6">
        <f t="shared" si="200"/>
        <v>8.5600370533163161E-3</v>
      </c>
      <c r="N1809" s="8">
        <f t="shared" si="201"/>
        <v>0</v>
      </c>
      <c r="O1809" s="9">
        <f t="shared" si="202"/>
        <v>0</v>
      </c>
    </row>
    <row r="1810" spans="1:15" x14ac:dyDescent="0.25">
      <c r="A1810" s="1">
        <v>42087</v>
      </c>
      <c r="B1810" s="2">
        <v>112.05</v>
      </c>
      <c r="C1810" s="2">
        <v>111.501812</v>
      </c>
      <c r="D1810" s="14"/>
      <c r="E1810" s="2">
        <v>459.02117199999998</v>
      </c>
      <c r="F1810" s="3">
        <v>40300000</v>
      </c>
      <c r="G1810" s="4">
        <v>893991</v>
      </c>
      <c r="H1810" s="18">
        <v>100154500</v>
      </c>
      <c r="I1810" s="6">
        <f t="shared" si="196"/>
        <v>5.3576212161798864E-4</v>
      </c>
      <c r="J1810" s="6">
        <f t="shared" si="197"/>
        <v>2.7328080138309119E-3</v>
      </c>
      <c r="K1810" s="6">
        <f t="shared" si="198"/>
        <v>2.8943871152957712E-3</v>
      </c>
      <c r="L1810" s="7">
        <f t="shared" si="199"/>
        <v>0.54818799999999612</v>
      </c>
      <c r="M1810" s="6">
        <f t="shared" si="200"/>
        <v>7.2853561612251649E-3</v>
      </c>
      <c r="N1810" s="8">
        <f t="shared" si="201"/>
        <v>11150181.199999999</v>
      </c>
      <c r="O1810" s="9">
        <f t="shared" si="202"/>
        <v>0.11132980744749361</v>
      </c>
    </row>
    <row r="1811" spans="1:15" x14ac:dyDescent="0.25">
      <c r="A1811" s="1">
        <v>42088</v>
      </c>
      <c r="B1811" s="2">
        <v>112.33</v>
      </c>
      <c r="C1811" s="2">
        <v>111.646997</v>
      </c>
      <c r="D1811" s="14"/>
      <c r="E1811" s="2">
        <v>459.77568400000001</v>
      </c>
      <c r="F1811" s="3">
        <v>40400000</v>
      </c>
      <c r="G1811" s="4">
        <v>674927</v>
      </c>
      <c r="H1811" s="18">
        <v>75790580</v>
      </c>
      <c r="I1811" s="6">
        <f t="shared" si="196"/>
        <v>2.4988844265951826E-3</v>
      </c>
      <c r="J1811" s="6">
        <f t="shared" si="197"/>
        <v>1.6437411736642815E-3</v>
      </c>
      <c r="K1811" s="6">
        <f t="shared" si="198"/>
        <v>1.3020864629536E-3</v>
      </c>
      <c r="L1811" s="7">
        <f t="shared" si="199"/>
        <v>0.68300299999999936</v>
      </c>
      <c r="M1811" s="6">
        <f t="shared" si="200"/>
        <v>4.9164044078493507E-3</v>
      </c>
      <c r="N1811" s="8">
        <f t="shared" si="201"/>
        <v>11164699.699999999</v>
      </c>
      <c r="O1811" s="9">
        <f t="shared" si="202"/>
        <v>0.1473098596157992</v>
      </c>
    </row>
    <row r="1812" spans="1:15" x14ac:dyDescent="0.25">
      <c r="A1812" s="1">
        <v>42089</v>
      </c>
      <c r="B1812" s="2">
        <v>111.72</v>
      </c>
      <c r="C1812" s="2">
        <v>111.343842</v>
      </c>
      <c r="D1812" s="14"/>
      <c r="E1812" s="2">
        <v>458.44585899999998</v>
      </c>
      <c r="F1812" s="3">
        <v>40500000</v>
      </c>
      <c r="G1812" s="4">
        <v>527565</v>
      </c>
      <c r="H1812" s="18">
        <v>58938940</v>
      </c>
      <c r="I1812" s="6">
        <f t="shared" si="196"/>
        <v>-5.430428202617299E-3</v>
      </c>
      <c r="J1812" s="6">
        <f t="shared" si="197"/>
        <v>-2.8923343410218738E-3</v>
      </c>
      <c r="K1812" s="6">
        <f t="shared" si="198"/>
        <v>-2.7152991853421904E-3</v>
      </c>
      <c r="L1812" s="7">
        <f t="shared" si="199"/>
        <v>0.37615800000000377</v>
      </c>
      <c r="M1812" s="6">
        <f t="shared" si="200"/>
        <v>6.1175223548555202E-3</v>
      </c>
      <c r="N1812" s="8">
        <f t="shared" si="201"/>
        <v>11134384.199999999</v>
      </c>
      <c r="O1812" s="9">
        <f t="shared" si="202"/>
        <v>0.18891388613368343</v>
      </c>
    </row>
    <row r="1813" spans="1:15" x14ac:dyDescent="0.25">
      <c r="A1813" s="1">
        <v>42090</v>
      </c>
      <c r="B1813" s="2">
        <v>111.91</v>
      </c>
      <c r="C1813" s="2">
        <v>111.433955</v>
      </c>
      <c r="D1813" s="14"/>
      <c r="E1813" s="2">
        <v>458.77440200000001</v>
      </c>
      <c r="F1813" s="3">
        <v>40500000</v>
      </c>
      <c r="G1813" s="4">
        <v>480337</v>
      </c>
      <c r="H1813" s="18">
        <v>53722070</v>
      </c>
      <c r="I1813" s="6">
        <f t="shared" si="196"/>
        <v>1.7006802721089009E-3</v>
      </c>
      <c r="J1813" s="6">
        <f t="shared" si="197"/>
        <v>7.1664514696823112E-4</v>
      </c>
      <c r="K1813" s="6">
        <f t="shared" si="198"/>
        <v>8.0932181233706046E-4</v>
      </c>
      <c r="L1813" s="7">
        <f t="shared" si="199"/>
        <v>0.47604499999999916</v>
      </c>
      <c r="M1813" s="6">
        <f t="shared" si="200"/>
        <v>3.3783457912293091E-3</v>
      </c>
      <c r="N1813" s="8">
        <f t="shared" si="201"/>
        <v>0</v>
      </c>
      <c r="O1813" s="9">
        <f t="shared" si="202"/>
        <v>0</v>
      </c>
    </row>
    <row r="1814" spans="1:15" x14ac:dyDescent="0.25">
      <c r="A1814" s="1">
        <v>42093</v>
      </c>
      <c r="B1814" s="2">
        <v>112.17</v>
      </c>
      <c r="C1814" s="2">
        <v>111.542801</v>
      </c>
      <c r="D1814" s="14"/>
      <c r="E1814" s="2">
        <v>459.11336599999998</v>
      </c>
      <c r="F1814" s="3">
        <v>40500000</v>
      </c>
      <c r="G1814" s="4">
        <v>397696</v>
      </c>
      <c r="H1814" s="18">
        <v>44582130</v>
      </c>
      <c r="I1814" s="6">
        <f t="shared" si="196"/>
        <v>2.3232955053167359E-3</v>
      </c>
      <c r="J1814" s="6">
        <f t="shared" si="197"/>
        <v>7.3884680252933599E-4</v>
      </c>
      <c r="K1814" s="6">
        <f t="shared" si="198"/>
        <v>9.7677588487288247E-4</v>
      </c>
      <c r="L1814" s="7">
        <f t="shared" si="199"/>
        <v>0.6271990000000045</v>
      </c>
      <c r="M1814" s="6">
        <f t="shared" si="200"/>
        <v>4.2719923204734833E-3</v>
      </c>
      <c r="N1814" s="8">
        <f t="shared" si="201"/>
        <v>0</v>
      </c>
      <c r="O1814" s="9">
        <f t="shared" si="202"/>
        <v>0</v>
      </c>
    </row>
    <row r="1815" spans="1:15" x14ac:dyDescent="0.25">
      <c r="A1815" s="1">
        <v>42094</v>
      </c>
      <c r="B1815" s="2">
        <v>112.12</v>
      </c>
      <c r="C1815" s="2">
        <v>111.535899</v>
      </c>
      <c r="D1815" s="14"/>
      <c r="E1815" s="2">
        <v>459.21956</v>
      </c>
      <c r="F1815" s="3">
        <v>40500000</v>
      </c>
      <c r="G1815" s="4">
        <v>637385</v>
      </c>
      <c r="H1815" s="18">
        <v>71503430</v>
      </c>
      <c r="I1815" s="6">
        <f t="shared" si="196"/>
        <v>-4.4575198359630974E-4</v>
      </c>
      <c r="J1815" s="6">
        <f t="shared" si="197"/>
        <v>2.3130234897150714E-4</v>
      </c>
      <c r="K1815" s="6">
        <f t="shared" si="198"/>
        <v>-6.1877592620218635E-5</v>
      </c>
      <c r="L1815" s="7">
        <f t="shared" si="199"/>
        <v>0.58410100000000398</v>
      </c>
      <c r="M1815" s="6">
        <f t="shared" si="200"/>
        <v>5.6229446847044784E-3</v>
      </c>
      <c r="N1815" s="8">
        <f t="shared" si="201"/>
        <v>0</v>
      </c>
      <c r="O1815" s="9">
        <f t="shared" si="202"/>
        <v>0</v>
      </c>
    </row>
    <row r="1816" spans="1:15" x14ac:dyDescent="0.25">
      <c r="A1816" s="1">
        <v>42095</v>
      </c>
      <c r="B1816" s="2">
        <v>112.29</v>
      </c>
      <c r="C1816" s="2">
        <v>111.831901</v>
      </c>
      <c r="D1816" s="2">
        <v>0.37787900000000002</v>
      </c>
      <c r="E1816" s="2">
        <v>462.09427699999998</v>
      </c>
      <c r="F1816" s="3">
        <v>40600000</v>
      </c>
      <c r="G1816" s="4">
        <v>1491499</v>
      </c>
      <c r="H1816" s="18">
        <v>167518800</v>
      </c>
      <c r="I1816" s="6">
        <f t="shared" si="196"/>
        <v>4.8865412058507474E-3</v>
      </c>
      <c r="J1816" s="6">
        <f t="shared" si="197"/>
        <v>6.2600055624808526E-3</v>
      </c>
      <c r="K1816" s="6">
        <f t="shared" si="198"/>
        <v>2.6538720058193466E-3</v>
      </c>
      <c r="L1816" s="7">
        <f t="shared" si="199"/>
        <v>0.45809900000000425</v>
      </c>
      <c r="M1816" s="6">
        <f t="shared" si="200"/>
        <v>5.2368879009976332E-3</v>
      </c>
      <c r="N1816" s="8">
        <f t="shared" si="201"/>
        <v>11183190.1</v>
      </c>
      <c r="O1816" s="9">
        <f t="shared" si="202"/>
        <v>6.675782121170877E-2</v>
      </c>
    </row>
    <row r="1817" spans="1:15" x14ac:dyDescent="0.25">
      <c r="A1817" s="1">
        <v>42096</v>
      </c>
      <c r="B1817" s="2">
        <v>112.85</v>
      </c>
      <c r="C1817" s="2">
        <v>112.105126</v>
      </c>
      <c r="D1817" s="14"/>
      <c r="E1817" s="2">
        <v>463.26054599999998</v>
      </c>
      <c r="F1817" s="3">
        <v>41300000</v>
      </c>
      <c r="G1817" s="4">
        <v>681593</v>
      </c>
      <c r="H1817" s="18">
        <v>76861120</v>
      </c>
      <c r="I1817" s="6">
        <f t="shared" si="196"/>
        <v>4.9870870068571271E-3</v>
      </c>
      <c r="J1817" s="6">
        <f t="shared" si="197"/>
        <v>2.5238767456106093E-3</v>
      </c>
      <c r="K1817" s="6">
        <f t="shared" si="198"/>
        <v>2.4431758519423141E-3</v>
      </c>
      <c r="L1817" s="7">
        <f t="shared" si="199"/>
        <v>0.74487399999999582</v>
      </c>
      <c r="M1817" s="6">
        <f t="shared" si="200"/>
        <v>4.0963177403199325E-3</v>
      </c>
      <c r="N1817" s="8">
        <f t="shared" si="201"/>
        <v>78473588.200000003</v>
      </c>
      <c r="O1817" s="9">
        <f t="shared" si="202"/>
        <v>1.0209789839128027</v>
      </c>
    </row>
    <row r="1818" spans="1:15" x14ac:dyDescent="0.25">
      <c r="A1818" s="1">
        <v>42100</v>
      </c>
      <c r="B1818" s="2">
        <v>113.26</v>
      </c>
      <c r="C1818" s="2">
        <v>112.359236</v>
      </c>
      <c r="D1818" s="14"/>
      <c r="E1818" s="2">
        <v>464.26585399999999</v>
      </c>
      <c r="F1818" s="3">
        <v>41300000</v>
      </c>
      <c r="G1818" s="4">
        <v>571356</v>
      </c>
      <c r="H1818" s="18">
        <v>64730650</v>
      </c>
      <c r="I1818" s="6">
        <f t="shared" si="196"/>
        <v>3.6331413380594757E-3</v>
      </c>
      <c r="J1818" s="6">
        <f t="shared" si="197"/>
        <v>2.1700704035347851E-3</v>
      </c>
      <c r="K1818" s="6">
        <f t="shared" si="198"/>
        <v>2.2667116934509401E-3</v>
      </c>
      <c r="L1818" s="7">
        <f t="shared" si="199"/>
        <v>0.90076400000000945</v>
      </c>
      <c r="M1818" s="6">
        <f t="shared" si="200"/>
        <v>6.6444240917225006E-3</v>
      </c>
      <c r="N1818" s="8">
        <f t="shared" si="201"/>
        <v>0</v>
      </c>
      <c r="O1818" s="9">
        <f t="shared" si="202"/>
        <v>0</v>
      </c>
    </row>
    <row r="1819" spans="1:15" x14ac:dyDescent="0.25">
      <c r="A1819" s="1">
        <v>42101</v>
      </c>
      <c r="B1819" s="2">
        <v>113.05</v>
      </c>
      <c r="C1819" s="2">
        <v>112.539051</v>
      </c>
      <c r="D1819" s="14"/>
      <c r="E1819" s="2">
        <v>464.99130400000001</v>
      </c>
      <c r="F1819" s="3">
        <v>41600000</v>
      </c>
      <c r="G1819" s="4">
        <v>1217469</v>
      </c>
      <c r="H1819" s="18">
        <v>137624000</v>
      </c>
      <c r="I1819" s="6">
        <f t="shared" si="196"/>
        <v>-1.85414091470959E-3</v>
      </c>
      <c r="J1819" s="6">
        <f t="shared" si="197"/>
        <v>1.5625745329959084E-3</v>
      </c>
      <c r="K1819" s="6">
        <f t="shared" si="198"/>
        <v>1.600357980362288E-3</v>
      </c>
      <c r="L1819" s="7">
        <f t="shared" si="199"/>
        <v>0.51094899999999654</v>
      </c>
      <c r="M1819" s="6">
        <f t="shared" si="200"/>
        <v>8.0168220438949778E-3</v>
      </c>
      <c r="N1819" s="8">
        <f t="shared" si="201"/>
        <v>33761715.299999997</v>
      </c>
      <c r="O1819" s="9">
        <f t="shared" si="202"/>
        <v>0.24531851493925477</v>
      </c>
    </row>
    <row r="1820" spans="1:15" x14ac:dyDescent="0.25">
      <c r="A1820" s="1">
        <v>42102</v>
      </c>
      <c r="B1820" s="2">
        <v>113.58</v>
      </c>
      <c r="C1820" s="2">
        <v>112.965549</v>
      </c>
      <c r="D1820" s="14"/>
      <c r="E1820" s="2">
        <v>466.838368</v>
      </c>
      <c r="F1820" s="3">
        <v>42200000</v>
      </c>
      <c r="G1820" s="4">
        <v>706242</v>
      </c>
      <c r="H1820" s="18">
        <v>80151530</v>
      </c>
      <c r="I1820" s="6">
        <f t="shared" si="196"/>
        <v>4.6881910659000159E-3</v>
      </c>
      <c r="J1820" s="6">
        <f t="shared" si="197"/>
        <v>3.9722549305996058E-3</v>
      </c>
      <c r="K1820" s="6">
        <f t="shared" si="198"/>
        <v>3.7897778256543724E-3</v>
      </c>
      <c r="L1820" s="7">
        <f t="shared" si="199"/>
        <v>0.61445100000000252</v>
      </c>
      <c r="M1820" s="6">
        <f t="shared" si="200"/>
        <v>4.5401928971304795E-3</v>
      </c>
      <c r="N1820" s="8">
        <f t="shared" si="201"/>
        <v>67779329.399999991</v>
      </c>
      <c r="O1820" s="9">
        <f t="shared" si="202"/>
        <v>0.84563986988146067</v>
      </c>
    </row>
    <row r="1821" spans="1:15" x14ac:dyDescent="0.25">
      <c r="A1821" s="1">
        <v>42103</v>
      </c>
      <c r="B1821" s="2">
        <v>113.61</v>
      </c>
      <c r="C1821" s="2">
        <v>113.09420299999999</v>
      </c>
      <c r="D1821" s="14"/>
      <c r="E1821" s="2">
        <v>467.41678100000001</v>
      </c>
      <c r="F1821" s="3">
        <v>42300000</v>
      </c>
      <c r="G1821" s="4">
        <v>872720</v>
      </c>
      <c r="H1821" s="18">
        <v>99191490</v>
      </c>
      <c r="I1821" s="6">
        <f t="shared" si="196"/>
        <v>2.6413100898037278E-4</v>
      </c>
      <c r="J1821" s="6">
        <f t="shared" si="197"/>
        <v>1.2390005613249766E-3</v>
      </c>
      <c r="K1821" s="6">
        <f t="shared" si="198"/>
        <v>1.1388781901993106E-3</v>
      </c>
      <c r="L1821" s="7">
        <f t="shared" si="199"/>
        <v>0.51579700000000628</v>
      </c>
      <c r="M1821" s="6">
        <f t="shared" si="200"/>
        <v>5.4392777748550891E-3</v>
      </c>
      <c r="N1821" s="8">
        <f t="shared" si="201"/>
        <v>11309420.299999999</v>
      </c>
      <c r="O1821" s="9">
        <f t="shared" si="202"/>
        <v>0.11401603403679085</v>
      </c>
    </row>
    <row r="1822" spans="1:15" x14ac:dyDescent="0.25">
      <c r="A1822" s="1">
        <v>42104</v>
      </c>
      <c r="B1822" s="2">
        <v>113.62</v>
      </c>
      <c r="C1822" s="2">
        <v>113.097475</v>
      </c>
      <c r="D1822" s="14"/>
      <c r="E1822" s="2">
        <v>467.44732699999997</v>
      </c>
      <c r="F1822" s="3">
        <v>42400000</v>
      </c>
      <c r="G1822" s="4">
        <v>445254</v>
      </c>
      <c r="H1822" s="18">
        <v>50589650</v>
      </c>
      <c r="I1822" s="6">
        <f t="shared" si="196"/>
        <v>8.8020420737633387E-5</v>
      </c>
      <c r="J1822" s="6">
        <f t="shared" si="197"/>
        <v>6.5350670411579159E-5</v>
      </c>
      <c r="K1822" s="6">
        <f t="shared" si="198"/>
        <v>2.8931633215600883E-5</v>
      </c>
      <c r="L1822" s="7">
        <f t="shared" si="199"/>
        <v>0.52252500000000168</v>
      </c>
      <c r="M1822" s="6">
        <f t="shared" si="200"/>
        <v>4.5607731105370419E-3</v>
      </c>
      <c r="N1822" s="8">
        <f t="shared" si="201"/>
        <v>11309747.5</v>
      </c>
      <c r="O1822" s="9">
        <f t="shared" si="202"/>
        <v>0.22355852432266285</v>
      </c>
    </row>
    <row r="1823" spans="1:15" x14ac:dyDescent="0.25">
      <c r="A1823" s="1">
        <v>42107</v>
      </c>
      <c r="B1823" s="2">
        <v>113.46</v>
      </c>
      <c r="C1823" s="2">
        <v>113.16591699999999</v>
      </c>
      <c r="D1823" s="14"/>
      <c r="E1823" s="2">
        <v>467.67430200000001</v>
      </c>
      <c r="F1823" s="3">
        <v>42600000</v>
      </c>
      <c r="G1823" s="4">
        <v>529754</v>
      </c>
      <c r="H1823" s="18">
        <v>60150880</v>
      </c>
      <c r="I1823" s="6">
        <f t="shared" si="196"/>
        <v>-1.4082027812005737E-3</v>
      </c>
      <c r="J1823" s="6">
        <f t="shared" si="197"/>
        <v>4.855627295095033E-4</v>
      </c>
      <c r="K1823" s="6">
        <f t="shared" si="198"/>
        <v>6.0515939900507298E-4</v>
      </c>
      <c r="L1823" s="7">
        <f t="shared" si="199"/>
        <v>0.29408300000000054</v>
      </c>
      <c r="M1823" s="6">
        <f t="shared" si="200"/>
        <v>4.6201296713299644E-3</v>
      </c>
      <c r="N1823" s="8">
        <f t="shared" si="201"/>
        <v>22633183.399999999</v>
      </c>
      <c r="O1823" s="9">
        <f t="shared" si="202"/>
        <v>0.37627352085289523</v>
      </c>
    </row>
    <row r="1824" spans="1:15" x14ac:dyDescent="0.25">
      <c r="A1824" s="1">
        <v>42108</v>
      </c>
      <c r="B1824" s="2">
        <v>113.59</v>
      </c>
      <c r="C1824" s="2">
        <v>113.292272</v>
      </c>
      <c r="D1824" s="14"/>
      <c r="E1824" s="2">
        <v>468.20793200000003</v>
      </c>
      <c r="F1824" s="3">
        <v>42800000</v>
      </c>
      <c r="G1824" s="4">
        <v>784931</v>
      </c>
      <c r="H1824" s="18">
        <v>89206320</v>
      </c>
      <c r="I1824" s="6">
        <f t="shared" si="196"/>
        <v>1.1457782478407896E-3</v>
      </c>
      <c r="J1824" s="6">
        <f t="shared" si="197"/>
        <v>1.1410291258637795E-3</v>
      </c>
      <c r="K1824" s="6">
        <f t="shared" si="198"/>
        <v>1.1165464244857759E-3</v>
      </c>
      <c r="L1824" s="7">
        <f t="shared" si="199"/>
        <v>0.29772800000000643</v>
      </c>
      <c r="M1824" s="6">
        <f t="shared" si="200"/>
        <v>2.5986887907247791E-3</v>
      </c>
      <c r="N1824" s="8">
        <f t="shared" si="201"/>
        <v>22658454.399999999</v>
      </c>
      <c r="O1824" s="9">
        <f t="shared" si="202"/>
        <v>0.25400055063363219</v>
      </c>
    </row>
    <row r="1825" spans="1:15" x14ac:dyDescent="0.25">
      <c r="A1825" s="1">
        <v>42109</v>
      </c>
      <c r="B1825" s="2">
        <v>113.77</v>
      </c>
      <c r="C1825" s="2">
        <v>113.215481</v>
      </c>
      <c r="D1825" s="14"/>
      <c r="E1825" s="2">
        <v>468.02905399999997</v>
      </c>
      <c r="F1825" s="3">
        <v>42800000</v>
      </c>
      <c r="G1825" s="4">
        <v>457794</v>
      </c>
      <c r="H1825" s="18">
        <v>52044820</v>
      </c>
      <c r="I1825" s="6">
        <f t="shared" si="196"/>
        <v>1.5846465357864936E-3</v>
      </c>
      <c r="J1825" s="6">
        <f t="shared" si="197"/>
        <v>-3.8204820502707459E-4</v>
      </c>
      <c r="K1825" s="6">
        <f t="shared" si="198"/>
        <v>-6.7781322277660205E-4</v>
      </c>
      <c r="L1825" s="7">
        <f t="shared" si="199"/>
        <v>0.5545189999999991</v>
      </c>
      <c r="M1825" s="6">
        <f t="shared" si="200"/>
        <v>2.6279638914823433E-3</v>
      </c>
      <c r="N1825" s="8">
        <f t="shared" si="201"/>
        <v>0</v>
      </c>
      <c r="O1825" s="9">
        <f t="shared" si="202"/>
        <v>0</v>
      </c>
    </row>
    <row r="1826" spans="1:15" x14ac:dyDescent="0.25">
      <c r="A1826" s="1">
        <v>42110</v>
      </c>
      <c r="B1826" s="2">
        <v>113.52</v>
      </c>
      <c r="C1826" s="2">
        <v>113.182484</v>
      </c>
      <c r="D1826" s="14"/>
      <c r="E1826" s="2">
        <v>467.832561</v>
      </c>
      <c r="F1826" s="3">
        <v>42900000</v>
      </c>
      <c r="G1826" s="4">
        <v>764258</v>
      </c>
      <c r="H1826" s="18">
        <v>86791370</v>
      </c>
      <c r="I1826" s="6">
        <f t="shared" si="196"/>
        <v>-2.1974158389733711E-3</v>
      </c>
      <c r="J1826" s="6">
        <f t="shared" si="197"/>
        <v>-4.1983077400997715E-4</v>
      </c>
      <c r="K1826" s="6">
        <f t="shared" si="198"/>
        <v>-2.9145307433697809E-4</v>
      </c>
      <c r="L1826" s="7">
        <f t="shared" si="199"/>
        <v>0.33751599999999371</v>
      </c>
      <c r="M1826" s="6">
        <f t="shared" si="200"/>
        <v>4.8979079106681311E-3</v>
      </c>
      <c r="N1826" s="8">
        <f t="shared" si="201"/>
        <v>11318248.4</v>
      </c>
      <c r="O1826" s="9">
        <f t="shared" si="202"/>
        <v>0.13040753245397554</v>
      </c>
    </row>
    <row r="1827" spans="1:15" x14ac:dyDescent="0.25">
      <c r="A1827" s="1">
        <v>42111</v>
      </c>
      <c r="B1827" s="2">
        <v>113.37</v>
      </c>
      <c r="C1827" s="2">
        <v>112.89600299999999</v>
      </c>
      <c r="D1827" s="14"/>
      <c r="E1827" s="2">
        <v>466.58500900000001</v>
      </c>
      <c r="F1827" s="3">
        <v>42600000</v>
      </c>
      <c r="G1827" s="4">
        <v>778875</v>
      </c>
      <c r="H1827" s="18">
        <v>88223270</v>
      </c>
      <c r="I1827" s="6">
        <f t="shared" si="196"/>
        <v>-1.3213530655390437E-3</v>
      </c>
      <c r="J1827" s="6">
        <f t="shared" si="197"/>
        <v>-2.6666634689413993E-3</v>
      </c>
      <c r="K1827" s="6">
        <f t="shared" si="198"/>
        <v>-2.5311425396884468E-3</v>
      </c>
      <c r="L1827" s="7">
        <f t="shared" si="199"/>
        <v>0.47399700000001133</v>
      </c>
      <c r="M1827" s="6">
        <f t="shared" si="200"/>
        <v>2.9820515336984599E-3</v>
      </c>
      <c r="N1827" s="8">
        <f t="shared" si="201"/>
        <v>-33868800.899999999</v>
      </c>
      <c r="O1827" s="9">
        <f t="shared" si="202"/>
        <v>-0.38389872535896707</v>
      </c>
    </row>
    <row r="1828" spans="1:15" x14ac:dyDescent="0.25">
      <c r="A1828" s="1">
        <v>42114</v>
      </c>
      <c r="B1828" s="2">
        <v>113.1</v>
      </c>
      <c r="C1828" s="2">
        <v>112.771614</v>
      </c>
      <c r="D1828" s="14"/>
      <c r="E1828" s="2">
        <v>466.08358800000002</v>
      </c>
      <c r="F1828" s="3">
        <v>42700000</v>
      </c>
      <c r="G1828" s="4">
        <v>855646</v>
      </c>
      <c r="H1828" s="18">
        <v>96711360</v>
      </c>
      <c r="I1828" s="6">
        <f t="shared" si="196"/>
        <v>-2.3815824292141574E-3</v>
      </c>
      <c r="J1828" s="6">
        <f t="shared" si="197"/>
        <v>-1.0746616164858391E-3</v>
      </c>
      <c r="K1828" s="6">
        <f t="shared" si="198"/>
        <v>-1.1018016288848465E-3</v>
      </c>
      <c r="L1828" s="7">
        <f t="shared" si="199"/>
        <v>0.32838599999999474</v>
      </c>
      <c r="M1828" s="6">
        <f t="shared" si="200"/>
        <v>4.1985277370715224E-3</v>
      </c>
      <c r="N1828" s="8">
        <f t="shared" si="201"/>
        <v>11277161.4</v>
      </c>
      <c r="O1828" s="9">
        <f t="shared" si="202"/>
        <v>0.11660637798910077</v>
      </c>
    </row>
    <row r="1829" spans="1:15" x14ac:dyDescent="0.25">
      <c r="A1829" s="1">
        <v>42115</v>
      </c>
      <c r="B1829" s="2">
        <v>113.2</v>
      </c>
      <c r="C1829" s="2">
        <v>112.893812</v>
      </c>
      <c r="D1829" s="14"/>
      <c r="E1829" s="2">
        <v>466.46184399999999</v>
      </c>
      <c r="F1829" s="3">
        <v>42700000</v>
      </c>
      <c r="G1829" s="4">
        <v>853393</v>
      </c>
      <c r="H1829" s="18">
        <v>96538530</v>
      </c>
      <c r="I1829" s="6">
        <f t="shared" si="196"/>
        <v>8.8417329796652844E-4</v>
      </c>
      <c r="J1829" s="6">
        <f t="shared" si="197"/>
        <v>8.1156258177439433E-4</v>
      </c>
      <c r="K1829" s="6">
        <f t="shared" si="198"/>
        <v>1.083588286676429E-3</v>
      </c>
      <c r="L1829" s="7">
        <f t="shared" si="199"/>
        <v>0.3061880000000059</v>
      </c>
      <c r="M1829" s="6">
        <f t="shared" si="200"/>
        <v>2.9119561949340067E-3</v>
      </c>
      <c r="N1829" s="8">
        <f t="shared" si="201"/>
        <v>0</v>
      </c>
      <c r="O1829" s="9">
        <f t="shared" si="202"/>
        <v>0</v>
      </c>
    </row>
    <row r="1830" spans="1:15" x14ac:dyDescent="0.25">
      <c r="A1830" s="1">
        <v>42116</v>
      </c>
      <c r="B1830" s="2">
        <v>113.61</v>
      </c>
      <c r="C1830" s="2">
        <v>113.110821</v>
      </c>
      <c r="D1830" s="14"/>
      <c r="E1830" s="2">
        <v>467.52138300000001</v>
      </c>
      <c r="F1830" s="3">
        <v>42700000</v>
      </c>
      <c r="G1830" s="4">
        <v>1366350</v>
      </c>
      <c r="H1830" s="18">
        <v>155112100</v>
      </c>
      <c r="I1830" s="6">
        <f t="shared" si="196"/>
        <v>3.6219081272084175E-3</v>
      </c>
      <c r="J1830" s="6">
        <f t="shared" si="197"/>
        <v>2.271437661254927E-3</v>
      </c>
      <c r="K1830" s="6">
        <f t="shared" si="198"/>
        <v>1.9222399895577613E-3</v>
      </c>
      <c r="L1830" s="7">
        <f t="shared" si="199"/>
        <v>0.49917899999999804</v>
      </c>
      <c r="M1830" s="6">
        <f t="shared" si="200"/>
        <v>2.7121769969111753E-3</v>
      </c>
      <c r="N1830" s="8">
        <f t="shared" si="201"/>
        <v>0</v>
      </c>
      <c r="O1830" s="9">
        <f t="shared" si="202"/>
        <v>0</v>
      </c>
    </row>
    <row r="1831" spans="1:15" x14ac:dyDescent="0.25">
      <c r="A1831" s="1">
        <v>42117</v>
      </c>
      <c r="B1831" s="2">
        <v>113.87</v>
      </c>
      <c r="C1831" s="2">
        <v>113.329807</v>
      </c>
      <c r="D1831" s="14"/>
      <c r="E1831" s="2">
        <v>468.323283</v>
      </c>
      <c r="F1831" s="3">
        <v>43000000</v>
      </c>
      <c r="G1831" s="4">
        <v>1374285</v>
      </c>
      <c r="H1831" s="18">
        <v>156480500</v>
      </c>
      <c r="I1831" s="6">
        <f t="shared" si="196"/>
        <v>2.288530939178024E-3</v>
      </c>
      <c r="J1831" s="6">
        <f t="shared" si="197"/>
        <v>1.7152156653335027E-3</v>
      </c>
      <c r="K1831" s="6">
        <f t="shared" si="198"/>
        <v>1.93603050586999E-3</v>
      </c>
      <c r="L1831" s="7">
        <f t="shared" si="199"/>
        <v>0.54019300000000214</v>
      </c>
      <c r="M1831" s="6">
        <f t="shared" si="200"/>
        <v>4.4131851894169127E-3</v>
      </c>
      <c r="N1831" s="8">
        <f t="shared" si="201"/>
        <v>33998942.100000001</v>
      </c>
      <c r="O1831" s="9">
        <f t="shared" si="202"/>
        <v>0.21727270874006666</v>
      </c>
    </row>
    <row r="1832" spans="1:15" x14ac:dyDescent="0.25">
      <c r="A1832" s="1">
        <v>42118</v>
      </c>
      <c r="B1832" s="2">
        <v>114.11</v>
      </c>
      <c r="C1832" s="2">
        <v>113.66280500000001</v>
      </c>
      <c r="D1832" s="14"/>
      <c r="E1832" s="2">
        <v>469.764141</v>
      </c>
      <c r="F1832" s="3">
        <v>43300000</v>
      </c>
      <c r="G1832" s="4">
        <v>744188</v>
      </c>
      <c r="H1832" s="18">
        <v>84878960</v>
      </c>
      <c r="I1832" s="6">
        <f t="shared" si="196"/>
        <v>2.1076666373933683E-3</v>
      </c>
      <c r="J1832" s="6">
        <f t="shared" si="197"/>
        <v>3.0766311484027309E-3</v>
      </c>
      <c r="K1832" s="6">
        <f t="shared" si="198"/>
        <v>2.9383090716814664E-3</v>
      </c>
      <c r="L1832" s="7">
        <f t="shared" si="199"/>
        <v>0.44719499999999357</v>
      </c>
      <c r="M1832" s="6">
        <f t="shared" si="200"/>
        <v>4.7665571335526735E-3</v>
      </c>
      <c r="N1832" s="8">
        <f t="shared" si="201"/>
        <v>34098841.5</v>
      </c>
      <c r="O1832" s="9">
        <f t="shared" si="202"/>
        <v>0.40173491169071818</v>
      </c>
    </row>
    <row r="1833" spans="1:15" x14ac:dyDescent="0.25">
      <c r="A1833" s="1">
        <v>42121</v>
      </c>
      <c r="B1833" s="2">
        <v>114.24</v>
      </c>
      <c r="C1833" s="2">
        <v>113.72103300000001</v>
      </c>
      <c r="D1833" s="14"/>
      <c r="E1833" s="2">
        <v>469.90331099999997</v>
      </c>
      <c r="F1833" s="3">
        <v>43500000</v>
      </c>
      <c r="G1833" s="4">
        <v>617703</v>
      </c>
      <c r="H1833" s="18">
        <v>70552500</v>
      </c>
      <c r="I1833" s="6">
        <f t="shared" si="196"/>
        <v>1.1392515993340346E-3</v>
      </c>
      <c r="J1833" s="6">
        <f t="shared" si="197"/>
        <v>2.96255051958072E-4</v>
      </c>
      <c r="K1833" s="6">
        <f t="shared" si="198"/>
        <v>5.1228719896534436E-4</v>
      </c>
      <c r="L1833" s="7">
        <f t="shared" si="199"/>
        <v>0.5189669999999893</v>
      </c>
      <c r="M1833" s="6">
        <f t="shared" si="200"/>
        <v>3.9344005279475791E-3</v>
      </c>
      <c r="N1833" s="8">
        <f t="shared" si="201"/>
        <v>22744206.600000001</v>
      </c>
      <c r="O1833" s="9">
        <f t="shared" si="202"/>
        <v>0.32237279472733071</v>
      </c>
    </row>
    <row r="1834" spans="1:15" x14ac:dyDescent="0.25">
      <c r="A1834" s="1">
        <v>42122</v>
      </c>
      <c r="B1834" s="2">
        <v>114.16</v>
      </c>
      <c r="C1834" s="2">
        <v>113.588778</v>
      </c>
      <c r="D1834" s="14"/>
      <c r="E1834" s="2">
        <v>469.41534799999999</v>
      </c>
      <c r="F1834" s="3">
        <v>43900000</v>
      </c>
      <c r="G1834" s="4">
        <v>1967536</v>
      </c>
      <c r="H1834" s="18">
        <v>224715700</v>
      </c>
      <c r="I1834" s="6">
        <f t="shared" si="196"/>
        <v>-7.0028011204481544E-4</v>
      </c>
      <c r="J1834" s="6">
        <f t="shared" si="197"/>
        <v>-1.0384327766526091E-3</v>
      </c>
      <c r="K1834" s="6">
        <f t="shared" si="198"/>
        <v>-1.1629774766467316E-3</v>
      </c>
      <c r="L1834" s="7">
        <f t="shared" si="199"/>
        <v>0.57122199999999168</v>
      </c>
      <c r="M1834" s="6">
        <f t="shared" si="200"/>
        <v>4.5635093729758935E-3</v>
      </c>
      <c r="N1834" s="8">
        <f t="shared" si="201"/>
        <v>45435511.200000003</v>
      </c>
      <c r="O1834" s="9">
        <f t="shared" si="202"/>
        <v>0.20219108500207153</v>
      </c>
    </row>
    <row r="1835" spans="1:15" x14ac:dyDescent="0.25">
      <c r="A1835" s="1">
        <v>42123</v>
      </c>
      <c r="B1835" s="2">
        <v>113.44</v>
      </c>
      <c r="C1835" s="2">
        <v>113.19097499999999</v>
      </c>
      <c r="D1835" s="14"/>
      <c r="E1835" s="2">
        <v>467.83193299999999</v>
      </c>
      <c r="F1835" s="3">
        <v>44400000</v>
      </c>
      <c r="G1835" s="4">
        <v>520915</v>
      </c>
      <c r="H1835" s="18">
        <v>59107320</v>
      </c>
      <c r="I1835" s="6">
        <f t="shared" si="196"/>
        <v>-6.3069376313945602E-3</v>
      </c>
      <c r="J1835" s="6">
        <f t="shared" si="197"/>
        <v>-3.3731641002926471E-3</v>
      </c>
      <c r="K1835" s="6">
        <f t="shared" si="198"/>
        <v>-3.5021329307725058E-3</v>
      </c>
      <c r="L1835" s="7">
        <f t="shared" si="199"/>
        <v>0.24902500000000316</v>
      </c>
      <c r="M1835" s="6">
        <f t="shared" si="200"/>
        <v>5.0288594529996899E-3</v>
      </c>
      <c r="N1835" s="8">
        <f t="shared" si="201"/>
        <v>56595487.5</v>
      </c>
      <c r="O1835" s="9">
        <f t="shared" si="202"/>
        <v>0.95750386754127914</v>
      </c>
    </row>
    <row r="1836" spans="1:15" x14ac:dyDescent="0.25">
      <c r="A1836" s="1">
        <v>42124</v>
      </c>
      <c r="B1836" s="2">
        <v>113.12</v>
      </c>
      <c r="C1836" s="2">
        <v>112.86271000000001</v>
      </c>
      <c r="D1836" s="14"/>
      <c r="E1836" s="2">
        <v>466.66145399999999</v>
      </c>
      <c r="F1836" s="3">
        <v>44400000</v>
      </c>
      <c r="G1836" s="4">
        <v>455450</v>
      </c>
      <c r="H1836" s="18">
        <v>51509740</v>
      </c>
      <c r="I1836" s="6">
        <f t="shared" si="196"/>
        <v>-2.8208744710859213E-3</v>
      </c>
      <c r="J1836" s="6">
        <f t="shared" si="197"/>
        <v>-2.5019219882965738E-3</v>
      </c>
      <c r="K1836" s="6">
        <f t="shared" si="198"/>
        <v>-2.900098704865739E-3</v>
      </c>
      <c r="L1836" s="7">
        <f t="shared" si="199"/>
        <v>0.25728999999999758</v>
      </c>
      <c r="M1836" s="6">
        <f t="shared" si="200"/>
        <v>2.2000428921122861E-3</v>
      </c>
      <c r="N1836" s="8">
        <f t="shared" si="201"/>
        <v>0</v>
      </c>
      <c r="O1836" s="9">
        <f t="shared" si="202"/>
        <v>0</v>
      </c>
    </row>
    <row r="1837" spans="1:15" x14ac:dyDescent="0.25">
      <c r="A1837" s="1">
        <v>42125</v>
      </c>
      <c r="B1837" s="2">
        <v>112.83</v>
      </c>
      <c r="C1837" s="2">
        <v>112.24848</v>
      </c>
      <c r="D1837" s="2">
        <v>0.401555</v>
      </c>
      <c r="E1837" s="2">
        <v>465.878467</v>
      </c>
      <c r="F1837" s="3">
        <v>44300000</v>
      </c>
      <c r="G1837" s="4">
        <v>831239</v>
      </c>
      <c r="H1837" s="18">
        <v>93776320</v>
      </c>
      <c r="I1837" s="6">
        <f t="shared" si="196"/>
        <v>9.8616513437055353E-4</v>
      </c>
      <c r="J1837" s="6">
        <f t="shared" si="197"/>
        <v>-1.6778480272767737E-3</v>
      </c>
      <c r="K1837" s="6">
        <f t="shared" si="198"/>
        <v>-5.4422758411525329E-3</v>
      </c>
      <c r="L1837" s="7">
        <f t="shared" si="199"/>
        <v>0.58151999999999759</v>
      </c>
      <c r="M1837" s="6">
        <f t="shared" si="200"/>
        <v>2.2796723559093124E-3</v>
      </c>
      <c r="N1837" s="8">
        <f t="shared" si="201"/>
        <v>-11224848</v>
      </c>
      <c r="O1837" s="9">
        <f t="shared" si="202"/>
        <v>-0.11969810715540981</v>
      </c>
    </row>
    <row r="1838" spans="1:15" x14ac:dyDescent="0.25">
      <c r="A1838" s="1">
        <v>42128</v>
      </c>
      <c r="B1838" s="2">
        <v>112.67</v>
      </c>
      <c r="C1838" s="2">
        <v>112.290384</v>
      </c>
      <c r="D1838" s="14"/>
      <c r="E1838" s="2">
        <v>465.87215099999997</v>
      </c>
      <c r="F1838" s="3">
        <v>44600000</v>
      </c>
      <c r="G1838" s="4">
        <v>316423</v>
      </c>
      <c r="H1838" s="18">
        <v>35671060</v>
      </c>
      <c r="I1838" s="6">
        <f t="shared" si="196"/>
        <v>-1.4180625720109363E-3</v>
      </c>
      <c r="J1838" s="6">
        <f t="shared" si="197"/>
        <v>-1.3557183788037719E-5</v>
      </c>
      <c r="K1838" s="6">
        <f t="shared" si="198"/>
        <v>3.733146319664371E-4</v>
      </c>
      <c r="L1838" s="7">
        <f t="shared" si="199"/>
        <v>0.37961599999999862</v>
      </c>
      <c r="M1838" s="6">
        <f t="shared" si="200"/>
        <v>5.1806492168089413E-3</v>
      </c>
      <c r="N1838" s="8">
        <f t="shared" si="201"/>
        <v>33687115.200000003</v>
      </c>
      <c r="O1838" s="9">
        <f t="shared" si="202"/>
        <v>0.94438223030097801</v>
      </c>
    </row>
    <row r="1839" spans="1:15" x14ac:dyDescent="0.25">
      <c r="A1839" s="1">
        <v>42129</v>
      </c>
      <c r="B1839" s="2">
        <v>112.5</v>
      </c>
      <c r="C1839" s="2">
        <v>112.154257</v>
      </c>
      <c r="D1839" s="14"/>
      <c r="E1839" s="2">
        <v>465.308764</v>
      </c>
      <c r="F1839" s="3">
        <v>45000000</v>
      </c>
      <c r="G1839" s="4">
        <v>529058</v>
      </c>
      <c r="H1839" s="18">
        <v>59520800</v>
      </c>
      <c r="I1839" s="6">
        <f t="shared" si="196"/>
        <v>-1.5088310996715926E-3</v>
      </c>
      <c r="J1839" s="6">
        <f t="shared" si="197"/>
        <v>-1.2093167595244037E-3</v>
      </c>
      <c r="K1839" s="6">
        <f t="shared" si="198"/>
        <v>-1.2122765561118909E-3</v>
      </c>
      <c r="L1839" s="7">
        <f t="shared" si="199"/>
        <v>0.3457429999999988</v>
      </c>
      <c r="M1839" s="6">
        <f t="shared" si="200"/>
        <v>3.3806634769366628E-3</v>
      </c>
      <c r="N1839" s="8">
        <f t="shared" si="201"/>
        <v>44861702.799999997</v>
      </c>
      <c r="O1839" s="9">
        <f t="shared" si="202"/>
        <v>0.75371471485598307</v>
      </c>
    </row>
    <row r="1840" spans="1:15" x14ac:dyDescent="0.25">
      <c r="A1840" s="1">
        <v>42130</v>
      </c>
      <c r="B1840" s="2">
        <v>112.47</v>
      </c>
      <c r="C1840" s="2">
        <v>111.93677700000001</v>
      </c>
      <c r="D1840" s="14"/>
      <c r="E1840" s="2">
        <v>464.66297100000003</v>
      </c>
      <c r="F1840" s="3">
        <v>45000000</v>
      </c>
      <c r="G1840" s="4">
        <v>476205</v>
      </c>
      <c r="H1840" s="18">
        <v>53595700</v>
      </c>
      <c r="I1840" s="6">
        <f t="shared" si="196"/>
        <v>-2.666666666666373E-4</v>
      </c>
      <c r="J1840" s="6">
        <f t="shared" si="197"/>
        <v>-1.3878805858897891E-3</v>
      </c>
      <c r="K1840" s="6">
        <f t="shared" si="198"/>
        <v>-1.9391149816095909E-3</v>
      </c>
      <c r="L1840" s="7">
        <f t="shared" si="199"/>
        <v>0.53322299999999245</v>
      </c>
      <c r="M1840" s="6">
        <f t="shared" si="200"/>
        <v>3.0827452229476027E-3</v>
      </c>
      <c r="N1840" s="8">
        <f t="shared" si="201"/>
        <v>0</v>
      </c>
      <c r="O1840" s="9">
        <f t="shared" si="202"/>
        <v>0</v>
      </c>
    </row>
    <row r="1841" spans="1:15" x14ac:dyDescent="0.25">
      <c r="A1841" s="1">
        <v>42131</v>
      </c>
      <c r="B1841" s="2">
        <v>112.3</v>
      </c>
      <c r="C1841" s="2">
        <v>111.751723</v>
      </c>
      <c r="D1841" s="14"/>
      <c r="E1841" s="2">
        <v>463.84948000000003</v>
      </c>
      <c r="F1841" s="3">
        <v>45000000</v>
      </c>
      <c r="G1841" s="4">
        <v>488209</v>
      </c>
      <c r="H1841" s="18">
        <v>54794570</v>
      </c>
      <c r="I1841" s="6">
        <f t="shared" si="196"/>
        <v>-1.5115141815595923E-3</v>
      </c>
      <c r="J1841" s="6">
        <f t="shared" si="197"/>
        <v>-1.7507119154540618E-3</v>
      </c>
      <c r="K1841" s="6">
        <f t="shared" si="198"/>
        <v>-1.6532010743887104E-3</v>
      </c>
      <c r="L1841" s="7">
        <f t="shared" si="199"/>
        <v>0.54827699999999879</v>
      </c>
      <c r="M1841" s="6">
        <f t="shared" si="200"/>
        <v>4.7636086574118774E-3</v>
      </c>
      <c r="N1841" s="8">
        <f t="shared" si="201"/>
        <v>0</v>
      </c>
      <c r="O1841" s="9">
        <f t="shared" si="202"/>
        <v>0</v>
      </c>
    </row>
    <row r="1842" spans="1:15" x14ac:dyDescent="0.25">
      <c r="A1842" s="1">
        <v>42132</v>
      </c>
      <c r="B1842" s="2">
        <v>112.92</v>
      </c>
      <c r="C1842" s="2">
        <v>112.388003</v>
      </c>
      <c r="D1842" s="14"/>
      <c r="E1842" s="2">
        <v>466.47034000000002</v>
      </c>
      <c r="F1842" s="3">
        <v>45300000</v>
      </c>
      <c r="G1842" s="4">
        <v>911530</v>
      </c>
      <c r="H1842" s="18">
        <v>102797700</v>
      </c>
      <c r="I1842" s="6">
        <f t="shared" si="196"/>
        <v>5.5209260908282154E-3</v>
      </c>
      <c r="J1842" s="6">
        <f t="shared" si="197"/>
        <v>5.650238090166626E-3</v>
      </c>
      <c r="K1842" s="6">
        <f t="shared" si="198"/>
        <v>5.6936929733064634E-3</v>
      </c>
      <c r="L1842" s="7">
        <f t="shared" si="199"/>
        <v>0.53199700000000405</v>
      </c>
      <c r="M1842" s="6">
        <f t="shared" si="200"/>
        <v>4.9062062336167056E-3</v>
      </c>
      <c r="N1842" s="8">
        <f t="shared" si="201"/>
        <v>33716400.899999999</v>
      </c>
      <c r="O1842" s="9">
        <f t="shared" si="202"/>
        <v>0.32798789175244192</v>
      </c>
    </row>
    <row r="1843" spans="1:15" x14ac:dyDescent="0.25">
      <c r="A1843" s="1">
        <v>42135</v>
      </c>
      <c r="B1843" s="2">
        <v>112.4</v>
      </c>
      <c r="C1843" s="2">
        <v>112.104377</v>
      </c>
      <c r="D1843" s="14"/>
      <c r="E1843" s="2">
        <v>465.13745899999998</v>
      </c>
      <c r="F1843" s="3">
        <v>45400000</v>
      </c>
      <c r="G1843" s="4">
        <v>1393878</v>
      </c>
      <c r="H1843" s="18">
        <v>157134800</v>
      </c>
      <c r="I1843" s="6">
        <f t="shared" si="196"/>
        <v>-4.6050301098121693E-3</v>
      </c>
      <c r="J1843" s="6">
        <f t="shared" si="197"/>
        <v>-2.8573756693727193E-3</v>
      </c>
      <c r="K1843" s="6">
        <f t="shared" si="198"/>
        <v>-2.523632348908289E-3</v>
      </c>
      <c r="L1843" s="7">
        <f t="shared" si="199"/>
        <v>0.29562300000000619</v>
      </c>
      <c r="M1843" s="6">
        <f t="shared" si="200"/>
        <v>4.7335746325165573E-3</v>
      </c>
      <c r="N1843" s="8">
        <f t="shared" si="201"/>
        <v>11210437.699999999</v>
      </c>
      <c r="O1843" s="9">
        <f t="shared" si="202"/>
        <v>7.134280694028311E-2</v>
      </c>
    </row>
    <row r="1844" spans="1:15" x14ac:dyDescent="0.25">
      <c r="A1844" s="1">
        <v>42136</v>
      </c>
      <c r="B1844" s="2">
        <v>111.8</v>
      </c>
      <c r="C1844" s="2">
        <v>111.491367</v>
      </c>
      <c r="D1844" s="14"/>
      <c r="E1844" s="2">
        <v>462.54599100000001</v>
      </c>
      <c r="F1844" s="3">
        <v>46000000</v>
      </c>
      <c r="G1844" s="4">
        <v>752165</v>
      </c>
      <c r="H1844" s="18">
        <v>84089260</v>
      </c>
      <c r="I1844" s="6">
        <f t="shared" si="196"/>
        <v>-5.3380782918149849E-3</v>
      </c>
      <c r="J1844" s="6">
        <f t="shared" si="197"/>
        <v>-5.5714024958801733E-3</v>
      </c>
      <c r="K1844" s="6">
        <f t="shared" si="198"/>
        <v>-5.4682075437607613E-3</v>
      </c>
      <c r="L1844" s="7">
        <f t="shared" si="199"/>
        <v>0.30863300000000038</v>
      </c>
      <c r="M1844" s="6">
        <f t="shared" si="200"/>
        <v>2.6370335210017526E-3</v>
      </c>
      <c r="N1844" s="8">
        <f t="shared" si="201"/>
        <v>66894820.199999996</v>
      </c>
      <c r="O1844" s="9">
        <f t="shared" si="202"/>
        <v>0.79552157076896612</v>
      </c>
    </row>
    <row r="1845" spans="1:15" x14ac:dyDescent="0.25">
      <c r="A1845" s="1">
        <v>42137</v>
      </c>
      <c r="B1845" s="2">
        <v>111.92</v>
      </c>
      <c r="C1845" s="2">
        <v>111.69671099999999</v>
      </c>
      <c r="D1845" s="14"/>
      <c r="E1845" s="2">
        <v>463.55717800000002</v>
      </c>
      <c r="F1845" s="3">
        <v>46000000</v>
      </c>
      <c r="G1845" s="4">
        <v>811207</v>
      </c>
      <c r="H1845" s="18">
        <v>90941640</v>
      </c>
      <c r="I1845" s="6">
        <f t="shared" si="196"/>
        <v>1.0733452593918447E-3</v>
      </c>
      <c r="J1845" s="6">
        <f t="shared" si="197"/>
        <v>2.186132881216496E-3</v>
      </c>
      <c r="K1845" s="6">
        <f t="shared" si="198"/>
        <v>1.8417928268832373E-3</v>
      </c>
      <c r="L1845" s="7">
        <f t="shared" si="199"/>
        <v>0.22328900000000829</v>
      </c>
      <c r="M1845" s="6">
        <f t="shared" si="200"/>
        <v>2.7682233010919433E-3</v>
      </c>
      <c r="N1845" s="8">
        <f t="shared" si="201"/>
        <v>0</v>
      </c>
      <c r="O1845" s="9">
        <f t="shared" si="202"/>
        <v>0</v>
      </c>
    </row>
    <row r="1846" spans="1:15" x14ac:dyDescent="0.25">
      <c r="A1846" s="1">
        <v>42138</v>
      </c>
      <c r="B1846" s="2">
        <v>112.29</v>
      </c>
      <c r="C1846" s="2">
        <v>111.590052</v>
      </c>
      <c r="D1846" s="14"/>
      <c r="E1846" s="2">
        <v>463.18801200000001</v>
      </c>
      <c r="F1846" s="3">
        <v>46100000</v>
      </c>
      <c r="G1846" s="4">
        <v>679763</v>
      </c>
      <c r="H1846" s="18">
        <v>76268990</v>
      </c>
      <c r="I1846" s="6">
        <f t="shared" si="196"/>
        <v>3.30593280914937E-3</v>
      </c>
      <c r="J1846" s="6">
        <f t="shared" si="197"/>
        <v>-7.9637640731344828E-4</v>
      </c>
      <c r="K1846" s="6">
        <f t="shared" si="198"/>
        <v>-9.548983049285642E-4</v>
      </c>
      <c r="L1846" s="7">
        <f t="shared" si="199"/>
        <v>0.69994800000000623</v>
      </c>
      <c r="M1846" s="6">
        <f t="shared" si="200"/>
        <v>1.9990651291426076E-3</v>
      </c>
      <c r="N1846" s="8">
        <f t="shared" si="201"/>
        <v>11159005.199999999</v>
      </c>
      <c r="O1846" s="9">
        <f t="shared" si="202"/>
        <v>0.14631117050324122</v>
      </c>
    </row>
    <row r="1847" spans="1:15" x14ac:dyDescent="0.25">
      <c r="A1847" s="1">
        <v>42139</v>
      </c>
      <c r="B1847" s="2">
        <v>112.85</v>
      </c>
      <c r="C1847" s="2">
        <v>112.10842599999999</v>
      </c>
      <c r="D1847" s="14"/>
      <c r="E1847" s="2">
        <v>465.19216999999998</v>
      </c>
      <c r="F1847" s="3">
        <v>46200000</v>
      </c>
      <c r="G1847" s="4">
        <v>479725</v>
      </c>
      <c r="H1847" s="18">
        <v>54061190</v>
      </c>
      <c r="I1847" s="6">
        <f t="shared" si="196"/>
        <v>4.9870870068571271E-3</v>
      </c>
      <c r="J1847" s="6">
        <f t="shared" si="197"/>
        <v>4.3268779590088791E-3</v>
      </c>
      <c r="K1847" s="6">
        <f t="shared" si="198"/>
        <v>4.64534240023462E-3</v>
      </c>
      <c r="L1847" s="7">
        <f t="shared" si="199"/>
        <v>0.74157399999999996</v>
      </c>
      <c r="M1847" s="6">
        <f t="shared" si="200"/>
        <v>6.2724946126919701E-3</v>
      </c>
      <c r="N1847" s="8">
        <f t="shared" si="201"/>
        <v>11210842.6</v>
      </c>
      <c r="O1847" s="9">
        <f t="shared" si="202"/>
        <v>0.20737321172545406</v>
      </c>
    </row>
    <row r="1848" spans="1:15" x14ac:dyDescent="0.25">
      <c r="A1848" s="1">
        <v>42142</v>
      </c>
      <c r="B1848" s="2">
        <v>112.56</v>
      </c>
      <c r="C1848" s="2">
        <v>112.06458499999999</v>
      </c>
      <c r="D1848" s="14"/>
      <c r="E1848" s="2">
        <v>465.019993</v>
      </c>
      <c r="F1848" s="3">
        <v>46300000</v>
      </c>
      <c r="G1848" s="4">
        <v>1375135</v>
      </c>
      <c r="H1848" s="18">
        <v>154891000</v>
      </c>
      <c r="I1848" s="6">
        <f t="shared" si="196"/>
        <v>-2.5697828976516401E-3</v>
      </c>
      <c r="J1848" s="6">
        <f t="shared" si="197"/>
        <v>-3.7012015915915963E-4</v>
      </c>
      <c r="K1848" s="6">
        <f t="shared" si="198"/>
        <v>-3.9105892004942522E-4</v>
      </c>
      <c r="L1848" s="7">
        <f t="shared" si="199"/>
        <v>0.49541500000000838</v>
      </c>
      <c r="M1848" s="6">
        <f t="shared" si="200"/>
        <v>6.614792718613316E-3</v>
      </c>
      <c r="N1848" s="8">
        <f t="shared" si="201"/>
        <v>11206458.5</v>
      </c>
      <c r="O1848" s="9">
        <f t="shared" si="202"/>
        <v>7.2350611074884913E-2</v>
      </c>
    </row>
    <row r="1849" spans="1:15" x14ac:dyDescent="0.25">
      <c r="A1849" s="1">
        <v>42143</v>
      </c>
      <c r="B1849" s="2">
        <v>112.01</v>
      </c>
      <c r="C1849" s="2">
        <v>111.72824199999999</v>
      </c>
      <c r="D1849" s="14"/>
      <c r="E1849" s="2">
        <v>463.60124400000001</v>
      </c>
      <c r="F1849" s="3">
        <v>46800000</v>
      </c>
      <c r="G1849" s="4">
        <v>638951</v>
      </c>
      <c r="H1849" s="18">
        <v>71710070</v>
      </c>
      <c r="I1849" s="6">
        <f t="shared" si="196"/>
        <v>-4.8862828713575057E-3</v>
      </c>
      <c r="J1849" s="6">
        <f t="shared" si="197"/>
        <v>-3.0509419408983884E-3</v>
      </c>
      <c r="K1849" s="6">
        <f t="shared" si="198"/>
        <v>-3.0013317766715009E-3</v>
      </c>
      <c r="L1849" s="7">
        <f t="shared" si="199"/>
        <v>0.28175800000001061</v>
      </c>
      <c r="M1849" s="6">
        <f t="shared" si="200"/>
        <v>4.4207989526754421E-3</v>
      </c>
      <c r="N1849" s="8">
        <f t="shared" si="201"/>
        <v>55864121</v>
      </c>
      <c r="O1849" s="9">
        <f t="shared" si="202"/>
        <v>0.77902756195887135</v>
      </c>
    </row>
    <row r="1850" spans="1:15" x14ac:dyDescent="0.25">
      <c r="A1850" s="1">
        <v>42144</v>
      </c>
      <c r="B1850" s="2">
        <v>112.11</v>
      </c>
      <c r="C1850" s="2">
        <v>111.749375</v>
      </c>
      <c r="D1850" s="14"/>
      <c r="E1850" s="2">
        <v>463.83143799999999</v>
      </c>
      <c r="F1850" s="3">
        <v>47000000</v>
      </c>
      <c r="G1850" s="4">
        <v>849728</v>
      </c>
      <c r="H1850" s="18">
        <v>95229230</v>
      </c>
      <c r="I1850" s="6">
        <f t="shared" si="196"/>
        <v>8.9277743058646664E-4</v>
      </c>
      <c r="J1850" s="6">
        <f t="shared" si="197"/>
        <v>4.9653447435527021E-4</v>
      </c>
      <c r="K1850" s="6">
        <f t="shared" si="198"/>
        <v>1.8914644696543803E-4</v>
      </c>
      <c r="L1850" s="7">
        <f t="shared" si="199"/>
        <v>0.36062499999999886</v>
      </c>
      <c r="M1850" s="6">
        <f t="shared" si="200"/>
        <v>2.5218153884494221E-3</v>
      </c>
      <c r="N1850" s="8">
        <f t="shared" si="201"/>
        <v>22349875</v>
      </c>
      <c r="O1850" s="9">
        <f t="shared" si="202"/>
        <v>0.23469553413379485</v>
      </c>
    </row>
    <row r="1851" spans="1:15" x14ac:dyDescent="0.25">
      <c r="A1851" s="1">
        <v>42145</v>
      </c>
      <c r="B1851" s="2">
        <v>112.71</v>
      </c>
      <c r="C1851" s="2">
        <v>112.223766</v>
      </c>
      <c r="D1851" s="14"/>
      <c r="E1851" s="2">
        <v>465.90957100000003</v>
      </c>
      <c r="F1851" s="3">
        <v>46900000</v>
      </c>
      <c r="G1851" s="4">
        <v>768585</v>
      </c>
      <c r="H1851" s="18">
        <v>86538820</v>
      </c>
      <c r="I1851" s="6">
        <f t="shared" si="196"/>
        <v>5.3518865400052906E-3</v>
      </c>
      <c r="J1851" s="6">
        <f t="shared" si="197"/>
        <v>4.4803625406695247E-3</v>
      </c>
      <c r="K1851" s="6">
        <f t="shared" si="198"/>
        <v>4.2451333620434628E-3</v>
      </c>
      <c r="L1851" s="7">
        <f t="shared" si="199"/>
        <v>0.48623399999999606</v>
      </c>
      <c r="M1851" s="6">
        <f t="shared" si="200"/>
        <v>3.2270873998176963E-3</v>
      </c>
      <c r="N1851" s="8">
        <f t="shared" si="201"/>
        <v>-11222376.6</v>
      </c>
      <c r="O1851" s="9">
        <f t="shared" si="202"/>
        <v>-0.12968025910221562</v>
      </c>
    </row>
    <row r="1852" spans="1:15" x14ac:dyDescent="0.25">
      <c r="A1852" s="1">
        <v>42146</v>
      </c>
      <c r="B1852" s="2">
        <v>112.86</v>
      </c>
      <c r="C1852" s="2">
        <v>112.259118</v>
      </c>
      <c r="D1852" s="14"/>
      <c r="E1852" s="2">
        <v>466.06739199999998</v>
      </c>
      <c r="F1852" s="3">
        <v>46600000</v>
      </c>
      <c r="G1852" s="4">
        <v>633930</v>
      </c>
      <c r="H1852" s="18">
        <v>71506260</v>
      </c>
      <c r="I1852" s="6">
        <f t="shared" si="196"/>
        <v>1.3308490817141028E-3</v>
      </c>
      <c r="J1852" s="6">
        <f t="shared" si="197"/>
        <v>3.3873740704915001E-4</v>
      </c>
      <c r="K1852" s="6">
        <f t="shared" si="198"/>
        <v>3.1501348831941556E-4</v>
      </c>
      <c r="L1852" s="7">
        <f t="shared" si="199"/>
        <v>0.60088199999999858</v>
      </c>
      <c r="M1852" s="6">
        <f t="shared" si="200"/>
        <v>4.3327186150570185E-3</v>
      </c>
      <c r="N1852" s="8">
        <f t="shared" si="201"/>
        <v>-33677735.399999999</v>
      </c>
      <c r="O1852" s="9">
        <f t="shared" si="202"/>
        <v>-0.47097604321635617</v>
      </c>
    </row>
    <row r="1853" spans="1:15" x14ac:dyDescent="0.25">
      <c r="A1853" s="1">
        <v>42150</v>
      </c>
      <c r="B1853" s="2">
        <v>112.55</v>
      </c>
      <c r="C1853" s="2">
        <v>112.192628</v>
      </c>
      <c r="D1853" s="14"/>
      <c r="E1853" s="2">
        <v>465.50269900000001</v>
      </c>
      <c r="F1853" s="3">
        <v>46600000</v>
      </c>
      <c r="G1853" s="4">
        <v>295772</v>
      </c>
      <c r="H1853" s="18">
        <v>33306940</v>
      </c>
      <c r="I1853" s="6">
        <f t="shared" si="196"/>
        <v>-2.7467659046606085E-3</v>
      </c>
      <c r="J1853" s="6">
        <f t="shared" si="197"/>
        <v>-1.2116123326645356E-3</v>
      </c>
      <c r="K1853" s="6">
        <f t="shared" si="198"/>
        <v>-5.9229041867225884E-4</v>
      </c>
      <c r="L1853" s="7">
        <f t="shared" si="199"/>
        <v>0.35737199999999802</v>
      </c>
      <c r="M1853" s="6">
        <f t="shared" si="200"/>
        <v>5.3526342510548108E-3</v>
      </c>
      <c r="N1853" s="8">
        <f t="shared" si="201"/>
        <v>0</v>
      </c>
      <c r="O1853" s="9">
        <f t="shared" si="202"/>
        <v>0</v>
      </c>
    </row>
    <row r="1854" spans="1:15" x14ac:dyDescent="0.25">
      <c r="A1854" s="1">
        <v>42151</v>
      </c>
      <c r="B1854" s="2">
        <v>112.35</v>
      </c>
      <c r="C1854" s="2">
        <v>111.999871</v>
      </c>
      <c r="D1854" s="14"/>
      <c r="E1854" s="2">
        <v>464.76605599999999</v>
      </c>
      <c r="F1854" s="3">
        <v>46900000</v>
      </c>
      <c r="G1854" s="4">
        <v>373719</v>
      </c>
      <c r="H1854" s="18">
        <v>41999880</v>
      </c>
      <c r="I1854" s="6">
        <f t="shared" si="196"/>
        <v>-1.7769880053309928E-3</v>
      </c>
      <c r="J1854" s="6">
        <f t="shared" si="197"/>
        <v>-1.5824677312988866E-3</v>
      </c>
      <c r="K1854" s="6">
        <f t="shared" si="198"/>
        <v>-1.7180897126324313E-3</v>
      </c>
      <c r="L1854" s="7">
        <f t="shared" si="199"/>
        <v>0.35012899999999547</v>
      </c>
      <c r="M1854" s="6">
        <f t="shared" si="200"/>
        <v>3.1853429799326705E-3</v>
      </c>
      <c r="N1854" s="8">
        <f t="shared" si="201"/>
        <v>33599961.299999997</v>
      </c>
      <c r="O1854" s="9">
        <f t="shared" si="202"/>
        <v>0.80000136428961222</v>
      </c>
    </row>
    <row r="1855" spans="1:15" x14ac:dyDescent="0.25">
      <c r="A1855" s="1">
        <v>42152</v>
      </c>
      <c r="B1855" s="2">
        <v>112.04</v>
      </c>
      <c r="C1855" s="2">
        <v>111.83385199999999</v>
      </c>
      <c r="D1855" s="14"/>
      <c r="E1855" s="2">
        <v>464.20428800000002</v>
      </c>
      <c r="F1855" s="3">
        <v>47200000</v>
      </c>
      <c r="G1855" s="4">
        <v>469608</v>
      </c>
      <c r="H1855" s="18">
        <v>52640150</v>
      </c>
      <c r="I1855" s="6">
        <f t="shared" si="196"/>
        <v>-2.7592345349353176E-3</v>
      </c>
      <c r="J1855" s="6">
        <f t="shared" si="197"/>
        <v>-1.2087113349774636E-3</v>
      </c>
      <c r="K1855" s="6">
        <f t="shared" si="198"/>
        <v>-1.4823142073083773E-3</v>
      </c>
      <c r="L1855" s="7">
        <f t="shared" si="199"/>
        <v>0.2061480000000131</v>
      </c>
      <c r="M1855" s="6">
        <f t="shared" si="200"/>
        <v>3.1261553863752845E-3</v>
      </c>
      <c r="N1855" s="8">
        <f t="shared" si="201"/>
        <v>33550155.599999998</v>
      </c>
      <c r="O1855" s="9">
        <f t="shared" si="202"/>
        <v>0.63734916408862807</v>
      </c>
    </row>
    <row r="1856" spans="1:15" x14ac:dyDescent="0.25">
      <c r="A1856" s="1">
        <v>42153</v>
      </c>
      <c r="B1856" s="2">
        <v>112.37</v>
      </c>
      <c r="C1856" s="2">
        <v>111.84147400000001</v>
      </c>
      <c r="D1856" s="14"/>
      <c r="E1856" s="2">
        <v>464.28643</v>
      </c>
      <c r="F1856" s="3">
        <v>47100000</v>
      </c>
      <c r="G1856" s="4">
        <v>563349</v>
      </c>
      <c r="H1856" s="18">
        <v>63278390</v>
      </c>
      <c r="I1856" s="6">
        <f t="shared" si="196"/>
        <v>2.9453766511959856E-3</v>
      </c>
      <c r="J1856" s="6">
        <f t="shared" si="197"/>
        <v>1.7695226460290314E-4</v>
      </c>
      <c r="K1856" s="6">
        <f t="shared" si="198"/>
        <v>6.8154676457155006E-5</v>
      </c>
      <c r="L1856" s="7">
        <f t="shared" si="199"/>
        <v>0.52852599999999939</v>
      </c>
      <c r="M1856" s="6">
        <f t="shared" si="200"/>
        <v>1.8433416743977027E-3</v>
      </c>
      <c r="N1856" s="8">
        <f t="shared" si="201"/>
        <v>-11184147.4</v>
      </c>
      <c r="O1856" s="9">
        <f t="shared" si="202"/>
        <v>-0.17674513210592116</v>
      </c>
    </row>
    <row r="1857" spans="1:15" x14ac:dyDescent="0.25">
      <c r="A1857" s="1">
        <v>42156</v>
      </c>
      <c r="B1857" s="2">
        <v>111.33</v>
      </c>
      <c r="C1857" s="2">
        <v>111.08192099999999</v>
      </c>
      <c r="D1857" s="2">
        <v>0.41883399999999998</v>
      </c>
      <c r="E1857" s="2">
        <v>462.78896400000002</v>
      </c>
      <c r="F1857" s="3">
        <v>47100000</v>
      </c>
      <c r="G1857" s="4">
        <v>849305</v>
      </c>
      <c r="H1857" s="18">
        <v>94638200</v>
      </c>
      <c r="I1857" s="6">
        <f t="shared" si="196"/>
        <v>-5.5278633087123552E-3</v>
      </c>
      <c r="J1857" s="6">
        <f t="shared" si="197"/>
        <v>-3.2253064126814834E-3</v>
      </c>
      <c r="K1857" s="6">
        <f t="shared" si="198"/>
        <v>-6.7913357436617527E-3</v>
      </c>
      <c r="L1857" s="7">
        <f t="shared" si="199"/>
        <v>0.24807900000000416</v>
      </c>
      <c r="M1857" s="6">
        <f t="shared" si="200"/>
        <v>4.7256709080927273E-3</v>
      </c>
      <c r="N1857" s="8">
        <f t="shared" si="201"/>
        <v>0</v>
      </c>
      <c r="O1857" s="9">
        <f t="shared" si="202"/>
        <v>0</v>
      </c>
    </row>
    <row r="1858" spans="1:15" x14ac:dyDescent="0.25">
      <c r="A1858" s="1">
        <v>42157</v>
      </c>
      <c r="B1858" s="2">
        <v>111.18</v>
      </c>
      <c r="C1858" s="2">
        <v>110.86829899999999</v>
      </c>
      <c r="D1858" s="14"/>
      <c r="E1858" s="2">
        <v>461.90813100000003</v>
      </c>
      <c r="F1858" s="3">
        <v>47200000</v>
      </c>
      <c r="G1858" s="4">
        <v>529119</v>
      </c>
      <c r="H1858" s="18">
        <v>58806130</v>
      </c>
      <c r="I1858" s="6">
        <f t="shared" si="196"/>
        <v>-1.347345728913929E-3</v>
      </c>
      <c r="J1858" s="6">
        <f t="shared" si="197"/>
        <v>-1.9033146175023719E-3</v>
      </c>
      <c r="K1858" s="6">
        <f t="shared" si="198"/>
        <v>-1.9231032203701481E-3</v>
      </c>
      <c r="L1858" s="7">
        <f t="shared" si="199"/>
        <v>0.31170100000001355</v>
      </c>
      <c r="M1858" s="6">
        <f t="shared" si="200"/>
        <v>2.2332977118753039E-3</v>
      </c>
      <c r="N1858" s="8">
        <f t="shared" si="201"/>
        <v>11086829.899999999</v>
      </c>
      <c r="O1858" s="9">
        <f t="shared" si="202"/>
        <v>0.18853187414305275</v>
      </c>
    </row>
    <row r="1859" spans="1:15" x14ac:dyDescent="0.25">
      <c r="A1859" s="1">
        <v>42158</v>
      </c>
      <c r="B1859" s="2">
        <v>110.79</v>
      </c>
      <c r="C1859" s="2">
        <v>110.56103299999999</v>
      </c>
      <c r="D1859" s="14"/>
      <c r="E1859" s="2">
        <v>460.742862</v>
      </c>
      <c r="F1859" s="3">
        <v>47300000</v>
      </c>
      <c r="G1859" s="4">
        <v>699207</v>
      </c>
      <c r="H1859" s="18">
        <v>77494430</v>
      </c>
      <c r="I1859" s="6">
        <f t="shared" si="196"/>
        <v>-3.5078251484079725E-3</v>
      </c>
      <c r="J1859" s="6">
        <f t="shared" si="197"/>
        <v>-2.5227289190109525E-3</v>
      </c>
      <c r="K1859" s="6">
        <f t="shared" si="198"/>
        <v>-2.771450475667514E-3</v>
      </c>
      <c r="L1859" s="7">
        <f t="shared" si="199"/>
        <v>0.22896700000001147</v>
      </c>
      <c r="M1859" s="6">
        <f t="shared" si="200"/>
        <v>2.8114528933109728E-3</v>
      </c>
      <c r="N1859" s="8">
        <f t="shared" si="201"/>
        <v>11056103.299999999</v>
      </c>
      <c r="O1859" s="9">
        <f t="shared" si="202"/>
        <v>0.14266965122525579</v>
      </c>
    </row>
    <row r="1860" spans="1:15" x14ac:dyDescent="0.25">
      <c r="A1860" s="1">
        <v>42159</v>
      </c>
      <c r="B1860" s="2">
        <v>110.67</v>
      </c>
      <c r="C1860" s="2">
        <v>110.302747</v>
      </c>
      <c r="D1860" s="14"/>
      <c r="E1860" s="2">
        <v>459.76272999999998</v>
      </c>
      <c r="F1860" s="3">
        <v>47100000</v>
      </c>
      <c r="G1860" s="4">
        <v>824923</v>
      </c>
      <c r="H1860" s="18">
        <v>91399580</v>
      </c>
      <c r="I1860" s="6">
        <f t="shared" ref="I1860:I1923" si="203">(B1860+D1860)/B1859-1</f>
        <v>-1.0831302464121562E-3</v>
      </c>
      <c r="J1860" s="6">
        <f t="shared" ref="J1860:J1923" si="204">E1860/E1859-1</f>
        <v>-2.127286347411772E-3</v>
      </c>
      <c r="K1860" s="6">
        <f t="shared" ref="K1860:K1923" si="205">C1860/C1859-1</f>
        <v>-2.3361395329943857E-3</v>
      </c>
      <c r="L1860" s="7">
        <f t="shared" ref="L1860:L1923" si="206">B1860-C1860</f>
        <v>0.36725300000000516</v>
      </c>
      <c r="M1860" s="6">
        <f t="shared" ref="M1860:M1923" si="207">B1859/C1859-1</f>
        <v>2.0709556865303735E-3</v>
      </c>
      <c r="N1860" s="8">
        <f t="shared" ref="N1860:N1923" si="208">(F1860-F1859)*C1860</f>
        <v>-22060549.399999999</v>
      </c>
      <c r="O1860" s="9">
        <f t="shared" ref="O1860:O1923" si="209">N1860/H1860</f>
        <v>-0.24136379401305783</v>
      </c>
    </row>
    <row r="1861" spans="1:15" x14ac:dyDescent="0.25">
      <c r="A1861" s="1">
        <v>42160</v>
      </c>
      <c r="B1861" s="2">
        <v>110.08</v>
      </c>
      <c r="C1861" s="2">
        <v>109.877287</v>
      </c>
      <c r="D1861" s="14"/>
      <c r="E1861" s="2">
        <v>458.01314300000001</v>
      </c>
      <c r="F1861" s="3">
        <v>47200000</v>
      </c>
      <c r="G1861" s="4">
        <v>633050</v>
      </c>
      <c r="H1861" s="18">
        <v>69712430</v>
      </c>
      <c r="I1861" s="6">
        <f t="shared" si="203"/>
        <v>-5.3311647239541182E-3</v>
      </c>
      <c r="J1861" s="6">
        <f t="shared" si="204"/>
        <v>-3.805412848492451E-3</v>
      </c>
      <c r="K1861" s="6">
        <f t="shared" si="205"/>
        <v>-3.8572022145558771E-3</v>
      </c>
      <c r="L1861" s="7">
        <f t="shared" si="206"/>
        <v>0.20271300000000281</v>
      </c>
      <c r="M1861" s="6">
        <f t="shared" si="207"/>
        <v>3.3295000350264115E-3</v>
      </c>
      <c r="N1861" s="8">
        <f t="shared" si="208"/>
        <v>10987728.699999999</v>
      </c>
      <c r="O1861" s="9">
        <f t="shared" si="209"/>
        <v>0.15761505803197506</v>
      </c>
    </row>
    <row r="1862" spans="1:15" x14ac:dyDescent="0.25">
      <c r="A1862" s="1">
        <v>42163</v>
      </c>
      <c r="B1862" s="2">
        <v>109.81</v>
      </c>
      <c r="C1862" s="2">
        <v>109.522919</v>
      </c>
      <c r="D1862" s="14"/>
      <c r="E1862" s="2">
        <v>456.41400499999997</v>
      </c>
      <c r="F1862" s="3">
        <v>47400000</v>
      </c>
      <c r="G1862" s="4">
        <v>447879</v>
      </c>
      <c r="H1862" s="18">
        <v>49232730</v>
      </c>
      <c r="I1862" s="6">
        <f t="shared" si="203"/>
        <v>-2.4527616279069742E-3</v>
      </c>
      <c r="J1862" s="6">
        <f t="shared" si="204"/>
        <v>-3.4914674926698197E-3</v>
      </c>
      <c r="K1862" s="6">
        <f t="shared" si="205"/>
        <v>-3.2251251343691223E-3</v>
      </c>
      <c r="L1862" s="7">
        <f t="shared" si="206"/>
        <v>0.28708100000000059</v>
      </c>
      <c r="M1862" s="6">
        <f t="shared" si="207"/>
        <v>1.8449035786622936E-3</v>
      </c>
      <c r="N1862" s="8">
        <f t="shared" si="208"/>
        <v>21904583.800000001</v>
      </c>
      <c r="O1862" s="9">
        <f t="shared" si="209"/>
        <v>0.44491913814245121</v>
      </c>
    </row>
    <row r="1863" spans="1:15" x14ac:dyDescent="0.25">
      <c r="A1863" s="1">
        <v>42164</v>
      </c>
      <c r="B1863" s="2">
        <v>109.4</v>
      </c>
      <c r="C1863" s="2">
        <v>109.27594499999999</v>
      </c>
      <c r="D1863" s="14"/>
      <c r="E1863" s="2">
        <v>455.34369400000003</v>
      </c>
      <c r="F1863" s="3">
        <v>47400000</v>
      </c>
      <c r="G1863" s="4">
        <v>758636</v>
      </c>
      <c r="H1863" s="18">
        <v>83075370</v>
      </c>
      <c r="I1863" s="6">
        <f t="shared" si="203"/>
        <v>-3.7337218832528274E-3</v>
      </c>
      <c r="J1863" s="6">
        <f t="shared" si="204"/>
        <v>-2.3450441666441613E-3</v>
      </c>
      <c r="K1863" s="6">
        <f t="shared" si="205"/>
        <v>-2.2549983350974578E-3</v>
      </c>
      <c r="L1863" s="7">
        <f t="shared" si="206"/>
        <v>0.12405500000001268</v>
      </c>
      <c r="M1863" s="6">
        <f t="shared" si="207"/>
        <v>2.6211956604260678E-3</v>
      </c>
      <c r="N1863" s="8">
        <f t="shared" si="208"/>
        <v>0</v>
      </c>
      <c r="O1863" s="9">
        <f t="shared" si="209"/>
        <v>0</v>
      </c>
    </row>
    <row r="1864" spans="1:15" x14ac:dyDescent="0.25">
      <c r="A1864" s="1">
        <v>42166</v>
      </c>
      <c r="B1864" s="2">
        <v>109.3</v>
      </c>
      <c r="C1864" s="2">
        <v>109.003531</v>
      </c>
      <c r="D1864" s="14"/>
      <c r="E1864" s="2">
        <v>454.35168099999999</v>
      </c>
      <c r="F1864" s="3">
        <v>47600000</v>
      </c>
      <c r="G1864" s="4">
        <v>679823</v>
      </c>
      <c r="H1864" s="18">
        <v>74229220</v>
      </c>
      <c r="I1864" s="6">
        <f t="shared" si="203"/>
        <v>-9.1407678244981305E-4</v>
      </c>
      <c r="J1864" s="6">
        <f t="shared" si="204"/>
        <v>-2.1786026974166539E-3</v>
      </c>
      <c r="K1864" s="6">
        <f t="shared" si="205"/>
        <v>-2.4928999698881071E-3</v>
      </c>
      <c r="L1864" s="7">
        <f t="shared" si="206"/>
        <v>0.29646900000000187</v>
      </c>
      <c r="M1864" s="6">
        <f t="shared" si="207"/>
        <v>1.135245272873231E-3</v>
      </c>
      <c r="N1864" s="8">
        <f t="shared" si="208"/>
        <v>21800706.199999999</v>
      </c>
      <c r="O1864" s="9">
        <f t="shared" si="209"/>
        <v>0.29369439959088889</v>
      </c>
    </row>
    <row r="1865" spans="1:15" x14ac:dyDescent="0.25">
      <c r="A1865" s="1">
        <v>42167</v>
      </c>
      <c r="B1865" s="2">
        <v>109.45</v>
      </c>
      <c r="C1865" s="2">
        <v>109.286858</v>
      </c>
      <c r="D1865" s="14"/>
      <c r="E1865" s="2">
        <v>455.51042100000001</v>
      </c>
      <c r="F1865" s="3">
        <v>47600000</v>
      </c>
      <c r="G1865" s="4">
        <v>610297</v>
      </c>
      <c r="H1865" s="18">
        <v>66801170</v>
      </c>
      <c r="I1865" s="6">
        <f t="shared" si="203"/>
        <v>1.3723696248857387E-3</v>
      </c>
      <c r="J1865" s="6">
        <f t="shared" si="204"/>
        <v>2.5503152039620947E-3</v>
      </c>
      <c r="K1865" s="6">
        <f t="shared" si="205"/>
        <v>2.5992460739643342E-3</v>
      </c>
      <c r="L1865" s="7">
        <f t="shared" si="206"/>
        <v>0.16314200000000767</v>
      </c>
      <c r="M1865" s="6">
        <f t="shared" si="207"/>
        <v>2.7198109756647604E-3</v>
      </c>
      <c r="N1865" s="8">
        <f t="shared" si="208"/>
        <v>0</v>
      </c>
      <c r="O1865" s="9">
        <f t="shared" si="209"/>
        <v>0</v>
      </c>
    </row>
    <row r="1866" spans="1:15" x14ac:dyDescent="0.25">
      <c r="A1866" s="1">
        <v>42171</v>
      </c>
      <c r="B1866" s="2">
        <v>108.89</v>
      </c>
      <c r="C1866" s="2">
        <v>108.731461</v>
      </c>
      <c r="D1866" s="14"/>
      <c r="E1866" s="2">
        <v>453.013082</v>
      </c>
      <c r="F1866" s="3">
        <v>47200000</v>
      </c>
      <c r="G1866" s="4">
        <v>1126571</v>
      </c>
      <c r="H1866" s="18">
        <v>122573700</v>
      </c>
      <c r="I1866" s="6">
        <f t="shared" si="203"/>
        <v>-5.1164915486523466E-3</v>
      </c>
      <c r="J1866" s="6">
        <f t="shared" si="204"/>
        <v>-5.4825068425822243E-3</v>
      </c>
      <c r="K1866" s="6">
        <f t="shared" si="205"/>
        <v>-5.0820108672169351E-3</v>
      </c>
      <c r="L1866" s="7">
        <f t="shared" si="206"/>
        <v>0.15853900000000465</v>
      </c>
      <c r="M1866" s="6">
        <f t="shared" si="207"/>
        <v>1.4927869918266445E-3</v>
      </c>
      <c r="N1866" s="8">
        <f t="shared" si="208"/>
        <v>-43492584.399999999</v>
      </c>
      <c r="O1866" s="9">
        <f t="shared" si="209"/>
        <v>-0.35482802917754785</v>
      </c>
    </row>
    <row r="1867" spans="1:15" x14ac:dyDescent="0.25">
      <c r="A1867" s="1">
        <v>42172</v>
      </c>
      <c r="B1867" s="2">
        <v>109.37</v>
      </c>
      <c r="C1867" s="2">
        <v>108.67958900000001</v>
      </c>
      <c r="D1867" s="14"/>
      <c r="E1867" s="2">
        <v>452.994058</v>
      </c>
      <c r="F1867" s="3">
        <v>46800000</v>
      </c>
      <c r="G1867" s="4">
        <v>501430</v>
      </c>
      <c r="H1867" s="18">
        <v>54701780</v>
      </c>
      <c r="I1867" s="6">
        <f t="shared" si="203"/>
        <v>4.4081182845072675E-3</v>
      </c>
      <c r="J1867" s="6">
        <f t="shared" si="204"/>
        <v>-4.1994372250830914E-5</v>
      </c>
      <c r="K1867" s="6">
        <f t="shared" si="205"/>
        <v>-4.7706523505641751E-4</v>
      </c>
      <c r="L1867" s="7">
        <f t="shared" si="206"/>
        <v>0.69041099999999744</v>
      </c>
      <c r="M1867" s="6">
        <f t="shared" si="207"/>
        <v>1.4580784488862353E-3</v>
      </c>
      <c r="N1867" s="8">
        <f t="shared" si="208"/>
        <v>-43471835.600000001</v>
      </c>
      <c r="O1867" s="9">
        <f t="shared" si="209"/>
        <v>-0.79470605161294572</v>
      </c>
    </row>
    <row r="1868" spans="1:15" x14ac:dyDescent="0.25">
      <c r="A1868" s="1">
        <v>42174</v>
      </c>
      <c r="B1868" s="2">
        <v>110.21</v>
      </c>
      <c r="C1868" s="2">
        <v>109.664765</v>
      </c>
      <c r="D1868" s="14"/>
      <c r="E1868" s="2">
        <v>457.10143900000003</v>
      </c>
      <c r="F1868" s="3">
        <v>46900000</v>
      </c>
      <c r="G1868" s="4">
        <v>804890</v>
      </c>
      <c r="H1868" s="18">
        <v>88722140</v>
      </c>
      <c r="I1868" s="6">
        <f t="shared" si="203"/>
        <v>7.6803511017644599E-3</v>
      </c>
      <c r="J1868" s="6">
        <f t="shared" si="204"/>
        <v>9.0671851594132935E-3</v>
      </c>
      <c r="K1868" s="6">
        <f t="shared" si="205"/>
        <v>9.0649588304938522E-3</v>
      </c>
      <c r="L1868" s="7">
        <f t="shared" si="206"/>
        <v>0.54523499999999103</v>
      </c>
      <c r="M1868" s="6">
        <f t="shared" si="207"/>
        <v>6.3527200125867989E-3</v>
      </c>
      <c r="N1868" s="8">
        <f t="shared" si="208"/>
        <v>10966476.5</v>
      </c>
      <c r="O1868" s="9">
        <f t="shared" si="209"/>
        <v>0.12360473383532002</v>
      </c>
    </row>
    <row r="1869" spans="1:15" x14ac:dyDescent="0.25">
      <c r="A1869" s="1">
        <v>42177</v>
      </c>
      <c r="B1869" s="2">
        <v>110.37</v>
      </c>
      <c r="C1869" s="2">
        <v>109.895852</v>
      </c>
      <c r="D1869" s="14"/>
      <c r="E1869" s="2">
        <v>457.958395</v>
      </c>
      <c r="F1869" s="3">
        <v>47000000</v>
      </c>
      <c r="G1869" s="4">
        <v>521522</v>
      </c>
      <c r="H1869" s="18">
        <v>57572140</v>
      </c>
      <c r="I1869" s="6">
        <f t="shared" si="203"/>
        <v>1.4517738862174223E-3</v>
      </c>
      <c r="J1869" s="6">
        <f t="shared" si="204"/>
        <v>1.8747611074572124E-3</v>
      </c>
      <c r="K1869" s="6">
        <f t="shared" si="205"/>
        <v>2.1072128317605188E-3</v>
      </c>
      <c r="L1869" s="7">
        <f t="shared" si="206"/>
        <v>0.47414799999999957</v>
      </c>
      <c r="M1869" s="6">
        <f t="shared" si="207"/>
        <v>4.9718339340807383E-3</v>
      </c>
      <c r="N1869" s="8">
        <f t="shared" si="208"/>
        <v>10989585.200000001</v>
      </c>
      <c r="O1869" s="9">
        <f t="shared" si="209"/>
        <v>0.19088373647392648</v>
      </c>
    </row>
    <row r="1870" spans="1:15" x14ac:dyDescent="0.25">
      <c r="A1870" s="1">
        <v>42178</v>
      </c>
      <c r="B1870" s="2">
        <v>110.33</v>
      </c>
      <c r="C1870" s="2">
        <v>110.034353</v>
      </c>
      <c r="D1870" s="14"/>
      <c r="E1870" s="2">
        <v>458.56473699999998</v>
      </c>
      <c r="F1870" s="3">
        <v>47200000</v>
      </c>
      <c r="G1870" s="4">
        <v>626760</v>
      </c>
      <c r="H1870" s="18">
        <v>69213420</v>
      </c>
      <c r="I1870" s="6">
        <f t="shared" si="203"/>
        <v>-3.6241732354813649E-4</v>
      </c>
      <c r="J1870" s="6">
        <f t="shared" si="204"/>
        <v>1.3240111036723068E-3</v>
      </c>
      <c r="K1870" s="6">
        <f t="shared" si="205"/>
        <v>1.2602932456449167E-3</v>
      </c>
      <c r="L1870" s="7">
        <f t="shared" si="206"/>
        <v>0.29564700000000244</v>
      </c>
      <c r="M1870" s="6">
        <f t="shared" si="207"/>
        <v>4.3145213524529158E-3</v>
      </c>
      <c r="N1870" s="8">
        <f t="shared" si="208"/>
        <v>22006870.599999998</v>
      </c>
      <c r="O1870" s="9">
        <f t="shared" si="209"/>
        <v>0.31795669972672924</v>
      </c>
    </row>
    <row r="1871" spans="1:15" x14ac:dyDescent="0.25">
      <c r="A1871" s="1">
        <v>42179</v>
      </c>
      <c r="B1871" s="2">
        <v>110.43</v>
      </c>
      <c r="C1871" s="2">
        <v>110.043933</v>
      </c>
      <c r="D1871" s="14"/>
      <c r="E1871" s="2">
        <v>458.68312100000003</v>
      </c>
      <c r="F1871" s="3">
        <v>47300000</v>
      </c>
      <c r="G1871" s="4">
        <v>536131</v>
      </c>
      <c r="H1871" s="18">
        <v>59232200</v>
      </c>
      <c r="I1871" s="6">
        <f t="shared" si="203"/>
        <v>9.0637179370989251E-4</v>
      </c>
      <c r="J1871" s="6">
        <f t="shared" si="204"/>
        <v>2.5816202260675603E-4</v>
      </c>
      <c r="K1871" s="6">
        <f t="shared" si="205"/>
        <v>8.7063719091506897E-5</v>
      </c>
      <c r="L1871" s="7">
        <f t="shared" si="206"/>
        <v>0.38606700000001126</v>
      </c>
      <c r="M1871" s="6">
        <f t="shared" si="207"/>
        <v>2.6868608933430238E-3</v>
      </c>
      <c r="N1871" s="8">
        <f t="shared" si="208"/>
        <v>11004393.299999999</v>
      </c>
      <c r="O1871" s="9">
        <f t="shared" si="209"/>
        <v>0.18578397054304921</v>
      </c>
    </row>
    <row r="1872" spans="1:15" x14ac:dyDescent="0.25">
      <c r="A1872" s="1">
        <v>42180</v>
      </c>
      <c r="B1872" s="2">
        <v>110.28</v>
      </c>
      <c r="C1872" s="2">
        <v>109.849493</v>
      </c>
      <c r="D1872" s="14"/>
      <c r="E1872" s="2">
        <v>457.93585200000001</v>
      </c>
      <c r="F1872" s="3">
        <v>47500000</v>
      </c>
      <c r="G1872" s="4">
        <v>515823</v>
      </c>
      <c r="H1872" s="18">
        <v>56920400</v>
      </c>
      <c r="I1872" s="6">
        <f t="shared" si="203"/>
        <v>-1.3583265417006496E-3</v>
      </c>
      <c r="J1872" s="6">
        <f t="shared" si="204"/>
        <v>-1.6291617584942575E-3</v>
      </c>
      <c r="K1872" s="6">
        <f t="shared" si="205"/>
        <v>-1.7669306675907048E-3</v>
      </c>
      <c r="L1872" s="7">
        <f t="shared" si="206"/>
        <v>0.43050700000000575</v>
      </c>
      <c r="M1872" s="6">
        <f t="shared" si="207"/>
        <v>3.508298817346045E-3</v>
      </c>
      <c r="N1872" s="8">
        <f t="shared" si="208"/>
        <v>21969898.599999998</v>
      </c>
      <c r="O1872" s="9">
        <f t="shared" si="209"/>
        <v>0.38597582940386921</v>
      </c>
    </row>
    <row r="1873" spans="1:15" x14ac:dyDescent="0.25">
      <c r="A1873" s="1">
        <v>42181</v>
      </c>
      <c r="B1873" s="2">
        <v>109.93</v>
      </c>
      <c r="C1873" s="2">
        <v>109.579038</v>
      </c>
      <c r="D1873" s="14"/>
      <c r="E1873" s="2">
        <v>456.92490800000002</v>
      </c>
      <c r="F1873" s="3">
        <v>47700000</v>
      </c>
      <c r="G1873" s="4">
        <v>723651</v>
      </c>
      <c r="H1873" s="18">
        <v>79618350</v>
      </c>
      <c r="I1873" s="6">
        <f t="shared" si="203"/>
        <v>-3.1737395719985129E-3</v>
      </c>
      <c r="J1873" s="6">
        <f t="shared" si="204"/>
        <v>-2.2076105104782417E-3</v>
      </c>
      <c r="K1873" s="6">
        <f t="shared" si="205"/>
        <v>-2.462050507597735E-3</v>
      </c>
      <c r="L1873" s="7">
        <f t="shared" si="206"/>
        <v>0.35096200000000977</v>
      </c>
      <c r="M1873" s="6">
        <f t="shared" si="207"/>
        <v>3.9190622390947727E-3</v>
      </c>
      <c r="N1873" s="8">
        <f t="shared" si="208"/>
        <v>21915807.599999998</v>
      </c>
      <c r="O1873" s="9">
        <f t="shared" si="209"/>
        <v>0.2752607608673126</v>
      </c>
    </row>
    <row r="1874" spans="1:15" x14ac:dyDescent="0.25">
      <c r="A1874" s="1">
        <v>42185</v>
      </c>
      <c r="B1874" s="2">
        <v>109.92</v>
      </c>
      <c r="C1874" s="2">
        <v>109.367099</v>
      </c>
      <c r="D1874" s="14"/>
      <c r="E1874" s="2">
        <v>456.05638399999998</v>
      </c>
      <c r="F1874" s="3">
        <v>47800000</v>
      </c>
      <c r="G1874" s="4">
        <v>788253</v>
      </c>
      <c r="H1874" s="18">
        <v>86641060</v>
      </c>
      <c r="I1874" s="6">
        <f t="shared" si="203"/>
        <v>-9.0966978986695146E-5</v>
      </c>
      <c r="J1874" s="6">
        <f t="shared" si="204"/>
        <v>-1.9008024837202653E-3</v>
      </c>
      <c r="K1874" s="6">
        <f t="shared" si="205"/>
        <v>-1.9341199180814561E-3</v>
      </c>
      <c r="L1874" s="7">
        <f t="shared" si="206"/>
        <v>0.55290100000000564</v>
      </c>
      <c r="M1874" s="6">
        <f t="shared" si="207"/>
        <v>3.2028205978593682E-3</v>
      </c>
      <c r="N1874" s="8">
        <f t="shared" si="208"/>
        <v>10936709.9</v>
      </c>
      <c r="O1874" s="9">
        <f t="shared" si="209"/>
        <v>0.12623010267879917</v>
      </c>
    </row>
    <row r="1875" spans="1:15" x14ac:dyDescent="0.25">
      <c r="A1875" s="1">
        <v>42186</v>
      </c>
      <c r="B1875" s="2">
        <v>109.9</v>
      </c>
      <c r="C1875" s="2">
        <v>109.076876</v>
      </c>
      <c r="D1875" s="2">
        <v>0.42172500000000002</v>
      </c>
      <c r="E1875" s="2">
        <v>456.70560799999998</v>
      </c>
      <c r="F1875" s="3">
        <v>48000000</v>
      </c>
      <c r="G1875" s="4">
        <v>7283236</v>
      </c>
      <c r="H1875" s="18">
        <v>800012900</v>
      </c>
      <c r="I1875" s="6">
        <f t="shared" si="203"/>
        <v>3.6547034206695361E-3</v>
      </c>
      <c r="J1875" s="6">
        <f t="shared" si="204"/>
        <v>1.423560820058567E-3</v>
      </c>
      <c r="K1875" s="6">
        <f t="shared" si="205"/>
        <v>-2.653659122840879E-3</v>
      </c>
      <c r="L1875" s="7">
        <f t="shared" si="206"/>
        <v>0.82312400000000707</v>
      </c>
      <c r="M1875" s="6">
        <f t="shared" si="207"/>
        <v>5.0554600520216209E-3</v>
      </c>
      <c r="N1875" s="8">
        <f t="shared" si="208"/>
        <v>21815375.199999999</v>
      </c>
      <c r="O1875" s="9">
        <f t="shared" si="209"/>
        <v>2.7268779290933933E-2</v>
      </c>
    </row>
    <row r="1876" spans="1:15" x14ac:dyDescent="0.25">
      <c r="A1876" s="1">
        <v>42187</v>
      </c>
      <c r="B1876" s="2">
        <v>109.97</v>
      </c>
      <c r="C1876" s="2">
        <v>109.29104</v>
      </c>
      <c r="D1876" s="14"/>
      <c r="E1876" s="2">
        <v>457.654089</v>
      </c>
      <c r="F1876" s="3">
        <v>48900000</v>
      </c>
      <c r="G1876" s="4">
        <v>1021612</v>
      </c>
      <c r="H1876" s="18">
        <v>112322600</v>
      </c>
      <c r="I1876" s="6">
        <f t="shared" si="203"/>
        <v>6.3694267515912451E-4</v>
      </c>
      <c r="J1876" s="6">
        <f t="shared" si="204"/>
        <v>2.0767885994517066E-3</v>
      </c>
      <c r="K1876" s="6">
        <f t="shared" si="205"/>
        <v>1.9634225681344208E-3</v>
      </c>
      <c r="L1876" s="7">
        <f t="shared" si="206"/>
        <v>0.67896000000000356</v>
      </c>
      <c r="M1876" s="6">
        <f t="shared" si="207"/>
        <v>7.5462740608742696E-3</v>
      </c>
      <c r="N1876" s="8">
        <f t="shared" si="208"/>
        <v>98361936</v>
      </c>
      <c r="O1876" s="9">
        <f t="shared" si="209"/>
        <v>0.87570921613281749</v>
      </c>
    </row>
    <row r="1877" spans="1:15" x14ac:dyDescent="0.25">
      <c r="A1877" s="1">
        <v>42191</v>
      </c>
      <c r="B1877" s="2">
        <v>109.51</v>
      </c>
      <c r="C1877" s="2">
        <v>109.23703399999999</v>
      </c>
      <c r="D1877" s="14"/>
      <c r="E1877" s="2">
        <v>456.95893799999999</v>
      </c>
      <c r="F1877" s="3">
        <v>50300000</v>
      </c>
      <c r="G1877" s="4">
        <v>915457</v>
      </c>
      <c r="H1877" s="18">
        <v>100324800</v>
      </c>
      <c r="I1877" s="6">
        <f t="shared" si="203"/>
        <v>-4.1829589888150442E-3</v>
      </c>
      <c r="J1877" s="6">
        <f t="shared" si="204"/>
        <v>-1.5189441473558718E-3</v>
      </c>
      <c r="K1877" s="6">
        <f t="shared" si="205"/>
        <v>-4.9414846816353553E-4</v>
      </c>
      <c r="L1877" s="7">
        <f t="shared" si="206"/>
        <v>0.27296600000001092</v>
      </c>
      <c r="M1877" s="6">
        <f t="shared" si="207"/>
        <v>6.2124031393606671E-3</v>
      </c>
      <c r="N1877" s="8">
        <f t="shared" si="208"/>
        <v>152931847.59999999</v>
      </c>
      <c r="O1877" s="9">
        <f t="shared" si="209"/>
        <v>1.5243673309092067</v>
      </c>
    </row>
    <row r="1878" spans="1:15" x14ac:dyDescent="0.25">
      <c r="A1878" s="1">
        <v>42192</v>
      </c>
      <c r="B1878" s="2">
        <v>109.43</v>
      </c>
      <c r="C1878" s="2">
        <v>109.186628</v>
      </c>
      <c r="D1878" s="14"/>
      <c r="E1878" s="2">
        <v>456.862076</v>
      </c>
      <c r="F1878" s="3">
        <v>50900000</v>
      </c>
      <c r="G1878" s="4">
        <v>863419</v>
      </c>
      <c r="H1878" s="18">
        <v>94476080</v>
      </c>
      <c r="I1878" s="6">
        <f t="shared" si="203"/>
        <v>-7.305268925211772E-4</v>
      </c>
      <c r="J1878" s="6">
        <f t="shared" si="204"/>
        <v>-2.1197090579716527E-4</v>
      </c>
      <c r="K1878" s="6">
        <f t="shared" si="205"/>
        <v>-4.6143691524980213E-4</v>
      </c>
      <c r="L1878" s="7">
        <f t="shared" si="206"/>
        <v>0.24337200000000792</v>
      </c>
      <c r="M1878" s="6">
        <f t="shared" si="207"/>
        <v>2.4988411897013396E-3</v>
      </c>
      <c r="N1878" s="8">
        <f t="shared" si="208"/>
        <v>65511976.799999997</v>
      </c>
      <c r="O1878" s="9">
        <f t="shared" si="209"/>
        <v>0.69342395239091204</v>
      </c>
    </row>
    <row r="1879" spans="1:15" x14ac:dyDescent="0.25">
      <c r="A1879" s="1">
        <v>42193</v>
      </c>
      <c r="B1879" s="2">
        <v>109.22</v>
      </c>
      <c r="C1879" s="2">
        <v>109.070205</v>
      </c>
      <c r="D1879" s="14"/>
      <c r="E1879" s="2">
        <v>456.36376899999999</v>
      </c>
      <c r="F1879" s="3">
        <v>50700000</v>
      </c>
      <c r="G1879" s="4">
        <v>940552</v>
      </c>
      <c r="H1879" s="18">
        <v>102827400</v>
      </c>
      <c r="I1879" s="6">
        <f t="shared" si="203"/>
        <v>-1.9190349995431566E-3</v>
      </c>
      <c r="J1879" s="6">
        <f t="shared" si="204"/>
        <v>-1.0907164901120536E-3</v>
      </c>
      <c r="K1879" s="6">
        <f t="shared" si="205"/>
        <v>-1.066275258541749E-3</v>
      </c>
      <c r="L1879" s="7">
        <f t="shared" si="206"/>
        <v>0.14979499999999746</v>
      </c>
      <c r="M1879" s="6">
        <f t="shared" si="207"/>
        <v>2.2289542635203219E-3</v>
      </c>
      <c r="N1879" s="8">
        <f t="shared" si="208"/>
        <v>-21814041</v>
      </c>
      <c r="O1879" s="9">
        <f t="shared" si="209"/>
        <v>-0.21214229864802572</v>
      </c>
    </row>
    <row r="1880" spans="1:15" x14ac:dyDescent="0.25">
      <c r="A1880" s="1">
        <v>42194</v>
      </c>
      <c r="B1880" s="2">
        <v>109.47</v>
      </c>
      <c r="C1880" s="2">
        <v>109.21132900000001</v>
      </c>
      <c r="D1880" s="14"/>
      <c r="E1880" s="2">
        <v>457.282691</v>
      </c>
      <c r="F1880" s="3">
        <v>50400000</v>
      </c>
      <c r="G1880" s="4">
        <v>647600</v>
      </c>
      <c r="H1880" s="18">
        <v>70973740</v>
      </c>
      <c r="I1880" s="6">
        <f t="shared" si="203"/>
        <v>2.2889580662881492E-3</v>
      </c>
      <c r="J1880" s="6">
        <f t="shared" si="204"/>
        <v>2.01357351836573E-3</v>
      </c>
      <c r="K1880" s="6">
        <f t="shared" si="205"/>
        <v>1.2938822293402374E-3</v>
      </c>
      <c r="L1880" s="7">
        <f t="shared" si="206"/>
        <v>0.25867099999999255</v>
      </c>
      <c r="M1880" s="6">
        <f t="shared" si="207"/>
        <v>1.3733814839715919E-3</v>
      </c>
      <c r="N1880" s="8">
        <f t="shared" si="208"/>
        <v>-32763398.700000003</v>
      </c>
      <c r="O1880" s="9">
        <f t="shared" si="209"/>
        <v>-0.46162705671139781</v>
      </c>
    </row>
    <row r="1881" spans="1:15" x14ac:dyDescent="0.25">
      <c r="A1881" s="1">
        <v>42195</v>
      </c>
      <c r="B1881" s="2">
        <v>109.88</v>
      </c>
      <c r="C1881" s="2">
        <v>109.30101999999999</v>
      </c>
      <c r="D1881" s="14"/>
      <c r="E1881" s="2">
        <v>457.66406699999999</v>
      </c>
      <c r="F1881" s="3">
        <v>51000000</v>
      </c>
      <c r="G1881" s="4">
        <v>584258</v>
      </c>
      <c r="H1881" s="18">
        <v>64201610</v>
      </c>
      <c r="I1881" s="6">
        <f t="shared" si="203"/>
        <v>3.7453183520599342E-3</v>
      </c>
      <c r="J1881" s="6">
        <f t="shared" si="204"/>
        <v>8.3400488911133941E-4</v>
      </c>
      <c r="K1881" s="6">
        <f t="shared" si="205"/>
        <v>8.2126095178258751E-4</v>
      </c>
      <c r="L1881" s="7">
        <f t="shared" si="206"/>
        <v>0.57898000000000138</v>
      </c>
      <c r="M1881" s="6">
        <f t="shared" si="207"/>
        <v>2.3685363264831505E-3</v>
      </c>
      <c r="N1881" s="8">
        <f t="shared" si="208"/>
        <v>65580612</v>
      </c>
      <c r="O1881" s="9">
        <f t="shared" si="209"/>
        <v>1.0214792432775439</v>
      </c>
    </row>
    <row r="1882" spans="1:15" x14ac:dyDescent="0.25">
      <c r="A1882" s="1">
        <v>42198</v>
      </c>
      <c r="B1882" s="2">
        <v>109.71</v>
      </c>
      <c r="C1882" s="2">
        <v>109.348247</v>
      </c>
      <c r="D1882" s="14"/>
      <c r="E1882" s="2">
        <v>457.649113</v>
      </c>
      <c r="F1882" s="3">
        <v>51100000</v>
      </c>
      <c r="G1882" s="4">
        <v>462515</v>
      </c>
      <c r="H1882" s="18">
        <v>50763930</v>
      </c>
      <c r="I1882" s="6">
        <f t="shared" si="203"/>
        <v>-1.5471423370950754E-3</v>
      </c>
      <c r="J1882" s="6">
        <f t="shared" si="204"/>
        <v>-3.2674621142980698E-5</v>
      </c>
      <c r="K1882" s="6">
        <f t="shared" si="205"/>
        <v>4.3208196959199086E-4</v>
      </c>
      <c r="L1882" s="7">
        <f t="shared" si="206"/>
        <v>0.36175299999999311</v>
      </c>
      <c r="M1882" s="6">
        <f t="shared" si="207"/>
        <v>5.2971143361699724E-3</v>
      </c>
      <c r="N1882" s="8">
        <f t="shared" si="208"/>
        <v>10934824.699999999</v>
      </c>
      <c r="O1882" s="9">
        <f t="shared" si="209"/>
        <v>0.2154054010396752</v>
      </c>
    </row>
    <row r="1883" spans="1:15" x14ac:dyDescent="0.25">
      <c r="A1883" s="1">
        <v>42199</v>
      </c>
      <c r="B1883" s="2">
        <v>109.35</v>
      </c>
      <c r="C1883" s="2">
        <v>109.227152</v>
      </c>
      <c r="D1883" s="14"/>
      <c r="E1883" s="2">
        <v>457.20667400000002</v>
      </c>
      <c r="F1883" s="3">
        <v>51100000</v>
      </c>
      <c r="G1883" s="4">
        <v>1121399</v>
      </c>
      <c r="H1883" s="18">
        <v>122730300</v>
      </c>
      <c r="I1883" s="6">
        <f t="shared" si="203"/>
        <v>-3.2813781788351148E-3</v>
      </c>
      <c r="J1883" s="6">
        <f t="shared" si="204"/>
        <v>-9.6676468375456182E-4</v>
      </c>
      <c r="K1883" s="6">
        <f t="shared" si="205"/>
        <v>-1.1074251606428831E-3</v>
      </c>
      <c r="L1883" s="7">
        <f t="shared" si="206"/>
        <v>0.12284799999999052</v>
      </c>
      <c r="M1883" s="6">
        <f t="shared" si="207"/>
        <v>3.3082651978864064E-3</v>
      </c>
      <c r="N1883" s="8">
        <f t="shared" si="208"/>
        <v>0</v>
      </c>
      <c r="O1883" s="9">
        <f t="shared" si="209"/>
        <v>0</v>
      </c>
    </row>
    <row r="1884" spans="1:15" x14ac:dyDescent="0.25">
      <c r="A1884" s="1">
        <v>42200</v>
      </c>
      <c r="B1884" s="2">
        <v>109.35</v>
      </c>
      <c r="C1884" s="2">
        <v>109.158033</v>
      </c>
      <c r="D1884" s="14"/>
      <c r="E1884" s="2">
        <v>456.97900399999997</v>
      </c>
      <c r="F1884" s="3">
        <v>49200000</v>
      </c>
      <c r="G1884" s="4">
        <v>934407</v>
      </c>
      <c r="H1884" s="18">
        <v>102179800</v>
      </c>
      <c r="I1884" s="6">
        <f t="shared" si="203"/>
        <v>0</v>
      </c>
      <c r="J1884" s="6">
        <f t="shared" si="204"/>
        <v>-4.9795861028933963E-4</v>
      </c>
      <c r="K1884" s="6">
        <f t="shared" si="205"/>
        <v>-6.3280053296643768E-4</v>
      </c>
      <c r="L1884" s="7">
        <f t="shared" si="206"/>
        <v>0.19196699999999112</v>
      </c>
      <c r="M1884" s="6">
        <f t="shared" si="207"/>
        <v>1.1247020337945557E-3</v>
      </c>
      <c r="N1884" s="8">
        <f t="shared" si="208"/>
        <v>-207400262.70000002</v>
      </c>
      <c r="O1884" s="9">
        <f t="shared" si="209"/>
        <v>-2.0297579629241791</v>
      </c>
    </row>
    <row r="1885" spans="1:15" x14ac:dyDescent="0.25">
      <c r="A1885" s="1">
        <v>42201</v>
      </c>
      <c r="B1885" s="2">
        <v>109.64</v>
      </c>
      <c r="C1885" s="2">
        <v>109.33362</v>
      </c>
      <c r="D1885" s="14"/>
      <c r="E1885" s="2">
        <v>457.75732499999998</v>
      </c>
      <c r="F1885" s="3">
        <v>49200000</v>
      </c>
      <c r="G1885" s="4">
        <v>676266</v>
      </c>
      <c r="H1885" s="18">
        <v>74127150</v>
      </c>
      <c r="I1885" s="6">
        <f t="shared" si="203"/>
        <v>2.6520347508003361E-3</v>
      </c>
      <c r="J1885" s="6">
        <f t="shared" si="204"/>
        <v>1.7031876589235218E-3</v>
      </c>
      <c r="K1885" s="6">
        <f t="shared" si="205"/>
        <v>1.6085577503948123E-3</v>
      </c>
      <c r="L1885" s="7">
        <f t="shared" si="206"/>
        <v>0.30638000000000432</v>
      </c>
      <c r="M1885" s="6">
        <f t="shared" si="207"/>
        <v>1.7586154195357029E-3</v>
      </c>
      <c r="N1885" s="8">
        <f t="shared" si="208"/>
        <v>0</v>
      </c>
      <c r="O1885" s="9">
        <f t="shared" si="209"/>
        <v>0</v>
      </c>
    </row>
    <row r="1886" spans="1:15" x14ac:dyDescent="0.25">
      <c r="A1886" s="1">
        <v>42202</v>
      </c>
      <c r="B1886" s="2">
        <v>109.68</v>
      </c>
      <c r="C1886" s="2">
        <v>109.374319</v>
      </c>
      <c r="D1886" s="14"/>
      <c r="E1886" s="2">
        <v>457.93624</v>
      </c>
      <c r="F1886" s="3">
        <v>49100000</v>
      </c>
      <c r="G1886" s="4">
        <v>551092</v>
      </c>
      <c r="H1886" s="18">
        <v>60469870</v>
      </c>
      <c r="I1886" s="6">
        <f t="shared" si="203"/>
        <v>3.6483035388545915E-4</v>
      </c>
      <c r="J1886" s="6">
        <f t="shared" si="204"/>
        <v>3.9085120046955524E-4</v>
      </c>
      <c r="K1886" s="6">
        <f t="shared" si="205"/>
        <v>3.7224597520868485E-4</v>
      </c>
      <c r="L1886" s="7">
        <f t="shared" si="206"/>
        <v>0.30568100000000697</v>
      </c>
      <c r="M1886" s="6">
        <f t="shared" si="207"/>
        <v>2.8022487502015192E-3</v>
      </c>
      <c r="N1886" s="8">
        <f t="shared" si="208"/>
        <v>-10937431.9</v>
      </c>
      <c r="O1886" s="9">
        <f t="shared" si="209"/>
        <v>-0.18087407662692181</v>
      </c>
    </row>
    <row r="1887" spans="1:15" x14ac:dyDescent="0.25">
      <c r="A1887" s="1">
        <v>42208</v>
      </c>
      <c r="B1887" s="2">
        <v>109.38</v>
      </c>
      <c r="C1887" s="2">
        <v>109.127172</v>
      </c>
      <c r="D1887" s="14"/>
      <c r="E1887" s="2">
        <v>456.97438799999998</v>
      </c>
      <c r="F1887" s="3">
        <v>48900000</v>
      </c>
      <c r="G1887" s="4">
        <v>480951</v>
      </c>
      <c r="H1887" s="18">
        <v>52642350</v>
      </c>
      <c r="I1887" s="6">
        <f t="shared" si="203"/>
        <v>-2.7352297592998509E-3</v>
      </c>
      <c r="J1887" s="6">
        <f t="shared" si="204"/>
        <v>-2.1004059429758914E-3</v>
      </c>
      <c r="K1887" s="6">
        <f t="shared" si="205"/>
        <v>-2.2596437834735417E-3</v>
      </c>
      <c r="L1887" s="7">
        <f t="shared" si="206"/>
        <v>0.25282799999999384</v>
      </c>
      <c r="M1887" s="6">
        <f t="shared" si="207"/>
        <v>2.7948151156031997E-3</v>
      </c>
      <c r="N1887" s="8">
        <f t="shared" si="208"/>
        <v>-21825434.399999999</v>
      </c>
      <c r="O1887" s="9">
        <f t="shared" si="209"/>
        <v>-0.41459840603620468</v>
      </c>
    </row>
    <row r="1888" spans="1:15" x14ac:dyDescent="0.25">
      <c r="A1888" s="1">
        <v>42209</v>
      </c>
      <c r="B1888" s="2">
        <v>108.98</v>
      </c>
      <c r="C1888" s="2">
        <v>108.91229300000001</v>
      </c>
      <c r="D1888" s="14"/>
      <c r="E1888" s="2">
        <v>456.04579200000001</v>
      </c>
      <c r="F1888" s="3">
        <v>49100000</v>
      </c>
      <c r="G1888" s="4">
        <v>641232</v>
      </c>
      <c r="H1888" s="18">
        <v>69944780</v>
      </c>
      <c r="I1888" s="6">
        <f t="shared" si="203"/>
        <v>-3.6569756811116738E-3</v>
      </c>
      <c r="J1888" s="6">
        <f t="shared" si="204"/>
        <v>-2.032052614729829E-3</v>
      </c>
      <c r="K1888" s="6">
        <f t="shared" si="205"/>
        <v>-1.9690696282315123E-3</v>
      </c>
      <c r="L1888" s="7">
        <f t="shared" si="206"/>
        <v>6.7706999999998629E-2</v>
      </c>
      <c r="M1888" s="6">
        <f t="shared" si="207"/>
        <v>2.3168198659082595E-3</v>
      </c>
      <c r="N1888" s="8">
        <f t="shared" si="208"/>
        <v>21782458.600000001</v>
      </c>
      <c r="O1888" s="9">
        <f t="shared" si="209"/>
        <v>0.31142364876978668</v>
      </c>
    </row>
    <row r="1889" spans="1:15" x14ac:dyDescent="0.25">
      <c r="A1889" s="1">
        <v>42212</v>
      </c>
      <c r="B1889" s="2">
        <v>108.55</v>
      </c>
      <c r="C1889" s="2">
        <v>108.470078</v>
      </c>
      <c r="D1889" s="14"/>
      <c r="E1889" s="2">
        <v>454.03166199999998</v>
      </c>
      <c r="F1889" s="3">
        <v>48800000</v>
      </c>
      <c r="G1889" s="4">
        <v>760826</v>
      </c>
      <c r="H1889" s="18">
        <v>82627660</v>
      </c>
      <c r="I1889" s="6">
        <f t="shared" si="203"/>
        <v>-3.9456781060746016E-3</v>
      </c>
      <c r="J1889" s="6">
        <f t="shared" si="204"/>
        <v>-4.4165082439792114E-3</v>
      </c>
      <c r="K1889" s="6">
        <f t="shared" si="205"/>
        <v>-4.0602854629091523E-3</v>
      </c>
      <c r="L1889" s="7">
        <f t="shared" si="206"/>
        <v>7.9921999999996274E-2</v>
      </c>
      <c r="M1889" s="6">
        <f t="shared" si="207"/>
        <v>6.2166536150320972E-4</v>
      </c>
      <c r="N1889" s="8">
        <f t="shared" si="208"/>
        <v>-32541023.399999999</v>
      </c>
      <c r="O1889" s="9">
        <f t="shared" si="209"/>
        <v>-0.39382724138623798</v>
      </c>
    </row>
    <row r="1890" spans="1:15" x14ac:dyDescent="0.25">
      <c r="A1890" s="1">
        <v>42213</v>
      </c>
      <c r="B1890" s="2">
        <v>108.74</v>
      </c>
      <c r="C1890" s="2">
        <v>108.52068199999999</v>
      </c>
      <c r="D1890" s="14"/>
      <c r="E1890" s="2">
        <v>454.26895500000001</v>
      </c>
      <c r="F1890" s="3">
        <v>48000000</v>
      </c>
      <c r="G1890" s="4">
        <v>750836</v>
      </c>
      <c r="H1890" s="18">
        <v>81585660</v>
      </c>
      <c r="I1890" s="6">
        <f t="shared" si="203"/>
        <v>1.7503454629201887E-3</v>
      </c>
      <c r="J1890" s="6">
        <f t="shared" si="204"/>
        <v>5.2263535753160895E-4</v>
      </c>
      <c r="K1890" s="6">
        <f t="shared" si="205"/>
        <v>4.6652497106158819E-4</v>
      </c>
      <c r="L1890" s="7">
        <f t="shared" si="206"/>
        <v>0.21931800000000123</v>
      </c>
      <c r="M1890" s="6">
        <f t="shared" si="207"/>
        <v>7.3681149192128537E-4</v>
      </c>
      <c r="N1890" s="8">
        <f t="shared" si="208"/>
        <v>-86816545.599999994</v>
      </c>
      <c r="O1890" s="9">
        <f t="shared" si="209"/>
        <v>-1.0641152575097144</v>
      </c>
    </row>
    <row r="1891" spans="1:15" x14ac:dyDescent="0.25">
      <c r="A1891" s="1">
        <v>42214</v>
      </c>
      <c r="B1891" s="2">
        <v>109.3</v>
      </c>
      <c r="C1891" s="2">
        <v>108.84054999999999</v>
      </c>
      <c r="D1891" s="14"/>
      <c r="E1891" s="2">
        <v>455.67272400000002</v>
      </c>
      <c r="F1891" s="3">
        <v>47700000</v>
      </c>
      <c r="G1891" s="4">
        <v>823411</v>
      </c>
      <c r="H1891" s="18">
        <v>89854380</v>
      </c>
      <c r="I1891" s="6">
        <f t="shared" si="203"/>
        <v>5.1498988412728153E-3</v>
      </c>
      <c r="J1891" s="6">
        <f t="shared" si="204"/>
        <v>3.0901715482627434E-3</v>
      </c>
      <c r="K1891" s="6">
        <f t="shared" si="205"/>
        <v>2.9475303150048315E-3</v>
      </c>
      <c r="L1891" s="7">
        <f t="shared" si="206"/>
        <v>0.45945000000000391</v>
      </c>
      <c r="M1891" s="6">
        <f t="shared" si="207"/>
        <v>2.0209788213458868E-3</v>
      </c>
      <c r="N1891" s="8">
        <f t="shared" si="208"/>
        <v>-32652164.999999996</v>
      </c>
      <c r="O1891" s="9">
        <f t="shared" si="209"/>
        <v>-0.36338979802654026</v>
      </c>
    </row>
    <row r="1892" spans="1:15" x14ac:dyDescent="0.25">
      <c r="A1892" s="1">
        <v>42215</v>
      </c>
      <c r="B1892" s="2">
        <v>109.65</v>
      </c>
      <c r="C1892" s="2">
        <v>109.09552600000001</v>
      </c>
      <c r="D1892" s="14"/>
      <c r="E1892" s="2">
        <v>456.70579700000002</v>
      </c>
      <c r="F1892" s="3">
        <v>47900000</v>
      </c>
      <c r="G1892" s="4">
        <v>995337</v>
      </c>
      <c r="H1892" s="18">
        <v>109031200</v>
      </c>
      <c r="I1892" s="6">
        <f t="shared" si="203"/>
        <v>3.2021957913999088E-3</v>
      </c>
      <c r="J1892" s="6">
        <f t="shared" si="204"/>
        <v>2.2671381138010815E-3</v>
      </c>
      <c r="K1892" s="6">
        <f t="shared" si="205"/>
        <v>2.3426562985946475E-3</v>
      </c>
      <c r="L1892" s="7">
        <f t="shared" si="206"/>
        <v>0.55447399999999902</v>
      </c>
      <c r="M1892" s="6">
        <f t="shared" si="207"/>
        <v>4.2213127368431191E-3</v>
      </c>
      <c r="N1892" s="8">
        <f t="shared" si="208"/>
        <v>21819105.200000003</v>
      </c>
      <c r="O1892" s="9">
        <f t="shared" si="209"/>
        <v>0.20011799558291574</v>
      </c>
    </row>
    <row r="1893" spans="1:15" x14ac:dyDescent="0.25">
      <c r="A1893" s="1">
        <v>42216</v>
      </c>
      <c r="B1893" s="2">
        <v>109.66</v>
      </c>
      <c r="C1893" s="2">
        <v>109.327748</v>
      </c>
      <c r="D1893" s="14"/>
      <c r="E1893" s="2">
        <v>457.91705899999999</v>
      </c>
      <c r="F1893" s="3">
        <v>48100000</v>
      </c>
      <c r="G1893" s="4">
        <v>419511</v>
      </c>
      <c r="H1893" s="18">
        <v>46012970</v>
      </c>
      <c r="I1893" s="6">
        <f t="shared" si="203"/>
        <v>9.1199270405795119E-5</v>
      </c>
      <c r="J1893" s="6">
        <f t="shared" si="204"/>
        <v>2.6521712839129297E-3</v>
      </c>
      <c r="K1893" s="6">
        <f t="shared" si="205"/>
        <v>2.1286115802767736E-3</v>
      </c>
      <c r="L1893" s="7">
        <f t="shared" si="206"/>
        <v>0.33225199999999688</v>
      </c>
      <c r="M1893" s="6">
        <f t="shared" si="207"/>
        <v>5.0824632350183752E-3</v>
      </c>
      <c r="N1893" s="8">
        <f t="shared" si="208"/>
        <v>21865549.600000001</v>
      </c>
      <c r="O1893" s="9">
        <f t="shared" si="209"/>
        <v>0.47520404790214588</v>
      </c>
    </row>
    <row r="1894" spans="1:15" x14ac:dyDescent="0.25">
      <c r="A1894" s="1">
        <v>42219</v>
      </c>
      <c r="B1894" s="2">
        <v>108.76</v>
      </c>
      <c r="C1894" s="2">
        <v>108.834354</v>
      </c>
      <c r="D1894" s="2">
        <v>0.41917300000000002</v>
      </c>
      <c r="E1894" s="2">
        <v>457.31656800000002</v>
      </c>
      <c r="F1894" s="3">
        <v>48100000</v>
      </c>
      <c r="G1894" s="4">
        <v>3302822</v>
      </c>
      <c r="H1894" s="18">
        <v>359440600</v>
      </c>
      <c r="I1894" s="6">
        <f t="shared" si="203"/>
        <v>-4.3847072770379913E-3</v>
      </c>
      <c r="J1894" s="6">
        <f t="shared" si="204"/>
        <v>-1.3113531985712301E-3</v>
      </c>
      <c r="K1894" s="6">
        <f t="shared" si="205"/>
        <v>-4.5129805472623463E-3</v>
      </c>
      <c r="L1894" s="7">
        <f t="shared" si="206"/>
        <v>-7.4353999999999587E-2</v>
      </c>
      <c r="M1894" s="6">
        <f t="shared" si="207"/>
        <v>3.0390454946533918E-3</v>
      </c>
      <c r="N1894" s="8">
        <f t="shared" si="208"/>
        <v>0</v>
      </c>
      <c r="O1894" s="9">
        <f t="shared" si="209"/>
        <v>0</v>
      </c>
    </row>
    <row r="1895" spans="1:15" x14ac:dyDescent="0.25">
      <c r="A1895" s="1">
        <v>42220</v>
      </c>
      <c r="B1895" s="2">
        <v>108.92</v>
      </c>
      <c r="C1895" s="2">
        <v>108.736774</v>
      </c>
      <c r="D1895" s="14"/>
      <c r="E1895" s="2">
        <v>457.02085899999997</v>
      </c>
      <c r="F1895" s="3">
        <v>48100000</v>
      </c>
      <c r="G1895" s="4">
        <v>1428268</v>
      </c>
      <c r="H1895" s="18">
        <v>155607500</v>
      </c>
      <c r="I1895" s="6">
        <f t="shared" si="203"/>
        <v>1.4711290915776498E-3</v>
      </c>
      <c r="J1895" s="6">
        <f t="shared" si="204"/>
        <v>-6.466177276132079E-4</v>
      </c>
      <c r="K1895" s="6">
        <f t="shared" si="205"/>
        <v>-8.9659189781199355E-4</v>
      </c>
      <c r="L1895" s="7">
        <f t="shared" si="206"/>
        <v>0.18322600000000477</v>
      </c>
      <c r="M1895" s="6">
        <f t="shared" si="207"/>
        <v>-6.8318501711328583E-4</v>
      </c>
      <c r="N1895" s="8">
        <f t="shared" si="208"/>
        <v>0</v>
      </c>
      <c r="O1895" s="9">
        <f t="shared" si="209"/>
        <v>0</v>
      </c>
    </row>
    <row r="1896" spans="1:15" x14ac:dyDescent="0.25">
      <c r="A1896" s="1">
        <v>42222</v>
      </c>
      <c r="B1896" s="2">
        <v>108.42</v>
      </c>
      <c r="C1896" s="2">
        <v>108.395527</v>
      </c>
      <c r="D1896" s="14"/>
      <c r="E1896" s="2">
        <v>455.60130800000002</v>
      </c>
      <c r="F1896" s="3">
        <v>45800000</v>
      </c>
      <c r="G1896" s="4">
        <v>1426879</v>
      </c>
      <c r="H1896" s="18">
        <v>154842800</v>
      </c>
      <c r="I1896" s="6">
        <f t="shared" si="203"/>
        <v>-4.5905251560778293E-3</v>
      </c>
      <c r="J1896" s="6">
        <f t="shared" si="204"/>
        <v>-3.1060967394487271E-3</v>
      </c>
      <c r="K1896" s="6">
        <f t="shared" si="205"/>
        <v>-3.1382851214621921E-3</v>
      </c>
      <c r="L1896" s="7">
        <f t="shared" si="206"/>
        <v>2.4473000000000411E-2</v>
      </c>
      <c r="M1896" s="6">
        <f t="shared" si="207"/>
        <v>1.6850417136708984E-3</v>
      </c>
      <c r="N1896" s="8">
        <f t="shared" si="208"/>
        <v>-249309712.09999999</v>
      </c>
      <c r="O1896" s="9">
        <f t="shared" si="209"/>
        <v>-1.6100826909614137</v>
      </c>
    </row>
    <row r="1897" spans="1:15" x14ac:dyDescent="0.25">
      <c r="A1897" s="1">
        <v>42223</v>
      </c>
      <c r="B1897" s="2">
        <v>108.47</v>
      </c>
      <c r="C1897" s="2">
        <v>108.40797499999999</v>
      </c>
      <c r="D1897" s="14"/>
      <c r="E1897" s="2">
        <v>455.65193299999999</v>
      </c>
      <c r="F1897" s="3">
        <v>44900000</v>
      </c>
      <c r="G1897" s="4">
        <v>892901</v>
      </c>
      <c r="H1897" s="18">
        <v>96809150</v>
      </c>
      <c r="I1897" s="6">
        <f t="shared" si="203"/>
        <v>4.6116952591779281E-4</v>
      </c>
      <c r="J1897" s="6">
        <f t="shared" si="204"/>
        <v>1.1111688906728645E-4</v>
      </c>
      <c r="K1897" s="6">
        <f t="shared" si="205"/>
        <v>1.1483868702444333E-4</v>
      </c>
      <c r="L1897" s="7">
        <f t="shared" si="206"/>
        <v>6.2025000000005548E-2</v>
      </c>
      <c r="M1897" s="6">
        <f t="shared" si="207"/>
        <v>2.257749989997837E-4</v>
      </c>
      <c r="N1897" s="8">
        <f t="shared" si="208"/>
        <v>-97567177.5</v>
      </c>
      <c r="O1897" s="9">
        <f t="shared" si="209"/>
        <v>-1.0078301224625978</v>
      </c>
    </row>
    <row r="1898" spans="1:15" x14ac:dyDescent="0.25">
      <c r="A1898" s="1">
        <v>42226</v>
      </c>
      <c r="B1898" s="2">
        <v>108.49</v>
      </c>
      <c r="C1898" s="2">
        <v>108.36321100000001</v>
      </c>
      <c r="D1898" s="14"/>
      <c r="E1898" s="2">
        <v>455.352778</v>
      </c>
      <c r="F1898" s="3">
        <v>44900000</v>
      </c>
      <c r="G1898" s="4">
        <v>618555</v>
      </c>
      <c r="H1898" s="18">
        <v>67095680</v>
      </c>
      <c r="I1898" s="6">
        <f t="shared" si="203"/>
        <v>1.8438277864851749E-4</v>
      </c>
      <c r="J1898" s="6">
        <f t="shared" si="204"/>
        <v>-6.5654280896021433E-4</v>
      </c>
      <c r="K1898" s="6">
        <f t="shared" si="205"/>
        <v>-4.1292165082862375E-4</v>
      </c>
      <c r="L1898" s="7">
        <f t="shared" si="206"/>
        <v>0.12678899999998805</v>
      </c>
      <c r="M1898" s="6">
        <f t="shared" si="207"/>
        <v>5.7214425414731096E-4</v>
      </c>
      <c r="N1898" s="8">
        <f t="shared" si="208"/>
        <v>0</v>
      </c>
      <c r="O1898" s="9">
        <f t="shared" si="209"/>
        <v>0</v>
      </c>
    </row>
    <row r="1899" spans="1:15" x14ac:dyDescent="0.25">
      <c r="A1899" s="1">
        <v>42227</v>
      </c>
      <c r="B1899" s="2">
        <v>108.52</v>
      </c>
      <c r="C1899" s="2">
        <v>108.416916</v>
      </c>
      <c r="D1899" s="14"/>
      <c r="E1899" s="2">
        <v>455.57717000000002</v>
      </c>
      <c r="F1899" s="3">
        <v>44100000</v>
      </c>
      <c r="G1899" s="4">
        <v>859426</v>
      </c>
      <c r="H1899" s="18">
        <v>93219180</v>
      </c>
      <c r="I1899" s="6">
        <f t="shared" si="203"/>
        <v>2.7652318186000002E-4</v>
      </c>
      <c r="J1899" s="6">
        <f t="shared" si="204"/>
        <v>4.9278715501777093E-4</v>
      </c>
      <c r="K1899" s="6">
        <f t="shared" si="205"/>
        <v>4.9560177761809321E-4</v>
      </c>
      <c r="L1899" s="7">
        <f t="shared" si="206"/>
        <v>0.10308399999999551</v>
      </c>
      <c r="M1899" s="6">
        <f t="shared" si="207"/>
        <v>1.1700373109098106E-3</v>
      </c>
      <c r="N1899" s="8">
        <f t="shared" si="208"/>
        <v>-86733532.799999997</v>
      </c>
      <c r="O1899" s="9">
        <f t="shared" si="209"/>
        <v>-0.93042582867602996</v>
      </c>
    </row>
    <row r="1900" spans="1:15" x14ac:dyDescent="0.25">
      <c r="A1900" s="1">
        <v>42228</v>
      </c>
      <c r="B1900" s="2">
        <v>108.58</v>
      </c>
      <c r="C1900" s="2">
        <v>108.4289</v>
      </c>
      <c r="D1900" s="14"/>
      <c r="E1900" s="2">
        <v>455.692454</v>
      </c>
      <c r="F1900" s="3">
        <v>43800000</v>
      </c>
      <c r="G1900" s="4">
        <v>905074</v>
      </c>
      <c r="H1900" s="18">
        <v>98223890</v>
      </c>
      <c r="I1900" s="6">
        <f t="shared" si="203"/>
        <v>5.5289347585696369E-4</v>
      </c>
      <c r="J1900" s="6">
        <f t="shared" si="204"/>
        <v>2.5305043270718031E-4</v>
      </c>
      <c r="K1900" s="6">
        <f t="shared" si="205"/>
        <v>1.1053625616863627E-4</v>
      </c>
      <c r="L1900" s="7">
        <f t="shared" si="206"/>
        <v>0.15109999999999957</v>
      </c>
      <c r="M1900" s="6">
        <f t="shared" si="207"/>
        <v>9.5081103395333599E-4</v>
      </c>
      <c r="N1900" s="8">
        <f t="shared" si="208"/>
        <v>-32528670</v>
      </c>
      <c r="O1900" s="9">
        <f t="shared" si="209"/>
        <v>-0.33116861895817812</v>
      </c>
    </row>
    <row r="1901" spans="1:15" x14ac:dyDescent="0.25">
      <c r="A1901" s="1">
        <v>42229</v>
      </c>
      <c r="B1901" s="2">
        <v>108.49</v>
      </c>
      <c r="C1901" s="2">
        <v>108.321905</v>
      </c>
      <c r="D1901" s="14"/>
      <c r="E1901" s="2">
        <v>455.38142599999998</v>
      </c>
      <c r="F1901" s="3">
        <v>43800000</v>
      </c>
      <c r="G1901" s="4">
        <v>766152</v>
      </c>
      <c r="H1901" s="18">
        <v>83197980</v>
      </c>
      <c r="I1901" s="6">
        <f t="shared" si="203"/>
        <v>-8.2888193037400359E-4</v>
      </c>
      <c r="J1901" s="6">
        <f t="shared" si="204"/>
        <v>-6.8253928119688112E-4</v>
      </c>
      <c r="K1901" s="6">
        <f t="shared" si="205"/>
        <v>-9.8677566589722154E-4</v>
      </c>
      <c r="L1901" s="7">
        <f t="shared" si="206"/>
        <v>0.16809499999999389</v>
      </c>
      <c r="M1901" s="6">
        <f t="shared" si="207"/>
        <v>1.3935399141742355E-3</v>
      </c>
      <c r="N1901" s="8">
        <f t="shared" si="208"/>
        <v>0</v>
      </c>
      <c r="O1901" s="9">
        <f t="shared" si="209"/>
        <v>0</v>
      </c>
    </row>
    <row r="1902" spans="1:15" x14ac:dyDescent="0.25">
      <c r="A1902" s="1">
        <v>42230</v>
      </c>
      <c r="B1902" s="2">
        <v>108.55</v>
      </c>
      <c r="C1902" s="2">
        <v>108.26861</v>
      </c>
      <c r="D1902" s="14"/>
      <c r="E1902" s="2">
        <v>455.15402599999999</v>
      </c>
      <c r="F1902" s="3">
        <v>43200000</v>
      </c>
      <c r="G1902" s="4">
        <v>1095987</v>
      </c>
      <c r="H1902" s="18">
        <v>118869000</v>
      </c>
      <c r="I1902" s="6">
        <f t="shared" si="203"/>
        <v>5.5304636372022209E-4</v>
      </c>
      <c r="J1902" s="6">
        <f t="shared" si="204"/>
        <v>-4.9936160549501896E-4</v>
      </c>
      <c r="K1902" s="6">
        <f t="shared" si="205"/>
        <v>-4.9200574897578786E-4</v>
      </c>
      <c r="L1902" s="7">
        <f t="shared" si="206"/>
        <v>0.28139000000000181</v>
      </c>
      <c r="M1902" s="6">
        <f t="shared" si="207"/>
        <v>1.5518098578490847E-3</v>
      </c>
      <c r="N1902" s="8">
        <f t="shared" si="208"/>
        <v>-64961166</v>
      </c>
      <c r="O1902" s="9">
        <f t="shared" si="209"/>
        <v>-0.54649375362794339</v>
      </c>
    </row>
    <row r="1903" spans="1:15" x14ac:dyDescent="0.25">
      <c r="A1903" s="1">
        <v>42233</v>
      </c>
      <c r="B1903" s="2">
        <v>108.62</v>
      </c>
      <c r="C1903" s="2">
        <v>108.27507</v>
      </c>
      <c r="D1903" s="14"/>
      <c r="E1903" s="2">
        <v>454.96727800000002</v>
      </c>
      <c r="F1903" s="3">
        <v>42200000</v>
      </c>
      <c r="G1903" s="4">
        <v>576642</v>
      </c>
      <c r="H1903" s="18">
        <v>62559380</v>
      </c>
      <c r="I1903" s="6">
        <f t="shared" si="203"/>
        <v>6.4486411791797593E-4</v>
      </c>
      <c r="J1903" s="6">
        <f t="shared" si="204"/>
        <v>-4.1029627188216011E-4</v>
      </c>
      <c r="K1903" s="6">
        <f t="shared" si="205"/>
        <v>5.9666416702075509E-5</v>
      </c>
      <c r="L1903" s="7">
        <f t="shared" si="206"/>
        <v>0.34493000000000507</v>
      </c>
      <c r="M1903" s="6">
        <f t="shared" si="207"/>
        <v>2.5989989157522153E-3</v>
      </c>
      <c r="N1903" s="8">
        <f t="shared" si="208"/>
        <v>-108275070</v>
      </c>
      <c r="O1903" s="9">
        <f t="shared" si="209"/>
        <v>-1.7307567626149747</v>
      </c>
    </row>
    <row r="1904" spans="1:15" x14ac:dyDescent="0.25">
      <c r="A1904" s="1">
        <v>42234</v>
      </c>
      <c r="B1904" s="2">
        <v>108.23</v>
      </c>
      <c r="C1904" s="2">
        <v>108.105692</v>
      </c>
      <c r="D1904" s="14"/>
      <c r="E1904" s="2">
        <v>454.30303400000003</v>
      </c>
      <c r="F1904" s="3">
        <v>41900000</v>
      </c>
      <c r="G1904" s="4">
        <v>544666</v>
      </c>
      <c r="H1904" s="18">
        <v>58991420</v>
      </c>
      <c r="I1904" s="6">
        <f t="shared" si="203"/>
        <v>-3.5904989872951321E-3</v>
      </c>
      <c r="J1904" s="6">
        <f t="shared" si="204"/>
        <v>-1.4599819198425346E-3</v>
      </c>
      <c r="K1904" s="6">
        <f t="shared" si="205"/>
        <v>-1.5643305518066031E-3</v>
      </c>
      <c r="L1904" s="7">
        <f t="shared" si="206"/>
        <v>0.1243079999999992</v>
      </c>
      <c r="M1904" s="6">
        <f t="shared" si="207"/>
        <v>3.1856825398497435E-3</v>
      </c>
      <c r="N1904" s="8">
        <f t="shared" si="208"/>
        <v>-32431707.600000001</v>
      </c>
      <c r="O1904" s="9">
        <f t="shared" si="209"/>
        <v>-0.54976990891217747</v>
      </c>
    </row>
    <row r="1905" spans="1:15" x14ac:dyDescent="0.25">
      <c r="A1905" s="1">
        <v>42235</v>
      </c>
      <c r="B1905" s="2">
        <v>107.94</v>
      </c>
      <c r="C1905" s="2">
        <v>107.805645</v>
      </c>
      <c r="D1905" s="14"/>
      <c r="E1905" s="2">
        <v>453.08250800000002</v>
      </c>
      <c r="F1905" s="3">
        <v>42200000</v>
      </c>
      <c r="G1905" s="4">
        <v>1407000</v>
      </c>
      <c r="H1905" s="18">
        <v>151937000</v>
      </c>
      <c r="I1905" s="6">
        <f t="shared" si="203"/>
        <v>-2.6794788875543762E-3</v>
      </c>
      <c r="J1905" s="6">
        <f t="shared" si="204"/>
        <v>-2.6865900261630049E-3</v>
      </c>
      <c r="K1905" s="6">
        <f t="shared" si="205"/>
        <v>-2.7754967795775576E-3</v>
      </c>
      <c r="L1905" s="7">
        <f t="shared" si="206"/>
        <v>0.13435499999999934</v>
      </c>
      <c r="M1905" s="6">
        <f t="shared" si="207"/>
        <v>1.1498746985496577E-3</v>
      </c>
      <c r="N1905" s="8">
        <f t="shared" si="208"/>
        <v>32341693.5</v>
      </c>
      <c r="O1905" s="9">
        <f t="shared" si="209"/>
        <v>0.21286252525717897</v>
      </c>
    </row>
    <row r="1906" spans="1:15" x14ac:dyDescent="0.25">
      <c r="A1906" s="1">
        <v>42236</v>
      </c>
      <c r="B1906" s="2">
        <v>107.55</v>
      </c>
      <c r="C1906" s="2">
        <v>107.52573599999999</v>
      </c>
      <c r="D1906" s="14"/>
      <c r="E1906" s="2">
        <v>451.920907</v>
      </c>
      <c r="F1906" s="3">
        <v>41400000</v>
      </c>
      <c r="G1906" s="4">
        <v>1412808</v>
      </c>
      <c r="H1906" s="18">
        <v>152004600</v>
      </c>
      <c r="I1906" s="6">
        <f t="shared" si="203"/>
        <v>-3.6131183991106042E-3</v>
      </c>
      <c r="J1906" s="6">
        <f t="shared" si="204"/>
        <v>-2.5637736604036121E-3</v>
      </c>
      <c r="K1906" s="6">
        <f t="shared" si="205"/>
        <v>-2.5964224786187984E-3</v>
      </c>
      <c r="L1906" s="7">
        <f t="shared" si="206"/>
        <v>2.4264000000002284E-2</v>
      </c>
      <c r="M1906" s="6">
        <f t="shared" si="207"/>
        <v>1.2462705454803213E-3</v>
      </c>
      <c r="N1906" s="8">
        <f t="shared" si="208"/>
        <v>-86020588.799999997</v>
      </c>
      <c r="O1906" s="9">
        <f t="shared" si="209"/>
        <v>-0.56590780015867936</v>
      </c>
    </row>
    <row r="1907" spans="1:15" x14ac:dyDescent="0.25">
      <c r="A1907" s="1">
        <v>42237</v>
      </c>
      <c r="B1907" s="2">
        <v>107.09</v>
      </c>
      <c r="C1907" s="2">
        <v>107.274907</v>
      </c>
      <c r="D1907" s="14"/>
      <c r="E1907" s="2">
        <v>450.80564299999998</v>
      </c>
      <c r="F1907" s="3">
        <v>40500000</v>
      </c>
      <c r="G1907" s="4">
        <v>1507038</v>
      </c>
      <c r="H1907" s="18">
        <v>161630300</v>
      </c>
      <c r="I1907" s="6">
        <f t="shared" si="203"/>
        <v>-4.2770804277080243E-3</v>
      </c>
      <c r="J1907" s="6">
        <f t="shared" si="204"/>
        <v>-2.4678300621308047E-3</v>
      </c>
      <c r="K1907" s="6">
        <f t="shared" si="205"/>
        <v>-2.3327345557532242E-3</v>
      </c>
      <c r="L1907" s="7">
        <f t="shared" si="206"/>
        <v>-0.18490699999999549</v>
      </c>
      <c r="M1907" s="6">
        <f t="shared" si="207"/>
        <v>2.2565760442683214E-4</v>
      </c>
      <c r="N1907" s="8">
        <f t="shared" si="208"/>
        <v>-96547416.299999997</v>
      </c>
      <c r="O1907" s="9">
        <f t="shared" si="209"/>
        <v>-0.59733488275403801</v>
      </c>
    </row>
    <row r="1908" spans="1:15" x14ac:dyDescent="0.25">
      <c r="A1908" s="1">
        <v>42241</v>
      </c>
      <c r="B1908" s="2">
        <v>106.36</v>
      </c>
      <c r="C1908" s="2">
        <v>106.41266299999999</v>
      </c>
      <c r="D1908" s="14"/>
      <c r="E1908" s="2">
        <v>447.34794199999999</v>
      </c>
      <c r="F1908" s="3">
        <v>39200000</v>
      </c>
      <c r="G1908" s="4">
        <v>1415116</v>
      </c>
      <c r="H1908" s="18">
        <v>150812000</v>
      </c>
      <c r="I1908" s="6">
        <f t="shared" si="203"/>
        <v>-6.8166962368102491E-3</v>
      </c>
      <c r="J1908" s="6">
        <f t="shared" si="204"/>
        <v>-7.6700481763933848E-3</v>
      </c>
      <c r="K1908" s="6">
        <f t="shared" si="205"/>
        <v>-8.0377044745422177E-3</v>
      </c>
      <c r="L1908" s="7">
        <f t="shared" si="206"/>
        <v>-5.2662999999995463E-2</v>
      </c>
      <c r="M1908" s="6">
        <f t="shared" si="207"/>
        <v>-1.7236742978485875E-3</v>
      </c>
      <c r="N1908" s="8">
        <f t="shared" si="208"/>
        <v>-138336461.90000001</v>
      </c>
      <c r="O1908" s="9">
        <f t="shared" si="209"/>
        <v>-0.91727755019494472</v>
      </c>
    </row>
    <row r="1909" spans="1:15" x14ac:dyDescent="0.25">
      <c r="A1909" s="1">
        <v>42243</v>
      </c>
      <c r="B1909" s="2">
        <v>107.88</v>
      </c>
      <c r="C1909" s="2">
        <v>107.53111199999999</v>
      </c>
      <c r="D1909" s="14"/>
      <c r="E1909" s="2">
        <v>451.94360999999998</v>
      </c>
      <c r="F1909" s="3">
        <v>38900000</v>
      </c>
      <c r="G1909" s="4">
        <v>1855976</v>
      </c>
      <c r="H1909" s="18">
        <v>200074000</v>
      </c>
      <c r="I1909" s="6">
        <f t="shared" si="203"/>
        <v>1.4291086874764991E-2</v>
      </c>
      <c r="J1909" s="6">
        <f t="shared" si="204"/>
        <v>1.027313991756329E-2</v>
      </c>
      <c r="K1909" s="6">
        <f t="shared" si="205"/>
        <v>1.0510487835456273E-2</v>
      </c>
      <c r="L1909" s="7">
        <f t="shared" si="206"/>
        <v>0.34888800000000231</v>
      </c>
      <c r="M1909" s="6">
        <f t="shared" si="207"/>
        <v>-4.9489410860803495E-4</v>
      </c>
      <c r="N1909" s="8">
        <f t="shared" si="208"/>
        <v>-32259333.599999998</v>
      </c>
      <c r="O1909" s="9">
        <f t="shared" si="209"/>
        <v>-0.1612370103061867</v>
      </c>
    </row>
    <row r="1910" spans="1:15" x14ac:dyDescent="0.25">
      <c r="A1910" s="1">
        <v>42244</v>
      </c>
      <c r="B1910" s="2">
        <v>107.95</v>
      </c>
      <c r="C1910" s="2">
        <v>107.804017</v>
      </c>
      <c r="D1910" s="14"/>
      <c r="E1910" s="2">
        <v>453.12052799999998</v>
      </c>
      <c r="F1910" s="3">
        <v>38900000</v>
      </c>
      <c r="G1910" s="4">
        <v>799416</v>
      </c>
      <c r="H1910" s="18">
        <v>86273720</v>
      </c>
      <c r="I1910" s="6">
        <f t="shared" si="203"/>
        <v>6.4886911383021939E-4</v>
      </c>
      <c r="J1910" s="6">
        <f t="shared" si="204"/>
        <v>2.604125766929144E-3</v>
      </c>
      <c r="K1910" s="6">
        <f t="shared" si="205"/>
        <v>2.5379166542982556E-3</v>
      </c>
      <c r="L1910" s="7">
        <f t="shared" si="206"/>
        <v>0.14598300000000108</v>
      </c>
      <c r="M1910" s="6">
        <f t="shared" si="207"/>
        <v>3.2445307549688884E-3</v>
      </c>
      <c r="N1910" s="8">
        <f t="shared" si="208"/>
        <v>0</v>
      </c>
      <c r="O1910" s="9">
        <f t="shared" si="209"/>
        <v>0</v>
      </c>
    </row>
    <row r="1911" spans="1:15" x14ac:dyDescent="0.25">
      <c r="A1911" s="1">
        <v>42247</v>
      </c>
      <c r="B1911" s="2">
        <v>108.01</v>
      </c>
      <c r="C1911" s="2">
        <v>107.831903</v>
      </c>
      <c r="D1911" s="14"/>
      <c r="E1911" s="2">
        <v>453.28146800000002</v>
      </c>
      <c r="F1911" s="3">
        <v>38900000</v>
      </c>
      <c r="G1911" s="4">
        <v>523277</v>
      </c>
      <c r="H1911" s="18">
        <v>56560350</v>
      </c>
      <c r="I1911" s="6">
        <f t="shared" si="203"/>
        <v>5.5581287633166276E-4</v>
      </c>
      <c r="J1911" s="6">
        <f t="shared" si="204"/>
        <v>3.5518143640600464E-4</v>
      </c>
      <c r="K1911" s="6">
        <f t="shared" si="205"/>
        <v>2.5867310677285538E-4</v>
      </c>
      <c r="L1911" s="7">
        <f t="shared" si="206"/>
        <v>0.17809700000000817</v>
      </c>
      <c r="M1911" s="6">
        <f t="shared" si="207"/>
        <v>1.3541517659774183E-3</v>
      </c>
      <c r="N1911" s="8">
        <f t="shared" si="208"/>
        <v>0</v>
      </c>
      <c r="O1911" s="9">
        <f t="shared" si="209"/>
        <v>0</v>
      </c>
    </row>
    <row r="1912" spans="1:15" x14ac:dyDescent="0.25">
      <c r="A1912" s="1">
        <v>42248</v>
      </c>
      <c r="B1912" s="2">
        <v>107.63</v>
      </c>
      <c r="C1912" s="2">
        <v>107.062876</v>
      </c>
      <c r="D1912" s="2">
        <v>0.460702</v>
      </c>
      <c r="E1912" s="2">
        <v>451.86601400000001</v>
      </c>
      <c r="F1912" s="3">
        <v>39100000</v>
      </c>
      <c r="G1912" s="4">
        <v>3986589</v>
      </c>
      <c r="H1912" s="18">
        <v>428841200</v>
      </c>
      <c r="I1912" s="6">
        <f t="shared" si="203"/>
        <v>7.4717155818904146E-4</v>
      </c>
      <c r="J1912" s="6">
        <f t="shared" si="204"/>
        <v>-3.1226822624039752E-3</v>
      </c>
      <c r="K1912" s="6">
        <f t="shared" si="205"/>
        <v>-7.1317205632547287E-3</v>
      </c>
      <c r="L1912" s="7">
        <f t="shared" si="206"/>
        <v>0.56712399999999263</v>
      </c>
      <c r="M1912" s="6">
        <f t="shared" si="207"/>
        <v>1.6516169616334064E-3</v>
      </c>
      <c r="N1912" s="8">
        <f t="shared" si="208"/>
        <v>21412575.199999999</v>
      </c>
      <c r="O1912" s="9">
        <f t="shared" si="209"/>
        <v>4.9931245412054626E-2</v>
      </c>
    </row>
    <row r="1913" spans="1:15" x14ac:dyDescent="0.25">
      <c r="A1913" s="1">
        <v>42249</v>
      </c>
      <c r="B1913" s="2">
        <v>107.16</v>
      </c>
      <c r="C1913" s="2">
        <v>106.845043</v>
      </c>
      <c r="D1913" s="14"/>
      <c r="E1913" s="2">
        <v>451.11052699999999</v>
      </c>
      <c r="F1913" s="3">
        <v>39500000</v>
      </c>
      <c r="G1913" s="4">
        <v>780140</v>
      </c>
      <c r="H1913" s="18">
        <v>83626060</v>
      </c>
      <c r="I1913" s="6">
        <f t="shared" si="203"/>
        <v>-4.366812227074246E-3</v>
      </c>
      <c r="J1913" s="6">
        <f t="shared" si="204"/>
        <v>-1.6719270239252682E-3</v>
      </c>
      <c r="K1913" s="6">
        <f t="shared" si="205"/>
        <v>-2.0346268299387127E-3</v>
      </c>
      <c r="L1913" s="7">
        <f t="shared" si="206"/>
        <v>0.3149569999999926</v>
      </c>
      <c r="M1913" s="6">
        <f t="shared" si="207"/>
        <v>5.2971115776863087E-3</v>
      </c>
      <c r="N1913" s="8">
        <f t="shared" si="208"/>
        <v>42738017.200000003</v>
      </c>
      <c r="O1913" s="9">
        <f t="shared" si="209"/>
        <v>0.51106099223136903</v>
      </c>
    </row>
    <row r="1914" spans="1:15" x14ac:dyDescent="0.25">
      <c r="A1914" s="1">
        <v>42250</v>
      </c>
      <c r="B1914" s="2">
        <v>107.72</v>
      </c>
      <c r="C1914" s="2">
        <v>107.14664500000001</v>
      </c>
      <c r="D1914" s="14"/>
      <c r="E1914" s="2">
        <v>452.53061100000002</v>
      </c>
      <c r="F1914" s="3">
        <v>40000000</v>
      </c>
      <c r="G1914" s="4">
        <v>792940</v>
      </c>
      <c r="H1914" s="18">
        <v>85304060</v>
      </c>
      <c r="I1914" s="6">
        <f t="shared" si="203"/>
        <v>5.2258305337813393E-3</v>
      </c>
      <c r="J1914" s="6">
        <f t="shared" si="204"/>
        <v>3.1479735342110349E-3</v>
      </c>
      <c r="K1914" s="6">
        <f t="shared" si="205"/>
        <v>2.8227982462416534E-3</v>
      </c>
      <c r="L1914" s="7">
        <f t="shared" si="206"/>
        <v>0.57335499999999229</v>
      </c>
      <c r="M1914" s="6">
        <f t="shared" si="207"/>
        <v>2.9477923463421263E-3</v>
      </c>
      <c r="N1914" s="8">
        <f t="shared" si="208"/>
        <v>53573322.5</v>
      </c>
      <c r="O1914" s="9">
        <f t="shared" si="209"/>
        <v>0.62802781602657598</v>
      </c>
    </row>
    <row r="1915" spans="1:15" x14ac:dyDescent="0.25">
      <c r="A1915" s="1">
        <v>42251</v>
      </c>
      <c r="B1915" s="2">
        <v>107.64</v>
      </c>
      <c r="C1915" s="2">
        <v>107.216328</v>
      </c>
      <c r="D1915" s="14"/>
      <c r="E1915" s="2">
        <v>452.72637900000001</v>
      </c>
      <c r="F1915" s="3">
        <v>40000000</v>
      </c>
      <c r="G1915" s="4">
        <v>698623</v>
      </c>
      <c r="H1915" s="18">
        <v>75212030</v>
      </c>
      <c r="I1915" s="6">
        <f t="shared" si="203"/>
        <v>-7.4266617155582804E-4</v>
      </c>
      <c r="J1915" s="6">
        <f t="shared" si="204"/>
        <v>4.3260719880899856E-4</v>
      </c>
      <c r="K1915" s="6">
        <f t="shared" si="205"/>
        <v>6.5035167456706233E-4</v>
      </c>
      <c r="L1915" s="7">
        <f t="shared" si="206"/>
        <v>0.42367199999999627</v>
      </c>
      <c r="M1915" s="6">
        <f t="shared" si="207"/>
        <v>5.3511241532573361E-3</v>
      </c>
      <c r="N1915" s="8">
        <f t="shared" si="208"/>
        <v>0</v>
      </c>
      <c r="O1915" s="9">
        <f t="shared" si="209"/>
        <v>0</v>
      </c>
    </row>
    <row r="1916" spans="1:15" x14ac:dyDescent="0.25">
      <c r="A1916" s="1">
        <v>42255</v>
      </c>
      <c r="B1916" s="2">
        <v>107.6</v>
      </c>
      <c r="C1916" s="2">
        <v>107.25457400000001</v>
      </c>
      <c r="D1916" s="14"/>
      <c r="E1916" s="2">
        <v>452.786068</v>
      </c>
      <c r="F1916" s="3">
        <v>40200000</v>
      </c>
      <c r="G1916" s="4">
        <v>582753</v>
      </c>
      <c r="H1916" s="18">
        <v>62746470</v>
      </c>
      <c r="I1916" s="6">
        <f t="shared" si="203"/>
        <v>-3.7160906726130261E-4</v>
      </c>
      <c r="J1916" s="6">
        <f t="shared" si="204"/>
        <v>1.3184343296246404E-4</v>
      </c>
      <c r="K1916" s="6">
        <f t="shared" si="205"/>
        <v>3.5671805510828491E-4</v>
      </c>
      <c r="L1916" s="7">
        <f t="shared" si="206"/>
        <v>0.34542599999998913</v>
      </c>
      <c r="M1916" s="6">
        <f t="shared" si="207"/>
        <v>3.9515623030850211E-3</v>
      </c>
      <c r="N1916" s="8">
        <f t="shared" si="208"/>
        <v>21450914.800000001</v>
      </c>
      <c r="O1916" s="9">
        <f t="shared" si="209"/>
        <v>0.34186647950075916</v>
      </c>
    </row>
    <row r="1917" spans="1:15" x14ac:dyDescent="0.25">
      <c r="A1917" s="1">
        <v>42256</v>
      </c>
      <c r="B1917" s="2">
        <v>107.96</v>
      </c>
      <c r="C1917" s="2">
        <v>107.497029</v>
      </c>
      <c r="D1917" s="14"/>
      <c r="E1917" s="2">
        <v>453.942587</v>
      </c>
      <c r="F1917" s="3">
        <v>40500000</v>
      </c>
      <c r="G1917" s="4">
        <v>972561</v>
      </c>
      <c r="H1917" s="18">
        <v>104945400</v>
      </c>
      <c r="I1917" s="6">
        <f t="shared" si="203"/>
        <v>3.3457249070631967E-3</v>
      </c>
      <c r="J1917" s="6">
        <f t="shared" si="204"/>
        <v>2.5542283248873865E-3</v>
      </c>
      <c r="K1917" s="6">
        <f t="shared" si="205"/>
        <v>2.2605562724065109E-3</v>
      </c>
      <c r="L1917" s="7">
        <f t="shared" si="206"/>
        <v>0.46297099999999602</v>
      </c>
      <c r="M1917" s="6">
        <f t="shared" si="207"/>
        <v>3.2206178917832951E-3</v>
      </c>
      <c r="N1917" s="8">
        <f t="shared" si="208"/>
        <v>32249108.699999999</v>
      </c>
      <c r="O1917" s="9">
        <f t="shared" si="209"/>
        <v>0.30729416153542699</v>
      </c>
    </row>
    <row r="1918" spans="1:15" x14ac:dyDescent="0.25">
      <c r="A1918" s="1">
        <v>42257</v>
      </c>
      <c r="B1918" s="2">
        <v>107.8</v>
      </c>
      <c r="C1918" s="2">
        <v>107.325407</v>
      </c>
      <c r="D1918" s="14"/>
      <c r="E1918" s="2">
        <v>453.147288</v>
      </c>
      <c r="F1918" s="3">
        <v>40900000</v>
      </c>
      <c r="G1918" s="4">
        <v>602673</v>
      </c>
      <c r="H1918" s="18">
        <v>65007600</v>
      </c>
      <c r="I1918" s="6">
        <f t="shared" si="203"/>
        <v>-1.4820303816227565E-3</v>
      </c>
      <c r="J1918" s="6">
        <f t="shared" si="204"/>
        <v>-1.7519814680881929E-3</v>
      </c>
      <c r="K1918" s="6">
        <f t="shared" si="205"/>
        <v>-1.5965278445043696E-3</v>
      </c>
      <c r="L1918" s="7">
        <f t="shared" si="206"/>
        <v>0.47459299999999871</v>
      </c>
      <c r="M1918" s="6">
        <f t="shared" si="207"/>
        <v>4.3068260053957808E-3</v>
      </c>
      <c r="N1918" s="8">
        <f t="shared" si="208"/>
        <v>42930162.799999997</v>
      </c>
      <c r="O1918" s="9">
        <f t="shared" si="209"/>
        <v>0.66038682861696163</v>
      </c>
    </row>
    <row r="1919" spans="1:15" x14ac:dyDescent="0.25">
      <c r="A1919" s="1">
        <v>42258</v>
      </c>
      <c r="B1919" s="2">
        <v>107.82</v>
      </c>
      <c r="C1919" s="2">
        <v>107.352181</v>
      </c>
      <c r="D1919" s="14"/>
      <c r="E1919" s="2">
        <v>453.36910499999999</v>
      </c>
      <c r="F1919" s="3">
        <v>40900000</v>
      </c>
      <c r="G1919" s="4">
        <v>520820</v>
      </c>
      <c r="H1919" s="18">
        <v>56133930</v>
      </c>
      <c r="I1919" s="6">
        <f t="shared" si="203"/>
        <v>1.855287569572095E-4</v>
      </c>
      <c r="J1919" s="6">
        <f t="shared" si="204"/>
        <v>4.8950309507311829E-4</v>
      </c>
      <c r="K1919" s="6">
        <f t="shared" si="205"/>
        <v>2.4946562746319678E-4</v>
      </c>
      <c r="L1919" s="7">
        <f t="shared" si="206"/>
        <v>0.46781899999999155</v>
      </c>
      <c r="M1919" s="6">
        <f t="shared" si="207"/>
        <v>4.4220004681649883E-3</v>
      </c>
      <c r="N1919" s="8">
        <f t="shared" si="208"/>
        <v>0</v>
      </c>
      <c r="O1919" s="9">
        <f t="shared" si="209"/>
        <v>0</v>
      </c>
    </row>
    <row r="1920" spans="1:15" x14ac:dyDescent="0.25">
      <c r="A1920" s="1">
        <v>42261</v>
      </c>
      <c r="B1920" s="2">
        <v>107.89</v>
      </c>
      <c r="C1920" s="2">
        <v>107.378362</v>
      </c>
      <c r="D1920" s="14"/>
      <c r="E1920" s="2">
        <v>453.34510899999998</v>
      </c>
      <c r="F1920" s="3">
        <v>41100000</v>
      </c>
      <c r="G1920" s="4">
        <v>235776</v>
      </c>
      <c r="H1920" s="18">
        <v>25416420</v>
      </c>
      <c r="I1920" s="6">
        <f t="shared" si="203"/>
        <v>6.4923019847906716E-4</v>
      </c>
      <c r="J1920" s="6">
        <f t="shared" si="204"/>
        <v>-5.2928176479949407E-5</v>
      </c>
      <c r="K1920" s="6">
        <f t="shared" si="205"/>
        <v>2.4387953515359051E-4</v>
      </c>
      <c r="L1920" s="7">
        <f t="shared" si="206"/>
        <v>0.51163800000000492</v>
      </c>
      <c r="M1920" s="6">
        <f t="shared" si="207"/>
        <v>4.3577968853747429E-3</v>
      </c>
      <c r="N1920" s="8">
        <f t="shared" si="208"/>
        <v>21475672.399999999</v>
      </c>
      <c r="O1920" s="9">
        <f t="shared" si="209"/>
        <v>0.84495268806543167</v>
      </c>
    </row>
    <row r="1921" spans="1:15" x14ac:dyDescent="0.25">
      <c r="A1921" s="1">
        <v>42262</v>
      </c>
      <c r="B1921" s="2">
        <v>107.76</v>
      </c>
      <c r="C1921" s="2">
        <v>107.49508400000001</v>
      </c>
      <c r="D1921" s="14"/>
      <c r="E1921" s="2">
        <v>453.84633500000001</v>
      </c>
      <c r="F1921" s="3">
        <v>41100000</v>
      </c>
      <c r="G1921" s="4">
        <v>576221</v>
      </c>
      <c r="H1921" s="18">
        <v>62162760</v>
      </c>
      <c r="I1921" s="6">
        <f t="shared" si="203"/>
        <v>-1.2049309481879655E-3</v>
      </c>
      <c r="J1921" s="6">
        <f t="shared" si="204"/>
        <v>1.1056168690242174E-3</v>
      </c>
      <c r="K1921" s="6">
        <f t="shared" si="205"/>
        <v>1.0870160228371173E-3</v>
      </c>
      <c r="L1921" s="7">
        <f t="shared" si="206"/>
        <v>0.26491599999999949</v>
      </c>
      <c r="M1921" s="6">
        <f t="shared" si="207"/>
        <v>4.7648147212377978E-3</v>
      </c>
      <c r="N1921" s="8">
        <f t="shared" si="208"/>
        <v>0</v>
      </c>
      <c r="O1921" s="9">
        <f t="shared" si="209"/>
        <v>0</v>
      </c>
    </row>
    <row r="1922" spans="1:15" x14ac:dyDescent="0.25">
      <c r="A1922" s="1">
        <v>42263</v>
      </c>
      <c r="B1922" s="2">
        <v>108.2</v>
      </c>
      <c r="C1922" s="2">
        <v>107.66104799999999</v>
      </c>
      <c r="D1922" s="14"/>
      <c r="E1922" s="2">
        <v>454.82050400000003</v>
      </c>
      <c r="F1922" s="3">
        <v>41200000</v>
      </c>
      <c r="G1922" s="4">
        <v>1286687</v>
      </c>
      <c r="H1922" s="18">
        <v>139117400</v>
      </c>
      <c r="I1922" s="6">
        <f t="shared" si="203"/>
        <v>4.0831477357090584E-3</v>
      </c>
      <c r="J1922" s="6">
        <f t="shared" si="204"/>
        <v>2.1464732110263451E-3</v>
      </c>
      <c r="K1922" s="6">
        <f t="shared" si="205"/>
        <v>1.5439217666919358E-3</v>
      </c>
      <c r="L1922" s="7">
        <f t="shared" si="206"/>
        <v>0.53895200000000898</v>
      </c>
      <c r="M1922" s="6">
        <f t="shared" si="207"/>
        <v>2.4644475834820767E-3</v>
      </c>
      <c r="N1922" s="8">
        <f t="shared" si="208"/>
        <v>10766104.799999999</v>
      </c>
      <c r="O1922" s="9">
        <f t="shared" si="209"/>
        <v>7.7388628597141684E-2</v>
      </c>
    </row>
    <row r="1923" spans="1:15" x14ac:dyDescent="0.25">
      <c r="A1923" s="1">
        <v>42264</v>
      </c>
      <c r="B1923" s="2">
        <v>108.83</v>
      </c>
      <c r="C1923" s="2">
        <v>107.951722</v>
      </c>
      <c r="D1923" s="14"/>
      <c r="E1923" s="2">
        <v>456.06266900000003</v>
      </c>
      <c r="F1923" s="3">
        <v>41600000</v>
      </c>
      <c r="G1923" s="4">
        <v>685580</v>
      </c>
      <c r="H1923" s="18">
        <v>74461310</v>
      </c>
      <c r="I1923" s="6">
        <f t="shared" si="203"/>
        <v>5.8225508317928387E-3</v>
      </c>
      <c r="J1923" s="6">
        <f t="shared" si="204"/>
        <v>2.7311103810745418E-3</v>
      </c>
      <c r="K1923" s="6">
        <f t="shared" si="205"/>
        <v>2.6998994102305218E-3</v>
      </c>
      <c r="L1923" s="7">
        <f t="shared" si="206"/>
        <v>0.87827799999999456</v>
      </c>
      <c r="M1923" s="6">
        <f t="shared" si="207"/>
        <v>5.0060073723228182E-3</v>
      </c>
      <c r="N1923" s="8">
        <f t="shared" si="208"/>
        <v>43180688.800000004</v>
      </c>
      <c r="O1923" s="9">
        <f t="shared" si="209"/>
        <v>0.57990772389043388</v>
      </c>
    </row>
    <row r="1924" spans="1:15" x14ac:dyDescent="0.25">
      <c r="A1924" s="1">
        <v>42265</v>
      </c>
      <c r="B1924" s="2">
        <v>109.11</v>
      </c>
      <c r="C1924" s="2">
        <v>108.52639600000001</v>
      </c>
      <c r="D1924" s="14"/>
      <c r="E1924" s="2">
        <v>458.61304999999999</v>
      </c>
      <c r="F1924" s="3">
        <v>41900000</v>
      </c>
      <c r="G1924" s="4">
        <v>1064869</v>
      </c>
      <c r="H1924" s="18">
        <v>116205300</v>
      </c>
      <c r="I1924" s="6">
        <f t="shared" ref="I1924:I1987" si="210">(B1924+D1924)/B1923-1</f>
        <v>2.5728199944867747E-3</v>
      </c>
      <c r="J1924" s="6">
        <f t="shared" ref="J1924:J1987" si="211">E1924/E1923-1</f>
        <v>5.5921722459593148E-3</v>
      </c>
      <c r="K1924" s="6">
        <f t="shared" ref="K1924:K1987" si="212">C1924/C1923-1</f>
        <v>5.3234352296853693E-3</v>
      </c>
      <c r="L1924" s="7">
        <f t="shared" ref="L1924:L1987" si="213">B1924-C1924</f>
        <v>0.58360399999999402</v>
      </c>
      <c r="M1924" s="6">
        <f t="shared" ref="M1924:M1987" si="214">B1923/C1923-1</f>
        <v>8.1358405751044138E-3</v>
      </c>
      <c r="N1924" s="8">
        <f t="shared" ref="N1924:N1987" si="215">(F1924-F1923)*C1924</f>
        <v>32557918.800000001</v>
      </c>
      <c r="O1924" s="9">
        <f t="shared" ref="O1924:O1987" si="216">N1924/H1924</f>
        <v>0.280175850843292</v>
      </c>
    </row>
    <row r="1925" spans="1:15" x14ac:dyDescent="0.25">
      <c r="A1925" s="1">
        <v>42268</v>
      </c>
      <c r="B1925" s="2">
        <v>108.5</v>
      </c>
      <c r="C1925" s="2">
        <v>108.19705999999999</v>
      </c>
      <c r="D1925" s="14"/>
      <c r="E1925" s="2">
        <v>456.85486300000002</v>
      </c>
      <c r="F1925" s="3">
        <v>42000000</v>
      </c>
      <c r="G1925" s="4">
        <v>790293</v>
      </c>
      <c r="H1925" s="18">
        <v>85913360</v>
      </c>
      <c r="I1925" s="6">
        <f t="shared" si="210"/>
        <v>-5.5906882962147852E-3</v>
      </c>
      <c r="J1925" s="6">
        <f t="shared" si="211"/>
        <v>-3.833704688516737E-3</v>
      </c>
      <c r="K1925" s="6">
        <f t="shared" si="212"/>
        <v>-3.0346165738334152E-3</v>
      </c>
      <c r="L1925" s="7">
        <f t="shared" si="213"/>
        <v>0.30294000000000665</v>
      </c>
      <c r="M1925" s="6">
        <f t="shared" si="214"/>
        <v>5.3775304581200611E-3</v>
      </c>
      <c r="N1925" s="8">
        <f t="shared" si="215"/>
        <v>10819706</v>
      </c>
      <c r="O1925" s="9">
        <f t="shared" si="216"/>
        <v>0.12593740950185164</v>
      </c>
    </row>
    <row r="1926" spans="1:15" x14ac:dyDescent="0.25">
      <c r="A1926" s="1">
        <v>42269</v>
      </c>
      <c r="B1926" s="2">
        <v>107.63</v>
      </c>
      <c r="C1926" s="2">
        <v>107.56321199999999</v>
      </c>
      <c r="D1926" s="14"/>
      <c r="E1926" s="2">
        <v>454.13326599999999</v>
      </c>
      <c r="F1926" s="3">
        <v>42100000</v>
      </c>
      <c r="G1926" s="4">
        <v>570990</v>
      </c>
      <c r="H1926" s="18">
        <v>61575050</v>
      </c>
      <c r="I1926" s="6">
        <f t="shared" si="210"/>
        <v>-8.0184331797235053E-3</v>
      </c>
      <c r="J1926" s="6">
        <f t="shared" si="211"/>
        <v>-5.9572464264214808E-3</v>
      </c>
      <c r="K1926" s="6">
        <f t="shared" si="212"/>
        <v>-5.8582737830399356E-3</v>
      </c>
      <c r="L1926" s="7">
        <f t="shared" si="213"/>
        <v>6.6788000000002512E-2</v>
      </c>
      <c r="M1926" s="6">
        <f t="shared" si="214"/>
        <v>2.7998912354920691E-3</v>
      </c>
      <c r="N1926" s="8">
        <f t="shared" si="215"/>
        <v>10756321.199999999</v>
      </c>
      <c r="O1926" s="9">
        <f t="shared" si="216"/>
        <v>0.17468635754254361</v>
      </c>
    </row>
    <row r="1927" spans="1:15" x14ac:dyDescent="0.25">
      <c r="A1927" s="1">
        <v>42270</v>
      </c>
      <c r="B1927" s="2">
        <v>107.41</v>
      </c>
      <c r="C1927" s="2">
        <v>107.232158</v>
      </c>
      <c r="D1927" s="14"/>
      <c r="E1927" s="2">
        <v>452.80427800000001</v>
      </c>
      <c r="F1927" s="3">
        <v>42100000</v>
      </c>
      <c r="G1927" s="4">
        <v>748628</v>
      </c>
      <c r="H1927" s="18">
        <v>80487380</v>
      </c>
      <c r="I1927" s="6">
        <f t="shared" si="210"/>
        <v>-2.044039765864536E-3</v>
      </c>
      <c r="J1927" s="6">
        <f t="shared" si="211"/>
        <v>-2.9264273276117247E-3</v>
      </c>
      <c r="K1927" s="6">
        <f t="shared" si="212"/>
        <v>-3.0777623115233466E-3</v>
      </c>
      <c r="L1927" s="7">
        <f t="shared" si="213"/>
        <v>0.17784199999999828</v>
      </c>
      <c r="M1927" s="6">
        <f t="shared" si="214"/>
        <v>6.2091860923607634E-4</v>
      </c>
      <c r="N1927" s="8">
        <f t="shared" si="215"/>
        <v>0</v>
      </c>
      <c r="O1927" s="9">
        <f t="shared" si="216"/>
        <v>0</v>
      </c>
    </row>
    <row r="1928" spans="1:15" x14ac:dyDescent="0.25">
      <c r="A1928" s="1">
        <v>42271</v>
      </c>
      <c r="B1928" s="2">
        <v>107.05</v>
      </c>
      <c r="C1928" s="2">
        <v>106.439825</v>
      </c>
      <c r="D1928" s="14"/>
      <c r="E1928" s="2">
        <v>449.570382</v>
      </c>
      <c r="F1928" s="3">
        <v>42100000</v>
      </c>
      <c r="G1928" s="4">
        <v>1100597</v>
      </c>
      <c r="H1928" s="18">
        <v>117680500</v>
      </c>
      <c r="I1928" s="6">
        <f t="shared" si="210"/>
        <v>-3.3516432361977433E-3</v>
      </c>
      <c r="J1928" s="6">
        <f t="shared" si="211"/>
        <v>-7.1419289903440486E-3</v>
      </c>
      <c r="K1928" s="6">
        <f t="shared" si="212"/>
        <v>-7.3889494977803505E-3</v>
      </c>
      <c r="L1928" s="7">
        <f t="shared" si="213"/>
        <v>0.61017499999999814</v>
      </c>
      <c r="M1928" s="6">
        <f t="shared" si="214"/>
        <v>1.6584763686280368E-3</v>
      </c>
      <c r="N1928" s="8">
        <f t="shared" si="215"/>
        <v>0</v>
      </c>
      <c r="O1928" s="9">
        <f t="shared" si="216"/>
        <v>0</v>
      </c>
    </row>
    <row r="1929" spans="1:15" x14ac:dyDescent="0.25">
      <c r="A1929" s="1">
        <v>42272</v>
      </c>
      <c r="B1929" s="2">
        <v>106.8</v>
      </c>
      <c r="C1929" s="2">
        <v>106.338144</v>
      </c>
      <c r="D1929" s="14"/>
      <c r="E1929" s="2">
        <v>449.103904</v>
      </c>
      <c r="F1929" s="3">
        <v>41500000</v>
      </c>
      <c r="G1929" s="4">
        <v>411835</v>
      </c>
      <c r="H1929" s="18">
        <v>44007880</v>
      </c>
      <c r="I1929" s="6">
        <f t="shared" si="210"/>
        <v>-2.3353573096683844E-3</v>
      </c>
      <c r="J1929" s="6">
        <f t="shared" si="211"/>
        <v>-1.0376083894245713E-3</v>
      </c>
      <c r="K1929" s="6">
        <f t="shared" si="212"/>
        <v>-9.5529093551216526E-4</v>
      </c>
      <c r="L1929" s="7">
        <f t="shared" si="213"/>
        <v>0.46185599999999738</v>
      </c>
      <c r="M1929" s="6">
        <f t="shared" si="214"/>
        <v>5.7325817662703393E-3</v>
      </c>
      <c r="N1929" s="8">
        <f t="shared" si="215"/>
        <v>-63802886.399999999</v>
      </c>
      <c r="O1929" s="9">
        <f t="shared" si="216"/>
        <v>-1.4498059529338836</v>
      </c>
    </row>
    <row r="1930" spans="1:15" x14ac:dyDescent="0.25">
      <c r="A1930" s="1">
        <v>42275</v>
      </c>
      <c r="B1930" s="2">
        <v>105.88</v>
      </c>
      <c r="C1930" s="2">
        <v>105.750041</v>
      </c>
      <c r="D1930" s="14"/>
      <c r="E1930" s="2">
        <v>446.400305</v>
      </c>
      <c r="F1930" s="3">
        <v>41800000</v>
      </c>
      <c r="G1930" s="4">
        <v>516321</v>
      </c>
      <c r="H1930" s="18">
        <v>54692050</v>
      </c>
      <c r="I1930" s="6">
        <f t="shared" si="210"/>
        <v>-8.6142322097378932E-3</v>
      </c>
      <c r="J1930" s="6">
        <f t="shared" si="211"/>
        <v>-6.019985522103144E-3</v>
      </c>
      <c r="K1930" s="6">
        <f t="shared" si="212"/>
        <v>-5.5304990088975714E-3</v>
      </c>
      <c r="L1930" s="7">
        <f t="shared" si="213"/>
        <v>0.12995899999999949</v>
      </c>
      <c r="M1930" s="6">
        <f t="shared" si="214"/>
        <v>4.3432768583961945E-3</v>
      </c>
      <c r="N1930" s="8">
        <f t="shared" si="215"/>
        <v>31725012.299999997</v>
      </c>
      <c r="O1930" s="9">
        <f t="shared" si="216"/>
        <v>0.58006624911664484</v>
      </c>
    </row>
    <row r="1931" spans="1:15" x14ac:dyDescent="0.25">
      <c r="A1931" s="1">
        <v>42276</v>
      </c>
      <c r="B1931" s="2">
        <v>105.64</v>
      </c>
      <c r="C1931" s="2">
        <v>105.34963</v>
      </c>
      <c r="D1931" s="14"/>
      <c r="E1931" s="2">
        <v>444.74035900000001</v>
      </c>
      <c r="F1931" s="3">
        <v>41800000</v>
      </c>
      <c r="G1931" s="4">
        <v>690632</v>
      </c>
      <c r="H1931" s="18">
        <v>72875380</v>
      </c>
      <c r="I1931" s="6">
        <f t="shared" si="210"/>
        <v>-2.2667170381563961E-3</v>
      </c>
      <c r="J1931" s="6">
        <f t="shared" si="211"/>
        <v>-3.7185144844379403E-3</v>
      </c>
      <c r="K1931" s="6">
        <f t="shared" si="212"/>
        <v>-3.7863909669784146E-3</v>
      </c>
      <c r="L1931" s="7">
        <f t="shared" si="213"/>
        <v>0.2903699999999958</v>
      </c>
      <c r="M1931" s="6">
        <f t="shared" si="214"/>
        <v>1.2289262374849397E-3</v>
      </c>
      <c r="N1931" s="8">
        <f t="shared" si="215"/>
        <v>0</v>
      </c>
      <c r="O1931" s="9">
        <f t="shared" si="216"/>
        <v>0</v>
      </c>
    </row>
    <row r="1932" spans="1:15" x14ac:dyDescent="0.25">
      <c r="A1932" s="1">
        <v>42277</v>
      </c>
      <c r="B1932" s="2">
        <v>106.4</v>
      </c>
      <c r="C1932" s="2">
        <v>105.83435</v>
      </c>
      <c r="D1932" s="14"/>
      <c r="E1932" s="2">
        <v>447.028077</v>
      </c>
      <c r="F1932" s="3">
        <v>41900000</v>
      </c>
      <c r="G1932" s="4">
        <v>985138</v>
      </c>
      <c r="H1932" s="18">
        <v>104686200</v>
      </c>
      <c r="I1932" s="6">
        <f t="shared" si="210"/>
        <v>7.194244604316502E-3</v>
      </c>
      <c r="J1932" s="6">
        <f t="shared" si="211"/>
        <v>5.1439406244666586E-3</v>
      </c>
      <c r="K1932" s="6">
        <f t="shared" si="212"/>
        <v>4.6010602979811299E-3</v>
      </c>
      <c r="L1932" s="7">
        <f t="shared" si="213"/>
        <v>0.56565000000000509</v>
      </c>
      <c r="M1932" s="6">
        <f t="shared" si="214"/>
        <v>2.7562507813267967E-3</v>
      </c>
      <c r="N1932" s="8">
        <f t="shared" si="215"/>
        <v>10583435</v>
      </c>
      <c r="O1932" s="9">
        <f t="shared" si="216"/>
        <v>0.10109675391789939</v>
      </c>
    </row>
    <row r="1933" spans="1:15" x14ac:dyDescent="0.25">
      <c r="A1933" s="1">
        <v>42278</v>
      </c>
      <c r="B1933" s="2">
        <v>105.63</v>
      </c>
      <c r="C1933" s="2">
        <v>105.762283</v>
      </c>
      <c r="D1933" s="2">
        <v>0.46955000000000002</v>
      </c>
      <c r="E1933" s="2">
        <v>448.87953399999998</v>
      </c>
      <c r="F1933" s="3">
        <v>42000000</v>
      </c>
      <c r="G1933" s="4">
        <v>3095365</v>
      </c>
      <c r="H1933" s="18">
        <v>327490400</v>
      </c>
      <c r="I1933" s="6">
        <f t="shared" si="210"/>
        <v>-2.8237781954888463E-3</v>
      </c>
      <c r="J1933" s="6">
        <f t="shared" si="211"/>
        <v>4.1417018197718036E-3</v>
      </c>
      <c r="K1933" s="6">
        <f t="shared" si="212"/>
        <v>-6.8094149016839634E-4</v>
      </c>
      <c r="L1933" s="7">
        <f t="shared" si="213"/>
        <v>-0.13228300000000104</v>
      </c>
      <c r="M1933" s="6">
        <f t="shared" si="214"/>
        <v>5.3446730669202136E-3</v>
      </c>
      <c r="N1933" s="8">
        <f t="shared" si="215"/>
        <v>10576228.299999999</v>
      </c>
      <c r="O1933" s="9">
        <f t="shared" si="216"/>
        <v>3.2294773526185802E-2</v>
      </c>
    </row>
    <row r="1934" spans="1:15" x14ac:dyDescent="0.25">
      <c r="A1934" s="1">
        <v>42279</v>
      </c>
      <c r="B1934" s="2">
        <v>106.83</v>
      </c>
      <c r="C1934" s="2">
        <v>106.11973500000001</v>
      </c>
      <c r="D1934" s="14"/>
      <c r="E1934" s="2">
        <v>450.31266299999999</v>
      </c>
      <c r="F1934" s="3">
        <v>42000000</v>
      </c>
      <c r="G1934" s="4">
        <v>1013281</v>
      </c>
      <c r="H1934" s="18">
        <v>107900300</v>
      </c>
      <c r="I1934" s="6">
        <f t="shared" si="210"/>
        <v>1.1360408974723013E-2</v>
      </c>
      <c r="J1934" s="6">
        <f t="shared" si="211"/>
        <v>3.1926806446915812E-3</v>
      </c>
      <c r="K1934" s="6">
        <f t="shared" si="212"/>
        <v>3.3797681920313405E-3</v>
      </c>
      <c r="L1934" s="7">
        <f t="shared" si="213"/>
        <v>0.7102649999999926</v>
      </c>
      <c r="M1934" s="6">
        <f t="shared" si="214"/>
        <v>-1.2507577961418104E-3</v>
      </c>
      <c r="N1934" s="8">
        <f t="shared" si="215"/>
        <v>0</v>
      </c>
      <c r="O1934" s="9">
        <f t="shared" si="216"/>
        <v>0</v>
      </c>
    </row>
    <row r="1935" spans="1:15" x14ac:dyDescent="0.25">
      <c r="A1935" s="1">
        <v>42282</v>
      </c>
      <c r="B1935" s="2">
        <v>107.36</v>
      </c>
      <c r="C1935" s="2">
        <v>106.910105</v>
      </c>
      <c r="D1935" s="14"/>
      <c r="E1935" s="2">
        <v>453.55321300000003</v>
      </c>
      <c r="F1935" s="3">
        <v>41400000</v>
      </c>
      <c r="G1935" s="4">
        <v>622988</v>
      </c>
      <c r="H1935" s="18">
        <v>66885850</v>
      </c>
      <c r="I1935" s="6">
        <f t="shared" si="210"/>
        <v>4.9611532341102826E-3</v>
      </c>
      <c r="J1935" s="6">
        <f t="shared" si="211"/>
        <v>7.196222239035821E-3</v>
      </c>
      <c r="K1935" s="6">
        <f t="shared" si="212"/>
        <v>7.4479077807723115E-3</v>
      </c>
      <c r="L1935" s="7">
        <f t="shared" si="213"/>
        <v>0.44989499999999794</v>
      </c>
      <c r="M1935" s="6">
        <f t="shared" si="214"/>
        <v>6.6930528991613336E-3</v>
      </c>
      <c r="N1935" s="8">
        <f t="shared" si="215"/>
        <v>-64146063</v>
      </c>
      <c r="O1935" s="9">
        <f t="shared" si="216"/>
        <v>-0.95903786824866544</v>
      </c>
    </row>
    <row r="1936" spans="1:15" x14ac:dyDescent="0.25">
      <c r="A1936" s="1">
        <v>42283</v>
      </c>
      <c r="B1936" s="2">
        <v>107.7</v>
      </c>
      <c r="C1936" s="2">
        <v>107.29265599999999</v>
      </c>
      <c r="D1936" s="14"/>
      <c r="E1936" s="2">
        <v>455.161314</v>
      </c>
      <c r="F1936" s="3">
        <v>41500000</v>
      </c>
      <c r="G1936" s="4">
        <v>726363</v>
      </c>
      <c r="H1936" s="18">
        <v>78181700</v>
      </c>
      <c r="I1936" s="6">
        <f t="shared" si="210"/>
        <v>3.1669150521609346E-3</v>
      </c>
      <c r="J1936" s="6">
        <f t="shared" si="211"/>
        <v>3.5455619184423526E-3</v>
      </c>
      <c r="K1936" s="6">
        <f t="shared" si="212"/>
        <v>3.5782492216240858E-3</v>
      </c>
      <c r="L1936" s="7">
        <f t="shared" si="213"/>
        <v>0.40734400000000903</v>
      </c>
      <c r="M1936" s="6">
        <f t="shared" si="214"/>
        <v>4.2081616139091338E-3</v>
      </c>
      <c r="N1936" s="8">
        <f t="shared" si="215"/>
        <v>10729265.6</v>
      </c>
      <c r="O1936" s="9">
        <f t="shared" si="216"/>
        <v>0.13723500000639535</v>
      </c>
    </row>
    <row r="1937" spans="1:15" x14ac:dyDescent="0.25">
      <c r="A1937" s="1">
        <v>42284</v>
      </c>
      <c r="B1937" s="2">
        <v>108.04</v>
      </c>
      <c r="C1937" s="2">
        <v>107.546638</v>
      </c>
      <c r="D1937" s="14"/>
      <c r="E1937" s="2">
        <v>456.44428299999998</v>
      </c>
      <c r="F1937" s="3">
        <v>41600000</v>
      </c>
      <c r="G1937" s="4">
        <v>709213</v>
      </c>
      <c r="H1937" s="18">
        <v>76635150</v>
      </c>
      <c r="I1937" s="6">
        <f t="shared" si="210"/>
        <v>3.1569173630454639E-3</v>
      </c>
      <c r="J1937" s="6">
        <f t="shared" si="211"/>
        <v>2.8187127520244992E-3</v>
      </c>
      <c r="K1937" s="6">
        <f t="shared" si="212"/>
        <v>2.3671890460053024E-3</v>
      </c>
      <c r="L1937" s="7">
        <f t="shared" si="213"/>
        <v>0.49336200000000474</v>
      </c>
      <c r="M1937" s="6">
        <f t="shared" si="214"/>
        <v>3.7965692637902393E-3</v>
      </c>
      <c r="N1937" s="8">
        <f t="shared" si="215"/>
        <v>10754663.800000001</v>
      </c>
      <c r="O1937" s="9">
        <f t="shared" si="216"/>
        <v>0.14033591374193174</v>
      </c>
    </row>
    <row r="1938" spans="1:15" x14ac:dyDescent="0.25">
      <c r="A1938" s="1">
        <v>42285</v>
      </c>
      <c r="B1938" s="2">
        <v>108.09</v>
      </c>
      <c r="C1938" s="2">
        <v>107.51758100000001</v>
      </c>
      <c r="D1938" s="14"/>
      <c r="E1938" s="2">
        <v>456.40920199999999</v>
      </c>
      <c r="F1938" s="3">
        <v>41600000</v>
      </c>
      <c r="G1938" s="4">
        <v>666948</v>
      </c>
      <c r="H1938" s="18">
        <v>71944350</v>
      </c>
      <c r="I1938" s="6">
        <f t="shared" si="210"/>
        <v>4.6279155868189648E-4</v>
      </c>
      <c r="J1938" s="6">
        <f t="shared" si="211"/>
        <v>-7.6857135266172882E-5</v>
      </c>
      <c r="K1938" s="6">
        <f t="shared" si="212"/>
        <v>-2.7018045882565289E-4</v>
      </c>
      <c r="L1938" s="7">
        <f t="shared" si="213"/>
        <v>0.57241899999999646</v>
      </c>
      <c r="M1938" s="6">
        <f t="shared" si="214"/>
        <v>4.5874237370395754E-3</v>
      </c>
      <c r="N1938" s="8">
        <f t="shared" si="215"/>
        <v>0</v>
      </c>
      <c r="O1938" s="9">
        <f t="shared" si="216"/>
        <v>0</v>
      </c>
    </row>
    <row r="1939" spans="1:15" x14ac:dyDescent="0.25">
      <c r="A1939" s="1">
        <v>42286</v>
      </c>
      <c r="B1939" s="2">
        <v>108.54</v>
      </c>
      <c r="C1939" s="2">
        <v>107.986114</v>
      </c>
      <c r="D1939" s="14"/>
      <c r="E1939" s="2">
        <v>458.372029</v>
      </c>
      <c r="F1939" s="3">
        <v>41600000</v>
      </c>
      <c r="G1939" s="4">
        <v>463410</v>
      </c>
      <c r="H1939" s="18">
        <v>50225360</v>
      </c>
      <c r="I1939" s="6">
        <f t="shared" si="210"/>
        <v>4.1631973355538143E-3</v>
      </c>
      <c r="J1939" s="6">
        <f t="shared" si="211"/>
        <v>4.3005859465559126E-3</v>
      </c>
      <c r="K1939" s="6">
        <f t="shared" si="212"/>
        <v>4.3577338295957002E-3</v>
      </c>
      <c r="L1939" s="7">
        <f t="shared" si="213"/>
        <v>0.55388600000000565</v>
      </c>
      <c r="M1939" s="6">
        <f t="shared" si="214"/>
        <v>5.3239572047292238E-3</v>
      </c>
      <c r="N1939" s="8">
        <f t="shared" si="215"/>
        <v>0</v>
      </c>
      <c r="O1939" s="9">
        <f t="shared" si="216"/>
        <v>0</v>
      </c>
    </row>
    <row r="1940" spans="1:15" x14ac:dyDescent="0.25">
      <c r="A1940" s="1">
        <v>42290</v>
      </c>
      <c r="B1940" s="2">
        <v>107.92</v>
      </c>
      <c r="C1940" s="2">
        <v>107.815894</v>
      </c>
      <c r="D1940" s="14"/>
      <c r="E1940" s="2">
        <v>457.480411</v>
      </c>
      <c r="F1940" s="3">
        <v>41600000</v>
      </c>
      <c r="G1940" s="4">
        <v>775222</v>
      </c>
      <c r="H1940" s="18">
        <v>83821170</v>
      </c>
      <c r="I1940" s="6">
        <f t="shared" si="210"/>
        <v>-5.7121798415331604E-3</v>
      </c>
      <c r="J1940" s="6">
        <f t="shared" si="211"/>
        <v>-1.9451841377520207E-3</v>
      </c>
      <c r="K1940" s="6">
        <f t="shared" si="212"/>
        <v>-1.5763137841963148E-3</v>
      </c>
      <c r="L1940" s="7">
        <f t="shared" si="213"/>
        <v>0.10410600000000159</v>
      </c>
      <c r="M1940" s="6">
        <f t="shared" si="214"/>
        <v>5.1292335605299666E-3</v>
      </c>
      <c r="N1940" s="8">
        <f t="shared" si="215"/>
        <v>0</v>
      </c>
      <c r="O1940" s="9">
        <f t="shared" si="216"/>
        <v>0</v>
      </c>
    </row>
    <row r="1941" spans="1:15" x14ac:dyDescent="0.25">
      <c r="A1941" s="1">
        <v>42291</v>
      </c>
      <c r="B1941" s="2">
        <v>108.41</v>
      </c>
      <c r="C1941" s="2">
        <v>107.933933</v>
      </c>
      <c r="D1941" s="14"/>
      <c r="E1941" s="2">
        <v>458.12809299999998</v>
      </c>
      <c r="F1941" s="3">
        <v>41700000</v>
      </c>
      <c r="G1941" s="4">
        <v>701716</v>
      </c>
      <c r="H1941" s="18">
        <v>75991260</v>
      </c>
      <c r="I1941" s="6">
        <f t="shared" si="210"/>
        <v>4.5404002965159229E-3</v>
      </c>
      <c r="J1941" s="6">
        <f t="shared" si="211"/>
        <v>1.415758979896431E-3</v>
      </c>
      <c r="K1941" s="6">
        <f t="shared" si="212"/>
        <v>1.0948200271845288E-3</v>
      </c>
      <c r="L1941" s="7">
        <f t="shared" si="213"/>
        <v>0.47606700000000046</v>
      </c>
      <c r="M1941" s="6">
        <f t="shared" si="214"/>
        <v>9.6559047221744798E-4</v>
      </c>
      <c r="N1941" s="8">
        <f t="shared" si="215"/>
        <v>10793393.299999999</v>
      </c>
      <c r="O1941" s="9">
        <f t="shared" si="216"/>
        <v>0.14203466688142818</v>
      </c>
    </row>
    <row r="1942" spans="1:15" x14ac:dyDescent="0.25">
      <c r="A1942" s="1">
        <v>42292</v>
      </c>
      <c r="B1942" s="2">
        <v>108.95</v>
      </c>
      <c r="C1942" s="2">
        <v>108.396719</v>
      </c>
      <c r="D1942" s="14"/>
      <c r="E1942" s="2">
        <v>459.97596700000003</v>
      </c>
      <c r="F1942" s="3">
        <v>41700000</v>
      </c>
      <c r="G1942" s="4">
        <v>713745</v>
      </c>
      <c r="H1942" s="18">
        <v>77662920</v>
      </c>
      <c r="I1942" s="6">
        <f t="shared" si="210"/>
        <v>4.9810903053224553E-3</v>
      </c>
      <c r="J1942" s="6">
        <f t="shared" si="211"/>
        <v>4.0335312944890234E-3</v>
      </c>
      <c r="K1942" s="6">
        <f t="shared" si="212"/>
        <v>4.2876784634542364E-3</v>
      </c>
      <c r="L1942" s="7">
        <f t="shared" si="213"/>
        <v>0.55328099999999836</v>
      </c>
      <c r="M1942" s="6">
        <f t="shared" si="214"/>
        <v>4.4107259577021996E-3</v>
      </c>
      <c r="N1942" s="8">
        <f t="shared" si="215"/>
        <v>0</v>
      </c>
      <c r="O1942" s="9">
        <f t="shared" si="216"/>
        <v>0</v>
      </c>
    </row>
    <row r="1943" spans="1:15" x14ac:dyDescent="0.25">
      <c r="A1943" s="1">
        <v>42293</v>
      </c>
      <c r="B1943" s="2">
        <v>109.54</v>
      </c>
      <c r="C1943" s="2">
        <v>108.87087099999999</v>
      </c>
      <c r="D1943" s="14"/>
      <c r="E1943" s="2">
        <v>462.02525600000001</v>
      </c>
      <c r="F1943" s="3">
        <v>41700000</v>
      </c>
      <c r="G1943" s="4">
        <v>1156347</v>
      </c>
      <c r="H1943" s="18">
        <v>126666400</v>
      </c>
      <c r="I1943" s="6">
        <f t="shared" si="210"/>
        <v>5.4153281321707158E-3</v>
      </c>
      <c r="J1943" s="6">
        <f t="shared" si="211"/>
        <v>4.4552088522484823E-3</v>
      </c>
      <c r="K1943" s="6">
        <f t="shared" si="212"/>
        <v>4.3742283380365787E-3</v>
      </c>
      <c r="L1943" s="7">
        <f t="shared" si="213"/>
        <v>0.6691290000000123</v>
      </c>
      <c r="M1943" s="6">
        <f t="shared" si="214"/>
        <v>5.1042227578861343E-3</v>
      </c>
      <c r="N1943" s="8">
        <f t="shared" si="215"/>
        <v>0</v>
      </c>
      <c r="O1943" s="9">
        <f t="shared" si="216"/>
        <v>0</v>
      </c>
    </row>
    <row r="1944" spans="1:15" x14ac:dyDescent="0.25">
      <c r="A1944" s="1">
        <v>42296</v>
      </c>
      <c r="B1944" s="2">
        <v>109.55</v>
      </c>
      <c r="C1944" s="2">
        <v>108.853846</v>
      </c>
      <c r="D1944" s="14"/>
      <c r="E1944" s="2">
        <v>461.80755199999999</v>
      </c>
      <c r="F1944" s="3">
        <v>41800000</v>
      </c>
      <c r="G1944" s="4">
        <v>723096</v>
      </c>
      <c r="H1944" s="18">
        <v>79177690</v>
      </c>
      <c r="I1944" s="6">
        <f t="shared" si="210"/>
        <v>9.1290852656467081E-5</v>
      </c>
      <c r="J1944" s="6">
        <f t="shared" si="211"/>
        <v>-4.7119502055970042E-4</v>
      </c>
      <c r="K1944" s="6">
        <f t="shared" si="212"/>
        <v>-1.5637791673395185E-4</v>
      </c>
      <c r="L1944" s="7">
        <f t="shared" si="213"/>
        <v>0.69615399999999283</v>
      </c>
      <c r="M1944" s="6">
        <f t="shared" si="214"/>
        <v>6.1460792391383468E-3</v>
      </c>
      <c r="N1944" s="8">
        <f t="shared" si="215"/>
        <v>10885384.6</v>
      </c>
      <c r="O1944" s="9">
        <f t="shared" si="216"/>
        <v>0.13748045187981614</v>
      </c>
    </row>
    <row r="1945" spans="1:15" x14ac:dyDescent="0.25">
      <c r="A1945" s="1">
        <v>42297</v>
      </c>
      <c r="B1945" s="2">
        <v>108.95</v>
      </c>
      <c r="C1945" s="2">
        <v>108.49772299999999</v>
      </c>
      <c r="D1945" s="14"/>
      <c r="E1945" s="2">
        <v>460.28144600000002</v>
      </c>
      <c r="F1945" s="3">
        <v>41900000</v>
      </c>
      <c r="G1945" s="4">
        <v>1121294</v>
      </c>
      <c r="H1945" s="18">
        <v>122280200</v>
      </c>
      <c r="I1945" s="6">
        <f t="shared" si="210"/>
        <v>-5.4769511638520507E-3</v>
      </c>
      <c r="J1945" s="6">
        <f t="shared" si="211"/>
        <v>-3.304636300101027E-3</v>
      </c>
      <c r="K1945" s="6">
        <f t="shared" si="212"/>
        <v>-3.2715702116764556E-3</v>
      </c>
      <c r="L1945" s="7">
        <f t="shared" si="213"/>
        <v>0.45227700000000937</v>
      </c>
      <c r="M1945" s="6">
        <f t="shared" si="214"/>
        <v>6.3953091744686219E-3</v>
      </c>
      <c r="N1945" s="8">
        <f t="shared" si="215"/>
        <v>10849772.299999999</v>
      </c>
      <c r="O1945" s="9">
        <f t="shared" si="216"/>
        <v>8.8728774568572824E-2</v>
      </c>
    </row>
    <row r="1946" spans="1:15" x14ac:dyDescent="0.25">
      <c r="A1946" s="1">
        <v>42298</v>
      </c>
      <c r="B1946" s="2">
        <v>108.57</v>
      </c>
      <c r="C1946" s="2">
        <v>108.280083</v>
      </c>
      <c r="D1946" s="14"/>
      <c r="E1946" s="2">
        <v>459.51392499999997</v>
      </c>
      <c r="F1946" s="3">
        <v>42100000</v>
      </c>
      <c r="G1946" s="4">
        <v>604037</v>
      </c>
      <c r="H1946" s="18">
        <v>65575130</v>
      </c>
      <c r="I1946" s="6">
        <f t="shared" si="210"/>
        <v>-3.4878384580083743E-3</v>
      </c>
      <c r="J1946" s="6">
        <f t="shared" si="211"/>
        <v>-1.6675036690486644E-3</v>
      </c>
      <c r="K1946" s="6">
        <f t="shared" si="212"/>
        <v>-2.0059407145345265E-3</v>
      </c>
      <c r="L1946" s="7">
        <f t="shared" si="213"/>
        <v>0.28991699999998843</v>
      </c>
      <c r="M1946" s="6">
        <f t="shared" si="214"/>
        <v>4.1685390945946921E-3</v>
      </c>
      <c r="N1946" s="8">
        <f t="shared" si="215"/>
        <v>21656016.600000001</v>
      </c>
      <c r="O1946" s="9">
        <f t="shared" si="216"/>
        <v>0.33024740629564897</v>
      </c>
    </row>
    <row r="1947" spans="1:15" x14ac:dyDescent="0.25">
      <c r="A1947" s="1">
        <v>42299</v>
      </c>
      <c r="B1947" s="2">
        <v>109.03</v>
      </c>
      <c r="C1947" s="2">
        <v>108.58819099999999</v>
      </c>
      <c r="D1947" s="14"/>
      <c r="E1947" s="2">
        <v>460.93031400000001</v>
      </c>
      <c r="F1947" s="3">
        <v>42100000</v>
      </c>
      <c r="G1947" s="4">
        <v>663915</v>
      </c>
      <c r="H1947" s="18">
        <v>72329230</v>
      </c>
      <c r="I1947" s="6">
        <f t="shared" si="210"/>
        <v>4.2368978539191193E-3</v>
      </c>
      <c r="J1947" s="6">
        <f t="shared" si="211"/>
        <v>3.0823636084587047E-3</v>
      </c>
      <c r="K1947" s="6">
        <f t="shared" si="212"/>
        <v>2.845472514090952E-3</v>
      </c>
      <c r="L1947" s="7">
        <f t="shared" si="213"/>
        <v>0.44180900000000634</v>
      </c>
      <c r="M1947" s="6">
        <f t="shared" si="214"/>
        <v>2.6774730122804957E-3</v>
      </c>
      <c r="N1947" s="8">
        <f t="shared" si="215"/>
        <v>0</v>
      </c>
      <c r="O1947" s="9">
        <f t="shared" si="216"/>
        <v>0</v>
      </c>
    </row>
    <row r="1948" spans="1:15" x14ac:dyDescent="0.25">
      <c r="A1948" s="1">
        <v>42300</v>
      </c>
      <c r="B1948" s="2">
        <v>109.25</v>
      </c>
      <c r="C1948" s="2">
        <v>108.762854</v>
      </c>
      <c r="D1948" s="14"/>
      <c r="E1948" s="2">
        <v>461.59225300000003</v>
      </c>
      <c r="F1948" s="3">
        <v>42100000</v>
      </c>
      <c r="G1948" s="4">
        <v>687837</v>
      </c>
      <c r="H1948" s="18">
        <v>75158070</v>
      </c>
      <c r="I1948" s="6">
        <f t="shared" si="210"/>
        <v>2.0177932679079635E-3</v>
      </c>
      <c r="J1948" s="6">
        <f t="shared" si="211"/>
        <v>1.4360934394954672E-3</v>
      </c>
      <c r="K1948" s="6">
        <f t="shared" si="212"/>
        <v>1.6084898218813315E-3</v>
      </c>
      <c r="L1948" s="7">
        <f t="shared" si="213"/>
        <v>0.48714599999999564</v>
      </c>
      <c r="M1948" s="6">
        <f t="shared" si="214"/>
        <v>4.0686652566115367E-3</v>
      </c>
      <c r="N1948" s="8">
        <f t="shared" si="215"/>
        <v>0</v>
      </c>
      <c r="O1948" s="9">
        <f t="shared" si="216"/>
        <v>0</v>
      </c>
    </row>
    <row r="1949" spans="1:15" x14ac:dyDescent="0.25">
      <c r="A1949" s="1">
        <v>42303</v>
      </c>
      <c r="B1949" s="2">
        <v>109.31</v>
      </c>
      <c r="C1949" s="2">
        <v>108.972971</v>
      </c>
      <c r="D1949" s="14"/>
      <c r="E1949" s="2">
        <v>462.41832499999998</v>
      </c>
      <c r="F1949" s="3">
        <v>42200000</v>
      </c>
      <c r="G1949" s="4">
        <v>434616</v>
      </c>
      <c r="H1949" s="18">
        <v>47477090</v>
      </c>
      <c r="I1949" s="6">
        <f t="shared" si="210"/>
        <v>5.491990846682171E-4</v>
      </c>
      <c r="J1949" s="6">
        <f t="shared" si="211"/>
        <v>1.7896140904252178E-3</v>
      </c>
      <c r="K1949" s="6">
        <f t="shared" si="212"/>
        <v>1.9318820008160653E-3</v>
      </c>
      <c r="L1949" s="7">
        <f t="shared" si="213"/>
        <v>0.33702900000000113</v>
      </c>
      <c r="M1949" s="6">
        <f t="shared" si="214"/>
        <v>4.4789740438402337E-3</v>
      </c>
      <c r="N1949" s="8">
        <f t="shared" si="215"/>
        <v>10897297.1</v>
      </c>
      <c r="O1949" s="9">
        <f t="shared" si="216"/>
        <v>0.22952748578314297</v>
      </c>
    </row>
    <row r="1950" spans="1:15" x14ac:dyDescent="0.25">
      <c r="A1950" s="1">
        <v>42304</v>
      </c>
      <c r="B1950" s="2">
        <v>109.01</v>
      </c>
      <c r="C1950" s="2">
        <v>108.680505</v>
      </c>
      <c r="D1950" s="14"/>
      <c r="E1950" s="2">
        <v>461.15110199999998</v>
      </c>
      <c r="F1950" s="3">
        <v>42000000</v>
      </c>
      <c r="G1950" s="4">
        <v>1288796</v>
      </c>
      <c r="H1950" s="18">
        <v>140456000</v>
      </c>
      <c r="I1950" s="6">
        <f t="shared" si="210"/>
        <v>-2.7444881529594678E-3</v>
      </c>
      <c r="J1950" s="6">
        <f t="shared" si="211"/>
        <v>-2.7404255659634336E-3</v>
      </c>
      <c r="K1950" s="6">
        <f t="shared" si="212"/>
        <v>-2.6838398303373756E-3</v>
      </c>
      <c r="L1950" s="7">
        <f t="shared" si="213"/>
        <v>0.32949500000000853</v>
      </c>
      <c r="M1950" s="6">
        <f t="shared" si="214"/>
        <v>3.0927760976617868E-3</v>
      </c>
      <c r="N1950" s="8">
        <f t="shared" si="215"/>
        <v>-21736101</v>
      </c>
      <c r="O1950" s="9">
        <f t="shared" si="216"/>
        <v>-0.1547538090220425</v>
      </c>
    </row>
    <row r="1951" spans="1:15" x14ac:dyDescent="0.25">
      <c r="A1951" s="1">
        <v>42305</v>
      </c>
      <c r="B1951" s="2">
        <v>108.56</v>
      </c>
      <c r="C1951" s="2">
        <v>108.809388</v>
      </c>
      <c r="D1951" s="14"/>
      <c r="E1951" s="2">
        <v>462.113001</v>
      </c>
      <c r="F1951" s="3">
        <v>42000000</v>
      </c>
      <c r="G1951" s="4">
        <v>566254</v>
      </c>
      <c r="H1951" s="18">
        <v>61633160</v>
      </c>
      <c r="I1951" s="6">
        <f t="shared" si="210"/>
        <v>-4.1280616457205488E-3</v>
      </c>
      <c r="J1951" s="6">
        <f t="shared" si="211"/>
        <v>2.0858651227944058E-3</v>
      </c>
      <c r="K1951" s="6">
        <f t="shared" si="212"/>
        <v>1.1858888583560212E-3</v>
      </c>
      <c r="L1951" s="7">
        <f t="shared" si="213"/>
        <v>-0.24938799999999617</v>
      </c>
      <c r="M1951" s="6">
        <f t="shared" si="214"/>
        <v>3.0317764901810484E-3</v>
      </c>
      <c r="N1951" s="8">
        <f t="shared" si="215"/>
        <v>0</v>
      </c>
      <c r="O1951" s="9">
        <f t="shared" si="216"/>
        <v>0</v>
      </c>
    </row>
    <row r="1952" spans="1:15" x14ac:dyDescent="0.25">
      <c r="A1952" s="1">
        <v>42306</v>
      </c>
      <c r="B1952" s="2">
        <v>108.72</v>
      </c>
      <c r="C1952" s="2">
        <v>108.47497</v>
      </c>
      <c r="D1952" s="14"/>
      <c r="E1952" s="2">
        <v>460.736245</v>
      </c>
      <c r="F1952" s="3">
        <v>42000000</v>
      </c>
      <c r="G1952" s="4">
        <v>654368</v>
      </c>
      <c r="H1952" s="18">
        <v>71162090</v>
      </c>
      <c r="I1952" s="6">
        <f t="shared" si="210"/>
        <v>1.4738393515105752E-3</v>
      </c>
      <c r="J1952" s="6">
        <f t="shared" si="211"/>
        <v>-2.9792626414334444E-3</v>
      </c>
      <c r="K1952" s="6">
        <f t="shared" si="212"/>
        <v>-3.0734296566395924E-3</v>
      </c>
      <c r="L1952" s="7">
        <f t="shared" si="213"/>
        <v>0.24502999999999986</v>
      </c>
      <c r="M1952" s="6">
        <f t="shared" si="214"/>
        <v>-2.2919713508543493E-3</v>
      </c>
      <c r="N1952" s="8">
        <f t="shared" si="215"/>
        <v>0</v>
      </c>
      <c r="O1952" s="9">
        <f t="shared" si="216"/>
        <v>0</v>
      </c>
    </row>
    <row r="1953" spans="1:15" x14ac:dyDescent="0.25">
      <c r="A1953" s="1">
        <v>42307</v>
      </c>
      <c r="B1953" s="2">
        <v>108.5</v>
      </c>
      <c r="C1953" s="2">
        <v>108.367361</v>
      </c>
      <c r="D1953" s="14"/>
      <c r="E1953" s="2">
        <v>460.29953599999999</v>
      </c>
      <c r="F1953" s="3">
        <v>41100000</v>
      </c>
      <c r="G1953" s="4">
        <v>892308</v>
      </c>
      <c r="H1953" s="18">
        <v>96907320</v>
      </c>
      <c r="I1953" s="6">
        <f t="shared" si="210"/>
        <v>-2.0235467255335093E-3</v>
      </c>
      <c r="J1953" s="6">
        <f t="shared" si="211"/>
        <v>-9.4785032594957297E-4</v>
      </c>
      <c r="K1953" s="6">
        <f t="shared" si="212"/>
        <v>-9.9201686803873645E-4</v>
      </c>
      <c r="L1953" s="7">
        <f t="shared" si="213"/>
        <v>0.13263899999999751</v>
      </c>
      <c r="M1953" s="6">
        <f t="shared" si="214"/>
        <v>2.2588621135364306E-3</v>
      </c>
      <c r="N1953" s="8">
        <f t="shared" si="215"/>
        <v>-97530624.900000006</v>
      </c>
      <c r="O1953" s="9">
        <f t="shared" si="216"/>
        <v>-1.0064319692258543</v>
      </c>
    </row>
    <row r="1954" spans="1:15" x14ac:dyDescent="0.25">
      <c r="A1954" s="1">
        <v>42310</v>
      </c>
      <c r="B1954" s="2">
        <v>108.14</v>
      </c>
      <c r="C1954" s="2">
        <v>108.080084</v>
      </c>
      <c r="D1954" s="2">
        <v>0.439583</v>
      </c>
      <c r="E1954" s="2">
        <v>461.001462</v>
      </c>
      <c r="F1954" s="3">
        <v>41200000</v>
      </c>
      <c r="G1954" s="4">
        <v>3335551</v>
      </c>
      <c r="H1954" s="18">
        <v>360965300</v>
      </c>
      <c r="I1954" s="6">
        <f t="shared" si="210"/>
        <v>7.3348387096783263E-4</v>
      </c>
      <c r="J1954" s="6">
        <f t="shared" si="211"/>
        <v>1.5249331035607216E-3</v>
      </c>
      <c r="K1954" s="6">
        <f t="shared" si="212"/>
        <v>-2.6509550232565182E-3</v>
      </c>
      <c r="L1954" s="7">
        <f t="shared" si="213"/>
        <v>5.9916000000001191E-2</v>
      </c>
      <c r="M1954" s="6">
        <f t="shared" si="214"/>
        <v>1.2239755473975045E-3</v>
      </c>
      <c r="N1954" s="8">
        <f t="shared" si="215"/>
        <v>10808008.4</v>
      </c>
      <c r="O1954" s="9">
        <f t="shared" si="216"/>
        <v>2.9941959517992452E-2</v>
      </c>
    </row>
    <row r="1955" spans="1:15" x14ac:dyDescent="0.25">
      <c r="A1955" s="1">
        <v>42311</v>
      </c>
      <c r="B1955" s="2">
        <v>108.74</v>
      </c>
      <c r="C1955" s="2">
        <v>108.632896</v>
      </c>
      <c r="D1955" s="14"/>
      <c r="E1955" s="2">
        <v>462.943712</v>
      </c>
      <c r="F1955" s="3">
        <v>40800000</v>
      </c>
      <c r="G1955" s="4">
        <v>1028762</v>
      </c>
      <c r="H1955" s="18">
        <v>111833600</v>
      </c>
      <c r="I1955" s="6">
        <f t="shared" si="210"/>
        <v>5.5483632328463539E-3</v>
      </c>
      <c r="J1955" s="6">
        <f t="shared" si="211"/>
        <v>4.2131102829343625E-3</v>
      </c>
      <c r="K1955" s="6">
        <f t="shared" si="212"/>
        <v>5.11483688336134E-3</v>
      </c>
      <c r="L1955" s="7">
        <f t="shared" si="213"/>
        <v>0.10710399999999254</v>
      </c>
      <c r="M1955" s="6">
        <f t="shared" si="214"/>
        <v>5.5436670460018433E-4</v>
      </c>
      <c r="N1955" s="8">
        <f t="shared" si="215"/>
        <v>-43453158.399999999</v>
      </c>
      <c r="O1955" s="9">
        <f t="shared" si="216"/>
        <v>-0.38855190568845138</v>
      </c>
    </row>
    <row r="1956" spans="1:15" x14ac:dyDescent="0.25">
      <c r="A1956" s="1">
        <v>42312</v>
      </c>
      <c r="B1956" s="2">
        <v>108.72</v>
      </c>
      <c r="C1956" s="2">
        <v>108.657701</v>
      </c>
      <c r="D1956" s="14"/>
      <c r="E1956" s="2">
        <v>463.33290499999998</v>
      </c>
      <c r="F1956" s="3">
        <v>40500000</v>
      </c>
      <c r="G1956" s="4">
        <v>693870</v>
      </c>
      <c r="H1956" s="18">
        <v>75525320</v>
      </c>
      <c r="I1956" s="6">
        <f t="shared" si="210"/>
        <v>-1.8392495861685454E-4</v>
      </c>
      <c r="J1956" s="6">
        <f t="shared" si="211"/>
        <v>8.4069183771529055E-4</v>
      </c>
      <c r="K1956" s="6">
        <f t="shared" si="212"/>
        <v>2.2833783240017169E-4</v>
      </c>
      <c r="L1956" s="7">
        <f t="shared" si="213"/>
        <v>6.2298999999995885E-2</v>
      </c>
      <c r="M1956" s="6">
        <f t="shared" si="214"/>
        <v>9.8592603109826094E-4</v>
      </c>
      <c r="N1956" s="8">
        <f t="shared" si="215"/>
        <v>-32597310.300000001</v>
      </c>
      <c r="O1956" s="9">
        <f t="shared" si="216"/>
        <v>-0.43160770851417779</v>
      </c>
    </row>
    <row r="1957" spans="1:15" x14ac:dyDescent="0.25">
      <c r="A1957" s="1">
        <v>42313</v>
      </c>
      <c r="B1957" s="2">
        <v>108.85</v>
      </c>
      <c r="C1957" s="2">
        <v>108.485893</v>
      </c>
      <c r="D1957" s="14"/>
      <c r="E1957" s="2">
        <v>462.53751599999998</v>
      </c>
      <c r="F1957" s="3">
        <v>40500000</v>
      </c>
      <c r="G1957" s="4">
        <v>840868</v>
      </c>
      <c r="H1957" s="18">
        <v>91501550</v>
      </c>
      <c r="I1957" s="6">
        <f t="shared" si="210"/>
        <v>1.195732155996998E-3</v>
      </c>
      <c r="J1957" s="6">
        <f t="shared" si="211"/>
        <v>-1.7166684934669663E-3</v>
      </c>
      <c r="K1957" s="6">
        <f t="shared" si="212"/>
        <v>-1.5811856722424134E-3</v>
      </c>
      <c r="L1957" s="7">
        <f t="shared" si="213"/>
        <v>0.36410699999998997</v>
      </c>
      <c r="M1957" s="6">
        <f t="shared" si="214"/>
        <v>5.7335098595534539E-4</v>
      </c>
      <c r="N1957" s="8">
        <f t="shared" si="215"/>
        <v>0</v>
      </c>
      <c r="O1957" s="9">
        <f t="shared" si="216"/>
        <v>0</v>
      </c>
    </row>
    <row r="1958" spans="1:15" x14ac:dyDescent="0.25">
      <c r="A1958" s="1">
        <v>42314</v>
      </c>
      <c r="B1958" s="2">
        <v>108.19</v>
      </c>
      <c r="C1958" s="2">
        <v>107.96211099999999</v>
      </c>
      <c r="D1958" s="14"/>
      <c r="E1958" s="2">
        <v>460.30373600000001</v>
      </c>
      <c r="F1958" s="3">
        <v>40500000</v>
      </c>
      <c r="G1958" s="4">
        <v>1091186</v>
      </c>
      <c r="H1958" s="18">
        <v>117896900</v>
      </c>
      <c r="I1958" s="6">
        <f t="shared" si="210"/>
        <v>-6.0633899862195806E-3</v>
      </c>
      <c r="J1958" s="6">
        <f t="shared" si="211"/>
        <v>-4.8294028543188761E-3</v>
      </c>
      <c r="K1958" s="6">
        <f t="shared" si="212"/>
        <v>-4.8281116144751612E-3</v>
      </c>
      <c r="L1958" s="7">
        <f t="shared" si="213"/>
        <v>0.22788900000000467</v>
      </c>
      <c r="M1958" s="6">
        <f t="shared" si="214"/>
        <v>3.3562612606230502E-3</v>
      </c>
      <c r="N1958" s="8">
        <f t="shared" si="215"/>
        <v>0</v>
      </c>
      <c r="O1958" s="9">
        <f t="shared" si="216"/>
        <v>0</v>
      </c>
    </row>
    <row r="1959" spans="1:15" x14ac:dyDescent="0.25">
      <c r="A1959" s="1">
        <v>42317</v>
      </c>
      <c r="B1959" s="2">
        <v>107.67</v>
      </c>
      <c r="C1959" s="2">
        <v>107.447574</v>
      </c>
      <c r="D1959" s="14"/>
      <c r="E1959" s="2">
        <v>457.809911</v>
      </c>
      <c r="F1959" s="3">
        <v>41000000</v>
      </c>
      <c r="G1959" s="4">
        <v>640693</v>
      </c>
      <c r="H1959" s="18">
        <v>68997940</v>
      </c>
      <c r="I1959" s="6">
        <f t="shared" si="210"/>
        <v>-4.80635918291894E-3</v>
      </c>
      <c r="J1959" s="6">
        <f t="shared" si="211"/>
        <v>-5.417781358176943E-3</v>
      </c>
      <c r="K1959" s="6">
        <f t="shared" si="212"/>
        <v>-4.7659034751551532E-3</v>
      </c>
      <c r="L1959" s="7">
        <f t="shared" si="213"/>
        <v>0.22242599999999868</v>
      </c>
      <c r="M1959" s="6">
        <f t="shared" si="214"/>
        <v>2.1108238611600161E-3</v>
      </c>
      <c r="N1959" s="8">
        <f t="shared" si="215"/>
        <v>53723787</v>
      </c>
      <c r="O1959" s="9">
        <f t="shared" si="216"/>
        <v>0.77862885471653209</v>
      </c>
    </row>
    <row r="1960" spans="1:15" x14ac:dyDescent="0.25">
      <c r="A1960" s="1">
        <v>42318</v>
      </c>
      <c r="B1960" s="2">
        <v>107.81</v>
      </c>
      <c r="C1960" s="2">
        <v>107.406291</v>
      </c>
      <c r="D1960" s="14"/>
      <c r="E1960" s="2">
        <v>457.91274800000002</v>
      </c>
      <c r="F1960" s="3">
        <v>41000000</v>
      </c>
      <c r="G1960" s="4">
        <v>461453</v>
      </c>
      <c r="H1960" s="18">
        <v>49719660</v>
      </c>
      <c r="I1960" s="6">
        <f t="shared" si="210"/>
        <v>1.3002693415065103E-3</v>
      </c>
      <c r="J1960" s="6">
        <f t="shared" si="211"/>
        <v>2.2462816450485867E-4</v>
      </c>
      <c r="K1960" s="6">
        <f t="shared" si="212"/>
        <v>-3.8421528251542103E-4</v>
      </c>
      <c r="L1960" s="7">
        <f t="shared" si="213"/>
        <v>0.40370900000000631</v>
      </c>
      <c r="M1960" s="6">
        <f t="shared" si="214"/>
        <v>2.0700886182873912E-3</v>
      </c>
      <c r="N1960" s="8">
        <f t="shared" si="215"/>
        <v>0</v>
      </c>
      <c r="O1960" s="9">
        <f t="shared" si="216"/>
        <v>0</v>
      </c>
    </row>
    <row r="1961" spans="1:15" x14ac:dyDescent="0.25">
      <c r="A1961" s="1">
        <v>42320</v>
      </c>
      <c r="B1961" s="2">
        <v>108.04</v>
      </c>
      <c r="C1961" s="2">
        <v>107.424334</v>
      </c>
      <c r="D1961" s="14"/>
      <c r="E1961" s="2">
        <v>457.96789799999999</v>
      </c>
      <c r="F1961" s="3">
        <v>41000000</v>
      </c>
      <c r="G1961" s="4">
        <v>834704</v>
      </c>
      <c r="H1961" s="18">
        <v>90172510</v>
      </c>
      <c r="I1961" s="6">
        <f t="shared" si="210"/>
        <v>2.1333828030796198E-3</v>
      </c>
      <c r="J1961" s="6">
        <f t="shared" si="211"/>
        <v>1.2043779134973676E-4</v>
      </c>
      <c r="K1961" s="6">
        <f t="shared" si="212"/>
        <v>1.6798829781783375E-4</v>
      </c>
      <c r="L1961" s="7">
        <f t="shared" si="213"/>
        <v>0.61566600000000449</v>
      </c>
      <c r="M1961" s="6">
        <f t="shared" si="214"/>
        <v>3.7587090685404778E-3</v>
      </c>
      <c r="N1961" s="8">
        <f t="shared" si="215"/>
        <v>0</v>
      </c>
      <c r="O1961" s="9">
        <f t="shared" si="216"/>
        <v>0</v>
      </c>
    </row>
    <row r="1962" spans="1:15" x14ac:dyDescent="0.25">
      <c r="A1962" s="1">
        <v>42321</v>
      </c>
      <c r="B1962" s="2">
        <v>107.88</v>
      </c>
      <c r="C1962" s="2">
        <v>107.200647</v>
      </c>
      <c r="D1962" s="14"/>
      <c r="E1962" s="2">
        <v>457.00662</v>
      </c>
      <c r="F1962" s="3">
        <v>41100000</v>
      </c>
      <c r="G1962" s="4">
        <v>718921</v>
      </c>
      <c r="H1962" s="18">
        <v>77551250</v>
      </c>
      <c r="I1962" s="6">
        <f t="shared" si="210"/>
        <v>-1.4809329877824018E-3</v>
      </c>
      <c r="J1962" s="6">
        <f t="shared" si="211"/>
        <v>-2.0990073850110091E-3</v>
      </c>
      <c r="K1962" s="6">
        <f t="shared" si="212"/>
        <v>-2.082274952712293E-3</v>
      </c>
      <c r="L1962" s="7">
        <f t="shared" si="213"/>
        <v>0.67935299999999188</v>
      </c>
      <c r="M1962" s="6">
        <f t="shared" si="214"/>
        <v>5.731159571350064E-3</v>
      </c>
      <c r="N1962" s="8">
        <f t="shared" si="215"/>
        <v>10720064.700000001</v>
      </c>
      <c r="O1962" s="9">
        <f t="shared" si="216"/>
        <v>0.13823200399735661</v>
      </c>
    </row>
    <row r="1963" spans="1:15" x14ac:dyDescent="0.25">
      <c r="A1963" s="1">
        <v>42324</v>
      </c>
      <c r="B1963" s="2">
        <v>107.94</v>
      </c>
      <c r="C1963" s="2">
        <v>107.32582600000001</v>
      </c>
      <c r="D1963" s="14"/>
      <c r="E1963" s="2">
        <v>457.57182399999999</v>
      </c>
      <c r="F1963" s="3">
        <v>41200000</v>
      </c>
      <c r="G1963" s="4">
        <v>1843191</v>
      </c>
      <c r="H1963" s="18">
        <v>198773700</v>
      </c>
      <c r="I1963" s="6">
        <f t="shared" si="210"/>
        <v>5.5617352614012461E-4</v>
      </c>
      <c r="J1963" s="6">
        <f t="shared" si="211"/>
        <v>1.2367523253820067E-3</v>
      </c>
      <c r="K1963" s="6">
        <f t="shared" si="212"/>
        <v>1.1677075046012675E-3</v>
      </c>
      <c r="L1963" s="7">
        <f t="shared" si="213"/>
        <v>0.61417399999999134</v>
      </c>
      <c r="M1963" s="6">
        <f t="shared" si="214"/>
        <v>6.3372098864291626E-3</v>
      </c>
      <c r="N1963" s="8">
        <f t="shared" si="215"/>
        <v>10732582.600000001</v>
      </c>
      <c r="O1963" s="9">
        <f t="shared" si="216"/>
        <v>5.3993977070407206E-2</v>
      </c>
    </row>
    <row r="1964" spans="1:15" x14ac:dyDescent="0.25">
      <c r="A1964" s="1">
        <v>42325</v>
      </c>
      <c r="B1964" s="2">
        <v>108.19</v>
      </c>
      <c r="C1964" s="2">
        <v>107.59556000000001</v>
      </c>
      <c r="D1964" s="14"/>
      <c r="E1964" s="2">
        <v>458.81923999999998</v>
      </c>
      <c r="F1964" s="3">
        <v>41200000</v>
      </c>
      <c r="G1964" s="4">
        <v>893658</v>
      </c>
      <c r="H1964" s="18">
        <v>96642210</v>
      </c>
      <c r="I1964" s="6">
        <f t="shared" si="210"/>
        <v>2.3161015378914129E-3</v>
      </c>
      <c r="J1964" s="6">
        <f t="shared" si="211"/>
        <v>2.7261643627776166E-3</v>
      </c>
      <c r="K1964" s="6">
        <f t="shared" si="212"/>
        <v>2.513225474733316E-3</v>
      </c>
      <c r="L1964" s="7">
        <f t="shared" si="213"/>
        <v>0.59443999999999164</v>
      </c>
      <c r="M1964" s="6">
        <f t="shared" si="214"/>
        <v>5.7225182688087628E-3</v>
      </c>
      <c r="N1964" s="8">
        <f t="shared" si="215"/>
        <v>0</v>
      </c>
      <c r="O1964" s="9">
        <f t="shared" si="216"/>
        <v>0</v>
      </c>
    </row>
    <row r="1965" spans="1:15" x14ac:dyDescent="0.25">
      <c r="A1965" s="1">
        <v>42326</v>
      </c>
      <c r="B1965" s="2">
        <v>108.45</v>
      </c>
      <c r="C1965" s="2">
        <v>107.84494100000001</v>
      </c>
      <c r="D1965" s="14"/>
      <c r="E1965" s="2">
        <v>459.703058</v>
      </c>
      <c r="F1965" s="3">
        <v>42500000</v>
      </c>
      <c r="G1965" s="4">
        <v>539569</v>
      </c>
      <c r="H1965" s="18">
        <v>58511900</v>
      </c>
      <c r="I1965" s="6">
        <f t="shared" si="210"/>
        <v>2.4031795914594145E-3</v>
      </c>
      <c r="J1965" s="6">
        <f t="shared" si="211"/>
        <v>1.9262880083232847E-3</v>
      </c>
      <c r="K1965" s="6">
        <f t="shared" si="212"/>
        <v>2.317762926276945E-3</v>
      </c>
      <c r="L1965" s="7">
        <f t="shared" si="213"/>
        <v>0.60505899999999713</v>
      </c>
      <c r="M1965" s="6">
        <f t="shared" si="214"/>
        <v>5.5247632894888099E-3</v>
      </c>
      <c r="N1965" s="8">
        <f t="shared" si="215"/>
        <v>140198423.30000001</v>
      </c>
      <c r="O1965" s="9">
        <f t="shared" si="216"/>
        <v>2.3960668393950635</v>
      </c>
    </row>
    <row r="1966" spans="1:15" x14ac:dyDescent="0.25">
      <c r="A1966" s="1">
        <v>42327</v>
      </c>
      <c r="B1966" s="2">
        <v>108.65</v>
      </c>
      <c r="C1966" s="2">
        <v>108.30726199999999</v>
      </c>
      <c r="D1966" s="14"/>
      <c r="E1966" s="2">
        <v>461.15423299999998</v>
      </c>
      <c r="F1966" s="3">
        <v>43000000</v>
      </c>
      <c r="G1966" s="4">
        <v>943144</v>
      </c>
      <c r="H1966" s="18">
        <v>102457100</v>
      </c>
      <c r="I1966" s="6">
        <f t="shared" si="210"/>
        <v>1.8441678192715472E-3</v>
      </c>
      <c r="J1966" s="6">
        <f t="shared" si="211"/>
        <v>3.1567660356959237E-3</v>
      </c>
      <c r="K1966" s="6">
        <f t="shared" si="212"/>
        <v>4.2869048442428781E-3</v>
      </c>
      <c r="L1966" s="7">
        <f t="shared" si="213"/>
        <v>0.34273800000001131</v>
      </c>
      <c r="M1966" s="6">
        <f t="shared" si="214"/>
        <v>5.6104532525080852E-3</v>
      </c>
      <c r="N1966" s="8">
        <f t="shared" si="215"/>
        <v>54153631</v>
      </c>
      <c r="O1966" s="9">
        <f t="shared" si="216"/>
        <v>0.52854932454656633</v>
      </c>
    </row>
    <row r="1967" spans="1:15" x14ac:dyDescent="0.25">
      <c r="A1967" s="1">
        <v>42328</v>
      </c>
      <c r="B1967" s="2">
        <v>108.99</v>
      </c>
      <c r="C1967" s="2">
        <v>108.462615</v>
      </c>
      <c r="D1967" s="14"/>
      <c r="E1967" s="2">
        <v>461.86582099999998</v>
      </c>
      <c r="F1967" s="3">
        <v>43500000</v>
      </c>
      <c r="G1967" s="4">
        <v>1427786</v>
      </c>
      <c r="H1967" s="18">
        <v>155696100</v>
      </c>
      <c r="I1967" s="6">
        <f t="shared" si="210"/>
        <v>3.1293143120110223E-3</v>
      </c>
      <c r="J1967" s="6">
        <f t="shared" si="211"/>
        <v>1.5430585888169812E-3</v>
      </c>
      <c r="K1967" s="6">
        <f t="shared" si="212"/>
        <v>1.4343728862797889E-3</v>
      </c>
      <c r="L1967" s="7">
        <f t="shared" si="213"/>
        <v>0.52738499999999533</v>
      </c>
      <c r="M1967" s="6">
        <f t="shared" si="214"/>
        <v>3.1644969475823626E-3</v>
      </c>
      <c r="N1967" s="8">
        <f t="shared" si="215"/>
        <v>54231307.5</v>
      </c>
      <c r="O1967" s="9">
        <f t="shared" si="216"/>
        <v>0.34831513120752544</v>
      </c>
    </row>
    <row r="1968" spans="1:15" x14ac:dyDescent="0.25">
      <c r="A1968" s="1">
        <v>42331</v>
      </c>
      <c r="B1968" s="2">
        <v>108.88</v>
      </c>
      <c r="C1968" s="2">
        <v>108.442055</v>
      </c>
      <c r="D1968" s="14"/>
      <c r="E1968" s="2">
        <v>461.592152</v>
      </c>
      <c r="F1968" s="3">
        <v>43700000</v>
      </c>
      <c r="G1968" s="4">
        <v>647390</v>
      </c>
      <c r="H1968" s="18">
        <v>70470430</v>
      </c>
      <c r="I1968" s="6">
        <f t="shared" si="210"/>
        <v>-1.0092669052206293E-3</v>
      </c>
      <c r="J1968" s="6">
        <f t="shared" si="211"/>
        <v>-5.9252923155783677E-4</v>
      </c>
      <c r="K1968" s="6">
        <f t="shared" si="212"/>
        <v>-1.8955840222001363E-4</v>
      </c>
      <c r="L1968" s="7">
        <f t="shared" si="213"/>
        <v>0.43794499999999914</v>
      </c>
      <c r="M1968" s="6">
        <f t="shared" si="214"/>
        <v>4.8623666320417591E-3</v>
      </c>
      <c r="N1968" s="8">
        <f t="shared" si="215"/>
        <v>21688411</v>
      </c>
      <c r="O1968" s="9">
        <f t="shared" si="216"/>
        <v>0.30776612261341391</v>
      </c>
    </row>
    <row r="1969" spans="1:15" x14ac:dyDescent="0.25">
      <c r="A1969" s="1">
        <v>42332</v>
      </c>
      <c r="B1969" s="2">
        <v>108.77</v>
      </c>
      <c r="C1969" s="2">
        <v>108.374921</v>
      </c>
      <c r="D1969" s="14"/>
      <c r="E1969" s="2">
        <v>461.54415</v>
      </c>
      <c r="F1969" s="3">
        <v>44400000</v>
      </c>
      <c r="G1969" s="4">
        <v>801277</v>
      </c>
      <c r="H1969" s="18">
        <v>87098180</v>
      </c>
      <c r="I1969" s="6">
        <f t="shared" si="210"/>
        <v>-1.0102865540043693E-3</v>
      </c>
      <c r="J1969" s="6">
        <f t="shared" si="211"/>
        <v>-1.0399223598589469E-4</v>
      </c>
      <c r="K1969" s="6">
        <f t="shared" si="212"/>
        <v>-6.1907716521969469E-4</v>
      </c>
      <c r="L1969" s="7">
        <f t="shared" si="213"/>
        <v>0.39507899999999552</v>
      </c>
      <c r="M1969" s="6">
        <f t="shared" si="214"/>
        <v>4.0385162380038864E-3</v>
      </c>
      <c r="N1969" s="8">
        <f t="shared" si="215"/>
        <v>75862444.700000003</v>
      </c>
      <c r="O1969" s="9">
        <f t="shared" si="216"/>
        <v>0.87099919539076476</v>
      </c>
    </row>
    <row r="1970" spans="1:15" x14ac:dyDescent="0.25">
      <c r="A1970" s="1">
        <v>42333</v>
      </c>
      <c r="B1970" s="2">
        <v>108.67</v>
      </c>
      <c r="C1970" s="2">
        <v>108.316863</v>
      </c>
      <c r="D1970" s="14"/>
      <c r="E1970" s="2">
        <v>461.276633</v>
      </c>
      <c r="F1970" s="3">
        <v>44500000</v>
      </c>
      <c r="G1970" s="4">
        <v>432914</v>
      </c>
      <c r="H1970" s="18">
        <v>47026580</v>
      </c>
      <c r="I1970" s="6">
        <f t="shared" si="210"/>
        <v>-9.1937115013329684E-4</v>
      </c>
      <c r="J1970" s="6">
        <f t="shared" si="211"/>
        <v>-5.7961302293618733E-4</v>
      </c>
      <c r="K1970" s="6">
        <f t="shared" si="212"/>
        <v>-5.3571434667987194E-4</v>
      </c>
      <c r="L1970" s="7">
        <f t="shared" si="213"/>
        <v>0.35313700000000381</v>
      </c>
      <c r="M1970" s="6">
        <f t="shared" si="214"/>
        <v>3.6454836262349577E-3</v>
      </c>
      <c r="N1970" s="8">
        <f t="shared" si="215"/>
        <v>10831686.299999999</v>
      </c>
      <c r="O1970" s="9">
        <f t="shared" si="216"/>
        <v>0.23033115102140106</v>
      </c>
    </row>
    <row r="1971" spans="1:15" x14ac:dyDescent="0.25">
      <c r="A1971" s="1">
        <v>42335</v>
      </c>
      <c r="B1971" s="2">
        <v>108.68</v>
      </c>
      <c r="C1971" s="2">
        <v>108.30305199999999</v>
      </c>
      <c r="D1971" s="14"/>
      <c r="E1971" s="2">
        <v>461.05318799999998</v>
      </c>
      <c r="F1971" s="3">
        <v>44500000</v>
      </c>
      <c r="G1971" s="4">
        <v>378251</v>
      </c>
      <c r="H1971" s="18">
        <v>41094930</v>
      </c>
      <c r="I1971" s="6">
        <f t="shared" si="210"/>
        <v>9.202171712519025E-5</v>
      </c>
      <c r="J1971" s="6">
        <f t="shared" si="211"/>
        <v>-4.8440563430840466E-4</v>
      </c>
      <c r="K1971" s="6">
        <f t="shared" si="212"/>
        <v>-1.2750553900364725E-4</v>
      </c>
      <c r="L1971" s="7">
        <f t="shared" si="213"/>
        <v>0.37694800000001294</v>
      </c>
      <c r="M1971" s="6">
        <f t="shared" si="214"/>
        <v>3.2602218179085263E-3</v>
      </c>
      <c r="N1971" s="8">
        <f t="shared" si="215"/>
        <v>0</v>
      </c>
      <c r="O1971" s="9">
        <f t="shared" si="216"/>
        <v>0</v>
      </c>
    </row>
    <row r="1972" spans="1:15" x14ac:dyDescent="0.25">
      <c r="A1972" s="1">
        <v>42338</v>
      </c>
      <c r="B1972" s="2">
        <v>108.39</v>
      </c>
      <c r="C1972" s="2">
        <v>108.091193</v>
      </c>
      <c r="D1972" s="14"/>
      <c r="E1972" s="2">
        <v>460.14191699999998</v>
      </c>
      <c r="F1972" s="3">
        <v>44600000</v>
      </c>
      <c r="G1972" s="4">
        <v>1260646</v>
      </c>
      <c r="H1972" s="18">
        <v>136853100</v>
      </c>
      <c r="I1972" s="6">
        <f t="shared" si="210"/>
        <v>-2.6683842473316233E-3</v>
      </c>
      <c r="J1972" s="6">
        <f t="shared" si="211"/>
        <v>-1.9764986420611752E-3</v>
      </c>
      <c r="K1972" s="6">
        <f t="shared" si="212"/>
        <v>-1.9561683266321461E-3</v>
      </c>
      <c r="L1972" s="7">
        <f t="shared" si="213"/>
        <v>0.29880699999999649</v>
      </c>
      <c r="M1972" s="6">
        <f t="shared" si="214"/>
        <v>3.4804928673664026E-3</v>
      </c>
      <c r="N1972" s="8">
        <f t="shared" si="215"/>
        <v>10809119.300000001</v>
      </c>
      <c r="O1972" s="9">
        <f t="shared" si="216"/>
        <v>7.8983371951384371E-2</v>
      </c>
    </row>
    <row r="1973" spans="1:15" x14ac:dyDescent="0.25">
      <c r="A1973" s="1">
        <v>42339</v>
      </c>
      <c r="B1973" s="2">
        <v>108.28</v>
      </c>
      <c r="C1973" s="2">
        <v>107.717884</v>
      </c>
      <c r="D1973" s="2">
        <v>0.42546</v>
      </c>
      <c r="E1973" s="2">
        <v>460.303966</v>
      </c>
      <c r="F1973" s="3">
        <v>45200000</v>
      </c>
      <c r="G1973" s="4">
        <v>2350135</v>
      </c>
      <c r="H1973" s="18">
        <v>254422200</v>
      </c>
      <c r="I1973" s="6">
        <f t="shared" si="210"/>
        <v>2.9104160900452758E-3</v>
      </c>
      <c r="J1973" s="6">
        <f t="shared" si="211"/>
        <v>3.5217178442792374E-4</v>
      </c>
      <c r="K1973" s="6">
        <f t="shared" si="212"/>
        <v>-3.4536486242686681E-3</v>
      </c>
      <c r="L1973" s="7">
        <f t="shared" si="213"/>
        <v>0.56211600000000317</v>
      </c>
      <c r="M1973" s="6">
        <f t="shared" si="214"/>
        <v>2.7643972807294137E-3</v>
      </c>
      <c r="N1973" s="8">
        <f t="shared" si="215"/>
        <v>64630730.399999999</v>
      </c>
      <c r="O1973" s="9">
        <f t="shared" si="216"/>
        <v>0.25402944554366719</v>
      </c>
    </row>
    <row r="1974" spans="1:15" x14ac:dyDescent="0.25">
      <c r="A1974" s="1">
        <v>42340</v>
      </c>
      <c r="B1974" s="2">
        <v>107.93</v>
      </c>
      <c r="C1974" s="2">
        <v>107.57226199999999</v>
      </c>
      <c r="D1974" s="14"/>
      <c r="E1974" s="2">
        <v>459.76857200000001</v>
      </c>
      <c r="F1974" s="3">
        <v>45700000</v>
      </c>
      <c r="G1974" s="4">
        <v>793883</v>
      </c>
      <c r="H1974" s="18">
        <v>85717260</v>
      </c>
      <c r="I1974" s="6">
        <f t="shared" si="210"/>
        <v>-3.2323605467305949E-3</v>
      </c>
      <c r="J1974" s="6">
        <f t="shared" si="211"/>
        <v>-1.1631314078227595E-3</v>
      </c>
      <c r="K1974" s="6">
        <f t="shared" si="212"/>
        <v>-1.3518832211742993E-3</v>
      </c>
      <c r="L1974" s="7">
        <f t="shared" si="213"/>
        <v>0.35773800000001188</v>
      </c>
      <c r="M1974" s="6">
        <f t="shared" si="214"/>
        <v>5.2184092290561424E-3</v>
      </c>
      <c r="N1974" s="8">
        <f t="shared" si="215"/>
        <v>53786131</v>
      </c>
      <c r="O1974" s="9">
        <f t="shared" si="216"/>
        <v>0.62748308800351293</v>
      </c>
    </row>
    <row r="1975" spans="1:15" x14ac:dyDescent="0.25">
      <c r="A1975" s="1">
        <v>42341</v>
      </c>
      <c r="B1975" s="2">
        <v>107.18</v>
      </c>
      <c r="C1975" s="2">
        <v>106.94323900000001</v>
      </c>
      <c r="D1975" s="14"/>
      <c r="E1975" s="2">
        <v>457.00670500000001</v>
      </c>
      <c r="F1975" s="3">
        <v>45600000</v>
      </c>
      <c r="G1975" s="4">
        <v>1245001</v>
      </c>
      <c r="H1975" s="18">
        <v>133785500</v>
      </c>
      <c r="I1975" s="6">
        <f t="shared" si="210"/>
        <v>-6.9489483924766171E-3</v>
      </c>
      <c r="J1975" s="6">
        <f t="shared" si="211"/>
        <v>-6.0070808841626855E-3</v>
      </c>
      <c r="K1975" s="6">
        <f t="shared" si="212"/>
        <v>-5.8474460637444325E-3</v>
      </c>
      <c r="L1975" s="7">
        <f t="shared" si="213"/>
        <v>0.23676100000000133</v>
      </c>
      <c r="M1975" s="6">
        <f t="shared" si="214"/>
        <v>3.3255598920101104E-3</v>
      </c>
      <c r="N1975" s="8">
        <f t="shared" si="215"/>
        <v>-10694323.9</v>
      </c>
      <c r="O1975" s="9">
        <f t="shared" si="216"/>
        <v>-7.9936345119613117E-2</v>
      </c>
    </row>
    <row r="1976" spans="1:15" x14ac:dyDescent="0.25">
      <c r="A1976" s="1">
        <v>42342</v>
      </c>
      <c r="B1976" s="2">
        <v>107.34</v>
      </c>
      <c r="C1976" s="2">
        <v>106.86684099999999</v>
      </c>
      <c r="D1976" s="14"/>
      <c r="E1976" s="2">
        <v>456.77841899999999</v>
      </c>
      <c r="F1976" s="3">
        <v>45600000</v>
      </c>
      <c r="G1976" s="4">
        <v>1114261</v>
      </c>
      <c r="H1976" s="18">
        <v>119422700</v>
      </c>
      <c r="I1976" s="6">
        <f t="shared" si="210"/>
        <v>1.4928158238476374E-3</v>
      </c>
      <c r="J1976" s="6">
        <f t="shared" si="211"/>
        <v>-4.9952439975697871E-4</v>
      </c>
      <c r="K1976" s="6">
        <f t="shared" si="212"/>
        <v>-7.1437896134796119E-4</v>
      </c>
      <c r="L1976" s="7">
        <f t="shared" si="213"/>
        <v>0.47315900000000966</v>
      </c>
      <c r="M1976" s="6">
        <f t="shared" si="214"/>
        <v>2.213894045232756E-3</v>
      </c>
      <c r="N1976" s="8">
        <f t="shared" si="215"/>
        <v>0</v>
      </c>
      <c r="O1976" s="9">
        <f t="shared" si="216"/>
        <v>0</v>
      </c>
    </row>
    <row r="1977" spans="1:15" x14ac:dyDescent="0.25">
      <c r="A1977" s="1">
        <v>42345</v>
      </c>
      <c r="B1977" s="2">
        <v>107.08</v>
      </c>
      <c r="C1977" s="2">
        <v>107.005116</v>
      </c>
      <c r="D1977" s="14"/>
      <c r="E1977" s="2">
        <v>457.26349900000002</v>
      </c>
      <c r="F1977" s="3">
        <v>45600000</v>
      </c>
      <c r="G1977" s="4">
        <v>637156</v>
      </c>
      <c r="H1977" s="18">
        <v>68306040</v>
      </c>
      <c r="I1977" s="6">
        <f t="shared" si="210"/>
        <v>-2.4222098006335679E-3</v>
      </c>
      <c r="J1977" s="6">
        <f t="shared" si="211"/>
        <v>1.0619591027571929E-3</v>
      </c>
      <c r="K1977" s="6">
        <f t="shared" si="212"/>
        <v>1.293899947879984E-3</v>
      </c>
      <c r="L1977" s="7">
        <f t="shared" si="213"/>
        <v>7.4883999999997286E-2</v>
      </c>
      <c r="M1977" s="6">
        <f t="shared" si="214"/>
        <v>4.4275567198623911E-3</v>
      </c>
      <c r="N1977" s="8">
        <f t="shared" si="215"/>
        <v>0</v>
      </c>
      <c r="O1977" s="9">
        <f t="shared" si="216"/>
        <v>0</v>
      </c>
    </row>
    <row r="1978" spans="1:15" x14ac:dyDescent="0.25">
      <c r="A1978" s="1">
        <v>42346</v>
      </c>
      <c r="B1978" s="2">
        <v>106.91</v>
      </c>
      <c r="C1978" s="2">
        <v>106.745014</v>
      </c>
      <c r="D1978" s="14"/>
      <c r="E1978" s="2">
        <v>456.17750999999998</v>
      </c>
      <c r="F1978" s="3">
        <v>45700000</v>
      </c>
      <c r="G1978" s="4">
        <v>1314381</v>
      </c>
      <c r="H1978" s="18">
        <v>140616800</v>
      </c>
      <c r="I1978" s="6">
        <f t="shared" si="210"/>
        <v>-1.5875980575270621E-3</v>
      </c>
      <c r="J1978" s="6">
        <f t="shared" si="211"/>
        <v>-2.3749741721676987E-3</v>
      </c>
      <c r="K1978" s="6">
        <f t="shared" si="212"/>
        <v>-2.4307435917363396E-3</v>
      </c>
      <c r="L1978" s="7">
        <f t="shared" si="213"/>
        <v>0.16498599999999897</v>
      </c>
      <c r="M1978" s="6">
        <f t="shared" si="214"/>
        <v>6.9981700688037662E-4</v>
      </c>
      <c r="N1978" s="8">
        <f t="shared" si="215"/>
        <v>10674501.4</v>
      </c>
      <c r="O1978" s="9">
        <f t="shared" si="216"/>
        <v>7.5911992023712668E-2</v>
      </c>
    </row>
    <row r="1979" spans="1:15" x14ac:dyDescent="0.25">
      <c r="A1979" s="1">
        <v>42347</v>
      </c>
      <c r="B1979" s="2">
        <v>107.09</v>
      </c>
      <c r="C1979" s="2">
        <v>107.01033700000001</v>
      </c>
      <c r="D1979" s="14"/>
      <c r="E1979" s="2">
        <v>457.481605</v>
      </c>
      <c r="F1979" s="3">
        <v>45300000</v>
      </c>
      <c r="G1979" s="4">
        <v>1022086</v>
      </c>
      <c r="H1979" s="18">
        <v>109526400</v>
      </c>
      <c r="I1979" s="6">
        <f t="shared" si="210"/>
        <v>1.6836591525581923E-3</v>
      </c>
      <c r="J1979" s="6">
        <f t="shared" si="211"/>
        <v>2.858744614569142E-3</v>
      </c>
      <c r="K1979" s="6">
        <f t="shared" si="212"/>
        <v>2.485577452826071E-3</v>
      </c>
      <c r="L1979" s="7">
        <f t="shared" si="213"/>
        <v>7.9662999999996487E-2</v>
      </c>
      <c r="M1979" s="6">
        <f t="shared" si="214"/>
        <v>1.5456084909033496E-3</v>
      </c>
      <c r="N1979" s="8">
        <f t="shared" si="215"/>
        <v>-42804134.800000004</v>
      </c>
      <c r="O1979" s="9">
        <f t="shared" si="216"/>
        <v>-0.3908111176848687</v>
      </c>
    </row>
    <row r="1980" spans="1:15" x14ac:dyDescent="0.25">
      <c r="A1980" s="1">
        <v>42348</v>
      </c>
      <c r="B1980" s="2">
        <v>106.93</v>
      </c>
      <c r="C1980" s="2">
        <v>106.686182</v>
      </c>
      <c r="D1980" s="14"/>
      <c r="E1980" s="2">
        <v>455.99181299999998</v>
      </c>
      <c r="F1980" s="3">
        <v>45400000</v>
      </c>
      <c r="G1980" s="4">
        <v>902173</v>
      </c>
      <c r="H1980" s="18">
        <v>96563040</v>
      </c>
      <c r="I1980" s="6">
        <f t="shared" si="210"/>
        <v>-1.4940704080679268E-3</v>
      </c>
      <c r="J1980" s="6">
        <f t="shared" si="211"/>
        <v>-3.2565068927744578E-3</v>
      </c>
      <c r="K1980" s="6">
        <f t="shared" si="212"/>
        <v>-3.0291933385837577E-3</v>
      </c>
      <c r="L1980" s="7">
        <f t="shared" si="213"/>
        <v>0.24381800000000453</v>
      </c>
      <c r="M1980" s="6">
        <f t="shared" si="214"/>
        <v>7.4444210001867184E-4</v>
      </c>
      <c r="N1980" s="8">
        <f t="shared" si="215"/>
        <v>10668618.200000001</v>
      </c>
      <c r="O1980" s="9">
        <f t="shared" si="216"/>
        <v>0.11048345412489086</v>
      </c>
    </row>
    <row r="1981" spans="1:15" x14ac:dyDescent="0.25">
      <c r="A1981" s="1">
        <v>42349</v>
      </c>
      <c r="B1981" s="2">
        <v>105.29</v>
      </c>
      <c r="C1981" s="2">
        <v>105.959548</v>
      </c>
      <c r="D1981" s="14"/>
      <c r="E1981" s="2">
        <v>452.83022799999998</v>
      </c>
      <c r="F1981" s="3">
        <v>45600000</v>
      </c>
      <c r="G1981" s="4">
        <v>1817456</v>
      </c>
      <c r="H1981" s="18">
        <v>192039500</v>
      </c>
      <c r="I1981" s="6">
        <f t="shared" si="210"/>
        <v>-1.5337136444402932E-2</v>
      </c>
      <c r="J1981" s="6">
        <f t="shared" si="211"/>
        <v>-6.9334249209426213E-3</v>
      </c>
      <c r="K1981" s="6">
        <f t="shared" si="212"/>
        <v>-6.8109476445600281E-3</v>
      </c>
      <c r="L1981" s="7">
        <f t="shared" si="213"/>
        <v>-0.66954799999999182</v>
      </c>
      <c r="M1981" s="6">
        <f t="shared" si="214"/>
        <v>2.2853756262455338E-3</v>
      </c>
      <c r="N1981" s="8">
        <f t="shared" si="215"/>
        <v>21191909.599999998</v>
      </c>
      <c r="O1981" s="9">
        <f t="shared" si="216"/>
        <v>0.11035182657734476</v>
      </c>
    </row>
    <row r="1982" spans="1:15" x14ac:dyDescent="0.25">
      <c r="A1982" s="1">
        <v>42352</v>
      </c>
      <c r="B1982" s="2">
        <v>105.71</v>
      </c>
      <c r="C1982" s="2">
        <v>105.402654</v>
      </c>
      <c r="D1982" s="14"/>
      <c r="E1982" s="2">
        <v>450.50233200000002</v>
      </c>
      <c r="F1982" s="3">
        <v>44300000</v>
      </c>
      <c r="G1982" s="4">
        <v>1273702</v>
      </c>
      <c r="H1982" s="18">
        <v>134441300</v>
      </c>
      <c r="I1982" s="6">
        <f t="shared" si="210"/>
        <v>3.9889828093835344E-3</v>
      </c>
      <c r="J1982" s="6">
        <f t="shared" si="211"/>
        <v>-5.1407698869430085E-3</v>
      </c>
      <c r="K1982" s="6">
        <f t="shared" si="212"/>
        <v>-5.2557226839057281E-3</v>
      </c>
      <c r="L1982" s="7">
        <f t="shared" si="213"/>
        <v>0.30734599999999546</v>
      </c>
      <c r="M1982" s="6">
        <f t="shared" si="214"/>
        <v>-6.3189020021111597E-3</v>
      </c>
      <c r="N1982" s="8">
        <f t="shared" si="215"/>
        <v>-137023450.19999999</v>
      </c>
      <c r="O1982" s="9">
        <f t="shared" si="216"/>
        <v>-1.0192065250782312</v>
      </c>
    </row>
    <row r="1983" spans="1:15" x14ac:dyDescent="0.25">
      <c r="A1983" s="1">
        <v>42353</v>
      </c>
      <c r="B1983" s="2">
        <v>106.06</v>
      </c>
      <c r="C1983" s="2">
        <v>105.738118</v>
      </c>
      <c r="D1983" s="14"/>
      <c r="E1983" s="2">
        <v>452.01862199999999</v>
      </c>
      <c r="F1983" s="3">
        <v>43500000</v>
      </c>
      <c r="G1983" s="4">
        <v>1093757</v>
      </c>
      <c r="H1983" s="18">
        <v>115942600</v>
      </c>
      <c r="I1983" s="6">
        <f t="shared" si="210"/>
        <v>3.3109450383124184E-3</v>
      </c>
      <c r="J1983" s="6">
        <f t="shared" si="211"/>
        <v>3.3657761398668828E-3</v>
      </c>
      <c r="K1983" s="6">
        <f t="shared" si="212"/>
        <v>3.182690257495846E-3</v>
      </c>
      <c r="L1983" s="7">
        <f t="shared" si="213"/>
        <v>0.32188200000000222</v>
      </c>
      <c r="M1983" s="6">
        <f t="shared" si="214"/>
        <v>2.9159227812232125E-3</v>
      </c>
      <c r="N1983" s="8">
        <f t="shared" si="215"/>
        <v>-84590494.400000006</v>
      </c>
      <c r="O1983" s="9">
        <f t="shared" si="216"/>
        <v>-0.72958942097210178</v>
      </c>
    </row>
    <row r="1984" spans="1:15" x14ac:dyDescent="0.25">
      <c r="A1984" s="1">
        <v>42354</v>
      </c>
      <c r="B1984" s="2">
        <v>106.14</v>
      </c>
      <c r="C1984" s="2">
        <v>105.611238</v>
      </c>
      <c r="D1984" s="14"/>
      <c r="E1984" s="2">
        <v>451.46859899999998</v>
      </c>
      <c r="F1984" s="3">
        <v>43700000</v>
      </c>
      <c r="G1984" s="4">
        <v>1379820</v>
      </c>
      <c r="H1984" s="18">
        <v>146341400</v>
      </c>
      <c r="I1984" s="6">
        <f t="shared" si="210"/>
        <v>7.5429002451432581E-4</v>
      </c>
      <c r="J1984" s="6">
        <f t="shared" si="211"/>
        <v>-1.2168149125502126E-3</v>
      </c>
      <c r="K1984" s="6">
        <f t="shared" si="212"/>
        <v>-1.1999456998090796E-3</v>
      </c>
      <c r="L1984" s="7">
        <f t="shared" si="213"/>
        <v>0.5287620000000004</v>
      </c>
      <c r="M1984" s="6">
        <f t="shared" si="214"/>
        <v>3.0441434563834857E-3</v>
      </c>
      <c r="N1984" s="8">
        <f t="shared" si="215"/>
        <v>21122247.600000001</v>
      </c>
      <c r="O1984" s="9">
        <f t="shared" si="216"/>
        <v>0.14433542114534917</v>
      </c>
    </row>
    <row r="1985" spans="1:15" x14ac:dyDescent="0.25">
      <c r="A1985" s="1">
        <v>42355</v>
      </c>
      <c r="B1985" s="2">
        <v>106.23</v>
      </c>
      <c r="C1985" s="2">
        <v>106.025792</v>
      </c>
      <c r="D1985" s="14"/>
      <c r="E1985" s="2">
        <v>453.34911799999998</v>
      </c>
      <c r="F1985" s="3">
        <v>43600000</v>
      </c>
      <c r="G1985" s="4">
        <v>943907</v>
      </c>
      <c r="H1985" s="18">
        <v>100366300</v>
      </c>
      <c r="I1985" s="6">
        <f t="shared" si="210"/>
        <v>8.4793668739413519E-4</v>
      </c>
      <c r="J1985" s="6">
        <f t="shared" si="211"/>
        <v>4.1653373106464997E-3</v>
      </c>
      <c r="K1985" s="6">
        <f t="shared" si="212"/>
        <v>3.9252830271716554E-3</v>
      </c>
      <c r="L1985" s="7">
        <f t="shared" si="213"/>
        <v>0.20420800000000838</v>
      </c>
      <c r="M1985" s="6">
        <f t="shared" si="214"/>
        <v>5.0066830956001507E-3</v>
      </c>
      <c r="N1985" s="8">
        <f t="shared" si="215"/>
        <v>-10602579.199999999</v>
      </c>
      <c r="O1985" s="9">
        <f t="shared" si="216"/>
        <v>-0.10563883694028772</v>
      </c>
    </row>
    <row r="1986" spans="1:15" x14ac:dyDescent="0.25">
      <c r="A1986" s="1">
        <v>42356</v>
      </c>
      <c r="B1986" s="2">
        <v>105.99</v>
      </c>
      <c r="C1986" s="2">
        <v>105.802266</v>
      </c>
      <c r="D1986" s="14"/>
      <c r="E1986" s="2">
        <v>452.31412999999998</v>
      </c>
      <c r="F1986" s="3">
        <v>43700000</v>
      </c>
      <c r="G1986" s="4">
        <v>1017571</v>
      </c>
      <c r="H1986" s="18">
        <v>107975600</v>
      </c>
      <c r="I1986" s="6">
        <f t="shared" si="210"/>
        <v>-2.2592487997741273E-3</v>
      </c>
      <c r="J1986" s="6">
        <f t="shared" si="211"/>
        <v>-2.2829822732775007E-3</v>
      </c>
      <c r="K1986" s="6">
        <f t="shared" si="212"/>
        <v>-2.1082228746756027E-3</v>
      </c>
      <c r="L1986" s="7">
        <f t="shared" si="213"/>
        <v>0.18773399999999185</v>
      </c>
      <c r="M1986" s="6">
        <f t="shared" si="214"/>
        <v>1.9260219249295218E-3</v>
      </c>
      <c r="N1986" s="8">
        <f t="shared" si="215"/>
        <v>10580226.6</v>
      </c>
      <c r="O1986" s="9">
        <f t="shared" si="216"/>
        <v>9.7987198959764987E-2</v>
      </c>
    </row>
    <row r="1987" spans="1:15" x14ac:dyDescent="0.25">
      <c r="A1987" s="1">
        <v>42359</v>
      </c>
      <c r="B1987" s="2">
        <v>105.8</v>
      </c>
      <c r="C1987" s="2">
        <v>105.681442</v>
      </c>
      <c r="D1987" s="14"/>
      <c r="E1987" s="2">
        <v>451.75872700000002</v>
      </c>
      <c r="F1987" s="3">
        <v>43700000</v>
      </c>
      <c r="G1987" s="4">
        <v>979821</v>
      </c>
      <c r="H1987" s="18">
        <v>103698700</v>
      </c>
      <c r="I1987" s="6">
        <f t="shared" si="210"/>
        <v>-1.7926219454664771E-3</v>
      </c>
      <c r="J1987" s="6">
        <f t="shared" si="211"/>
        <v>-1.2279143258246972E-3</v>
      </c>
      <c r="K1987" s="6">
        <f t="shared" si="212"/>
        <v>-1.1419793220686092E-3</v>
      </c>
      <c r="L1987" s="7">
        <f t="shared" si="213"/>
        <v>0.11855799999999306</v>
      </c>
      <c r="M1987" s="6">
        <f t="shared" si="214"/>
        <v>1.7743854370755319E-3</v>
      </c>
      <c r="N1987" s="8">
        <f t="shared" si="215"/>
        <v>0</v>
      </c>
      <c r="O1987" s="9">
        <f t="shared" si="216"/>
        <v>0</v>
      </c>
    </row>
    <row r="1988" spans="1:15" x14ac:dyDescent="0.25">
      <c r="A1988" s="1">
        <v>42360</v>
      </c>
      <c r="B1988" s="2">
        <v>105.98</v>
      </c>
      <c r="C1988" s="2">
        <v>105.72415100000001</v>
      </c>
      <c r="D1988" s="14"/>
      <c r="E1988" s="2">
        <v>452.08002800000003</v>
      </c>
      <c r="F1988" s="3">
        <v>43400000</v>
      </c>
      <c r="G1988" s="4">
        <v>1260257</v>
      </c>
      <c r="H1988" s="18">
        <v>133531200</v>
      </c>
      <c r="I1988" s="6">
        <f t="shared" ref="I1988:I2051" si="217">(B1988+D1988)/B1987-1</f>
        <v>1.7013232514178078E-3</v>
      </c>
      <c r="J1988" s="6">
        <f t="shared" ref="J1988:J2051" si="218">E1988/E1987-1</f>
        <v>7.1122256372047055E-4</v>
      </c>
      <c r="K1988" s="6">
        <f t="shared" ref="K1988:K2051" si="219">C1988/C1987-1</f>
        <v>4.041296105705694E-4</v>
      </c>
      <c r="L1988" s="7">
        <f t="shared" ref="L1988:L2051" si="220">B1988-C1988</f>
        <v>0.25584899999999777</v>
      </c>
      <c r="M1988" s="6">
        <f t="shared" ref="M1988:M2051" si="221">B1987/C1987-1</f>
        <v>1.12184313306396E-3</v>
      </c>
      <c r="N1988" s="8">
        <f t="shared" ref="N1988:N2051" si="222">(F1988-F1987)*C1988</f>
        <v>-31717245.300000001</v>
      </c>
      <c r="O1988" s="9">
        <f t="shared" ref="O1988:O2051" si="223">N1988/H1988</f>
        <v>-0.23752684990474138</v>
      </c>
    </row>
    <row r="1989" spans="1:15" x14ac:dyDescent="0.25">
      <c r="A1989" s="1">
        <v>42361</v>
      </c>
      <c r="B1989" s="2">
        <v>106.46</v>
      </c>
      <c r="C1989" s="2">
        <v>105.876392</v>
      </c>
      <c r="D1989" s="14"/>
      <c r="E1989" s="2">
        <v>452.75795299999999</v>
      </c>
      <c r="F1989" s="3">
        <v>43400000</v>
      </c>
      <c r="G1989" s="4">
        <v>1356977</v>
      </c>
      <c r="H1989" s="18">
        <v>144296500</v>
      </c>
      <c r="I1989" s="6">
        <f t="shared" si="217"/>
        <v>4.529156444612159E-3</v>
      </c>
      <c r="J1989" s="6">
        <f t="shared" si="218"/>
        <v>1.4995685675367465E-3</v>
      </c>
      <c r="K1989" s="6">
        <f t="shared" si="219"/>
        <v>1.4399831879472469E-3</v>
      </c>
      <c r="L1989" s="7">
        <f t="shared" si="220"/>
        <v>0.58360799999999813</v>
      </c>
      <c r="M1989" s="6">
        <f t="shared" si="221"/>
        <v>2.4199674112304059E-3</v>
      </c>
      <c r="N1989" s="8">
        <f t="shared" si="222"/>
        <v>0</v>
      </c>
      <c r="O1989" s="9">
        <f t="shared" si="223"/>
        <v>0</v>
      </c>
    </row>
    <row r="1990" spans="1:15" x14ac:dyDescent="0.25">
      <c r="A1990" s="1">
        <v>42362</v>
      </c>
      <c r="B1990" s="2">
        <v>105.96</v>
      </c>
      <c r="C1990" s="2">
        <v>105.378182</v>
      </c>
      <c r="D1990" s="2">
        <v>0.548068</v>
      </c>
      <c r="E1990" s="2">
        <v>452.97520800000001</v>
      </c>
      <c r="F1990" s="3">
        <v>43400000</v>
      </c>
      <c r="G1990" s="4">
        <v>955790</v>
      </c>
      <c r="H1990" s="18">
        <v>101363800</v>
      </c>
      <c r="I1990" s="6">
        <f t="shared" si="217"/>
        <v>4.5151230509121731E-4</v>
      </c>
      <c r="J1990" s="6">
        <f t="shared" si="218"/>
        <v>4.7984800390699078E-4</v>
      </c>
      <c r="K1990" s="6">
        <f t="shared" si="219"/>
        <v>-4.7055815804527557E-3</v>
      </c>
      <c r="L1990" s="7">
        <f t="shared" si="220"/>
        <v>0.58181799999999839</v>
      </c>
      <c r="M1990" s="6">
        <f t="shared" si="221"/>
        <v>5.5121636558979059E-3</v>
      </c>
      <c r="N1990" s="8">
        <f t="shared" si="222"/>
        <v>0</v>
      </c>
      <c r="O1990" s="9">
        <f t="shared" si="223"/>
        <v>0</v>
      </c>
    </row>
    <row r="1991" spans="1:15" x14ac:dyDescent="0.25">
      <c r="A1991" s="1">
        <v>42366</v>
      </c>
      <c r="B1991" s="2">
        <v>105.66</v>
      </c>
      <c r="C1991" s="2">
        <v>105.449111</v>
      </c>
      <c r="D1991" s="14"/>
      <c r="E1991" s="2">
        <v>453.03416499999997</v>
      </c>
      <c r="F1991" s="3">
        <v>43700000</v>
      </c>
      <c r="G1991" s="4">
        <v>534085</v>
      </c>
      <c r="H1991" s="18">
        <v>56478510</v>
      </c>
      <c r="I1991" s="6">
        <f t="shared" si="217"/>
        <v>-2.8312570781426905E-3</v>
      </c>
      <c r="J1991" s="6">
        <f t="shared" si="218"/>
        <v>1.3015502605595586E-4</v>
      </c>
      <c r="K1991" s="6">
        <f t="shared" si="219"/>
        <v>6.7308999504289702E-4</v>
      </c>
      <c r="L1991" s="7">
        <f t="shared" si="220"/>
        <v>0.21088899999999455</v>
      </c>
      <c r="M1991" s="6">
        <f t="shared" si="221"/>
        <v>5.5212377833582238E-3</v>
      </c>
      <c r="N1991" s="8">
        <f t="shared" si="222"/>
        <v>31634733.300000001</v>
      </c>
      <c r="O1991" s="9">
        <f t="shared" si="223"/>
        <v>0.56011982787789549</v>
      </c>
    </row>
    <row r="1992" spans="1:15" x14ac:dyDescent="0.25">
      <c r="A1992" s="1">
        <v>42367</v>
      </c>
      <c r="B1992" s="2">
        <v>105.76</v>
      </c>
      <c r="C1992" s="2">
        <v>105.522265</v>
      </c>
      <c r="D1992" s="14"/>
      <c r="E1992" s="2">
        <v>453.428111</v>
      </c>
      <c r="F1992" s="3">
        <v>43800000</v>
      </c>
      <c r="G1992" s="4">
        <v>438795</v>
      </c>
      <c r="H1992" s="18">
        <v>46431780</v>
      </c>
      <c r="I1992" s="6">
        <f t="shared" si="217"/>
        <v>9.4643195154286985E-4</v>
      </c>
      <c r="J1992" s="6">
        <f t="shared" si="218"/>
        <v>8.695723864446947E-4</v>
      </c>
      <c r="K1992" s="6">
        <f t="shared" si="219"/>
        <v>6.9373747494183569E-4</v>
      </c>
      <c r="L1992" s="7">
        <f t="shared" si="220"/>
        <v>0.2377350000000007</v>
      </c>
      <c r="M1992" s="6">
        <f t="shared" si="221"/>
        <v>1.9999125454930322E-3</v>
      </c>
      <c r="N1992" s="8">
        <f t="shared" si="222"/>
        <v>10552226.5</v>
      </c>
      <c r="O1992" s="9">
        <f t="shared" si="223"/>
        <v>0.22726301899259516</v>
      </c>
    </row>
    <row r="1993" spans="1:15" x14ac:dyDescent="0.25">
      <c r="A1993" s="1">
        <v>42368</v>
      </c>
      <c r="B1993" s="2">
        <v>105.98</v>
      </c>
      <c r="C1993" s="2">
        <v>105.486949</v>
      </c>
      <c r="D1993" s="14"/>
      <c r="E1993" s="2">
        <v>453.42585800000001</v>
      </c>
      <c r="F1993" s="3">
        <v>43800000</v>
      </c>
      <c r="G1993" s="4">
        <v>1078063</v>
      </c>
      <c r="H1993" s="18">
        <v>114159800</v>
      </c>
      <c r="I1993" s="6">
        <f t="shared" si="217"/>
        <v>2.0801815431163995E-3</v>
      </c>
      <c r="J1993" s="6">
        <f t="shared" si="218"/>
        <v>-4.9688141192660851E-6</v>
      </c>
      <c r="K1993" s="6">
        <f t="shared" si="219"/>
        <v>-3.3467818379384617E-4</v>
      </c>
      <c r="L1993" s="7">
        <f t="shared" si="220"/>
        <v>0.49305100000000834</v>
      </c>
      <c r="M1993" s="6">
        <f t="shared" si="221"/>
        <v>2.2529368565014085E-3</v>
      </c>
      <c r="N1993" s="8">
        <f t="shared" si="222"/>
        <v>0</v>
      </c>
      <c r="O1993" s="9">
        <f t="shared" si="223"/>
        <v>0</v>
      </c>
    </row>
    <row r="1994" spans="1:15" x14ac:dyDescent="0.25">
      <c r="A1994" s="1">
        <v>42369</v>
      </c>
      <c r="B1994" s="2">
        <v>105.78</v>
      </c>
      <c r="C1994" s="2">
        <v>105.440901</v>
      </c>
      <c r="D1994" s="14"/>
      <c r="E1994" s="2">
        <v>453.441802</v>
      </c>
      <c r="F1994" s="3">
        <v>43900000</v>
      </c>
      <c r="G1994" s="4">
        <v>799630</v>
      </c>
      <c r="H1994" s="18">
        <v>84663240</v>
      </c>
      <c r="I1994" s="6">
        <f t="shared" si="217"/>
        <v>-1.8871485185883996E-3</v>
      </c>
      <c r="J1994" s="6">
        <f t="shared" si="218"/>
        <v>3.5163411434613323E-5</v>
      </c>
      <c r="K1994" s="6">
        <f t="shared" si="219"/>
        <v>-4.3652793484427743E-4</v>
      </c>
      <c r="L1994" s="7">
        <f t="shared" si="220"/>
        <v>0.33909900000000448</v>
      </c>
      <c r="M1994" s="6">
        <f t="shared" si="221"/>
        <v>4.6740474027739953E-3</v>
      </c>
      <c r="N1994" s="8">
        <f t="shared" si="222"/>
        <v>10544090.1</v>
      </c>
      <c r="O1994" s="9">
        <f t="shared" si="223"/>
        <v>0.12454153774412602</v>
      </c>
    </row>
    <row r="1995" spans="1:15" x14ac:dyDescent="0.25">
      <c r="A1995" s="1">
        <v>42373</v>
      </c>
      <c r="B1995" s="2">
        <v>105.67</v>
      </c>
      <c r="C1995" s="2">
        <v>105.44784799999999</v>
      </c>
      <c r="D1995" s="14"/>
      <c r="E1995" s="2">
        <v>453.19742300000001</v>
      </c>
      <c r="F1995" s="3">
        <v>44000000</v>
      </c>
      <c r="G1995" s="4">
        <v>1249680</v>
      </c>
      <c r="H1995" s="18">
        <v>131992400</v>
      </c>
      <c r="I1995" s="6">
        <f t="shared" si="217"/>
        <v>-1.0398941198713763E-3</v>
      </c>
      <c r="J1995" s="6">
        <f t="shared" si="218"/>
        <v>-5.3894237126372868E-4</v>
      </c>
      <c r="K1995" s="6">
        <f t="shared" si="219"/>
        <v>6.5885248837105337E-5</v>
      </c>
      <c r="L1995" s="7">
        <f t="shared" si="220"/>
        <v>0.22215200000000834</v>
      </c>
      <c r="M1995" s="6">
        <f t="shared" si="221"/>
        <v>3.2160100756346566E-3</v>
      </c>
      <c r="N1995" s="8">
        <f t="shared" si="222"/>
        <v>10544784.799999999</v>
      </c>
      <c r="O1995" s="9">
        <f t="shared" si="223"/>
        <v>7.9889333022204301E-2</v>
      </c>
    </row>
    <row r="1996" spans="1:15" x14ac:dyDescent="0.25">
      <c r="A1996" s="1">
        <v>42374</v>
      </c>
      <c r="B1996" s="2">
        <v>105.95</v>
      </c>
      <c r="C1996" s="2">
        <v>105.717736</v>
      </c>
      <c r="D1996" s="14"/>
      <c r="E1996" s="2">
        <v>454.40963099999999</v>
      </c>
      <c r="F1996" s="3">
        <v>44200000</v>
      </c>
      <c r="G1996" s="4">
        <v>1170535</v>
      </c>
      <c r="H1996" s="18">
        <v>123967000</v>
      </c>
      <c r="I1996" s="6">
        <f t="shared" si="217"/>
        <v>2.649758682691461E-3</v>
      </c>
      <c r="J1996" s="6">
        <f t="shared" si="218"/>
        <v>2.6747901432793153E-3</v>
      </c>
      <c r="K1996" s="6">
        <f t="shared" si="219"/>
        <v>2.5594453098749526E-3</v>
      </c>
      <c r="L1996" s="7">
        <f t="shared" si="220"/>
        <v>0.23226400000000069</v>
      </c>
      <c r="M1996" s="6">
        <f t="shared" si="221"/>
        <v>2.1067475933695956E-3</v>
      </c>
      <c r="N1996" s="8">
        <f t="shared" si="222"/>
        <v>21143547.199999999</v>
      </c>
      <c r="O1996" s="9">
        <f t="shared" si="223"/>
        <v>0.17055786781966167</v>
      </c>
    </row>
    <row r="1997" spans="1:15" x14ac:dyDescent="0.25">
      <c r="A1997" s="1">
        <v>42375</v>
      </c>
      <c r="B1997" s="2">
        <v>105.94</v>
      </c>
      <c r="C1997" s="2">
        <v>105.658271</v>
      </c>
      <c r="D1997" s="14"/>
      <c r="E1997" s="2">
        <v>454.28842600000002</v>
      </c>
      <c r="F1997" s="3">
        <v>44200000</v>
      </c>
      <c r="G1997" s="4">
        <v>913930</v>
      </c>
      <c r="H1997" s="18">
        <v>96802310</v>
      </c>
      <c r="I1997" s="6">
        <f t="shared" si="217"/>
        <v>-9.4384143463965842E-5</v>
      </c>
      <c r="J1997" s="6">
        <f t="shared" si="218"/>
        <v>-2.6673070228122597E-4</v>
      </c>
      <c r="K1997" s="6">
        <f t="shared" si="219"/>
        <v>-5.6248839835160158E-4</v>
      </c>
      <c r="L1997" s="7">
        <f t="shared" si="220"/>
        <v>0.28172899999999856</v>
      </c>
      <c r="M1997" s="6">
        <f t="shared" si="221"/>
        <v>2.1970201859033978E-3</v>
      </c>
      <c r="N1997" s="8">
        <f t="shared" si="222"/>
        <v>0</v>
      </c>
      <c r="O1997" s="9">
        <f t="shared" si="223"/>
        <v>0</v>
      </c>
    </row>
    <row r="1998" spans="1:15" x14ac:dyDescent="0.25">
      <c r="A1998" s="1">
        <v>42376</v>
      </c>
      <c r="B1998" s="2">
        <v>105.44</v>
      </c>
      <c r="C1998" s="2">
        <v>105.358116</v>
      </c>
      <c r="D1998" s="14"/>
      <c r="E1998" s="2">
        <v>452.99591099999998</v>
      </c>
      <c r="F1998" s="3">
        <v>44300000</v>
      </c>
      <c r="G1998" s="4">
        <v>1173911</v>
      </c>
      <c r="H1998" s="18">
        <v>123838900</v>
      </c>
      <c r="I1998" s="6">
        <f t="shared" si="217"/>
        <v>-4.7196526335662181E-3</v>
      </c>
      <c r="J1998" s="6">
        <f t="shared" si="218"/>
        <v>-2.8451418218610192E-3</v>
      </c>
      <c r="K1998" s="6">
        <f t="shared" si="219"/>
        <v>-2.8408093106123689E-3</v>
      </c>
      <c r="L1998" s="7">
        <f t="shared" si="220"/>
        <v>8.1884000000002288E-2</v>
      </c>
      <c r="M1998" s="6">
        <f t="shared" si="221"/>
        <v>2.666416905497071E-3</v>
      </c>
      <c r="N1998" s="8">
        <f t="shared" si="222"/>
        <v>10535811.6</v>
      </c>
      <c r="O1998" s="9">
        <f t="shared" si="223"/>
        <v>8.5076753750235184E-2</v>
      </c>
    </row>
    <row r="1999" spans="1:15" x14ac:dyDescent="0.25">
      <c r="A1999" s="1">
        <v>42377</v>
      </c>
      <c r="B1999" s="2">
        <v>105.35</v>
      </c>
      <c r="C1999" s="2">
        <v>105.23737800000001</v>
      </c>
      <c r="D1999" s="14"/>
      <c r="E1999" s="2">
        <v>452.50731500000001</v>
      </c>
      <c r="F1999" s="3">
        <v>43300000</v>
      </c>
      <c r="G1999" s="4">
        <v>2015669</v>
      </c>
      <c r="H1999" s="18">
        <v>212639600</v>
      </c>
      <c r="I1999" s="6">
        <f t="shared" si="217"/>
        <v>-8.5356600910468927E-4</v>
      </c>
      <c r="J1999" s="6">
        <f t="shared" si="218"/>
        <v>-1.0785881023106514E-3</v>
      </c>
      <c r="K1999" s="6">
        <f t="shared" si="219"/>
        <v>-1.1459772116653166E-3</v>
      </c>
      <c r="L1999" s="7">
        <f t="shared" si="220"/>
        <v>0.11262199999998757</v>
      </c>
      <c r="M1999" s="6">
        <f t="shared" si="221"/>
        <v>7.7719688913191476E-4</v>
      </c>
      <c r="N1999" s="8">
        <f t="shared" si="222"/>
        <v>-105237378</v>
      </c>
      <c r="O1999" s="9">
        <f t="shared" si="223"/>
        <v>-0.49490959350939334</v>
      </c>
    </row>
    <row r="2000" spans="1:15" x14ac:dyDescent="0.25">
      <c r="A2000" s="1">
        <v>42380</v>
      </c>
      <c r="B2000" s="2">
        <v>105.17</v>
      </c>
      <c r="C2000" s="2">
        <v>105.010428</v>
      </c>
      <c r="D2000" s="14"/>
      <c r="E2000" s="2">
        <v>451.44286099999999</v>
      </c>
      <c r="F2000" s="3">
        <v>43700000</v>
      </c>
      <c r="G2000" s="4">
        <v>787783</v>
      </c>
      <c r="H2000" s="18">
        <v>82904200</v>
      </c>
      <c r="I2000" s="6">
        <f t="shared" si="217"/>
        <v>-1.7085904129092722E-3</v>
      </c>
      <c r="J2000" s="6">
        <f t="shared" si="218"/>
        <v>-2.3523465029510193E-3</v>
      </c>
      <c r="K2000" s="6">
        <f t="shared" si="219"/>
        <v>-2.1565531592776521E-3</v>
      </c>
      <c r="L2000" s="7">
        <f t="shared" si="220"/>
        <v>0.15957199999999716</v>
      </c>
      <c r="M2000" s="6">
        <f t="shared" si="221"/>
        <v>1.0701710945324461E-3</v>
      </c>
      <c r="N2000" s="8">
        <f t="shared" si="222"/>
        <v>42004171.200000003</v>
      </c>
      <c r="O2000" s="9">
        <f t="shared" si="223"/>
        <v>0.50665914633999243</v>
      </c>
    </row>
    <row r="2001" spans="1:15" x14ac:dyDescent="0.25">
      <c r="A2001" s="1">
        <v>42381</v>
      </c>
      <c r="B2001" s="2">
        <v>104.68</v>
      </c>
      <c r="C2001" s="2">
        <v>104.675788</v>
      </c>
      <c r="D2001" s="14"/>
      <c r="E2001" s="2">
        <v>449.99699700000002</v>
      </c>
      <c r="F2001" s="3">
        <v>43400000</v>
      </c>
      <c r="G2001" s="4">
        <v>1318074</v>
      </c>
      <c r="H2001" s="18">
        <v>138208100</v>
      </c>
      <c r="I2001" s="6">
        <f t="shared" si="217"/>
        <v>-4.6591233241418673E-3</v>
      </c>
      <c r="J2001" s="6">
        <f t="shared" si="218"/>
        <v>-3.2027619105488014E-3</v>
      </c>
      <c r="K2001" s="6">
        <f t="shared" si="219"/>
        <v>-3.1867311311216673E-3</v>
      </c>
      <c r="L2001" s="7">
        <f t="shared" si="220"/>
        <v>4.2120000000096525E-3</v>
      </c>
      <c r="M2001" s="6">
        <f t="shared" si="221"/>
        <v>1.5195824170910477E-3</v>
      </c>
      <c r="N2001" s="8">
        <f t="shared" si="222"/>
        <v>-31402736.399999999</v>
      </c>
      <c r="O2001" s="9">
        <f t="shared" si="223"/>
        <v>-0.22721342960361945</v>
      </c>
    </row>
    <row r="2002" spans="1:15" x14ac:dyDescent="0.25">
      <c r="A2002" s="1">
        <v>42382</v>
      </c>
      <c r="B2002" s="2">
        <v>104.27</v>
      </c>
      <c r="C2002" s="2">
        <v>104.420937</v>
      </c>
      <c r="D2002" s="14"/>
      <c r="E2002" s="2">
        <v>449.06041199999999</v>
      </c>
      <c r="F2002" s="3">
        <v>43600000</v>
      </c>
      <c r="G2002" s="4">
        <v>1520196</v>
      </c>
      <c r="H2002" s="18">
        <v>158862900</v>
      </c>
      <c r="I2002" s="6">
        <f t="shared" si="217"/>
        <v>-3.9166985097440765E-3</v>
      </c>
      <c r="J2002" s="6">
        <f t="shared" si="218"/>
        <v>-2.0813138893014393E-3</v>
      </c>
      <c r="K2002" s="6">
        <f t="shared" si="219"/>
        <v>-2.4346699926443005E-3</v>
      </c>
      <c r="L2002" s="7">
        <f t="shared" si="220"/>
        <v>-0.15093699999999899</v>
      </c>
      <c r="M2002" s="6">
        <f t="shared" si="221"/>
        <v>4.0238531569647407E-5</v>
      </c>
      <c r="N2002" s="8">
        <f t="shared" si="222"/>
        <v>20884187.399999999</v>
      </c>
      <c r="O2002" s="9">
        <f t="shared" si="223"/>
        <v>0.13146044419433359</v>
      </c>
    </row>
    <row r="2003" spans="1:15" x14ac:dyDescent="0.25">
      <c r="A2003" s="1">
        <v>42383</v>
      </c>
      <c r="B2003" s="2">
        <v>104.39</v>
      </c>
      <c r="C2003" s="2">
        <v>104.185593</v>
      </c>
      <c r="D2003" s="14"/>
      <c r="E2003" s="2">
        <v>448.13854099999998</v>
      </c>
      <c r="F2003" s="3">
        <v>42200000</v>
      </c>
      <c r="G2003" s="4">
        <v>720952</v>
      </c>
      <c r="H2003" s="18">
        <v>75185100</v>
      </c>
      <c r="I2003" s="6">
        <f t="shared" si="217"/>
        <v>1.1508583485182466E-3</v>
      </c>
      <c r="J2003" s="6">
        <f t="shared" si="218"/>
        <v>-2.0528885988729817E-3</v>
      </c>
      <c r="K2003" s="6">
        <f t="shared" si="219"/>
        <v>-2.2538008828631995E-3</v>
      </c>
      <c r="L2003" s="7">
        <f t="shared" si="220"/>
        <v>0.20440700000000334</v>
      </c>
      <c r="M2003" s="6">
        <f t="shared" si="221"/>
        <v>-1.4454668224247458E-3</v>
      </c>
      <c r="N2003" s="8">
        <f t="shared" si="222"/>
        <v>-145859830.19999999</v>
      </c>
      <c r="O2003" s="9">
        <f t="shared" si="223"/>
        <v>-1.9400097918337542</v>
      </c>
    </row>
    <row r="2004" spans="1:15" x14ac:dyDescent="0.25">
      <c r="A2004" s="1">
        <v>42384</v>
      </c>
      <c r="B2004" s="2">
        <v>103.36</v>
      </c>
      <c r="C2004" s="2">
        <v>103.472168</v>
      </c>
      <c r="D2004" s="14"/>
      <c r="E2004" s="2">
        <v>445.07076899999998</v>
      </c>
      <c r="F2004" s="3">
        <v>41400000</v>
      </c>
      <c r="G2004" s="4">
        <v>1434135</v>
      </c>
      <c r="H2004" s="18">
        <v>148149600</v>
      </c>
      <c r="I2004" s="6">
        <f t="shared" si="217"/>
        <v>-9.8668454832838703E-3</v>
      </c>
      <c r="J2004" s="6">
        <f t="shared" si="218"/>
        <v>-6.8455884047696758E-3</v>
      </c>
      <c r="K2004" s="6">
        <f t="shared" si="219"/>
        <v>-6.8476358338719345E-3</v>
      </c>
      <c r="L2004" s="7">
        <f t="shared" si="220"/>
        <v>-0.11216799999999694</v>
      </c>
      <c r="M2004" s="6">
        <f t="shared" si="221"/>
        <v>1.9619507276789072E-3</v>
      </c>
      <c r="N2004" s="8">
        <f t="shared" si="222"/>
        <v>-82777734.399999991</v>
      </c>
      <c r="O2004" s="9">
        <f t="shared" si="223"/>
        <v>-0.55874423150653119</v>
      </c>
    </row>
    <row r="2005" spans="1:15" x14ac:dyDescent="0.25">
      <c r="A2005" s="1">
        <v>42388</v>
      </c>
      <c r="B2005" s="2">
        <v>103.74</v>
      </c>
      <c r="C2005" s="2">
        <v>103.611948</v>
      </c>
      <c r="D2005" s="14"/>
      <c r="E2005" s="2">
        <v>445.47166900000002</v>
      </c>
      <c r="F2005" s="3">
        <v>41600000</v>
      </c>
      <c r="G2005" s="4">
        <v>1688530</v>
      </c>
      <c r="H2005" s="18">
        <v>175287300</v>
      </c>
      <c r="I2005" s="6">
        <f t="shared" si="217"/>
        <v>3.6764705882352811E-3</v>
      </c>
      <c r="J2005" s="6">
        <f t="shared" si="218"/>
        <v>9.0075562792124586E-4</v>
      </c>
      <c r="K2005" s="6">
        <f t="shared" si="219"/>
        <v>1.350894667636604E-3</v>
      </c>
      <c r="L2005" s="7">
        <f t="shared" si="220"/>
        <v>0.12805199999999672</v>
      </c>
      <c r="M2005" s="6">
        <f t="shared" si="221"/>
        <v>-1.0840402996098453E-3</v>
      </c>
      <c r="N2005" s="8">
        <f t="shared" si="222"/>
        <v>20722389.600000001</v>
      </c>
      <c r="O2005" s="9">
        <f t="shared" si="223"/>
        <v>0.11821957209678055</v>
      </c>
    </row>
    <row r="2006" spans="1:15" x14ac:dyDescent="0.25">
      <c r="A2006" s="1">
        <v>42389</v>
      </c>
      <c r="B2006" s="2">
        <v>103.11</v>
      </c>
      <c r="C2006" s="2">
        <v>103.084266</v>
      </c>
      <c r="D2006" s="14"/>
      <c r="E2006" s="2">
        <v>443.31175200000001</v>
      </c>
      <c r="F2006" s="3">
        <v>41600000</v>
      </c>
      <c r="G2006" s="4">
        <v>2162483</v>
      </c>
      <c r="H2006" s="18">
        <v>222978200</v>
      </c>
      <c r="I2006" s="6">
        <f t="shared" si="217"/>
        <v>-6.0728744939271273E-3</v>
      </c>
      <c r="J2006" s="6">
        <f t="shared" si="218"/>
        <v>-4.8486068818890393E-3</v>
      </c>
      <c r="K2006" s="6">
        <f t="shared" si="219"/>
        <v>-5.0928682472025644E-3</v>
      </c>
      <c r="L2006" s="7">
        <f t="shared" si="220"/>
        <v>2.5733999999999924E-2</v>
      </c>
      <c r="M2006" s="6">
        <f t="shared" si="221"/>
        <v>1.2358806341523643E-3</v>
      </c>
      <c r="N2006" s="8">
        <f t="shared" si="222"/>
        <v>0</v>
      </c>
      <c r="O2006" s="9">
        <f t="shared" si="223"/>
        <v>0</v>
      </c>
    </row>
    <row r="2007" spans="1:15" x14ac:dyDescent="0.25">
      <c r="A2007" s="1">
        <v>42390</v>
      </c>
      <c r="B2007" s="2">
        <v>103.58</v>
      </c>
      <c r="C2007" s="2">
        <v>103.381337</v>
      </c>
      <c r="D2007" s="14"/>
      <c r="E2007" s="2">
        <v>444.67121200000003</v>
      </c>
      <c r="F2007" s="3">
        <v>40800000</v>
      </c>
      <c r="G2007" s="4">
        <v>802954</v>
      </c>
      <c r="H2007" s="18">
        <v>83086900</v>
      </c>
      <c r="I2007" s="6">
        <f t="shared" si="217"/>
        <v>4.5582387741247565E-3</v>
      </c>
      <c r="J2007" s="6">
        <f t="shared" si="218"/>
        <v>3.0666004090051935E-3</v>
      </c>
      <c r="K2007" s="6">
        <f t="shared" si="219"/>
        <v>2.8818267959536126E-3</v>
      </c>
      <c r="L2007" s="7">
        <f t="shared" si="220"/>
        <v>0.19866299999999626</v>
      </c>
      <c r="M2007" s="6">
        <f t="shared" si="221"/>
        <v>2.4964042524211472E-4</v>
      </c>
      <c r="N2007" s="8">
        <f t="shared" si="222"/>
        <v>-82705069.600000009</v>
      </c>
      <c r="O2007" s="9">
        <f t="shared" si="223"/>
        <v>-0.99540444522542071</v>
      </c>
    </row>
    <row r="2008" spans="1:15" x14ac:dyDescent="0.25">
      <c r="A2008" s="1">
        <v>42391</v>
      </c>
      <c r="B2008" s="2">
        <v>104.55</v>
      </c>
      <c r="C2008" s="2">
        <v>104.18887100000001</v>
      </c>
      <c r="D2008" s="14"/>
      <c r="E2008" s="2">
        <v>448.164492</v>
      </c>
      <c r="F2008" s="3">
        <v>41000000</v>
      </c>
      <c r="G2008" s="4">
        <v>1324991</v>
      </c>
      <c r="H2008" s="18">
        <v>138568500</v>
      </c>
      <c r="I2008" s="6">
        <f t="shared" si="217"/>
        <v>9.3647422282294723E-3</v>
      </c>
      <c r="J2008" s="6">
        <f t="shared" si="218"/>
        <v>7.855871722138863E-3</v>
      </c>
      <c r="K2008" s="6">
        <f t="shared" si="219"/>
        <v>7.8112164480905744E-3</v>
      </c>
      <c r="L2008" s="7">
        <f t="shared" si="220"/>
        <v>0.36112899999999115</v>
      </c>
      <c r="M2008" s="6">
        <f t="shared" si="221"/>
        <v>1.9216524545431213E-3</v>
      </c>
      <c r="N2008" s="8">
        <f t="shared" si="222"/>
        <v>20837774.200000003</v>
      </c>
      <c r="O2008" s="9">
        <f t="shared" si="223"/>
        <v>0.15037886821319421</v>
      </c>
    </row>
    <row r="2009" spans="1:15" x14ac:dyDescent="0.25">
      <c r="A2009" s="1">
        <v>42394</v>
      </c>
      <c r="B2009" s="2">
        <v>104.07</v>
      </c>
      <c r="C2009" s="2">
        <v>104.110704</v>
      </c>
      <c r="D2009" s="14"/>
      <c r="E2009" s="2">
        <v>447.69850400000001</v>
      </c>
      <c r="F2009" s="3">
        <v>41700000</v>
      </c>
      <c r="G2009" s="4">
        <v>839210</v>
      </c>
      <c r="H2009" s="18">
        <v>87539630</v>
      </c>
      <c r="I2009" s="6">
        <f t="shared" si="217"/>
        <v>-4.5911047345768008E-3</v>
      </c>
      <c r="J2009" s="6">
        <f t="shared" si="218"/>
        <v>-1.0397700137296795E-3</v>
      </c>
      <c r="K2009" s="6">
        <f t="shared" si="219"/>
        <v>-7.502432769427303E-4</v>
      </c>
      <c r="L2009" s="7">
        <f t="shared" si="220"/>
        <v>-4.070400000000518E-2</v>
      </c>
      <c r="M2009" s="6">
        <f t="shared" si="221"/>
        <v>3.4660995606718981E-3</v>
      </c>
      <c r="N2009" s="8">
        <f t="shared" si="222"/>
        <v>72877492.799999997</v>
      </c>
      <c r="O2009" s="9">
        <f t="shared" si="223"/>
        <v>0.83250857697250946</v>
      </c>
    </row>
    <row r="2010" spans="1:15" x14ac:dyDescent="0.25">
      <c r="A2010" s="1">
        <v>42395</v>
      </c>
      <c r="B2010" s="2">
        <v>104.4</v>
      </c>
      <c r="C2010" s="2">
        <v>104.297358</v>
      </c>
      <c r="D2010" s="14"/>
      <c r="E2010" s="2">
        <v>448.51768700000002</v>
      </c>
      <c r="F2010" s="3">
        <v>41800000</v>
      </c>
      <c r="G2010" s="4">
        <v>1405239</v>
      </c>
      <c r="H2010" s="18">
        <v>146686700</v>
      </c>
      <c r="I2010" s="6">
        <f t="shared" si="217"/>
        <v>3.1709426347652503E-3</v>
      </c>
      <c r="J2010" s="6">
        <f t="shared" si="218"/>
        <v>1.8297648812335421E-3</v>
      </c>
      <c r="K2010" s="6">
        <f t="shared" si="219"/>
        <v>1.7928415890839933E-3</v>
      </c>
      <c r="L2010" s="7">
        <f t="shared" si="220"/>
        <v>0.10264200000000301</v>
      </c>
      <c r="M2010" s="6">
        <f t="shared" si="221"/>
        <v>-3.9096844451269597E-4</v>
      </c>
      <c r="N2010" s="8">
        <f t="shared" si="222"/>
        <v>10429735.800000001</v>
      </c>
      <c r="O2010" s="9">
        <f t="shared" si="223"/>
        <v>7.1102123096367972E-2</v>
      </c>
    </row>
    <row r="2011" spans="1:15" x14ac:dyDescent="0.25">
      <c r="A2011" s="1">
        <v>42396</v>
      </c>
      <c r="B2011" s="2">
        <v>104.9</v>
      </c>
      <c r="C2011" s="2">
        <v>104.6936</v>
      </c>
      <c r="D2011" s="14"/>
      <c r="E2011" s="2">
        <v>450.27415999999999</v>
      </c>
      <c r="F2011" s="3">
        <v>41300000</v>
      </c>
      <c r="G2011" s="4">
        <v>773403</v>
      </c>
      <c r="H2011" s="18">
        <v>81168230</v>
      </c>
      <c r="I2011" s="6">
        <f t="shared" si="217"/>
        <v>4.7892720306512704E-3</v>
      </c>
      <c r="J2011" s="6">
        <f t="shared" si="218"/>
        <v>3.916173321387717E-3</v>
      </c>
      <c r="K2011" s="6">
        <f t="shared" si="219"/>
        <v>3.7991566382726827E-3</v>
      </c>
      <c r="L2011" s="7">
        <f t="shared" si="220"/>
        <v>0.20640000000000214</v>
      </c>
      <c r="M2011" s="6">
        <f t="shared" si="221"/>
        <v>9.8412847619777644E-4</v>
      </c>
      <c r="N2011" s="8">
        <f t="shared" si="222"/>
        <v>-52346800</v>
      </c>
      <c r="O2011" s="9">
        <f t="shared" si="223"/>
        <v>-0.64491735251587967</v>
      </c>
    </row>
    <row r="2012" spans="1:15" x14ac:dyDescent="0.25">
      <c r="A2012" s="1">
        <v>42397</v>
      </c>
      <c r="B2012" s="2">
        <v>105.45</v>
      </c>
      <c r="C2012" s="2">
        <v>105.121315</v>
      </c>
      <c r="D2012" s="14"/>
      <c r="E2012" s="2">
        <v>452.17223799999999</v>
      </c>
      <c r="F2012" s="3">
        <v>41700000</v>
      </c>
      <c r="G2012" s="4">
        <v>557440</v>
      </c>
      <c r="H2012" s="18">
        <v>58871620</v>
      </c>
      <c r="I2012" s="6">
        <f t="shared" si="217"/>
        <v>5.2430886558627599E-3</v>
      </c>
      <c r="J2012" s="6">
        <f t="shared" si="218"/>
        <v>4.2153829124904618E-3</v>
      </c>
      <c r="K2012" s="6">
        <f t="shared" si="219"/>
        <v>4.0853977702552946E-3</v>
      </c>
      <c r="L2012" s="7">
        <f t="shared" si="220"/>
        <v>0.32868500000000722</v>
      </c>
      <c r="M2012" s="6">
        <f t="shared" si="221"/>
        <v>1.9714672148058998E-3</v>
      </c>
      <c r="N2012" s="8">
        <f t="shared" si="222"/>
        <v>42048526</v>
      </c>
      <c r="O2012" s="9">
        <f t="shared" si="223"/>
        <v>0.71424102139536838</v>
      </c>
    </row>
    <row r="2013" spans="1:15" x14ac:dyDescent="0.25">
      <c r="A2013" s="1">
        <v>42398</v>
      </c>
      <c r="B2013" s="2">
        <v>105.82</v>
      </c>
      <c r="C2013" s="2">
        <v>105.41130200000001</v>
      </c>
      <c r="D2013" s="14"/>
      <c r="E2013" s="2">
        <v>453.41959100000003</v>
      </c>
      <c r="F2013" s="3">
        <v>41800000</v>
      </c>
      <c r="G2013" s="4">
        <v>1099081</v>
      </c>
      <c r="H2013" s="18">
        <v>116249300</v>
      </c>
      <c r="I2013" s="6">
        <f t="shared" si="217"/>
        <v>3.5087719298245723E-3</v>
      </c>
      <c r="J2013" s="6">
        <f t="shared" si="218"/>
        <v>2.7585793535604974E-3</v>
      </c>
      <c r="K2013" s="6">
        <f t="shared" si="219"/>
        <v>2.758593725735059E-3</v>
      </c>
      <c r="L2013" s="7">
        <f t="shared" si="220"/>
        <v>0.40869799999998691</v>
      </c>
      <c r="M2013" s="6">
        <f t="shared" si="221"/>
        <v>3.1267207797012198E-3</v>
      </c>
      <c r="N2013" s="8">
        <f t="shared" si="222"/>
        <v>10541130.200000001</v>
      </c>
      <c r="O2013" s="9">
        <f t="shared" si="223"/>
        <v>9.0676934828854888E-2</v>
      </c>
    </row>
    <row r="2014" spans="1:15" x14ac:dyDescent="0.25">
      <c r="A2014" s="1">
        <v>42401</v>
      </c>
      <c r="B2014" s="2">
        <v>104.88</v>
      </c>
      <c r="C2014" s="2">
        <v>104.82709</v>
      </c>
      <c r="D2014" s="2">
        <v>0.41902</v>
      </c>
      <c r="E2014" s="2">
        <v>452.67448999999999</v>
      </c>
      <c r="F2014" s="3">
        <v>41900000</v>
      </c>
      <c r="G2014" s="4">
        <v>2583067</v>
      </c>
      <c r="H2014" s="18">
        <v>270918700</v>
      </c>
      <c r="I2014" s="6">
        <f t="shared" si="217"/>
        <v>-4.9232659232658627E-3</v>
      </c>
      <c r="J2014" s="6">
        <f t="shared" si="218"/>
        <v>-1.6432924707923124E-3</v>
      </c>
      <c r="K2014" s="6">
        <f t="shared" si="219"/>
        <v>-5.5422140597409797E-3</v>
      </c>
      <c r="L2014" s="7">
        <f t="shared" si="220"/>
        <v>5.2909999999997126E-2</v>
      </c>
      <c r="M2014" s="6">
        <f t="shared" si="221"/>
        <v>3.8771743849628226E-3</v>
      </c>
      <c r="N2014" s="8">
        <f t="shared" si="222"/>
        <v>10482709</v>
      </c>
      <c r="O2014" s="9">
        <f t="shared" si="223"/>
        <v>3.8693190983125195E-2</v>
      </c>
    </row>
    <row r="2015" spans="1:15" x14ac:dyDescent="0.25">
      <c r="A2015" s="1">
        <v>42402</v>
      </c>
      <c r="B2015" s="2">
        <v>104.65</v>
      </c>
      <c r="C2015" s="2">
        <v>104.494755</v>
      </c>
      <c r="D2015" s="14"/>
      <c r="E2015" s="2">
        <v>451.22086000000002</v>
      </c>
      <c r="F2015" s="3">
        <v>41400000</v>
      </c>
      <c r="G2015" s="4">
        <v>1023503</v>
      </c>
      <c r="H2015" s="18">
        <v>106981100</v>
      </c>
      <c r="I2015" s="6">
        <f t="shared" si="217"/>
        <v>-2.1929824561403022E-3</v>
      </c>
      <c r="J2015" s="6">
        <f t="shared" si="218"/>
        <v>-3.2112037062216325E-3</v>
      </c>
      <c r="K2015" s="6">
        <f t="shared" si="219"/>
        <v>-3.1703159936997682E-3</v>
      </c>
      <c r="L2015" s="7">
        <f t="shared" si="220"/>
        <v>0.15524500000000785</v>
      </c>
      <c r="M2015" s="6">
        <f t="shared" si="221"/>
        <v>5.0473594182576242E-4</v>
      </c>
      <c r="N2015" s="8">
        <f t="shared" si="222"/>
        <v>-52247377.5</v>
      </c>
      <c r="O2015" s="9">
        <f t="shared" si="223"/>
        <v>-0.48837951282983627</v>
      </c>
    </row>
    <row r="2016" spans="1:15" x14ac:dyDescent="0.25">
      <c r="A2016" s="1">
        <v>42403</v>
      </c>
      <c r="B2016" s="2">
        <v>105.11</v>
      </c>
      <c r="C2016" s="2">
        <v>104.63956399999999</v>
      </c>
      <c r="D2016" s="14"/>
      <c r="E2016" s="2">
        <v>451.97118</v>
      </c>
      <c r="F2016" s="3">
        <v>39700000</v>
      </c>
      <c r="G2016" s="4">
        <v>1051314</v>
      </c>
      <c r="H2016" s="18">
        <v>110207500</v>
      </c>
      <c r="I2016" s="6">
        <f t="shared" si="217"/>
        <v>4.39560439560438E-3</v>
      </c>
      <c r="J2016" s="6">
        <f t="shared" si="218"/>
        <v>1.6628663843245572E-3</v>
      </c>
      <c r="K2016" s="6">
        <f t="shared" si="219"/>
        <v>1.3858016127219486E-3</v>
      </c>
      <c r="L2016" s="7">
        <f t="shared" si="220"/>
        <v>0.47043600000000652</v>
      </c>
      <c r="M2016" s="6">
        <f t="shared" si="221"/>
        <v>1.4856726540963816E-3</v>
      </c>
      <c r="N2016" s="8">
        <f t="shared" si="222"/>
        <v>-177887258.79999998</v>
      </c>
      <c r="O2016" s="9">
        <f t="shared" si="223"/>
        <v>-1.6141120958192499</v>
      </c>
    </row>
    <row r="2017" spans="1:15" x14ac:dyDescent="0.25">
      <c r="A2017" s="1">
        <v>42404</v>
      </c>
      <c r="B2017" s="2">
        <v>105.24</v>
      </c>
      <c r="C2017" s="2">
        <v>104.857084</v>
      </c>
      <c r="D2017" s="14"/>
      <c r="E2017" s="2">
        <v>452.98068999999998</v>
      </c>
      <c r="F2017" s="3">
        <v>39600000</v>
      </c>
      <c r="G2017" s="4">
        <v>1302601</v>
      </c>
      <c r="H2017" s="18">
        <v>136912700</v>
      </c>
      <c r="I2017" s="6">
        <f t="shared" si="217"/>
        <v>1.2367995433355539E-3</v>
      </c>
      <c r="J2017" s="6">
        <f t="shared" si="218"/>
        <v>2.2335716184380683E-3</v>
      </c>
      <c r="K2017" s="6">
        <f t="shared" si="219"/>
        <v>2.0787548388485622E-3</v>
      </c>
      <c r="L2017" s="7">
        <f t="shared" si="220"/>
        <v>0.38291599999999448</v>
      </c>
      <c r="M2017" s="6">
        <f t="shared" si="221"/>
        <v>4.4957756131323023E-3</v>
      </c>
      <c r="N2017" s="8">
        <f t="shared" si="222"/>
        <v>-10485708.4</v>
      </c>
      <c r="O2017" s="9">
        <f t="shared" si="223"/>
        <v>-7.6586820652868579E-2</v>
      </c>
    </row>
    <row r="2018" spans="1:15" x14ac:dyDescent="0.25">
      <c r="A2018" s="1">
        <v>42405</v>
      </c>
      <c r="B2018" s="2">
        <v>105.13</v>
      </c>
      <c r="C2018" s="2">
        <v>104.953699</v>
      </c>
      <c r="D2018" s="14"/>
      <c r="E2018" s="2">
        <v>453.39913000000001</v>
      </c>
      <c r="F2018" s="3">
        <v>39100000</v>
      </c>
      <c r="G2018" s="4">
        <v>802144</v>
      </c>
      <c r="H2018" s="18">
        <v>84367060</v>
      </c>
      <c r="I2018" s="6">
        <f t="shared" si="217"/>
        <v>-1.0452299505890883E-3</v>
      </c>
      <c r="J2018" s="6">
        <f t="shared" si="218"/>
        <v>9.2374798581373874E-4</v>
      </c>
      <c r="K2018" s="6">
        <f t="shared" si="219"/>
        <v>9.2139697495308148E-4</v>
      </c>
      <c r="L2018" s="7">
        <f t="shared" si="220"/>
        <v>0.17630099999999516</v>
      </c>
      <c r="M2018" s="6">
        <f t="shared" si="221"/>
        <v>3.6517895157182068E-3</v>
      </c>
      <c r="N2018" s="8">
        <f t="shared" si="222"/>
        <v>-52476849.5</v>
      </c>
      <c r="O2018" s="9">
        <f t="shared" si="223"/>
        <v>-0.62200637902991995</v>
      </c>
    </row>
    <row r="2019" spans="1:15" x14ac:dyDescent="0.25">
      <c r="A2019" s="1">
        <v>42408</v>
      </c>
      <c r="B2019" s="2">
        <v>104.66</v>
      </c>
      <c r="C2019" s="2">
        <v>104.425664</v>
      </c>
      <c r="D2019" s="14"/>
      <c r="E2019" s="2">
        <v>450.99378000000002</v>
      </c>
      <c r="F2019" s="3">
        <v>38800000</v>
      </c>
      <c r="G2019" s="4">
        <v>1115779</v>
      </c>
      <c r="H2019" s="18">
        <v>116720600</v>
      </c>
      <c r="I2019" s="6">
        <f t="shared" si="217"/>
        <v>-4.4706553790544445E-3</v>
      </c>
      <c r="J2019" s="6">
        <f t="shared" si="218"/>
        <v>-5.3051491298626852E-3</v>
      </c>
      <c r="K2019" s="6">
        <f t="shared" si="219"/>
        <v>-5.0311232956162799E-3</v>
      </c>
      <c r="L2019" s="7">
        <f t="shared" si="220"/>
        <v>0.23433599999999899</v>
      </c>
      <c r="M2019" s="6">
        <f t="shared" si="221"/>
        <v>1.6797978697253857E-3</v>
      </c>
      <c r="N2019" s="8">
        <f t="shared" si="222"/>
        <v>-31327699.199999999</v>
      </c>
      <c r="O2019" s="9">
        <f t="shared" si="223"/>
        <v>-0.26839905894931998</v>
      </c>
    </row>
    <row r="2020" spans="1:15" x14ac:dyDescent="0.25">
      <c r="A2020" s="1">
        <v>42409</v>
      </c>
      <c r="B2020" s="2">
        <v>104.32</v>
      </c>
      <c r="C2020" s="2">
        <v>104.196642</v>
      </c>
      <c r="D2020" s="14"/>
      <c r="E2020" s="2">
        <v>450.00855000000001</v>
      </c>
      <c r="F2020" s="3">
        <v>38300000</v>
      </c>
      <c r="G2020" s="4">
        <v>783776</v>
      </c>
      <c r="H2020" s="18">
        <v>81817970</v>
      </c>
      <c r="I2020" s="6">
        <f t="shared" si="217"/>
        <v>-3.248614561437102E-3</v>
      </c>
      <c r="J2020" s="6">
        <f t="shared" si="218"/>
        <v>-2.1845755832818892E-3</v>
      </c>
      <c r="K2020" s="6">
        <f t="shared" si="219"/>
        <v>-2.1931581876271089E-3</v>
      </c>
      <c r="L2020" s="7">
        <f t="shared" si="220"/>
        <v>0.12335799999999608</v>
      </c>
      <c r="M2020" s="6">
        <f t="shared" si="221"/>
        <v>2.2440460613206703E-3</v>
      </c>
      <c r="N2020" s="8">
        <f t="shared" si="222"/>
        <v>-52098321</v>
      </c>
      <c r="O2020" s="9">
        <f t="shared" si="223"/>
        <v>-0.63675890516472111</v>
      </c>
    </row>
    <row r="2021" spans="1:15" x14ac:dyDescent="0.25">
      <c r="A2021" s="1">
        <v>42410</v>
      </c>
      <c r="B2021" s="2">
        <v>104.42</v>
      </c>
      <c r="C2021" s="2">
        <v>104.315319</v>
      </c>
      <c r="D2021" s="14"/>
      <c r="E2021" s="2">
        <v>450.70226000000002</v>
      </c>
      <c r="F2021" s="3">
        <v>38200000</v>
      </c>
      <c r="G2021" s="4">
        <v>744956</v>
      </c>
      <c r="H2021" s="18">
        <v>77876340</v>
      </c>
      <c r="I2021" s="6">
        <f t="shared" si="217"/>
        <v>9.5858895705536185E-4</v>
      </c>
      <c r="J2021" s="6">
        <f t="shared" si="218"/>
        <v>1.5415484883565256E-3</v>
      </c>
      <c r="K2021" s="6">
        <f t="shared" si="219"/>
        <v>1.1389714459320022E-3</v>
      </c>
      <c r="L2021" s="7">
        <f t="shared" si="220"/>
        <v>0.10468099999999936</v>
      </c>
      <c r="M2021" s="6">
        <f t="shared" si="221"/>
        <v>1.1838961182644159E-3</v>
      </c>
      <c r="N2021" s="8">
        <f t="shared" si="222"/>
        <v>-10431531.9</v>
      </c>
      <c r="O2021" s="9">
        <f t="shared" si="223"/>
        <v>-0.13394995065253451</v>
      </c>
    </row>
    <row r="2022" spans="1:15" x14ac:dyDescent="0.25">
      <c r="A2022" s="1">
        <v>42411</v>
      </c>
      <c r="B2022" s="2">
        <v>104.3</v>
      </c>
      <c r="C2022" s="2">
        <v>103.98550899999999</v>
      </c>
      <c r="D2022" s="14"/>
      <c r="E2022" s="2">
        <v>449.37916000000001</v>
      </c>
      <c r="F2022" s="3">
        <v>38200000</v>
      </c>
      <c r="G2022" s="4">
        <v>881955</v>
      </c>
      <c r="H2022" s="18">
        <v>91854480</v>
      </c>
      <c r="I2022" s="6">
        <f t="shared" si="217"/>
        <v>-1.1492051331163378E-3</v>
      </c>
      <c r="J2022" s="6">
        <f t="shared" si="218"/>
        <v>-2.9356409262292216E-3</v>
      </c>
      <c r="K2022" s="6">
        <f t="shared" si="219"/>
        <v>-3.1616641080300933E-3</v>
      </c>
      <c r="L2022" s="7">
        <f t="shared" si="220"/>
        <v>0.31449100000000385</v>
      </c>
      <c r="M2022" s="6">
        <f t="shared" si="221"/>
        <v>1.0035055349828514E-3</v>
      </c>
      <c r="N2022" s="8">
        <f t="shared" si="222"/>
        <v>0</v>
      </c>
      <c r="O2022" s="9">
        <f t="shared" si="223"/>
        <v>0</v>
      </c>
    </row>
    <row r="2023" spans="1:15" x14ac:dyDescent="0.25">
      <c r="A2023" s="1">
        <v>42412</v>
      </c>
      <c r="B2023" s="2">
        <v>104.71</v>
      </c>
      <c r="C2023" s="2">
        <v>104.220517</v>
      </c>
      <c r="D2023" s="14"/>
      <c r="E2023" s="2">
        <v>450.38312999999999</v>
      </c>
      <c r="F2023" s="3">
        <v>37200000</v>
      </c>
      <c r="G2023" s="4">
        <v>991596</v>
      </c>
      <c r="H2023" s="18">
        <v>103743300</v>
      </c>
      <c r="I2023" s="6">
        <f t="shared" si="217"/>
        <v>3.9309683604984436E-3</v>
      </c>
      <c r="J2023" s="6">
        <f t="shared" si="218"/>
        <v>2.2341267449963453E-3</v>
      </c>
      <c r="K2023" s="6">
        <f t="shared" si="219"/>
        <v>2.2600072092737733E-3</v>
      </c>
      <c r="L2023" s="7">
        <f t="shared" si="220"/>
        <v>0.48948299999999278</v>
      </c>
      <c r="M2023" s="6">
        <f t="shared" si="221"/>
        <v>3.0243733287875774E-3</v>
      </c>
      <c r="N2023" s="8">
        <f t="shared" si="222"/>
        <v>-104220517</v>
      </c>
      <c r="O2023" s="9">
        <f t="shared" si="223"/>
        <v>-1.0045999789865947</v>
      </c>
    </row>
    <row r="2024" spans="1:15" x14ac:dyDescent="0.25">
      <c r="A2024" s="1">
        <v>42416</v>
      </c>
      <c r="B2024" s="2">
        <v>105.05</v>
      </c>
      <c r="C2024" s="2">
        <v>104.63173500000001</v>
      </c>
      <c r="D2024" s="14"/>
      <c r="E2024" s="2">
        <v>451.99482999999998</v>
      </c>
      <c r="F2024" s="3">
        <v>37600000</v>
      </c>
      <c r="G2024" s="4">
        <v>2043998</v>
      </c>
      <c r="H2024" s="18">
        <v>214697900</v>
      </c>
      <c r="I2024" s="6">
        <f t="shared" si="217"/>
        <v>3.2470633177348329E-3</v>
      </c>
      <c r="J2024" s="6">
        <f t="shared" si="218"/>
        <v>3.5785088131519149E-3</v>
      </c>
      <c r="K2024" s="6">
        <f t="shared" si="219"/>
        <v>3.9456530425769909E-3</v>
      </c>
      <c r="L2024" s="7">
        <f t="shared" si="220"/>
        <v>0.41826499999999101</v>
      </c>
      <c r="M2024" s="6">
        <f t="shared" si="221"/>
        <v>4.6966088260720351E-3</v>
      </c>
      <c r="N2024" s="8">
        <f t="shared" si="222"/>
        <v>41852694</v>
      </c>
      <c r="O2024" s="9">
        <f t="shared" si="223"/>
        <v>0.1949376030226658</v>
      </c>
    </row>
    <row r="2025" spans="1:15" x14ac:dyDescent="0.25">
      <c r="A2025" s="1">
        <v>42417</v>
      </c>
      <c r="B2025" s="2">
        <v>105.79</v>
      </c>
      <c r="C2025" s="2">
        <v>105.364363</v>
      </c>
      <c r="D2025" s="14"/>
      <c r="E2025" s="2">
        <v>455.27393999999998</v>
      </c>
      <c r="F2025" s="3">
        <v>38000000</v>
      </c>
      <c r="G2025" s="4">
        <v>1727444</v>
      </c>
      <c r="H2025" s="18">
        <v>182687500</v>
      </c>
      <c r="I2025" s="6">
        <f t="shared" si="217"/>
        <v>7.0442646358876981E-3</v>
      </c>
      <c r="J2025" s="6">
        <f t="shared" si="218"/>
        <v>7.2547511218215011E-3</v>
      </c>
      <c r="K2025" s="6">
        <f t="shared" si="219"/>
        <v>7.0019674241279528E-3</v>
      </c>
      <c r="L2025" s="7">
        <f t="shared" si="220"/>
        <v>0.42563700000000892</v>
      </c>
      <c r="M2025" s="6">
        <f t="shared" si="221"/>
        <v>3.9974965530293893E-3</v>
      </c>
      <c r="N2025" s="8">
        <f t="shared" si="222"/>
        <v>42145745.199999996</v>
      </c>
      <c r="O2025" s="9">
        <f t="shared" si="223"/>
        <v>0.23069857105713307</v>
      </c>
    </row>
    <row r="2026" spans="1:15" x14ac:dyDescent="0.25">
      <c r="A2026" s="1">
        <v>42418</v>
      </c>
      <c r="B2026" s="2">
        <v>106.11</v>
      </c>
      <c r="C2026" s="2">
        <v>105.657416</v>
      </c>
      <c r="D2026" s="14"/>
      <c r="E2026" s="2">
        <v>456.60556000000003</v>
      </c>
      <c r="F2026" s="3">
        <v>38000000</v>
      </c>
      <c r="G2026" s="4">
        <v>1249463</v>
      </c>
      <c r="H2026" s="18">
        <v>132575000</v>
      </c>
      <c r="I2026" s="6">
        <f t="shared" si="217"/>
        <v>3.0248605728329103E-3</v>
      </c>
      <c r="J2026" s="6">
        <f t="shared" si="218"/>
        <v>2.9248763941991385E-3</v>
      </c>
      <c r="K2026" s="6">
        <f t="shared" si="219"/>
        <v>2.7813293950251783E-3</v>
      </c>
      <c r="L2026" s="7">
        <f t="shared" si="220"/>
        <v>0.45258400000000165</v>
      </c>
      <c r="M2026" s="6">
        <f t="shared" si="221"/>
        <v>4.039667567676597E-3</v>
      </c>
      <c r="N2026" s="8">
        <f t="shared" si="222"/>
        <v>0</v>
      </c>
      <c r="O2026" s="9">
        <f t="shared" si="223"/>
        <v>0</v>
      </c>
    </row>
    <row r="2027" spans="1:15" x14ac:dyDescent="0.25">
      <c r="A2027" s="1">
        <v>42419</v>
      </c>
      <c r="B2027" s="2">
        <v>106.02</v>
      </c>
      <c r="C2027" s="2">
        <v>105.70198000000001</v>
      </c>
      <c r="D2027" s="14"/>
      <c r="E2027" s="2">
        <v>456.79624000000001</v>
      </c>
      <c r="F2027" s="3">
        <v>38800000</v>
      </c>
      <c r="G2027" s="4">
        <v>570092</v>
      </c>
      <c r="H2027" s="18">
        <v>60372380</v>
      </c>
      <c r="I2027" s="6">
        <f t="shared" si="217"/>
        <v>-8.4817642069556776E-4</v>
      </c>
      <c r="J2027" s="6">
        <f t="shared" si="218"/>
        <v>4.1760332484774842E-4</v>
      </c>
      <c r="K2027" s="6">
        <f t="shared" si="219"/>
        <v>4.2177824981082246E-4</v>
      </c>
      <c r="L2027" s="7">
        <f t="shared" si="220"/>
        <v>0.31801999999998998</v>
      </c>
      <c r="M2027" s="6">
        <f t="shared" si="221"/>
        <v>4.2835043401023842E-3</v>
      </c>
      <c r="N2027" s="8">
        <f t="shared" si="222"/>
        <v>84561584</v>
      </c>
      <c r="O2027" s="9">
        <f t="shared" si="223"/>
        <v>1.4006667287259504</v>
      </c>
    </row>
    <row r="2028" spans="1:15" x14ac:dyDescent="0.25">
      <c r="A2028" s="1">
        <v>42422</v>
      </c>
      <c r="B2028" s="2">
        <v>106.54</v>
      </c>
      <c r="C2028" s="2">
        <v>106.144047</v>
      </c>
      <c r="D2028" s="14"/>
      <c r="E2028" s="2">
        <v>458.57776000000001</v>
      </c>
      <c r="F2028" s="3">
        <v>38800000</v>
      </c>
      <c r="G2028" s="4">
        <v>656991</v>
      </c>
      <c r="H2028" s="18">
        <v>69971900</v>
      </c>
      <c r="I2028" s="6">
        <f t="shared" si="217"/>
        <v>4.904734955668788E-3</v>
      </c>
      <c r="J2028" s="6">
        <f t="shared" si="218"/>
        <v>3.9000321018403117E-3</v>
      </c>
      <c r="K2028" s="6">
        <f t="shared" si="219"/>
        <v>4.1822016957486774E-3</v>
      </c>
      <c r="L2028" s="7">
        <f t="shared" si="220"/>
        <v>0.39595300000000577</v>
      </c>
      <c r="M2028" s="6">
        <f t="shared" si="221"/>
        <v>3.0086475201314133E-3</v>
      </c>
      <c r="N2028" s="8">
        <f t="shared" si="222"/>
        <v>0</v>
      </c>
      <c r="O2028" s="9">
        <f t="shared" si="223"/>
        <v>0</v>
      </c>
    </row>
    <row r="2029" spans="1:15" x14ac:dyDescent="0.25">
      <c r="A2029" s="1">
        <v>42423</v>
      </c>
      <c r="B2029" s="2">
        <v>106.52</v>
      </c>
      <c r="C2029" s="2">
        <v>106.137348</v>
      </c>
      <c r="D2029" s="14"/>
      <c r="E2029" s="2">
        <v>458.58211</v>
      </c>
      <c r="F2029" s="3">
        <v>39300000</v>
      </c>
      <c r="G2029" s="4">
        <v>645637</v>
      </c>
      <c r="H2029" s="18">
        <v>68722240</v>
      </c>
      <c r="I2029" s="6">
        <f t="shared" si="217"/>
        <v>-1.8772292096869148E-4</v>
      </c>
      <c r="J2029" s="6">
        <f t="shared" si="218"/>
        <v>9.4858503385530923E-6</v>
      </c>
      <c r="K2029" s="6">
        <f t="shared" si="219"/>
        <v>-6.3112347694849191E-5</v>
      </c>
      <c r="L2029" s="7">
        <f t="shared" si="220"/>
        <v>0.38265199999999311</v>
      </c>
      <c r="M2029" s="6">
        <f t="shared" si="221"/>
        <v>3.7303363795804234E-3</v>
      </c>
      <c r="N2029" s="8">
        <f t="shared" si="222"/>
        <v>53068674</v>
      </c>
      <c r="O2029" s="9">
        <f t="shared" si="223"/>
        <v>0.77221979376690864</v>
      </c>
    </row>
    <row r="2030" spans="1:15" x14ac:dyDescent="0.25">
      <c r="A2030" s="1">
        <v>42424</v>
      </c>
      <c r="B2030" s="2">
        <v>106.54</v>
      </c>
      <c r="C2030" s="2">
        <v>106.066138</v>
      </c>
      <c r="D2030" s="14"/>
      <c r="E2030" s="2">
        <v>458.37473999999997</v>
      </c>
      <c r="F2030" s="3">
        <v>39300000</v>
      </c>
      <c r="G2030" s="4">
        <v>847628</v>
      </c>
      <c r="H2030" s="18">
        <v>90071610</v>
      </c>
      <c r="I2030" s="6">
        <f t="shared" si="217"/>
        <v>1.8775816748028973E-4</v>
      </c>
      <c r="J2030" s="6">
        <f t="shared" si="218"/>
        <v>-4.521981897637195E-4</v>
      </c>
      <c r="K2030" s="6">
        <f t="shared" si="219"/>
        <v>-6.7092311369987279E-4</v>
      </c>
      <c r="L2030" s="7">
        <f t="shared" si="220"/>
        <v>0.47386200000001111</v>
      </c>
      <c r="M2030" s="6">
        <f t="shared" si="221"/>
        <v>3.6052530726506937E-3</v>
      </c>
      <c r="N2030" s="8">
        <f t="shared" si="222"/>
        <v>0</v>
      </c>
      <c r="O2030" s="9">
        <f t="shared" si="223"/>
        <v>0</v>
      </c>
    </row>
    <row r="2031" spans="1:15" x14ac:dyDescent="0.25">
      <c r="A2031" s="1">
        <v>42425</v>
      </c>
      <c r="B2031" s="2">
        <v>106.91</v>
      </c>
      <c r="C2031" s="2">
        <v>106.35035999999999</v>
      </c>
      <c r="D2031" s="14"/>
      <c r="E2031" s="2">
        <v>459.71346999999997</v>
      </c>
      <c r="F2031" s="3">
        <v>38800000</v>
      </c>
      <c r="G2031" s="4">
        <v>1161087</v>
      </c>
      <c r="H2031" s="18">
        <v>124043600</v>
      </c>
      <c r="I2031" s="6">
        <f t="shared" si="217"/>
        <v>3.4728740379199596E-3</v>
      </c>
      <c r="J2031" s="6">
        <f t="shared" si="218"/>
        <v>2.9206016020866254E-3</v>
      </c>
      <c r="K2031" s="6">
        <f t="shared" si="219"/>
        <v>2.6796676616998027E-3</v>
      </c>
      <c r="L2031" s="7">
        <f t="shared" si="220"/>
        <v>0.55964000000000169</v>
      </c>
      <c r="M2031" s="6">
        <f t="shared" si="221"/>
        <v>4.4676086914752222E-3</v>
      </c>
      <c r="N2031" s="8">
        <f t="shared" si="222"/>
        <v>-53175180</v>
      </c>
      <c r="O2031" s="9">
        <f t="shared" si="223"/>
        <v>-0.42868136687422809</v>
      </c>
    </row>
    <row r="2032" spans="1:15" x14ac:dyDescent="0.25">
      <c r="A2032" s="1">
        <v>42426</v>
      </c>
      <c r="B2032" s="2">
        <v>107.09</v>
      </c>
      <c r="C2032" s="2">
        <v>106.625687</v>
      </c>
      <c r="D2032" s="14"/>
      <c r="E2032" s="2">
        <v>460.94681000000003</v>
      </c>
      <c r="F2032" s="3">
        <v>39300000</v>
      </c>
      <c r="G2032" s="4">
        <v>1341989</v>
      </c>
      <c r="H2032" s="18">
        <v>143821600</v>
      </c>
      <c r="I2032" s="6">
        <f t="shared" si="217"/>
        <v>1.6836591525581923E-3</v>
      </c>
      <c r="J2032" s="6">
        <f t="shared" si="218"/>
        <v>2.6828450338860499E-3</v>
      </c>
      <c r="K2032" s="6">
        <f t="shared" si="219"/>
        <v>2.5888675882244083E-3</v>
      </c>
      <c r="L2032" s="7">
        <f t="shared" si="220"/>
        <v>0.46431300000000419</v>
      </c>
      <c r="M2032" s="6">
        <f t="shared" si="221"/>
        <v>5.2622294837554318E-3</v>
      </c>
      <c r="N2032" s="8">
        <f t="shared" si="222"/>
        <v>53312843.5</v>
      </c>
      <c r="O2032" s="9">
        <f t="shared" si="223"/>
        <v>0.37068732026343748</v>
      </c>
    </row>
    <row r="2033" spans="1:15" x14ac:dyDescent="0.25">
      <c r="A2033" s="1">
        <v>42429</v>
      </c>
      <c r="B2033" s="2">
        <v>107.25</v>
      </c>
      <c r="C2033" s="2">
        <v>106.98397199999999</v>
      </c>
      <c r="D2033" s="14"/>
      <c r="E2033" s="2">
        <v>462.28525999999999</v>
      </c>
      <c r="F2033" s="3">
        <v>39700000</v>
      </c>
      <c r="G2033" s="4">
        <v>1410143</v>
      </c>
      <c r="H2033" s="18">
        <v>151362100</v>
      </c>
      <c r="I2033" s="6">
        <f t="shared" si="217"/>
        <v>1.4940704080679268E-3</v>
      </c>
      <c r="J2033" s="6">
        <f t="shared" si="218"/>
        <v>2.9036972834239894E-3</v>
      </c>
      <c r="K2033" s="6">
        <f t="shared" si="219"/>
        <v>3.3602128162606437E-3</v>
      </c>
      <c r="L2033" s="7">
        <f t="shared" si="220"/>
        <v>0.2660280000000057</v>
      </c>
      <c r="M2033" s="6">
        <f t="shared" si="221"/>
        <v>4.3546073471021352E-3</v>
      </c>
      <c r="N2033" s="8">
        <f t="shared" si="222"/>
        <v>42793588.799999997</v>
      </c>
      <c r="O2033" s="9">
        <f t="shared" si="223"/>
        <v>0.28272327617019055</v>
      </c>
    </row>
    <row r="2034" spans="1:15" x14ac:dyDescent="0.25">
      <c r="A2034" s="1">
        <v>42430</v>
      </c>
      <c r="B2034" s="2">
        <v>108.06</v>
      </c>
      <c r="C2034" s="2">
        <v>106.86239</v>
      </c>
      <c r="D2034" s="2">
        <v>0.43921399999999999</v>
      </c>
      <c r="E2034" s="2">
        <v>463.69783000000001</v>
      </c>
      <c r="F2034" s="3">
        <v>40100000</v>
      </c>
      <c r="G2034" s="4">
        <v>7117095</v>
      </c>
      <c r="H2034" s="18">
        <v>768457000</v>
      </c>
      <c r="I2034" s="6">
        <f t="shared" si="217"/>
        <v>1.1647682983683127E-2</v>
      </c>
      <c r="J2034" s="6">
        <f t="shared" si="218"/>
        <v>3.0556241399519735E-3</v>
      </c>
      <c r="K2034" s="6">
        <f t="shared" si="219"/>
        <v>-1.1364506077601311E-3</v>
      </c>
      <c r="L2034" s="7">
        <f t="shared" si="220"/>
        <v>1.1976099999999974</v>
      </c>
      <c r="M2034" s="6">
        <f t="shared" si="221"/>
        <v>2.4866154717082534E-3</v>
      </c>
      <c r="N2034" s="8">
        <f t="shared" si="222"/>
        <v>42744956</v>
      </c>
      <c r="O2034" s="9">
        <f t="shared" si="223"/>
        <v>5.5624395379312047E-2</v>
      </c>
    </row>
    <row r="2035" spans="1:15" x14ac:dyDescent="0.25">
      <c r="A2035" s="1">
        <v>42431</v>
      </c>
      <c r="B2035" s="2">
        <v>107.8</v>
      </c>
      <c r="C2035" s="2">
        <v>107.07227</v>
      </c>
      <c r="D2035" s="14"/>
      <c r="E2035" s="2">
        <v>464.74043999999998</v>
      </c>
      <c r="F2035" s="3">
        <v>41500000</v>
      </c>
      <c r="G2035" s="4">
        <v>2353700</v>
      </c>
      <c r="H2035" s="18">
        <v>253523900</v>
      </c>
      <c r="I2035" s="6">
        <f t="shared" si="217"/>
        <v>-2.4060707014621485E-3</v>
      </c>
      <c r="J2035" s="6">
        <f t="shared" si="218"/>
        <v>2.2484685770471913E-3</v>
      </c>
      <c r="K2035" s="6">
        <f t="shared" si="219"/>
        <v>1.9640212052154382E-3</v>
      </c>
      <c r="L2035" s="7">
        <f t="shared" si="220"/>
        <v>0.72772999999999399</v>
      </c>
      <c r="M2035" s="6">
        <f t="shared" si="221"/>
        <v>1.1207029900791143E-2</v>
      </c>
      <c r="N2035" s="8">
        <f t="shared" si="222"/>
        <v>149901178</v>
      </c>
      <c r="O2035" s="9">
        <f t="shared" si="223"/>
        <v>0.59127040093655869</v>
      </c>
    </row>
    <row r="2036" spans="1:15" x14ac:dyDescent="0.25">
      <c r="A2036" s="1">
        <v>42432</v>
      </c>
      <c r="B2036" s="2">
        <v>107.93</v>
      </c>
      <c r="C2036" s="2">
        <v>107.332933</v>
      </c>
      <c r="D2036" s="14"/>
      <c r="E2036" s="2">
        <v>465.95094</v>
      </c>
      <c r="F2036" s="3">
        <v>44100000</v>
      </c>
      <c r="G2036" s="4">
        <v>1836687</v>
      </c>
      <c r="H2036" s="18">
        <v>198052200</v>
      </c>
      <c r="I2036" s="6">
        <f t="shared" si="217"/>
        <v>1.2059369202226389E-3</v>
      </c>
      <c r="J2036" s="6">
        <f t="shared" si="218"/>
        <v>2.6046797218679529E-3</v>
      </c>
      <c r="K2036" s="6">
        <f t="shared" si="219"/>
        <v>2.4344585203992519E-3</v>
      </c>
      <c r="L2036" s="7">
        <f t="shared" si="220"/>
        <v>0.59706700000000978</v>
      </c>
      <c r="M2036" s="6">
        <f t="shared" si="221"/>
        <v>6.7966243734254306E-3</v>
      </c>
      <c r="N2036" s="8">
        <f t="shared" si="222"/>
        <v>279065625.80000001</v>
      </c>
      <c r="O2036" s="9">
        <f t="shared" si="223"/>
        <v>1.4090508754762634</v>
      </c>
    </row>
    <row r="2037" spans="1:15" x14ac:dyDescent="0.25">
      <c r="A2037" s="1">
        <v>42433</v>
      </c>
      <c r="B2037" s="2">
        <v>108.19</v>
      </c>
      <c r="C2037" s="2">
        <v>107.676479</v>
      </c>
      <c r="D2037" s="14"/>
      <c r="E2037" s="2">
        <v>467.47622999999999</v>
      </c>
      <c r="F2037" s="3">
        <v>44800000</v>
      </c>
      <c r="G2037" s="4">
        <v>1642751</v>
      </c>
      <c r="H2037" s="18">
        <v>177672000</v>
      </c>
      <c r="I2037" s="6">
        <f t="shared" si="217"/>
        <v>2.4089687760584511E-3</v>
      </c>
      <c r="J2037" s="6">
        <f t="shared" si="218"/>
        <v>3.2734991370551025E-3</v>
      </c>
      <c r="K2037" s="6">
        <f t="shared" si="219"/>
        <v>3.2007510686398177E-3</v>
      </c>
      <c r="L2037" s="7">
        <f t="shared" si="220"/>
        <v>0.51352099999999723</v>
      </c>
      <c r="M2037" s="6">
        <f t="shared" si="221"/>
        <v>5.5627567728910865E-3</v>
      </c>
      <c r="N2037" s="8">
        <f t="shared" si="222"/>
        <v>75373535.299999997</v>
      </c>
      <c r="O2037" s="9">
        <f t="shared" si="223"/>
        <v>0.42422855205097032</v>
      </c>
    </row>
    <row r="2038" spans="1:15" x14ac:dyDescent="0.25">
      <c r="A2038" s="1">
        <v>42436</v>
      </c>
      <c r="B2038" s="2">
        <v>108.4</v>
      </c>
      <c r="C2038" s="2">
        <v>107.675674</v>
      </c>
      <c r="D2038" s="14"/>
      <c r="E2038" s="2">
        <v>467.34057999999999</v>
      </c>
      <c r="F2038" s="3">
        <v>45200000</v>
      </c>
      <c r="G2038" s="4">
        <v>1405384</v>
      </c>
      <c r="H2038" s="18">
        <v>152179400</v>
      </c>
      <c r="I2038" s="6">
        <f t="shared" si="217"/>
        <v>1.941029670025074E-3</v>
      </c>
      <c r="J2038" s="6">
        <f t="shared" si="218"/>
        <v>-2.9017518174134782E-4</v>
      </c>
      <c r="K2038" s="6">
        <f t="shared" si="219"/>
        <v>-7.4760988423294705E-6</v>
      </c>
      <c r="L2038" s="7">
        <f t="shared" si="220"/>
        <v>0.72432600000000491</v>
      </c>
      <c r="M2038" s="6">
        <f t="shared" si="221"/>
        <v>4.7691102529456852E-3</v>
      </c>
      <c r="N2038" s="8">
        <f t="shared" si="222"/>
        <v>43070269.600000001</v>
      </c>
      <c r="O2038" s="9">
        <f t="shared" si="223"/>
        <v>0.28302299522800067</v>
      </c>
    </row>
    <row r="2039" spans="1:15" x14ac:dyDescent="0.25">
      <c r="A2039" s="1">
        <v>42437</v>
      </c>
      <c r="B2039" s="2">
        <v>107.97</v>
      </c>
      <c r="C2039" s="2">
        <v>107.591213</v>
      </c>
      <c r="D2039" s="14"/>
      <c r="E2039" s="2">
        <v>466.99167999999997</v>
      </c>
      <c r="F2039" s="3">
        <v>45800000</v>
      </c>
      <c r="G2039" s="4">
        <v>1896901</v>
      </c>
      <c r="H2039" s="18">
        <v>204840400</v>
      </c>
      <c r="I2039" s="6">
        <f t="shared" si="217"/>
        <v>-3.966789667896764E-3</v>
      </c>
      <c r="J2039" s="6">
        <f t="shared" si="218"/>
        <v>-7.4656474299750197E-4</v>
      </c>
      <c r="K2039" s="6">
        <f t="shared" si="219"/>
        <v>-7.8440186963679714E-4</v>
      </c>
      <c r="L2039" s="7">
        <f t="shared" si="220"/>
        <v>0.37878700000000265</v>
      </c>
      <c r="M2039" s="6">
        <f t="shared" si="221"/>
        <v>6.7269232974571658E-3</v>
      </c>
      <c r="N2039" s="8">
        <f t="shared" si="222"/>
        <v>64554727.799999997</v>
      </c>
      <c r="O2039" s="9">
        <f t="shared" si="223"/>
        <v>0.3151464642716964</v>
      </c>
    </row>
    <row r="2040" spans="1:15" x14ac:dyDescent="0.25">
      <c r="A2040" s="1">
        <v>42438</v>
      </c>
      <c r="B2040" s="2">
        <v>108.23</v>
      </c>
      <c r="C2040" s="2">
        <v>107.797112</v>
      </c>
      <c r="D2040" s="14"/>
      <c r="E2040" s="2">
        <v>468.01182</v>
      </c>
      <c r="F2040" s="3">
        <v>46400000</v>
      </c>
      <c r="G2040" s="4">
        <v>989614</v>
      </c>
      <c r="H2040" s="18">
        <v>106967800</v>
      </c>
      <c r="I2040" s="6">
        <f t="shared" si="217"/>
        <v>2.4080763174956221E-3</v>
      </c>
      <c r="J2040" s="6">
        <f t="shared" si="218"/>
        <v>2.1844928800445196E-3</v>
      </c>
      <c r="K2040" s="6">
        <f t="shared" si="219"/>
        <v>1.9137157604125488E-3</v>
      </c>
      <c r="L2040" s="7">
        <f t="shared" si="220"/>
        <v>0.43288800000000549</v>
      </c>
      <c r="M2040" s="6">
        <f t="shared" si="221"/>
        <v>3.5206127846147961E-3</v>
      </c>
      <c r="N2040" s="8">
        <f t="shared" si="222"/>
        <v>64678267.199999996</v>
      </c>
      <c r="O2040" s="9">
        <f t="shared" si="223"/>
        <v>0.60465174753523954</v>
      </c>
    </row>
    <row r="2041" spans="1:15" x14ac:dyDescent="0.25">
      <c r="A2041" s="1">
        <v>42439</v>
      </c>
      <c r="B2041" s="2">
        <v>108.17</v>
      </c>
      <c r="C2041" s="2">
        <v>107.848281</v>
      </c>
      <c r="D2041" s="14"/>
      <c r="E2041" s="2">
        <v>468.28532000000001</v>
      </c>
      <c r="F2041" s="3">
        <v>46600000</v>
      </c>
      <c r="G2041" s="4">
        <v>1198224</v>
      </c>
      <c r="H2041" s="18">
        <v>129799400</v>
      </c>
      <c r="I2041" s="6">
        <f t="shared" si="217"/>
        <v>-5.543749422526334E-4</v>
      </c>
      <c r="J2041" s="6">
        <f t="shared" si="218"/>
        <v>5.8438694988516282E-4</v>
      </c>
      <c r="K2041" s="6">
        <f t="shared" si="219"/>
        <v>4.7467876504891926E-4</v>
      </c>
      <c r="L2041" s="7">
        <f t="shared" si="220"/>
        <v>0.32171900000000164</v>
      </c>
      <c r="M2041" s="6">
        <f t="shared" si="221"/>
        <v>4.0157662108795122E-3</v>
      </c>
      <c r="N2041" s="8">
        <f t="shared" si="222"/>
        <v>21569656.199999999</v>
      </c>
      <c r="O2041" s="9">
        <f t="shared" si="223"/>
        <v>0.16617685597930346</v>
      </c>
    </row>
    <row r="2042" spans="1:15" x14ac:dyDescent="0.25">
      <c r="A2042" s="1">
        <v>42440</v>
      </c>
      <c r="B2042" s="2">
        <v>108.84</v>
      </c>
      <c r="C2042" s="2">
        <v>108.12149700000001</v>
      </c>
      <c r="D2042" s="14"/>
      <c r="E2042" s="2">
        <v>469.48874000000001</v>
      </c>
      <c r="F2042" s="3">
        <v>46800000</v>
      </c>
      <c r="G2042" s="4">
        <v>1250056</v>
      </c>
      <c r="H2042" s="18">
        <v>135971200</v>
      </c>
      <c r="I2042" s="6">
        <f t="shared" si="217"/>
        <v>6.1939539613571348E-3</v>
      </c>
      <c r="J2042" s="6">
        <f t="shared" si="218"/>
        <v>2.569843530435767E-3</v>
      </c>
      <c r="K2042" s="6">
        <f t="shared" si="219"/>
        <v>2.5333366231401477E-3</v>
      </c>
      <c r="L2042" s="7">
        <f t="shared" si="220"/>
        <v>0.71850299999999834</v>
      </c>
      <c r="M2042" s="6">
        <f t="shared" si="221"/>
        <v>2.9830702633082407E-3</v>
      </c>
      <c r="N2042" s="8">
        <f t="shared" si="222"/>
        <v>21624299.400000002</v>
      </c>
      <c r="O2042" s="9">
        <f t="shared" si="223"/>
        <v>0.15903587965686852</v>
      </c>
    </row>
    <row r="2043" spans="1:15" x14ac:dyDescent="0.25">
      <c r="A2043" s="1">
        <v>42443</v>
      </c>
      <c r="B2043" s="2">
        <v>108.6</v>
      </c>
      <c r="C2043" s="2">
        <v>108.135936</v>
      </c>
      <c r="D2043" s="14"/>
      <c r="E2043" s="2">
        <v>469.43657000000002</v>
      </c>
      <c r="F2043" s="3">
        <v>47400000</v>
      </c>
      <c r="G2043" s="4">
        <v>1188717</v>
      </c>
      <c r="H2043" s="18">
        <v>129240200</v>
      </c>
      <c r="I2043" s="6">
        <f t="shared" si="217"/>
        <v>-2.2050716648291946E-3</v>
      </c>
      <c r="J2043" s="6">
        <f t="shared" si="218"/>
        <v>-1.1112087587017427E-4</v>
      </c>
      <c r="K2043" s="6">
        <f t="shared" si="219"/>
        <v>1.3354421091671398E-4</v>
      </c>
      <c r="L2043" s="7">
        <f t="shared" si="220"/>
        <v>0.46406399999999337</v>
      </c>
      <c r="M2043" s="6">
        <f t="shared" si="221"/>
        <v>6.6453297441857462E-3</v>
      </c>
      <c r="N2043" s="8">
        <f t="shared" si="222"/>
        <v>64881561.600000001</v>
      </c>
      <c r="O2043" s="9">
        <f t="shared" si="223"/>
        <v>0.50202306712617284</v>
      </c>
    </row>
    <row r="2044" spans="1:15" x14ac:dyDescent="0.25">
      <c r="A2044" s="1">
        <v>42444</v>
      </c>
      <c r="B2044" s="2">
        <v>107.99</v>
      </c>
      <c r="C2044" s="2">
        <v>107.807716</v>
      </c>
      <c r="D2044" s="14"/>
      <c r="E2044" s="2">
        <v>468.02152999999998</v>
      </c>
      <c r="F2044" s="3">
        <v>48100000</v>
      </c>
      <c r="G2044" s="4">
        <v>1061990</v>
      </c>
      <c r="H2044" s="18">
        <v>114819000</v>
      </c>
      <c r="I2044" s="6">
        <f t="shared" si="217"/>
        <v>-5.6169429097605583E-3</v>
      </c>
      <c r="J2044" s="6">
        <f t="shared" si="218"/>
        <v>-3.0143369529136432E-3</v>
      </c>
      <c r="K2044" s="6">
        <f t="shared" si="219"/>
        <v>-3.0352537014152192E-3</v>
      </c>
      <c r="L2044" s="7">
        <f t="shared" si="220"/>
        <v>0.18228399999999567</v>
      </c>
      <c r="M2044" s="6">
        <f t="shared" si="221"/>
        <v>4.2914873368276041E-3</v>
      </c>
      <c r="N2044" s="8">
        <f t="shared" si="222"/>
        <v>75465401.200000003</v>
      </c>
      <c r="O2044" s="9">
        <f t="shared" si="223"/>
        <v>0.65725534275686082</v>
      </c>
    </row>
    <row r="2045" spans="1:15" x14ac:dyDescent="0.25">
      <c r="A2045" s="1">
        <v>42445</v>
      </c>
      <c r="B2045" s="2">
        <v>109.06</v>
      </c>
      <c r="C2045" s="2">
        <v>107.95501400000001</v>
      </c>
      <c r="D2045" s="14"/>
      <c r="E2045" s="2">
        <v>468.77600999999999</v>
      </c>
      <c r="F2045" s="3">
        <v>48300000</v>
      </c>
      <c r="G2045" s="4">
        <v>1478914</v>
      </c>
      <c r="H2045" s="18">
        <v>160631400</v>
      </c>
      <c r="I2045" s="6">
        <f t="shared" si="217"/>
        <v>9.9083248448930128E-3</v>
      </c>
      <c r="J2045" s="6">
        <f t="shared" si="218"/>
        <v>1.6120625903683905E-3</v>
      </c>
      <c r="K2045" s="6">
        <f t="shared" si="219"/>
        <v>1.3663029462567255E-3</v>
      </c>
      <c r="L2045" s="7">
        <f t="shared" si="220"/>
        <v>1.1049859999999967</v>
      </c>
      <c r="M2045" s="6">
        <f t="shared" si="221"/>
        <v>1.69082517247654E-3</v>
      </c>
      <c r="N2045" s="8">
        <f t="shared" si="222"/>
        <v>21591002.800000001</v>
      </c>
      <c r="O2045" s="9">
        <f t="shared" si="223"/>
        <v>0.13441333886151774</v>
      </c>
    </row>
    <row r="2046" spans="1:15" x14ac:dyDescent="0.25">
      <c r="A2046" s="1">
        <v>42446</v>
      </c>
      <c r="B2046" s="2">
        <v>109.91</v>
      </c>
      <c r="C2046" s="2">
        <v>109.13176300000001</v>
      </c>
      <c r="D2046" s="14"/>
      <c r="E2046" s="2">
        <v>473.87813</v>
      </c>
      <c r="F2046" s="3">
        <v>48600000</v>
      </c>
      <c r="G2046" s="4">
        <v>1627405</v>
      </c>
      <c r="H2046" s="18">
        <v>178730900</v>
      </c>
      <c r="I2046" s="6">
        <f t="shared" si="217"/>
        <v>7.7938749312305156E-3</v>
      </c>
      <c r="J2046" s="6">
        <f t="shared" si="218"/>
        <v>1.088391873978356E-2</v>
      </c>
      <c r="K2046" s="6">
        <f t="shared" si="219"/>
        <v>1.090036447959708E-2</v>
      </c>
      <c r="L2046" s="7">
        <f t="shared" si="220"/>
        <v>0.77823699999999008</v>
      </c>
      <c r="M2046" s="6">
        <f t="shared" si="221"/>
        <v>1.0235615364748041E-2</v>
      </c>
      <c r="N2046" s="8">
        <f t="shared" si="222"/>
        <v>32739528.900000002</v>
      </c>
      <c r="O2046" s="9">
        <f t="shared" si="223"/>
        <v>0.18317777675824384</v>
      </c>
    </row>
    <row r="2047" spans="1:15" x14ac:dyDescent="0.25">
      <c r="A2047" s="1">
        <v>42447</v>
      </c>
      <c r="B2047" s="2">
        <v>110</v>
      </c>
      <c r="C2047" s="2">
        <v>109.761574</v>
      </c>
      <c r="D2047" s="14"/>
      <c r="E2047" s="2">
        <v>476.65050000000002</v>
      </c>
      <c r="F2047" s="3">
        <v>49300000</v>
      </c>
      <c r="G2047" s="4">
        <v>1442802</v>
      </c>
      <c r="H2047" s="18">
        <v>158957400</v>
      </c>
      <c r="I2047" s="6">
        <f t="shared" si="217"/>
        <v>8.1885178782648005E-4</v>
      </c>
      <c r="J2047" s="6">
        <f t="shared" si="218"/>
        <v>5.850386047568934E-3</v>
      </c>
      <c r="K2047" s="6">
        <f t="shared" si="219"/>
        <v>5.7711062543723823E-3</v>
      </c>
      <c r="L2047" s="7">
        <f t="shared" si="220"/>
        <v>0.23842600000000402</v>
      </c>
      <c r="M2047" s="6">
        <f t="shared" si="221"/>
        <v>7.1311685856296769E-3</v>
      </c>
      <c r="N2047" s="8">
        <f t="shared" si="222"/>
        <v>76833101.799999997</v>
      </c>
      <c r="O2047" s="9">
        <f t="shared" si="223"/>
        <v>0.48335655842382924</v>
      </c>
    </row>
    <row r="2048" spans="1:15" x14ac:dyDescent="0.25">
      <c r="A2048" s="1">
        <v>42450</v>
      </c>
      <c r="B2048" s="2">
        <v>110.41</v>
      </c>
      <c r="C2048" s="2">
        <v>109.824797</v>
      </c>
      <c r="D2048" s="14"/>
      <c r="E2048" s="2">
        <v>476.81459999999998</v>
      </c>
      <c r="F2048" s="3">
        <v>49400000</v>
      </c>
      <c r="G2048" s="4">
        <v>1932725</v>
      </c>
      <c r="H2048" s="18">
        <v>213456900</v>
      </c>
      <c r="I2048" s="6">
        <f t="shared" si="217"/>
        <v>3.7272727272728012E-3</v>
      </c>
      <c r="J2048" s="6">
        <f t="shared" si="218"/>
        <v>3.4427741080711449E-4</v>
      </c>
      <c r="K2048" s="6">
        <f t="shared" si="219"/>
        <v>5.7600303727434188E-4</v>
      </c>
      <c r="L2048" s="7">
        <f t="shared" si="220"/>
        <v>0.58520299999999281</v>
      </c>
      <c r="M2048" s="6">
        <f t="shared" si="221"/>
        <v>2.1722173918534704E-3</v>
      </c>
      <c r="N2048" s="8">
        <f t="shared" si="222"/>
        <v>10982479.700000001</v>
      </c>
      <c r="O2048" s="9">
        <f t="shared" si="223"/>
        <v>5.1450572457484398E-2</v>
      </c>
    </row>
    <row r="2049" spans="1:15" x14ac:dyDescent="0.25">
      <c r="A2049" s="1">
        <v>42451</v>
      </c>
      <c r="B2049" s="2">
        <v>110.2</v>
      </c>
      <c r="C2049" s="2">
        <v>109.735938</v>
      </c>
      <c r="D2049" s="14"/>
      <c r="E2049" s="2">
        <v>476.59305000000001</v>
      </c>
      <c r="F2049" s="3">
        <v>50000000</v>
      </c>
      <c r="G2049" s="4">
        <v>1738446</v>
      </c>
      <c r="H2049" s="18">
        <v>191759700</v>
      </c>
      <c r="I2049" s="6">
        <f t="shared" si="217"/>
        <v>-1.9020016302870868E-3</v>
      </c>
      <c r="J2049" s="6">
        <f t="shared" si="218"/>
        <v>-4.6464600706430659E-4</v>
      </c>
      <c r="K2049" s="6">
        <f t="shared" si="219"/>
        <v>-8.0909778508397867E-4</v>
      </c>
      <c r="L2049" s="7">
        <f t="shared" si="220"/>
        <v>0.46406199999999842</v>
      </c>
      <c r="M2049" s="6">
        <f t="shared" si="221"/>
        <v>5.3285142880801217E-3</v>
      </c>
      <c r="N2049" s="8">
        <f t="shared" si="222"/>
        <v>65841562.800000004</v>
      </c>
      <c r="O2049" s="9">
        <f t="shared" si="223"/>
        <v>0.34335453591135157</v>
      </c>
    </row>
    <row r="2050" spans="1:15" x14ac:dyDescent="0.25">
      <c r="A2050" s="1">
        <v>42452</v>
      </c>
      <c r="B2050" s="2">
        <v>109.51</v>
      </c>
      <c r="C2050" s="2">
        <v>109.492582</v>
      </c>
      <c r="D2050" s="14"/>
      <c r="E2050" s="2">
        <v>475.66885000000002</v>
      </c>
      <c r="F2050" s="3">
        <v>51300000</v>
      </c>
      <c r="G2050" s="4">
        <v>1193145</v>
      </c>
      <c r="H2050" s="18">
        <v>130916200</v>
      </c>
      <c r="I2050" s="6">
        <f t="shared" si="217"/>
        <v>-6.2613430127042013E-3</v>
      </c>
      <c r="J2050" s="6">
        <f t="shared" si="218"/>
        <v>-1.9391806070189199E-3</v>
      </c>
      <c r="K2050" s="6">
        <f t="shared" si="219"/>
        <v>-2.2176508847995269E-3</v>
      </c>
      <c r="L2050" s="7">
        <f t="shared" si="220"/>
        <v>1.7418000000006373E-2</v>
      </c>
      <c r="M2050" s="6">
        <f t="shared" si="221"/>
        <v>4.2288971913648776E-3</v>
      </c>
      <c r="N2050" s="8">
        <f t="shared" si="222"/>
        <v>142340356.59999999</v>
      </c>
      <c r="O2050" s="9">
        <f t="shared" si="223"/>
        <v>1.0872631240442359</v>
      </c>
    </row>
    <row r="2051" spans="1:15" x14ac:dyDescent="0.25">
      <c r="A2051" s="1">
        <v>42453</v>
      </c>
      <c r="B2051" s="2">
        <v>109.25</v>
      </c>
      <c r="C2051" s="2">
        <v>109.08597899999999</v>
      </c>
      <c r="D2051" s="14"/>
      <c r="E2051" s="2">
        <v>473.93268999999998</v>
      </c>
      <c r="F2051" s="3">
        <v>51700000</v>
      </c>
      <c r="G2051" s="4">
        <v>1100814</v>
      </c>
      <c r="H2051" s="18">
        <v>120311100</v>
      </c>
      <c r="I2051" s="6">
        <f t="shared" si="217"/>
        <v>-2.3742124006940202E-3</v>
      </c>
      <c r="J2051" s="6">
        <f t="shared" si="218"/>
        <v>-3.6499341926637952E-3</v>
      </c>
      <c r="K2051" s="6">
        <f t="shared" si="219"/>
        <v>-3.713520976243001E-3</v>
      </c>
      <c r="L2051" s="7">
        <f t="shared" si="220"/>
        <v>0.1640210000000053</v>
      </c>
      <c r="M2051" s="6">
        <f t="shared" si="221"/>
        <v>1.590792698633603E-4</v>
      </c>
      <c r="N2051" s="8">
        <f t="shared" si="222"/>
        <v>43634391.600000001</v>
      </c>
      <c r="O2051" s="9">
        <f t="shared" si="223"/>
        <v>0.36267968292202468</v>
      </c>
    </row>
    <row r="2052" spans="1:15" x14ac:dyDescent="0.25">
      <c r="A2052" s="1">
        <v>42457</v>
      </c>
      <c r="B2052" s="2">
        <v>109.46</v>
      </c>
      <c r="C2052" s="2">
        <v>109.195808</v>
      </c>
      <c r="D2052" s="14"/>
      <c r="E2052" s="2">
        <v>474.14690000000002</v>
      </c>
      <c r="F2052" s="3">
        <v>51400000</v>
      </c>
      <c r="G2052" s="4">
        <v>1211979</v>
      </c>
      <c r="H2052" s="18">
        <v>132586100</v>
      </c>
      <c r="I2052" s="6">
        <f t="shared" ref="I2052:I2115" si="224">(B2052+D2052)/B2051-1</f>
        <v>1.9221967963385378E-3</v>
      </c>
      <c r="J2052" s="6">
        <f t="shared" ref="J2052:J2115" si="225">E2052/E2051-1</f>
        <v>4.5198401486090667E-4</v>
      </c>
      <c r="K2052" s="6">
        <f t="shared" ref="K2052:K2115" si="226">C2052/C2051-1</f>
        <v>1.0068113336545448E-3</v>
      </c>
      <c r="L2052" s="7">
        <f t="shared" ref="L2052:L2115" si="227">B2052-C2052</f>
        <v>0.26419199999999421</v>
      </c>
      <c r="M2052" s="6">
        <f t="shared" ref="M2052:M2115" si="228">B2051/C2051-1</f>
        <v>1.5035937844953828E-3</v>
      </c>
      <c r="N2052" s="8">
        <f t="shared" ref="N2052:N2115" si="229">(F2052-F2051)*C2052</f>
        <v>-32758742.399999999</v>
      </c>
      <c r="O2052" s="9">
        <f t="shared" ref="O2052:O2115" si="230">N2052/H2052</f>
        <v>-0.24707523941046608</v>
      </c>
    </row>
    <row r="2053" spans="1:15" x14ac:dyDescent="0.25">
      <c r="A2053" s="1">
        <v>42458</v>
      </c>
      <c r="B2053" s="2">
        <v>110.03</v>
      </c>
      <c r="C2053" s="2">
        <v>109.24733000000001</v>
      </c>
      <c r="D2053" s="14"/>
      <c r="E2053" s="2">
        <v>474.28178000000003</v>
      </c>
      <c r="F2053" s="3">
        <v>51000000</v>
      </c>
      <c r="G2053" s="4">
        <v>1629619</v>
      </c>
      <c r="H2053" s="18">
        <v>178742400</v>
      </c>
      <c r="I2053" s="6">
        <f t="shared" si="224"/>
        <v>5.2073816919422367E-3</v>
      </c>
      <c r="J2053" s="6">
        <f t="shared" si="225"/>
        <v>2.8446880070287506E-4</v>
      </c>
      <c r="K2053" s="6">
        <f t="shared" si="226"/>
        <v>4.7183129960459702E-4</v>
      </c>
      <c r="L2053" s="7">
        <f t="shared" si="227"/>
        <v>0.78266999999999598</v>
      </c>
      <c r="M2053" s="6">
        <f t="shared" si="228"/>
        <v>2.4194335372287323E-3</v>
      </c>
      <c r="N2053" s="8">
        <f t="shared" si="229"/>
        <v>-43698932</v>
      </c>
      <c r="O2053" s="9">
        <f t="shared" si="230"/>
        <v>-0.24447994432210823</v>
      </c>
    </row>
    <row r="2054" spans="1:15" x14ac:dyDescent="0.25">
      <c r="A2054" s="1">
        <v>42459</v>
      </c>
      <c r="B2054" s="2">
        <v>110.14</v>
      </c>
      <c r="C2054" s="2">
        <v>109.71898</v>
      </c>
      <c r="D2054" s="14"/>
      <c r="E2054" s="2">
        <v>476.41430000000003</v>
      </c>
      <c r="F2054" s="3">
        <v>51400000</v>
      </c>
      <c r="G2054" s="4">
        <v>1205184</v>
      </c>
      <c r="H2054" s="18">
        <v>132785300</v>
      </c>
      <c r="I2054" s="6">
        <f t="shared" si="224"/>
        <v>9.9972734708719813E-4</v>
      </c>
      <c r="J2054" s="6">
        <f t="shared" si="225"/>
        <v>4.4963144061742621E-3</v>
      </c>
      <c r="K2054" s="6">
        <f t="shared" si="226"/>
        <v>4.3172679826590787E-3</v>
      </c>
      <c r="L2054" s="7">
        <f t="shared" si="227"/>
        <v>0.42101999999999862</v>
      </c>
      <c r="M2054" s="6">
        <f t="shared" si="228"/>
        <v>7.1642025484741634E-3</v>
      </c>
      <c r="N2054" s="8">
        <f t="shared" si="229"/>
        <v>43887592</v>
      </c>
      <c r="O2054" s="9">
        <f t="shared" si="230"/>
        <v>0.33051544109174735</v>
      </c>
    </row>
    <row r="2055" spans="1:15" x14ac:dyDescent="0.25">
      <c r="A2055" s="1">
        <v>42460</v>
      </c>
      <c r="B2055" s="2">
        <v>110.35</v>
      </c>
      <c r="C2055" s="2">
        <v>109.949049</v>
      </c>
      <c r="D2055" s="14"/>
      <c r="E2055" s="2">
        <v>477.66861</v>
      </c>
      <c r="F2055" s="3">
        <v>51700000</v>
      </c>
      <c r="G2055" s="4">
        <v>2063533</v>
      </c>
      <c r="H2055" s="18">
        <v>228061600</v>
      </c>
      <c r="I2055" s="6">
        <f t="shared" si="224"/>
        <v>1.9066642455056737E-3</v>
      </c>
      <c r="J2055" s="6">
        <f t="shared" si="225"/>
        <v>2.6328134986710605E-3</v>
      </c>
      <c r="K2055" s="6">
        <f t="shared" si="226"/>
        <v>2.0968933542764301E-3</v>
      </c>
      <c r="L2055" s="7">
        <f t="shared" si="227"/>
        <v>0.40095099999999206</v>
      </c>
      <c r="M2055" s="6">
        <f t="shared" si="228"/>
        <v>3.8372576923335622E-3</v>
      </c>
      <c r="N2055" s="8">
        <f t="shared" si="229"/>
        <v>32984714.699999999</v>
      </c>
      <c r="O2055" s="9">
        <f t="shared" si="230"/>
        <v>0.14463072564605353</v>
      </c>
    </row>
    <row r="2056" spans="1:15" x14ac:dyDescent="0.25">
      <c r="A2056" s="1">
        <v>42461</v>
      </c>
      <c r="B2056" s="2">
        <v>110.21</v>
      </c>
      <c r="C2056" s="2">
        <v>109.662283</v>
      </c>
      <c r="D2056" s="2">
        <v>0.42864600000000003</v>
      </c>
      <c r="E2056" s="2">
        <v>478.24810000000002</v>
      </c>
      <c r="F2056" s="3">
        <v>52400000</v>
      </c>
      <c r="G2056" s="4">
        <v>1421866</v>
      </c>
      <c r="H2056" s="18">
        <v>156582600</v>
      </c>
      <c r="I2056" s="6">
        <f t="shared" si="224"/>
        <v>2.6157317625736809E-3</v>
      </c>
      <c r="J2056" s="6">
        <f t="shared" si="225"/>
        <v>1.2131632430274486E-3</v>
      </c>
      <c r="K2056" s="6">
        <f t="shared" si="226"/>
        <v>-2.6081717177927066E-3</v>
      </c>
      <c r="L2056" s="7">
        <f t="shared" si="227"/>
        <v>0.54771699999999157</v>
      </c>
      <c r="M2056" s="6">
        <f t="shared" si="228"/>
        <v>3.6466982083673827E-3</v>
      </c>
      <c r="N2056" s="8">
        <f t="shared" si="229"/>
        <v>76763598.100000009</v>
      </c>
      <c r="O2056" s="9">
        <f t="shared" si="230"/>
        <v>0.49024347596731699</v>
      </c>
    </row>
    <row r="2057" spans="1:15" x14ac:dyDescent="0.25">
      <c r="A2057" s="1">
        <v>42464</v>
      </c>
      <c r="B2057" s="2">
        <v>110.18</v>
      </c>
      <c r="C2057" s="2">
        <v>109.71650099999999</v>
      </c>
      <c r="D2057" s="14"/>
      <c r="E2057" s="2">
        <v>478.32432</v>
      </c>
      <c r="F2057" s="3">
        <v>53000000</v>
      </c>
      <c r="G2057" s="4">
        <v>1170183</v>
      </c>
      <c r="H2057" s="18">
        <v>129031300</v>
      </c>
      <c r="I2057" s="6">
        <f t="shared" si="224"/>
        <v>-2.7220760366564178E-4</v>
      </c>
      <c r="J2057" s="6">
        <f t="shared" si="225"/>
        <v>1.5937334617732724E-4</v>
      </c>
      <c r="K2057" s="6">
        <f t="shared" si="226"/>
        <v>4.9440882057871782E-4</v>
      </c>
      <c r="L2057" s="7">
        <f t="shared" si="227"/>
        <v>0.46349900000001298</v>
      </c>
      <c r="M2057" s="6">
        <f t="shared" si="228"/>
        <v>4.9945795857633257E-3</v>
      </c>
      <c r="N2057" s="8">
        <f t="shared" si="229"/>
        <v>65829900.599999994</v>
      </c>
      <c r="O2057" s="9">
        <f t="shared" si="230"/>
        <v>0.51018551777746945</v>
      </c>
    </row>
    <row r="2058" spans="1:15" x14ac:dyDescent="0.25">
      <c r="A2058" s="1">
        <v>42465</v>
      </c>
      <c r="B2058" s="2">
        <v>109.89</v>
      </c>
      <c r="C2058" s="2">
        <v>109.477177</v>
      </c>
      <c r="D2058" s="14"/>
      <c r="E2058" s="2">
        <v>477.31159000000002</v>
      </c>
      <c r="F2058" s="3">
        <v>53300000</v>
      </c>
      <c r="G2058" s="4">
        <v>1325332</v>
      </c>
      <c r="H2058" s="18">
        <v>145588400</v>
      </c>
      <c r="I2058" s="6">
        <f t="shared" si="224"/>
        <v>-2.632056634597979E-3</v>
      </c>
      <c r="J2058" s="6">
        <f t="shared" si="225"/>
        <v>-2.1172454706045452E-3</v>
      </c>
      <c r="K2058" s="6">
        <f t="shared" si="226"/>
        <v>-2.1812944982633198E-3</v>
      </c>
      <c r="L2058" s="7">
        <f t="shared" si="227"/>
        <v>0.41282300000000305</v>
      </c>
      <c r="M2058" s="6">
        <f t="shared" si="228"/>
        <v>4.2245149615189881E-3</v>
      </c>
      <c r="N2058" s="8">
        <f t="shared" si="229"/>
        <v>32843153.099999998</v>
      </c>
      <c r="O2058" s="9">
        <f t="shared" si="230"/>
        <v>0.22558907921235483</v>
      </c>
    </row>
    <row r="2059" spans="1:15" x14ac:dyDescent="0.25">
      <c r="A2059" s="1">
        <v>42466</v>
      </c>
      <c r="B2059" s="2">
        <v>110.15</v>
      </c>
      <c r="C2059" s="2">
        <v>109.619083</v>
      </c>
      <c r="D2059" s="14"/>
      <c r="E2059" s="2">
        <v>478.06052</v>
      </c>
      <c r="F2059" s="3">
        <v>52900000</v>
      </c>
      <c r="G2059" s="4">
        <v>1525085</v>
      </c>
      <c r="H2059" s="18">
        <v>167813000</v>
      </c>
      <c r="I2059" s="6">
        <f t="shared" si="224"/>
        <v>2.3660023660023732E-3</v>
      </c>
      <c r="J2059" s="6">
        <f t="shared" si="225"/>
        <v>1.5690589034302871E-3</v>
      </c>
      <c r="K2059" s="6">
        <f t="shared" si="226"/>
        <v>1.2962153746438609E-3</v>
      </c>
      <c r="L2059" s="7">
        <f t="shared" si="227"/>
        <v>0.5309170000000023</v>
      </c>
      <c r="M2059" s="6">
        <f t="shared" si="228"/>
        <v>3.7708590165783651E-3</v>
      </c>
      <c r="N2059" s="8">
        <f t="shared" si="229"/>
        <v>-43847633.200000003</v>
      </c>
      <c r="O2059" s="9">
        <f t="shared" si="230"/>
        <v>-0.26128865582523408</v>
      </c>
    </row>
    <row r="2060" spans="1:15" x14ac:dyDescent="0.25">
      <c r="A2060" s="1">
        <v>42467</v>
      </c>
      <c r="B2060" s="2">
        <v>109.7</v>
      </c>
      <c r="C2060" s="2">
        <v>109.48674200000001</v>
      </c>
      <c r="D2060" s="14"/>
      <c r="E2060" s="2">
        <v>477.57538</v>
      </c>
      <c r="F2060" s="3">
        <v>53400000</v>
      </c>
      <c r="G2060" s="4">
        <v>1535569</v>
      </c>
      <c r="H2060" s="18">
        <v>168577300</v>
      </c>
      <c r="I2060" s="6">
        <f t="shared" si="224"/>
        <v>-4.0853381752156137E-3</v>
      </c>
      <c r="J2060" s="6">
        <f t="shared" si="225"/>
        <v>-1.0148087526659078E-3</v>
      </c>
      <c r="K2060" s="6">
        <f t="shared" si="226"/>
        <v>-1.2072806702825289E-3</v>
      </c>
      <c r="L2060" s="7">
        <f t="shared" si="227"/>
        <v>0.21325799999999617</v>
      </c>
      <c r="M2060" s="6">
        <f t="shared" si="228"/>
        <v>4.8432899224308823E-3</v>
      </c>
      <c r="N2060" s="8">
        <f t="shared" si="229"/>
        <v>54743371</v>
      </c>
      <c r="O2060" s="9">
        <f t="shared" si="230"/>
        <v>0.32473750024469489</v>
      </c>
    </row>
    <row r="2061" spans="1:15" x14ac:dyDescent="0.25">
      <c r="A2061" s="1">
        <v>42468</v>
      </c>
      <c r="B2061" s="2">
        <v>110.05</v>
      </c>
      <c r="C2061" s="2">
        <v>109.61608</v>
      </c>
      <c r="D2061" s="14"/>
      <c r="E2061" s="2">
        <v>478.15352999999999</v>
      </c>
      <c r="F2061" s="3">
        <v>53000000</v>
      </c>
      <c r="G2061" s="4">
        <v>1010994</v>
      </c>
      <c r="H2061" s="18">
        <v>111274400</v>
      </c>
      <c r="I2061" s="6">
        <f t="shared" si="224"/>
        <v>3.1905195989061497E-3</v>
      </c>
      <c r="J2061" s="6">
        <f t="shared" si="225"/>
        <v>1.2105942312186091E-3</v>
      </c>
      <c r="K2061" s="6">
        <f t="shared" si="226"/>
        <v>1.1813119802213112E-3</v>
      </c>
      <c r="L2061" s="7">
        <f t="shared" si="227"/>
        <v>0.43392000000000053</v>
      </c>
      <c r="M2061" s="6">
        <f t="shared" si="228"/>
        <v>1.9477974785293561E-3</v>
      </c>
      <c r="N2061" s="8">
        <f t="shared" si="229"/>
        <v>-43846432</v>
      </c>
      <c r="O2061" s="9">
        <f t="shared" si="230"/>
        <v>-0.39403880856693002</v>
      </c>
    </row>
    <row r="2062" spans="1:15" x14ac:dyDescent="0.25">
      <c r="A2062" s="1">
        <v>42471</v>
      </c>
      <c r="B2062" s="2">
        <v>110.54</v>
      </c>
      <c r="C2062" s="2">
        <v>109.979551</v>
      </c>
      <c r="D2062" s="14"/>
      <c r="E2062" s="2">
        <v>479.58766000000003</v>
      </c>
      <c r="F2062" s="3">
        <v>53300000</v>
      </c>
      <c r="G2062" s="4">
        <v>1607979</v>
      </c>
      <c r="H2062" s="18">
        <v>177731000</v>
      </c>
      <c r="I2062" s="6">
        <f t="shared" si="224"/>
        <v>4.4525215810995444E-3</v>
      </c>
      <c r="J2062" s="6">
        <f t="shared" si="225"/>
        <v>2.9993086111903544E-3</v>
      </c>
      <c r="K2062" s="6">
        <f t="shared" si="226"/>
        <v>3.315854754156522E-3</v>
      </c>
      <c r="L2062" s="7">
        <f t="shared" si="227"/>
        <v>0.56044900000000553</v>
      </c>
      <c r="M2062" s="6">
        <f t="shared" si="228"/>
        <v>3.9585433086095634E-3</v>
      </c>
      <c r="N2062" s="8">
        <f t="shared" si="229"/>
        <v>32993865.300000001</v>
      </c>
      <c r="O2062" s="9">
        <f t="shared" si="230"/>
        <v>0.18563933866348584</v>
      </c>
    </row>
    <row r="2063" spans="1:15" x14ac:dyDescent="0.25">
      <c r="A2063" s="1">
        <v>42472</v>
      </c>
      <c r="B2063" s="2">
        <v>110.69</v>
      </c>
      <c r="C2063" s="2">
        <v>110.293978</v>
      </c>
      <c r="D2063" s="14"/>
      <c r="E2063" s="2">
        <v>480.96730000000002</v>
      </c>
      <c r="F2063" s="3">
        <v>54400000</v>
      </c>
      <c r="G2063" s="4">
        <v>1618053</v>
      </c>
      <c r="H2063" s="18">
        <v>179177700</v>
      </c>
      <c r="I2063" s="6">
        <f t="shared" si="224"/>
        <v>1.3569748507327173E-3</v>
      </c>
      <c r="J2063" s="6">
        <f t="shared" si="225"/>
        <v>2.8767212233942185E-3</v>
      </c>
      <c r="K2063" s="6">
        <f t="shared" si="226"/>
        <v>2.8589587531593352E-3</v>
      </c>
      <c r="L2063" s="7">
        <f t="shared" si="227"/>
        <v>0.39602200000000209</v>
      </c>
      <c r="M2063" s="6">
        <f t="shared" si="228"/>
        <v>5.0959382440105561E-3</v>
      </c>
      <c r="N2063" s="8">
        <f t="shared" si="229"/>
        <v>121323375.8</v>
      </c>
      <c r="O2063" s="9">
        <f t="shared" si="230"/>
        <v>0.67711202789186375</v>
      </c>
    </row>
    <row r="2064" spans="1:15" x14ac:dyDescent="0.25">
      <c r="A2064" s="1">
        <v>42473</v>
      </c>
      <c r="B2064" s="2">
        <v>111.15</v>
      </c>
      <c r="C2064" s="2">
        <v>110.79343299999999</v>
      </c>
      <c r="D2064" s="14"/>
      <c r="E2064" s="2">
        <v>483.24383999999998</v>
      </c>
      <c r="F2064" s="3">
        <v>55000000</v>
      </c>
      <c r="G2064" s="4">
        <v>1859705</v>
      </c>
      <c r="H2064" s="18">
        <v>206681300</v>
      </c>
      <c r="I2064" s="6">
        <f t="shared" si="224"/>
        <v>4.1557502936129254E-3</v>
      </c>
      <c r="J2064" s="6">
        <f t="shared" si="225"/>
        <v>4.7332531754236129E-3</v>
      </c>
      <c r="K2064" s="6">
        <f t="shared" si="226"/>
        <v>4.5283977335552894E-3</v>
      </c>
      <c r="L2064" s="7">
        <f t="shared" si="227"/>
        <v>0.35656700000001251</v>
      </c>
      <c r="M2064" s="6">
        <f t="shared" si="228"/>
        <v>3.5906040128501626E-3</v>
      </c>
      <c r="N2064" s="8">
        <f t="shared" si="229"/>
        <v>66476059.799999997</v>
      </c>
      <c r="O2064" s="9">
        <f t="shared" si="230"/>
        <v>0.32163557999683567</v>
      </c>
    </row>
    <row r="2065" spans="1:15" x14ac:dyDescent="0.25">
      <c r="A2065" s="1">
        <v>42474</v>
      </c>
      <c r="B2065" s="2">
        <v>111.29</v>
      </c>
      <c r="C2065" s="2">
        <v>110.99842</v>
      </c>
      <c r="D2065" s="14"/>
      <c r="E2065" s="2">
        <v>484.20594</v>
      </c>
      <c r="F2065" s="3">
        <v>56100000</v>
      </c>
      <c r="G2065" s="4">
        <v>751983</v>
      </c>
      <c r="H2065" s="18">
        <v>83732340</v>
      </c>
      <c r="I2065" s="6">
        <f t="shared" si="224"/>
        <v>1.2595591542960971E-3</v>
      </c>
      <c r="J2065" s="6">
        <f t="shared" si="225"/>
        <v>1.9909203602057612E-3</v>
      </c>
      <c r="K2065" s="6">
        <f t="shared" si="226"/>
        <v>1.850172834702235E-3</v>
      </c>
      <c r="L2065" s="7">
        <f t="shared" si="227"/>
        <v>0.29158000000001039</v>
      </c>
      <c r="M2065" s="6">
        <f t="shared" si="228"/>
        <v>3.2183044639479963E-3</v>
      </c>
      <c r="N2065" s="8">
        <f t="shared" si="229"/>
        <v>122098262</v>
      </c>
      <c r="O2065" s="9">
        <f t="shared" si="230"/>
        <v>1.4581971792499768</v>
      </c>
    </row>
    <row r="2066" spans="1:15" x14ac:dyDescent="0.25">
      <c r="A2066" s="1">
        <v>42475</v>
      </c>
      <c r="B2066" s="2">
        <v>111.35</v>
      </c>
      <c r="C2066" s="2">
        <v>110.99018</v>
      </c>
      <c r="D2066" s="14"/>
      <c r="E2066" s="2">
        <v>484.21418</v>
      </c>
      <c r="F2066" s="3">
        <v>56100000</v>
      </c>
      <c r="G2066" s="4">
        <v>734880</v>
      </c>
      <c r="H2066" s="18">
        <v>81799450</v>
      </c>
      <c r="I2066" s="6">
        <f t="shared" si="224"/>
        <v>5.3913199748389928E-4</v>
      </c>
      <c r="J2066" s="6">
        <f t="shared" si="225"/>
        <v>1.701755249006176E-5</v>
      </c>
      <c r="K2066" s="6">
        <f t="shared" si="226"/>
        <v>-7.4235290916768726E-5</v>
      </c>
      <c r="L2066" s="7">
        <f t="shared" si="227"/>
        <v>0.35981999999999914</v>
      </c>
      <c r="M2066" s="6">
        <f t="shared" si="228"/>
        <v>2.626884238532412E-3</v>
      </c>
      <c r="N2066" s="8">
        <f t="shared" si="229"/>
        <v>0</v>
      </c>
      <c r="O2066" s="9">
        <f t="shared" si="230"/>
        <v>0</v>
      </c>
    </row>
    <row r="2067" spans="1:15" x14ac:dyDescent="0.25">
      <c r="A2067" s="1">
        <v>42478</v>
      </c>
      <c r="B2067" s="2">
        <v>111.41</v>
      </c>
      <c r="C2067" s="2">
        <v>110.890972</v>
      </c>
      <c r="D2067" s="14"/>
      <c r="E2067" s="2">
        <v>483.64600999999999</v>
      </c>
      <c r="F2067" s="3">
        <v>56100000</v>
      </c>
      <c r="G2067" s="4">
        <v>891272</v>
      </c>
      <c r="H2067" s="18">
        <v>99160230</v>
      </c>
      <c r="I2067" s="6">
        <f t="shared" si="224"/>
        <v>5.388414907947503E-4</v>
      </c>
      <c r="J2067" s="6">
        <f t="shared" si="225"/>
        <v>-1.1733857112569135E-3</v>
      </c>
      <c r="K2067" s="6">
        <f t="shared" si="226"/>
        <v>-8.9384484284993349E-4</v>
      </c>
      <c r="L2067" s="7">
        <f t="shared" si="227"/>
        <v>0.51902799999999161</v>
      </c>
      <c r="M2067" s="6">
        <f t="shared" si="228"/>
        <v>3.2419084282950816E-3</v>
      </c>
      <c r="N2067" s="8">
        <f t="shared" si="229"/>
        <v>0</v>
      </c>
      <c r="O2067" s="9">
        <f t="shared" si="230"/>
        <v>0</v>
      </c>
    </row>
    <row r="2068" spans="1:15" x14ac:dyDescent="0.25">
      <c r="A2068" s="1">
        <v>42479</v>
      </c>
      <c r="B2068" s="2">
        <v>111.84</v>
      </c>
      <c r="C2068" s="2">
        <v>111.39796</v>
      </c>
      <c r="D2068" s="14"/>
      <c r="E2068" s="2">
        <v>485.86036999999999</v>
      </c>
      <c r="F2068" s="3">
        <v>56100000</v>
      </c>
      <c r="G2068" s="4">
        <v>2069163</v>
      </c>
      <c r="H2068" s="18">
        <v>231238000</v>
      </c>
      <c r="I2068" s="6">
        <f t="shared" si="224"/>
        <v>3.8596176285792261E-3</v>
      </c>
      <c r="J2068" s="6">
        <f t="shared" si="225"/>
        <v>4.5784725899009615E-3</v>
      </c>
      <c r="K2068" s="6">
        <f t="shared" si="226"/>
        <v>4.5719501854486477E-3</v>
      </c>
      <c r="L2068" s="7">
        <f t="shared" si="227"/>
        <v>0.44204000000000576</v>
      </c>
      <c r="M2068" s="6">
        <f t="shared" si="228"/>
        <v>4.6805253001118707E-3</v>
      </c>
      <c r="N2068" s="8">
        <f t="shared" si="229"/>
        <v>0</v>
      </c>
      <c r="O2068" s="9">
        <f t="shared" si="230"/>
        <v>0</v>
      </c>
    </row>
    <row r="2069" spans="1:15" x14ac:dyDescent="0.25">
      <c r="A2069" s="1">
        <v>42480</v>
      </c>
      <c r="B2069" s="2">
        <v>111.93</v>
      </c>
      <c r="C2069" s="2">
        <v>111.634365</v>
      </c>
      <c r="D2069" s="14"/>
      <c r="E2069" s="2">
        <v>487.02222999999998</v>
      </c>
      <c r="F2069" s="3">
        <v>56500000</v>
      </c>
      <c r="G2069" s="4">
        <v>1627985</v>
      </c>
      <c r="H2069" s="18">
        <v>182232000</v>
      </c>
      <c r="I2069" s="6">
        <f t="shared" si="224"/>
        <v>8.0472103004303186E-4</v>
      </c>
      <c r="J2069" s="6">
        <f t="shared" si="225"/>
        <v>2.391345480595497E-3</v>
      </c>
      <c r="K2069" s="6">
        <f t="shared" si="226"/>
        <v>2.12216633051443E-3</v>
      </c>
      <c r="L2069" s="7">
        <f t="shared" si="227"/>
        <v>0.29563500000000431</v>
      </c>
      <c r="M2069" s="6">
        <f t="shared" si="228"/>
        <v>3.9681157536457512E-3</v>
      </c>
      <c r="N2069" s="8">
        <f t="shared" si="229"/>
        <v>44653746</v>
      </c>
      <c r="O2069" s="9">
        <f t="shared" si="230"/>
        <v>0.24503789674700382</v>
      </c>
    </row>
    <row r="2070" spans="1:15" x14ac:dyDescent="0.25">
      <c r="A2070" s="1">
        <v>42481</v>
      </c>
      <c r="B2070" s="2">
        <v>111.53</v>
      </c>
      <c r="C2070" s="2">
        <v>111.48162600000001</v>
      </c>
      <c r="D2070" s="14"/>
      <c r="E2070" s="2">
        <v>486.26456000000002</v>
      </c>
      <c r="F2070" s="3">
        <v>56200000</v>
      </c>
      <c r="G2070" s="4">
        <v>1460866</v>
      </c>
      <c r="H2070" s="18">
        <v>163136300</v>
      </c>
      <c r="I2070" s="6">
        <f t="shared" si="224"/>
        <v>-3.5736621102475663E-3</v>
      </c>
      <c r="J2070" s="6">
        <f t="shared" si="225"/>
        <v>-1.5557195407691626E-3</v>
      </c>
      <c r="K2070" s="6">
        <f t="shared" si="226"/>
        <v>-1.3682077199077547E-3</v>
      </c>
      <c r="L2070" s="7">
        <f t="shared" si="227"/>
        <v>4.8373999999995476E-2</v>
      </c>
      <c r="M2070" s="6">
        <f t="shared" si="228"/>
        <v>2.6482436658281649E-3</v>
      </c>
      <c r="N2070" s="8">
        <f t="shared" si="229"/>
        <v>-33444487.800000001</v>
      </c>
      <c r="O2070" s="9">
        <f t="shared" si="230"/>
        <v>-0.20500947857711618</v>
      </c>
    </row>
    <row r="2071" spans="1:15" x14ac:dyDescent="0.25">
      <c r="A2071" s="1">
        <v>42482</v>
      </c>
      <c r="B2071" s="2">
        <v>111.36</v>
      </c>
      <c r="C2071" s="2">
        <v>111.16059799999999</v>
      </c>
      <c r="D2071" s="14"/>
      <c r="E2071" s="2">
        <v>484.90503999999999</v>
      </c>
      <c r="F2071" s="3">
        <v>56200000</v>
      </c>
      <c r="G2071" s="4">
        <v>930169</v>
      </c>
      <c r="H2071" s="18">
        <v>103634600</v>
      </c>
      <c r="I2071" s="6">
        <f t="shared" si="224"/>
        <v>-1.5242535640634935E-3</v>
      </c>
      <c r="J2071" s="6">
        <f t="shared" si="225"/>
        <v>-2.7958443033562208E-3</v>
      </c>
      <c r="K2071" s="6">
        <f t="shared" si="226"/>
        <v>-2.8796494231256853E-3</v>
      </c>
      <c r="L2071" s="7">
        <f t="shared" si="227"/>
        <v>0.1994020000000063</v>
      </c>
      <c r="M2071" s="6">
        <f t="shared" si="228"/>
        <v>4.3391903881984106E-4</v>
      </c>
      <c r="N2071" s="8">
        <f t="shared" si="229"/>
        <v>0</v>
      </c>
      <c r="O2071" s="9">
        <f t="shared" si="230"/>
        <v>0</v>
      </c>
    </row>
    <row r="2072" spans="1:15" x14ac:dyDescent="0.25">
      <c r="A2072" s="1">
        <v>42485</v>
      </c>
      <c r="B2072" s="2">
        <v>110.91</v>
      </c>
      <c r="C2072" s="2">
        <v>110.838649</v>
      </c>
      <c r="D2072" s="14"/>
      <c r="E2072" s="2">
        <v>483.39330000000001</v>
      </c>
      <c r="F2072" s="3">
        <v>55700000</v>
      </c>
      <c r="G2072" s="4">
        <v>1438002</v>
      </c>
      <c r="H2072" s="18">
        <v>159697800</v>
      </c>
      <c r="I2072" s="6">
        <f t="shared" si="224"/>
        <v>-4.0409482758620996E-3</v>
      </c>
      <c r="J2072" s="6">
        <f t="shared" si="225"/>
        <v>-3.1176000975365881E-3</v>
      </c>
      <c r="K2072" s="6">
        <f t="shared" si="226"/>
        <v>-2.8962510619094939E-3</v>
      </c>
      <c r="L2072" s="7">
        <f t="shared" si="227"/>
        <v>7.1350999999992837E-2</v>
      </c>
      <c r="M2072" s="6">
        <f t="shared" si="228"/>
        <v>1.7938190652770913E-3</v>
      </c>
      <c r="N2072" s="8">
        <f t="shared" si="229"/>
        <v>-55419324.5</v>
      </c>
      <c r="O2072" s="9">
        <f t="shared" si="230"/>
        <v>-0.34702622390540133</v>
      </c>
    </row>
    <row r="2073" spans="1:15" x14ac:dyDescent="0.25">
      <c r="A2073" s="1">
        <v>42486</v>
      </c>
      <c r="B2073" s="2">
        <v>111.01</v>
      </c>
      <c r="C2073" s="2">
        <v>110.621514</v>
      </c>
      <c r="D2073" s="14"/>
      <c r="E2073" s="2">
        <v>482.43135999999998</v>
      </c>
      <c r="F2073" s="3">
        <v>55000000</v>
      </c>
      <c r="G2073" s="4">
        <v>1135612</v>
      </c>
      <c r="H2073" s="18">
        <v>126015400</v>
      </c>
      <c r="I2073" s="6">
        <f t="shared" si="224"/>
        <v>9.0163195383641259E-4</v>
      </c>
      <c r="J2073" s="6">
        <f t="shared" si="225"/>
        <v>-1.9899737956650121E-3</v>
      </c>
      <c r="K2073" s="6">
        <f t="shared" si="226"/>
        <v>-1.9590188256444208E-3</v>
      </c>
      <c r="L2073" s="7">
        <f t="shared" si="227"/>
        <v>0.38848600000000033</v>
      </c>
      <c r="M2073" s="6">
        <f t="shared" si="228"/>
        <v>6.4373754681890105E-4</v>
      </c>
      <c r="N2073" s="8">
        <f t="shared" si="229"/>
        <v>-77435059.799999997</v>
      </c>
      <c r="O2073" s="9">
        <f t="shared" si="230"/>
        <v>-0.61448886247236445</v>
      </c>
    </row>
    <row r="2074" spans="1:15" x14ac:dyDescent="0.25">
      <c r="A2074" s="1">
        <v>42487</v>
      </c>
      <c r="B2074" s="2">
        <v>111.51</v>
      </c>
      <c r="C2074" s="2">
        <v>110.935419</v>
      </c>
      <c r="D2074" s="14"/>
      <c r="E2074" s="2">
        <v>483.94141999999999</v>
      </c>
      <c r="F2074" s="3">
        <v>55000000</v>
      </c>
      <c r="G2074" s="4">
        <v>1227874</v>
      </c>
      <c r="H2074" s="18">
        <v>136701400</v>
      </c>
      <c r="I2074" s="6">
        <f t="shared" si="224"/>
        <v>4.5040987298441415E-3</v>
      </c>
      <c r="J2074" s="6">
        <f t="shared" si="225"/>
        <v>3.1301033166666326E-3</v>
      </c>
      <c r="K2074" s="6">
        <f t="shared" si="226"/>
        <v>2.8376487416361673E-3</v>
      </c>
      <c r="L2074" s="7">
        <f t="shared" si="227"/>
        <v>0.57458100000000911</v>
      </c>
      <c r="M2074" s="6">
        <f t="shared" si="228"/>
        <v>3.5118485180016812E-3</v>
      </c>
      <c r="N2074" s="8">
        <f t="shared" si="229"/>
        <v>0</v>
      </c>
      <c r="O2074" s="9">
        <f t="shared" si="230"/>
        <v>0</v>
      </c>
    </row>
    <row r="2075" spans="1:15" x14ac:dyDescent="0.25">
      <c r="A2075" s="1">
        <v>42488</v>
      </c>
      <c r="B2075" s="2">
        <v>111.74</v>
      </c>
      <c r="C2075" s="2">
        <v>111.427288</v>
      </c>
      <c r="D2075" s="14"/>
      <c r="E2075" s="2">
        <v>486.16618999999997</v>
      </c>
      <c r="F2075" s="3">
        <v>55500000</v>
      </c>
      <c r="G2075" s="4">
        <v>1635205</v>
      </c>
      <c r="H2075" s="18">
        <v>182777400</v>
      </c>
      <c r="I2075" s="6">
        <f t="shared" si="224"/>
        <v>2.0625952829340655E-3</v>
      </c>
      <c r="J2075" s="6">
        <f t="shared" si="225"/>
        <v>4.5971886432039089E-3</v>
      </c>
      <c r="K2075" s="6">
        <f t="shared" si="226"/>
        <v>4.4338319035872598E-3</v>
      </c>
      <c r="L2075" s="7">
        <f t="shared" si="227"/>
        <v>0.31271199999999055</v>
      </c>
      <c r="M2075" s="6">
        <f t="shared" si="228"/>
        <v>5.179418847284456E-3</v>
      </c>
      <c r="N2075" s="8">
        <f t="shared" si="229"/>
        <v>55713644</v>
      </c>
      <c r="O2075" s="9">
        <f t="shared" si="230"/>
        <v>0.30481691937843519</v>
      </c>
    </row>
    <row r="2076" spans="1:15" x14ac:dyDescent="0.25">
      <c r="A2076" s="1">
        <v>42489</v>
      </c>
      <c r="B2076" s="2">
        <v>111.63</v>
      </c>
      <c r="C2076" s="2">
        <v>111.462532</v>
      </c>
      <c r="D2076" s="14"/>
      <c r="E2076" s="2">
        <v>486.32603</v>
      </c>
      <c r="F2076" s="3">
        <v>56200000</v>
      </c>
      <c r="G2076" s="4">
        <v>1127991</v>
      </c>
      <c r="H2076" s="18">
        <v>125982000</v>
      </c>
      <c r="I2076" s="6">
        <f t="shared" si="224"/>
        <v>-9.8442813674604057E-4</v>
      </c>
      <c r="J2076" s="6">
        <f t="shared" si="225"/>
        <v>3.2877646222173595E-4</v>
      </c>
      <c r="K2076" s="6">
        <f t="shared" si="226"/>
        <v>3.1629595077276029E-4</v>
      </c>
      <c r="L2076" s="7">
        <f t="shared" si="227"/>
        <v>0.16746799999999951</v>
      </c>
      <c r="M2076" s="6">
        <f t="shared" si="228"/>
        <v>2.8064220678150065E-3</v>
      </c>
      <c r="N2076" s="8">
        <f t="shared" si="229"/>
        <v>78023772.399999991</v>
      </c>
      <c r="O2076" s="9">
        <f t="shared" si="230"/>
        <v>0.61932476385515389</v>
      </c>
    </row>
    <row r="2077" spans="1:15" x14ac:dyDescent="0.25">
      <c r="A2077" s="1">
        <v>42492</v>
      </c>
      <c r="B2077" s="2">
        <v>111.2</v>
      </c>
      <c r="C2077" s="2">
        <v>111.030871</v>
      </c>
      <c r="D2077" s="2">
        <v>0.41004400000000002</v>
      </c>
      <c r="E2077" s="2">
        <v>486.12013000000002</v>
      </c>
      <c r="F2077" s="3">
        <v>56300000</v>
      </c>
      <c r="G2077" s="4">
        <v>1025499</v>
      </c>
      <c r="H2077" s="18">
        <v>114173900</v>
      </c>
      <c r="I2077" s="6">
        <f t="shared" si="224"/>
        <v>-1.7876914807846145E-4</v>
      </c>
      <c r="J2077" s="6">
        <f t="shared" si="225"/>
        <v>-4.2337853065355091E-4</v>
      </c>
      <c r="K2077" s="6">
        <f t="shared" si="226"/>
        <v>-3.8727004694276701E-3</v>
      </c>
      <c r="L2077" s="7">
        <f t="shared" si="227"/>
        <v>0.16912899999999809</v>
      </c>
      <c r="M2077" s="6">
        <f t="shared" si="228"/>
        <v>1.5024600374231589E-3</v>
      </c>
      <c r="N2077" s="8">
        <f t="shared" si="229"/>
        <v>11103087.1</v>
      </c>
      <c r="O2077" s="9">
        <f t="shared" si="230"/>
        <v>9.724715631155631E-2</v>
      </c>
    </row>
    <row r="2078" spans="1:15" x14ac:dyDescent="0.25">
      <c r="A2078" s="1">
        <v>42493</v>
      </c>
      <c r="B2078" s="2">
        <v>110.95</v>
      </c>
      <c r="C2078" s="2">
        <v>110.72449899999999</v>
      </c>
      <c r="D2078" s="14"/>
      <c r="E2078" s="2">
        <v>484.79849000000002</v>
      </c>
      <c r="F2078" s="3">
        <v>56600000</v>
      </c>
      <c r="G2078" s="4">
        <v>1387300</v>
      </c>
      <c r="H2078" s="18">
        <v>153968200</v>
      </c>
      <c r="I2078" s="6">
        <f t="shared" si="224"/>
        <v>-2.2482014388489624E-3</v>
      </c>
      <c r="J2078" s="6">
        <f t="shared" si="225"/>
        <v>-2.7187518443229086E-3</v>
      </c>
      <c r="K2078" s="6">
        <f t="shared" si="226"/>
        <v>-2.7593406882308047E-3</v>
      </c>
      <c r="L2078" s="7">
        <f t="shared" si="227"/>
        <v>0.22550100000000839</v>
      </c>
      <c r="M2078" s="6">
        <f t="shared" si="228"/>
        <v>1.5232610397157842E-3</v>
      </c>
      <c r="N2078" s="8">
        <f t="shared" si="229"/>
        <v>33217349.699999999</v>
      </c>
      <c r="O2078" s="9">
        <f t="shared" si="230"/>
        <v>0.21574162521871398</v>
      </c>
    </row>
    <row r="2079" spans="1:15" x14ac:dyDescent="0.25">
      <c r="A2079" s="1">
        <v>42494</v>
      </c>
      <c r="B2079" s="2">
        <v>110.69</v>
      </c>
      <c r="C2079" s="2">
        <v>110.406268</v>
      </c>
      <c r="D2079" s="14"/>
      <c r="E2079" s="2">
        <v>483.48973000000001</v>
      </c>
      <c r="F2079" s="3">
        <v>56600000</v>
      </c>
      <c r="G2079" s="4">
        <v>1001301</v>
      </c>
      <c r="H2079" s="18">
        <v>110863900</v>
      </c>
      <c r="I2079" s="6">
        <f t="shared" si="224"/>
        <v>-2.3433979269942284E-3</v>
      </c>
      <c r="J2079" s="6">
        <f t="shared" si="225"/>
        <v>-2.6995958671406362E-3</v>
      </c>
      <c r="K2079" s="6">
        <f t="shared" si="226"/>
        <v>-2.8740793850871027E-3</v>
      </c>
      <c r="L2079" s="7">
        <f t="shared" si="227"/>
        <v>0.28373200000000054</v>
      </c>
      <c r="M2079" s="6">
        <f t="shared" si="228"/>
        <v>2.0365953518561852E-3</v>
      </c>
      <c r="N2079" s="8">
        <f t="shared" si="229"/>
        <v>0</v>
      </c>
      <c r="O2079" s="9">
        <f t="shared" si="230"/>
        <v>0</v>
      </c>
    </row>
    <row r="2080" spans="1:15" x14ac:dyDescent="0.25">
      <c r="A2080" s="1">
        <v>42495</v>
      </c>
      <c r="B2080" s="2">
        <v>110.94499999999999</v>
      </c>
      <c r="C2080" s="2">
        <v>110.452242</v>
      </c>
      <c r="D2080" s="14"/>
      <c r="E2080" s="2">
        <v>483.74901999999997</v>
      </c>
      <c r="F2080" s="3">
        <v>56100000</v>
      </c>
      <c r="G2080" s="4">
        <v>975222</v>
      </c>
      <c r="H2080" s="18">
        <v>108076800</v>
      </c>
      <c r="I2080" s="6">
        <f t="shared" si="224"/>
        <v>2.3037311410243344E-3</v>
      </c>
      <c r="J2080" s="6">
        <f t="shared" si="225"/>
        <v>5.3628853709053459E-4</v>
      </c>
      <c r="K2080" s="6">
        <f t="shared" si="226"/>
        <v>4.1640751773264206E-4</v>
      </c>
      <c r="L2080" s="7">
        <f t="shared" si="227"/>
        <v>0.49275799999999492</v>
      </c>
      <c r="M2080" s="6">
        <f t="shared" si="228"/>
        <v>2.5698903254296468E-3</v>
      </c>
      <c r="N2080" s="8">
        <f t="shared" si="229"/>
        <v>-55226121</v>
      </c>
      <c r="O2080" s="9">
        <f t="shared" si="230"/>
        <v>-0.51098960183869246</v>
      </c>
    </row>
    <row r="2081" spans="1:15" x14ac:dyDescent="0.25">
      <c r="A2081" s="1">
        <v>42496</v>
      </c>
      <c r="B2081" s="2">
        <v>111.09</v>
      </c>
      <c r="C2081" s="2">
        <v>110.57434499999999</v>
      </c>
      <c r="D2081" s="14"/>
      <c r="E2081" s="2">
        <v>484.24743000000001</v>
      </c>
      <c r="F2081" s="3">
        <v>55800000</v>
      </c>
      <c r="G2081" s="4">
        <v>1031227</v>
      </c>
      <c r="H2081" s="18">
        <v>114369100</v>
      </c>
      <c r="I2081" s="6">
        <f t="shared" si="224"/>
        <v>1.306953896074825E-3</v>
      </c>
      <c r="J2081" s="6">
        <f t="shared" si="225"/>
        <v>1.0303069967976253E-3</v>
      </c>
      <c r="K2081" s="6">
        <f t="shared" si="226"/>
        <v>1.1054823133422875E-3</v>
      </c>
      <c r="L2081" s="7">
        <f t="shared" si="227"/>
        <v>0.51565500000000952</v>
      </c>
      <c r="M2081" s="6">
        <f t="shared" si="228"/>
        <v>4.4612765759883821E-3</v>
      </c>
      <c r="N2081" s="8">
        <f t="shared" si="229"/>
        <v>-33172303.5</v>
      </c>
      <c r="O2081" s="9">
        <f t="shared" si="230"/>
        <v>-0.29004603078978503</v>
      </c>
    </row>
    <row r="2082" spans="1:15" x14ac:dyDescent="0.25">
      <c r="A2082" s="1">
        <v>42499</v>
      </c>
      <c r="B2082" s="2">
        <v>110.81</v>
      </c>
      <c r="C2082" s="2">
        <v>110.659432</v>
      </c>
      <c r="D2082" s="14"/>
      <c r="E2082" s="2">
        <v>484.48446999999999</v>
      </c>
      <c r="F2082" s="3">
        <v>56300000</v>
      </c>
      <c r="G2082" s="4">
        <v>1198503</v>
      </c>
      <c r="H2082" s="18">
        <v>133009900</v>
      </c>
      <c r="I2082" s="6">
        <f t="shared" si="224"/>
        <v>-2.520478890989275E-3</v>
      </c>
      <c r="J2082" s="6">
        <f t="shared" si="225"/>
        <v>4.8950182347895499E-4</v>
      </c>
      <c r="K2082" s="6">
        <f t="shared" si="226"/>
        <v>7.6950037551659634E-4</v>
      </c>
      <c r="L2082" s="7">
        <f t="shared" si="227"/>
        <v>0.15056800000000692</v>
      </c>
      <c r="M2082" s="6">
        <f t="shared" si="228"/>
        <v>4.6634235093141463E-3</v>
      </c>
      <c r="N2082" s="8">
        <f t="shared" si="229"/>
        <v>55329716</v>
      </c>
      <c r="O2082" s="9">
        <f t="shared" si="230"/>
        <v>0.41598193818655604</v>
      </c>
    </row>
    <row r="2083" spans="1:15" x14ac:dyDescent="0.25">
      <c r="A2083" s="1">
        <v>42500</v>
      </c>
      <c r="B2083" s="2">
        <v>111.3</v>
      </c>
      <c r="C2083" s="2">
        <v>110.82311799999999</v>
      </c>
      <c r="D2083" s="14"/>
      <c r="E2083" s="2">
        <v>485.22208999999998</v>
      </c>
      <c r="F2083" s="3">
        <v>56700000</v>
      </c>
      <c r="G2083" s="4">
        <v>969769</v>
      </c>
      <c r="H2083" s="18">
        <v>107877100</v>
      </c>
      <c r="I2083" s="6">
        <f t="shared" si="224"/>
        <v>4.4219835754895076E-3</v>
      </c>
      <c r="J2083" s="6">
        <f t="shared" si="225"/>
        <v>1.5224843017156431E-3</v>
      </c>
      <c r="K2083" s="6">
        <f t="shared" si="226"/>
        <v>1.4791870610721958E-3</v>
      </c>
      <c r="L2083" s="7">
        <f t="shared" si="227"/>
        <v>0.47688200000000336</v>
      </c>
      <c r="M2083" s="6">
        <f t="shared" si="228"/>
        <v>1.3606431668653496E-3</v>
      </c>
      <c r="N2083" s="8">
        <f t="shared" si="229"/>
        <v>44329247.199999996</v>
      </c>
      <c r="O2083" s="9">
        <f t="shared" si="230"/>
        <v>0.4109236084396039</v>
      </c>
    </row>
    <row r="2084" spans="1:15" x14ac:dyDescent="0.25">
      <c r="A2084" s="1">
        <v>42501</v>
      </c>
      <c r="B2084" s="2">
        <v>111.56</v>
      </c>
      <c r="C2084" s="2">
        <v>111.162147</v>
      </c>
      <c r="D2084" s="14"/>
      <c r="E2084" s="2">
        <v>486.80256000000003</v>
      </c>
      <c r="F2084" s="3">
        <v>57000000</v>
      </c>
      <c r="G2084" s="4">
        <v>1114851</v>
      </c>
      <c r="H2084" s="18">
        <v>124340400</v>
      </c>
      <c r="I2084" s="6">
        <f t="shared" si="224"/>
        <v>2.3360287511231537E-3</v>
      </c>
      <c r="J2084" s="6">
        <f t="shared" si="225"/>
        <v>3.2572094976137667E-3</v>
      </c>
      <c r="K2084" s="6">
        <f t="shared" si="226"/>
        <v>3.0591902314101027E-3</v>
      </c>
      <c r="L2084" s="7">
        <f t="shared" si="227"/>
        <v>0.39785299999999779</v>
      </c>
      <c r="M2084" s="6">
        <f t="shared" si="228"/>
        <v>4.3030913459771725E-3</v>
      </c>
      <c r="N2084" s="8">
        <f t="shared" si="229"/>
        <v>33348644.100000001</v>
      </c>
      <c r="O2084" s="9">
        <f t="shared" si="230"/>
        <v>0.26820441385100902</v>
      </c>
    </row>
    <row r="2085" spans="1:15" x14ac:dyDescent="0.25">
      <c r="A2085" s="1">
        <v>42502</v>
      </c>
      <c r="B2085" s="2">
        <v>111.78</v>
      </c>
      <c r="C2085" s="2">
        <v>111.35919199999999</v>
      </c>
      <c r="D2085" s="14"/>
      <c r="E2085" s="2">
        <v>487.70316000000003</v>
      </c>
      <c r="F2085" s="3">
        <v>57800000</v>
      </c>
      <c r="G2085" s="4">
        <v>780170</v>
      </c>
      <c r="H2085" s="18">
        <v>87190660</v>
      </c>
      <c r="I2085" s="6">
        <f t="shared" si="224"/>
        <v>1.9720329867336517E-3</v>
      </c>
      <c r="J2085" s="6">
        <f t="shared" si="225"/>
        <v>1.8500313556280013E-3</v>
      </c>
      <c r="K2085" s="6">
        <f t="shared" si="226"/>
        <v>1.7725908082719677E-3</v>
      </c>
      <c r="L2085" s="7">
        <f t="shared" si="227"/>
        <v>0.42080800000000806</v>
      </c>
      <c r="M2085" s="6">
        <f t="shared" si="228"/>
        <v>3.5790330677942794E-3</v>
      </c>
      <c r="N2085" s="8">
        <f t="shared" si="229"/>
        <v>89087353.599999994</v>
      </c>
      <c r="O2085" s="9">
        <f t="shared" si="230"/>
        <v>1.0217534034035296</v>
      </c>
    </row>
    <row r="2086" spans="1:15" x14ac:dyDescent="0.25">
      <c r="A2086" s="1">
        <v>42503</v>
      </c>
      <c r="B2086" s="2">
        <v>111.85</v>
      </c>
      <c r="C2086" s="2">
        <v>111.451972</v>
      </c>
      <c r="D2086" s="14"/>
      <c r="E2086" s="2">
        <v>488.11741000000001</v>
      </c>
      <c r="F2086" s="3">
        <v>58000000</v>
      </c>
      <c r="G2086" s="4">
        <v>378137</v>
      </c>
      <c r="H2086" s="18">
        <v>42260740</v>
      </c>
      <c r="I2086" s="6">
        <f t="shared" si="224"/>
        <v>6.262300948289834E-4</v>
      </c>
      <c r="J2086" s="6">
        <f t="shared" si="225"/>
        <v>8.4938961642144761E-4</v>
      </c>
      <c r="K2086" s="6">
        <f t="shared" si="226"/>
        <v>8.3315978082887376E-4</v>
      </c>
      <c r="L2086" s="7">
        <f t="shared" si="227"/>
        <v>0.3980279999999965</v>
      </c>
      <c r="M2086" s="6">
        <f t="shared" si="228"/>
        <v>3.7788348895348989E-3</v>
      </c>
      <c r="N2086" s="8">
        <f t="shared" si="229"/>
        <v>22290394.399999999</v>
      </c>
      <c r="O2086" s="9">
        <f t="shared" si="230"/>
        <v>0.52744922119205673</v>
      </c>
    </row>
    <row r="2087" spans="1:15" x14ac:dyDescent="0.25">
      <c r="A2087" s="1">
        <v>42506</v>
      </c>
      <c r="B2087" s="2">
        <v>111.91</v>
      </c>
      <c r="C2087" s="2">
        <v>111.47261</v>
      </c>
      <c r="D2087" s="14"/>
      <c r="E2087" s="2">
        <v>488.01172000000003</v>
      </c>
      <c r="F2087" s="3">
        <v>58000000</v>
      </c>
      <c r="G2087" s="4">
        <v>863774</v>
      </c>
      <c r="H2087" s="18">
        <v>96659820</v>
      </c>
      <c r="I2087" s="6">
        <f t="shared" si="224"/>
        <v>5.3643272239600748E-4</v>
      </c>
      <c r="J2087" s="6">
        <f t="shared" si="225"/>
        <v>-2.1652577399355888E-4</v>
      </c>
      <c r="K2087" s="6">
        <f t="shared" si="226"/>
        <v>1.8517393303740803E-4</v>
      </c>
      <c r="L2087" s="7">
        <f t="shared" si="227"/>
        <v>0.43738999999999351</v>
      </c>
      <c r="M2087" s="6">
        <f t="shared" si="228"/>
        <v>3.5712961633374007E-3</v>
      </c>
      <c r="N2087" s="8">
        <f t="shared" si="229"/>
        <v>0</v>
      </c>
      <c r="O2087" s="9">
        <f t="shared" si="230"/>
        <v>0</v>
      </c>
    </row>
    <row r="2088" spans="1:15" x14ac:dyDescent="0.25">
      <c r="A2088" s="1">
        <v>42507</v>
      </c>
      <c r="B2088" s="2">
        <v>111.83</v>
      </c>
      <c r="C2088" s="2">
        <v>111.517561</v>
      </c>
      <c r="D2088" s="14"/>
      <c r="E2088" s="2">
        <v>488.24461000000002</v>
      </c>
      <c r="F2088" s="3">
        <v>58300000</v>
      </c>
      <c r="G2088" s="4">
        <v>449340</v>
      </c>
      <c r="H2088" s="18">
        <v>50248170</v>
      </c>
      <c r="I2088" s="6">
        <f t="shared" si="224"/>
        <v>-7.148601554820555E-4</v>
      </c>
      <c r="J2088" s="6">
        <f t="shared" si="225"/>
        <v>4.7722214540257824E-4</v>
      </c>
      <c r="K2088" s="6">
        <f t="shared" si="226"/>
        <v>4.032470397885568E-4</v>
      </c>
      <c r="L2088" s="7">
        <f t="shared" si="227"/>
        <v>0.31243899999999769</v>
      </c>
      <c r="M2088" s="6">
        <f t="shared" si="228"/>
        <v>3.9237441376853699E-3</v>
      </c>
      <c r="N2088" s="8">
        <f t="shared" si="229"/>
        <v>33455268.300000001</v>
      </c>
      <c r="O2088" s="9">
        <f t="shared" si="230"/>
        <v>0.66580073065347456</v>
      </c>
    </row>
    <row r="2089" spans="1:15" x14ac:dyDescent="0.25">
      <c r="A2089" s="1">
        <v>42508</v>
      </c>
      <c r="B2089" s="2">
        <v>110.75</v>
      </c>
      <c r="C2089" s="2">
        <v>111.05594600000001</v>
      </c>
      <c r="D2089" s="14"/>
      <c r="E2089" s="2">
        <v>486.37446999999997</v>
      </c>
      <c r="F2089" s="3">
        <v>58300000</v>
      </c>
      <c r="G2089" s="4">
        <v>1817134</v>
      </c>
      <c r="H2089" s="18">
        <v>202121900</v>
      </c>
      <c r="I2089" s="6">
        <f t="shared" si="224"/>
        <v>-9.6575158723061216E-3</v>
      </c>
      <c r="J2089" s="6">
        <f t="shared" si="225"/>
        <v>-3.8303341433714166E-3</v>
      </c>
      <c r="K2089" s="6">
        <f t="shared" si="226"/>
        <v>-4.1393928979489569E-3</v>
      </c>
      <c r="L2089" s="7">
        <f t="shared" si="227"/>
        <v>-0.30594600000000582</v>
      </c>
      <c r="M2089" s="6">
        <f t="shared" si="228"/>
        <v>2.8017022359374533E-3</v>
      </c>
      <c r="N2089" s="8">
        <f t="shared" si="229"/>
        <v>0</v>
      </c>
      <c r="O2089" s="9">
        <f t="shared" si="230"/>
        <v>0</v>
      </c>
    </row>
    <row r="2090" spans="1:15" x14ac:dyDescent="0.25">
      <c r="A2090" s="1">
        <v>42509</v>
      </c>
      <c r="B2090" s="2">
        <v>110.37</v>
      </c>
      <c r="C2090" s="2">
        <v>110.21940499999999</v>
      </c>
      <c r="D2090" s="14"/>
      <c r="E2090" s="2">
        <v>482.79309999999998</v>
      </c>
      <c r="F2090" s="3">
        <v>58600000</v>
      </c>
      <c r="G2090" s="4">
        <v>1662648</v>
      </c>
      <c r="H2090" s="18">
        <v>183503000</v>
      </c>
      <c r="I2090" s="6">
        <f t="shared" si="224"/>
        <v>-3.4311512415349243E-3</v>
      </c>
      <c r="J2090" s="6">
        <f t="shared" si="225"/>
        <v>-7.3634004679562493E-3</v>
      </c>
      <c r="K2090" s="6">
        <f t="shared" si="226"/>
        <v>-7.5326088348300901E-3</v>
      </c>
      <c r="L2090" s="7">
        <f t="shared" si="227"/>
        <v>0.1505950000000098</v>
      </c>
      <c r="M2090" s="6">
        <f t="shared" si="228"/>
        <v>-2.754881760225647E-3</v>
      </c>
      <c r="N2090" s="8">
        <f t="shared" si="229"/>
        <v>33065821.5</v>
      </c>
      <c r="O2090" s="9">
        <f t="shared" si="230"/>
        <v>0.18019226661144505</v>
      </c>
    </row>
    <row r="2091" spans="1:15" x14ac:dyDescent="0.25">
      <c r="A2091" s="1">
        <v>42510</v>
      </c>
      <c r="B2091" s="2">
        <v>110.48</v>
      </c>
      <c r="C2091" s="2">
        <v>110.39429800000001</v>
      </c>
      <c r="D2091" s="14"/>
      <c r="E2091" s="2">
        <v>483.54807</v>
      </c>
      <c r="F2091" s="3">
        <v>57400000</v>
      </c>
      <c r="G2091" s="4">
        <v>1528367</v>
      </c>
      <c r="H2091" s="18">
        <v>169080900</v>
      </c>
      <c r="I2091" s="6">
        <f t="shared" si="224"/>
        <v>9.9664763975715331E-4</v>
      </c>
      <c r="J2091" s="6">
        <f t="shared" si="225"/>
        <v>1.5637547429738774E-3</v>
      </c>
      <c r="K2091" s="6">
        <f t="shared" si="226"/>
        <v>1.5867714038195757E-3</v>
      </c>
      <c r="L2091" s="7">
        <f t="shared" si="227"/>
        <v>8.5701999999997724E-2</v>
      </c>
      <c r="M2091" s="6">
        <f t="shared" si="228"/>
        <v>1.3663202046862999E-3</v>
      </c>
      <c r="N2091" s="8">
        <f t="shared" si="229"/>
        <v>-132473157.60000001</v>
      </c>
      <c r="O2091" s="9">
        <f t="shared" si="230"/>
        <v>-0.78348978270165348</v>
      </c>
    </row>
    <row r="2092" spans="1:15" x14ac:dyDescent="0.25">
      <c r="A2092" s="1">
        <v>42513</v>
      </c>
      <c r="B2092" s="2">
        <v>110.49</v>
      </c>
      <c r="C2092" s="2">
        <v>110.38293299999999</v>
      </c>
      <c r="D2092" s="14"/>
      <c r="E2092" s="2">
        <v>483.35192000000001</v>
      </c>
      <c r="F2092" s="3">
        <v>57700000</v>
      </c>
      <c r="G2092" s="4">
        <v>927740</v>
      </c>
      <c r="H2092" s="18">
        <v>102517500</v>
      </c>
      <c r="I2092" s="6">
        <f t="shared" si="224"/>
        <v>9.0514120202778159E-5</v>
      </c>
      <c r="J2092" s="6">
        <f t="shared" si="225"/>
        <v>-4.0564736407688873E-4</v>
      </c>
      <c r="K2092" s="6">
        <f t="shared" si="226"/>
        <v>-1.0294915775466151E-4</v>
      </c>
      <c r="L2092" s="7">
        <f t="shared" si="227"/>
        <v>0.10706700000000069</v>
      </c>
      <c r="M2092" s="6">
        <f t="shared" si="228"/>
        <v>7.7632632801383217E-4</v>
      </c>
      <c r="N2092" s="8">
        <f t="shared" si="229"/>
        <v>33114879.899999999</v>
      </c>
      <c r="O2092" s="9">
        <f t="shared" si="230"/>
        <v>0.32301684980613066</v>
      </c>
    </row>
    <row r="2093" spans="1:15" x14ac:dyDescent="0.25">
      <c r="A2093" s="1">
        <v>42514</v>
      </c>
      <c r="B2093" s="2">
        <v>110.75</v>
      </c>
      <c r="C2093" s="2">
        <v>110.420874</v>
      </c>
      <c r="D2093" s="14"/>
      <c r="E2093" s="2">
        <v>483.50189999999998</v>
      </c>
      <c r="F2093" s="3">
        <v>57300000</v>
      </c>
      <c r="G2093" s="4">
        <v>1989246</v>
      </c>
      <c r="H2093" s="18">
        <v>220326100</v>
      </c>
      <c r="I2093" s="6">
        <f t="shared" si="224"/>
        <v>2.3531541315957583E-3</v>
      </c>
      <c r="J2093" s="6">
        <f t="shared" si="225"/>
        <v>3.1029151596206894E-4</v>
      </c>
      <c r="K2093" s="6">
        <f t="shared" si="226"/>
        <v>3.4372161500728637E-4</v>
      </c>
      <c r="L2093" s="7">
        <f t="shared" si="227"/>
        <v>0.32912600000000225</v>
      </c>
      <c r="M2093" s="6">
        <f t="shared" si="228"/>
        <v>9.6995973100288957E-4</v>
      </c>
      <c r="N2093" s="8">
        <f t="shared" si="229"/>
        <v>-44168349.600000001</v>
      </c>
      <c r="O2093" s="9">
        <f t="shared" si="230"/>
        <v>-0.20046807709118439</v>
      </c>
    </row>
    <row r="2094" spans="1:15" x14ac:dyDescent="0.25">
      <c r="A2094" s="1">
        <v>42515</v>
      </c>
      <c r="B2094" s="2">
        <v>111.06</v>
      </c>
      <c r="C2094" s="2">
        <v>110.61186600000001</v>
      </c>
      <c r="D2094" s="14"/>
      <c r="E2094" s="2">
        <v>484.42372</v>
      </c>
      <c r="F2094" s="3">
        <v>57500000</v>
      </c>
      <c r="G2094" s="4">
        <v>972927</v>
      </c>
      <c r="H2094" s="18">
        <v>108024100</v>
      </c>
      <c r="I2094" s="6">
        <f t="shared" si="224"/>
        <v>2.7990970654627745E-3</v>
      </c>
      <c r="J2094" s="6">
        <f t="shared" si="225"/>
        <v>1.9065488677501019E-3</v>
      </c>
      <c r="K2094" s="6">
        <f t="shared" si="226"/>
        <v>1.7296729602049865E-3</v>
      </c>
      <c r="L2094" s="7">
        <f t="shared" si="227"/>
        <v>0.44813399999999604</v>
      </c>
      <c r="M2094" s="6">
        <f t="shared" si="228"/>
        <v>2.9806501984399603E-3</v>
      </c>
      <c r="N2094" s="8">
        <f t="shared" si="229"/>
        <v>22122373.200000003</v>
      </c>
      <c r="O2094" s="9">
        <f t="shared" si="230"/>
        <v>0.20479109013636776</v>
      </c>
    </row>
    <row r="2095" spans="1:15" x14ac:dyDescent="0.25">
      <c r="A2095" s="1">
        <v>42516</v>
      </c>
      <c r="B2095" s="2">
        <v>111.1</v>
      </c>
      <c r="C2095" s="2">
        <v>110.719503</v>
      </c>
      <c r="D2095" s="14"/>
      <c r="E2095" s="2">
        <v>484.95468</v>
      </c>
      <c r="F2095" s="3">
        <v>58000000</v>
      </c>
      <c r="G2095" s="4">
        <v>1003835</v>
      </c>
      <c r="H2095" s="18">
        <v>111561700</v>
      </c>
      <c r="I2095" s="6">
        <f t="shared" si="224"/>
        <v>3.6016567621088846E-4</v>
      </c>
      <c r="J2095" s="6">
        <f t="shared" si="225"/>
        <v>1.0960652380935798E-3</v>
      </c>
      <c r="K2095" s="6">
        <f t="shared" si="226"/>
        <v>9.7310536285499794E-4</v>
      </c>
      <c r="L2095" s="7">
        <f t="shared" si="227"/>
        <v>0.3804969999999912</v>
      </c>
      <c r="M2095" s="6">
        <f t="shared" si="228"/>
        <v>4.051409818906837E-3</v>
      </c>
      <c r="N2095" s="8">
        <f t="shared" si="229"/>
        <v>55359751.5</v>
      </c>
      <c r="O2095" s="9">
        <f t="shared" si="230"/>
        <v>0.49622542055203533</v>
      </c>
    </row>
    <row r="2096" spans="1:15" x14ac:dyDescent="0.25">
      <c r="A2096" s="1">
        <v>42517</v>
      </c>
      <c r="B2096" s="2">
        <v>111.04</v>
      </c>
      <c r="C2096" s="2">
        <v>110.763316</v>
      </c>
      <c r="D2096" s="14"/>
      <c r="E2096" s="2">
        <v>485.14612</v>
      </c>
      <c r="F2096" s="3">
        <v>58300000</v>
      </c>
      <c r="G2096" s="4">
        <v>555855</v>
      </c>
      <c r="H2096" s="18">
        <v>61779880</v>
      </c>
      <c r="I2096" s="6">
        <f t="shared" si="224"/>
        <v>-5.4005400540046988E-4</v>
      </c>
      <c r="J2096" s="6">
        <f t="shared" si="225"/>
        <v>3.9475853702453101E-4</v>
      </c>
      <c r="K2096" s="6">
        <f t="shared" si="226"/>
        <v>3.9571167511476268E-4</v>
      </c>
      <c r="L2096" s="7">
        <f t="shared" si="227"/>
        <v>0.27668400000000304</v>
      </c>
      <c r="M2096" s="6">
        <f t="shared" si="228"/>
        <v>3.4365851515789636E-3</v>
      </c>
      <c r="N2096" s="8">
        <f t="shared" si="229"/>
        <v>33228994.800000001</v>
      </c>
      <c r="O2096" s="9">
        <f t="shared" si="230"/>
        <v>0.53786110947447618</v>
      </c>
    </row>
    <row r="2097" spans="1:15" x14ac:dyDescent="0.25">
      <c r="A2097" s="1">
        <v>42521</v>
      </c>
      <c r="B2097" s="2">
        <v>110.98</v>
      </c>
      <c r="C2097" s="2">
        <v>110.761869</v>
      </c>
      <c r="D2097" s="14"/>
      <c r="E2097" s="2">
        <v>484.99498</v>
      </c>
      <c r="F2097" s="3">
        <v>58300000</v>
      </c>
      <c r="G2097" s="4">
        <v>976925</v>
      </c>
      <c r="H2097" s="18">
        <v>108478800</v>
      </c>
      <c r="I2097" s="6">
        <f t="shared" si="224"/>
        <v>-5.4034582132567177E-4</v>
      </c>
      <c r="J2097" s="6">
        <f t="shared" si="225"/>
        <v>-3.1153500722624905E-4</v>
      </c>
      <c r="K2097" s="6">
        <f t="shared" si="226"/>
        <v>-1.306389201993774E-5</v>
      </c>
      <c r="L2097" s="7">
        <f t="shared" si="227"/>
        <v>0.21813099999999963</v>
      </c>
      <c r="M2097" s="6">
        <f t="shared" si="228"/>
        <v>2.4979750515956578E-3</v>
      </c>
      <c r="N2097" s="8">
        <f t="shared" si="229"/>
        <v>0</v>
      </c>
      <c r="O2097" s="9">
        <f t="shared" si="230"/>
        <v>0</v>
      </c>
    </row>
    <row r="2098" spans="1:15" x14ac:dyDescent="0.25">
      <c r="A2098" s="1">
        <v>42522</v>
      </c>
      <c r="B2098" s="2">
        <v>110.92</v>
      </c>
      <c r="C2098" s="2">
        <v>110.418301</v>
      </c>
      <c r="D2098" s="2">
        <v>0.44361499999999998</v>
      </c>
      <c r="E2098" s="2">
        <v>485.54637000000002</v>
      </c>
      <c r="F2098" s="3">
        <v>58500000</v>
      </c>
      <c r="G2098" s="4">
        <v>1858562</v>
      </c>
      <c r="H2098" s="18">
        <v>205778900</v>
      </c>
      <c r="I2098" s="6">
        <f t="shared" si="224"/>
        <v>3.4566138042890771E-3</v>
      </c>
      <c r="J2098" s="6">
        <f t="shared" si="225"/>
        <v>1.1368983654223008E-3</v>
      </c>
      <c r="K2098" s="6">
        <f t="shared" si="226"/>
        <v>-3.1018617065771137E-3</v>
      </c>
      <c r="L2098" s="7">
        <f t="shared" si="227"/>
        <v>0.50169900000000212</v>
      </c>
      <c r="M2098" s="6">
        <f t="shared" si="228"/>
        <v>1.9693690795339336E-3</v>
      </c>
      <c r="N2098" s="8">
        <f t="shared" si="229"/>
        <v>22083660.199999999</v>
      </c>
      <c r="O2098" s="9">
        <f t="shared" si="230"/>
        <v>0.10731741786937339</v>
      </c>
    </row>
    <row r="2099" spans="1:15" x14ac:dyDescent="0.25">
      <c r="A2099" s="1">
        <v>42523</v>
      </c>
      <c r="B2099" s="2">
        <v>111.12</v>
      </c>
      <c r="C2099" s="2">
        <v>110.71778399999999</v>
      </c>
      <c r="D2099" s="14"/>
      <c r="E2099" s="2">
        <v>486.81903999999997</v>
      </c>
      <c r="F2099" s="3">
        <v>58000000</v>
      </c>
      <c r="G2099" s="4">
        <v>4650527</v>
      </c>
      <c r="H2099" s="18">
        <v>516708200</v>
      </c>
      <c r="I2099" s="6">
        <f t="shared" si="224"/>
        <v>1.8031013342949542E-3</v>
      </c>
      <c r="J2099" s="6">
        <f t="shared" si="225"/>
        <v>2.6211090817134242E-3</v>
      </c>
      <c r="K2099" s="6">
        <f t="shared" si="226"/>
        <v>2.7122587224013284E-3</v>
      </c>
      <c r="L2099" s="7">
        <f t="shared" si="227"/>
        <v>0.4022160000000099</v>
      </c>
      <c r="M2099" s="6">
        <f t="shared" si="228"/>
        <v>4.5436218041428056E-3</v>
      </c>
      <c r="N2099" s="8">
        <f t="shared" si="229"/>
        <v>-55358892</v>
      </c>
      <c r="O2099" s="9">
        <f t="shared" si="230"/>
        <v>-0.10713763009760635</v>
      </c>
    </row>
    <row r="2100" spans="1:15" x14ac:dyDescent="0.25">
      <c r="A2100" s="1">
        <v>42524</v>
      </c>
      <c r="B2100" s="2">
        <v>112</v>
      </c>
      <c r="C2100" s="2">
        <v>111.39874</v>
      </c>
      <c r="D2100" s="14"/>
      <c r="E2100" s="2">
        <v>489.90937000000002</v>
      </c>
      <c r="F2100" s="3">
        <v>60200000</v>
      </c>
      <c r="G2100" s="4">
        <v>1301765</v>
      </c>
      <c r="H2100" s="18">
        <v>145641400</v>
      </c>
      <c r="I2100" s="6">
        <f t="shared" si="224"/>
        <v>7.9193664506838068E-3</v>
      </c>
      <c r="J2100" s="6">
        <f t="shared" si="225"/>
        <v>6.3480056162144027E-3</v>
      </c>
      <c r="K2100" s="6">
        <f t="shared" si="226"/>
        <v>6.1503759865715324E-3</v>
      </c>
      <c r="L2100" s="7">
        <f t="shared" si="227"/>
        <v>0.60125999999999635</v>
      </c>
      <c r="M2100" s="6">
        <f t="shared" si="228"/>
        <v>3.6328039224484687E-3</v>
      </c>
      <c r="N2100" s="8">
        <f t="shared" si="229"/>
        <v>245077228</v>
      </c>
      <c r="O2100" s="9">
        <f t="shared" si="230"/>
        <v>1.6827442471714773</v>
      </c>
    </row>
    <row r="2101" spans="1:15" x14ac:dyDescent="0.25">
      <c r="A2101" s="1">
        <v>42527</v>
      </c>
      <c r="B2101" s="2">
        <v>112.21</v>
      </c>
      <c r="C2101" s="2">
        <v>111.86454500000001</v>
      </c>
      <c r="D2101" s="14"/>
      <c r="E2101" s="2">
        <v>491.83715000000001</v>
      </c>
      <c r="F2101" s="3">
        <v>61600000</v>
      </c>
      <c r="G2101" s="4">
        <v>903844</v>
      </c>
      <c r="H2101" s="18">
        <v>101489000</v>
      </c>
      <c r="I2101" s="6">
        <f t="shared" si="224"/>
        <v>1.874999999999849E-3</v>
      </c>
      <c r="J2101" s="6">
        <f t="shared" si="225"/>
        <v>3.9349727072988117E-3</v>
      </c>
      <c r="K2101" s="6">
        <f t="shared" si="226"/>
        <v>4.1814207234300849E-3</v>
      </c>
      <c r="L2101" s="7">
        <f t="shared" si="227"/>
        <v>0.34545499999998697</v>
      </c>
      <c r="M2101" s="6">
        <f t="shared" si="228"/>
        <v>5.3973680492256371E-3</v>
      </c>
      <c r="N2101" s="8">
        <f t="shared" si="229"/>
        <v>156610363</v>
      </c>
      <c r="O2101" s="9">
        <f t="shared" si="230"/>
        <v>1.5431264767610282</v>
      </c>
    </row>
    <row r="2102" spans="1:15" x14ac:dyDescent="0.25">
      <c r="A2102" s="1">
        <v>42528</v>
      </c>
      <c r="B2102" s="2">
        <v>112.39</v>
      </c>
      <c r="C2102" s="2">
        <v>112.232662</v>
      </c>
      <c r="D2102" s="14"/>
      <c r="E2102" s="2">
        <v>493.44882999999999</v>
      </c>
      <c r="F2102" s="3">
        <v>61100000</v>
      </c>
      <c r="G2102" s="4">
        <v>1512711</v>
      </c>
      <c r="H2102" s="18">
        <v>170364100</v>
      </c>
      <c r="I2102" s="6">
        <f t="shared" si="224"/>
        <v>1.6041351038231788E-3</v>
      </c>
      <c r="J2102" s="6">
        <f t="shared" si="225"/>
        <v>3.2768569840646578E-3</v>
      </c>
      <c r="K2102" s="6">
        <f t="shared" si="226"/>
        <v>3.2907388127310089E-3</v>
      </c>
      <c r="L2102" s="7">
        <f t="shared" si="227"/>
        <v>0.15733799999999576</v>
      </c>
      <c r="M2102" s="6">
        <f t="shared" si="228"/>
        <v>3.0881545175907021E-3</v>
      </c>
      <c r="N2102" s="8">
        <f t="shared" si="229"/>
        <v>-56116331</v>
      </c>
      <c r="O2102" s="9">
        <f t="shared" si="230"/>
        <v>-0.329390587570973</v>
      </c>
    </row>
    <row r="2103" spans="1:15" x14ac:dyDescent="0.25">
      <c r="A2103" s="1">
        <v>42529</v>
      </c>
      <c r="B2103" s="2">
        <v>112.98</v>
      </c>
      <c r="C2103" s="2">
        <v>112.529839</v>
      </c>
      <c r="D2103" s="14"/>
      <c r="E2103" s="2">
        <v>494.88177000000002</v>
      </c>
      <c r="F2103" s="3">
        <v>62200000</v>
      </c>
      <c r="G2103" s="4">
        <v>810000</v>
      </c>
      <c r="H2103" s="18">
        <v>91485850</v>
      </c>
      <c r="I2103" s="6">
        <f t="shared" si="224"/>
        <v>5.2495773645342414E-3</v>
      </c>
      <c r="J2103" s="6">
        <f t="shared" si="225"/>
        <v>2.9039282553371404E-3</v>
      </c>
      <c r="K2103" s="6">
        <f t="shared" si="226"/>
        <v>2.6478655562851561E-3</v>
      </c>
      <c r="L2103" s="7">
        <f t="shared" si="227"/>
        <v>0.45016100000000847</v>
      </c>
      <c r="M2103" s="6">
        <f t="shared" si="228"/>
        <v>1.4018913674167521E-3</v>
      </c>
      <c r="N2103" s="8">
        <f t="shared" si="229"/>
        <v>123782822.89999999</v>
      </c>
      <c r="O2103" s="9">
        <f t="shared" si="230"/>
        <v>1.3530269752098274</v>
      </c>
    </row>
    <row r="2104" spans="1:15" x14ac:dyDescent="0.25">
      <c r="A2104" s="1">
        <v>42530</v>
      </c>
      <c r="B2104" s="2">
        <v>112.84</v>
      </c>
      <c r="C2104" s="2">
        <v>112.414773</v>
      </c>
      <c r="D2104" s="14"/>
      <c r="E2104" s="2">
        <v>494.46159999999998</v>
      </c>
      <c r="F2104" s="3">
        <v>62200000</v>
      </c>
      <c r="G2104" s="4">
        <v>916268</v>
      </c>
      <c r="H2104" s="18">
        <v>103248400</v>
      </c>
      <c r="I2104" s="6">
        <f t="shared" si="224"/>
        <v>-1.2391573729864103E-3</v>
      </c>
      <c r="J2104" s="6">
        <f t="shared" si="225"/>
        <v>-8.4903107261369293E-4</v>
      </c>
      <c r="K2104" s="6">
        <f t="shared" si="226"/>
        <v>-1.0225376755403914E-3</v>
      </c>
      <c r="L2104" s="7">
        <f t="shared" si="227"/>
        <v>0.42522700000000668</v>
      </c>
      <c r="M2104" s="6">
        <f t="shared" si="228"/>
        <v>4.0003700707329504E-3</v>
      </c>
      <c r="N2104" s="8">
        <f t="shared" si="229"/>
        <v>0</v>
      </c>
      <c r="O2104" s="9">
        <f t="shared" si="230"/>
        <v>0</v>
      </c>
    </row>
    <row r="2105" spans="1:15" x14ac:dyDescent="0.25">
      <c r="A2105" s="1">
        <v>42531</v>
      </c>
      <c r="B2105" s="2">
        <v>112.41</v>
      </c>
      <c r="C2105" s="2">
        <v>112.204458</v>
      </c>
      <c r="D2105" s="14"/>
      <c r="E2105" s="2">
        <v>493.55786999999998</v>
      </c>
      <c r="F2105" s="3">
        <v>61700000</v>
      </c>
      <c r="G2105" s="4">
        <v>893586</v>
      </c>
      <c r="H2105" s="18">
        <v>100533700</v>
      </c>
      <c r="I2105" s="6">
        <f t="shared" si="224"/>
        <v>-3.810705423608729E-3</v>
      </c>
      <c r="J2105" s="6">
        <f t="shared" si="225"/>
        <v>-1.8277051241187836E-3</v>
      </c>
      <c r="K2105" s="6">
        <f t="shared" si="226"/>
        <v>-1.8708839984936665E-3</v>
      </c>
      <c r="L2105" s="7">
        <f t="shared" si="227"/>
        <v>0.20554199999999412</v>
      </c>
      <c r="M2105" s="6">
        <f t="shared" si="228"/>
        <v>3.7826611988087677E-3</v>
      </c>
      <c r="N2105" s="8">
        <f t="shared" si="229"/>
        <v>-56102229</v>
      </c>
      <c r="O2105" s="9">
        <f t="shared" si="230"/>
        <v>-0.55804400912330887</v>
      </c>
    </row>
    <row r="2106" spans="1:15" x14ac:dyDescent="0.25">
      <c r="A2106" s="1">
        <v>42534</v>
      </c>
      <c r="B2106" s="2">
        <v>112</v>
      </c>
      <c r="C2106" s="2">
        <v>111.90309999999999</v>
      </c>
      <c r="D2106" s="14"/>
      <c r="E2106" s="2">
        <v>492.08454999999998</v>
      </c>
      <c r="F2106" s="3">
        <v>61900000</v>
      </c>
      <c r="G2106" s="4">
        <v>816732</v>
      </c>
      <c r="H2106" s="18">
        <v>91568660</v>
      </c>
      <c r="I2106" s="6">
        <f t="shared" si="224"/>
        <v>-3.6473623343118433E-3</v>
      </c>
      <c r="J2106" s="6">
        <f t="shared" si="225"/>
        <v>-2.9851008150270086E-3</v>
      </c>
      <c r="K2106" s="6">
        <f t="shared" si="226"/>
        <v>-2.6857934646411508E-3</v>
      </c>
      <c r="L2106" s="7">
        <f t="shared" si="227"/>
        <v>9.6900000000005093E-2</v>
      </c>
      <c r="M2106" s="6">
        <f t="shared" si="228"/>
        <v>1.8318523493958683E-3</v>
      </c>
      <c r="N2106" s="8">
        <f t="shared" si="229"/>
        <v>22380620</v>
      </c>
      <c r="O2106" s="9">
        <f t="shared" si="230"/>
        <v>0.24441353624700854</v>
      </c>
    </row>
    <row r="2107" spans="1:15" x14ac:dyDescent="0.25">
      <c r="A2107" s="1">
        <v>42535</v>
      </c>
      <c r="B2107" s="2">
        <v>111.49</v>
      </c>
      <c r="C2107" s="2">
        <v>111.328778</v>
      </c>
      <c r="D2107" s="14"/>
      <c r="E2107" s="2">
        <v>489.56632999999999</v>
      </c>
      <c r="F2107" s="3">
        <v>61900000</v>
      </c>
      <c r="G2107" s="4">
        <v>1144170</v>
      </c>
      <c r="H2107" s="18">
        <v>127567900</v>
      </c>
      <c r="I2107" s="6">
        <f t="shared" si="224"/>
        <v>-4.5535714285714901E-3</v>
      </c>
      <c r="J2107" s="6">
        <f t="shared" si="225"/>
        <v>-5.1174539009607445E-3</v>
      </c>
      <c r="K2107" s="6">
        <f t="shared" si="226"/>
        <v>-5.1323153692792722E-3</v>
      </c>
      <c r="L2107" s="7">
        <f t="shared" si="227"/>
        <v>0.16122199999999509</v>
      </c>
      <c r="M2107" s="6">
        <f t="shared" si="228"/>
        <v>8.6592775356542084E-4</v>
      </c>
      <c r="N2107" s="8">
        <f t="shared" si="229"/>
        <v>0</v>
      </c>
      <c r="O2107" s="9">
        <f t="shared" si="230"/>
        <v>0</v>
      </c>
    </row>
    <row r="2108" spans="1:15" x14ac:dyDescent="0.25">
      <c r="A2108" s="1">
        <v>42536</v>
      </c>
      <c r="B2108" s="2">
        <v>111.93</v>
      </c>
      <c r="C2108" s="2">
        <v>111.49159400000001</v>
      </c>
      <c r="D2108" s="14"/>
      <c r="E2108" s="2">
        <v>490.38382000000001</v>
      </c>
      <c r="F2108" s="3">
        <v>61500000</v>
      </c>
      <c r="G2108" s="4">
        <v>1151289</v>
      </c>
      <c r="H2108" s="18">
        <v>128780100</v>
      </c>
      <c r="I2108" s="6">
        <f t="shared" si="224"/>
        <v>3.9465422907885017E-3</v>
      </c>
      <c r="J2108" s="6">
        <f t="shared" si="225"/>
        <v>1.669824801881381E-3</v>
      </c>
      <c r="K2108" s="6">
        <f t="shared" si="226"/>
        <v>1.4624790007127242E-3</v>
      </c>
      <c r="L2108" s="7">
        <f t="shared" si="227"/>
        <v>0.43840600000000052</v>
      </c>
      <c r="M2108" s="6">
        <f t="shared" si="228"/>
        <v>1.4481610496075437E-3</v>
      </c>
      <c r="N2108" s="8">
        <f t="shared" si="229"/>
        <v>-44596637.600000001</v>
      </c>
      <c r="O2108" s="9">
        <f t="shared" si="230"/>
        <v>-0.34630069086761078</v>
      </c>
    </row>
    <row r="2109" spans="1:15" x14ac:dyDescent="0.25">
      <c r="A2109" s="1">
        <v>42537</v>
      </c>
      <c r="B2109" s="2">
        <v>111.95</v>
      </c>
      <c r="C2109" s="2">
        <v>111.546835</v>
      </c>
      <c r="D2109" s="14"/>
      <c r="E2109" s="2">
        <v>490.69369999999998</v>
      </c>
      <c r="F2109" s="3">
        <v>62100000</v>
      </c>
      <c r="G2109" s="4">
        <v>894931</v>
      </c>
      <c r="H2109" s="18">
        <v>100150800</v>
      </c>
      <c r="I2109" s="6">
        <f t="shared" si="224"/>
        <v>1.7868310551238942E-4</v>
      </c>
      <c r="J2109" s="6">
        <f t="shared" si="225"/>
        <v>6.3191318180111367E-4</v>
      </c>
      <c r="K2109" s="6">
        <f t="shared" si="226"/>
        <v>4.954723313042031E-4</v>
      </c>
      <c r="L2109" s="7">
        <f t="shared" si="227"/>
        <v>0.40316500000000133</v>
      </c>
      <c r="M2109" s="6">
        <f t="shared" si="228"/>
        <v>3.932188824926186E-3</v>
      </c>
      <c r="N2109" s="8">
        <f t="shared" si="229"/>
        <v>66928101</v>
      </c>
      <c r="O2109" s="9">
        <f t="shared" si="230"/>
        <v>0.66827325393306891</v>
      </c>
    </row>
    <row r="2110" spans="1:15" x14ac:dyDescent="0.25">
      <c r="A2110" s="1">
        <v>42538</v>
      </c>
      <c r="B2110" s="2">
        <v>111.84</v>
      </c>
      <c r="C2110" s="2">
        <v>111.665395</v>
      </c>
      <c r="D2110" s="14"/>
      <c r="E2110" s="2">
        <v>491.22230999999999</v>
      </c>
      <c r="F2110" s="3">
        <v>62100000</v>
      </c>
      <c r="G2110" s="4">
        <v>761217</v>
      </c>
      <c r="H2110" s="18">
        <v>85209710</v>
      </c>
      <c r="I2110" s="6">
        <f t="shared" si="224"/>
        <v>-9.8258150960250923E-4</v>
      </c>
      <c r="J2110" s="6">
        <f t="shared" si="225"/>
        <v>1.0772708106911999E-3</v>
      </c>
      <c r="K2110" s="6">
        <f t="shared" si="226"/>
        <v>1.0628719317764546E-3</v>
      </c>
      <c r="L2110" s="7">
        <f t="shared" si="227"/>
        <v>0.17460499999999968</v>
      </c>
      <c r="M2110" s="6">
        <f t="shared" si="228"/>
        <v>3.6143114235378526E-3</v>
      </c>
      <c r="N2110" s="8">
        <f t="shared" si="229"/>
        <v>0</v>
      </c>
      <c r="O2110" s="9">
        <f t="shared" si="230"/>
        <v>0</v>
      </c>
    </row>
    <row r="2111" spans="1:15" x14ac:dyDescent="0.25">
      <c r="A2111" s="1">
        <v>42541</v>
      </c>
      <c r="B2111" s="2">
        <v>112.6</v>
      </c>
      <c r="C2111" s="2">
        <v>112.166983</v>
      </c>
      <c r="D2111" s="14"/>
      <c r="E2111" s="2">
        <v>493.28151000000003</v>
      </c>
      <c r="F2111" s="3">
        <v>62100000</v>
      </c>
      <c r="G2111" s="4">
        <v>1483708</v>
      </c>
      <c r="H2111" s="18">
        <v>166984500</v>
      </c>
      <c r="I2111" s="6">
        <f t="shared" si="224"/>
        <v>6.7954220314734304E-3</v>
      </c>
      <c r="J2111" s="6">
        <f t="shared" si="225"/>
        <v>4.1919920127406751E-3</v>
      </c>
      <c r="K2111" s="6">
        <f t="shared" si="226"/>
        <v>4.4918839896639362E-3</v>
      </c>
      <c r="L2111" s="7">
        <f t="shared" si="227"/>
        <v>0.43301699999999244</v>
      </c>
      <c r="M2111" s="6">
        <f t="shared" si="228"/>
        <v>1.5636446725504349E-3</v>
      </c>
      <c r="N2111" s="8">
        <f t="shared" si="229"/>
        <v>0</v>
      </c>
      <c r="O2111" s="9">
        <f t="shared" si="230"/>
        <v>0</v>
      </c>
    </row>
    <row r="2112" spans="1:15" x14ac:dyDescent="0.25">
      <c r="A2112" s="1">
        <v>42542</v>
      </c>
      <c r="B2112" s="2">
        <v>112.51</v>
      </c>
      <c r="C2112" s="2">
        <v>112.192992</v>
      </c>
      <c r="D2112" s="14"/>
      <c r="E2112" s="2">
        <v>493.43356999999997</v>
      </c>
      <c r="F2112" s="3">
        <v>62300000</v>
      </c>
      <c r="G2112" s="4">
        <v>946301</v>
      </c>
      <c r="H2112" s="18">
        <v>106515500</v>
      </c>
      <c r="I2112" s="6">
        <f t="shared" si="224"/>
        <v>-7.9928952042618295E-4</v>
      </c>
      <c r="J2112" s="6">
        <f t="shared" si="225"/>
        <v>3.0826211183132557E-4</v>
      </c>
      <c r="K2112" s="6">
        <f t="shared" si="226"/>
        <v>2.3187750356101766E-4</v>
      </c>
      <c r="L2112" s="7">
        <f t="shared" si="227"/>
        <v>0.31700800000000129</v>
      </c>
      <c r="M2112" s="6">
        <f t="shared" si="228"/>
        <v>3.8604675673588051E-3</v>
      </c>
      <c r="N2112" s="8">
        <f t="shared" si="229"/>
        <v>22438598.400000002</v>
      </c>
      <c r="O2112" s="9">
        <f t="shared" si="230"/>
        <v>0.21066040529312638</v>
      </c>
    </row>
    <row r="2113" spans="1:15" x14ac:dyDescent="0.25">
      <c r="A2113" s="1">
        <v>42543</v>
      </c>
      <c r="B2113" s="2">
        <v>113</v>
      </c>
      <c r="C2113" s="2">
        <v>112.461236</v>
      </c>
      <c r="D2113" s="14"/>
      <c r="E2113" s="2">
        <v>494.70675</v>
      </c>
      <c r="F2113" s="3">
        <v>62500000</v>
      </c>
      <c r="G2113" s="4">
        <v>1392915</v>
      </c>
      <c r="H2113" s="18">
        <v>157240900</v>
      </c>
      <c r="I2113" s="6">
        <f t="shared" si="224"/>
        <v>4.355168429472922E-3</v>
      </c>
      <c r="J2113" s="6">
        <f t="shared" si="225"/>
        <v>2.5802460096098212E-3</v>
      </c>
      <c r="K2113" s="6">
        <f t="shared" si="226"/>
        <v>2.3909158247601425E-3</v>
      </c>
      <c r="L2113" s="7">
        <f t="shared" si="227"/>
        <v>0.53876400000000046</v>
      </c>
      <c r="M2113" s="6">
        <f t="shared" si="228"/>
        <v>2.82555972836529E-3</v>
      </c>
      <c r="N2113" s="8">
        <f t="shared" si="229"/>
        <v>22492247.199999999</v>
      </c>
      <c r="O2113" s="9">
        <f t="shared" si="230"/>
        <v>0.14304323620635598</v>
      </c>
    </row>
    <row r="2114" spans="1:15" x14ac:dyDescent="0.25">
      <c r="A2114" s="1">
        <v>42544</v>
      </c>
      <c r="B2114" s="2">
        <v>113.27</v>
      </c>
      <c r="C2114" s="2">
        <v>112.83165</v>
      </c>
      <c r="D2114" s="14"/>
      <c r="E2114" s="2">
        <v>496.39487000000003</v>
      </c>
      <c r="F2114" s="3">
        <v>62700000</v>
      </c>
      <c r="G2114" s="4">
        <v>583897</v>
      </c>
      <c r="H2114" s="18">
        <v>66156940</v>
      </c>
      <c r="I2114" s="6">
        <f t="shared" si="224"/>
        <v>2.3893805309733729E-3</v>
      </c>
      <c r="J2114" s="6">
        <f t="shared" si="225"/>
        <v>3.4123650020947416E-3</v>
      </c>
      <c r="K2114" s="6">
        <f t="shared" si="226"/>
        <v>3.2937037967464278E-3</v>
      </c>
      <c r="L2114" s="7">
        <f t="shared" si="227"/>
        <v>0.4383499999999998</v>
      </c>
      <c r="M2114" s="6">
        <f t="shared" si="228"/>
        <v>4.7906640471211404E-3</v>
      </c>
      <c r="N2114" s="8">
        <f t="shared" si="229"/>
        <v>22566330</v>
      </c>
      <c r="O2114" s="9">
        <f t="shared" si="230"/>
        <v>0.34110298934624245</v>
      </c>
    </row>
    <row r="2115" spans="1:15" x14ac:dyDescent="0.25">
      <c r="A2115" s="1">
        <v>42545</v>
      </c>
      <c r="B2115" s="2">
        <v>112.31</v>
      </c>
      <c r="C2115" s="2">
        <v>112.375016</v>
      </c>
      <c r="D2115" s="14"/>
      <c r="E2115" s="2">
        <v>494.42034999999998</v>
      </c>
      <c r="F2115" s="3">
        <v>63000000</v>
      </c>
      <c r="G2115" s="4">
        <v>1312408</v>
      </c>
      <c r="H2115" s="18">
        <v>147544500</v>
      </c>
      <c r="I2115" s="6">
        <f t="shared" si="224"/>
        <v>-8.4753244460138433E-3</v>
      </c>
      <c r="J2115" s="6">
        <f t="shared" si="225"/>
        <v>-3.9777203982789278E-3</v>
      </c>
      <c r="K2115" s="6">
        <f t="shared" si="226"/>
        <v>-4.0470382202156818E-3</v>
      </c>
      <c r="L2115" s="7">
        <f t="shared" si="227"/>
        <v>-6.5015999999999963E-2</v>
      </c>
      <c r="M2115" s="6">
        <f t="shared" si="228"/>
        <v>3.8849914895333626E-3</v>
      </c>
      <c r="N2115" s="8">
        <f t="shared" si="229"/>
        <v>33712504.799999997</v>
      </c>
      <c r="O2115" s="9">
        <f t="shared" si="230"/>
        <v>0.22849042017831905</v>
      </c>
    </row>
    <row r="2116" spans="1:15" x14ac:dyDescent="0.25">
      <c r="A2116" s="1">
        <v>42548</v>
      </c>
      <c r="B2116" s="2">
        <v>112.65</v>
      </c>
      <c r="C2116" s="2">
        <v>112.395138</v>
      </c>
      <c r="D2116" s="14"/>
      <c r="E2116" s="2">
        <v>494.36351999999999</v>
      </c>
      <c r="F2116" s="3">
        <v>62200000</v>
      </c>
      <c r="G2116" s="4">
        <v>1853882</v>
      </c>
      <c r="H2116" s="18">
        <v>208754500</v>
      </c>
      <c r="I2116" s="6">
        <f t="shared" ref="I2116:I2179" si="231">(B2116+D2116)/B2115-1</f>
        <v>3.0273350547591615E-3</v>
      </c>
      <c r="J2116" s="6">
        <f t="shared" ref="J2116:J2179" si="232">E2116/E2115-1</f>
        <v>-1.1494267984724083E-4</v>
      </c>
      <c r="K2116" s="6">
        <f t="shared" ref="K2116:K2179" si="233">C2116/C2115-1</f>
        <v>1.7906115359300756E-4</v>
      </c>
      <c r="L2116" s="7">
        <f t="shared" ref="L2116:L2179" si="234">B2116-C2116</f>
        <v>0.25486200000000281</v>
      </c>
      <c r="M2116" s="6">
        <f t="shared" ref="M2116:M2179" si="235">B2115/C2115-1</f>
        <v>-5.7856276523249317E-4</v>
      </c>
      <c r="N2116" s="8">
        <f t="shared" ref="N2116:N2179" si="236">(F2116-F2115)*C2116</f>
        <v>-89916110.400000006</v>
      </c>
      <c r="O2116" s="9">
        <f t="shared" ref="O2116:O2179" si="237">N2116/H2116</f>
        <v>-0.43072657307986179</v>
      </c>
    </row>
    <row r="2117" spans="1:15" x14ac:dyDescent="0.25">
      <c r="A2117" s="1">
        <v>42549</v>
      </c>
      <c r="B2117" s="2">
        <v>113.48</v>
      </c>
      <c r="C2117" s="2">
        <v>113.06245199999999</v>
      </c>
      <c r="D2117" s="14"/>
      <c r="E2117" s="2">
        <v>497.27136999999999</v>
      </c>
      <c r="F2117" s="3">
        <v>61900000</v>
      </c>
      <c r="G2117" s="4">
        <v>1278384</v>
      </c>
      <c r="H2117" s="18">
        <v>144859400</v>
      </c>
      <c r="I2117" s="6">
        <f t="shared" si="231"/>
        <v>7.3679538393254251E-3</v>
      </c>
      <c r="J2117" s="6">
        <f t="shared" si="232"/>
        <v>5.8820076368093499E-3</v>
      </c>
      <c r="K2117" s="6">
        <f t="shared" si="233"/>
        <v>5.9372141168596571E-3</v>
      </c>
      <c r="L2117" s="7">
        <f t="shared" si="234"/>
        <v>0.41754800000001069</v>
      </c>
      <c r="M2117" s="6">
        <f t="shared" si="235"/>
        <v>2.2675536018292863E-3</v>
      </c>
      <c r="N2117" s="8">
        <f t="shared" si="236"/>
        <v>-33918735.600000001</v>
      </c>
      <c r="O2117" s="9">
        <f t="shared" si="237"/>
        <v>-0.23414935861946137</v>
      </c>
    </row>
    <row r="2118" spans="1:15" x14ac:dyDescent="0.25">
      <c r="A2118" s="1">
        <v>42550</v>
      </c>
      <c r="B2118" s="2">
        <v>114.62</v>
      </c>
      <c r="C2118" s="2">
        <v>114.128376</v>
      </c>
      <c r="D2118" s="14"/>
      <c r="E2118" s="2">
        <v>502.07711</v>
      </c>
      <c r="F2118" s="3">
        <v>61600000</v>
      </c>
      <c r="G2118" s="4">
        <v>1368323</v>
      </c>
      <c r="H2118" s="18">
        <v>156677900</v>
      </c>
      <c r="I2118" s="6">
        <f t="shared" si="231"/>
        <v>1.004582305252022E-2</v>
      </c>
      <c r="J2118" s="6">
        <f t="shared" si="232"/>
        <v>9.6642201621219836E-3</v>
      </c>
      <c r="K2118" s="6">
        <f t="shared" si="233"/>
        <v>9.4277452960245256E-3</v>
      </c>
      <c r="L2118" s="7">
        <f t="shared" si="234"/>
        <v>0.49162400000000162</v>
      </c>
      <c r="M2118" s="6">
        <f t="shared" si="235"/>
        <v>3.6930739835716597E-3</v>
      </c>
      <c r="N2118" s="8">
        <f t="shared" si="236"/>
        <v>-34238512.800000004</v>
      </c>
      <c r="O2118" s="9">
        <f t="shared" si="237"/>
        <v>-0.21852802979871447</v>
      </c>
    </row>
    <row r="2119" spans="1:15" x14ac:dyDescent="0.25">
      <c r="A2119" s="1">
        <v>42551</v>
      </c>
      <c r="B2119" s="2">
        <v>115.15</v>
      </c>
      <c r="C2119" s="2">
        <v>114.291313</v>
      </c>
      <c r="D2119" s="14"/>
      <c r="E2119" s="2">
        <v>502.94112000000001</v>
      </c>
      <c r="F2119" s="3">
        <v>62100000</v>
      </c>
      <c r="G2119" s="4">
        <v>5314759</v>
      </c>
      <c r="H2119" s="18">
        <v>611550500</v>
      </c>
      <c r="I2119" s="6">
        <f t="shared" si="231"/>
        <v>4.6239748734950847E-3</v>
      </c>
      <c r="J2119" s="6">
        <f t="shared" si="232"/>
        <v>1.7208711227643114E-3</v>
      </c>
      <c r="K2119" s="6">
        <f t="shared" si="233"/>
        <v>1.4276642296215947E-3</v>
      </c>
      <c r="L2119" s="7">
        <f t="shared" si="234"/>
        <v>0.85868700000000331</v>
      </c>
      <c r="M2119" s="6">
        <f t="shared" si="235"/>
        <v>4.3076403715760492E-3</v>
      </c>
      <c r="N2119" s="8">
        <f t="shared" si="236"/>
        <v>57145656.5</v>
      </c>
      <c r="O2119" s="9">
        <f t="shared" si="237"/>
        <v>9.3443888117171026E-2</v>
      </c>
    </row>
    <row r="2120" spans="1:15" x14ac:dyDescent="0.25">
      <c r="A2120" s="1">
        <v>42552</v>
      </c>
      <c r="B2120" s="2">
        <v>115.06</v>
      </c>
      <c r="C2120" s="2">
        <v>114.425765</v>
      </c>
      <c r="D2120" s="2">
        <v>0.52862699999999996</v>
      </c>
      <c r="E2120" s="2">
        <v>505.89940999999999</v>
      </c>
      <c r="F2120" s="3">
        <v>64300000</v>
      </c>
      <c r="G2120" s="4">
        <v>1587206</v>
      </c>
      <c r="H2120" s="18">
        <v>182502300</v>
      </c>
      <c r="I2120" s="6">
        <f t="shared" si="231"/>
        <v>3.8091793313068667E-3</v>
      </c>
      <c r="J2120" s="6">
        <f t="shared" si="232"/>
        <v>5.881980777391993E-3</v>
      </c>
      <c r="K2120" s="6">
        <f t="shared" si="233"/>
        <v>1.1763973697633823E-3</v>
      </c>
      <c r="L2120" s="7">
        <f t="shared" si="234"/>
        <v>0.63423500000000388</v>
      </c>
      <c r="M2120" s="6">
        <f t="shared" si="235"/>
        <v>7.5131431905064439E-3</v>
      </c>
      <c r="N2120" s="8">
        <f t="shared" si="236"/>
        <v>251736683</v>
      </c>
      <c r="O2120" s="9">
        <f t="shared" si="237"/>
        <v>1.3793617011949986</v>
      </c>
    </row>
    <row r="2121" spans="1:15" x14ac:dyDescent="0.25">
      <c r="A2121" s="1">
        <v>42556</v>
      </c>
      <c r="B2121" s="2">
        <v>115.32</v>
      </c>
      <c r="C2121" s="2">
        <v>114.840307</v>
      </c>
      <c r="D2121" s="14"/>
      <c r="E2121" s="2">
        <v>507.54104999999998</v>
      </c>
      <c r="F2121" s="3">
        <v>65300000</v>
      </c>
      <c r="G2121" s="4">
        <v>1809865</v>
      </c>
      <c r="H2121" s="18">
        <v>208608500</v>
      </c>
      <c r="I2121" s="6">
        <f t="shared" si="231"/>
        <v>2.2596905962106728E-3</v>
      </c>
      <c r="J2121" s="6">
        <f t="shared" si="232"/>
        <v>3.2449929127216226E-3</v>
      </c>
      <c r="K2121" s="6">
        <f t="shared" si="233"/>
        <v>3.6228029587566102E-3</v>
      </c>
      <c r="L2121" s="7">
        <f t="shared" si="234"/>
        <v>0.47969299999999748</v>
      </c>
      <c r="M2121" s="6">
        <f t="shared" si="235"/>
        <v>5.5427639046154997E-3</v>
      </c>
      <c r="N2121" s="8">
        <f t="shared" si="236"/>
        <v>114840307</v>
      </c>
      <c r="O2121" s="9">
        <f t="shared" si="237"/>
        <v>0.55050636479338089</v>
      </c>
    </row>
    <row r="2122" spans="1:15" x14ac:dyDescent="0.25">
      <c r="A2122" s="1">
        <v>42557</v>
      </c>
      <c r="B2122" s="2">
        <v>115.48</v>
      </c>
      <c r="C2122" s="2">
        <v>114.840228</v>
      </c>
      <c r="D2122" s="14"/>
      <c r="E2122" s="2">
        <v>507.65924999999999</v>
      </c>
      <c r="F2122" s="3">
        <v>65500000</v>
      </c>
      <c r="G2122" s="4">
        <v>1354707</v>
      </c>
      <c r="H2122" s="18">
        <v>156235300</v>
      </c>
      <c r="I2122" s="6">
        <f t="shared" si="231"/>
        <v>1.3874436351024588E-3</v>
      </c>
      <c r="J2122" s="6">
        <f t="shared" si="232"/>
        <v>2.3288756643435882E-4</v>
      </c>
      <c r="K2122" s="6">
        <f t="shared" si="233"/>
        <v>-6.8791177998406283E-7</v>
      </c>
      <c r="L2122" s="7">
        <f t="shared" si="234"/>
        <v>0.63977200000000778</v>
      </c>
      <c r="M2122" s="6">
        <f t="shared" si="235"/>
        <v>4.177043866662622E-3</v>
      </c>
      <c r="N2122" s="8">
        <f t="shared" si="236"/>
        <v>22968045.599999998</v>
      </c>
      <c r="O2122" s="9">
        <f t="shared" si="237"/>
        <v>0.14700932247705864</v>
      </c>
    </row>
    <row r="2123" spans="1:15" x14ac:dyDescent="0.25">
      <c r="A2123" s="1">
        <v>42558</v>
      </c>
      <c r="B2123" s="2">
        <v>115.44</v>
      </c>
      <c r="C2123" s="2">
        <v>114.974423</v>
      </c>
      <c r="D2123" s="14"/>
      <c r="E2123" s="2">
        <v>508.32238999999998</v>
      </c>
      <c r="F2123" s="3">
        <v>65600000</v>
      </c>
      <c r="G2123" s="4">
        <v>1119443</v>
      </c>
      <c r="H2123" s="18">
        <v>129263600</v>
      </c>
      <c r="I2123" s="6">
        <f t="shared" si="231"/>
        <v>-3.463803255975284E-4</v>
      </c>
      <c r="J2123" s="6">
        <f t="shared" si="232"/>
        <v>1.3062699044683601E-3</v>
      </c>
      <c r="K2123" s="6">
        <f t="shared" si="233"/>
        <v>1.1685365166638206E-3</v>
      </c>
      <c r="L2123" s="7">
        <f t="shared" si="234"/>
        <v>0.46557699999999613</v>
      </c>
      <c r="M2123" s="6">
        <f t="shared" si="235"/>
        <v>5.5709746588104014E-3</v>
      </c>
      <c r="N2123" s="8">
        <f t="shared" si="236"/>
        <v>11497442.300000001</v>
      </c>
      <c r="O2123" s="9">
        <f t="shared" si="237"/>
        <v>8.8945707066799939E-2</v>
      </c>
    </row>
    <row r="2124" spans="1:15" x14ac:dyDescent="0.25">
      <c r="A2124" s="1">
        <v>42559</v>
      </c>
      <c r="B2124" s="2">
        <v>116.36</v>
      </c>
      <c r="C2124" s="2">
        <v>115.535774</v>
      </c>
      <c r="D2124" s="14"/>
      <c r="E2124" s="2">
        <v>510.80734000000001</v>
      </c>
      <c r="F2124" s="3">
        <v>65900000</v>
      </c>
      <c r="G2124" s="4">
        <v>1447847</v>
      </c>
      <c r="H2124" s="18">
        <v>168078900</v>
      </c>
      <c r="I2124" s="6">
        <f t="shared" si="231"/>
        <v>7.9695079695079052E-3</v>
      </c>
      <c r="J2124" s="6">
        <f t="shared" si="232"/>
        <v>4.8885314691726744E-3</v>
      </c>
      <c r="K2124" s="6">
        <f t="shared" si="233"/>
        <v>4.8823989314563665E-3</v>
      </c>
      <c r="L2124" s="7">
        <f t="shared" si="234"/>
        <v>0.82422599999999591</v>
      </c>
      <c r="M2124" s="6">
        <f t="shared" si="235"/>
        <v>4.0493962731171784E-3</v>
      </c>
      <c r="N2124" s="8">
        <f t="shared" si="236"/>
        <v>34660732.200000003</v>
      </c>
      <c r="O2124" s="9">
        <f t="shared" si="237"/>
        <v>0.20621703378591841</v>
      </c>
    </row>
    <row r="2125" spans="1:15" x14ac:dyDescent="0.25">
      <c r="A2125" s="1">
        <v>42562</v>
      </c>
      <c r="B2125" s="2">
        <v>116.69</v>
      </c>
      <c r="C2125" s="2">
        <v>116.13896699999999</v>
      </c>
      <c r="D2125" s="14"/>
      <c r="E2125" s="2">
        <v>513.34288000000004</v>
      </c>
      <c r="F2125" s="3">
        <v>66600000</v>
      </c>
      <c r="G2125" s="4">
        <v>1456636</v>
      </c>
      <c r="H2125" s="18">
        <v>169985000</v>
      </c>
      <c r="I2125" s="6">
        <f t="shared" si="231"/>
        <v>2.8360261258164599E-3</v>
      </c>
      <c r="J2125" s="6">
        <f t="shared" si="232"/>
        <v>4.9637892830594055E-3</v>
      </c>
      <c r="K2125" s="6">
        <f t="shared" si="233"/>
        <v>5.2208331594332247E-3</v>
      </c>
      <c r="L2125" s="7">
        <f t="shared" si="234"/>
        <v>0.55103300000000388</v>
      </c>
      <c r="M2125" s="6">
        <f t="shared" si="235"/>
        <v>7.1339462355615169E-3</v>
      </c>
      <c r="N2125" s="8">
        <f t="shared" si="236"/>
        <v>81297276.899999991</v>
      </c>
      <c r="O2125" s="9">
        <f t="shared" si="237"/>
        <v>0.47826147542430208</v>
      </c>
    </row>
    <row r="2126" spans="1:15" x14ac:dyDescent="0.25">
      <c r="A2126" s="1">
        <v>42563</v>
      </c>
      <c r="B2126" s="2">
        <v>116.29</v>
      </c>
      <c r="C2126" s="2">
        <v>115.95546899999999</v>
      </c>
      <c r="D2126" s="14"/>
      <c r="E2126" s="2">
        <v>512.55376000000001</v>
      </c>
      <c r="F2126" s="3">
        <v>67100000</v>
      </c>
      <c r="G2126" s="4">
        <v>1644366</v>
      </c>
      <c r="H2126" s="18">
        <v>191456000</v>
      </c>
      <c r="I2126" s="6">
        <f t="shared" si="231"/>
        <v>-3.4278858514010802E-3</v>
      </c>
      <c r="J2126" s="6">
        <f t="shared" si="232"/>
        <v>-1.5372181649817573E-3</v>
      </c>
      <c r="K2126" s="6">
        <f t="shared" si="233"/>
        <v>-1.5799865001382418E-3</v>
      </c>
      <c r="L2126" s="7">
        <f t="shared" si="234"/>
        <v>0.33453100000001257</v>
      </c>
      <c r="M2126" s="6">
        <f t="shared" si="235"/>
        <v>4.7446004922706564E-3</v>
      </c>
      <c r="N2126" s="8">
        <f t="shared" si="236"/>
        <v>57977734.5</v>
      </c>
      <c r="O2126" s="9">
        <f t="shared" si="237"/>
        <v>0.30282537240932644</v>
      </c>
    </row>
    <row r="2127" spans="1:15" x14ac:dyDescent="0.25">
      <c r="A2127" s="1">
        <v>42564</v>
      </c>
      <c r="B2127" s="2">
        <v>116.35</v>
      </c>
      <c r="C2127" s="2">
        <v>116.05880500000001</v>
      </c>
      <c r="D2127" s="14"/>
      <c r="E2127" s="2">
        <v>513.13337999999999</v>
      </c>
      <c r="F2127" s="3">
        <v>68700000</v>
      </c>
      <c r="G2127" s="4">
        <v>1701846</v>
      </c>
      <c r="H2127" s="18">
        <v>198148800</v>
      </c>
      <c r="I2127" s="6">
        <f t="shared" si="231"/>
        <v>5.159515005588311E-4</v>
      </c>
      <c r="J2127" s="6">
        <f t="shared" si="232"/>
        <v>1.1308472305422423E-3</v>
      </c>
      <c r="K2127" s="6">
        <f t="shared" si="233"/>
        <v>8.9116969549762892E-4</v>
      </c>
      <c r="L2127" s="7">
        <f t="shared" si="234"/>
        <v>0.29119499999998766</v>
      </c>
      <c r="M2127" s="6">
        <f t="shared" si="235"/>
        <v>2.8849954459673199E-3</v>
      </c>
      <c r="N2127" s="8">
        <f t="shared" si="236"/>
        <v>185694088</v>
      </c>
      <c r="O2127" s="9">
        <f t="shared" si="237"/>
        <v>0.93714465088862509</v>
      </c>
    </row>
    <row r="2128" spans="1:15" x14ac:dyDescent="0.25">
      <c r="A2128" s="1">
        <v>42565</v>
      </c>
      <c r="B2128" s="2">
        <v>116.4</v>
      </c>
      <c r="C2128" s="2">
        <v>116.029134</v>
      </c>
      <c r="D2128" s="14"/>
      <c r="E2128" s="2">
        <v>513.0752</v>
      </c>
      <c r="F2128" s="3">
        <v>69300000</v>
      </c>
      <c r="G2128" s="4">
        <v>3426425</v>
      </c>
      <c r="H2128" s="18">
        <v>398749800</v>
      </c>
      <c r="I2128" s="6">
        <f t="shared" si="231"/>
        <v>4.2973785990563229E-4</v>
      </c>
      <c r="J2128" s="6">
        <f t="shared" si="232"/>
        <v>-1.1338182676789987E-4</v>
      </c>
      <c r="K2128" s="6">
        <f t="shared" si="233"/>
        <v>-2.5565488116141566E-4</v>
      </c>
      <c r="L2128" s="7">
        <f t="shared" si="234"/>
        <v>0.37086600000000658</v>
      </c>
      <c r="M2128" s="6">
        <f t="shared" si="235"/>
        <v>2.5090297974375009E-3</v>
      </c>
      <c r="N2128" s="8">
        <f t="shared" si="236"/>
        <v>69617480.400000006</v>
      </c>
      <c r="O2128" s="9">
        <f t="shared" si="237"/>
        <v>0.17458938010752609</v>
      </c>
    </row>
    <row r="2129" spans="1:15" x14ac:dyDescent="0.25">
      <c r="A2129" s="1">
        <v>42566</v>
      </c>
      <c r="B2129" s="2">
        <v>116.37</v>
      </c>
      <c r="C2129" s="2">
        <v>115.89472000000001</v>
      </c>
      <c r="D2129" s="14"/>
      <c r="E2129" s="2">
        <v>512.49076000000002</v>
      </c>
      <c r="F2129" s="3">
        <v>69500000</v>
      </c>
      <c r="G2129" s="4">
        <v>6078731</v>
      </c>
      <c r="H2129" s="18">
        <v>707273500</v>
      </c>
      <c r="I2129" s="6">
        <f t="shared" si="231"/>
        <v>-2.5773195876288568E-4</v>
      </c>
      <c r="J2129" s="6">
        <f t="shared" si="232"/>
        <v>-1.1390922812094528E-3</v>
      </c>
      <c r="K2129" s="6">
        <f t="shared" si="233"/>
        <v>-1.1584504284931629E-3</v>
      </c>
      <c r="L2129" s="7">
        <f t="shared" si="234"/>
        <v>0.47527999999999793</v>
      </c>
      <c r="M2129" s="6">
        <f t="shared" si="235"/>
        <v>3.1963179178775558E-3</v>
      </c>
      <c r="N2129" s="8">
        <f t="shared" si="236"/>
        <v>23178944</v>
      </c>
      <c r="O2129" s="9">
        <f t="shared" si="237"/>
        <v>3.2772250056025E-2</v>
      </c>
    </row>
    <row r="2130" spans="1:15" x14ac:dyDescent="0.25">
      <c r="A2130" s="1">
        <v>42569</v>
      </c>
      <c r="B2130" s="2">
        <v>116.21</v>
      </c>
      <c r="C2130" s="2">
        <v>115.761116</v>
      </c>
      <c r="D2130" s="14"/>
      <c r="E2130" s="2">
        <v>511.76576</v>
      </c>
      <c r="F2130" s="3">
        <v>70000000</v>
      </c>
      <c r="G2130" s="4">
        <v>3840665</v>
      </c>
      <c r="H2130" s="18">
        <v>446416800</v>
      </c>
      <c r="I2130" s="6">
        <f t="shared" si="231"/>
        <v>-1.374924808799638E-3</v>
      </c>
      <c r="J2130" s="6">
        <f t="shared" si="232"/>
        <v>-1.4146596516199095E-3</v>
      </c>
      <c r="K2130" s="6">
        <f t="shared" si="233"/>
        <v>-1.1528048905076194E-3</v>
      </c>
      <c r="L2130" s="7">
        <f t="shared" si="234"/>
        <v>0.44888399999999251</v>
      </c>
      <c r="M2130" s="6">
        <f t="shared" si="235"/>
        <v>4.1009633570883164E-3</v>
      </c>
      <c r="N2130" s="8">
        <f t="shared" si="236"/>
        <v>57880558</v>
      </c>
      <c r="O2130" s="9">
        <f t="shared" si="237"/>
        <v>0.1296558686859455</v>
      </c>
    </row>
    <row r="2131" spans="1:15" x14ac:dyDescent="0.25">
      <c r="A2131" s="1">
        <v>42570</v>
      </c>
      <c r="B2131" s="2">
        <v>116.24</v>
      </c>
      <c r="C2131" s="2">
        <v>115.71072599999999</v>
      </c>
      <c r="D2131" s="14"/>
      <c r="E2131" s="2">
        <v>511.55279000000002</v>
      </c>
      <c r="F2131" s="3">
        <v>70600000</v>
      </c>
      <c r="G2131" s="4">
        <v>2461666</v>
      </c>
      <c r="H2131" s="18">
        <v>286178100</v>
      </c>
      <c r="I2131" s="6">
        <f t="shared" si="231"/>
        <v>2.5815334308587623E-4</v>
      </c>
      <c r="J2131" s="6">
        <f t="shared" si="232"/>
        <v>-4.1614741869400174E-4</v>
      </c>
      <c r="K2131" s="6">
        <f t="shared" si="233"/>
        <v>-4.3529297005051593E-4</v>
      </c>
      <c r="L2131" s="7">
        <f t="shared" si="234"/>
        <v>0.52927400000000091</v>
      </c>
      <c r="M2131" s="6">
        <f t="shared" si="235"/>
        <v>3.8776751253848385E-3</v>
      </c>
      <c r="N2131" s="8">
        <f t="shared" si="236"/>
        <v>69426435.599999994</v>
      </c>
      <c r="O2131" s="9">
        <f t="shared" si="237"/>
        <v>0.24259870199711298</v>
      </c>
    </row>
    <row r="2132" spans="1:15" x14ac:dyDescent="0.25">
      <c r="A2132" s="1">
        <v>42571</v>
      </c>
      <c r="B2132" s="2">
        <v>116.19</v>
      </c>
      <c r="C2132" s="2">
        <v>115.706267</v>
      </c>
      <c r="D2132" s="14"/>
      <c r="E2132" s="2">
        <v>511.67765000000003</v>
      </c>
      <c r="F2132" s="3">
        <v>71300000</v>
      </c>
      <c r="G2132" s="4">
        <v>2212685</v>
      </c>
      <c r="H2132" s="18">
        <v>257201300</v>
      </c>
      <c r="I2132" s="6">
        <f t="shared" si="231"/>
        <v>-4.3014452856160457E-4</v>
      </c>
      <c r="J2132" s="6">
        <f t="shared" si="232"/>
        <v>2.4408038122514242E-4</v>
      </c>
      <c r="K2132" s="6">
        <f t="shared" si="233"/>
        <v>-3.8535753375201764E-5</v>
      </c>
      <c r="L2132" s="7">
        <f t="shared" si="234"/>
        <v>0.48373300000000086</v>
      </c>
      <c r="M2132" s="6">
        <f t="shared" si="235"/>
        <v>4.5741135527919141E-3</v>
      </c>
      <c r="N2132" s="8">
        <f t="shared" si="236"/>
        <v>80994386.899999991</v>
      </c>
      <c r="O2132" s="9">
        <f t="shared" si="237"/>
        <v>0.31490660000552095</v>
      </c>
    </row>
    <row r="2133" spans="1:15" x14ac:dyDescent="0.25">
      <c r="A2133" s="1">
        <v>42572</v>
      </c>
      <c r="B2133" s="2">
        <v>116.19</v>
      </c>
      <c r="C2133" s="2">
        <v>115.70368499999999</v>
      </c>
      <c r="D2133" s="14"/>
      <c r="E2133" s="2">
        <v>511.74995000000001</v>
      </c>
      <c r="F2133" s="3">
        <v>73300000</v>
      </c>
      <c r="G2133" s="4">
        <v>1963682</v>
      </c>
      <c r="H2133" s="18">
        <v>228121900</v>
      </c>
      <c r="I2133" s="6">
        <f t="shared" si="231"/>
        <v>0</v>
      </c>
      <c r="J2133" s="6">
        <f t="shared" si="232"/>
        <v>1.4129989848088442E-4</v>
      </c>
      <c r="K2133" s="6">
        <f t="shared" si="233"/>
        <v>-2.2315126630090276E-5</v>
      </c>
      <c r="L2133" s="7">
        <f t="shared" si="234"/>
        <v>0.48631500000000472</v>
      </c>
      <c r="M2133" s="6">
        <f t="shared" si="235"/>
        <v>4.1806983540484399E-3</v>
      </c>
      <c r="N2133" s="8">
        <f t="shared" si="236"/>
        <v>231407370</v>
      </c>
      <c r="O2133" s="9">
        <f t="shared" si="237"/>
        <v>1.0144022559868211</v>
      </c>
    </row>
    <row r="2134" spans="1:15" x14ac:dyDescent="0.25">
      <c r="A2134" s="1">
        <v>42573</v>
      </c>
      <c r="B2134" s="2">
        <v>116.2</v>
      </c>
      <c r="C2134" s="2">
        <v>115.784987</v>
      </c>
      <c r="D2134" s="14"/>
      <c r="E2134" s="2">
        <v>512.11605999999995</v>
      </c>
      <c r="F2134" s="3">
        <v>73900000</v>
      </c>
      <c r="G2134" s="4">
        <v>2897333</v>
      </c>
      <c r="H2134" s="18">
        <v>336744400</v>
      </c>
      <c r="I2134" s="6">
        <f t="shared" si="231"/>
        <v>8.6065926499845347E-5</v>
      </c>
      <c r="J2134" s="6">
        <f t="shared" si="232"/>
        <v>7.1540798391867E-4</v>
      </c>
      <c r="K2134" s="6">
        <f t="shared" si="233"/>
        <v>7.0267424931191869E-4</v>
      </c>
      <c r="L2134" s="7">
        <f t="shared" si="234"/>
        <v>0.41501300000000185</v>
      </c>
      <c r="M2134" s="6">
        <f t="shared" si="235"/>
        <v>4.2031072735497776E-3</v>
      </c>
      <c r="N2134" s="8">
        <f t="shared" si="236"/>
        <v>69470992.200000003</v>
      </c>
      <c r="O2134" s="9">
        <f t="shared" si="237"/>
        <v>0.20630184852368741</v>
      </c>
    </row>
    <row r="2135" spans="1:15" x14ac:dyDescent="0.25">
      <c r="A2135" s="1">
        <v>42576</v>
      </c>
      <c r="B2135" s="2">
        <v>115.91</v>
      </c>
      <c r="C2135" s="2">
        <v>115.641706</v>
      </c>
      <c r="D2135" s="14"/>
      <c r="E2135" s="2">
        <v>511.36272000000002</v>
      </c>
      <c r="F2135" s="3">
        <v>74500000</v>
      </c>
      <c r="G2135" s="4">
        <v>1088053</v>
      </c>
      <c r="H2135" s="18">
        <v>126330200</v>
      </c>
      <c r="I2135" s="6">
        <f t="shared" si="231"/>
        <v>-2.4956970740104278E-3</v>
      </c>
      <c r="J2135" s="6">
        <f t="shared" si="232"/>
        <v>-1.4710337340326785E-3</v>
      </c>
      <c r="K2135" s="6">
        <f t="shared" si="233"/>
        <v>-1.2374747686416665E-3</v>
      </c>
      <c r="L2135" s="7">
        <f t="shared" si="234"/>
        <v>0.26829399999999737</v>
      </c>
      <c r="M2135" s="6">
        <f t="shared" si="235"/>
        <v>3.5843420701857642E-3</v>
      </c>
      <c r="N2135" s="8">
        <f t="shared" si="236"/>
        <v>69385023.599999994</v>
      </c>
      <c r="O2135" s="9">
        <f t="shared" si="237"/>
        <v>0.54923544488966214</v>
      </c>
    </row>
    <row r="2136" spans="1:15" x14ac:dyDescent="0.25">
      <c r="A2136" s="1">
        <v>42577</v>
      </c>
      <c r="B2136" s="2">
        <v>115.58</v>
      </c>
      <c r="C2136" s="2">
        <v>115.203087</v>
      </c>
      <c r="D2136" s="14"/>
      <c r="E2136" s="2">
        <v>509.41924</v>
      </c>
      <c r="F2136" s="3">
        <v>75000000</v>
      </c>
      <c r="G2136" s="4">
        <v>3716506</v>
      </c>
      <c r="H2136" s="18">
        <v>429904000</v>
      </c>
      <c r="I2136" s="6">
        <f t="shared" si="231"/>
        <v>-2.8470364938314452E-3</v>
      </c>
      <c r="J2136" s="6">
        <f t="shared" si="232"/>
        <v>-3.8005899217683492E-3</v>
      </c>
      <c r="K2136" s="6">
        <f t="shared" si="233"/>
        <v>-3.7929136050621759E-3</v>
      </c>
      <c r="L2136" s="7">
        <f t="shared" si="234"/>
        <v>0.37691300000000183</v>
      </c>
      <c r="M2136" s="6">
        <f t="shared" si="235"/>
        <v>2.3200453303584556E-3</v>
      </c>
      <c r="N2136" s="8">
        <f t="shared" si="236"/>
        <v>57601543.5</v>
      </c>
      <c r="O2136" s="9">
        <f t="shared" si="237"/>
        <v>0.13398699128177455</v>
      </c>
    </row>
    <row r="2137" spans="1:15" x14ac:dyDescent="0.25">
      <c r="A2137" s="1">
        <v>42578</v>
      </c>
      <c r="B2137" s="2">
        <v>116.1</v>
      </c>
      <c r="C2137" s="2">
        <v>115.229179</v>
      </c>
      <c r="D2137" s="14"/>
      <c r="E2137" s="2">
        <v>509.58931000000001</v>
      </c>
      <c r="F2137" s="3">
        <v>75600000</v>
      </c>
      <c r="G2137" s="4">
        <v>2657758</v>
      </c>
      <c r="H2137" s="18">
        <v>307962700</v>
      </c>
      <c r="I2137" s="6">
        <f t="shared" si="231"/>
        <v>4.4990482782487629E-3</v>
      </c>
      <c r="J2137" s="6">
        <f t="shared" si="232"/>
        <v>3.3385075915082219E-4</v>
      </c>
      <c r="K2137" s="6">
        <f t="shared" si="233"/>
        <v>2.2648698641214438E-4</v>
      </c>
      <c r="L2137" s="7">
        <f t="shared" si="234"/>
        <v>0.8708209999999923</v>
      </c>
      <c r="M2137" s="6">
        <f t="shared" si="235"/>
        <v>3.2717265640633819E-3</v>
      </c>
      <c r="N2137" s="8">
        <f t="shared" si="236"/>
        <v>69137507.400000006</v>
      </c>
      <c r="O2137" s="9">
        <f t="shared" si="237"/>
        <v>0.22449961440135446</v>
      </c>
    </row>
    <row r="2138" spans="1:15" x14ac:dyDescent="0.25">
      <c r="A2138" s="1">
        <v>42579</v>
      </c>
      <c r="B2138" s="2">
        <v>115.82</v>
      </c>
      <c r="C2138" s="2">
        <v>115.310833</v>
      </c>
      <c r="D2138" s="14"/>
      <c r="E2138" s="2">
        <v>509.98316</v>
      </c>
      <c r="F2138" s="3">
        <v>75800000</v>
      </c>
      <c r="G2138" s="4">
        <v>1636089</v>
      </c>
      <c r="H2138" s="18">
        <v>189493700</v>
      </c>
      <c r="I2138" s="6">
        <f t="shared" si="231"/>
        <v>-2.4117140396210379E-3</v>
      </c>
      <c r="J2138" s="6">
        <f t="shared" si="232"/>
        <v>7.7287728033370584E-4</v>
      </c>
      <c r="K2138" s="6">
        <f t="shared" si="233"/>
        <v>7.0862259636506053E-4</v>
      </c>
      <c r="L2138" s="7">
        <f t="shared" si="234"/>
        <v>0.50916699999999082</v>
      </c>
      <c r="M2138" s="6">
        <f t="shared" si="235"/>
        <v>7.5572958824952075E-3</v>
      </c>
      <c r="N2138" s="8">
        <f t="shared" si="236"/>
        <v>23062166.600000001</v>
      </c>
      <c r="O2138" s="9">
        <f t="shared" si="237"/>
        <v>0.1217041336994317</v>
      </c>
    </row>
    <row r="2139" spans="1:15" x14ac:dyDescent="0.25">
      <c r="A2139" s="1">
        <v>42580</v>
      </c>
      <c r="B2139" s="2">
        <v>116.19</v>
      </c>
      <c r="C2139" s="2">
        <v>115.437555</v>
      </c>
      <c r="D2139" s="14"/>
      <c r="E2139" s="2">
        <v>510.54356000000001</v>
      </c>
      <c r="F2139" s="3">
        <v>76900000</v>
      </c>
      <c r="G2139" s="4">
        <v>1852839</v>
      </c>
      <c r="H2139" s="18">
        <v>214929000</v>
      </c>
      <c r="I2139" s="6">
        <f t="shared" si="231"/>
        <v>3.1946123294768203E-3</v>
      </c>
      <c r="J2139" s="6">
        <f t="shared" si="232"/>
        <v>1.0988598133319094E-3</v>
      </c>
      <c r="K2139" s="6">
        <f t="shared" si="233"/>
        <v>1.0989600604134342E-3</v>
      </c>
      <c r="L2139" s="7">
        <f t="shared" si="234"/>
        <v>0.75244499999999448</v>
      </c>
      <c r="M2139" s="6">
        <f t="shared" si="235"/>
        <v>4.4156042130056861E-3</v>
      </c>
      <c r="N2139" s="8">
        <f t="shared" si="236"/>
        <v>126981310.5</v>
      </c>
      <c r="O2139" s="9">
        <f t="shared" si="237"/>
        <v>0.59080584983878393</v>
      </c>
    </row>
    <row r="2140" spans="1:15" x14ac:dyDescent="0.25">
      <c r="A2140" s="1">
        <v>42583</v>
      </c>
      <c r="B2140" s="2">
        <v>115.25</v>
      </c>
      <c r="C2140" s="2">
        <v>115.096873</v>
      </c>
      <c r="D2140" s="2">
        <v>0.50062799999999996</v>
      </c>
      <c r="E2140" s="2">
        <v>511.19603000000001</v>
      </c>
      <c r="F2140" s="3">
        <v>77500000</v>
      </c>
      <c r="G2140" s="4">
        <v>2198089</v>
      </c>
      <c r="H2140" s="18">
        <v>253803400</v>
      </c>
      <c r="I2140" s="6">
        <f t="shared" si="231"/>
        <v>-3.78149582580245E-3</v>
      </c>
      <c r="J2140" s="6">
        <f t="shared" si="232"/>
        <v>1.2779908535129891E-3</v>
      </c>
      <c r="K2140" s="6">
        <f t="shared" si="233"/>
        <v>-2.9512232825790186E-3</v>
      </c>
      <c r="L2140" s="7">
        <f t="shared" si="234"/>
        <v>0.15312699999999779</v>
      </c>
      <c r="M2140" s="6">
        <f t="shared" si="235"/>
        <v>6.5181993849401376E-3</v>
      </c>
      <c r="N2140" s="8">
        <f t="shared" si="236"/>
        <v>69058123.799999997</v>
      </c>
      <c r="O2140" s="9">
        <f t="shared" si="237"/>
        <v>0.27209298141790061</v>
      </c>
    </row>
    <row r="2141" spans="1:15" x14ac:dyDescent="0.25">
      <c r="A2141" s="1">
        <v>42584</v>
      </c>
      <c r="B2141" s="2">
        <v>114.98</v>
      </c>
      <c r="C2141" s="2">
        <v>114.884338</v>
      </c>
      <c r="D2141" s="14"/>
      <c r="E2141" s="2">
        <v>510.26593000000003</v>
      </c>
      <c r="F2141" s="3">
        <v>78200000</v>
      </c>
      <c r="G2141" s="4">
        <v>2596917</v>
      </c>
      <c r="H2141" s="18">
        <v>298829500</v>
      </c>
      <c r="I2141" s="6">
        <f t="shared" si="231"/>
        <v>-2.3427331887201364E-3</v>
      </c>
      <c r="J2141" s="6">
        <f t="shared" si="232"/>
        <v>-1.8194585744337743E-3</v>
      </c>
      <c r="K2141" s="6">
        <f t="shared" si="233"/>
        <v>-1.84657492823459E-3</v>
      </c>
      <c r="L2141" s="7">
        <f t="shared" si="234"/>
        <v>9.5662000000004355E-2</v>
      </c>
      <c r="M2141" s="6">
        <f t="shared" si="235"/>
        <v>1.330418420663726E-3</v>
      </c>
      <c r="N2141" s="8">
        <f t="shared" si="236"/>
        <v>80419036.599999994</v>
      </c>
      <c r="O2141" s="9">
        <f t="shared" si="237"/>
        <v>0.26911344629629935</v>
      </c>
    </row>
    <row r="2142" spans="1:15" x14ac:dyDescent="0.25">
      <c r="A2142" s="1">
        <v>42585</v>
      </c>
      <c r="B2142" s="2">
        <v>115.14</v>
      </c>
      <c r="C2142" s="2">
        <v>114.830303</v>
      </c>
      <c r="D2142" s="14"/>
      <c r="E2142" s="2">
        <v>510.13522</v>
      </c>
      <c r="F2142" s="3">
        <v>78200000</v>
      </c>
      <c r="G2142" s="4">
        <v>2821520</v>
      </c>
      <c r="H2142" s="18">
        <v>324732500</v>
      </c>
      <c r="I2142" s="6">
        <f t="shared" si="231"/>
        <v>1.391546355888007E-3</v>
      </c>
      <c r="J2142" s="6">
        <f t="shared" si="232"/>
        <v>-2.5616054750121631E-4</v>
      </c>
      <c r="K2142" s="6">
        <f t="shared" si="233"/>
        <v>-4.7034261537026723E-4</v>
      </c>
      <c r="L2142" s="7">
        <f t="shared" si="234"/>
        <v>0.30969699999999989</v>
      </c>
      <c r="M2142" s="6">
        <f t="shared" si="235"/>
        <v>8.3268095255939478E-4</v>
      </c>
      <c r="N2142" s="8">
        <f t="shared" si="236"/>
        <v>0</v>
      </c>
      <c r="O2142" s="9">
        <f t="shared" si="237"/>
        <v>0</v>
      </c>
    </row>
    <row r="2143" spans="1:15" x14ac:dyDescent="0.25">
      <c r="A2143" s="1">
        <v>42586</v>
      </c>
      <c r="B2143" s="2">
        <v>115.91</v>
      </c>
      <c r="C2143" s="2">
        <v>115.374824</v>
      </c>
      <c r="D2143" s="14"/>
      <c r="E2143" s="2">
        <v>512.61073999999996</v>
      </c>
      <c r="F2143" s="3">
        <v>78600000</v>
      </c>
      <c r="G2143" s="4">
        <v>1374971</v>
      </c>
      <c r="H2143" s="18">
        <v>159282900</v>
      </c>
      <c r="I2143" s="6">
        <f t="shared" si="231"/>
        <v>6.6875108563486663E-3</v>
      </c>
      <c r="J2143" s="6">
        <f t="shared" si="232"/>
        <v>4.8526741596079948E-3</v>
      </c>
      <c r="K2143" s="6">
        <f t="shared" si="233"/>
        <v>4.7419625810793953E-3</v>
      </c>
      <c r="L2143" s="7">
        <f t="shared" si="234"/>
        <v>0.53517599999999277</v>
      </c>
      <c r="M2143" s="6">
        <f t="shared" si="235"/>
        <v>2.6969971506562995E-3</v>
      </c>
      <c r="N2143" s="8">
        <f t="shared" si="236"/>
        <v>46149929.600000001</v>
      </c>
      <c r="O2143" s="9">
        <f t="shared" si="237"/>
        <v>0.28973561882662863</v>
      </c>
    </row>
    <row r="2144" spans="1:15" x14ac:dyDescent="0.25">
      <c r="A2144" s="1">
        <v>42587</v>
      </c>
      <c r="B2144" s="2">
        <v>115.61</v>
      </c>
      <c r="C2144" s="2">
        <v>115.610687</v>
      </c>
      <c r="D2144" s="14"/>
      <c r="E2144" s="2">
        <v>513.66750000000002</v>
      </c>
      <c r="F2144" s="3">
        <v>79100000</v>
      </c>
      <c r="G2144" s="4">
        <v>1896682</v>
      </c>
      <c r="H2144" s="18">
        <v>219722100</v>
      </c>
      <c r="I2144" s="6">
        <f t="shared" si="231"/>
        <v>-2.5882149943922128E-3</v>
      </c>
      <c r="J2144" s="6">
        <f t="shared" si="232"/>
        <v>2.0615252813471763E-3</v>
      </c>
      <c r="K2144" s="6">
        <f t="shared" si="233"/>
        <v>2.0443194782251428E-3</v>
      </c>
      <c r="L2144" s="7">
        <f t="shared" si="234"/>
        <v>-6.8699999999921602E-4</v>
      </c>
      <c r="M2144" s="6">
        <f t="shared" si="235"/>
        <v>4.6385856241912826E-3</v>
      </c>
      <c r="N2144" s="8">
        <f t="shared" si="236"/>
        <v>57805343.5</v>
      </c>
      <c r="O2144" s="9">
        <f t="shared" si="237"/>
        <v>0.26308388414274214</v>
      </c>
    </row>
    <row r="2145" spans="1:15" x14ac:dyDescent="0.25">
      <c r="A2145" s="1">
        <v>42590</v>
      </c>
      <c r="B2145" s="2">
        <v>116.3</v>
      </c>
      <c r="C2145" s="2">
        <v>115.955347</v>
      </c>
      <c r="D2145" s="14"/>
      <c r="E2145" s="2">
        <v>515.06881999999996</v>
      </c>
      <c r="F2145" s="3">
        <v>79700000</v>
      </c>
      <c r="G2145" s="4">
        <v>2728538</v>
      </c>
      <c r="H2145" s="18">
        <v>317134400</v>
      </c>
      <c r="I2145" s="6">
        <f t="shared" si="231"/>
        <v>5.968341838941349E-3</v>
      </c>
      <c r="J2145" s="6">
        <f t="shared" si="232"/>
        <v>2.7280682542694112E-3</v>
      </c>
      <c r="K2145" s="6">
        <f t="shared" si="233"/>
        <v>2.981212281871537E-3</v>
      </c>
      <c r="L2145" s="7">
        <f t="shared" si="234"/>
        <v>0.34465299999999388</v>
      </c>
      <c r="M2145" s="6">
        <f t="shared" si="235"/>
        <v>-5.9423572147387915E-6</v>
      </c>
      <c r="N2145" s="8">
        <f t="shared" si="236"/>
        <v>69573208.200000003</v>
      </c>
      <c r="O2145" s="9">
        <f t="shared" si="237"/>
        <v>0.21938083096630326</v>
      </c>
    </row>
    <row r="2146" spans="1:15" x14ac:dyDescent="0.25">
      <c r="A2146" s="1">
        <v>42591</v>
      </c>
      <c r="B2146" s="2">
        <v>116.84</v>
      </c>
      <c r="C2146" s="2">
        <v>116.24909100000001</v>
      </c>
      <c r="D2146" s="14"/>
      <c r="E2146" s="2">
        <v>516.40899000000002</v>
      </c>
      <c r="F2146" s="3">
        <v>79300000</v>
      </c>
      <c r="G2146" s="4">
        <v>2394560</v>
      </c>
      <c r="H2146" s="18">
        <v>279533800</v>
      </c>
      <c r="I2146" s="6">
        <f t="shared" si="231"/>
        <v>4.6431642304385345E-3</v>
      </c>
      <c r="J2146" s="6">
        <f t="shared" si="232"/>
        <v>2.6019241467578613E-3</v>
      </c>
      <c r="K2146" s="6">
        <f t="shared" si="233"/>
        <v>2.5332510108395656E-3</v>
      </c>
      <c r="L2146" s="7">
        <f t="shared" si="234"/>
        <v>0.59090899999999635</v>
      </c>
      <c r="M2146" s="6">
        <f t="shared" si="235"/>
        <v>2.9722907042828428E-3</v>
      </c>
      <c r="N2146" s="8">
        <f t="shared" si="236"/>
        <v>-46499636.400000006</v>
      </c>
      <c r="O2146" s="9">
        <f t="shared" si="237"/>
        <v>-0.16634709791803354</v>
      </c>
    </row>
    <row r="2147" spans="1:15" x14ac:dyDescent="0.25">
      <c r="A2147" s="1">
        <v>42592</v>
      </c>
      <c r="B2147" s="2">
        <v>117.18</v>
      </c>
      <c r="C2147" s="2">
        <v>116.590521</v>
      </c>
      <c r="D2147" s="14"/>
      <c r="E2147" s="2">
        <v>518.05196999999998</v>
      </c>
      <c r="F2147" s="3">
        <v>80000000</v>
      </c>
      <c r="G2147" s="4">
        <v>1565836</v>
      </c>
      <c r="H2147" s="18">
        <v>183355100</v>
      </c>
      <c r="I2147" s="6">
        <f t="shared" si="231"/>
        <v>2.909962341663741E-3</v>
      </c>
      <c r="J2147" s="6">
        <f t="shared" si="232"/>
        <v>3.1815480206880409E-3</v>
      </c>
      <c r="K2147" s="6">
        <f t="shared" si="233"/>
        <v>2.9370552239413872E-3</v>
      </c>
      <c r="L2147" s="7">
        <f t="shared" si="234"/>
        <v>0.58947900000001141</v>
      </c>
      <c r="M2147" s="6">
        <f t="shared" si="235"/>
        <v>5.0831279188239264E-3</v>
      </c>
      <c r="N2147" s="8">
        <f t="shared" si="236"/>
        <v>81613364.700000003</v>
      </c>
      <c r="O2147" s="9">
        <f t="shared" si="237"/>
        <v>0.4451109606441272</v>
      </c>
    </row>
    <row r="2148" spans="1:15" x14ac:dyDescent="0.25">
      <c r="A2148" s="1">
        <v>42593</v>
      </c>
      <c r="B2148" s="2">
        <v>117</v>
      </c>
      <c r="C2148" s="2">
        <v>116.54326</v>
      </c>
      <c r="D2148" s="14"/>
      <c r="E2148" s="2">
        <v>517.91656</v>
      </c>
      <c r="F2148" s="3">
        <v>80500000</v>
      </c>
      <c r="G2148" s="4">
        <v>2082521</v>
      </c>
      <c r="H2148" s="18">
        <v>243757700</v>
      </c>
      <c r="I2148" s="6">
        <f t="shared" si="231"/>
        <v>-1.536098310291889E-3</v>
      </c>
      <c r="J2148" s="6">
        <f t="shared" si="232"/>
        <v>-2.6138304232292686E-4</v>
      </c>
      <c r="K2148" s="6">
        <f t="shared" si="233"/>
        <v>-4.0535885417303241E-4</v>
      </c>
      <c r="L2148" s="7">
        <f t="shared" si="234"/>
        <v>0.45673999999999637</v>
      </c>
      <c r="M2148" s="6">
        <f t="shared" si="235"/>
        <v>5.0559770635214552E-3</v>
      </c>
      <c r="N2148" s="8">
        <f t="shared" si="236"/>
        <v>58271630</v>
      </c>
      <c r="O2148" s="9">
        <f t="shared" si="237"/>
        <v>0.23905554573250404</v>
      </c>
    </row>
    <row r="2149" spans="1:15" x14ac:dyDescent="0.25">
      <c r="A2149" s="1">
        <v>42594</v>
      </c>
      <c r="B2149" s="2">
        <v>117.5</v>
      </c>
      <c r="C2149" s="2">
        <v>116.810141</v>
      </c>
      <c r="D2149" s="14"/>
      <c r="E2149" s="2">
        <v>519.13061000000005</v>
      </c>
      <c r="F2149" s="3">
        <v>81100000</v>
      </c>
      <c r="G2149" s="4">
        <v>2981235</v>
      </c>
      <c r="H2149" s="18">
        <v>350069100</v>
      </c>
      <c r="I2149" s="6">
        <f t="shared" si="231"/>
        <v>4.2735042735042583E-3</v>
      </c>
      <c r="J2149" s="6">
        <f t="shared" si="232"/>
        <v>2.3441034594453569E-3</v>
      </c>
      <c r="K2149" s="6">
        <f t="shared" si="233"/>
        <v>2.2899736973205354E-3</v>
      </c>
      <c r="L2149" s="7">
        <f t="shared" si="234"/>
        <v>0.68985899999999845</v>
      </c>
      <c r="M2149" s="6">
        <f t="shared" si="235"/>
        <v>3.9190597551501671E-3</v>
      </c>
      <c r="N2149" s="8">
        <f t="shared" si="236"/>
        <v>70086084.599999994</v>
      </c>
      <c r="O2149" s="9">
        <f t="shared" si="237"/>
        <v>0.20020642953062692</v>
      </c>
    </row>
    <row r="2150" spans="1:15" x14ac:dyDescent="0.25">
      <c r="A2150" s="1">
        <v>42597</v>
      </c>
      <c r="B2150" s="2">
        <v>117.64</v>
      </c>
      <c r="C2150" s="2">
        <v>117.100238</v>
      </c>
      <c r="D2150" s="14"/>
      <c r="E2150" s="2">
        <v>520.29080999999996</v>
      </c>
      <c r="F2150" s="3">
        <v>81800000</v>
      </c>
      <c r="G2150" s="4">
        <v>866373</v>
      </c>
      <c r="H2150" s="18">
        <v>101898000</v>
      </c>
      <c r="I2150" s="6">
        <f t="shared" si="231"/>
        <v>1.1914893617022138E-3</v>
      </c>
      <c r="J2150" s="6">
        <f t="shared" si="232"/>
        <v>2.2348903679556553E-3</v>
      </c>
      <c r="K2150" s="6">
        <f t="shared" si="233"/>
        <v>2.4834915660276735E-3</v>
      </c>
      <c r="L2150" s="7">
        <f t="shared" si="234"/>
        <v>0.53976199999999608</v>
      </c>
      <c r="M2150" s="6">
        <f t="shared" si="235"/>
        <v>5.9058142905588085E-3</v>
      </c>
      <c r="N2150" s="8">
        <f t="shared" si="236"/>
        <v>81970166.600000009</v>
      </c>
      <c r="O2150" s="9">
        <f t="shared" si="237"/>
        <v>0.80443351783155714</v>
      </c>
    </row>
    <row r="2151" spans="1:15" x14ac:dyDescent="0.25">
      <c r="A2151" s="1">
        <v>42598</v>
      </c>
      <c r="B2151" s="2">
        <v>117.33</v>
      </c>
      <c r="C2151" s="2">
        <v>117.269541</v>
      </c>
      <c r="D2151" s="14"/>
      <c r="E2151" s="2">
        <v>521.07336999999995</v>
      </c>
      <c r="F2151" s="3">
        <v>82500000</v>
      </c>
      <c r="G2151" s="4">
        <v>3161211</v>
      </c>
      <c r="H2151" s="18">
        <v>371324500</v>
      </c>
      <c r="I2151" s="6">
        <f t="shared" si="231"/>
        <v>-2.6351581094865573E-3</v>
      </c>
      <c r="J2151" s="6">
        <f t="shared" si="232"/>
        <v>1.5040819191098898E-3</v>
      </c>
      <c r="K2151" s="6">
        <f t="shared" si="233"/>
        <v>1.4457955243438736E-3</v>
      </c>
      <c r="L2151" s="7">
        <f t="shared" si="234"/>
        <v>6.0458999999994489E-2</v>
      </c>
      <c r="M2151" s="6">
        <f t="shared" si="235"/>
        <v>4.6094013916522236E-3</v>
      </c>
      <c r="N2151" s="8">
        <f t="shared" si="236"/>
        <v>82088678.700000003</v>
      </c>
      <c r="O2151" s="9">
        <f t="shared" si="237"/>
        <v>0.22106992320732943</v>
      </c>
    </row>
    <row r="2152" spans="1:15" x14ac:dyDescent="0.25">
      <c r="A2152" s="1">
        <v>42599</v>
      </c>
      <c r="B2152" s="2">
        <v>117.69</v>
      </c>
      <c r="C2152" s="2">
        <v>117.16968199999999</v>
      </c>
      <c r="D2152" s="14"/>
      <c r="E2152" s="2">
        <v>520.75151000000005</v>
      </c>
      <c r="F2152" s="3">
        <v>82900000</v>
      </c>
      <c r="G2152" s="4">
        <v>4524214</v>
      </c>
      <c r="H2152" s="18">
        <v>531351800</v>
      </c>
      <c r="I2152" s="6">
        <f t="shared" si="231"/>
        <v>3.0682689849144129E-3</v>
      </c>
      <c r="J2152" s="6">
        <f t="shared" si="232"/>
        <v>-6.1768652656324363E-4</v>
      </c>
      <c r="K2152" s="6">
        <f t="shared" si="233"/>
        <v>-8.5153398869375341E-4</v>
      </c>
      <c r="L2152" s="7">
        <f t="shared" si="234"/>
        <v>0.52031800000000317</v>
      </c>
      <c r="M2152" s="6">
        <f t="shared" si="235"/>
        <v>5.155558679981187E-4</v>
      </c>
      <c r="N2152" s="8">
        <f t="shared" si="236"/>
        <v>46867872.799999997</v>
      </c>
      <c r="O2152" s="9">
        <f t="shared" si="237"/>
        <v>8.8204976062939838E-2</v>
      </c>
    </row>
    <row r="2153" spans="1:15" x14ac:dyDescent="0.25">
      <c r="A2153" s="1">
        <v>42600</v>
      </c>
      <c r="B2153" s="2">
        <v>117.97</v>
      </c>
      <c r="C2153" s="2">
        <v>117.376356</v>
      </c>
      <c r="D2153" s="14"/>
      <c r="E2153" s="2">
        <v>521.75193000000002</v>
      </c>
      <c r="F2153" s="3">
        <v>82900000</v>
      </c>
      <c r="G2153" s="4">
        <v>2233650</v>
      </c>
      <c r="H2153" s="18">
        <v>263188800</v>
      </c>
      <c r="I2153" s="6">
        <f t="shared" si="231"/>
        <v>2.3791316169599064E-3</v>
      </c>
      <c r="J2153" s="6">
        <f t="shared" si="232"/>
        <v>1.9211082076362462E-3</v>
      </c>
      <c r="K2153" s="6">
        <f t="shared" si="233"/>
        <v>1.7638863268401028E-3</v>
      </c>
      <c r="L2153" s="7">
        <f t="shared" si="234"/>
        <v>0.59364399999999762</v>
      </c>
      <c r="M2153" s="6">
        <f t="shared" si="235"/>
        <v>4.4407221315152512E-3</v>
      </c>
      <c r="N2153" s="8">
        <f t="shared" si="236"/>
        <v>0</v>
      </c>
      <c r="O2153" s="9">
        <f t="shared" si="237"/>
        <v>0</v>
      </c>
    </row>
    <row r="2154" spans="1:15" x14ac:dyDescent="0.25">
      <c r="A2154" s="1">
        <v>42601</v>
      </c>
      <c r="B2154" s="2">
        <v>117.42</v>
      </c>
      <c r="C2154" s="2">
        <v>117.246171</v>
      </c>
      <c r="D2154" s="14"/>
      <c r="E2154" s="2">
        <v>521.19304</v>
      </c>
      <c r="F2154" s="3">
        <v>83000000</v>
      </c>
      <c r="G2154" s="4">
        <v>1289448</v>
      </c>
      <c r="H2154" s="18">
        <v>151517600</v>
      </c>
      <c r="I2154" s="6">
        <f t="shared" si="231"/>
        <v>-4.6622022548105102E-3</v>
      </c>
      <c r="J2154" s="6">
        <f t="shared" si="232"/>
        <v>-1.0711795546209935E-3</v>
      </c>
      <c r="K2154" s="6">
        <f t="shared" si="233"/>
        <v>-1.1091245667909089E-3</v>
      </c>
      <c r="L2154" s="7">
        <f t="shared" si="234"/>
        <v>0.17382899999999779</v>
      </c>
      <c r="M2154" s="6">
        <f t="shared" si="235"/>
        <v>5.0576114324081267E-3</v>
      </c>
      <c r="N2154" s="8">
        <f t="shared" si="236"/>
        <v>11724617.1</v>
      </c>
      <c r="O2154" s="9">
        <f t="shared" si="237"/>
        <v>7.7381222379446349E-2</v>
      </c>
    </row>
    <row r="2155" spans="1:15" x14ac:dyDescent="0.25">
      <c r="A2155" s="1">
        <v>42604</v>
      </c>
      <c r="B2155" s="2">
        <v>117.57</v>
      </c>
      <c r="C2155" s="2">
        <v>117.12216100000001</v>
      </c>
      <c r="D2155" s="14"/>
      <c r="E2155" s="2">
        <v>520.51220999999998</v>
      </c>
      <c r="F2155" s="3">
        <v>82700000</v>
      </c>
      <c r="G2155" s="4">
        <v>2127304</v>
      </c>
      <c r="H2155" s="18">
        <v>250017300</v>
      </c>
      <c r="I2155" s="6">
        <f t="shared" si="231"/>
        <v>1.2774655084311082E-3</v>
      </c>
      <c r="J2155" s="6">
        <f t="shared" si="232"/>
        <v>-1.3062914270689507E-3</v>
      </c>
      <c r="K2155" s="6">
        <f t="shared" si="233"/>
        <v>-1.0576891248755826E-3</v>
      </c>
      <c r="L2155" s="7">
        <f t="shared" si="234"/>
        <v>0.44783899999998766</v>
      </c>
      <c r="M2155" s="6">
        <f t="shared" si="235"/>
        <v>1.482598523409262E-3</v>
      </c>
      <c r="N2155" s="8">
        <f t="shared" si="236"/>
        <v>-35136648.300000004</v>
      </c>
      <c r="O2155" s="9">
        <f t="shared" si="237"/>
        <v>-0.14053686804873106</v>
      </c>
    </row>
    <row r="2156" spans="1:15" x14ac:dyDescent="0.25">
      <c r="A2156" s="1">
        <v>42605</v>
      </c>
      <c r="B2156" s="2">
        <v>117.67</v>
      </c>
      <c r="C2156" s="2">
        <v>117.298513</v>
      </c>
      <c r="D2156" s="14"/>
      <c r="E2156" s="2">
        <v>521.30984999999998</v>
      </c>
      <c r="F2156" s="3">
        <v>82200000</v>
      </c>
      <c r="G2156" s="4">
        <v>2851488</v>
      </c>
      <c r="H2156" s="18">
        <v>335720600</v>
      </c>
      <c r="I2156" s="6">
        <f t="shared" si="231"/>
        <v>8.5055711491044406E-4</v>
      </c>
      <c r="J2156" s="6">
        <f t="shared" si="232"/>
        <v>1.5324136200378646E-3</v>
      </c>
      <c r="K2156" s="6">
        <f t="shared" si="233"/>
        <v>1.5057099228215076E-3</v>
      </c>
      <c r="L2156" s="7">
        <f t="shared" si="234"/>
        <v>0.3714870000000019</v>
      </c>
      <c r="M2156" s="6">
        <f t="shared" si="235"/>
        <v>3.8236914020053359E-3</v>
      </c>
      <c r="N2156" s="8">
        <f t="shared" si="236"/>
        <v>-58649256.5</v>
      </c>
      <c r="O2156" s="9">
        <f t="shared" si="237"/>
        <v>-0.17469662719535234</v>
      </c>
    </row>
    <row r="2157" spans="1:15" x14ac:dyDescent="0.25">
      <c r="A2157" s="1">
        <v>42606</v>
      </c>
      <c r="B2157" s="2">
        <v>117.27</v>
      </c>
      <c r="C2157" s="2">
        <v>117.141518</v>
      </c>
      <c r="D2157" s="14"/>
      <c r="E2157" s="2">
        <v>520.73161000000005</v>
      </c>
      <c r="F2157" s="3">
        <v>82800000</v>
      </c>
      <c r="G2157" s="4">
        <v>1835752</v>
      </c>
      <c r="H2157" s="18">
        <v>215678900</v>
      </c>
      <c r="I2157" s="6">
        <f t="shared" si="231"/>
        <v>-3.3993371292598829E-3</v>
      </c>
      <c r="J2157" s="6">
        <f t="shared" si="232"/>
        <v>-1.1092059741436566E-3</v>
      </c>
      <c r="K2157" s="6">
        <f t="shared" si="233"/>
        <v>-1.3384227641487501E-3</v>
      </c>
      <c r="L2157" s="7">
        <f t="shared" si="234"/>
        <v>0.1284819999999911</v>
      </c>
      <c r="M2157" s="6">
        <f t="shared" si="235"/>
        <v>3.1670222452009344E-3</v>
      </c>
      <c r="N2157" s="8">
        <f t="shared" si="236"/>
        <v>70284910.799999997</v>
      </c>
      <c r="O2157" s="9">
        <f t="shared" si="237"/>
        <v>0.3258775466677547</v>
      </c>
    </row>
    <row r="2158" spans="1:15" x14ac:dyDescent="0.25">
      <c r="A2158" s="1">
        <v>42607</v>
      </c>
      <c r="B2158" s="2">
        <v>117.26</v>
      </c>
      <c r="C2158" s="2">
        <v>117.007172</v>
      </c>
      <c r="D2158" s="14"/>
      <c r="E2158" s="2">
        <v>520.19425000000001</v>
      </c>
      <c r="F2158" s="3">
        <v>82800000</v>
      </c>
      <c r="G2158" s="4">
        <v>1066844</v>
      </c>
      <c r="H2158" s="18">
        <v>125078600</v>
      </c>
      <c r="I2158" s="6">
        <f t="shared" si="231"/>
        <v>-8.5273300929444851E-5</v>
      </c>
      <c r="J2158" s="6">
        <f t="shared" si="232"/>
        <v>-1.031932745546249E-3</v>
      </c>
      <c r="K2158" s="6">
        <f t="shared" si="233"/>
        <v>-1.146869208234147E-3</v>
      </c>
      <c r="L2158" s="7">
        <f t="shared" si="234"/>
        <v>0.25282800000000805</v>
      </c>
      <c r="M2158" s="6">
        <f t="shared" si="235"/>
        <v>1.0968100993875574E-3</v>
      </c>
      <c r="N2158" s="8">
        <f t="shared" si="236"/>
        <v>0</v>
      </c>
      <c r="O2158" s="9">
        <f t="shared" si="237"/>
        <v>0</v>
      </c>
    </row>
    <row r="2159" spans="1:15" x14ac:dyDescent="0.25">
      <c r="A2159" s="1">
        <v>42608</v>
      </c>
      <c r="B2159" s="2">
        <v>117.11</v>
      </c>
      <c r="C2159" s="2">
        <v>117.174978</v>
      </c>
      <c r="D2159" s="14"/>
      <c r="E2159" s="2">
        <v>520.89278000000002</v>
      </c>
      <c r="F2159" s="3">
        <v>81900000</v>
      </c>
      <c r="G2159" s="4">
        <v>2447719</v>
      </c>
      <c r="H2159" s="18">
        <v>287437300</v>
      </c>
      <c r="I2159" s="6">
        <f t="shared" si="231"/>
        <v>-1.2792085962818334E-3</v>
      </c>
      <c r="J2159" s="6">
        <f t="shared" si="232"/>
        <v>1.3428253003564539E-3</v>
      </c>
      <c r="K2159" s="6">
        <f t="shared" si="233"/>
        <v>1.434151403983952E-3</v>
      </c>
      <c r="L2159" s="7">
        <f t="shared" si="234"/>
        <v>-6.4977999999996428E-2</v>
      </c>
      <c r="M2159" s="6">
        <f t="shared" si="235"/>
        <v>2.1607906223048978E-3</v>
      </c>
      <c r="N2159" s="8">
        <f t="shared" si="236"/>
        <v>-105457480.2</v>
      </c>
      <c r="O2159" s="9">
        <f t="shared" si="237"/>
        <v>-0.36688864040957803</v>
      </c>
    </row>
    <row r="2160" spans="1:15" x14ac:dyDescent="0.25">
      <c r="A2160" s="1">
        <v>42611</v>
      </c>
      <c r="B2160" s="2">
        <v>117.69</v>
      </c>
      <c r="C2160" s="2">
        <v>117.273854</v>
      </c>
      <c r="D2160" s="14"/>
      <c r="E2160" s="2">
        <v>521.17272000000003</v>
      </c>
      <c r="F2160" s="3">
        <v>82200000</v>
      </c>
      <c r="G2160" s="4">
        <v>1803873</v>
      </c>
      <c r="H2160" s="18">
        <v>211989800</v>
      </c>
      <c r="I2160" s="6">
        <f t="shared" si="231"/>
        <v>4.952608658526092E-3</v>
      </c>
      <c r="J2160" s="6">
        <f t="shared" si="232"/>
        <v>5.3742345977614292E-4</v>
      </c>
      <c r="K2160" s="6">
        <f t="shared" si="233"/>
        <v>8.4383203383242567E-4</v>
      </c>
      <c r="L2160" s="7">
        <f t="shared" si="234"/>
        <v>0.41614599999999768</v>
      </c>
      <c r="M2160" s="6">
        <f t="shared" si="235"/>
        <v>-5.5453818817863265E-4</v>
      </c>
      <c r="N2160" s="8">
        <f t="shared" si="236"/>
        <v>35182156.200000003</v>
      </c>
      <c r="O2160" s="9">
        <f t="shared" si="237"/>
        <v>0.16596155192372464</v>
      </c>
    </row>
    <row r="2161" spans="1:15" x14ac:dyDescent="0.25">
      <c r="A2161" s="1">
        <v>42612</v>
      </c>
      <c r="B2161" s="2">
        <v>117.65</v>
      </c>
      <c r="C2161" s="2">
        <v>117.28191</v>
      </c>
      <c r="D2161" s="14"/>
      <c r="E2161" s="2">
        <v>521.21325000000002</v>
      </c>
      <c r="F2161" s="3">
        <v>82200000</v>
      </c>
      <c r="G2161" s="4">
        <v>1880348</v>
      </c>
      <c r="H2161" s="18">
        <v>221045700</v>
      </c>
      <c r="I2161" s="6">
        <f t="shared" si="231"/>
        <v>-3.3987594527995491E-4</v>
      </c>
      <c r="J2161" s="6">
        <f t="shared" si="232"/>
        <v>7.7766925329347814E-5</v>
      </c>
      <c r="K2161" s="6">
        <f t="shared" si="233"/>
        <v>6.8693913649386928E-5</v>
      </c>
      <c r="L2161" s="7">
        <f t="shared" si="234"/>
        <v>0.36809000000000935</v>
      </c>
      <c r="M2161" s="6">
        <f t="shared" si="235"/>
        <v>3.5484976898600973E-3</v>
      </c>
      <c r="N2161" s="8">
        <f t="shared" si="236"/>
        <v>0</v>
      </c>
      <c r="O2161" s="9">
        <f t="shared" si="237"/>
        <v>0</v>
      </c>
    </row>
    <row r="2162" spans="1:15" x14ac:dyDescent="0.25">
      <c r="A2162" s="1">
        <v>42613</v>
      </c>
      <c r="B2162" s="2">
        <v>117.22</v>
      </c>
      <c r="C2162" s="2">
        <v>117.030361</v>
      </c>
      <c r="D2162" s="14"/>
      <c r="E2162" s="2">
        <v>520.32458999999994</v>
      </c>
      <c r="F2162" s="3">
        <v>82000000</v>
      </c>
      <c r="G2162" s="4">
        <v>1645954</v>
      </c>
      <c r="H2162" s="18">
        <v>193207500</v>
      </c>
      <c r="I2162" s="6">
        <f t="shared" si="231"/>
        <v>-3.6549086272843478E-3</v>
      </c>
      <c r="J2162" s="6">
        <f t="shared" si="232"/>
        <v>-1.7049835168235772E-3</v>
      </c>
      <c r="K2162" s="6">
        <f t="shared" si="233"/>
        <v>-2.1448235281980033E-3</v>
      </c>
      <c r="L2162" s="7">
        <f t="shared" si="234"/>
        <v>0.18963899999999967</v>
      </c>
      <c r="M2162" s="6">
        <f t="shared" si="235"/>
        <v>3.1385061856514795E-3</v>
      </c>
      <c r="N2162" s="8">
        <f t="shared" si="236"/>
        <v>-23406072.199999999</v>
      </c>
      <c r="O2162" s="9">
        <f t="shared" si="237"/>
        <v>-0.12114473920525859</v>
      </c>
    </row>
    <row r="2163" spans="1:15" x14ac:dyDescent="0.25">
      <c r="A2163" s="1">
        <v>42614</v>
      </c>
      <c r="B2163" s="2">
        <v>116.58</v>
      </c>
      <c r="C2163" s="2">
        <v>116.18740099999999</v>
      </c>
      <c r="D2163" s="2">
        <v>0.49179899999999999</v>
      </c>
      <c r="E2163" s="2">
        <v>518.90052000000003</v>
      </c>
      <c r="F2163" s="3">
        <v>82300000</v>
      </c>
      <c r="G2163" s="4">
        <v>4263791</v>
      </c>
      <c r="H2163" s="18">
        <v>496927900</v>
      </c>
      <c r="I2163" s="6">
        <f t="shared" si="231"/>
        <v>-1.2642979013820499E-3</v>
      </c>
      <c r="J2163" s="6">
        <f t="shared" si="232"/>
        <v>-2.7368877569285965E-3</v>
      </c>
      <c r="K2163" s="6">
        <f t="shared" si="233"/>
        <v>-7.2029171985550366E-3</v>
      </c>
      <c r="L2163" s="7">
        <f t="shared" si="234"/>
        <v>0.39259900000000414</v>
      </c>
      <c r="M2163" s="6">
        <f t="shared" si="235"/>
        <v>1.6204256603122857E-3</v>
      </c>
      <c r="N2163" s="8">
        <f t="shared" si="236"/>
        <v>34856220.299999997</v>
      </c>
      <c r="O2163" s="9">
        <f t="shared" si="237"/>
        <v>7.0143415775206011E-2</v>
      </c>
    </row>
    <row r="2164" spans="1:15" x14ac:dyDescent="0.25">
      <c r="A2164" s="1">
        <v>42615</v>
      </c>
      <c r="B2164" s="2">
        <v>116.92</v>
      </c>
      <c r="C2164" s="2">
        <v>116.36090900000001</v>
      </c>
      <c r="D2164" s="14"/>
      <c r="E2164" s="2">
        <v>519.68868999999995</v>
      </c>
      <c r="F2164" s="3">
        <v>82600000</v>
      </c>
      <c r="G2164" s="4">
        <v>2233456</v>
      </c>
      <c r="H2164" s="18">
        <v>260801400</v>
      </c>
      <c r="I2164" s="6">
        <f t="shared" si="231"/>
        <v>2.9164522216504896E-3</v>
      </c>
      <c r="J2164" s="6">
        <f t="shared" si="232"/>
        <v>1.5189231261512059E-3</v>
      </c>
      <c r="K2164" s="6">
        <f t="shared" si="233"/>
        <v>1.4933460814741117E-3</v>
      </c>
      <c r="L2164" s="7">
        <f t="shared" si="234"/>
        <v>0.55909099999999512</v>
      </c>
      <c r="M2164" s="6">
        <f t="shared" si="235"/>
        <v>3.3790152514041605E-3</v>
      </c>
      <c r="N2164" s="8">
        <f t="shared" si="236"/>
        <v>34908272.700000003</v>
      </c>
      <c r="O2164" s="9">
        <f t="shared" si="237"/>
        <v>0.13385002036032018</v>
      </c>
    </row>
    <row r="2165" spans="1:15" x14ac:dyDescent="0.25">
      <c r="A2165" s="1">
        <v>42619</v>
      </c>
      <c r="B2165" s="2">
        <v>117.64</v>
      </c>
      <c r="C2165" s="2">
        <v>116.874055</v>
      </c>
      <c r="D2165" s="14"/>
      <c r="E2165" s="2">
        <v>521.78258000000005</v>
      </c>
      <c r="F2165" s="3">
        <v>82600000</v>
      </c>
      <c r="G2165" s="4">
        <v>3019244</v>
      </c>
      <c r="H2165" s="18">
        <v>354721800</v>
      </c>
      <c r="I2165" s="6">
        <f t="shared" si="231"/>
        <v>6.1580567909682582E-3</v>
      </c>
      <c r="J2165" s="6">
        <f t="shared" si="232"/>
        <v>4.0291236663243524E-3</v>
      </c>
      <c r="K2165" s="6">
        <f t="shared" si="233"/>
        <v>4.4099517991904591E-3</v>
      </c>
      <c r="L2165" s="7">
        <f t="shared" si="234"/>
        <v>0.7659450000000021</v>
      </c>
      <c r="M2165" s="6">
        <f t="shared" si="235"/>
        <v>4.8048008975247747E-3</v>
      </c>
      <c r="N2165" s="8">
        <f t="shared" si="236"/>
        <v>0</v>
      </c>
      <c r="O2165" s="9">
        <f t="shared" si="237"/>
        <v>0</v>
      </c>
    </row>
    <row r="2166" spans="1:15" x14ac:dyDescent="0.25">
      <c r="A2166" s="1">
        <v>42620</v>
      </c>
      <c r="B2166" s="2">
        <v>117.97</v>
      </c>
      <c r="C2166" s="2">
        <v>117.459157</v>
      </c>
      <c r="D2166" s="14"/>
      <c r="E2166" s="2">
        <v>524.52229999999997</v>
      </c>
      <c r="F2166" s="3">
        <v>83800000</v>
      </c>
      <c r="G2166" s="4">
        <v>2922679</v>
      </c>
      <c r="H2166" s="18">
        <v>344882000</v>
      </c>
      <c r="I2166" s="6">
        <f t="shared" si="231"/>
        <v>2.8051683100986935E-3</v>
      </c>
      <c r="J2166" s="6">
        <f t="shared" si="232"/>
        <v>5.2506927310602691E-3</v>
      </c>
      <c r="K2166" s="6">
        <f t="shared" si="233"/>
        <v>5.0062607992851227E-3</v>
      </c>
      <c r="L2166" s="7">
        <f t="shared" si="234"/>
        <v>0.51084299999999416</v>
      </c>
      <c r="M2166" s="6">
        <f t="shared" si="235"/>
        <v>6.5535930964319977E-3</v>
      </c>
      <c r="N2166" s="8">
        <f t="shared" si="236"/>
        <v>140950988.40000001</v>
      </c>
      <c r="O2166" s="9">
        <f t="shared" si="237"/>
        <v>0.40869337454549676</v>
      </c>
    </row>
    <row r="2167" spans="1:15" x14ac:dyDescent="0.25">
      <c r="A2167" s="1">
        <v>42621</v>
      </c>
      <c r="B2167" s="2">
        <v>117.43</v>
      </c>
      <c r="C2167" s="2">
        <v>117.397775</v>
      </c>
      <c r="D2167" s="14"/>
      <c r="E2167" s="2">
        <v>524.32106999999996</v>
      </c>
      <c r="F2167" s="3">
        <v>85100000</v>
      </c>
      <c r="G2167" s="4">
        <v>2150356</v>
      </c>
      <c r="H2167" s="18">
        <v>252913700</v>
      </c>
      <c r="I2167" s="6">
        <f t="shared" si="231"/>
        <v>-4.5774349410866444E-3</v>
      </c>
      <c r="J2167" s="6">
        <f t="shared" si="232"/>
        <v>-3.836443178869553E-4</v>
      </c>
      <c r="K2167" s="6">
        <f t="shared" si="233"/>
        <v>-5.2258164938134843E-4</v>
      </c>
      <c r="L2167" s="7">
        <f t="shared" si="234"/>
        <v>3.222500000001105E-2</v>
      </c>
      <c r="M2167" s="6">
        <f t="shared" si="235"/>
        <v>4.3491117512446387E-3</v>
      </c>
      <c r="N2167" s="8">
        <f t="shared" si="236"/>
        <v>152617107.5</v>
      </c>
      <c r="O2167" s="9">
        <f t="shared" si="237"/>
        <v>0.60343550982014815</v>
      </c>
    </row>
    <row r="2168" spans="1:15" x14ac:dyDescent="0.25">
      <c r="A2168" s="1">
        <v>42622</v>
      </c>
      <c r="B2168" s="2">
        <v>116.28</v>
      </c>
      <c r="C2168" s="2">
        <v>116.48181099999999</v>
      </c>
      <c r="D2168" s="14"/>
      <c r="E2168" s="2">
        <v>520.26898000000006</v>
      </c>
      <c r="F2168" s="3">
        <v>84300000</v>
      </c>
      <c r="G2168" s="4">
        <v>3323521</v>
      </c>
      <c r="H2168" s="18">
        <v>387208200</v>
      </c>
      <c r="I2168" s="6">
        <f t="shared" si="231"/>
        <v>-9.7930682108490208E-3</v>
      </c>
      <c r="J2168" s="6">
        <f t="shared" si="232"/>
        <v>-7.7282608536023423E-3</v>
      </c>
      <c r="K2168" s="6">
        <f t="shared" si="233"/>
        <v>-7.8022262346965077E-3</v>
      </c>
      <c r="L2168" s="7">
        <f t="shared" si="234"/>
        <v>-0.20181099999999219</v>
      </c>
      <c r="M2168" s="6">
        <f t="shared" si="235"/>
        <v>2.7449412904134718E-4</v>
      </c>
      <c r="N2168" s="8">
        <f t="shared" si="236"/>
        <v>-93185448.799999997</v>
      </c>
      <c r="O2168" s="9">
        <f t="shared" si="237"/>
        <v>-0.24065980214261989</v>
      </c>
    </row>
    <row r="2169" spans="1:15" x14ac:dyDescent="0.25">
      <c r="A2169" s="1">
        <v>42625</v>
      </c>
      <c r="B2169" s="2">
        <v>116.26</v>
      </c>
      <c r="C2169" s="2">
        <v>115.945224</v>
      </c>
      <c r="D2169" s="14"/>
      <c r="E2169" s="2">
        <v>517.70527000000004</v>
      </c>
      <c r="F2169" s="3">
        <v>81900000</v>
      </c>
      <c r="G2169" s="4">
        <v>2943929</v>
      </c>
      <c r="H2169" s="18">
        <v>341888800</v>
      </c>
      <c r="I2169" s="6">
        <f t="shared" si="231"/>
        <v>-1.7199862401096055E-4</v>
      </c>
      <c r="J2169" s="6">
        <f t="shared" si="232"/>
        <v>-4.9276626102137122E-3</v>
      </c>
      <c r="K2169" s="6">
        <f t="shared" si="233"/>
        <v>-4.6066162209651429E-3</v>
      </c>
      <c r="L2169" s="7">
        <f t="shared" si="234"/>
        <v>0.31477600000000905</v>
      </c>
      <c r="M2169" s="6">
        <f t="shared" si="235"/>
        <v>-1.7325537632651988E-3</v>
      </c>
      <c r="N2169" s="8">
        <f t="shared" si="236"/>
        <v>-278268537.59999996</v>
      </c>
      <c r="O2169" s="9">
        <f t="shared" si="237"/>
        <v>-0.8139153362145819</v>
      </c>
    </row>
    <row r="2170" spans="1:15" x14ac:dyDescent="0.25">
      <c r="A2170" s="1">
        <v>42626</v>
      </c>
      <c r="B2170" s="2">
        <v>114.98</v>
      </c>
      <c r="C2170" s="2">
        <v>115.694604</v>
      </c>
      <c r="D2170" s="14"/>
      <c r="E2170" s="2">
        <v>516.60035000000005</v>
      </c>
      <c r="F2170" s="3">
        <v>81700000</v>
      </c>
      <c r="G2170" s="4">
        <v>5101800</v>
      </c>
      <c r="H2170" s="18">
        <v>589517500</v>
      </c>
      <c r="I2170" s="6">
        <f t="shared" si="231"/>
        <v>-1.1009805608119705E-2</v>
      </c>
      <c r="J2170" s="6">
        <f t="shared" si="232"/>
        <v>-2.1342645401311033E-3</v>
      </c>
      <c r="K2170" s="6">
        <f t="shared" si="233"/>
        <v>-2.1615379344991359E-3</v>
      </c>
      <c r="L2170" s="7">
        <f t="shared" si="234"/>
        <v>-0.71460399999999424</v>
      </c>
      <c r="M2170" s="6">
        <f t="shared" si="235"/>
        <v>2.7148681863775614E-3</v>
      </c>
      <c r="N2170" s="8">
        <f t="shared" si="236"/>
        <v>-23138920.800000001</v>
      </c>
      <c r="O2170" s="9">
        <f t="shared" si="237"/>
        <v>-3.9250608845369309E-2</v>
      </c>
    </row>
    <row r="2171" spans="1:15" x14ac:dyDescent="0.25">
      <c r="A2171" s="1">
        <v>42627</v>
      </c>
      <c r="B2171" s="2">
        <v>115.2</v>
      </c>
      <c r="C2171" s="2">
        <v>115.202457</v>
      </c>
      <c r="D2171" s="14"/>
      <c r="E2171" s="2">
        <v>514.53272000000004</v>
      </c>
      <c r="F2171" s="3">
        <v>80400000</v>
      </c>
      <c r="G2171" s="4">
        <v>2590763</v>
      </c>
      <c r="H2171" s="18">
        <v>298764000</v>
      </c>
      <c r="I2171" s="6">
        <f t="shared" si="231"/>
        <v>1.9133762393459541E-3</v>
      </c>
      <c r="J2171" s="6">
        <f t="shared" si="232"/>
        <v>-4.0023782407425657E-3</v>
      </c>
      <c r="K2171" s="6">
        <f t="shared" si="233"/>
        <v>-4.2538457541200225E-3</v>
      </c>
      <c r="L2171" s="7">
        <f t="shared" si="234"/>
        <v>-2.456999999992604E-3</v>
      </c>
      <c r="M2171" s="6">
        <f t="shared" si="235"/>
        <v>-6.1766407014106628E-3</v>
      </c>
      <c r="N2171" s="8">
        <f t="shared" si="236"/>
        <v>-149763194.09999999</v>
      </c>
      <c r="O2171" s="9">
        <f t="shared" si="237"/>
        <v>-0.50127590372334019</v>
      </c>
    </row>
    <row r="2172" spans="1:15" x14ac:dyDescent="0.25">
      <c r="A2172" s="1">
        <v>42628</v>
      </c>
      <c r="B2172" s="2">
        <v>115.68</v>
      </c>
      <c r="C2172" s="2">
        <v>115.127126</v>
      </c>
      <c r="D2172" s="14"/>
      <c r="E2172" s="2">
        <v>514.25774000000001</v>
      </c>
      <c r="F2172" s="3">
        <v>78700000</v>
      </c>
      <c r="G2172" s="4">
        <v>2640867</v>
      </c>
      <c r="H2172" s="18">
        <v>305087800</v>
      </c>
      <c r="I2172" s="6">
        <f t="shared" si="231"/>
        <v>4.1666666666666519E-3</v>
      </c>
      <c r="J2172" s="6">
        <f t="shared" si="232"/>
        <v>-5.3442665414948909E-4</v>
      </c>
      <c r="K2172" s="6">
        <f t="shared" si="233"/>
        <v>-6.5390098407358543E-4</v>
      </c>
      <c r="L2172" s="7">
        <f t="shared" si="234"/>
        <v>0.55287400000000275</v>
      </c>
      <c r="M2172" s="6">
        <f t="shared" si="235"/>
        <v>-2.1327670120752096E-5</v>
      </c>
      <c r="N2172" s="8">
        <f t="shared" si="236"/>
        <v>-195716114.20000002</v>
      </c>
      <c r="O2172" s="9">
        <f t="shared" si="237"/>
        <v>-0.64150750767483988</v>
      </c>
    </row>
    <row r="2173" spans="1:15" x14ac:dyDescent="0.25">
      <c r="A2173" s="1">
        <v>42629</v>
      </c>
      <c r="B2173" s="2">
        <v>115.35</v>
      </c>
      <c r="C2173" s="2">
        <v>115.03436499999999</v>
      </c>
      <c r="D2173" s="14"/>
      <c r="E2173" s="2">
        <v>513.84924000000001</v>
      </c>
      <c r="F2173" s="3">
        <v>79000000</v>
      </c>
      <c r="G2173" s="4">
        <v>1646419</v>
      </c>
      <c r="H2173" s="18">
        <v>190086800</v>
      </c>
      <c r="I2173" s="6">
        <f t="shared" si="231"/>
        <v>-2.8526970954357855E-3</v>
      </c>
      <c r="J2173" s="6">
        <f t="shared" si="232"/>
        <v>-7.9434876371531349E-4</v>
      </c>
      <c r="K2173" s="6">
        <f t="shared" si="233"/>
        <v>-8.0572670597200968E-4</v>
      </c>
      <c r="L2173" s="7">
        <f t="shared" si="234"/>
        <v>0.31563500000000033</v>
      </c>
      <c r="M2173" s="6">
        <f t="shared" si="235"/>
        <v>4.8022913383594101E-3</v>
      </c>
      <c r="N2173" s="8">
        <f t="shared" si="236"/>
        <v>34510309.5</v>
      </c>
      <c r="O2173" s="9">
        <f t="shared" si="237"/>
        <v>0.18155026808805241</v>
      </c>
    </row>
    <row r="2174" spans="1:15" x14ac:dyDescent="0.25">
      <c r="A2174" s="1">
        <v>42632</v>
      </c>
      <c r="B2174" s="2">
        <v>115.76</v>
      </c>
      <c r="C2174" s="2">
        <v>115.33932299999999</v>
      </c>
      <c r="D2174" s="14"/>
      <c r="E2174" s="2">
        <v>515.07502999999997</v>
      </c>
      <c r="F2174" s="3">
        <v>78700000</v>
      </c>
      <c r="G2174" s="4">
        <v>2041623</v>
      </c>
      <c r="H2174" s="18">
        <v>236211500</v>
      </c>
      <c r="I2174" s="6">
        <f t="shared" si="231"/>
        <v>3.5543996532294564E-3</v>
      </c>
      <c r="J2174" s="6">
        <f t="shared" si="232"/>
        <v>2.3855051337624555E-3</v>
      </c>
      <c r="K2174" s="6">
        <f t="shared" si="233"/>
        <v>2.6510165027642252E-3</v>
      </c>
      <c r="L2174" s="7">
        <f t="shared" si="234"/>
        <v>0.42067700000001196</v>
      </c>
      <c r="M2174" s="6">
        <f t="shared" si="235"/>
        <v>2.7438322452599806E-3</v>
      </c>
      <c r="N2174" s="8">
        <f t="shared" si="236"/>
        <v>-34601796.899999999</v>
      </c>
      <c r="O2174" s="9">
        <f t="shared" si="237"/>
        <v>-0.14648650425571996</v>
      </c>
    </row>
    <row r="2175" spans="1:15" x14ac:dyDescent="0.25">
      <c r="A2175" s="1">
        <v>42633</v>
      </c>
      <c r="B2175" s="2">
        <v>115.89</v>
      </c>
      <c r="C2175" s="2">
        <v>115.660155</v>
      </c>
      <c r="D2175" s="14"/>
      <c r="E2175" s="2">
        <v>516.51352999999995</v>
      </c>
      <c r="F2175" s="3">
        <v>79100000</v>
      </c>
      <c r="G2175" s="4">
        <v>3388837</v>
      </c>
      <c r="H2175" s="18">
        <v>392978000</v>
      </c>
      <c r="I2175" s="6">
        <f t="shared" si="231"/>
        <v>1.1230131306150248E-3</v>
      </c>
      <c r="J2175" s="6">
        <f t="shared" si="232"/>
        <v>2.7927970027978866E-3</v>
      </c>
      <c r="K2175" s="6">
        <f t="shared" si="233"/>
        <v>2.7816358866612489E-3</v>
      </c>
      <c r="L2175" s="7">
        <f t="shared" si="234"/>
        <v>0.22984499999999741</v>
      </c>
      <c r="M2175" s="6">
        <f t="shared" si="235"/>
        <v>3.6472990222078394E-3</v>
      </c>
      <c r="N2175" s="8">
        <f t="shared" si="236"/>
        <v>46264062</v>
      </c>
      <c r="O2175" s="9">
        <f t="shared" si="237"/>
        <v>0.11772684984910096</v>
      </c>
    </row>
    <row r="2176" spans="1:15" x14ac:dyDescent="0.25">
      <c r="A2176" s="1">
        <v>42634</v>
      </c>
      <c r="B2176" s="2">
        <v>117.15</v>
      </c>
      <c r="C2176" s="2">
        <v>116.280688</v>
      </c>
      <c r="D2176" s="14"/>
      <c r="E2176" s="2">
        <v>519.38896</v>
      </c>
      <c r="F2176" s="3">
        <v>79300000</v>
      </c>
      <c r="G2176" s="4">
        <v>2238274</v>
      </c>
      <c r="H2176" s="18">
        <v>261115500</v>
      </c>
      <c r="I2176" s="6">
        <f t="shared" si="231"/>
        <v>1.0872378980067321E-2</v>
      </c>
      <c r="J2176" s="6">
        <f t="shared" si="232"/>
        <v>5.5669984095092495E-3</v>
      </c>
      <c r="K2176" s="6">
        <f t="shared" si="233"/>
        <v>5.3651406571260107E-3</v>
      </c>
      <c r="L2176" s="7">
        <f t="shared" si="234"/>
        <v>0.86931200000000786</v>
      </c>
      <c r="M2176" s="6">
        <f t="shared" si="235"/>
        <v>1.9872444404038792E-3</v>
      </c>
      <c r="N2176" s="8">
        <f t="shared" si="236"/>
        <v>23256137.599999998</v>
      </c>
      <c r="O2176" s="9">
        <f t="shared" si="237"/>
        <v>8.9064561850981647E-2</v>
      </c>
    </row>
    <row r="2177" spans="1:15" x14ac:dyDescent="0.25">
      <c r="A2177" s="1">
        <v>42635</v>
      </c>
      <c r="B2177" s="2">
        <v>117.61</v>
      </c>
      <c r="C2177" s="2">
        <v>117.24454299999999</v>
      </c>
      <c r="D2177" s="14"/>
      <c r="E2177" s="2">
        <v>523.75825999999995</v>
      </c>
      <c r="F2177" s="3">
        <v>80300000</v>
      </c>
      <c r="G2177" s="4">
        <v>4748497</v>
      </c>
      <c r="H2177" s="18">
        <v>559069400</v>
      </c>
      <c r="I2177" s="6">
        <f t="shared" si="231"/>
        <v>3.9265898420828282E-3</v>
      </c>
      <c r="J2177" s="6">
        <f t="shared" si="232"/>
        <v>8.4123851997162102E-3</v>
      </c>
      <c r="K2177" s="6">
        <f t="shared" si="233"/>
        <v>8.2890376431208335E-3</v>
      </c>
      <c r="L2177" s="7">
        <f t="shared" si="234"/>
        <v>0.36545700000000636</v>
      </c>
      <c r="M2177" s="6">
        <f t="shared" si="235"/>
        <v>7.4759791582932333E-3</v>
      </c>
      <c r="N2177" s="8">
        <f t="shared" si="236"/>
        <v>117244543</v>
      </c>
      <c r="O2177" s="9">
        <f t="shared" si="237"/>
        <v>0.20971375467875725</v>
      </c>
    </row>
    <row r="2178" spans="1:15" x14ac:dyDescent="0.25">
      <c r="A2178" s="1">
        <v>42636</v>
      </c>
      <c r="B2178" s="2">
        <v>117.24</v>
      </c>
      <c r="C2178" s="2">
        <v>117.04569100000001</v>
      </c>
      <c r="D2178" s="14"/>
      <c r="E2178" s="2">
        <v>522.88714000000004</v>
      </c>
      <c r="F2178" s="3">
        <v>80600000</v>
      </c>
      <c r="G2178" s="4">
        <v>2978128</v>
      </c>
      <c r="H2178" s="18">
        <v>349191600</v>
      </c>
      <c r="I2178" s="6">
        <f t="shared" si="231"/>
        <v>-3.1459909871609515E-3</v>
      </c>
      <c r="J2178" s="6">
        <f t="shared" si="232"/>
        <v>-1.6632100465583388E-3</v>
      </c>
      <c r="K2178" s="6">
        <f t="shared" si="233"/>
        <v>-1.6960448214633495E-3</v>
      </c>
      <c r="L2178" s="7">
        <f t="shared" si="234"/>
        <v>0.19430899999998985</v>
      </c>
      <c r="M2178" s="6">
        <f t="shared" si="235"/>
        <v>3.1170491235570363E-3</v>
      </c>
      <c r="N2178" s="8">
        <f t="shared" si="236"/>
        <v>35113707.300000004</v>
      </c>
      <c r="O2178" s="9">
        <f t="shared" si="237"/>
        <v>0.10055713625413672</v>
      </c>
    </row>
    <row r="2179" spans="1:15" x14ac:dyDescent="0.25">
      <c r="A2179" s="1">
        <v>42639</v>
      </c>
      <c r="B2179" s="2">
        <v>116.88</v>
      </c>
      <c r="C2179" s="2">
        <v>116.587346</v>
      </c>
      <c r="D2179" s="14"/>
      <c r="E2179" s="2">
        <v>520.69494999999995</v>
      </c>
      <c r="F2179" s="3">
        <v>80600000</v>
      </c>
      <c r="G2179" s="4">
        <v>1771683</v>
      </c>
      <c r="H2179" s="18">
        <v>207088200</v>
      </c>
      <c r="I2179" s="6">
        <f t="shared" si="231"/>
        <v>-3.0706243602866001E-3</v>
      </c>
      <c r="J2179" s="6">
        <f t="shared" si="232"/>
        <v>-4.192472585958229E-3</v>
      </c>
      <c r="K2179" s="6">
        <f t="shared" si="233"/>
        <v>-3.9159493705753778E-3</v>
      </c>
      <c r="L2179" s="7">
        <f t="shared" si="234"/>
        <v>0.29265399999999886</v>
      </c>
      <c r="M2179" s="6">
        <f t="shared" si="235"/>
        <v>1.6601123744059976E-3</v>
      </c>
      <c r="N2179" s="8">
        <f t="shared" si="236"/>
        <v>0</v>
      </c>
      <c r="O2179" s="9">
        <f t="shared" si="237"/>
        <v>0</v>
      </c>
    </row>
    <row r="2180" spans="1:15" x14ac:dyDescent="0.25">
      <c r="A2180" s="1">
        <v>42640</v>
      </c>
      <c r="B2180" s="2">
        <v>117.21</v>
      </c>
      <c r="C2180" s="2">
        <v>116.660374</v>
      </c>
      <c r="D2180" s="14"/>
      <c r="E2180" s="2">
        <v>521.01432</v>
      </c>
      <c r="F2180" s="3">
        <v>80400000</v>
      </c>
      <c r="G2180" s="4">
        <v>2338501</v>
      </c>
      <c r="H2180" s="18">
        <v>273720700</v>
      </c>
      <c r="I2180" s="6">
        <f t="shared" ref="I2180:I2243" si="238">(B2180+D2180)/B2179-1</f>
        <v>2.8234086242300283E-3</v>
      </c>
      <c r="J2180" s="6">
        <f t="shared" ref="J2180:J2243" si="239">E2180/E2179-1</f>
        <v>6.1335336553591802E-4</v>
      </c>
      <c r="K2180" s="6">
        <f t="shared" ref="K2180:K2243" si="240">C2180/C2179-1</f>
        <v>6.2638015621363508E-4</v>
      </c>
      <c r="L2180" s="7">
        <f t="shared" ref="L2180:L2243" si="241">B2180-C2180</f>
        <v>0.54962599999998929</v>
      </c>
      <c r="M2180" s="6">
        <f t="shared" ref="M2180:M2243" si="242">B2179/C2179-1</f>
        <v>2.5101694998701518E-3</v>
      </c>
      <c r="N2180" s="8">
        <f t="shared" ref="N2180:N2243" si="243">(F2180-F2179)*C2180</f>
        <v>-23332074.800000001</v>
      </c>
      <c r="O2180" s="9">
        <f t="shared" ref="O2180:O2243" si="244">N2180/H2180</f>
        <v>-8.5240446922720869E-2</v>
      </c>
    </row>
    <row r="2181" spans="1:15" x14ac:dyDescent="0.25">
      <c r="A2181" s="1">
        <v>42641</v>
      </c>
      <c r="B2181" s="2">
        <v>117.33</v>
      </c>
      <c r="C2181" s="2">
        <v>116.886779</v>
      </c>
      <c r="D2181" s="14"/>
      <c r="E2181" s="2">
        <v>522.05746999999997</v>
      </c>
      <c r="F2181" s="3">
        <v>80900000</v>
      </c>
      <c r="G2181" s="4">
        <v>2134846</v>
      </c>
      <c r="H2181" s="18">
        <v>250083400</v>
      </c>
      <c r="I2181" s="6">
        <f t="shared" si="238"/>
        <v>1.023803429741621E-3</v>
      </c>
      <c r="J2181" s="6">
        <f t="shared" si="239"/>
        <v>2.0021522633004718E-3</v>
      </c>
      <c r="K2181" s="6">
        <f t="shared" si="240"/>
        <v>1.9407189625502141E-3</v>
      </c>
      <c r="L2181" s="7">
        <f t="shared" si="241"/>
        <v>0.44322099999999409</v>
      </c>
      <c r="M2181" s="6">
        <f t="shared" si="242"/>
        <v>4.711334115901078E-3</v>
      </c>
      <c r="N2181" s="8">
        <f t="shared" si="243"/>
        <v>58443389.5</v>
      </c>
      <c r="O2181" s="9">
        <f t="shared" si="244"/>
        <v>0.23369559714879115</v>
      </c>
    </row>
    <row r="2182" spans="1:15" x14ac:dyDescent="0.25">
      <c r="A2182" s="1">
        <v>42642</v>
      </c>
      <c r="B2182" s="2">
        <v>116.86</v>
      </c>
      <c r="C2182" s="2">
        <v>116.976507</v>
      </c>
      <c r="D2182" s="14"/>
      <c r="E2182" s="2">
        <v>522.54043000000001</v>
      </c>
      <c r="F2182" s="3">
        <v>81300000</v>
      </c>
      <c r="G2182" s="4">
        <v>2133072</v>
      </c>
      <c r="H2182" s="18">
        <v>249901800</v>
      </c>
      <c r="I2182" s="6">
        <f t="shared" si="238"/>
        <v>-4.005795619193675E-3</v>
      </c>
      <c r="J2182" s="6">
        <f t="shared" si="239"/>
        <v>9.2510887738095349E-4</v>
      </c>
      <c r="K2182" s="6">
        <f t="shared" si="240"/>
        <v>7.676488373420387E-4</v>
      </c>
      <c r="L2182" s="7">
        <f t="shared" si="241"/>
        <v>-0.11650699999999858</v>
      </c>
      <c r="M2182" s="6">
        <f t="shared" si="242"/>
        <v>3.7918830837146977E-3</v>
      </c>
      <c r="N2182" s="8">
        <f t="shared" si="243"/>
        <v>46790602.799999997</v>
      </c>
      <c r="O2182" s="9">
        <f t="shared" si="244"/>
        <v>0.18723595748409974</v>
      </c>
    </row>
    <row r="2183" spans="1:15" x14ac:dyDescent="0.25">
      <c r="A2183" s="1">
        <v>42643</v>
      </c>
      <c r="B2183" s="2">
        <v>117.21</v>
      </c>
      <c r="C2183" s="2">
        <v>116.897862</v>
      </c>
      <c r="D2183" s="14"/>
      <c r="E2183" s="2">
        <v>522.28319699999997</v>
      </c>
      <c r="F2183" s="3">
        <v>80600000</v>
      </c>
      <c r="G2183" s="4">
        <v>1942921</v>
      </c>
      <c r="H2183" s="18">
        <v>227759600</v>
      </c>
      <c r="I2183" s="6">
        <f t="shared" si="238"/>
        <v>2.995036796166195E-3</v>
      </c>
      <c r="J2183" s="6">
        <f t="shared" si="239"/>
        <v>-4.9227387055972294E-4</v>
      </c>
      <c r="K2183" s="6">
        <f t="shared" si="240"/>
        <v>-6.7231448448012987E-4</v>
      </c>
      <c r="L2183" s="7">
        <f t="shared" si="241"/>
        <v>0.31213799999999026</v>
      </c>
      <c r="M2183" s="6">
        <f t="shared" si="242"/>
        <v>-9.9598631373043478E-4</v>
      </c>
      <c r="N2183" s="8">
        <f t="shared" si="243"/>
        <v>-81828503.400000006</v>
      </c>
      <c r="O2183" s="9">
        <f t="shared" si="244"/>
        <v>-0.35927576005577816</v>
      </c>
    </row>
    <row r="2184" spans="1:15" x14ac:dyDescent="0.25">
      <c r="A2184" s="1">
        <v>42646</v>
      </c>
      <c r="B2184" s="2">
        <v>116.94</v>
      </c>
      <c r="C2184" s="2">
        <v>116.54067499999999</v>
      </c>
      <c r="D2184" s="2">
        <v>0.502382</v>
      </c>
      <c r="E2184" s="2">
        <v>522.78301599999998</v>
      </c>
      <c r="F2184" s="3">
        <v>80800000</v>
      </c>
      <c r="G2184" s="4">
        <v>2778612</v>
      </c>
      <c r="H2184" s="18">
        <v>324701900</v>
      </c>
      <c r="I2184" s="6">
        <f t="shared" si="238"/>
        <v>1.9826124050847937E-3</v>
      </c>
      <c r="J2184" s="6">
        <f t="shared" si="239"/>
        <v>9.5698847458813852E-4</v>
      </c>
      <c r="K2184" s="6">
        <f t="shared" si="240"/>
        <v>-3.0555477567246747E-3</v>
      </c>
      <c r="L2184" s="7">
        <f t="shared" si="241"/>
        <v>0.39932500000000459</v>
      </c>
      <c r="M2184" s="6">
        <f t="shared" si="242"/>
        <v>2.6701771500319271E-3</v>
      </c>
      <c r="N2184" s="8">
        <f t="shared" si="243"/>
        <v>23308135</v>
      </c>
      <c r="O2184" s="9">
        <f t="shared" si="244"/>
        <v>7.1783180203134012E-2</v>
      </c>
    </row>
    <row r="2185" spans="1:15" x14ac:dyDescent="0.25">
      <c r="A2185" s="1">
        <v>42647</v>
      </c>
      <c r="B2185" s="2">
        <v>116.43</v>
      </c>
      <c r="C2185" s="2">
        <v>116.50618</v>
      </c>
      <c r="D2185" s="14"/>
      <c r="E2185" s="2">
        <v>522.64862400000004</v>
      </c>
      <c r="F2185" s="3">
        <v>81000000</v>
      </c>
      <c r="G2185" s="4">
        <v>3174190</v>
      </c>
      <c r="H2185" s="18">
        <v>370203800</v>
      </c>
      <c r="I2185" s="6">
        <f t="shared" si="238"/>
        <v>-4.3612108773729563E-3</v>
      </c>
      <c r="J2185" s="6">
        <f t="shared" si="239"/>
        <v>-2.5707032532962248E-4</v>
      </c>
      <c r="K2185" s="6">
        <f t="shared" si="240"/>
        <v>-2.9599107779321177E-4</v>
      </c>
      <c r="L2185" s="7">
        <f t="shared" si="241"/>
        <v>-7.6179999999993697E-2</v>
      </c>
      <c r="M2185" s="6">
        <f t="shared" si="242"/>
        <v>3.4264860744972481E-3</v>
      </c>
      <c r="N2185" s="8">
        <f t="shared" si="243"/>
        <v>23301236</v>
      </c>
      <c r="O2185" s="9">
        <f t="shared" si="244"/>
        <v>6.294164457523127E-2</v>
      </c>
    </row>
    <row r="2186" spans="1:15" x14ac:dyDescent="0.25">
      <c r="A2186" s="1">
        <v>42648</v>
      </c>
      <c r="B2186" s="2">
        <v>116.46</v>
      </c>
      <c r="C2186" s="2">
        <v>116.148122</v>
      </c>
      <c r="D2186" s="14"/>
      <c r="E2186" s="2">
        <v>521.19907699999999</v>
      </c>
      <c r="F2186" s="3">
        <v>80700000</v>
      </c>
      <c r="G2186" s="4">
        <v>1380383</v>
      </c>
      <c r="H2186" s="18">
        <v>160683900</v>
      </c>
      <c r="I2186" s="6">
        <f t="shared" si="238"/>
        <v>2.5766555011585979E-4</v>
      </c>
      <c r="J2186" s="6">
        <f t="shared" si="239"/>
        <v>-2.77346372579379E-3</v>
      </c>
      <c r="K2186" s="6">
        <f t="shared" si="240"/>
        <v>-3.0732961976780437E-3</v>
      </c>
      <c r="L2186" s="7">
        <f t="shared" si="241"/>
        <v>0.31187799999999299</v>
      </c>
      <c r="M2186" s="6">
        <f t="shared" si="242"/>
        <v>-6.538708933723214E-4</v>
      </c>
      <c r="N2186" s="8">
        <f t="shared" si="243"/>
        <v>-34844436.600000001</v>
      </c>
      <c r="O2186" s="9">
        <f t="shared" si="244"/>
        <v>-0.21685082699635747</v>
      </c>
    </row>
    <row r="2187" spans="1:15" x14ac:dyDescent="0.25">
      <c r="A2187" s="1">
        <v>42649</v>
      </c>
      <c r="B2187" s="2">
        <v>116.28</v>
      </c>
      <c r="C2187" s="2">
        <v>116.02802</v>
      </c>
      <c r="D2187" s="14"/>
      <c r="E2187" s="2">
        <v>520.75408700000003</v>
      </c>
      <c r="F2187" s="3">
        <v>79400000</v>
      </c>
      <c r="G2187" s="4">
        <v>1722112</v>
      </c>
      <c r="H2187" s="18">
        <v>200182700</v>
      </c>
      <c r="I2187" s="6">
        <f t="shared" si="238"/>
        <v>-1.5455950540957941E-3</v>
      </c>
      <c r="J2187" s="6">
        <f t="shared" si="239"/>
        <v>-8.5378125103618974E-4</v>
      </c>
      <c r="K2187" s="6">
        <f t="shared" si="240"/>
        <v>-1.034041686872933E-3</v>
      </c>
      <c r="L2187" s="7">
        <f t="shared" si="241"/>
        <v>0.2519800000000032</v>
      </c>
      <c r="M2187" s="6">
        <f t="shared" si="242"/>
        <v>2.6851747116496405E-3</v>
      </c>
      <c r="N2187" s="8">
        <f t="shared" si="243"/>
        <v>-150836426</v>
      </c>
      <c r="O2187" s="9">
        <f t="shared" si="244"/>
        <v>-0.75349381340145782</v>
      </c>
    </row>
    <row r="2188" spans="1:15" x14ac:dyDescent="0.25">
      <c r="A2188" s="1">
        <v>42650</v>
      </c>
      <c r="B2188" s="2">
        <v>116.35</v>
      </c>
      <c r="C2188" s="2">
        <v>115.85623699999999</v>
      </c>
      <c r="D2188" s="14"/>
      <c r="E2188" s="2">
        <v>519.99587299999996</v>
      </c>
      <c r="F2188" s="3">
        <v>79600000</v>
      </c>
      <c r="G2188" s="4">
        <v>1368290</v>
      </c>
      <c r="H2188" s="18">
        <v>158994500</v>
      </c>
      <c r="I2188" s="6">
        <f t="shared" si="238"/>
        <v>6.0199518403836194E-4</v>
      </c>
      <c r="J2188" s="6">
        <f t="shared" si="239"/>
        <v>-1.4559924135555402E-3</v>
      </c>
      <c r="K2188" s="6">
        <f t="shared" si="240"/>
        <v>-1.4805303063863962E-3</v>
      </c>
      <c r="L2188" s="7">
        <f t="shared" si="241"/>
        <v>0.49376300000000128</v>
      </c>
      <c r="M2188" s="6">
        <f t="shared" si="242"/>
        <v>2.1717167973736018E-3</v>
      </c>
      <c r="N2188" s="8">
        <f t="shared" si="243"/>
        <v>23171247.399999999</v>
      </c>
      <c r="O2188" s="9">
        <f t="shared" si="244"/>
        <v>0.1457361569110881</v>
      </c>
    </row>
    <row r="2189" spans="1:15" x14ac:dyDescent="0.25">
      <c r="A2189" s="1">
        <v>42654</v>
      </c>
      <c r="B2189" s="2">
        <v>115.85</v>
      </c>
      <c r="C2189" s="2">
        <v>115.53036899999999</v>
      </c>
      <c r="D2189" s="14"/>
      <c r="E2189" s="2">
        <v>518.32171200000005</v>
      </c>
      <c r="F2189" s="3">
        <v>79800000</v>
      </c>
      <c r="G2189" s="4">
        <v>2282509</v>
      </c>
      <c r="H2189" s="18">
        <v>264416400</v>
      </c>
      <c r="I2189" s="6">
        <f t="shared" si="238"/>
        <v>-4.2973785990545466E-3</v>
      </c>
      <c r="J2189" s="6">
        <f t="shared" si="239"/>
        <v>-3.2195659368241536E-3</v>
      </c>
      <c r="K2189" s="6">
        <f t="shared" si="240"/>
        <v>-2.8126927685386827E-3</v>
      </c>
      <c r="L2189" s="7">
        <f t="shared" si="241"/>
        <v>0.31963100000000111</v>
      </c>
      <c r="M2189" s="6">
        <f t="shared" si="242"/>
        <v>4.2618594629479922E-3</v>
      </c>
      <c r="N2189" s="8">
        <f t="shared" si="243"/>
        <v>23106073.799999997</v>
      </c>
      <c r="O2189" s="9">
        <f t="shared" si="244"/>
        <v>8.7385176562421993E-2</v>
      </c>
    </row>
    <row r="2190" spans="1:15" x14ac:dyDescent="0.25">
      <c r="A2190" s="1">
        <v>42655</v>
      </c>
      <c r="B2190" s="2">
        <v>115.85</v>
      </c>
      <c r="C2190" s="2">
        <v>115.33293399999999</v>
      </c>
      <c r="D2190" s="14"/>
      <c r="E2190" s="2">
        <v>517.54767800000002</v>
      </c>
      <c r="F2190" s="3">
        <v>79900000</v>
      </c>
      <c r="G2190" s="4">
        <v>1598966</v>
      </c>
      <c r="H2190" s="18">
        <v>184901000</v>
      </c>
      <c r="I2190" s="6">
        <f t="shared" si="238"/>
        <v>0</v>
      </c>
      <c r="J2190" s="6">
        <f t="shared" si="239"/>
        <v>-1.4933466649763583E-3</v>
      </c>
      <c r="K2190" s="6">
        <f t="shared" si="240"/>
        <v>-1.7089445979351359E-3</v>
      </c>
      <c r="L2190" s="7">
        <f t="shared" si="241"/>
        <v>0.5170659999999998</v>
      </c>
      <c r="M2190" s="6">
        <f t="shared" si="242"/>
        <v>2.7666405185635679E-3</v>
      </c>
      <c r="N2190" s="8">
        <f t="shared" si="243"/>
        <v>11533293.4</v>
      </c>
      <c r="O2190" s="9">
        <f t="shared" si="244"/>
        <v>6.2375505811217896E-2</v>
      </c>
    </row>
    <row r="2191" spans="1:15" x14ac:dyDescent="0.25">
      <c r="A2191" s="1">
        <v>42656</v>
      </c>
      <c r="B2191" s="2">
        <v>116.12</v>
      </c>
      <c r="C2191" s="2">
        <v>115.426969</v>
      </c>
      <c r="D2191" s="14"/>
      <c r="E2191" s="2">
        <v>518.03046099999995</v>
      </c>
      <c r="F2191" s="3">
        <v>80000000</v>
      </c>
      <c r="G2191" s="4">
        <v>2624286</v>
      </c>
      <c r="H2191" s="18">
        <v>304288800</v>
      </c>
      <c r="I2191" s="6">
        <f t="shared" si="238"/>
        <v>2.3305999136815636E-3</v>
      </c>
      <c r="J2191" s="6">
        <f t="shared" si="239"/>
        <v>9.3282806690497821E-4</v>
      </c>
      <c r="K2191" s="6">
        <f t="shared" si="240"/>
        <v>8.1533519298138124E-4</v>
      </c>
      <c r="L2191" s="7">
        <f t="shared" si="241"/>
        <v>0.69303100000000484</v>
      </c>
      <c r="M2191" s="6">
        <f t="shared" si="242"/>
        <v>4.4832467367907913E-3</v>
      </c>
      <c r="N2191" s="8">
        <f t="shared" si="243"/>
        <v>11542696.9</v>
      </c>
      <c r="O2191" s="9">
        <f t="shared" si="244"/>
        <v>3.7933361004414232E-2</v>
      </c>
    </row>
    <row r="2192" spans="1:15" x14ac:dyDescent="0.25">
      <c r="A2192" s="1">
        <v>42657</v>
      </c>
      <c r="B2192" s="2">
        <v>115.54</v>
      </c>
      <c r="C2192" s="2">
        <v>115.210829</v>
      </c>
      <c r="D2192" s="14"/>
      <c r="E2192" s="2">
        <v>517.07510600000001</v>
      </c>
      <c r="F2192" s="3">
        <v>80200000</v>
      </c>
      <c r="G2192" s="4">
        <v>1840460</v>
      </c>
      <c r="H2192" s="18">
        <v>213080400</v>
      </c>
      <c r="I2192" s="6">
        <f t="shared" si="238"/>
        <v>-4.9948329314501994E-3</v>
      </c>
      <c r="J2192" s="6">
        <f t="shared" si="239"/>
        <v>-1.8442062232320033E-3</v>
      </c>
      <c r="K2192" s="6">
        <f t="shared" si="240"/>
        <v>-1.8725259952030449E-3</v>
      </c>
      <c r="L2192" s="7">
        <f t="shared" si="241"/>
        <v>0.32917100000000232</v>
      </c>
      <c r="M2192" s="6">
        <f t="shared" si="242"/>
        <v>6.0040647866270724E-3</v>
      </c>
      <c r="N2192" s="8">
        <f t="shared" si="243"/>
        <v>23042165.800000001</v>
      </c>
      <c r="O2192" s="9">
        <f t="shared" si="244"/>
        <v>0.10813836373500332</v>
      </c>
    </row>
    <row r="2193" spans="1:15" x14ac:dyDescent="0.25">
      <c r="A2193" s="1">
        <v>42660</v>
      </c>
      <c r="B2193" s="2">
        <v>115.57</v>
      </c>
      <c r="C2193" s="2">
        <v>115.04351200000001</v>
      </c>
      <c r="D2193" s="14"/>
      <c r="E2193" s="2">
        <v>516.18205</v>
      </c>
      <c r="F2193" s="3">
        <v>81200000</v>
      </c>
      <c r="G2193" s="4">
        <v>2873555</v>
      </c>
      <c r="H2193" s="18">
        <v>331646700</v>
      </c>
      <c r="I2193" s="6">
        <f t="shared" si="238"/>
        <v>2.5965033754538069E-4</v>
      </c>
      <c r="J2193" s="6">
        <f t="shared" si="239"/>
        <v>-1.7271301395817007E-3</v>
      </c>
      <c r="K2193" s="6">
        <f t="shared" si="240"/>
        <v>-1.4522679981757713E-3</v>
      </c>
      <c r="L2193" s="7">
        <f t="shared" si="241"/>
        <v>0.5264879999999863</v>
      </c>
      <c r="M2193" s="6">
        <f t="shared" si="242"/>
        <v>2.8571185786712139E-3</v>
      </c>
      <c r="N2193" s="8">
        <f t="shared" si="243"/>
        <v>115043512</v>
      </c>
      <c r="O2193" s="9">
        <f t="shared" si="244"/>
        <v>0.34688574317187537</v>
      </c>
    </row>
    <row r="2194" spans="1:15" x14ac:dyDescent="0.25">
      <c r="A2194" s="1">
        <v>42661</v>
      </c>
      <c r="B2194" s="2">
        <v>115.75</v>
      </c>
      <c r="C2194" s="2">
        <v>115.10681099999999</v>
      </c>
      <c r="D2194" s="14"/>
      <c r="E2194" s="2">
        <v>516.483971</v>
      </c>
      <c r="F2194" s="3">
        <v>81400000</v>
      </c>
      <c r="G2194" s="4">
        <v>2285000</v>
      </c>
      <c r="H2194" s="18">
        <v>264281600</v>
      </c>
      <c r="I2194" s="6">
        <f t="shared" si="238"/>
        <v>1.5574976204897339E-3</v>
      </c>
      <c r="J2194" s="6">
        <f t="shared" si="239"/>
        <v>5.8491185425757486E-4</v>
      </c>
      <c r="K2194" s="6">
        <f t="shared" si="240"/>
        <v>5.5021790363962708E-4</v>
      </c>
      <c r="L2194" s="7">
        <f t="shared" si="241"/>
        <v>0.64318900000000667</v>
      </c>
      <c r="M2194" s="6">
        <f t="shared" si="242"/>
        <v>4.57642496171351E-3</v>
      </c>
      <c r="N2194" s="8">
        <f t="shared" si="243"/>
        <v>23021362.199999999</v>
      </c>
      <c r="O2194" s="9">
        <f t="shared" si="244"/>
        <v>8.7109213051532908E-2</v>
      </c>
    </row>
    <row r="2195" spans="1:15" x14ac:dyDescent="0.25">
      <c r="A2195" s="1">
        <v>42662</v>
      </c>
      <c r="B2195" s="2">
        <v>115.9</v>
      </c>
      <c r="C2195" s="2">
        <v>115.39672899999999</v>
      </c>
      <c r="D2195" s="14"/>
      <c r="E2195" s="2">
        <v>517.876667</v>
      </c>
      <c r="F2195" s="3">
        <v>82400000</v>
      </c>
      <c r="G2195" s="4">
        <v>1739851</v>
      </c>
      <c r="H2195" s="18">
        <v>201567200</v>
      </c>
      <c r="I2195" s="6">
        <f t="shared" si="238"/>
        <v>1.2958963282938551E-3</v>
      </c>
      <c r="J2195" s="6">
        <f t="shared" si="239"/>
        <v>2.69649413766615E-3</v>
      </c>
      <c r="K2195" s="6">
        <f t="shared" si="240"/>
        <v>2.5186867526023615E-3</v>
      </c>
      <c r="L2195" s="7">
        <f t="shared" si="241"/>
        <v>0.50327100000001224</v>
      </c>
      <c r="M2195" s="6">
        <f t="shared" si="242"/>
        <v>5.5877579650782661E-3</v>
      </c>
      <c r="N2195" s="8">
        <f t="shared" si="243"/>
        <v>115396729</v>
      </c>
      <c r="O2195" s="9">
        <f t="shared" si="244"/>
        <v>0.5724975541655587</v>
      </c>
    </row>
    <row r="2196" spans="1:15" x14ac:dyDescent="0.25">
      <c r="A2196" s="1">
        <v>42663</v>
      </c>
      <c r="B2196" s="2">
        <v>116</v>
      </c>
      <c r="C2196" s="2">
        <v>115.77812299999999</v>
      </c>
      <c r="D2196" s="14"/>
      <c r="E2196" s="2">
        <v>519.65073800000005</v>
      </c>
      <c r="F2196" s="3">
        <v>83300000</v>
      </c>
      <c r="G2196" s="4">
        <v>1199838</v>
      </c>
      <c r="H2196" s="18">
        <v>139394000</v>
      </c>
      <c r="I2196" s="6">
        <f t="shared" si="238"/>
        <v>8.6281276962885123E-4</v>
      </c>
      <c r="J2196" s="6">
        <f t="shared" si="239"/>
        <v>3.4256631222198131E-3</v>
      </c>
      <c r="K2196" s="6">
        <f t="shared" si="240"/>
        <v>3.3050676852375283E-3</v>
      </c>
      <c r="L2196" s="7">
        <f t="shared" si="241"/>
        <v>0.22187700000000632</v>
      </c>
      <c r="M2196" s="6">
        <f t="shared" si="242"/>
        <v>4.361224138337727E-3</v>
      </c>
      <c r="N2196" s="8">
        <f t="shared" si="243"/>
        <v>104200310.69999999</v>
      </c>
      <c r="O2196" s="9">
        <f t="shared" si="244"/>
        <v>0.74752364305493768</v>
      </c>
    </row>
    <row r="2197" spans="1:15" x14ac:dyDescent="0.25">
      <c r="A2197" s="1">
        <v>42664</v>
      </c>
      <c r="B2197" s="2">
        <v>116.48</v>
      </c>
      <c r="C2197" s="2">
        <v>115.91852400000001</v>
      </c>
      <c r="D2197" s="14"/>
      <c r="E2197" s="2">
        <v>520.29374900000005</v>
      </c>
      <c r="F2197" s="3">
        <v>84500000</v>
      </c>
      <c r="G2197" s="4">
        <v>1019530</v>
      </c>
      <c r="H2197" s="18">
        <v>118573000</v>
      </c>
      <c r="I2197" s="6">
        <f t="shared" si="238"/>
        <v>4.1379310344829001E-3</v>
      </c>
      <c r="J2197" s="6">
        <f t="shared" si="239"/>
        <v>1.2373907183789168E-3</v>
      </c>
      <c r="K2197" s="6">
        <f t="shared" si="240"/>
        <v>1.2126729675865366E-3</v>
      </c>
      <c r="L2197" s="7">
        <f t="shared" si="241"/>
        <v>0.56147599999999898</v>
      </c>
      <c r="M2197" s="6">
        <f t="shared" si="242"/>
        <v>1.916398316459178E-3</v>
      </c>
      <c r="N2197" s="8">
        <f t="shared" si="243"/>
        <v>139102228.80000001</v>
      </c>
      <c r="O2197" s="9">
        <f t="shared" si="244"/>
        <v>1.173135779646294</v>
      </c>
    </row>
    <row r="2198" spans="1:15" x14ac:dyDescent="0.25">
      <c r="A2198" s="1">
        <v>42667</v>
      </c>
      <c r="B2198" s="2">
        <v>116.47</v>
      </c>
      <c r="C2198" s="2">
        <v>116.09152400000001</v>
      </c>
      <c r="D2198" s="14"/>
      <c r="E2198" s="2">
        <v>520.93176300000005</v>
      </c>
      <c r="F2198" s="3">
        <v>84600000</v>
      </c>
      <c r="G2198" s="4">
        <v>1501280</v>
      </c>
      <c r="H2198" s="18">
        <v>174804400</v>
      </c>
      <c r="I2198" s="6">
        <f t="shared" si="238"/>
        <v>-8.5851648351731313E-5</v>
      </c>
      <c r="J2198" s="6">
        <f t="shared" si="239"/>
        <v>1.2262572849015552E-3</v>
      </c>
      <c r="K2198" s="6">
        <f t="shared" si="240"/>
        <v>1.4924275605856518E-3</v>
      </c>
      <c r="L2198" s="7">
        <f t="shared" si="241"/>
        <v>0.37847599999999204</v>
      </c>
      <c r="M2198" s="6">
        <f t="shared" si="242"/>
        <v>4.8437124682505495E-3</v>
      </c>
      <c r="N2198" s="8">
        <f t="shared" si="243"/>
        <v>11609152.4</v>
      </c>
      <c r="O2198" s="9">
        <f t="shared" si="244"/>
        <v>6.6412243627734777E-2</v>
      </c>
    </row>
    <row r="2199" spans="1:15" x14ac:dyDescent="0.25">
      <c r="A2199" s="1">
        <v>42668</v>
      </c>
      <c r="B2199" s="2">
        <v>116.52</v>
      </c>
      <c r="C2199" s="2">
        <v>116.039821</v>
      </c>
      <c r="D2199" s="14"/>
      <c r="E2199" s="2">
        <v>520.71381899999994</v>
      </c>
      <c r="F2199" s="3">
        <v>84700000</v>
      </c>
      <c r="G2199" s="4">
        <v>2936827</v>
      </c>
      <c r="H2199" s="18">
        <v>341796900</v>
      </c>
      <c r="I2199" s="6">
        <f t="shared" si="238"/>
        <v>4.2929509745004424E-4</v>
      </c>
      <c r="J2199" s="6">
        <f t="shared" si="239"/>
        <v>-4.1837341371731007E-4</v>
      </c>
      <c r="K2199" s="6">
        <f t="shared" si="240"/>
        <v>-4.4536412494677879E-4</v>
      </c>
      <c r="L2199" s="7">
        <f t="shared" si="241"/>
        <v>0.48017899999999258</v>
      </c>
      <c r="M2199" s="6">
        <f t="shared" si="242"/>
        <v>3.2601518780992489E-3</v>
      </c>
      <c r="N2199" s="8">
        <f t="shared" si="243"/>
        <v>11603982.1</v>
      </c>
      <c r="O2199" s="9">
        <f t="shared" si="244"/>
        <v>3.3949933717947703E-2</v>
      </c>
    </row>
    <row r="2200" spans="1:15" x14ac:dyDescent="0.25">
      <c r="A2200" s="1">
        <v>42669</v>
      </c>
      <c r="B2200" s="2">
        <v>115.84</v>
      </c>
      <c r="C2200" s="2">
        <v>115.62835699999999</v>
      </c>
      <c r="D2200" s="14"/>
      <c r="E2200" s="2">
        <v>518.91874600000006</v>
      </c>
      <c r="F2200" s="3">
        <v>85200000</v>
      </c>
      <c r="G2200" s="4">
        <v>947007</v>
      </c>
      <c r="H2200" s="18">
        <v>109747700</v>
      </c>
      <c r="I2200" s="6">
        <f t="shared" si="238"/>
        <v>-5.8359079986267659E-3</v>
      </c>
      <c r="J2200" s="6">
        <f t="shared" si="239"/>
        <v>-3.4473312105433029E-3</v>
      </c>
      <c r="K2200" s="6">
        <f t="shared" si="240"/>
        <v>-3.5458862005656178E-3</v>
      </c>
      <c r="L2200" s="7">
        <f t="shared" si="241"/>
        <v>0.21164300000000935</v>
      </c>
      <c r="M2200" s="6">
        <f t="shared" si="242"/>
        <v>4.1380536083384101E-3</v>
      </c>
      <c r="N2200" s="8">
        <f t="shared" si="243"/>
        <v>57814178.5</v>
      </c>
      <c r="O2200" s="9">
        <f t="shared" si="244"/>
        <v>0.52679170953013144</v>
      </c>
    </row>
    <row r="2201" spans="1:15" x14ac:dyDescent="0.25">
      <c r="A2201" s="1">
        <v>42670</v>
      </c>
      <c r="B2201" s="2">
        <v>114.85</v>
      </c>
      <c r="C2201" s="2">
        <v>115.00479300000001</v>
      </c>
      <c r="D2201" s="14"/>
      <c r="E2201" s="2">
        <v>516.14693</v>
      </c>
      <c r="F2201" s="3">
        <v>85300000</v>
      </c>
      <c r="G2201" s="4">
        <v>3326447</v>
      </c>
      <c r="H2201" s="18">
        <v>382186300</v>
      </c>
      <c r="I2201" s="6">
        <f t="shared" si="238"/>
        <v>-8.5462707182321074E-3</v>
      </c>
      <c r="J2201" s="6">
        <f t="shared" si="239"/>
        <v>-5.3415221966177651E-3</v>
      </c>
      <c r="K2201" s="6">
        <f t="shared" si="240"/>
        <v>-5.392829373161323E-3</v>
      </c>
      <c r="L2201" s="7">
        <f t="shared" si="241"/>
        <v>-0.15479300000001217</v>
      </c>
      <c r="M2201" s="6">
        <f t="shared" si="242"/>
        <v>1.8303728037925016E-3</v>
      </c>
      <c r="N2201" s="8">
        <f t="shared" si="243"/>
        <v>11500479.300000001</v>
      </c>
      <c r="O2201" s="9">
        <f t="shared" si="244"/>
        <v>3.0091291341421713E-2</v>
      </c>
    </row>
    <row r="2202" spans="1:15" x14ac:dyDescent="0.25">
      <c r="A2202" s="1">
        <v>42671</v>
      </c>
      <c r="B2202" s="2">
        <v>114.57</v>
      </c>
      <c r="C2202" s="2">
        <v>114.771134</v>
      </c>
      <c r="D2202" s="14"/>
      <c r="E2202" s="2">
        <v>515.10750399999995</v>
      </c>
      <c r="F2202" s="3">
        <v>84100000</v>
      </c>
      <c r="G2202" s="4">
        <v>1758707</v>
      </c>
      <c r="H2202" s="18">
        <v>201982000</v>
      </c>
      <c r="I2202" s="6">
        <f t="shared" si="238"/>
        <v>-2.4379625598607291E-3</v>
      </c>
      <c r="J2202" s="6">
        <f t="shared" si="239"/>
        <v>-2.0138180420835594E-3</v>
      </c>
      <c r="K2202" s="6">
        <f t="shared" si="240"/>
        <v>-2.0317327122183482E-3</v>
      </c>
      <c r="L2202" s="7">
        <f t="shared" si="241"/>
        <v>-0.20113400000001036</v>
      </c>
      <c r="M2202" s="6">
        <f t="shared" si="242"/>
        <v>-1.3459699892682808E-3</v>
      </c>
      <c r="N2202" s="8">
        <f t="shared" si="243"/>
        <v>-137725360.80000001</v>
      </c>
      <c r="O2202" s="9">
        <f t="shared" si="244"/>
        <v>-0.68186947747819115</v>
      </c>
    </row>
    <row r="2203" spans="1:15" x14ac:dyDescent="0.25">
      <c r="A2203" s="1">
        <v>42674</v>
      </c>
      <c r="B2203" s="2">
        <v>114.69</v>
      </c>
      <c r="C2203" s="2">
        <v>114.740998</v>
      </c>
      <c r="D2203" s="14"/>
      <c r="E2203" s="2">
        <v>514.92444999999998</v>
      </c>
      <c r="F2203" s="3">
        <v>83900000</v>
      </c>
      <c r="G2203" s="4">
        <v>1562477</v>
      </c>
      <c r="H2203" s="18">
        <v>179507600</v>
      </c>
      <c r="I2203" s="6">
        <f t="shared" si="238"/>
        <v>1.0473946059177397E-3</v>
      </c>
      <c r="J2203" s="6">
        <f t="shared" si="239"/>
        <v>-3.5537047815936695E-4</v>
      </c>
      <c r="K2203" s="6">
        <f t="shared" si="240"/>
        <v>-2.625747341661322E-4</v>
      </c>
      <c r="L2203" s="7">
        <f t="shared" si="241"/>
        <v>-5.0998000000006982E-2</v>
      </c>
      <c r="M2203" s="6">
        <f t="shared" si="242"/>
        <v>-1.7524789813440078E-3</v>
      </c>
      <c r="N2203" s="8">
        <f t="shared" si="243"/>
        <v>-22948199.600000001</v>
      </c>
      <c r="O2203" s="9">
        <f t="shared" si="244"/>
        <v>-0.12783971040780448</v>
      </c>
    </row>
    <row r="2204" spans="1:15" x14ac:dyDescent="0.25">
      <c r="A2204" s="1">
        <v>42675</v>
      </c>
      <c r="B2204" s="2">
        <v>114.12</v>
      </c>
      <c r="C2204" s="2">
        <v>114.047831</v>
      </c>
      <c r="D2204" s="2">
        <v>0.45292300000000002</v>
      </c>
      <c r="E2204" s="2">
        <v>513.87008100000003</v>
      </c>
      <c r="F2204" s="3">
        <v>84100000</v>
      </c>
      <c r="G2204" s="4">
        <v>2315401</v>
      </c>
      <c r="H2204" s="18">
        <v>264248700</v>
      </c>
      <c r="I2204" s="6">
        <f t="shared" si="238"/>
        <v>-1.0208126253378191E-3</v>
      </c>
      <c r="J2204" s="6">
        <f t="shared" si="239"/>
        <v>-2.0476188302962495E-3</v>
      </c>
      <c r="K2204" s="6">
        <f t="shared" si="240"/>
        <v>-6.0411449445472165E-3</v>
      </c>
      <c r="L2204" s="7">
        <f t="shared" si="241"/>
        <v>7.216900000000237E-2</v>
      </c>
      <c r="M2204" s="6">
        <f t="shared" si="242"/>
        <v>-4.4446188275271137E-4</v>
      </c>
      <c r="N2204" s="8">
        <f t="shared" si="243"/>
        <v>22809566.199999999</v>
      </c>
      <c r="O2204" s="9">
        <f t="shared" si="244"/>
        <v>8.6318555966405891E-2</v>
      </c>
    </row>
    <row r="2205" spans="1:15" x14ac:dyDescent="0.25">
      <c r="A2205" s="1">
        <v>42676</v>
      </c>
      <c r="B2205" s="2">
        <v>114</v>
      </c>
      <c r="C2205" s="2">
        <v>113.884253</v>
      </c>
      <c r="D2205" s="14"/>
      <c r="E2205" s="2">
        <v>513.258916</v>
      </c>
      <c r="F2205" s="3">
        <v>82900000</v>
      </c>
      <c r="G2205" s="4">
        <v>1960911</v>
      </c>
      <c r="H2205" s="18">
        <v>223622600</v>
      </c>
      <c r="I2205" s="6">
        <f t="shared" si="238"/>
        <v>-1.051524710830698E-3</v>
      </c>
      <c r="J2205" s="6">
        <f t="shared" si="239"/>
        <v>-1.1893375827810582E-3</v>
      </c>
      <c r="K2205" s="6">
        <f t="shared" si="240"/>
        <v>-1.434292950297289E-3</v>
      </c>
      <c r="L2205" s="7">
        <f t="shared" si="241"/>
        <v>0.11574699999999893</v>
      </c>
      <c r="M2205" s="6">
        <f t="shared" si="242"/>
        <v>6.3279590122156115E-4</v>
      </c>
      <c r="N2205" s="8">
        <f t="shared" si="243"/>
        <v>-136661103.59999999</v>
      </c>
      <c r="O2205" s="9">
        <f t="shared" si="244"/>
        <v>-0.61112384705302591</v>
      </c>
    </row>
    <row r="2206" spans="1:15" x14ac:dyDescent="0.25">
      <c r="A2206" s="1">
        <v>42677</v>
      </c>
      <c r="B2206" s="2">
        <v>114.3</v>
      </c>
      <c r="C2206" s="2">
        <v>113.965091</v>
      </c>
      <c r="D2206" s="14"/>
      <c r="E2206" s="2">
        <v>513.67936399999996</v>
      </c>
      <c r="F2206" s="3">
        <v>82900000</v>
      </c>
      <c r="G2206" s="4">
        <v>1557660</v>
      </c>
      <c r="H2206" s="18">
        <v>178004400</v>
      </c>
      <c r="I2206" s="6">
        <f t="shared" si="238"/>
        <v>2.6315789473683182E-3</v>
      </c>
      <c r="J2206" s="6">
        <f t="shared" si="239"/>
        <v>8.1917330005021327E-4</v>
      </c>
      <c r="K2206" s="6">
        <f t="shared" si="240"/>
        <v>7.0982596689650457E-4</v>
      </c>
      <c r="L2206" s="7">
        <f t="shared" si="241"/>
        <v>0.33490899999999613</v>
      </c>
      <c r="M2206" s="6">
        <f t="shared" si="242"/>
        <v>1.0163564931140456E-3</v>
      </c>
      <c r="N2206" s="8">
        <f t="shared" si="243"/>
        <v>0</v>
      </c>
      <c r="O2206" s="9">
        <f t="shared" si="244"/>
        <v>0</v>
      </c>
    </row>
    <row r="2207" spans="1:15" x14ac:dyDescent="0.25">
      <c r="A2207" s="1">
        <v>42678</v>
      </c>
      <c r="B2207" s="2">
        <v>114.02</v>
      </c>
      <c r="C2207" s="2">
        <v>113.94371</v>
      </c>
      <c r="D2207" s="14"/>
      <c r="E2207" s="2">
        <v>513.59527200000002</v>
      </c>
      <c r="F2207" s="3">
        <v>82900000</v>
      </c>
      <c r="G2207" s="4">
        <v>1945205</v>
      </c>
      <c r="H2207" s="18">
        <v>222200900</v>
      </c>
      <c r="I2207" s="6">
        <f t="shared" si="238"/>
        <v>-2.4496937882765302E-3</v>
      </c>
      <c r="J2207" s="6">
        <f t="shared" si="239"/>
        <v>-1.6370523305653251E-4</v>
      </c>
      <c r="K2207" s="6">
        <f t="shared" si="240"/>
        <v>-1.8761008140644186E-4</v>
      </c>
      <c r="L2207" s="7">
        <f t="shared" si="241"/>
        <v>7.6290000000000191E-2</v>
      </c>
      <c r="M2207" s="6">
        <f t="shared" si="242"/>
        <v>2.9386981316936733E-3</v>
      </c>
      <c r="N2207" s="8">
        <f t="shared" si="243"/>
        <v>0</v>
      </c>
      <c r="O2207" s="9">
        <f t="shared" si="244"/>
        <v>0</v>
      </c>
    </row>
    <row r="2208" spans="1:15" x14ac:dyDescent="0.25">
      <c r="A2208" s="1">
        <v>42681</v>
      </c>
      <c r="B2208" s="2">
        <v>114.94</v>
      </c>
      <c r="C2208" s="2">
        <v>114.34801299999999</v>
      </c>
      <c r="D2208" s="14"/>
      <c r="E2208" s="2">
        <v>515.27984600000002</v>
      </c>
      <c r="F2208" s="3">
        <v>83400000</v>
      </c>
      <c r="G2208" s="4">
        <v>2077179</v>
      </c>
      <c r="H2208" s="18">
        <v>238413500</v>
      </c>
      <c r="I2208" s="6">
        <f t="shared" si="238"/>
        <v>8.0687598666899785E-3</v>
      </c>
      <c r="J2208" s="6">
        <f t="shared" si="239"/>
        <v>3.2799639946841097E-3</v>
      </c>
      <c r="K2208" s="6">
        <f t="shared" si="240"/>
        <v>3.5482695797774966E-3</v>
      </c>
      <c r="L2208" s="7">
        <f t="shared" si="241"/>
        <v>0.59198700000000315</v>
      </c>
      <c r="M2208" s="6">
        <f t="shared" si="242"/>
        <v>6.695411269301843E-4</v>
      </c>
      <c r="N2208" s="8">
        <f t="shared" si="243"/>
        <v>57174006.5</v>
      </c>
      <c r="O2208" s="9">
        <f t="shared" si="244"/>
        <v>0.23981027290820361</v>
      </c>
    </row>
    <row r="2209" spans="1:15" x14ac:dyDescent="0.25">
      <c r="A2209" s="1">
        <v>42682</v>
      </c>
      <c r="B2209" s="2">
        <v>115.24</v>
      </c>
      <c r="C2209" s="2">
        <v>114.808336</v>
      </c>
      <c r="D2209" s="14"/>
      <c r="E2209" s="2">
        <v>517.51706899999999</v>
      </c>
      <c r="F2209" s="3">
        <v>84600000</v>
      </c>
      <c r="G2209" s="4">
        <v>2773590</v>
      </c>
      <c r="H2209" s="18">
        <v>319310200</v>
      </c>
      <c r="I2209" s="6">
        <f t="shared" si="238"/>
        <v>2.610057421263301E-3</v>
      </c>
      <c r="J2209" s="6">
        <f t="shared" si="239"/>
        <v>4.3417630582043287E-3</v>
      </c>
      <c r="K2209" s="6">
        <f t="shared" si="240"/>
        <v>4.0256318227409604E-3</v>
      </c>
      <c r="L2209" s="7">
        <f t="shared" si="241"/>
        <v>0.43166399999999783</v>
      </c>
      <c r="M2209" s="6">
        <f t="shared" si="242"/>
        <v>5.1770641611410539E-3</v>
      </c>
      <c r="N2209" s="8">
        <f t="shared" si="243"/>
        <v>137770003.19999999</v>
      </c>
      <c r="O2209" s="9">
        <f t="shared" si="244"/>
        <v>0.43146132882695254</v>
      </c>
    </row>
    <row r="2210" spans="1:15" x14ac:dyDescent="0.25">
      <c r="A2210" s="1">
        <v>42683</v>
      </c>
      <c r="B2210" s="2">
        <v>113.53</v>
      </c>
      <c r="C2210" s="2">
        <v>113.3425</v>
      </c>
      <c r="D2210" s="14"/>
      <c r="E2210" s="2">
        <v>510.990408</v>
      </c>
      <c r="F2210" s="3">
        <v>84900000</v>
      </c>
      <c r="G2210" s="4">
        <v>5961927</v>
      </c>
      <c r="H2210" s="18">
        <v>677363800</v>
      </c>
      <c r="I2210" s="6">
        <f t="shared" si="238"/>
        <v>-1.4838597709128765E-2</v>
      </c>
      <c r="J2210" s="6">
        <f t="shared" si="239"/>
        <v>-1.2611489342006621E-2</v>
      </c>
      <c r="K2210" s="6">
        <f t="shared" si="240"/>
        <v>-1.2767679169219837E-2</v>
      </c>
      <c r="L2210" s="7">
        <f t="shared" si="241"/>
        <v>0.1875</v>
      </c>
      <c r="M2210" s="6">
        <f t="shared" si="242"/>
        <v>3.759866356742636E-3</v>
      </c>
      <c r="N2210" s="8">
        <f t="shared" si="243"/>
        <v>34002750</v>
      </c>
      <c r="O2210" s="9">
        <f t="shared" si="244"/>
        <v>5.0198652481871629E-2</v>
      </c>
    </row>
    <row r="2211" spans="1:15" x14ac:dyDescent="0.25">
      <c r="A2211" s="1">
        <v>42684</v>
      </c>
      <c r="B2211" s="2">
        <v>109.34</v>
      </c>
      <c r="C2211" s="2">
        <v>111.358581</v>
      </c>
      <c r="D2211" s="14"/>
      <c r="E2211" s="2">
        <v>502.04831100000001</v>
      </c>
      <c r="F2211" s="3">
        <v>84400000</v>
      </c>
      <c r="G2211" s="4">
        <v>12674274</v>
      </c>
      <c r="H2211" s="18">
        <v>1397605000</v>
      </c>
      <c r="I2211" s="6">
        <f t="shared" si="238"/>
        <v>-3.6906544525675988E-2</v>
      </c>
      <c r="J2211" s="6">
        <f t="shared" si="239"/>
        <v>-1.7499539834806455E-2</v>
      </c>
      <c r="K2211" s="6">
        <f t="shared" si="240"/>
        <v>-1.7503751902419706E-2</v>
      </c>
      <c r="L2211" s="7">
        <f t="shared" si="241"/>
        <v>-2.0185809999999975</v>
      </c>
      <c r="M2211" s="6">
        <f t="shared" si="242"/>
        <v>1.6542779628119231E-3</v>
      </c>
      <c r="N2211" s="8">
        <f t="shared" si="243"/>
        <v>-55679290.5</v>
      </c>
      <c r="O2211" s="9">
        <f t="shared" si="244"/>
        <v>-3.9839075060550011E-2</v>
      </c>
    </row>
    <row r="2212" spans="1:15" x14ac:dyDescent="0.25">
      <c r="A2212" s="1">
        <v>42688</v>
      </c>
      <c r="B2212" s="2">
        <v>108.16</v>
      </c>
      <c r="C2212" s="2">
        <v>108.13695</v>
      </c>
      <c r="D2212" s="14"/>
      <c r="E2212" s="2">
        <v>487.24833100000001</v>
      </c>
      <c r="F2212" s="3">
        <v>81500000</v>
      </c>
      <c r="G2212" s="4">
        <v>5219143</v>
      </c>
      <c r="H2212" s="18">
        <v>564039200</v>
      </c>
      <c r="I2212" s="6">
        <f t="shared" si="238"/>
        <v>-1.0792024876531969E-2</v>
      </c>
      <c r="J2212" s="6">
        <f t="shared" si="239"/>
        <v>-2.9479194881705362E-2</v>
      </c>
      <c r="K2212" s="6">
        <f t="shared" si="240"/>
        <v>-2.8930244719982623E-2</v>
      </c>
      <c r="L2212" s="7">
        <f t="shared" si="241"/>
        <v>2.3049999999997794E-2</v>
      </c>
      <c r="M2212" s="6">
        <f t="shared" si="242"/>
        <v>-1.8126856339880981E-2</v>
      </c>
      <c r="N2212" s="8">
        <f t="shared" si="243"/>
        <v>-313597155</v>
      </c>
      <c r="O2212" s="9">
        <f t="shared" si="244"/>
        <v>-0.55598468156113967</v>
      </c>
    </row>
    <row r="2213" spans="1:15" x14ac:dyDescent="0.25">
      <c r="A2213" s="1">
        <v>42689</v>
      </c>
      <c r="B2213" s="2">
        <v>110.02</v>
      </c>
      <c r="C2213" s="2">
        <v>109.605699</v>
      </c>
      <c r="D2213" s="14"/>
      <c r="E2213" s="2">
        <v>493.94970699999999</v>
      </c>
      <c r="F2213" s="3">
        <v>79800000</v>
      </c>
      <c r="G2213" s="4">
        <v>4015333</v>
      </c>
      <c r="H2213" s="18">
        <v>441083000</v>
      </c>
      <c r="I2213" s="6">
        <f t="shared" si="238"/>
        <v>1.7196745562130245E-2</v>
      </c>
      <c r="J2213" s="6">
        <f t="shared" si="239"/>
        <v>1.37535124773982E-2</v>
      </c>
      <c r="K2213" s="6">
        <f t="shared" si="240"/>
        <v>1.3582304660895383E-2</v>
      </c>
      <c r="L2213" s="7">
        <f t="shared" si="241"/>
        <v>0.4143009999999947</v>
      </c>
      <c r="M2213" s="6">
        <f t="shared" si="242"/>
        <v>2.1315563274160176E-4</v>
      </c>
      <c r="N2213" s="8">
        <f t="shared" si="243"/>
        <v>-186329688.30000001</v>
      </c>
      <c r="O2213" s="9">
        <f t="shared" si="244"/>
        <v>-0.42243679375537035</v>
      </c>
    </row>
    <row r="2214" spans="1:15" x14ac:dyDescent="0.25">
      <c r="A2214" s="1">
        <v>42690</v>
      </c>
      <c r="B2214" s="2">
        <v>109.95</v>
      </c>
      <c r="C2214" s="2">
        <v>109.762229</v>
      </c>
      <c r="D2214" s="14"/>
      <c r="E2214" s="2">
        <v>494.80246099999999</v>
      </c>
      <c r="F2214" s="3">
        <v>79000000</v>
      </c>
      <c r="G2214" s="4">
        <v>1974567</v>
      </c>
      <c r="H2214" s="18">
        <v>216876300</v>
      </c>
      <c r="I2214" s="6">
        <f t="shared" si="238"/>
        <v>-6.3624795491723507E-4</v>
      </c>
      <c r="J2214" s="6">
        <f t="shared" si="239"/>
        <v>1.7263984327051674E-3</v>
      </c>
      <c r="K2214" s="6">
        <f t="shared" si="240"/>
        <v>1.4281191710661112E-3</v>
      </c>
      <c r="L2214" s="7">
        <f t="shared" si="241"/>
        <v>0.18777099999999791</v>
      </c>
      <c r="M2214" s="6">
        <f t="shared" si="242"/>
        <v>3.7799220640890585E-3</v>
      </c>
      <c r="N2214" s="8">
        <f t="shared" si="243"/>
        <v>-87809783.200000003</v>
      </c>
      <c r="O2214" s="9">
        <f t="shared" si="244"/>
        <v>-0.40488418144352334</v>
      </c>
    </row>
    <row r="2215" spans="1:15" x14ac:dyDescent="0.25">
      <c r="A2215" s="1">
        <v>42691</v>
      </c>
      <c r="B2215" s="2">
        <v>109.72</v>
      </c>
      <c r="C2215" s="2">
        <v>109.877613</v>
      </c>
      <c r="D2215" s="14"/>
      <c r="E2215" s="2">
        <v>495.40745800000002</v>
      </c>
      <c r="F2215" s="3">
        <v>78000000</v>
      </c>
      <c r="G2215" s="4">
        <v>1671911</v>
      </c>
      <c r="H2215" s="18">
        <v>183879200</v>
      </c>
      <c r="I2215" s="6">
        <f t="shared" si="238"/>
        <v>-2.0918599363347612E-3</v>
      </c>
      <c r="J2215" s="6">
        <f t="shared" si="239"/>
        <v>1.2227041045376197E-3</v>
      </c>
      <c r="K2215" s="6">
        <f t="shared" si="240"/>
        <v>1.0512177189840877E-3</v>
      </c>
      <c r="L2215" s="7">
        <f t="shared" si="241"/>
        <v>-0.15761299999999778</v>
      </c>
      <c r="M2215" s="6">
        <f t="shared" si="242"/>
        <v>1.7107068771353706E-3</v>
      </c>
      <c r="N2215" s="8">
        <f t="shared" si="243"/>
        <v>-109877613</v>
      </c>
      <c r="O2215" s="9">
        <f t="shared" si="244"/>
        <v>-0.59755324691427847</v>
      </c>
    </row>
    <row r="2216" spans="1:15" x14ac:dyDescent="0.25">
      <c r="A2216" s="1">
        <v>42692</v>
      </c>
      <c r="B2216" s="2">
        <v>109.1</v>
      </c>
      <c r="C2216" s="2">
        <v>109.277908</v>
      </c>
      <c r="D2216" s="14"/>
      <c r="E2216" s="2">
        <v>492.68794500000001</v>
      </c>
      <c r="F2216" s="3">
        <v>77500000</v>
      </c>
      <c r="G2216" s="4">
        <v>2975592</v>
      </c>
      <c r="H2216" s="18">
        <v>325291100</v>
      </c>
      <c r="I2216" s="6">
        <f t="shared" si="238"/>
        <v>-5.6507473569085143E-3</v>
      </c>
      <c r="J2216" s="6">
        <f t="shared" si="239"/>
        <v>-5.4894470321034117E-3</v>
      </c>
      <c r="K2216" s="6">
        <f t="shared" si="240"/>
        <v>-5.4579361857814979E-3</v>
      </c>
      <c r="L2216" s="7">
        <f t="shared" si="241"/>
        <v>-0.17790800000000218</v>
      </c>
      <c r="M2216" s="6">
        <f t="shared" si="242"/>
        <v>-1.4344414271175721E-3</v>
      </c>
      <c r="N2216" s="8">
        <f t="shared" si="243"/>
        <v>-54638954</v>
      </c>
      <c r="O2216" s="9">
        <f t="shared" si="244"/>
        <v>-0.16796940955347381</v>
      </c>
    </row>
    <row r="2217" spans="1:15" x14ac:dyDescent="0.25">
      <c r="A2217" s="1">
        <v>42695</v>
      </c>
      <c r="B2217" s="2">
        <v>109.58</v>
      </c>
      <c r="C2217" s="2">
        <v>109.437941</v>
      </c>
      <c r="D2217" s="14"/>
      <c r="E2217" s="2">
        <v>493.34998999999999</v>
      </c>
      <c r="F2217" s="3">
        <v>76500000</v>
      </c>
      <c r="G2217" s="4">
        <v>2473194</v>
      </c>
      <c r="H2217" s="18">
        <v>271499200</v>
      </c>
      <c r="I2217" s="6">
        <f t="shared" si="238"/>
        <v>4.3996333638864904E-3</v>
      </c>
      <c r="J2217" s="6">
        <f t="shared" si="239"/>
        <v>1.3437410164358621E-3</v>
      </c>
      <c r="K2217" s="6">
        <f t="shared" si="240"/>
        <v>1.4644588547576554E-3</v>
      </c>
      <c r="L2217" s="7">
        <f t="shared" si="241"/>
        <v>0.14205900000000327</v>
      </c>
      <c r="M2217" s="6">
        <f t="shared" si="242"/>
        <v>-1.6280326303464987E-3</v>
      </c>
      <c r="N2217" s="8">
        <f t="shared" si="243"/>
        <v>-109437941</v>
      </c>
      <c r="O2217" s="9">
        <f t="shared" si="244"/>
        <v>-0.40308752659308023</v>
      </c>
    </row>
    <row r="2218" spans="1:15" x14ac:dyDescent="0.25">
      <c r="A2218" s="1">
        <v>42696</v>
      </c>
      <c r="B2218" s="2">
        <v>110.06</v>
      </c>
      <c r="C2218" s="2">
        <v>109.583187</v>
      </c>
      <c r="D2218" s="14"/>
      <c r="E2218" s="2">
        <v>494.14860099999999</v>
      </c>
      <c r="F2218" s="3">
        <v>76800000</v>
      </c>
      <c r="G2218" s="4">
        <v>1205456</v>
      </c>
      <c r="H2218" s="18">
        <v>132486100</v>
      </c>
      <c r="I2218" s="6">
        <f t="shared" si="238"/>
        <v>4.3803613798139018E-3</v>
      </c>
      <c r="J2218" s="6">
        <f t="shared" si="239"/>
        <v>1.6187514263454883E-3</v>
      </c>
      <c r="K2218" s="6">
        <f t="shared" si="240"/>
        <v>1.3271996774866235E-3</v>
      </c>
      <c r="L2218" s="7">
        <f t="shared" si="241"/>
        <v>0.47681300000000704</v>
      </c>
      <c r="M2218" s="6">
        <f t="shared" si="242"/>
        <v>1.2980781500631089E-3</v>
      </c>
      <c r="N2218" s="8">
        <f t="shared" si="243"/>
        <v>32874956.099999998</v>
      </c>
      <c r="O2218" s="9">
        <f t="shared" si="244"/>
        <v>0.24813890740236144</v>
      </c>
    </row>
    <row r="2219" spans="1:15" x14ac:dyDescent="0.25">
      <c r="A2219" s="1">
        <v>42697</v>
      </c>
      <c r="B2219" s="2">
        <v>109.24</v>
      </c>
      <c r="C2219" s="2">
        <v>109.27065</v>
      </c>
      <c r="D2219" s="14"/>
      <c r="E2219" s="2">
        <v>492.79484200000002</v>
      </c>
      <c r="F2219" s="3">
        <v>77100000</v>
      </c>
      <c r="G2219" s="4">
        <v>2676513</v>
      </c>
      <c r="H2219" s="18">
        <v>292348100</v>
      </c>
      <c r="I2219" s="6">
        <f t="shared" si="238"/>
        <v>-7.4504815555151982E-3</v>
      </c>
      <c r="J2219" s="6">
        <f t="shared" si="239"/>
        <v>-2.7395787365589452E-3</v>
      </c>
      <c r="K2219" s="6">
        <f t="shared" si="240"/>
        <v>-2.8520524777216893E-3</v>
      </c>
      <c r="L2219" s="7">
        <f t="shared" si="241"/>
        <v>-3.0650000000008504E-2</v>
      </c>
      <c r="M2219" s="6">
        <f t="shared" si="242"/>
        <v>4.3511510575067192E-3</v>
      </c>
      <c r="N2219" s="8">
        <f t="shared" si="243"/>
        <v>32781195</v>
      </c>
      <c r="O2219" s="9">
        <f t="shared" si="244"/>
        <v>0.11213069282817299</v>
      </c>
    </row>
    <row r="2220" spans="1:15" x14ac:dyDescent="0.25">
      <c r="A2220" s="1">
        <v>42699</v>
      </c>
      <c r="B2220" s="2">
        <v>109.31</v>
      </c>
      <c r="C2220" s="2">
        <v>109.18351</v>
      </c>
      <c r="D2220" s="14"/>
      <c r="E2220" s="2">
        <v>492.35206599999998</v>
      </c>
      <c r="F2220" s="3">
        <v>76100000</v>
      </c>
      <c r="G2220" s="4">
        <v>742779</v>
      </c>
      <c r="H2220" s="18">
        <v>81283150</v>
      </c>
      <c r="I2220" s="6">
        <f t="shared" si="238"/>
        <v>6.4079091907731645E-4</v>
      </c>
      <c r="J2220" s="6">
        <f t="shared" si="239"/>
        <v>-8.9849966408539483E-4</v>
      </c>
      <c r="K2220" s="6">
        <f t="shared" si="240"/>
        <v>-7.9746940280855938E-4</v>
      </c>
      <c r="L2220" s="7">
        <f t="shared" si="241"/>
        <v>0.12649000000000399</v>
      </c>
      <c r="M2220" s="6">
        <f t="shared" si="242"/>
        <v>-2.8049618081349426E-4</v>
      </c>
      <c r="N2220" s="8">
        <f t="shared" si="243"/>
        <v>-109183510</v>
      </c>
      <c r="O2220" s="9">
        <f t="shared" si="244"/>
        <v>-1.3432490005616171</v>
      </c>
    </row>
    <row r="2221" spans="1:15" x14ac:dyDescent="0.25">
      <c r="A2221" s="1">
        <v>42702</v>
      </c>
      <c r="B2221" s="2">
        <v>109.69</v>
      </c>
      <c r="C2221" s="2">
        <v>109.49620299999999</v>
      </c>
      <c r="D2221" s="14"/>
      <c r="E2221" s="2">
        <v>493.60816799999998</v>
      </c>
      <c r="F2221" s="3">
        <v>76200000</v>
      </c>
      <c r="G2221" s="4">
        <v>1923444</v>
      </c>
      <c r="H2221" s="18">
        <v>211008400</v>
      </c>
      <c r="I2221" s="6">
        <f t="shared" si="238"/>
        <v>3.4763516604152667E-3</v>
      </c>
      <c r="J2221" s="6">
        <f t="shared" si="239"/>
        <v>2.5512272350249887E-3</v>
      </c>
      <c r="K2221" s="6">
        <f t="shared" si="240"/>
        <v>2.8639214841141847E-3</v>
      </c>
      <c r="L2221" s="7">
        <f t="shared" si="241"/>
        <v>0.19379700000000355</v>
      </c>
      <c r="M2221" s="6">
        <f t="shared" si="242"/>
        <v>1.1585082765703802E-3</v>
      </c>
      <c r="N2221" s="8">
        <f t="shared" si="243"/>
        <v>10949620.299999999</v>
      </c>
      <c r="O2221" s="9">
        <f t="shared" si="244"/>
        <v>5.1891869233641877E-2</v>
      </c>
    </row>
    <row r="2222" spans="1:15" x14ac:dyDescent="0.25">
      <c r="A2222" s="1">
        <v>42703</v>
      </c>
      <c r="B2222" s="2">
        <v>109.58</v>
      </c>
      <c r="C2222" s="2">
        <v>109.442688</v>
      </c>
      <c r="D2222" s="14"/>
      <c r="E2222" s="2">
        <v>493.36596800000001</v>
      </c>
      <c r="F2222" s="3">
        <v>75600000</v>
      </c>
      <c r="G2222" s="4">
        <v>1733646</v>
      </c>
      <c r="H2222" s="18">
        <v>190016200</v>
      </c>
      <c r="I2222" s="6">
        <f t="shared" si="238"/>
        <v>-1.002826146412561E-3</v>
      </c>
      <c r="J2222" s="6">
        <f t="shared" si="239"/>
        <v>-4.906725935701628E-4</v>
      </c>
      <c r="K2222" s="6">
        <f t="shared" si="240"/>
        <v>-4.8873840858199014E-4</v>
      </c>
      <c r="L2222" s="7">
        <f t="shared" si="241"/>
        <v>0.13731199999999433</v>
      </c>
      <c r="M2222" s="6">
        <f t="shared" si="242"/>
        <v>1.7698969890307392E-3</v>
      </c>
      <c r="N2222" s="8">
        <f t="shared" si="243"/>
        <v>-65665612.800000004</v>
      </c>
      <c r="O2222" s="9">
        <f t="shared" si="244"/>
        <v>-0.34557902326222711</v>
      </c>
    </row>
    <row r="2223" spans="1:15" x14ac:dyDescent="0.25">
      <c r="A2223" s="1">
        <v>42704</v>
      </c>
      <c r="B2223" s="2">
        <v>109.31</v>
      </c>
      <c r="C2223" s="2">
        <v>109.29575800000001</v>
      </c>
      <c r="D2223" s="14"/>
      <c r="E2223" s="2">
        <v>492.82828999999998</v>
      </c>
      <c r="F2223" s="3">
        <v>75600000</v>
      </c>
      <c r="G2223" s="4">
        <v>7179461</v>
      </c>
      <c r="H2223" s="18">
        <v>785220700</v>
      </c>
      <c r="I2223" s="6">
        <f t="shared" si="238"/>
        <v>-2.4639532761452365E-3</v>
      </c>
      <c r="J2223" s="6">
        <f t="shared" si="239"/>
        <v>-1.0898157450536239E-3</v>
      </c>
      <c r="K2223" s="6">
        <f t="shared" si="240"/>
        <v>-1.342529160102468E-3</v>
      </c>
      <c r="L2223" s="7">
        <f t="shared" si="241"/>
        <v>1.4241999999995869E-2</v>
      </c>
      <c r="M2223" s="6">
        <f t="shared" si="242"/>
        <v>1.2546475466683749E-3</v>
      </c>
      <c r="N2223" s="8">
        <f t="shared" si="243"/>
        <v>0</v>
      </c>
      <c r="O2223" s="9">
        <f t="shared" si="244"/>
        <v>0</v>
      </c>
    </row>
    <row r="2224" spans="1:15" x14ac:dyDescent="0.25">
      <c r="A2224" s="1">
        <v>42705</v>
      </c>
      <c r="B2224" s="2">
        <v>108.26</v>
      </c>
      <c r="C2224" s="2">
        <v>108.22065000000001</v>
      </c>
      <c r="D2224" s="2">
        <v>0.44547700000000001</v>
      </c>
      <c r="E2224" s="2">
        <v>490.02730300000002</v>
      </c>
      <c r="F2224" s="3">
        <v>74900000</v>
      </c>
      <c r="G2224" s="4">
        <v>7692131</v>
      </c>
      <c r="H2224" s="18">
        <v>832985300</v>
      </c>
      <c r="I2224" s="6">
        <f t="shared" si="238"/>
        <v>-5.5303540389717298E-3</v>
      </c>
      <c r="J2224" s="6">
        <f t="shared" si="239"/>
        <v>-5.6834947523000112E-3</v>
      </c>
      <c r="K2224" s="6">
        <f t="shared" si="240"/>
        <v>-9.8366855189384594E-3</v>
      </c>
      <c r="L2224" s="7">
        <f t="shared" si="241"/>
        <v>3.9349999999998886E-2</v>
      </c>
      <c r="M2224" s="6">
        <f t="shared" si="242"/>
        <v>1.3030697861116103E-4</v>
      </c>
      <c r="N2224" s="8">
        <f t="shared" si="243"/>
        <v>-75754455</v>
      </c>
      <c r="O2224" s="9">
        <f t="shared" si="244"/>
        <v>-9.0943327571326893E-2</v>
      </c>
    </row>
    <row r="2225" spans="1:15" x14ac:dyDescent="0.25">
      <c r="A2225" s="1">
        <v>42706</v>
      </c>
      <c r="B2225" s="2">
        <v>108.33</v>
      </c>
      <c r="C2225" s="2">
        <v>108.283171</v>
      </c>
      <c r="D2225" s="14"/>
      <c r="E2225" s="2">
        <v>490.34072400000002</v>
      </c>
      <c r="F2225" s="3">
        <v>73600000</v>
      </c>
      <c r="G2225" s="4">
        <v>2809427</v>
      </c>
      <c r="H2225" s="18">
        <v>304781500</v>
      </c>
      <c r="I2225" s="6">
        <f t="shared" si="238"/>
        <v>6.4659153888779741E-4</v>
      </c>
      <c r="J2225" s="6">
        <f t="shared" si="239"/>
        <v>6.3959905515709181E-4</v>
      </c>
      <c r="K2225" s="6">
        <f t="shared" si="240"/>
        <v>5.7771783850846248E-4</v>
      </c>
      <c r="L2225" s="7">
        <f t="shared" si="241"/>
        <v>4.6829000000002452E-2</v>
      </c>
      <c r="M2225" s="6">
        <f t="shared" si="242"/>
        <v>3.6360897850817864E-4</v>
      </c>
      <c r="N2225" s="8">
        <f t="shared" si="243"/>
        <v>-140768122.29999998</v>
      </c>
      <c r="O2225" s="9">
        <f t="shared" si="244"/>
        <v>-0.46186570477538819</v>
      </c>
    </row>
    <row r="2226" spans="1:15" x14ac:dyDescent="0.25">
      <c r="A2226" s="1">
        <v>42709</v>
      </c>
      <c r="B2226" s="2">
        <v>108.79</v>
      </c>
      <c r="C2226" s="2">
        <v>108.66546</v>
      </c>
      <c r="D2226" s="14"/>
      <c r="E2226" s="2">
        <v>491.92710199999999</v>
      </c>
      <c r="F2226" s="3">
        <v>73500000</v>
      </c>
      <c r="G2226" s="4">
        <v>3110872</v>
      </c>
      <c r="H2226" s="18">
        <v>338354800</v>
      </c>
      <c r="I2226" s="6">
        <f t="shared" si="238"/>
        <v>4.2462845010615702E-3</v>
      </c>
      <c r="J2226" s="6">
        <f t="shared" si="239"/>
        <v>3.2352564703559406E-3</v>
      </c>
      <c r="K2226" s="6">
        <f t="shared" si="240"/>
        <v>3.5304562700699815E-3</v>
      </c>
      <c r="L2226" s="7">
        <f t="shared" si="241"/>
        <v>0.12454000000001031</v>
      </c>
      <c r="M2226" s="6">
        <f t="shared" si="242"/>
        <v>4.3246794093243501E-4</v>
      </c>
      <c r="N2226" s="8">
        <f t="shared" si="243"/>
        <v>-10866546</v>
      </c>
      <c r="O2226" s="9">
        <f t="shared" si="244"/>
        <v>-3.2115832256554365E-2</v>
      </c>
    </row>
    <row r="2227" spans="1:15" x14ac:dyDescent="0.25">
      <c r="A2227" s="1">
        <v>42710</v>
      </c>
      <c r="B2227" s="2">
        <v>109.32</v>
      </c>
      <c r="C2227" s="2">
        <v>109.132822</v>
      </c>
      <c r="D2227" s="14"/>
      <c r="E2227" s="2">
        <v>494.05539700000003</v>
      </c>
      <c r="F2227" s="3">
        <v>73700000</v>
      </c>
      <c r="G2227" s="4">
        <v>2678081</v>
      </c>
      <c r="H2227" s="18">
        <v>292895500</v>
      </c>
      <c r="I2227" s="6">
        <f t="shared" si="238"/>
        <v>4.8717713025092646E-3</v>
      </c>
      <c r="J2227" s="6">
        <f t="shared" si="239"/>
        <v>4.3264438802967931E-3</v>
      </c>
      <c r="K2227" s="6">
        <f t="shared" si="240"/>
        <v>4.3009250593519788E-3</v>
      </c>
      <c r="L2227" s="7">
        <f t="shared" si="241"/>
        <v>0.18717799999998874</v>
      </c>
      <c r="M2227" s="6">
        <f t="shared" si="242"/>
        <v>1.1460863461123516E-3</v>
      </c>
      <c r="N2227" s="8">
        <f t="shared" si="243"/>
        <v>21826564.400000002</v>
      </c>
      <c r="O2227" s="9">
        <f t="shared" si="244"/>
        <v>7.4519971798815629E-2</v>
      </c>
    </row>
    <row r="2228" spans="1:15" x14ac:dyDescent="0.25">
      <c r="A2228" s="1">
        <v>42711</v>
      </c>
      <c r="B2228" s="2">
        <v>109.96</v>
      </c>
      <c r="C2228" s="2">
        <v>109.74761100000001</v>
      </c>
      <c r="D2228" s="14"/>
      <c r="E2228" s="2">
        <v>496.94823000000002</v>
      </c>
      <c r="F2228" s="3">
        <v>73900000</v>
      </c>
      <c r="G2228" s="4">
        <v>2872016</v>
      </c>
      <c r="H2228" s="18">
        <v>316042200</v>
      </c>
      <c r="I2228" s="6">
        <f t="shared" si="238"/>
        <v>5.8543724844493106E-3</v>
      </c>
      <c r="J2228" s="6">
        <f t="shared" si="239"/>
        <v>5.855280637689253E-3</v>
      </c>
      <c r="K2228" s="6">
        <f t="shared" si="240"/>
        <v>5.633401471099253E-3</v>
      </c>
      <c r="L2228" s="7">
        <f t="shared" si="241"/>
        <v>0.2123889999999875</v>
      </c>
      <c r="M2228" s="6">
        <f t="shared" si="242"/>
        <v>1.7151393739271992E-3</v>
      </c>
      <c r="N2228" s="8">
        <f t="shared" si="243"/>
        <v>21949522.200000003</v>
      </c>
      <c r="O2228" s="9">
        <f t="shared" si="244"/>
        <v>6.9451238473849389E-2</v>
      </c>
    </row>
    <row r="2229" spans="1:15" x14ac:dyDescent="0.25">
      <c r="A2229" s="1">
        <v>42712</v>
      </c>
      <c r="B2229" s="2">
        <v>109.89</v>
      </c>
      <c r="C2229" s="2">
        <v>109.689846</v>
      </c>
      <c r="D2229" s="14"/>
      <c r="E2229" s="2">
        <v>496.74857500000002</v>
      </c>
      <c r="F2229" s="3">
        <v>73900000</v>
      </c>
      <c r="G2229" s="4">
        <v>3290446</v>
      </c>
      <c r="H2229" s="18">
        <v>361706600</v>
      </c>
      <c r="I2229" s="6">
        <f t="shared" si="238"/>
        <v>-6.3659512550007236E-4</v>
      </c>
      <c r="J2229" s="6">
        <f t="shared" si="239"/>
        <v>-4.017621714841324E-4</v>
      </c>
      <c r="K2229" s="6">
        <f t="shared" si="240"/>
        <v>-5.2634403130658036E-4</v>
      </c>
      <c r="L2229" s="7">
        <f t="shared" si="241"/>
        <v>0.20015399999999772</v>
      </c>
      <c r="M2229" s="6">
        <f t="shared" si="242"/>
        <v>1.9352494151330113E-3</v>
      </c>
      <c r="N2229" s="8">
        <f t="shared" si="243"/>
        <v>0</v>
      </c>
      <c r="O2229" s="9">
        <f t="shared" si="244"/>
        <v>0</v>
      </c>
    </row>
    <row r="2230" spans="1:15" x14ac:dyDescent="0.25">
      <c r="A2230" s="1">
        <v>42713</v>
      </c>
      <c r="B2230" s="2">
        <v>109.43</v>
      </c>
      <c r="C2230" s="2">
        <v>109.536703</v>
      </c>
      <c r="D2230" s="14"/>
      <c r="E2230" s="2">
        <v>496.05348900000001</v>
      </c>
      <c r="F2230" s="3">
        <v>73200000</v>
      </c>
      <c r="G2230" s="4">
        <v>2116233</v>
      </c>
      <c r="H2230" s="18">
        <v>232080700</v>
      </c>
      <c r="I2230" s="6">
        <f t="shared" si="238"/>
        <v>-4.1860041860041219E-3</v>
      </c>
      <c r="J2230" s="6">
        <f t="shared" si="239"/>
        <v>-1.3992712510548788E-3</v>
      </c>
      <c r="K2230" s="6">
        <f t="shared" si="240"/>
        <v>-1.3961456377649117E-3</v>
      </c>
      <c r="L2230" s="7">
        <f t="shared" si="241"/>
        <v>-0.106702999999996</v>
      </c>
      <c r="M2230" s="6">
        <f t="shared" si="242"/>
        <v>1.8247267846469573E-3</v>
      </c>
      <c r="N2230" s="8">
        <f t="shared" si="243"/>
        <v>-76675692.100000009</v>
      </c>
      <c r="O2230" s="9">
        <f t="shared" si="244"/>
        <v>-0.33038375056607466</v>
      </c>
    </row>
    <row r="2231" spans="1:15" x14ac:dyDescent="0.25">
      <c r="A2231" s="1">
        <v>42716</v>
      </c>
      <c r="B2231" s="2">
        <v>109.71</v>
      </c>
      <c r="C2231" s="2">
        <v>109.376054</v>
      </c>
      <c r="D2231" s="14"/>
      <c r="E2231" s="2">
        <v>495.18778099999997</v>
      </c>
      <c r="F2231" s="3">
        <v>72700000</v>
      </c>
      <c r="G2231" s="4">
        <v>1565067</v>
      </c>
      <c r="H2231" s="18">
        <v>171683700</v>
      </c>
      <c r="I2231" s="6">
        <f t="shared" si="238"/>
        <v>2.5587133327240608E-3</v>
      </c>
      <c r="J2231" s="6">
        <f t="shared" si="239"/>
        <v>-1.7451908296124419E-3</v>
      </c>
      <c r="K2231" s="6">
        <f t="shared" si="240"/>
        <v>-1.4666225621197126E-3</v>
      </c>
      <c r="L2231" s="7">
        <f t="shared" si="241"/>
        <v>0.33394599999999741</v>
      </c>
      <c r="M2231" s="6">
        <f t="shared" si="242"/>
        <v>-9.741301050479878E-4</v>
      </c>
      <c r="N2231" s="8">
        <f t="shared" si="243"/>
        <v>-54688027</v>
      </c>
      <c r="O2231" s="9">
        <f t="shared" si="244"/>
        <v>-0.31853942453476947</v>
      </c>
    </row>
    <row r="2232" spans="1:15" x14ac:dyDescent="0.25">
      <c r="A2232" s="1">
        <v>42717</v>
      </c>
      <c r="B2232" s="2">
        <v>110.05</v>
      </c>
      <c r="C2232" s="2">
        <v>109.60150400000001</v>
      </c>
      <c r="D2232" s="14"/>
      <c r="E2232" s="2">
        <v>496.23596300000003</v>
      </c>
      <c r="F2232" s="3">
        <v>72400000</v>
      </c>
      <c r="G2232" s="4">
        <v>1972828</v>
      </c>
      <c r="H2232" s="18">
        <v>217052400</v>
      </c>
      <c r="I2232" s="6">
        <f t="shared" si="238"/>
        <v>3.0990793911220837E-3</v>
      </c>
      <c r="J2232" s="6">
        <f t="shared" si="239"/>
        <v>2.1167363982272924E-3</v>
      </c>
      <c r="K2232" s="6">
        <f t="shared" si="240"/>
        <v>2.0612372795969502E-3</v>
      </c>
      <c r="L2232" s="7">
        <f t="shared" si="241"/>
        <v>0.44849599999999157</v>
      </c>
      <c r="M2232" s="6">
        <f t="shared" si="242"/>
        <v>3.0531911491340491E-3</v>
      </c>
      <c r="N2232" s="8">
        <f t="shared" si="243"/>
        <v>-32880451.200000003</v>
      </c>
      <c r="O2232" s="9">
        <f t="shared" si="244"/>
        <v>-0.15148623650325913</v>
      </c>
    </row>
    <row r="2233" spans="1:15" x14ac:dyDescent="0.25">
      <c r="A2233" s="1">
        <v>42718</v>
      </c>
      <c r="B2233" s="2">
        <v>109.09</v>
      </c>
      <c r="C2233" s="2">
        <v>109.758253</v>
      </c>
      <c r="D2233" s="14"/>
      <c r="E2233" s="2">
        <v>497.07147400000002</v>
      </c>
      <c r="F2233" s="3">
        <v>73300000</v>
      </c>
      <c r="G2233" s="4">
        <v>3544083</v>
      </c>
      <c r="H2233" s="18">
        <v>389285800</v>
      </c>
      <c r="I2233" s="6">
        <f t="shared" si="238"/>
        <v>-8.7233075874602051E-3</v>
      </c>
      <c r="J2233" s="6">
        <f t="shared" si="239"/>
        <v>1.6836969955762449E-3</v>
      </c>
      <c r="K2233" s="6">
        <f t="shared" si="240"/>
        <v>1.4301719801217416E-3</v>
      </c>
      <c r="L2233" s="7">
        <f t="shared" si="241"/>
        <v>-0.66825299999999288</v>
      </c>
      <c r="M2233" s="6">
        <f t="shared" si="242"/>
        <v>4.0920606344962973E-3</v>
      </c>
      <c r="N2233" s="8">
        <f t="shared" si="243"/>
        <v>98782427.700000003</v>
      </c>
      <c r="O2233" s="9">
        <f t="shared" si="244"/>
        <v>0.25375296941219022</v>
      </c>
    </row>
    <row r="2234" spans="1:15" x14ac:dyDescent="0.25">
      <c r="A2234" s="1">
        <v>42719</v>
      </c>
      <c r="B2234" s="2">
        <v>108.89</v>
      </c>
      <c r="C2234" s="2">
        <v>108.921305</v>
      </c>
      <c r="D2234" s="14"/>
      <c r="E2234" s="2">
        <v>493.33410700000002</v>
      </c>
      <c r="F2234" s="3">
        <v>72000000</v>
      </c>
      <c r="G2234" s="4">
        <v>3649528</v>
      </c>
      <c r="H2234" s="18">
        <v>397623400</v>
      </c>
      <c r="I2234" s="6">
        <f t="shared" si="238"/>
        <v>-1.8333486112384056E-3</v>
      </c>
      <c r="J2234" s="6">
        <f t="shared" si="239"/>
        <v>-7.5187718376291679E-3</v>
      </c>
      <c r="K2234" s="6">
        <f t="shared" si="240"/>
        <v>-7.6253764716899264E-3</v>
      </c>
      <c r="L2234" s="7">
        <f t="shared" si="241"/>
        <v>-3.1305000000003247E-2</v>
      </c>
      <c r="M2234" s="6">
        <f t="shared" si="242"/>
        <v>-6.0884077664755676E-3</v>
      </c>
      <c r="N2234" s="8">
        <f t="shared" si="243"/>
        <v>-141597696.5</v>
      </c>
      <c r="O2234" s="9">
        <f t="shared" si="244"/>
        <v>-0.35611006922630811</v>
      </c>
    </row>
    <row r="2235" spans="1:15" x14ac:dyDescent="0.25">
      <c r="A2235" s="1">
        <v>42720</v>
      </c>
      <c r="B2235" s="2">
        <v>109.11</v>
      </c>
      <c r="C2235" s="2">
        <v>109.05533699999999</v>
      </c>
      <c r="D2235" s="14"/>
      <c r="E2235" s="2">
        <v>493.94958200000002</v>
      </c>
      <c r="F2235" s="3">
        <v>71500000</v>
      </c>
      <c r="G2235" s="4">
        <v>1878955</v>
      </c>
      <c r="H2235" s="18">
        <v>205085200</v>
      </c>
      <c r="I2235" s="6">
        <f t="shared" si="238"/>
        <v>2.020387547065905E-3</v>
      </c>
      <c r="J2235" s="6">
        <f t="shared" si="239"/>
        <v>1.2475825029465426E-3</v>
      </c>
      <c r="K2235" s="6">
        <f t="shared" si="240"/>
        <v>1.2305397920084893E-3</v>
      </c>
      <c r="L2235" s="7">
        <f t="shared" si="241"/>
        <v>5.4663000000005013E-2</v>
      </c>
      <c r="M2235" s="6">
        <f t="shared" si="242"/>
        <v>-2.8740933649296085E-4</v>
      </c>
      <c r="N2235" s="8">
        <f t="shared" si="243"/>
        <v>-54527668.5</v>
      </c>
      <c r="O2235" s="9">
        <f t="shared" si="244"/>
        <v>-0.26587812528646632</v>
      </c>
    </row>
    <row r="2236" spans="1:15" x14ac:dyDescent="0.25">
      <c r="A2236" s="1">
        <v>42723</v>
      </c>
      <c r="B2236" s="2">
        <v>109.6</v>
      </c>
      <c r="C2236" s="2">
        <v>109.359335</v>
      </c>
      <c r="D2236" s="14"/>
      <c r="E2236" s="2">
        <v>495.18771900000002</v>
      </c>
      <c r="F2236" s="3">
        <v>71100000</v>
      </c>
      <c r="G2236" s="4">
        <v>2697166</v>
      </c>
      <c r="H2236" s="18">
        <v>295779800</v>
      </c>
      <c r="I2236" s="6">
        <f t="shared" si="238"/>
        <v>4.4908807625332336E-3</v>
      </c>
      <c r="J2236" s="6">
        <f t="shared" si="239"/>
        <v>2.5066060284670844E-3</v>
      </c>
      <c r="K2236" s="6">
        <f t="shared" si="240"/>
        <v>2.7875572930466941E-3</v>
      </c>
      <c r="L2236" s="7">
        <f t="shared" si="241"/>
        <v>0.2406649999999928</v>
      </c>
      <c r="M2236" s="6">
        <f t="shared" si="242"/>
        <v>5.012409433937659E-4</v>
      </c>
      <c r="N2236" s="8">
        <f t="shared" si="243"/>
        <v>-43743734</v>
      </c>
      <c r="O2236" s="9">
        <f t="shared" si="244"/>
        <v>-0.14789290546548481</v>
      </c>
    </row>
    <row r="2237" spans="1:15" x14ac:dyDescent="0.25">
      <c r="A2237" s="1">
        <v>42724</v>
      </c>
      <c r="B2237" s="2">
        <v>109.79</v>
      </c>
      <c r="C2237" s="2">
        <v>109.454354</v>
      </c>
      <c r="D2237" s="14"/>
      <c r="E2237" s="2">
        <v>495.61873000000003</v>
      </c>
      <c r="F2237" s="3">
        <v>71600000</v>
      </c>
      <c r="G2237" s="4">
        <v>1981618</v>
      </c>
      <c r="H2237" s="18">
        <v>217462200</v>
      </c>
      <c r="I2237" s="6">
        <f t="shared" si="238"/>
        <v>1.7335766423358656E-3</v>
      </c>
      <c r="J2237" s="6">
        <f t="shared" si="239"/>
        <v>8.7039921117271213E-4</v>
      </c>
      <c r="K2237" s="6">
        <f t="shared" si="240"/>
        <v>8.6886958484155841E-4</v>
      </c>
      <c r="L2237" s="7">
        <f t="shared" si="241"/>
        <v>0.33564600000001121</v>
      </c>
      <c r="M2237" s="6">
        <f t="shared" si="242"/>
        <v>2.2006809020920226E-3</v>
      </c>
      <c r="N2237" s="8">
        <f t="shared" si="243"/>
        <v>54727177</v>
      </c>
      <c r="O2237" s="9">
        <f t="shared" si="244"/>
        <v>0.25166294188139365</v>
      </c>
    </row>
    <row r="2238" spans="1:15" x14ac:dyDescent="0.25">
      <c r="A2238" s="1">
        <v>42725</v>
      </c>
      <c r="B2238" s="2">
        <v>110.15</v>
      </c>
      <c r="C2238" s="2">
        <v>109.744934</v>
      </c>
      <c r="D2238" s="14"/>
      <c r="E2238" s="2">
        <v>497.10547500000001</v>
      </c>
      <c r="F2238" s="3">
        <v>72400000</v>
      </c>
      <c r="G2238" s="4">
        <v>1650522</v>
      </c>
      <c r="H2238" s="18">
        <v>181723100</v>
      </c>
      <c r="I2238" s="6">
        <f t="shared" si="238"/>
        <v>3.2789871573002394E-3</v>
      </c>
      <c r="J2238" s="6">
        <f t="shared" si="239"/>
        <v>2.9997756541606524E-3</v>
      </c>
      <c r="K2238" s="6">
        <f t="shared" si="240"/>
        <v>2.6548053081560941E-3</v>
      </c>
      <c r="L2238" s="7">
        <f t="shared" si="241"/>
        <v>0.40506600000000503</v>
      </c>
      <c r="M2238" s="6">
        <f t="shared" si="242"/>
        <v>3.0665385864869776E-3</v>
      </c>
      <c r="N2238" s="8">
        <f t="shared" si="243"/>
        <v>87795947.200000003</v>
      </c>
      <c r="O2238" s="9">
        <f t="shared" si="244"/>
        <v>0.4831303626231338</v>
      </c>
    </row>
    <row r="2239" spans="1:15" x14ac:dyDescent="0.25">
      <c r="A2239" s="1">
        <v>42726</v>
      </c>
      <c r="B2239" s="2">
        <v>109.92</v>
      </c>
      <c r="C2239" s="2">
        <v>109.499117</v>
      </c>
      <c r="D2239" s="2">
        <v>0.26300000000000001</v>
      </c>
      <c r="E2239" s="2">
        <v>497.27773999999999</v>
      </c>
      <c r="F2239" s="3">
        <v>72700000</v>
      </c>
      <c r="G2239" s="4">
        <v>1673465</v>
      </c>
      <c r="H2239" s="18">
        <v>183787700</v>
      </c>
      <c r="I2239" s="6">
        <f t="shared" si="238"/>
        <v>2.9959146618252497E-4</v>
      </c>
      <c r="J2239" s="6">
        <f t="shared" si="239"/>
        <v>3.4653611489599001E-4</v>
      </c>
      <c r="K2239" s="6">
        <f t="shared" si="240"/>
        <v>-2.2398938250762779E-3</v>
      </c>
      <c r="L2239" s="7">
        <f t="shared" si="241"/>
        <v>0.42088300000000345</v>
      </c>
      <c r="M2239" s="6">
        <f t="shared" si="242"/>
        <v>3.6909767516011271E-3</v>
      </c>
      <c r="N2239" s="8">
        <f t="shared" si="243"/>
        <v>32849735.099999998</v>
      </c>
      <c r="O2239" s="9">
        <f t="shared" si="244"/>
        <v>0.17873739700752553</v>
      </c>
    </row>
    <row r="2240" spans="1:15" x14ac:dyDescent="0.25">
      <c r="A2240" s="1">
        <v>42727</v>
      </c>
      <c r="B2240" s="2">
        <v>110.09</v>
      </c>
      <c r="C2240" s="2">
        <v>109.56003</v>
      </c>
      <c r="D2240" s="14"/>
      <c r="E2240" s="2">
        <v>497.55953199999999</v>
      </c>
      <c r="F2240" s="3">
        <v>72400000</v>
      </c>
      <c r="G2240" s="4">
        <v>519386</v>
      </c>
      <c r="H2240" s="18">
        <v>57156130</v>
      </c>
      <c r="I2240" s="6">
        <f t="shared" si="238"/>
        <v>1.5465793304221265E-3</v>
      </c>
      <c r="J2240" s="6">
        <f t="shared" si="239"/>
        <v>5.6666924202164459E-4</v>
      </c>
      <c r="K2240" s="6">
        <f t="shared" si="240"/>
        <v>5.5628759088532931E-4</v>
      </c>
      <c r="L2240" s="7">
        <f t="shared" si="241"/>
        <v>0.52997000000000583</v>
      </c>
      <c r="M2240" s="6">
        <f t="shared" si="242"/>
        <v>3.8437113607043827E-3</v>
      </c>
      <c r="N2240" s="8">
        <f t="shared" si="243"/>
        <v>-32868009</v>
      </c>
      <c r="O2240" s="9">
        <f t="shared" si="244"/>
        <v>-0.57505658623143308</v>
      </c>
    </row>
    <row r="2241" spans="1:15" x14ac:dyDescent="0.25">
      <c r="A2241" s="1">
        <v>42731</v>
      </c>
      <c r="B2241" s="2">
        <v>109.99</v>
      </c>
      <c r="C2241" s="2">
        <v>109.69343600000001</v>
      </c>
      <c r="D2241" s="14"/>
      <c r="E2241" s="2">
        <v>497.95374399999997</v>
      </c>
      <c r="F2241" s="3">
        <v>72400000</v>
      </c>
      <c r="G2241" s="4">
        <v>554664</v>
      </c>
      <c r="H2241" s="18">
        <v>60955320</v>
      </c>
      <c r="I2241" s="6">
        <f t="shared" si="238"/>
        <v>-9.0834771550551974E-4</v>
      </c>
      <c r="J2241" s="6">
        <f t="shared" si="239"/>
        <v>7.9229112226109066E-4</v>
      </c>
      <c r="K2241" s="6">
        <f t="shared" si="240"/>
        <v>1.2176520944728875E-3</v>
      </c>
      <c r="L2241" s="7">
        <f t="shared" si="241"/>
        <v>0.29656399999998939</v>
      </c>
      <c r="M2241" s="6">
        <f t="shared" si="242"/>
        <v>4.8372567988526072E-3</v>
      </c>
      <c r="N2241" s="8">
        <f t="shared" si="243"/>
        <v>0</v>
      </c>
      <c r="O2241" s="9">
        <f t="shared" si="244"/>
        <v>0</v>
      </c>
    </row>
    <row r="2242" spans="1:15" x14ac:dyDescent="0.25">
      <c r="A2242" s="1">
        <v>42732</v>
      </c>
      <c r="B2242" s="2">
        <v>110.14</v>
      </c>
      <c r="C2242" s="2">
        <v>109.779374</v>
      </c>
      <c r="D2242" s="14"/>
      <c r="E2242" s="2">
        <v>498.44703800000002</v>
      </c>
      <c r="F2242" s="3">
        <v>72200000</v>
      </c>
      <c r="G2242" s="4">
        <v>645872</v>
      </c>
      <c r="H2242" s="18">
        <v>71122670</v>
      </c>
      <c r="I2242" s="6">
        <f t="shared" si="238"/>
        <v>1.3637603418492628E-3</v>
      </c>
      <c r="J2242" s="6">
        <f t="shared" si="239"/>
        <v>9.9064221515332562E-4</v>
      </c>
      <c r="K2242" s="6">
        <f t="shared" si="240"/>
        <v>7.834379442721584E-4</v>
      </c>
      <c r="L2242" s="7">
        <f t="shared" si="241"/>
        <v>0.36062599999999634</v>
      </c>
      <c r="M2242" s="6">
        <f t="shared" si="242"/>
        <v>2.7035710687373093E-3</v>
      </c>
      <c r="N2242" s="8">
        <f t="shared" si="243"/>
        <v>-21955874.800000001</v>
      </c>
      <c r="O2242" s="9">
        <f t="shared" si="244"/>
        <v>-0.30870431045403668</v>
      </c>
    </row>
    <row r="2243" spans="1:15" x14ac:dyDescent="0.25">
      <c r="A2243" s="1">
        <v>42733</v>
      </c>
      <c r="B2243" s="2">
        <v>110.4</v>
      </c>
      <c r="C2243" s="2">
        <v>109.962193</v>
      </c>
      <c r="D2243" s="14"/>
      <c r="E2243" s="2">
        <v>499.34096</v>
      </c>
      <c r="F2243" s="3">
        <v>72000000</v>
      </c>
      <c r="G2243" s="4">
        <v>550202</v>
      </c>
      <c r="H2243" s="18">
        <v>60740820</v>
      </c>
      <c r="I2243" s="6">
        <f t="shared" si="238"/>
        <v>2.3606319230071726E-3</v>
      </c>
      <c r="J2243" s="6">
        <f t="shared" si="239"/>
        <v>1.7934142082312032E-3</v>
      </c>
      <c r="K2243" s="6">
        <f t="shared" si="240"/>
        <v>1.665331048435359E-3</v>
      </c>
      <c r="L2243" s="7">
        <f t="shared" si="241"/>
        <v>0.4378070000000065</v>
      </c>
      <c r="M2243" s="6">
        <f t="shared" si="242"/>
        <v>3.2850068902743335E-3</v>
      </c>
      <c r="N2243" s="8">
        <f t="shared" si="243"/>
        <v>-21992438.600000001</v>
      </c>
      <c r="O2243" s="9">
        <f t="shared" si="244"/>
        <v>-0.36207016303039702</v>
      </c>
    </row>
    <row r="2244" spans="1:15" x14ac:dyDescent="0.25">
      <c r="A2244" s="1">
        <v>42734</v>
      </c>
      <c r="B2244" s="2">
        <v>110.22</v>
      </c>
      <c r="C2244" s="2">
        <v>110.000817</v>
      </c>
      <c r="D2244" s="14"/>
      <c r="E2244" s="2">
        <v>499.53965799999997</v>
      </c>
      <c r="F2244" s="3">
        <v>72100000</v>
      </c>
      <c r="G2244" s="4">
        <v>645610</v>
      </c>
      <c r="H2244" s="18">
        <v>71230260</v>
      </c>
      <c r="I2244" s="6">
        <f t="shared" ref="I2244:I2307" si="245">(B2244+D2244)/B2243-1</f>
        <v>-1.630434782608714E-3</v>
      </c>
      <c r="J2244" s="6">
        <f t="shared" ref="J2244:J2307" si="246">E2244/E2243-1</f>
        <v>3.9792049104070415E-4</v>
      </c>
      <c r="K2244" s="6">
        <f t="shared" ref="K2244:K2307" si="247">C2244/C2243-1</f>
        <v>3.5124799666363948E-4</v>
      </c>
      <c r="L2244" s="7">
        <f t="shared" ref="L2244:L2307" si="248">B2244-C2244</f>
        <v>0.21918300000000102</v>
      </c>
      <c r="M2244" s="6">
        <f t="shared" ref="M2244:M2307" si="249">B2243/C2243-1</f>
        <v>3.9814320545608073E-3</v>
      </c>
      <c r="N2244" s="8">
        <f t="shared" ref="N2244:N2307" si="250">(F2244-F2243)*C2244</f>
        <v>11000081.699999999</v>
      </c>
      <c r="O2244" s="9">
        <f t="shared" ref="O2244:O2307" si="251">N2244/H2244</f>
        <v>0.15442989678824701</v>
      </c>
    </row>
    <row r="2245" spans="1:15" x14ac:dyDescent="0.25">
      <c r="A2245" s="1">
        <v>42738</v>
      </c>
      <c r="B2245" s="2">
        <v>110.6</v>
      </c>
      <c r="C2245" s="2">
        <v>110.23275</v>
      </c>
      <c r="D2245" s="14"/>
      <c r="E2245" s="2">
        <v>500.46156999999999</v>
      </c>
      <c r="F2245" s="3">
        <v>72100000</v>
      </c>
      <c r="G2245" s="4">
        <v>2818119</v>
      </c>
      <c r="H2245" s="18">
        <v>311701700</v>
      </c>
      <c r="I2245" s="6">
        <f t="shared" si="245"/>
        <v>3.4476501542368698E-3</v>
      </c>
      <c r="J2245" s="6">
        <f t="shared" si="246"/>
        <v>1.8455231436300679E-3</v>
      </c>
      <c r="K2245" s="6">
        <f t="shared" si="247"/>
        <v>2.1084661580286213E-3</v>
      </c>
      <c r="L2245" s="7">
        <f t="shared" si="248"/>
        <v>0.36724999999999852</v>
      </c>
      <c r="M2245" s="6">
        <f t="shared" si="249"/>
        <v>1.9925579280015704E-3</v>
      </c>
      <c r="N2245" s="8">
        <f t="shared" si="250"/>
        <v>0</v>
      </c>
      <c r="O2245" s="9">
        <f t="shared" si="251"/>
        <v>0</v>
      </c>
    </row>
    <row r="2246" spans="1:15" x14ac:dyDescent="0.25">
      <c r="A2246" s="1">
        <v>42739</v>
      </c>
      <c r="B2246" s="2">
        <v>111.29</v>
      </c>
      <c r="C2246" s="2">
        <v>110.70079699999999</v>
      </c>
      <c r="D2246" s="14"/>
      <c r="E2246" s="2">
        <v>502.71367099999998</v>
      </c>
      <c r="F2246" s="3">
        <v>72500000</v>
      </c>
      <c r="G2246" s="4">
        <v>1975571</v>
      </c>
      <c r="H2246" s="18">
        <v>219750800</v>
      </c>
      <c r="I2246" s="6">
        <f t="shared" si="245"/>
        <v>6.2386980108499746E-3</v>
      </c>
      <c r="J2246" s="6">
        <f t="shared" si="246"/>
        <v>4.5000478258501175E-3</v>
      </c>
      <c r="K2246" s="6">
        <f t="shared" si="247"/>
        <v>4.2459886013910264E-3</v>
      </c>
      <c r="L2246" s="7">
        <f t="shared" si="248"/>
        <v>0.58920300000001191</v>
      </c>
      <c r="M2246" s="6">
        <f t="shared" si="249"/>
        <v>3.3315870283558979E-3</v>
      </c>
      <c r="N2246" s="8">
        <f t="shared" si="250"/>
        <v>44280318.799999997</v>
      </c>
      <c r="O2246" s="9">
        <f t="shared" si="251"/>
        <v>0.20150242365443036</v>
      </c>
    </row>
    <row r="2247" spans="1:15" x14ac:dyDescent="0.25">
      <c r="A2247" s="1">
        <v>42740</v>
      </c>
      <c r="B2247" s="2">
        <v>112.15</v>
      </c>
      <c r="C2247" s="2">
        <v>111.537679</v>
      </c>
      <c r="D2247" s="14"/>
      <c r="E2247" s="2">
        <v>506.62404700000002</v>
      </c>
      <c r="F2247" s="3">
        <v>73000000</v>
      </c>
      <c r="G2247" s="4">
        <v>3175863</v>
      </c>
      <c r="H2247" s="18">
        <v>355525400</v>
      </c>
      <c r="I2247" s="6">
        <f t="shared" si="245"/>
        <v>7.7275586306047028E-3</v>
      </c>
      <c r="J2247" s="6">
        <f t="shared" si="246"/>
        <v>7.7785352290529186E-3</v>
      </c>
      <c r="K2247" s="6">
        <f t="shared" si="247"/>
        <v>7.5598552375373274E-3</v>
      </c>
      <c r="L2247" s="7">
        <f t="shared" si="248"/>
        <v>0.61232100000000855</v>
      </c>
      <c r="M2247" s="6">
        <f t="shared" si="249"/>
        <v>5.3224820052562016E-3</v>
      </c>
      <c r="N2247" s="8">
        <f t="shared" si="250"/>
        <v>55768839.5</v>
      </c>
      <c r="O2247" s="9">
        <f t="shared" si="251"/>
        <v>0.15686316505093589</v>
      </c>
    </row>
    <row r="2248" spans="1:15" x14ac:dyDescent="0.25">
      <c r="A2248" s="1">
        <v>42741</v>
      </c>
      <c r="B2248" s="2">
        <v>112.09</v>
      </c>
      <c r="C2248" s="2">
        <v>111.617498</v>
      </c>
      <c r="D2248" s="14"/>
      <c r="E2248" s="2">
        <v>506.99730899999997</v>
      </c>
      <c r="F2248" s="3">
        <v>74400000</v>
      </c>
      <c r="G2248" s="4">
        <v>1433339</v>
      </c>
      <c r="H2248" s="18">
        <v>160397500</v>
      </c>
      <c r="I2248" s="6">
        <f t="shared" si="245"/>
        <v>-5.3499777084264899E-4</v>
      </c>
      <c r="J2248" s="6">
        <f t="shared" si="246"/>
        <v>7.367632906694066E-4</v>
      </c>
      <c r="K2248" s="6">
        <f t="shared" si="247"/>
        <v>7.1562364140631551E-4</v>
      </c>
      <c r="L2248" s="7">
        <f t="shared" si="248"/>
        <v>0.47250200000000575</v>
      </c>
      <c r="M2248" s="6">
        <f t="shared" si="249"/>
        <v>5.4898129985294641E-3</v>
      </c>
      <c r="N2248" s="8">
        <f t="shared" si="250"/>
        <v>156264497.19999999</v>
      </c>
      <c r="O2248" s="9">
        <f t="shared" si="251"/>
        <v>0.97423274801664606</v>
      </c>
    </row>
    <row r="2249" spans="1:15" x14ac:dyDescent="0.25">
      <c r="A2249" s="1">
        <v>42744</v>
      </c>
      <c r="B2249" s="2">
        <v>111.96</v>
      </c>
      <c r="C2249" s="2">
        <v>111.642534</v>
      </c>
      <c r="D2249" s="14"/>
      <c r="E2249" s="2">
        <v>506.97426000000002</v>
      </c>
      <c r="F2249" s="3">
        <v>73900000</v>
      </c>
      <c r="G2249" s="4">
        <v>2148080</v>
      </c>
      <c r="H2249" s="18">
        <v>240365200</v>
      </c>
      <c r="I2249" s="6">
        <f t="shared" si="245"/>
        <v>-1.1597823177804667E-3</v>
      </c>
      <c r="J2249" s="6">
        <f t="shared" si="246"/>
        <v>-4.5461779758615428E-5</v>
      </c>
      <c r="K2249" s="6">
        <f t="shared" si="247"/>
        <v>2.2430174881726828E-4</v>
      </c>
      <c r="L2249" s="7">
        <f t="shared" si="248"/>
        <v>0.31746599999999603</v>
      </c>
      <c r="M2249" s="6">
        <f t="shared" si="249"/>
        <v>4.2332251525651898E-3</v>
      </c>
      <c r="N2249" s="8">
        <f t="shared" si="250"/>
        <v>-55821267</v>
      </c>
      <c r="O2249" s="9">
        <f t="shared" si="251"/>
        <v>-0.23223522789488663</v>
      </c>
    </row>
    <row r="2250" spans="1:15" x14ac:dyDescent="0.25">
      <c r="A2250" s="1">
        <v>42745</v>
      </c>
      <c r="B2250" s="2">
        <v>111.78</v>
      </c>
      <c r="C2250" s="2">
        <v>111.545451</v>
      </c>
      <c r="D2250" s="14"/>
      <c r="E2250" s="2">
        <v>506.52557999999999</v>
      </c>
      <c r="F2250" s="3">
        <v>73900000</v>
      </c>
      <c r="G2250" s="4">
        <v>1443796</v>
      </c>
      <c r="H2250" s="18">
        <v>161578100</v>
      </c>
      <c r="I2250" s="6">
        <f t="shared" si="245"/>
        <v>-1.607717041800627E-3</v>
      </c>
      <c r="J2250" s="6">
        <f t="shared" si="246"/>
        <v>-8.8501534574958463E-4</v>
      </c>
      <c r="K2250" s="6">
        <f t="shared" si="247"/>
        <v>-8.6958792963265363E-4</v>
      </c>
      <c r="L2250" s="7">
        <f t="shared" si="248"/>
        <v>0.23454900000000123</v>
      </c>
      <c r="M2250" s="6">
        <f t="shared" si="249"/>
        <v>2.8435936432613662E-3</v>
      </c>
      <c r="N2250" s="8">
        <f t="shared" si="250"/>
        <v>0</v>
      </c>
      <c r="O2250" s="9">
        <f t="shared" si="251"/>
        <v>0</v>
      </c>
    </row>
    <row r="2251" spans="1:15" x14ac:dyDescent="0.25">
      <c r="A2251" s="1">
        <v>42746</v>
      </c>
      <c r="B2251" s="2">
        <v>111.89</v>
      </c>
      <c r="C2251" s="2">
        <v>111.28771999999999</v>
      </c>
      <c r="D2251" s="14"/>
      <c r="E2251" s="2">
        <v>505.52159799999998</v>
      </c>
      <c r="F2251" s="3">
        <v>73900000</v>
      </c>
      <c r="G2251" s="4">
        <v>2419750</v>
      </c>
      <c r="H2251" s="18">
        <v>270311700</v>
      </c>
      <c r="I2251" s="6">
        <f t="shared" si="245"/>
        <v>9.840758633028468E-4</v>
      </c>
      <c r="J2251" s="6">
        <f t="shared" si="246"/>
        <v>-1.9820953563688404E-3</v>
      </c>
      <c r="K2251" s="6">
        <f t="shared" si="247"/>
        <v>-2.3105469357060926E-3</v>
      </c>
      <c r="L2251" s="7">
        <f t="shared" si="248"/>
        <v>0.60228000000000748</v>
      </c>
      <c r="M2251" s="6">
        <f t="shared" si="249"/>
        <v>2.1027213382283083E-3</v>
      </c>
      <c r="N2251" s="8">
        <f t="shared" si="250"/>
        <v>0</v>
      </c>
      <c r="O2251" s="9">
        <f t="shared" si="251"/>
        <v>0</v>
      </c>
    </row>
    <row r="2252" spans="1:15" x14ac:dyDescent="0.25">
      <c r="A2252" s="1">
        <v>42747</v>
      </c>
      <c r="B2252" s="2">
        <v>112.11</v>
      </c>
      <c r="C2252" s="2">
        <v>111.821073</v>
      </c>
      <c r="D2252" s="14"/>
      <c r="E2252" s="2">
        <v>508.042506</v>
      </c>
      <c r="F2252" s="3">
        <v>74200000</v>
      </c>
      <c r="G2252" s="4">
        <v>2753142</v>
      </c>
      <c r="H2252" s="18">
        <v>308805200</v>
      </c>
      <c r="I2252" s="6">
        <f t="shared" si="245"/>
        <v>1.9662168200911267E-3</v>
      </c>
      <c r="J2252" s="6">
        <f t="shared" si="246"/>
        <v>4.9867463822981239E-3</v>
      </c>
      <c r="K2252" s="6">
        <f t="shared" si="247"/>
        <v>4.7925593228075325E-3</v>
      </c>
      <c r="L2252" s="7">
        <f t="shared" si="248"/>
        <v>0.28892700000000104</v>
      </c>
      <c r="M2252" s="6">
        <f t="shared" si="249"/>
        <v>5.4119178647924482E-3</v>
      </c>
      <c r="N2252" s="8">
        <f t="shared" si="250"/>
        <v>33546321.899999999</v>
      </c>
      <c r="O2252" s="9">
        <f t="shared" si="251"/>
        <v>0.10863263280540612</v>
      </c>
    </row>
    <row r="2253" spans="1:15" x14ac:dyDescent="0.25">
      <c r="A2253" s="1">
        <v>42748</v>
      </c>
      <c r="B2253" s="2">
        <v>112.16</v>
      </c>
      <c r="C2253" s="2">
        <v>111.893489</v>
      </c>
      <c r="D2253" s="14"/>
      <c r="E2253" s="2">
        <v>508.38700899999998</v>
      </c>
      <c r="F2253" s="3">
        <v>74200000</v>
      </c>
      <c r="G2253" s="4">
        <v>3549902</v>
      </c>
      <c r="H2253" s="18">
        <v>398415700</v>
      </c>
      <c r="I2253" s="6">
        <f t="shared" si="245"/>
        <v>4.459905450004964E-4</v>
      </c>
      <c r="J2253" s="6">
        <f t="shared" si="246"/>
        <v>6.7809877309743527E-4</v>
      </c>
      <c r="K2253" s="6">
        <f t="shared" si="247"/>
        <v>6.4760601966318276E-4</v>
      </c>
      <c r="L2253" s="7">
        <f t="shared" si="248"/>
        <v>0.26651099999999417</v>
      </c>
      <c r="M2253" s="6">
        <f t="shared" si="249"/>
        <v>2.5838331921568258E-3</v>
      </c>
      <c r="N2253" s="8">
        <f t="shared" si="250"/>
        <v>0</v>
      </c>
      <c r="O2253" s="9">
        <f t="shared" si="251"/>
        <v>0</v>
      </c>
    </row>
    <row r="2254" spans="1:15" x14ac:dyDescent="0.25">
      <c r="A2254" s="1">
        <v>42752</v>
      </c>
      <c r="B2254" s="2">
        <v>112.62</v>
      </c>
      <c r="C2254" s="2">
        <v>112.42886</v>
      </c>
      <c r="D2254" s="14"/>
      <c r="E2254" s="2">
        <v>510.611447</v>
      </c>
      <c r="F2254" s="3">
        <v>74700000</v>
      </c>
      <c r="G2254" s="4">
        <v>2269864</v>
      </c>
      <c r="H2254" s="18">
        <v>255687000</v>
      </c>
      <c r="I2254" s="6">
        <f t="shared" si="245"/>
        <v>4.1012838801712803E-3</v>
      </c>
      <c r="J2254" s="6">
        <f t="shared" si="246"/>
        <v>4.3754815930003854E-3</v>
      </c>
      <c r="K2254" s="6">
        <f t="shared" si="247"/>
        <v>4.7846483721676325E-3</v>
      </c>
      <c r="L2254" s="7">
        <f t="shared" si="248"/>
        <v>0.19114000000000431</v>
      </c>
      <c r="M2254" s="6">
        <f t="shared" si="249"/>
        <v>2.3818275967781855E-3</v>
      </c>
      <c r="N2254" s="8">
        <f t="shared" si="250"/>
        <v>56214430</v>
      </c>
      <c r="O2254" s="9">
        <f t="shared" si="251"/>
        <v>0.2198564260208771</v>
      </c>
    </row>
    <row r="2255" spans="1:15" x14ac:dyDescent="0.25">
      <c r="A2255" s="1">
        <v>42753</v>
      </c>
      <c r="B2255" s="2">
        <v>111.83</v>
      </c>
      <c r="C2255" s="2">
        <v>112.12130999999999</v>
      </c>
      <c r="D2255" s="14"/>
      <c r="E2255" s="2">
        <v>509.31177100000002</v>
      </c>
      <c r="F2255" s="3">
        <v>74500000</v>
      </c>
      <c r="G2255" s="4">
        <v>3014266</v>
      </c>
      <c r="H2255" s="18">
        <v>337874000</v>
      </c>
      <c r="I2255" s="6">
        <f t="shared" si="245"/>
        <v>-7.0147398330669963E-3</v>
      </c>
      <c r="J2255" s="6">
        <f t="shared" si="246"/>
        <v>-2.5453326744552252E-3</v>
      </c>
      <c r="K2255" s="6">
        <f t="shared" si="247"/>
        <v>-2.7355075912004478E-3</v>
      </c>
      <c r="L2255" s="7">
        <f t="shared" si="248"/>
        <v>-0.29130999999999574</v>
      </c>
      <c r="M2255" s="6">
        <f t="shared" si="249"/>
        <v>1.7000972881875409E-3</v>
      </c>
      <c r="N2255" s="8">
        <f t="shared" si="250"/>
        <v>-22424262</v>
      </c>
      <c r="O2255" s="9">
        <f t="shared" si="251"/>
        <v>-6.6368711413130332E-2</v>
      </c>
    </row>
    <row r="2256" spans="1:15" x14ac:dyDescent="0.25">
      <c r="A2256" s="1">
        <v>42754</v>
      </c>
      <c r="B2256" s="2">
        <v>111.56</v>
      </c>
      <c r="C2256" s="2">
        <v>111.46401400000001</v>
      </c>
      <c r="D2256" s="14"/>
      <c r="E2256" s="2">
        <v>506.38392800000003</v>
      </c>
      <c r="F2256" s="3">
        <v>72800000</v>
      </c>
      <c r="G2256" s="4">
        <v>2110824</v>
      </c>
      <c r="H2256" s="18">
        <v>235545400</v>
      </c>
      <c r="I2256" s="6">
        <f t="shared" si="245"/>
        <v>-2.4143789680765027E-3</v>
      </c>
      <c r="J2256" s="6">
        <f t="shared" si="246"/>
        <v>-5.7486262181833947E-3</v>
      </c>
      <c r="K2256" s="6">
        <f t="shared" si="247"/>
        <v>-5.8623646120438133E-3</v>
      </c>
      <c r="L2256" s="7">
        <f t="shared" si="248"/>
        <v>9.5985999999996352E-2</v>
      </c>
      <c r="M2256" s="6">
        <f t="shared" si="249"/>
        <v>-2.5981680021397446E-3</v>
      </c>
      <c r="N2256" s="8">
        <f t="shared" si="250"/>
        <v>-189488823.80000001</v>
      </c>
      <c r="O2256" s="9">
        <f t="shared" si="251"/>
        <v>-0.80446836915516085</v>
      </c>
    </row>
    <row r="2257" spans="1:15" x14ac:dyDescent="0.25">
      <c r="A2257" s="1">
        <v>42755</v>
      </c>
      <c r="B2257" s="2">
        <v>111.7</v>
      </c>
      <c r="C2257" s="2">
        <v>111.364807</v>
      </c>
      <c r="D2257" s="14"/>
      <c r="E2257" s="2">
        <v>505.95638100000002</v>
      </c>
      <c r="F2257" s="3">
        <v>72200000</v>
      </c>
      <c r="G2257" s="4">
        <v>1487075</v>
      </c>
      <c r="H2257" s="18">
        <v>165909600</v>
      </c>
      <c r="I2257" s="6">
        <f t="shared" si="245"/>
        <v>1.2549300824669096E-3</v>
      </c>
      <c r="J2257" s="6">
        <f t="shared" si="246"/>
        <v>-8.4431392143236028E-4</v>
      </c>
      <c r="K2257" s="6">
        <f t="shared" si="247"/>
        <v>-8.900361330967943E-4</v>
      </c>
      <c r="L2257" s="7">
        <f t="shared" si="248"/>
        <v>0.33519300000000385</v>
      </c>
      <c r="M2257" s="6">
        <f t="shared" si="249"/>
        <v>8.6113891430472655E-4</v>
      </c>
      <c r="N2257" s="8">
        <f t="shared" si="250"/>
        <v>-66818884.200000003</v>
      </c>
      <c r="O2257" s="9">
        <f t="shared" si="251"/>
        <v>-0.40274272374835457</v>
      </c>
    </row>
    <row r="2258" spans="1:15" x14ac:dyDescent="0.25">
      <c r="A2258" s="1">
        <v>42758</v>
      </c>
      <c r="B2258" s="2">
        <v>112.23</v>
      </c>
      <c r="C2258" s="2">
        <v>111.72585599999999</v>
      </c>
      <c r="D2258" s="14"/>
      <c r="E2258" s="2">
        <v>507.436937</v>
      </c>
      <c r="F2258" s="3">
        <v>71600000</v>
      </c>
      <c r="G2258" s="4">
        <v>2536559</v>
      </c>
      <c r="H2258" s="18">
        <v>284446800</v>
      </c>
      <c r="I2258" s="6">
        <f t="shared" si="245"/>
        <v>4.7448522829005579E-3</v>
      </c>
      <c r="J2258" s="6">
        <f t="shared" si="246"/>
        <v>2.9262522533537449E-3</v>
      </c>
      <c r="K2258" s="6">
        <f t="shared" si="247"/>
        <v>3.2420385732809809E-3</v>
      </c>
      <c r="L2258" s="7">
        <f t="shared" si="248"/>
        <v>0.50414400000001081</v>
      </c>
      <c r="M2258" s="6">
        <f t="shared" si="249"/>
        <v>3.0098646873244483E-3</v>
      </c>
      <c r="N2258" s="8">
        <f t="shared" si="250"/>
        <v>-67035513.599999994</v>
      </c>
      <c r="O2258" s="9">
        <f t="shared" si="251"/>
        <v>-0.23566977585966864</v>
      </c>
    </row>
    <row r="2259" spans="1:15" x14ac:dyDescent="0.25">
      <c r="A2259" s="1">
        <v>42759</v>
      </c>
      <c r="B2259" s="2">
        <v>111.86</v>
      </c>
      <c r="C2259" s="2">
        <v>111.73275099999999</v>
      </c>
      <c r="D2259" s="14"/>
      <c r="E2259" s="2">
        <v>507.49150700000001</v>
      </c>
      <c r="F2259" s="3">
        <v>72000000</v>
      </c>
      <c r="G2259" s="4">
        <v>1188572</v>
      </c>
      <c r="H2259" s="18">
        <v>133102500</v>
      </c>
      <c r="I2259" s="6">
        <f t="shared" si="245"/>
        <v>-3.2968012117972068E-3</v>
      </c>
      <c r="J2259" s="6">
        <f t="shared" si="246"/>
        <v>1.0754045679584046E-4</v>
      </c>
      <c r="K2259" s="6">
        <f t="shared" si="247"/>
        <v>6.1713557155451682E-5</v>
      </c>
      <c r="L2259" s="7">
        <f t="shared" si="248"/>
        <v>0.12724900000000616</v>
      </c>
      <c r="M2259" s="6">
        <f t="shared" si="249"/>
        <v>4.5123306103826977E-3</v>
      </c>
      <c r="N2259" s="8">
        <f t="shared" si="250"/>
        <v>44693100.399999999</v>
      </c>
      <c r="O2259" s="9">
        <f t="shared" si="251"/>
        <v>0.33577957138295672</v>
      </c>
    </row>
    <row r="2260" spans="1:15" x14ac:dyDescent="0.25">
      <c r="A2260" s="1">
        <v>42760</v>
      </c>
      <c r="B2260" s="2">
        <v>111.73</v>
      </c>
      <c r="C2260" s="2">
        <v>111.434403</v>
      </c>
      <c r="D2260" s="14"/>
      <c r="E2260" s="2">
        <v>506.25743699999998</v>
      </c>
      <c r="F2260" s="3">
        <v>72200000</v>
      </c>
      <c r="G2260" s="4">
        <v>2217619</v>
      </c>
      <c r="H2260" s="18">
        <v>247517000</v>
      </c>
      <c r="I2260" s="6">
        <f t="shared" si="245"/>
        <v>-1.1621669944573698E-3</v>
      </c>
      <c r="J2260" s="6">
        <f t="shared" si="246"/>
        <v>-2.4317057191659552E-3</v>
      </c>
      <c r="K2260" s="6">
        <f t="shared" si="247"/>
        <v>-2.6701929141617065E-3</v>
      </c>
      <c r="L2260" s="7">
        <f t="shared" si="248"/>
        <v>0.29559700000000078</v>
      </c>
      <c r="M2260" s="6">
        <f t="shared" si="249"/>
        <v>1.1388693007299278E-3</v>
      </c>
      <c r="N2260" s="8">
        <f t="shared" si="250"/>
        <v>22286880.600000001</v>
      </c>
      <c r="O2260" s="9">
        <f t="shared" si="251"/>
        <v>9.0041817733731433E-2</v>
      </c>
    </row>
    <row r="2261" spans="1:15" x14ac:dyDescent="0.25">
      <c r="A2261" s="1">
        <v>42761</v>
      </c>
      <c r="B2261" s="2">
        <v>111.64</v>
      </c>
      <c r="C2261" s="2">
        <v>111.353145</v>
      </c>
      <c r="D2261" s="14"/>
      <c r="E2261" s="2">
        <v>505.91084000000001</v>
      </c>
      <c r="F2261" s="3">
        <v>71500000</v>
      </c>
      <c r="G2261" s="4">
        <v>1642447</v>
      </c>
      <c r="H2261" s="18">
        <v>183277100</v>
      </c>
      <c r="I2261" s="6">
        <f t="shared" si="245"/>
        <v>-8.0551329096933966E-4</v>
      </c>
      <c r="J2261" s="6">
        <f t="shared" si="246"/>
        <v>-6.8462599197327556E-4</v>
      </c>
      <c r="K2261" s="6">
        <f t="shared" si="247"/>
        <v>-7.2920029912126871E-4</v>
      </c>
      <c r="L2261" s="7">
        <f t="shared" si="248"/>
        <v>0.28685500000000275</v>
      </c>
      <c r="M2261" s="6">
        <f t="shared" si="249"/>
        <v>2.6526547640768339E-3</v>
      </c>
      <c r="N2261" s="8">
        <f t="shared" si="250"/>
        <v>-77947201.5</v>
      </c>
      <c r="O2261" s="9">
        <f t="shared" si="251"/>
        <v>-0.42529700382644642</v>
      </c>
    </row>
    <row r="2262" spans="1:15" x14ac:dyDescent="0.25">
      <c r="A2262" s="1">
        <v>42762</v>
      </c>
      <c r="B2262" s="2">
        <v>111.97</v>
      </c>
      <c r="C2262" s="2">
        <v>111.616435</v>
      </c>
      <c r="D2262" s="14"/>
      <c r="E2262" s="2">
        <v>507.06745599999999</v>
      </c>
      <c r="F2262" s="3">
        <v>71900000</v>
      </c>
      <c r="G2262" s="4">
        <v>1899975</v>
      </c>
      <c r="H2262" s="18">
        <v>212699800</v>
      </c>
      <c r="I2262" s="6">
        <f t="shared" si="245"/>
        <v>2.9559297742745017E-3</v>
      </c>
      <c r="J2262" s="6">
        <f t="shared" si="246"/>
        <v>2.2862052135510513E-3</v>
      </c>
      <c r="K2262" s="6">
        <f t="shared" si="247"/>
        <v>2.3644594860792179E-3</v>
      </c>
      <c r="L2262" s="7">
        <f t="shared" si="248"/>
        <v>0.35356500000000324</v>
      </c>
      <c r="M2262" s="6">
        <f t="shared" si="249"/>
        <v>2.5760835044219554E-3</v>
      </c>
      <c r="N2262" s="8">
        <f t="shared" si="250"/>
        <v>44646574</v>
      </c>
      <c r="O2262" s="9">
        <f t="shared" si="251"/>
        <v>0.20990416540118984</v>
      </c>
    </row>
    <row r="2263" spans="1:15" x14ac:dyDescent="0.25">
      <c r="A2263" s="1">
        <v>42765</v>
      </c>
      <c r="B2263" s="2">
        <v>111.72</v>
      </c>
      <c r="C2263" s="2">
        <v>111.531156</v>
      </c>
      <c r="D2263" s="14"/>
      <c r="E2263" s="2">
        <v>506.53969699999999</v>
      </c>
      <c r="F2263" s="3">
        <v>72300000</v>
      </c>
      <c r="G2263" s="4">
        <v>2616701</v>
      </c>
      <c r="H2263" s="18">
        <v>292714900</v>
      </c>
      <c r="I2263" s="6">
        <f t="shared" si="245"/>
        <v>-2.2327409127445019E-3</v>
      </c>
      <c r="J2263" s="6">
        <f t="shared" si="246"/>
        <v>-1.0408062946165586E-3</v>
      </c>
      <c r="K2263" s="6">
        <f t="shared" si="247"/>
        <v>-7.6403622817733385E-4</v>
      </c>
      <c r="L2263" s="7">
        <f t="shared" si="248"/>
        <v>0.18884400000000312</v>
      </c>
      <c r="M2263" s="6">
        <f t="shared" si="249"/>
        <v>3.1676786666767764E-3</v>
      </c>
      <c r="N2263" s="8">
        <f t="shared" si="250"/>
        <v>44612462.399999999</v>
      </c>
      <c r="O2263" s="9">
        <f t="shared" si="251"/>
        <v>0.15240926375801164</v>
      </c>
    </row>
    <row r="2264" spans="1:15" x14ac:dyDescent="0.25">
      <c r="A2264" s="1">
        <v>42766</v>
      </c>
      <c r="B2264" s="2">
        <v>112.13</v>
      </c>
      <c r="C2264" s="2">
        <v>111.627735</v>
      </c>
      <c r="D2264" s="14"/>
      <c r="E2264" s="2">
        <v>507.07643200000001</v>
      </c>
      <c r="F2264" s="3">
        <v>72800000</v>
      </c>
      <c r="G2264" s="4">
        <v>3715070</v>
      </c>
      <c r="H2264" s="18">
        <v>415979600</v>
      </c>
      <c r="I2264" s="6">
        <f t="shared" si="245"/>
        <v>3.66988900823495E-3</v>
      </c>
      <c r="J2264" s="6">
        <f t="shared" si="246"/>
        <v>1.0596109311449275E-3</v>
      </c>
      <c r="K2264" s="6">
        <f t="shared" si="247"/>
        <v>8.659374067636616E-4</v>
      </c>
      <c r="L2264" s="7">
        <f t="shared" si="248"/>
        <v>0.50226499999999419</v>
      </c>
      <c r="M2264" s="6">
        <f t="shared" si="249"/>
        <v>1.6931950387029104E-3</v>
      </c>
      <c r="N2264" s="8">
        <f t="shared" si="250"/>
        <v>55813867.5</v>
      </c>
      <c r="O2264" s="9">
        <f t="shared" si="251"/>
        <v>0.13417453043370395</v>
      </c>
    </row>
    <row r="2265" spans="1:15" x14ac:dyDescent="0.25">
      <c r="A2265" s="1">
        <v>42767</v>
      </c>
      <c r="B2265" s="2">
        <v>111.71</v>
      </c>
      <c r="C2265" s="2">
        <v>111.225652</v>
      </c>
      <c r="D2265" s="2">
        <v>0.44222099999999998</v>
      </c>
      <c r="E2265" s="2">
        <v>507.36181099999999</v>
      </c>
      <c r="F2265" s="3">
        <v>73200000</v>
      </c>
      <c r="G2265" s="4">
        <v>1830410</v>
      </c>
      <c r="H2265" s="18">
        <v>204172200</v>
      </c>
      <c r="I2265" s="6">
        <f t="shared" si="245"/>
        <v>1.981717649157666E-4</v>
      </c>
      <c r="J2265" s="6">
        <f t="shared" si="246"/>
        <v>5.6279286906391057E-4</v>
      </c>
      <c r="K2265" s="6">
        <f t="shared" si="247"/>
        <v>-3.601999090996566E-3</v>
      </c>
      <c r="L2265" s="7">
        <f t="shared" si="248"/>
        <v>0.48434799999999711</v>
      </c>
      <c r="M2265" s="6">
        <f t="shared" si="249"/>
        <v>4.4994642236537707E-3</v>
      </c>
      <c r="N2265" s="8">
        <f t="shared" si="250"/>
        <v>44490260.799999997</v>
      </c>
      <c r="O2265" s="9">
        <f t="shared" si="251"/>
        <v>0.21790557578357875</v>
      </c>
    </row>
    <row r="2266" spans="1:15" x14ac:dyDescent="0.25">
      <c r="A2266" s="1">
        <v>42768</v>
      </c>
      <c r="B2266" s="2">
        <v>112.04</v>
      </c>
      <c r="C2266" s="2">
        <v>111.626182</v>
      </c>
      <c r="D2266" s="14"/>
      <c r="E2266" s="2">
        <v>509.26980500000002</v>
      </c>
      <c r="F2266" s="3">
        <v>73100000</v>
      </c>
      <c r="G2266" s="4">
        <v>3683572</v>
      </c>
      <c r="H2266" s="18">
        <v>413161300</v>
      </c>
      <c r="I2266" s="6">
        <f t="shared" si="245"/>
        <v>2.954077522155707E-3</v>
      </c>
      <c r="J2266" s="6">
        <f t="shared" si="246"/>
        <v>3.7606180808906764E-3</v>
      </c>
      <c r="K2266" s="6">
        <f t="shared" si="247"/>
        <v>3.6010577847636061E-3</v>
      </c>
      <c r="L2266" s="7">
        <f t="shared" si="248"/>
        <v>0.41381800000000624</v>
      </c>
      <c r="M2266" s="6">
        <f t="shared" si="249"/>
        <v>4.3546429379437424E-3</v>
      </c>
      <c r="N2266" s="8">
        <f t="shared" si="250"/>
        <v>-11162618.199999999</v>
      </c>
      <c r="O2266" s="9">
        <f t="shared" si="251"/>
        <v>-2.7017579332817471E-2</v>
      </c>
    </row>
    <row r="2267" spans="1:15" x14ac:dyDescent="0.25">
      <c r="A2267" s="1">
        <v>42769</v>
      </c>
      <c r="B2267" s="2">
        <v>112.69</v>
      </c>
      <c r="C2267" s="2">
        <v>111.944379</v>
      </c>
      <c r="D2267" s="14"/>
      <c r="E2267" s="2">
        <v>510.75226400000003</v>
      </c>
      <c r="F2267" s="3">
        <v>73800000</v>
      </c>
      <c r="G2267" s="4">
        <v>5082639</v>
      </c>
      <c r="H2267" s="18">
        <v>572122500</v>
      </c>
      <c r="I2267" s="6">
        <f t="shared" si="245"/>
        <v>5.8014994644768336E-3</v>
      </c>
      <c r="J2267" s="6">
        <f t="shared" si="246"/>
        <v>2.9109501200448307E-3</v>
      </c>
      <c r="K2267" s="6">
        <f t="shared" si="247"/>
        <v>2.8505588411149585E-3</v>
      </c>
      <c r="L2267" s="7">
        <f t="shared" si="248"/>
        <v>0.74562099999999987</v>
      </c>
      <c r="M2267" s="6">
        <f t="shared" si="249"/>
        <v>3.7071768700285279E-3</v>
      </c>
      <c r="N2267" s="8">
        <f t="shared" si="250"/>
        <v>78361065.299999997</v>
      </c>
      <c r="O2267" s="9">
        <f t="shared" si="251"/>
        <v>0.13696553675130763</v>
      </c>
    </row>
    <row r="2268" spans="1:15" x14ac:dyDescent="0.25">
      <c r="A2268" s="1">
        <v>42772</v>
      </c>
      <c r="B2268" s="2">
        <v>112.69</v>
      </c>
      <c r="C2268" s="2">
        <v>112.299272</v>
      </c>
      <c r="D2268" s="14"/>
      <c r="E2268" s="2">
        <v>512.23018999999999</v>
      </c>
      <c r="F2268" s="3">
        <v>74000000</v>
      </c>
      <c r="G2268" s="4">
        <v>1677311</v>
      </c>
      <c r="H2268" s="18">
        <v>189009300</v>
      </c>
      <c r="I2268" s="6">
        <f t="shared" si="245"/>
        <v>0</v>
      </c>
      <c r="J2268" s="6">
        <f t="shared" si="246"/>
        <v>2.893625939952793E-3</v>
      </c>
      <c r="K2268" s="6">
        <f t="shared" si="247"/>
        <v>3.1702619030116175E-3</v>
      </c>
      <c r="L2268" s="7">
        <f t="shared" si="248"/>
        <v>0.39072799999999575</v>
      </c>
      <c r="M2268" s="6">
        <f t="shared" si="249"/>
        <v>6.6606381370877266E-3</v>
      </c>
      <c r="N2268" s="8">
        <f t="shared" si="250"/>
        <v>22459854.400000002</v>
      </c>
      <c r="O2268" s="9">
        <f t="shared" si="251"/>
        <v>0.11882936130656006</v>
      </c>
    </row>
    <row r="2269" spans="1:15" x14ac:dyDescent="0.25">
      <c r="A2269" s="1">
        <v>42773</v>
      </c>
      <c r="B2269" s="2">
        <v>112.55</v>
      </c>
      <c r="C2269" s="2">
        <v>112.182191</v>
      </c>
      <c r="D2269" s="14"/>
      <c r="E2269" s="2">
        <v>511.69728700000002</v>
      </c>
      <c r="F2269" s="3">
        <v>75000000</v>
      </c>
      <c r="G2269" s="4">
        <v>2529511</v>
      </c>
      <c r="H2269" s="18">
        <v>284700700</v>
      </c>
      <c r="I2269" s="6">
        <f t="shared" si="245"/>
        <v>-1.2423462596503621E-3</v>
      </c>
      <c r="J2269" s="6">
        <f t="shared" si="246"/>
        <v>-1.0403584372876695E-3</v>
      </c>
      <c r="K2269" s="6">
        <f t="shared" si="247"/>
        <v>-1.0425802226037284E-3</v>
      </c>
      <c r="L2269" s="7">
        <f t="shared" si="248"/>
        <v>0.36780899999999406</v>
      </c>
      <c r="M2269" s="6">
        <f t="shared" si="249"/>
        <v>3.4793457966495467E-3</v>
      </c>
      <c r="N2269" s="8">
        <f t="shared" si="250"/>
        <v>112182191</v>
      </c>
      <c r="O2269" s="9">
        <f t="shared" si="251"/>
        <v>0.39403552924176161</v>
      </c>
    </row>
    <row r="2270" spans="1:15" x14ac:dyDescent="0.25">
      <c r="A2270" s="1">
        <v>42774</v>
      </c>
      <c r="B2270" s="2">
        <v>112.99</v>
      </c>
      <c r="C2270" s="2">
        <v>112.390351</v>
      </c>
      <c r="D2270" s="14"/>
      <c r="E2270" s="2">
        <v>512.754006</v>
      </c>
      <c r="F2270" s="3">
        <v>75500000</v>
      </c>
      <c r="G2270" s="4">
        <v>2622156</v>
      </c>
      <c r="H2270" s="18">
        <v>296115700</v>
      </c>
      <c r="I2270" s="6">
        <f t="shared" si="245"/>
        <v>3.9093736117281619E-3</v>
      </c>
      <c r="J2270" s="6">
        <f t="shared" si="246"/>
        <v>2.0651252739589676E-3</v>
      </c>
      <c r="K2270" s="6">
        <f t="shared" si="247"/>
        <v>1.8555529905810442E-3</v>
      </c>
      <c r="L2270" s="7">
        <f t="shared" si="248"/>
        <v>0.59964899999999943</v>
      </c>
      <c r="M2270" s="6">
        <f t="shared" si="249"/>
        <v>3.2786754895881565E-3</v>
      </c>
      <c r="N2270" s="8">
        <f t="shared" si="250"/>
        <v>56195175.5</v>
      </c>
      <c r="O2270" s="9">
        <f t="shared" si="251"/>
        <v>0.18977438717366218</v>
      </c>
    </row>
    <row r="2271" spans="1:15" x14ac:dyDescent="0.25">
      <c r="A2271" s="1">
        <v>42775</v>
      </c>
      <c r="B2271" s="2">
        <v>112.84</v>
      </c>
      <c r="C2271" s="2">
        <v>112.47071800000001</v>
      </c>
      <c r="D2271" s="14"/>
      <c r="E2271" s="2">
        <v>513.18156199999999</v>
      </c>
      <c r="F2271" s="3">
        <v>77000000</v>
      </c>
      <c r="G2271" s="4">
        <v>1482466</v>
      </c>
      <c r="H2271" s="18">
        <v>167298600</v>
      </c>
      <c r="I2271" s="6">
        <f t="shared" si="245"/>
        <v>-1.3275511107176952E-3</v>
      </c>
      <c r="J2271" s="6">
        <f t="shared" si="246"/>
        <v>8.3384233959549192E-4</v>
      </c>
      <c r="K2271" s="6">
        <f t="shared" si="247"/>
        <v>7.1507028214568003E-4</v>
      </c>
      <c r="L2271" s="7">
        <f t="shared" si="248"/>
        <v>0.36928199999999833</v>
      </c>
      <c r="M2271" s="6">
        <f t="shared" si="249"/>
        <v>5.3354135356336041E-3</v>
      </c>
      <c r="N2271" s="8">
        <f t="shared" si="250"/>
        <v>168706077</v>
      </c>
      <c r="O2271" s="9">
        <f t="shared" si="251"/>
        <v>1.0084129634079424</v>
      </c>
    </row>
    <row r="2272" spans="1:15" x14ac:dyDescent="0.25">
      <c r="A2272" s="1">
        <v>42776</v>
      </c>
      <c r="B2272" s="2">
        <v>113.01</v>
      </c>
      <c r="C2272" s="2">
        <v>112.629017</v>
      </c>
      <c r="D2272" s="14"/>
      <c r="E2272" s="2">
        <v>513.92800299999999</v>
      </c>
      <c r="F2272" s="3">
        <v>77400000</v>
      </c>
      <c r="G2272" s="4">
        <v>1131919</v>
      </c>
      <c r="H2272" s="18">
        <v>127789800</v>
      </c>
      <c r="I2272" s="6">
        <f t="shared" si="245"/>
        <v>1.5065579581707844E-3</v>
      </c>
      <c r="J2272" s="6">
        <f t="shared" si="246"/>
        <v>1.4545358899702432E-3</v>
      </c>
      <c r="K2272" s="6">
        <f t="shared" si="247"/>
        <v>1.4074685643956641E-3</v>
      </c>
      <c r="L2272" s="7">
        <f t="shared" si="248"/>
        <v>0.38098300000000052</v>
      </c>
      <c r="M2272" s="6">
        <f t="shared" si="249"/>
        <v>3.2833612745319929E-3</v>
      </c>
      <c r="N2272" s="8">
        <f t="shared" si="250"/>
        <v>45051606.800000004</v>
      </c>
      <c r="O2272" s="9">
        <f t="shared" si="251"/>
        <v>0.35254462249725727</v>
      </c>
    </row>
    <row r="2273" spans="1:15" x14ac:dyDescent="0.25">
      <c r="A2273" s="1">
        <v>42779</v>
      </c>
      <c r="B2273" s="2">
        <v>113.13</v>
      </c>
      <c r="C2273" s="2">
        <v>112.81487199999999</v>
      </c>
      <c r="D2273" s="14"/>
      <c r="E2273" s="2">
        <v>514.63687900000002</v>
      </c>
      <c r="F2273" s="3">
        <v>77600000</v>
      </c>
      <c r="G2273" s="4">
        <v>1544079</v>
      </c>
      <c r="H2273" s="18">
        <v>174632500</v>
      </c>
      <c r="I2273" s="6">
        <f t="shared" si="245"/>
        <v>1.0618529333685789E-3</v>
      </c>
      <c r="J2273" s="6">
        <f t="shared" si="246"/>
        <v>1.3793293921755545E-3</v>
      </c>
      <c r="K2273" s="6">
        <f t="shared" si="247"/>
        <v>1.6501520207707898E-3</v>
      </c>
      <c r="L2273" s="7">
        <f t="shared" si="248"/>
        <v>0.31512800000000141</v>
      </c>
      <c r="M2273" s="6">
        <f t="shared" si="249"/>
        <v>3.3826362881246297E-3</v>
      </c>
      <c r="N2273" s="8">
        <f t="shared" si="250"/>
        <v>22562974.399999999</v>
      </c>
      <c r="O2273" s="9">
        <f t="shared" si="251"/>
        <v>0.1292026077620145</v>
      </c>
    </row>
    <row r="2274" spans="1:15" x14ac:dyDescent="0.25">
      <c r="A2274" s="1">
        <v>42780</v>
      </c>
      <c r="B2274" s="2">
        <v>113.01</v>
      </c>
      <c r="C2274" s="2">
        <v>112.795255</v>
      </c>
      <c r="D2274" s="14"/>
      <c r="E2274" s="2">
        <v>514.55601999999999</v>
      </c>
      <c r="F2274" s="3">
        <v>78100000</v>
      </c>
      <c r="G2274" s="4">
        <v>3047130</v>
      </c>
      <c r="H2274" s="18">
        <v>344322500</v>
      </c>
      <c r="I2274" s="6">
        <f t="shared" si="245"/>
        <v>-1.0607265977193858E-3</v>
      </c>
      <c r="J2274" s="6">
        <f t="shared" si="246"/>
        <v>-1.5711854960176463E-4</v>
      </c>
      <c r="K2274" s="6">
        <f t="shared" si="247"/>
        <v>-1.7388664856166081E-4</v>
      </c>
      <c r="L2274" s="7">
        <f t="shared" si="248"/>
        <v>0.21474500000000774</v>
      </c>
      <c r="M2274" s="6">
        <f t="shared" si="249"/>
        <v>2.7933196609042366E-3</v>
      </c>
      <c r="N2274" s="8">
        <f t="shared" si="250"/>
        <v>56397627.5</v>
      </c>
      <c r="O2274" s="9">
        <f t="shared" si="251"/>
        <v>0.16379303559889347</v>
      </c>
    </row>
    <row r="2275" spans="1:15" x14ac:dyDescent="0.25">
      <c r="A2275" s="1">
        <v>42781</v>
      </c>
      <c r="B2275" s="2">
        <v>112.98</v>
      </c>
      <c r="C2275" s="2">
        <v>112.34557700000001</v>
      </c>
      <c r="D2275" s="14"/>
      <c r="E2275" s="2">
        <v>512.64881200000002</v>
      </c>
      <c r="F2275" s="3">
        <v>77400000</v>
      </c>
      <c r="G2275" s="4">
        <v>3054269</v>
      </c>
      <c r="H2275" s="18">
        <v>344435500</v>
      </c>
      <c r="I2275" s="6">
        <f t="shared" si="245"/>
        <v>-2.6546323334220023E-4</v>
      </c>
      <c r="J2275" s="6">
        <f t="shared" si="246"/>
        <v>-3.7065118779485706E-3</v>
      </c>
      <c r="K2275" s="6">
        <f t="shared" si="247"/>
        <v>-3.9866747940769942E-3</v>
      </c>
      <c r="L2275" s="7">
        <f t="shared" si="248"/>
        <v>0.63442299999999818</v>
      </c>
      <c r="M2275" s="6">
        <f t="shared" si="249"/>
        <v>1.9038478170025908E-3</v>
      </c>
      <c r="N2275" s="8">
        <f t="shared" si="250"/>
        <v>-78641903.900000006</v>
      </c>
      <c r="O2275" s="9">
        <f t="shared" si="251"/>
        <v>-0.22832113385525013</v>
      </c>
    </row>
    <row r="2276" spans="1:15" x14ac:dyDescent="0.25">
      <c r="A2276" s="1">
        <v>42782</v>
      </c>
      <c r="B2276" s="2">
        <v>112.92</v>
      </c>
      <c r="C2276" s="2">
        <v>112.458027</v>
      </c>
      <c r="D2276" s="14"/>
      <c r="E2276" s="2">
        <v>513.27176399999996</v>
      </c>
      <c r="F2276" s="3">
        <v>77200000</v>
      </c>
      <c r="G2276" s="4">
        <v>2771970</v>
      </c>
      <c r="H2276" s="18">
        <v>313119500</v>
      </c>
      <c r="I2276" s="6">
        <f t="shared" si="245"/>
        <v>-5.3106744556563612E-4</v>
      </c>
      <c r="J2276" s="6">
        <f t="shared" si="246"/>
        <v>1.2151632568300208E-3</v>
      </c>
      <c r="K2276" s="6">
        <f t="shared" si="247"/>
        <v>1.0009294802943991E-3</v>
      </c>
      <c r="L2276" s="7">
        <f t="shared" si="248"/>
        <v>0.46197300000000041</v>
      </c>
      <c r="M2276" s="6">
        <f t="shared" si="249"/>
        <v>5.647066995792871E-3</v>
      </c>
      <c r="N2276" s="8">
        <f t="shared" si="250"/>
        <v>-22491605.399999999</v>
      </c>
      <c r="O2276" s="9">
        <f t="shared" si="251"/>
        <v>-7.18307400209824E-2</v>
      </c>
    </row>
    <row r="2277" spans="1:15" x14ac:dyDescent="0.25">
      <c r="A2277" s="1">
        <v>42783</v>
      </c>
      <c r="B2277" s="2">
        <v>112.95</v>
      </c>
      <c r="C2277" s="2">
        <v>112.46838200000001</v>
      </c>
      <c r="D2277" s="14"/>
      <c r="E2277" s="2">
        <v>513.32243900000003</v>
      </c>
      <c r="F2277" s="3">
        <v>78600000</v>
      </c>
      <c r="G2277" s="4">
        <v>1661078</v>
      </c>
      <c r="H2277" s="18">
        <v>187453600</v>
      </c>
      <c r="I2277" s="6">
        <f t="shared" si="245"/>
        <v>2.6567481402772763E-4</v>
      </c>
      <c r="J2277" s="6">
        <f t="shared" si="246"/>
        <v>9.8729374094386202E-5</v>
      </c>
      <c r="K2277" s="6">
        <f t="shared" si="247"/>
        <v>9.2078798430206277E-5</v>
      </c>
      <c r="L2277" s="7">
        <f t="shared" si="248"/>
        <v>0.48161799999999744</v>
      </c>
      <c r="M2277" s="6">
        <f t="shared" si="249"/>
        <v>4.1079593189021768E-3</v>
      </c>
      <c r="N2277" s="8">
        <f t="shared" si="250"/>
        <v>157455734.80000001</v>
      </c>
      <c r="O2277" s="9">
        <f t="shared" si="251"/>
        <v>0.83997178395080174</v>
      </c>
    </row>
    <row r="2278" spans="1:15" x14ac:dyDescent="0.25">
      <c r="A2278" s="1">
        <v>42787</v>
      </c>
      <c r="B2278" s="2">
        <v>113.12</v>
      </c>
      <c r="C2278" s="2">
        <v>112.705484</v>
      </c>
      <c r="D2278" s="14"/>
      <c r="E2278" s="2">
        <v>514.16877699999998</v>
      </c>
      <c r="F2278" s="3">
        <v>78800000</v>
      </c>
      <c r="G2278" s="4">
        <v>1661418</v>
      </c>
      <c r="H2278" s="18">
        <v>187842000</v>
      </c>
      <c r="I2278" s="6">
        <f t="shared" si="245"/>
        <v>1.5050907481186648E-3</v>
      </c>
      <c r="J2278" s="6">
        <f t="shared" si="246"/>
        <v>1.6487453804838736E-3</v>
      </c>
      <c r="K2278" s="6">
        <f t="shared" si="247"/>
        <v>2.1081658309975992E-3</v>
      </c>
      <c r="L2278" s="7">
        <f t="shared" si="248"/>
        <v>0.4145160000000061</v>
      </c>
      <c r="M2278" s="6">
        <f t="shared" si="249"/>
        <v>4.2822524111709726E-3</v>
      </c>
      <c r="N2278" s="8">
        <f t="shared" si="250"/>
        <v>22541096.800000001</v>
      </c>
      <c r="O2278" s="9">
        <f t="shared" si="251"/>
        <v>0.12000030238178895</v>
      </c>
    </row>
    <row r="2279" spans="1:15" x14ac:dyDescent="0.25">
      <c r="A2279" s="1">
        <v>42788</v>
      </c>
      <c r="B2279" s="2">
        <v>113.28</v>
      </c>
      <c r="C2279" s="2">
        <v>112.922394</v>
      </c>
      <c r="D2279" s="14"/>
      <c r="E2279" s="2">
        <v>515.27613599999995</v>
      </c>
      <c r="F2279" s="3">
        <v>79200000</v>
      </c>
      <c r="G2279" s="4">
        <v>2431647</v>
      </c>
      <c r="H2279" s="18">
        <v>275425300</v>
      </c>
      <c r="I2279" s="6">
        <f t="shared" si="245"/>
        <v>1.4144271570013522E-3</v>
      </c>
      <c r="J2279" s="6">
        <f t="shared" si="246"/>
        <v>2.1536877568899548E-3</v>
      </c>
      <c r="K2279" s="6">
        <f t="shared" si="247"/>
        <v>1.92457360814835E-3</v>
      </c>
      <c r="L2279" s="7">
        <f t="shared" si="248"/>
        <v>0.35760600000000409</v>
      </c>
      <c r="M2279" s="6">
        <f t="shared" si="249"/>
        <v>3.6778689491276939E-3</v>
      </c>
      <c r="N2279" s="8">
        <f t="shared" si="250"/>
        <v>45168957.600000001</v>
      </c>
      <c r="O2279" s="9">
        <f t="shared" si="251"/>
        <v>0.16399712589947257</v>
      </c>
    </row>
    <row r="2280" spans="1:15" x14ac:dyDescent="0.25">
      <c r="A2280" s="1">
        <v>42789</v>
      </c>
      <c r="B2280" s="2">
        <v>113.61</v>
      </c>
      <c r="C2280" s="2">
        <v>113.17964499999999</v>
      </c>
      <c r="D2280" s="14"/>
      <c r="E2280" s="2">
        <v>516.53737799999999</v>
      </c>
      <c r="F2280" s="3">
        <v>80400000</v>
      </c>
      <c r="G2280" s="4">
        <v>2271075</v>
      </c>
      <c r="H2280" s="18">
        <v>257957600</v>
      </c>
      <c r="I2280" s="6">
        <f t="shared" si="245"/>
        <v>2.9131355932203729E-3</v>
      </c>
      <c r="J2280" s="6">
        <f t="shared" si="246"/>
        <v>2.447701168136529E-3</v>
      </c>
      <c r="K2280" s="6">
        <f t="shared" si="247"/>
        <v>2.278122087989054E-3</v>
      </c>
      <c r="L2280" s="7">
        <f t="shared" si="248"/>
        <v>0.43035500000000582</v>
      </c>
      <c r="M2280" s="6">
        <f t="shared" si="249"/>
        <v>3.1668297786886512E-3</v>
      </c>
      <c r="N2280" s="8">
        <f t="shared" si="250"/>
        <v>135815574</v>
      </c>
      <c r="O2280" s="9">
        <f t="shared" si="251"/>
        <v>0.52650347964161548</v>
      </c>
    </row>
    <row r="2281" spans="1:15" x14ac:dyDescent="0.25">
      <c r="A2281" s="1">
        <v>42790</v>
      </c>
      <c r="B2281" s="2">
        <v>113.83</v>
      </c>
      <c r="C2281" s="2">
        <v>113.304215</v>
      </c>
      <c r="D2281" s="14"/>
      <c r="E2281" s="2">
        <v>517.21949800000004</v>
      </c>
      <c r="F2281" s="3">
        <v>81100000</v>
      </c>
      <c r="G2281" s="4">
        <v>2952583</v>
      </c>
      <c r="H2281" s="18">
        <v>335700800</v>
      </c>
      <c r="I2281" s="6">
        <f t="shared" si="245"/>
        <v>1.9364492562274904E-3</v>
      </c>
      <c r="J2281" s="6">
        <f t="shared" si="246"/>
        <v>1.3205627105654649E-3</v>
      </c>
      <c r="K2281" s="6">
        <f t="shared" si="247"/>
        <v>1.1006396070600832E-3</v>
      </c>
      <c r="L2281" s="7">
        <f t="shared" si="248"/>
        <v>0.52578499999999906</v>
      </c>
      <c r="M2281" s="6">
        <f t="shared" si="249"/>
        <v>3.8024063425892152E-3</v>
      </c>
      <c r="N2281" s="8">
        <f t="shared" si="250"/>
        <v>79312950.5</v>
      </c>
      <c r="O2281" s="9">
        <f t="shared" si="251"/>
        <v>0.23626083256280592</v>
      </c>
    </row>
    <row r="2282" spans="1:15" x14ac:dyDescent="0.25">
      <c r="A2282" s="1">
        <v>42793</v>
      </c>
      <c r="B2282" s="2">
        <v>113.56</v>
      </c>
      <c r="C2282" s="2">
        <v>113.37222199999999</v>
      </c>
      <c r="D2282" s="14"/>
      <c r="E2282" s="2">
        <v>517.44049199999995</v>
      </c>
      <c r="F2282" s="3">
        <v>81400000</v>
      </c>
      <c r="G2282" s="4">
        <v>1941878</v>
      </c>
      <c r="H2282" s="18">
        <v>220882300</v>
      </c>
      <c r="I2282" s="6">
        <f t="shared" si="245"/>
        <v>-2.3719581832557513E-3</v>
      </c>
      <c r="J2282" s="6">
        <f t="shared" si="246"/>
        <v>4.2727314197255062E-4</v>
      </c>
      <c r="K2282" s="6">
        <f t="shared" si="247"/>
        <v>6.0021597607806676E-4</v>
      </c>
      <c r="L2282" s="7">
        <f t="shared" si="248"/>
        <v>0.18777800000000866</v>
      </c>
      <c r="M2282" s="6">
        <f t="shared" si="249"/>
        <v>4.640471671773172E-3</v>
      </c>
      <c r="N2282" s="8">
        <f t="shared" si="250"/>
        <v>34011666.600000001</v>
      </c>
      <c r="O2282" s="9">
        <f t="shared" si="251"/>
        <v>0.15398095094084044</v>
      </c>
    </row>
    <row r="2283" spans="1:15" x14ac:dyDescent="0.25">
      <c r="A2283" s="1">
        <v>42794</v>
      </c>
      <c r="B2283" s="2">
        <v>113.56</v>
      </c>
      <c r="C2283" s="2">
        <v>113.42988699999999</v>
      </c>
      <c r="D2283" s="14"/>
      <c r="E2283" s="2">
        <v>517.54790700000001</v>
      </c>
      <c r="F2283" s="3">
        <v>81800000</v>
      </c>
      <c r="G2283" s="4">
        <v>1596500</v>
      </c>
      <c r="H2283" s="18">
        <v>181429100</v>
      </c>
      <c r="I2283" s="6">
        <f t="shared" si="245"/>
        <v>0</v>
      </c>
      <c r="J2283" s="6">
        <f t="shared" si="246"/>
        <v>2.0758908833151679E-4</v>
      </c>
      <c r="K2283" s="6">
        <f t="shared" si="247"/>
        <v>5.0863429315173292E-4</v>
      </c>
      <c r="L2283" s="7">
        <f t="shared" si="248"/>
        <v>0.13011300000000858</v>
      </c>
      <c r="M2283" s="6">
        <f t="shared" si="249"/>
        <v>1.6562963721395985E-3</v>
      </c>
      <c r="N2283" s="8">
        <f t="shared" si="250"/>
        <v>45371954.799999997</v>
      </c>
      <c r="O2283" s="9">
        <f t="shared" si="251"/>
        <v>0.25008091204773653</v>
      </c>
    </row>
    <row r="2284" spans="1:15" x14ac:dyDescent="0.25">
      <c r="A2284" s="1">
        <v>42795</v>
      </c>
      <c r="B2284" s="2">
        <v>113.16</v>
      </c>
      <c r="C2284" s="2">
        <v>112.695655</v>
      </c>
      <c r="D2284" s="2">
        <v>0.44124400000000003</v>
      </c>
      <c r="E2284" s="2">
        <v>516.352307</v>
      </c>
      <c r="F2284" s="3">
        <v>82100000</v>
      </c>
      <c r="G2284" s="4">
        <v>2632900</v>
      </c>
      <c r="H2284" s="18">
        <v>297517800</v>
      </c>
      <c r="I2284" s="6">
        <f t="shared" si="245"/>
        <v>3.6319126452966088E-4</v>
      </c>
      <c r="J2284" s="6">
        <f t="shared" si="246"/>
        <v>-2.3101243070045019E-3</v>
      </c>
      <c r="K2284" s="6">
        <f t="shared" si="247"/>
        <v>-6.4730030102206904E-3</v>
      </c>
      <c r="L2284" s="7">
        <f t="shared" si="248"/>
        <v>0.46434499999999446</v>
      </c>
      <c r="M2284" s="6">
        <f t="shared" si="249"/>
        <v>1.1470786354570439E-3</v>
      </c>
      <c r="N2284" s="8">
        <f t="shared" si="250"/>
        <v>33808696.5</v>
      </c>
      <c r="O2284" s="9">
        <f t="shared" si="251"/>
        <v>0.1136358782566959</v>
      </c>
    </row>
    <row r="2285" spans="1:15" x14ac:dyDescent="0.25">
      <c r="A2285" s="1">
        <v>42796</v>
      </c>
      <c r="B2285" s="2">
        <v>112.63</v>
      </c>
      <c r="C2285" s="2">
        <v>112.543037</v>
      </c>
      <c r="D2285" s="14"/>
      <c r="E2285" s="2">
        <v>515.71096299999999</v>
      </c>
      <c r="F2285" s="3">
        <v>82100000</v>
      </c>
      <c r="G2285" s="4">
        <v>2339273</v>
      </c>
      <c r="H2285" s="18">
        <v>263682800</v>
      </c>
      <c r="I2285" s="6">
        <f t="shared" si="245"/>
        <v>-4.6836337928596317E-3</v>
      </c>
      <c r="J2285" s="6">
        <f t="shared" si="246"/>
        <v>-1.2420666883938836E-3</v>
      </c>
      <c r="K2285" s="6">
        <f t="shared" si="247"/>
        <v>-1.3542491944343871E-3</v>
      </c>
      <c r="L2285" s="7">
        <f t="shared" si="248"/>
        <v>8.6962999999997237E-2</v>
      </c>
      <c r="M2285" s="6">
        <f t="shared" si="249"/>
        <v>4.1203451898832455E-3</v>
      </c>
      <c r="N2285" s="8">
        <f t="shared" si="250"/>
        <v>0</v>
      </c>
      <c r="O2285" s="9">
        <f t="shared" si="251"/>
        <v>0</v>
      </c>
    </row>
    <row r="2286" spans="1:15" x14ac:dyDescent="0.25">
      <c r="A2286" s="1">
        <v>42797</v>
      </c>
      <c r="B2286" s="2">
        <v>113.15</v>
      </c>
      <c r="C2286" s="2">
        <v>112.61886800000001</v>
      </c>
      <c r="D2286" s="14"/>
      <c r="E2286" s="2">
        <v>516.08493499999997</v>
      </c>
      <c r="F2286" s="3">
        <v>81900000</v>
      </c>
      <c r="G2286" s="4">
        <v>2121045</v>
      </c>
      <c r="H2286" s="18">
        <v>239601600</v>
      </c>
      <c r="I2286" s="6">
        <f t="shared" si="245"/>
        <v>4.6168871526237609E-3</v>
      </c>
      <c r="J2286" s="6">
        <f t="shared" si="246"/>
        <v>7.2515813475160229E-4</v>
      </c>
      <c r="K2286" s="6">
        <f t="shared" si="247"/>
        <v>6.7379557208857577E-4</v>
      </c>
      <c r="L2286" s="7">
        <f t="shared" si="248"/>
        <v>0.53113199999999949</v>
      </c>
      <c r="M2286" s="6">
        <f t="shared" si="249"/>
        <v>7.7270884381763771E-4</v>
      </c>
      <c r="N2286" s="8">
        <f t="shared" si="250"/>
        <v>-22523773.600000001</v>
      </c>
      <c r="O2286" s="9">
        <f t="shared" si="251"/>
        <v>-9.400510514120107E-2</v>
      </c>
    </row>
    <row r="2287" spans="1:15" x14ac:dyDescent="0.25">
      <c r="A2287" s="1">
        <v>42800</v>
      </c>
      <c r="B2287" s="2">
        <v>113.11</v>
      </c>
      <c r="C2287" s="2">
        <v>112.726523</v>
      </c>
      <c r="D2287" s="14"/>
      <c r="E2287" s="2">
        <v>516.41577900000004</v>
      </c>
      <c r="F2287" s="3">
        <v>82300000</v>
      </c>
      <c r="G2287" s="4">
        <v>1129220</v>
      </c>
      <c r="H2287" s="18">
        <v>127629800</v>
      </c>
      <c r="I2287" s="6">
        <f t="shared" si="245"/>
        <v>-3.5351303579322924E-4</v>
      </c>
      <c r="J2287" s="6">
        <f t="shared" si="246"/>
        <v>6.4106502159400058E-4</v>
      </c>
      <c r="K2287" s="6">
        <f t="shared" si="247"/>
        <v>9.5592330052540753E-4</v>
      </c>
      <c r="L2287" s="7">
        <f t="shared" si="248"/>
        <v>0.38347699999999918</v>
      </c>
      <c r="M2287" s="6">
        <f t="shared" si="249"/>
        <v>4.7161901858221444E-3</v>
      </c>
      <c r="N2287" s="8">
        <f t="shared" si="250"/>
        <v>45090609.200000003</v>
      </c>
      <c r="O2287" s="9">
        <f t="shared" si="251"/>
        <v>0.35329217157748427</v>
      </c>
    </row>
    <row r="2288" spans="1:15" x14ac:dyDescent="0.25">
      <c r="A2288" s="1">
        <v>42801</v>
      </c>
      <c r="B2288" s="2">
        <v>113.03</v>
      </c>
      <c r="C2288" s="2">
        <v>112.780489</v>
      </c>
      <c r="D2288" s="14"/>
      <c r="E2288" s="2">
        <v>516.68461500000001</v>
      </c>
      <c r="F2288" s="3">
        <v>82700000</v>
      </c>
      <c r="G2288" s="4">
        <v>1074823</v>
      </c>
      <c r="H2288" s="18">
        <v>121501600</v>
      </c>
      <c r="I2288" s="6">
        <f t="shared" si="245"/>
        <v>-7.072761029086605E-4</v>
      </c>
      <c r="J2288" s="6">
        <f t="shared" si="246"/>
        <v>5.2058053013115391E-4</v>
      </c>
      <c r="K2288" s="6">
        <f t="shared" si="247"/>
        <v>4.7873382912744233E-4</v>
      </c>
      <c r="L2288" s="7">
        <f t="shared" si="248"/>
        <v>0.24951099999999826</v>
      </c>
      <c r="M2288" s="6">
        <f t="shared" si="249"/>
        <v>3.4018347217183997E-3</v>
      </c>
      <c r="N2288" s="8">
        <f t="shared" si="250"/>
        <v>45112195.600000001</v>
      </c>
      <c r="O2288" s="9">
        <f t="shared" si="251"/>
        <v>0.37128890154532945</v>
      </c>
    </row>
    <row r="2289" spans="1:15" x14ac:dyDescent="0.25">
      <c r="A2289" s="1">
        <v>42802</v>
      </c>
      <c r="B2289" s="2">
        <v>112.15</v>
      </c>
      <c r="C2289" s="2">
        <v>112.075957</v>
      </c>
      <c r="D2289" s="14"/>
      <c r="E2289" s="2">
        <v>513.56702199999995</v>
      </c>
      <c r="F2289" s="3">
        <v>82700000</v>
      </c>
      <c r="G2289" s="4">
        <v>2115362</v>
      </c>
      <c r="H2289" s="18">
        <v>237616400</v>
      </c>
      <c r="I2289" s="6">
        <f t="shared" si="245"/>
        <v>-7.7855436609749473E-3</v>
      </c>
      <c r="J2289" s="6">
        <f t="shared" si="246"/>
        <v>-6.0338413598788332E-3</v>
      </c>
      <c r="K2289" s="6">
        <f t="shared" si="247"/>
        <v>-6.2469315947016879E-3</v>
      </c>
      <c r="L2289" s="7">
        <f t="shared" si="248"/>
        <v>7.404300000000319E-2</v>
      </c>
      <c r="M2289" s="6">
        <f t="shared" si="249"/>
        <v>2.2123596218845965E-3</v>
      </c>
      <c r="N2289" s="8">
        <f t="shared" si="250"/>
        <v>0</v>
      </c>
      <c r="O2289" s="9">
        <f t="shared" si="251"/>
        <v>0</v>
      </c>
    </row>
    <row r="2290" spans="1:15" x14ac:dyDescent="0.25">
      <c r="A2290" s="1">
        <v>42803</v>
      </c>
      <c r="B2290" s="2">
        <v>111.45</v>
      </c>
      <c r="C2290" s="2">
        <v>111.39668899999999</v>
      </c>
      <c r="D2290" s="14"/>
      <c r="E2290" s="2">
        <v>510.51048700000001</v>
      </c>
      <c r="F2290" s="3">
        <v>81600000</v>
      </c>
      <c r="G2290" s="4">
        <v>4940379</v>
      </c>
      <c r="H2290" s="18">
        <v>551175700</v>
      </c>
      <c r="I2290" s="6">
        <f t="shared" si="245"/>
        <v>-6.2416406598305718E-3</v>
      </c>
      <c r="J2290" s="6">
        <f t="shared" si="246"/>
        <v>-5.9515795778646297E-3</v>
      </c>
      <c r="K2290" s="6">
        <f t="shared" si="247"/>
        <v>-6.0607825102042545E-3</v>
      </c>
      <c r="L2290" s="7">
        <f t="shared" si="248"/>
        <v>5.331100000000788E-2</v>
      </c>
      <c r="M2290" s="6">
        <f t="shared" si="249"/>
        <v>6.6065016959893086E-4</v>
      </c>
      <c r="N2290" s="8">
        <f t="shared" si="250"/>
        <v>-122536357.89999999</v>
      </c>
      <c r="O2290" s="9">
        <f t="shared" si="251"/>
        <v>-0.22231814265396677</v>
      </c>
    </row>
    <row r="2291" spans="1:15" x14ac:dyDescent="0.25">
      <c r="A2291" s="1">
        <v>42804</v>
      </c>
      <c r="B2291" s="2">
        <v>111.92</v>
      </c>
      <c r="C2291" s="2">
        <v>111.57695099999999</v>
      </c>
      <c r="D2291" s="14"/>
      <c r="E2291" s="2">
        <v>511.343433</v>
      </c>
      <c r="F2291" s="3">
        <v>81300000</v>
      </c>
      <c r="G2291" s="4">
        <v>2324562</v>
      </c>
      <c r="H2291" s="18">
        <v>260051200</v>
      </c>
      <c r="I2291" s="6">
        <f t="shared" si="245"/>
        <v>4.2171377299238255E-3</v>
      </c>
      <c r="J2291" s="6">
        <f t="shared" si="246"/>
        <v>1.6315942986691034E-3</v>
      </c>
      <c r="K2291" s="6">
        <f t="shared" si="247"/>
        <v>1.6181989035599642E-3</v>
      </c>
      <c r="L2291" s="7">
        <f t="shared" si="248"/>
        <v>0.34304900000000771</v>
      </c>
      <c r="M2291" s="6">
        <f t="shared" si="249"/>
        <v>4.7856898152520699E-4</v>
      </c>
      <c r="N2291" s="8">
        <f t="shared" si="250"/>
        <v>-33473085.299999997</v>
      </c>
      <c r="O2291" s="9">
        <f t="shared" si="251"/>
        <v>-0.12871728836475277</v>
      </c>
    </row>
    <row r="2292" spans="1:15" x14ac:dyDescent="0.25">
      <c r="A2292" s="1">
        <v>42807</v>
      </c>
      <c r="B2292" s="2">
        <v>111.74</v>
      </c>
      <c r="C2292" s="2">
        <v>111.59651700000001</v>
      </c>
      <c r="D2292" s="14"/>
      <c r="E2292" s="2">
        <v>511.27842099999998</v>
      </c>
      <c r="F2292" s="3">
        <v>81500000</v>
      </c>
      <c r="G2292" s="4">
        <v>1672727</v>
      </c>
      <c r="H2292" s="18">
        <v>187100000</v>
      </c>
      <c r="I2292" s="6">
        <f t="shared" si="245"/>
        <v>-1.6082916368835853E-3</v>
      </c>
      <c r="J2292" s="6">
        <f t="shared" si="246"/>
        <v>-1.2713960091093046E-4</v>
      </c>
      <c r="K2292" s="6">
        <f t="shared" si="247"/>
        <v>1.7535879789387643E-4</v>
      </c>
      <c r="L2292" s="7">
        <f t="shared" si="248"/>
        <v>0.14348299999998915</v>
      </c>
      <c r="M2292" s="6">
        <f t="shared" si="249"/>
        <v>3.0745507645213443E-3</v>
      </c>
      <c r="N2292" s="8">
        <f t="shared" si="250"/>
        <v>22319303.400000002</v>
      </c>
      <c r="O2292" s="9">
        <f t="shared" si="251"/>
        <v>0.11929077177979691</v>
      </c>
    </row>
    <row r="2293" spans="1:15" x14ac:dyDescent="0.25">
      <c r="A2293" s="1">
        <v>42808</v>
      </c>
      <c r="B2293" s="2">
        <v>111.4</v>
      </c>
      <c r="C2293" s="2">
        <v>111.22798299999999</v>
      </c>
      <c r="D2293" s="14"/>
      <c r="E2293" s="2">
        <v>509.58801499999998</v>
      </c>
      <c r="F2293" s="3">
        <v>81700000</v>
      </c>
      <c r="G2293" s="4">
        <v>1965884</v>
      </c>
      <c r="H2293" s="18">
        <v>219136200</v>
      </c>
      <c r="I2293" s="6">
        <f t="shared" si="245"/>
        <v>-3.0427778772148528E-3</v>
      </c>
      <c r="J2293" s="6">
        <f t="shared" si="246"/>
        <v>-3.3062338064137053E-3</v>
      </c>
      <c r="K2293" s="6">
        <f t="shared" si="247"/>
        <v>-3.3023790518481588E-3</v>
      </c>
      <c r="L2293" s="7">
        <f t="shared" si="248"/>
        <v>0.17201700000001097</v>
      </c>
      <c r="M2293" s="6">
        <f t="shared" si="249"/>
        <v>1.2857300913791114E-3</v>
      </c>
      <c r="N2293" s="8">
        <f t="shared" si="250"/>
        <v>22245596.599999998</v>
      </c>
      <c r="O2293" s="9">
        <f t="shared" si="251"/>
        <v>0.10151493272220655</v>
      </c>
    </row>
    <row r="2294" spans="1:15" x14ac:dyDescent="0.25">
      <c r="A2294" s="1">
        <v>42809</v>
      </c>
      <c r="B2294" s="2">
        <v>112.92</v>
      </c>
      <c r="C2294" s="2">
        <v>111.74671499999999</v>
      </c>
      <c r="D2294" s="14"/>
      <c r="E2294" s="2">
        <v>512.07165499999996</v>
      </c>
      <c r="F2294" s="3">
        <v>81500000</v>
      </c>
      <c r="G2294" s="4">
        <v>2631167</v>
      </c>
      <c r="H2294" s="18">
        <v>295898000</v>
      </c>
      <c r="I2294" s="6">
        <f t="shared" si="245"/>
        <v>1.3644524236983813E-2</v>
      </c>
      <c r="J2294" s="6">
        <f t="shared" si="246"/>
        <v>4.8738194912216759E-3</v>
      </c>
      <c r="K2294" s="6">
        <f t="shared" si="247"/>
        <v>4.6636825195329745E-3</v>
      </c>
      <c r="L2294" s="7">
        <f t="shared" si="248"/>
        <v>1.173285000000007</v>
      </c>
      <c r="M2294" s="6">
        <f t="shared" si="249"/>
        <v>1.546526290960637E-3</v>
      </c>
      <c r="N2294" s="8">
        <f t="shared" si="250"/>
        <v>-22349343</v>
      </c>
      <c r="O2294" s="9">
        <f t="shared" si="251"/>
        <v>-7.5530564586445331E-2</v>
      </c>
    </row>
    <row r="2295" spans="1:15" x14ac:dyDescent="0.25">
      <c r="A2295" s="1">
        <v>42810</v>
      </c>
      <c r="B2295" s="2">
        <v>112.58</v>
      </c>
      <c r="C2295" s="2">
        <v>112.280157</v>
      </c>
      <c r="D2295" s="14"/>
      <c r="E2295" s="2">
        <v>514.59053700000004</v>
      </c>
      <c r="F2295" s="3">
        <v>82000000</v>
      </c>
      <c r="G2295" s="4">
        <v>2371395</v>
      </c>
      <c r="H2295" s="18">
        <v>267207600</v>
      </c>
      <c r="I2295" s="6">
        <f t="shared" si="245"/>
        <v>-3.0109812256464696E-3</v>
      </c>
      <c r="J2295" s="6">
        <f t="shared" si="246"/>
        <v>4.9190029860177731E-3</v>
      </c>
      <c r="K2295" s="6">
        <f t="shared" si="247"/>
        <v>4.7736705280330138E-3</v>
      </c>
      <c r="L2295" s="7">
        <f t="shared" si="248"/>
        <v>0.29984299999999564</v>
      </c>
      <c r="M2295" s="6">
        <f t="shared" si="249"/>
        <v>1.0499503273988964E-2</v>
      </c>
      <c r="N2295" s="8">
        <f t="shared" si="250"/>
        <v>56140078.5</v>
      </c>
      <c r="O2295" s="9">
        <f t="shared" si="251"/>
        <v>0.21009910833374501</v>
      </c>
    </row>
    <row r="2296" spans="1:15" x14ac:dyDescent="0.25">
      <c r="A2296" s="1">
        <v>42811</v>
      </c>
      <c r="B2296" s="2">
        <v>113.04</v>
      </c>
      <c r="C2296" s="2">
        <v>112.57222899999999</v>
      </c>
      <c r="D2296" s="14"/>
      <c r="E2296" s="2">
        <v>515.93474300000003</v>
      </c>
      <c r="F2296" s="3">
        <v>83500000</v>
      </c>
      <c r="G2296" s="4">
        <v>2351809</v>
      </c>
      <c r="H2296" s="18">
        <v>265706600</v>
      </c>
      <c r="I2296" s="6">
        <f t="shared" si="245"/>
        <v>4.08598330076404E-3</v>
      </c>
      <c r="J2296" s="6">
        <f t="shared" si="246"/>
        <v>2.6121856181742231E-3</v>
      </c>
      <c r="K2296" s="6">
        <f t="shared" si="247"/>
        <v>2.6012788706732959E-3</v>
      </c>
      <c r="L2296" s="7">
        <f t="shared" si="248"/>
        <v>0.46777100000001326</v>
      </c>
      <c r="M2296" s="6">
        <f t="shared" si="249"/>
        <v>2.6704896752147711E-3</v>
      </c>
      <c r="N2296" s="8">
        <f t="shared" si="250"/>
        <v>168858343.5</v>
      </c>
      <c r="O2296" s="9">
        <f t="shared" si="251"/>
        <v>0.63550677137865597</v>
      </c>
    </row>
    <row r="2297" spans="1:15" x14ac:dyDescent="0.25">
      <c r="A2297" s="1">
        <v>42814</v>
      </c>
      <c r="B2297" s="2">
        <v>113.249</v>
      </c>
      <c r="C2297" s="2">
        <v>112.812712</v>
      </c>
      <c r="D2297" s="14"/>
      <c r="E2297" s="2">
        <v>516.89575600000001</v>
      </c>
      <c r="F2297" s="3">
        <v>84700000</v>
      </c>
      <c r="G2297" s="4">
        <v>1591838</v>
      </c>
      <c r="H2297" s="18">
        <v>180196900</v>
      </c>
      <c r="I2297" s="6">
        <f t="shared" si="245"/>
        <v>1.8489030431705356E-3</v>
      </c>
      <c r="J2297" s="6">
        <f t="shared" si="246"/>
        <v>1.8626638601850765E-3</v>
      </c>
      <c r="K2297" s="6">
        <f t="shared" si="247"/>
        <v>2.1362551149273212E-3</v>
      </c>
      <c r="L2297" s="7">
        <f t="shared" si="248"/>
        <v>0.43628799999999046</v>
      </c>
      <c r="M2297" s="6">
        <f t="shared" si="249"/>
        <v>4.1552965962858845E-3</v>
      </c>
      <c r="N2297" s="8">
        <f t="shared" si="250"/>
        <v>135375254.40000001</v>
      </c>
      <c r="O2297" s="9">
        <f t="shared" si="251"/>
        <v>0.75126294847469632</v>
      </c>
    </row>
    <row r="2298" spans="1:15" x14ac:dyDescent="0.25">
      <c r="A2298" s="1">
        <v>42815</v>
      </c>
      <c r="B2298" s="2">
        <v>113.29</v>
      </c>
      <c r="C2298" s="2">
        <v>112.98971899999999</v>
      </c>
      <c r="D2298" s="14"/>
      <c r="E2298" s="2">
        <v>517.71257100000003</v>
      </c>
      <c r="F2298" s="3">
        <v>85400000</v>
      </c>
      <c r="G2298" s="4">
        <v>2333122</v>
      </c>
      <c r="H2298" s="18">
        <v>264555500</v>
      </c>
      <c r="I2298" s="6">
        <f t="shared" si="245"/>
        <v>3.6203410184643126E-4</v>
      </c>
      <c r="J2298" s="6">
        <f t="shared" si="246"/>
        <v>1.5802315854185345E-3</v>
      </c>
      <c r="K2298" s="6">
        <f t="shared" si="247"/>
        <v>1.569034170546324E-3</v>
      </c>
      <c r="L2298" s="7">
        <f t="shared" si="248"/>
        <v>0.30028100000001245</v>
      </c>
      <c r="M2298" s="6">
        <f t="shared" si="249"/>
        <v>3.8673655855379074E-3</v>
      </c>
      <c r="N2298" s="8">
        <f t="shared" si="250"/>
        <v>79092803.299999997</v>
      </c>
      <c r="O2298" s="9">
        <f t="shared" si="251"/>
        <v>0.2989648799590256</v>
      </c>
    </row>
    <row r="2299" spans="1:15" x14ac:dyDescent="0.25">
      <c r="A2299" s="1">
        <v>42816</v>
      </c>
      <c r="B2299" s="2">
        <v>113.4</v>
      </c>
      <c r="C2299" s="2">
        <v>113.004003</v>
      </c>
      <c r="D2299" s="14"/>
      <c r="E2299" s="2">
        <v>517.90268200000003</v>
      </c>
      <c r="F2299" s="3">
        <v>86000000</v>
      </c>
      <c r="G2299" s="4">
        <v>3487251</v>
      </c>
      <c r="H2299" s="18">
        <v>394753500</v>
      </c>
      <c r="I2299" s="6">
        <f t="shared" si="245"/>
        <v>9.7095948450887093E-4</v>
      </c>
      <c r="J2299" s="6">
        <f t="shared" si="246"/>
        <v>3.6721341271039876E-4</v>
      </c>
      <c r="K2299" s="6">
        <f t="shared" si="247"/>
        <v>1.2641858149953222E-4</v>
      </c>
      <c r="L2299" s="7">
        <f t="shared" si="248"/>
        <v>0.39599700000000837</v>
      </c>
      <c r="M2299" s="6">
        <f t="shared" si="249"/>
        <v>2.6575957764796154E-3</v>
      </c>
      <c r="N2299" s="8">
        <f t="shared" si="250"/>
        <v>67802401.799999997</v>
      </c>
      <c r="O2299" s="9">
        <f t="shared" si="251"/>
        <v>0.17175883633710656</v>
      </c>
    </row>
    <row r="2300" spans="1:15" x14ac:dyDescent="0.25">
      <c r="A2300" s="1">
        <v>42817</v>
      </c>
      <c r="B2300" s="2">
        <v>113.57</v>
      </c>
      <c r="C2300" s="2">
        <v>113.131721</v>
      </c>
      <c r="D2300" s="14"/>
      <c r="E2300" s="2">
        <v>518.55745899999999</v>
      </c>
      <c r="F2300" s="3">
        <v>86300000</v>
      </c>
      <c r="G2300" s="4">
        <v>2970573</v>
      </c>
      <c r="H2300" s="18">
        <v>337363100</v>
      </c>
      <c r="I2300" s="6">
        <f t="shared" si="245"/>
        <v>1.4991181657846298E-3</v>
      </c>
      <c r="J2300" s="6">
        <f t="shared" si="246"/>
        <v>1.2642857871896229E-3</v>
      </c>
      <c r="K2300" s="6">
        <f t="shared" si="247"/>
        <v>1.1302077502510777E-3</v>
      </c>
      <c r="L2300" s="7">
        <f t="shared" si="248"/>
        <v>0.43827899999999431</v>
      </c>
      <c r="M2300" s="6">
        <f t="shared" si="249"/>
        <v>3.5042740919541959E-3</v>
      </c>
      <c r="N2300" s="8">
        <f t="shared" si="250"/>
        <v>33939516.299999997</v>
      </c>
      <c r="O2300" s="9">
        <f t="shared" si="251"/>
        <v>0.10060233706650193</v>
      </c>
    </row>
    <row r="2301" spans="1:15" x14ac:dyDescent="0.25">
      <c r="A2301" s="1">
        <v>42818</v>
      </c>
      <c r="B2301" s="2">
        <v>113.74</v>
      </c>
      <c r="C2301" s="2">
        <v>113.388757</v>
      </c>
      <c r="D2301" s="14"/>
      <c r="E2301" s="2">
        <v>519.73459300000002</v>
      </c>
      <c r="F2301" s="3">
        <v>86900000</v>
      </c>
      <c r="G2301" s="4">
        <v>2324660</v>
      </c>
      <c r="H2301" s="18">
        <v>264421800</v>
      </c>
      <c r="I2301" s="6">
        <f t="shared" si="245"/>
        <v>1.496874174517826E-3</v>
      </c>
      <c r="J2301" s="6">
        <f t="shared" si="246"/>
        <v>2.2700165228941582E-3</v>
      </c>
      <c r="K2301" s="6">
        <f t="shared" si="247"/>
        <v>2.2720064516652538E-3</v>
      </c>
      <c r="L2301" s="7">
        <f t="shared" si="248"/>
        <v>0.35124299999999664</v>
      </c>
      <c r="M2301" s="6">
        <f t="shared" si="249"/>
        <v>3.8740593365498288E-3</v>
      </c>
      <c r="N2301" s="8">
        <f t="shared" si="250"/>
        <v>68033254.200000003</v>
      </c>
      <c r="O2301" s="9">
        <f t="shared" si="251"/>
        <v>0.25729064018170966</v>
      </c>
    </row>
    <row r="2302" spans="1:15" x14ac:dyDescent="0.25">
      <c r="A2302" s="1">
        <v>42821</v>
      </c>
      <c r="B2302" s="2">
        <v>113.73</v>
      </c>
      <c r="C2302" s="2">
        <v>113.545581</v>
      </c>
      <c r="D2302" s="14"/>
      <c r="E2302" s="2">
        <v>520.32547299999999</v>
      </c>
      <c r="F2302" s="3">
        <v>87100000</v>
      </c>
      <c r="G2302" s="4">
        <v>2234252</v>
      </c>
      <c r="H2302" s="18">
        <v>254152700</v>
      </c>
      <c r="I2302" s="6">
        <f t="shared" si="245"/>
        <v>-8.7919817126747013E-5</v>
      </c>
      <c r="J2302" s="6">
        <f t="shared" si="246"/>
        <v>1.1368879577349222E-3</v>
      </c>
      <c r="K2302" s="6">
        <f t="shared" si="247"/>
        <v>1.3830648130308543E-3</v>
      </c>
      <c r="L2302" s="7">
        <f t="shared" si="248"/>
        <v>0.18441900000000544</v>
      </c>
      <c r="M2302" s="6">
        <f t="shared" si="249"/>
        <v>3.0976880714901345E-3</v>
      </c>
      <c r="N2302" s="8">
        <f t="shared" si="250"/>
        <v>22709116.199999999</v>
      </c>
      <c r="O2302" s="9">
        <f t="shared" si="251"/>
        <v>8.9352252405738755E-2</v>
      </c>
    </row>
    <row r="2303" spans="1:15" x14ac:dyDescent="0.25">
      <c r="A2303" s="1">
        <v>42822</v>
      </c>
      <c r="B2303" s="2">
        <v>113.69</v>
      </c>
      <c r="C2303" s="2">
        <v>113.57024</v>
      </c>
      <c r="D2303" s="14"/>
      <c r="E2303" s="2">
        <v>520.41117999999994</v>
      </c>
      <c r="F2303" s="3">
        <v>87400000</v>
      </c>
      <c r="G2303" s="4">
        <v>1393171</v>
      </c>
      <c r="H2303" s="18">
        <v>158652700</v>
      </c>
      <c r="I2303" s="6">
        <f t="shared" si="245"/>
        <v>-3.5171019080282306E-4</v>
      </c>
      <c r="J2303" s="6">
        <f t="shared" si="246"/>
        <v>1.647180552315497E-4</v>
      </c>
      <c r="K2303" s="6">
        <f t="shared" si="247"/>
        <v>2.1717269648746651E-4</v>
      </c>
      <c r="L2303" s="7">
        <f t="shared" si="248"/>
        <v>0.11975999999999942</v>
      </c>
      <c r="M2303" s="6">
        <f t="shared" si="249"/>
        <v>1.6241847403994925E-3</v>
      </c>
      <c r="N2303" s="8">
        <f t="shared" si="250"/>
        <v>34071072</v>
      </c>
      <c r="O2303" s="9">
        <f t="shared" si="251"/>
        <v>0.21475255069721474</v>
      </c>
    </row>
    <row r="2304" spans="1:15" x14ac:dyDescent="0.25">
      <c r="A2304" s="1">
        <v>42823</v>
      </c>
      <c r="B2304" s="2">
        <v>114.06</v>
      </c>
      <c r="C2304" s="2">
        <v>113.602647</v>
      </c>
      <c r="D2304" s="14"/>
      <c r="E2304" s="2">
        <v>520.53474900000003</v>
      </c>
      <c r="F2304" s="3">
        <v>86500000</v>
      </c>
      <c r="G2304" s="4">
        <v>2221501</v>
      </c>
      <c r="H2304" s="18">
        <v>253251200</v>
      </c>
      <c r="I2304" s="6">
        <f t="shared" si="245"/>
        <v>3.254463893042514E-3</v>
      </c>
      <c r="J2304" s="6">
        <f t="shared" si="246"/>
        <v>2.3744493728994343E-4</v>
      </c>
      <c r="K2304" s="6">
        <f t="shared" si="247"/>
        <v>2.8534764036791671E-4</v>
      </c>
      <c r="L2304" s="7">
        <f t="shared" si="248"/>
        <v>0.45735299999999768</v>
      </c>
      <c r="M2304" s="6">
        <f t="shared" si="249"/>
        <v>1.0545016018281839E-3</v>
      </c>
      <c r="N2304" s="8">
        <f t="shared" si="250"/>
        <v>-102242382.3</v>
      </c>
      <c r="O2304" s="9">
        <f t="shared" si="251"/>
        <v>-0.40371924121188763</v>
      </c>
    </row>
    <row r="2305" spans="1:15" x14ac:dyDescent="0.25">
      <c r="A2305" s="1">
        <v>42824</v>
      </c>
      <c r="B2305" s="2">
        <v>113.86</v>
      </c>
      <c r="C2305" s="2">
        <v>113.622418</v>
      </c>
      <c r="D2305" s="14"/>
      <c r="E2305" s="2">
        <v>520.67217400000004</v>
      </c>
      <c r="F2305" s="3">
        <v>87100000</v>
      </c>
      <c r="G2305" s="4">
        <v>1982200</v>
      </c>
      <c r="H2305" s="18">
        <v>225862800</v>
      </c>
      <c r="I2305" s="6">
        <f t="shared" si="245"/>
        <v>-1.7534630896020031E-3</v>
      </c>
      <c r="J2305" s="6">
        <f t="shared" si="246"/>
        <v>2.6400735064080472E-4</v>
      </c>
      <c r="K2305" s="6">
        <f t="shared" si="247"/>
        <v>1.7403643772473387E-4</v>
      </c>
      <c r="L2305" s="7">
        <f t="shared" si="248"/>
        <v>0.23758200000000329</v>
      </c>
      <c r="M2305" s="6">
        <f t="shared" si="249"/>
        <v>4.0259009105658716E-3</v>
      </c>
      <c r="N2305" s="8">
        <f t="shared" si="250"/>
        <v>68173450.799999997</v>
      </c>
      <c r="O2305" s="9">
        <f t="shared" si="251"/>
        <v>0.30183567546315726</v>
      </c>
    </row>
    <row r="2306" spans="1:15" x14ac:dyDescent="0.25">
      <c r="A2306" s="1">
        <v>42825</v>
      </c>
      <c r="B2306" s="2">
        <v>113.7</v>
      </c>
      <c r="C2306" s="2">
        <v>113.297957</v>
      </c>
      <c r="D2306" s="14"/>
      <c r="E2306" s="2">
        <v>519.35438399999998</v>
      </c>
      <c r="F2306" s="3">
        <v>87200000</v>
      </c>
      <c r="G2306" s="4">
        <v>2005333</v>
      </c>
      <c r="H2306" s="18">
        <v>227945000</v>
      </c>
      <c r="I2306" s="6">
        <f t="shared" si="245"/>
        <v>-1.4052344985069354E-3</v>
      </c>
      <c r="J2306" s="6">
        <f t="shared" si="246"/>
        <v>-2.530939938419019E-3</v>
      </c>
      <c r="K2306" s="6">
        <f t="shared" si="247"/>
        <v>-2.8556072446900282E-3</v>
      </c>
      <c r="L2306" s="7">
        <f t="shared" si="248"/>
        <v>0.40204300000000615</v>
      </c>
      <c r="M2306" s="6">
        <f t="shared" si="249"/>
        <v>2.0909782081912631E-3</v>
      </c>
      <c r="N2306" s="8">
        <f t="shared" si="250"/>
        <v>11329795.699999999</v>
      </c>
      <c r="O2306" s="9">
        <f t="shared" si="251"/>
        <v>4.9704076421943889E-2</v>
      </c>
    </row>
    <row r="2307" spans="1:15" x14ac:dyDescent="0.25">
      <c r="A2307" s="1">
        <v>42828</v>
      </c>
      <c r="B2307" s="2">
        <v>113.57</v>
      </c>
      <c r="C2307" s="2">
        <v>112.973885</v>
      </c>
      <c r="D2307" s="2">
        <v>0.43728600000000001</v>
      </c>
      <c r="E2307" s="2">
        <v>519.74510099999998</v>
      </c>
      <c r="F2307" s="3">
        <v>87700000</v>
      </c>
      <c r="G2307" s="4">
        <v>3490066</v>
      </c>
      <c r="H2307" s="18">
        <v>395981300</v>
      </c>
      <c r="I2307" s="6">
        <f t="shared" si="245"/>
        <v>2.7026033421282403E-3</v>
      </c>
      <c r="J2307" s="6">
        <f t="shared" si="246"/>
        <v>7.5231289469579465E-4</v>
      </c>
      <c r="K2307" s="6">
        <f t="shared" si="247"/>
        <v>-2.8603516654761574E-3</v>
      </c>
      <c r="L2307" s="7">
        <f t="shared" si="248"/>
        <v>0.59611499999999751</v>
      </c>
      <c r="M2307" s="6">
        <f t="shared" si="249"/>
        <v>3.5485458930208935E-3</v>
      </c>
      <c r="N2307" s="8">
        <f t="shared" si="250"/>
        <v>56486942.5</v>
      </c>
      <c r="O2307" s="9">
        <f t="shared" si="251"/>
        <v>0.14265053046696902</v>
      </c>
    </row>
    <row r="2308" spans="1:15" x14ac:dyDescent="0.25">
      <c r="A2308" s="1">
        <v>42830</v>
      </c>
      <c r="B2308" s="2">
        <v>113.78</v>
      </c>
      <c r="C2308" s="2">
        <v>113.21469999999999</v>
      </c>
      <c r="D2308" s="14"/>
      <c r="E2308" s="2">
        <v>520.96660099999997</v>
      </c>
      <c r="F2308" s="3">
        <v>89200000</v>
      </c>
      <c r="G2308" s="4">
        <v>1673255</v>
      </c>
      <c r="H2308" s="18">
        <v>190114400</v>
      </c>
      <c r="I2308" s="6">
        <f t="shared" ref="I2308:I2371" si="252">(B2308+D2308)/B2307-1</f>
        <v>1.8490798626398242E-3</v>
      </c>
      <c r="J2308" s="6">
        <f t="shared" ref="J2308:J2371" si="253">E2308/E2307-1</f>
        <v>2.3501905023246561E-3</v>
      </c>
      <c r="K2308" s="6">
        <f t="shared" ref="K2308:K2371" si="254">C2308/C2307-1</f>
        <v>2.1315988203822744E-3</v>
      </c>
      <c r="L2308" s="7">
        <f t="shared" ref="L2308:L2371" si="255">B2308-C2308</f>
        <v>0.56530000000000769</v>
      </c>
      <c r="M2308" s="6">
        <f t="shared" ref="M2308:M2371" si="256">B2307/C2307-1</f>
        <v>5.2765734311075452E-3</v>
      </c>
      <c r="N2308" s="8">
        <f t="shared" ref="N2308:N2371" si="257">(F2308-F2307)*C2308</f>
        <v>169822050</v>
      </c>
      <c r="O2308" s="9">
        <f t="shared" ref="O2308:O2371" si="258">N2308/H2308</f>
        <v>0.8932624251503305</v>
      </c>
    </row>
    <row r="2309" spans="1:15" x14ac:dyDescent="0.25">
      <c r="A2309" s="1">
        <v>42831</v>
      </c>
      <c r="B2309" s="2">
        <v>113.72</v>
      </c>
      <c r="C2309" s="2">
        <v>113.33757300000001</v>
      </c>
      <c r="D2309" s="14"/>
      <c r="E2309" s="2">
        <v>521.58445099999994</v>
      </c>
      <c r="F2309" s="3">
        <v>89400000</v>
      </c>
      <c r="G2309" s="4">
        <v>1428430</v>
      </c>
      <c r="H2309" s="18">
        <v>162452300</v>
      </c>
      <c r="I2309" s="6">
        <f t="shared" si="252"/>
        <v>-5.273334505185856E-4</v>
      </c>
      <c r="J2309" s="6">
        <f t="shared" si="253"/>
        <v>1.1859685415802623E-3</v>
      </c>
      <c r="K2309" s="6">
        <f t="shared" si="254"/>
        <v>1.0853095931890877E-3</v>
      </c>
      <c r="L2309" s="7">
        <f t="shared" si="255"/>
        <v>0.38242699999999274</v>
      </c>
      <c r="M2309" s="6">
        <f t="shared" si="256"/>
        <v>4.9931678483448039E-3</v>
      </c>
      <c r="N2309" s="8">
        <f t="shared" si="257"/>
        <v>22667514.600000001</v>
      </c>
      <c r="O2309" s="9">
        <f t="shared" si="258"/>
        <v>0.13953335594509897</v>
      </c>
    </row>
    <row r="2310" spans="1:15" x14ac:dyDescent="0.25">
      <c r="A2310" s="1">
        <v>42832</v>
      </c>
      <c r="B2310" s="2">
        <v>113.65</v>
      </c>
      <c r="C2310" s="2">
        <v>113.389703</v>
      </c>
      <c r="D2310" s="14"/>
      <c r="E2310" s="2">
        <v>521.83601899999996</v>
      </c>
      <c r="F2310" s="3">
        <v>90300000</v>
      </c>
      <c r="G2310" s="4">
        <v>1374383</v>
      </c>
      <c r="H2310" s="18">
        <v>156292800</v>
      </c>
      <c r="I2310" s="6">
        <f t="shared" si="252"/>
        <v>-6.1554695743926136E-4</v>
      </c>
      <c r="J2310" s="6">
        <f t="shared" si="253"/>
        <v>4.8231499140305445E-4</v>
      </c>
      <c r="K2310" s="6">
        <f t="shared" si="254"/>
        <v>4.5995338192028612E-4</v>
      </c>
      <c r="L2310" s="7">
        <f t="shared" si="255"/>
        <v>0.26029700000000844</v>
      </c>
      <c r="M2310" s="6">
        <f t="shared" si="256"/>
        <v>3.3742296563910035E-3</v>
      </c>
      <c r="N2310" s="8">
        <f t="shared" si="257"/>
        <v>102050732.7</v>
      </c>
      <c r="O2310" s="9">
        <f t="shared" si="258"/>
        <v>0.65294583435705289</v>
      </c>
    </row>
    <row r="2311" spans="1:15" x14ac:dyDescent="0.25">
      <c r="A2311" s="1">
        <v>42835</v>
      </c>
      <c r="B2311" s="2">
        <v>113.64</v>
      </c>
      <c r="C2311" s="2">
        <v>113.297551</v>
      </c>
      <c r="D2311" s="14"/>
      <c r="E2311" s="2">
        <v>521.28987700000005</v>
      </c>
      <c r="F2311" s="3">
        <v>90400000</v>
      </c>
      <c r="G2311" s="4">
        <v>1210563</v>
      </c>
      <c r="H2311" s="18">
        <v>137626400</v>
      </c>
      <c r="I2311" s="6">
        <f t="shared" si="252"/>
        <v>-8.7989441267088964E-5</v>
      </c>
      <c r="J2311" s="6">
        <f t="shared" si="253"/>
        <v>-1.0465778139394644E-3</v>
      </c>
      <c r="K2311" s="6">
        <f t="shared" si="254"/>
        <v>-8.1270166127866972E-4</v>
      </c>
      <c r="L2311" s="7">
        <f t="shared" si="255"/>
        <v>0.342449000000002</v>
      </c>
      <c r="M2311" s="6">
        <f t="shared" si="256"/>
        <v>2.2955964528807993E-3</v>
      </c>
      <c r="N2311" s="8">
        <f t="shared" si="257"/>
        <v>11329755.1</v>
      </c>
      <c r="O2311" s="9">
        <f t="shared" si="258"/>
        <v>8.2322542041352531E-2</v>
      </c>
    </row>
    <row r="2312" spans="1:15" x14ac:dyDescent="0.25">
      <c r="A2312" s="1">
        <v>42836</v>
      </c>
      <c r="B2312" s="2">
        <v>113.83</v>
      </c>
      <c r="C2312" s="2">
        <v>113.411264</v>
      </c>
      <c r="D2312" s="14"/>
      <c r="E2312" s="2">
        <v>521.97917500000005</v>
      </c>
      <c r="F2312" s="3">
        <v>90600000</v>
      </c>
      <c r="G2312" s="4">
        <v>1444631</v>
      </c>
      <c r="H2312" s="18">
        <v>164337200</v>
      </c>
      <c r="I2312" s="6">
        <f t="shared" si="252"/>
        <v>1.6719464977119625E-3</v>
      </c>
      <c r="J2312" s="6">
        <f t="shared" si="253"/>
        <v>1.3222930856953141E-3</v>
      </c>
      <c r="K2312" s="6">
        <f t="shared" si="254"/>
        <v>1.0036668842030583E-3</v>
      </c>
      <c r="L2312" s="7">
        <f t="shared" si="255"/>
        <v>0.41873599999999556</v>
      </c>
      <c r="M2312" s="6">
        <f t="shared" si="256"/>
        <v>3.022563126717559E-3</v>
      </c>
      <c r="N2312" s="8">
        <f t="shared" si="257"/>
        <v>22682252.800000001</v>
      </c>
      <c r="O2312" s="9">
        <f t="shared" si="258"/>
        <v>0.13802263151617528</v>
      </c>
    </row>
    <row r="2313" spans="1:15" x14ac:dyDescent="0.25">
      <c r="A2313" s="1">
        <v>42837</v>
      </c>
      <c r="B2313" s="2">
        <v>114.16</v>
      </c>
      <c r="C2313" s="2">
        <v>113.578045</v>
      </c>
      <c r="D2313" s="14"/>
      <c r="E2313" s="2">
        <v>522.83378900000002</v>
      </c>
      <c r="F2313" s="3">
        <v>90600000</v>
      </c>
      <c r="G2313" s="4">
        <v>2048161</v>
      </c>
      <c r="H2313" s="18">
        <v>233618700</v>
      </c>
      <c r="I2313" s="6">
        <f t="shared" si="252"/>
        <v>2.8990600017568813E-3</v>
      </c>
      <c r="J2313" s="6">
        <f t="shared" si="253"/>
        <v>1.6372568886489081E-3</v>
      </c>
      <c r="K2313" s="6">
        <f t="shared" si="254"/>
        <v>1.4705858493915258E-3</v>
      </c>
      <c r="L2313" s="7">
        <f t="shared" si="255"/>
        <v>0.58195499999999356</v>
      </c>
      <c r="M2313" s="6">
        <f t="shared" si="256"/>
        <v>3.6921905746505335E-3</v>
      </c>
      <c r="N2313" s="8">
        <f t="shared" si="257"/>
        <v>0</v>
      </c>
      <c r="O2313" s="9">
        <f t="shared" si="258"/>
        <v>0</v>
      </c>
    </row>
    <row r="2314" spans="1:15" x14ac:dyDescent="0.25">
      <c r="A2314" s="1">
        <v>42838</v>
      </c>
      <c r="B2314" s="2">
        <v>114.11</v>
      </c>
      <c r="C2314" s="2">
        <v>113.833282</v>
      </c>
      <c r="D2314" s="14"/>
      <c r="E2314" s="2">
        <v>524.038004</v>
      </c>
      <c r="F2314" s="3">
        <v>91100000</v>
      </c>
      <c r="G2314" s="4">
        <v>2477470</v>
      </c>
      <c r="H2314" s="18">
        <v>282928700</v>
      </c>
      <c r="I2314" s="6">
        <f t="shared" si="252"/>
        <v>-4.3798177995790777E-4</v>
      </c>
      <c r="J2314" s="6">
        <f t="shared" si="253"/>
        <v>2.3032463190706398E-3</v>
      </c>
      <c r="K2314" s="6">
        <f t="shared" si="254"/>
        <v>2.2472388919883013E-3</v>
      </c>
      <c r="L2314" s="7">
        <f t="shared" si="255"/>
        <v>0.27671800000000246</v>
      </c>
      <c r="M2314" s="6">
        <f t="shared" si="256"/>
        <v>5.1238335718843953E-3</v>
      </c>
      <c r="N2314" s="8">
        <f t="shared" si="257"/>
        <v>56916641</v>
      </c>
      <c r="O2314" s="9">
        <f t="shared" si="258"/>
        <v>0.20116955614612445</v>
      </c>
    </row>
    <row r="2315" spans="1:15" x14ac:dyDescent="0.25">
      <c r="A2315" s="1">
        <v>42842</v>
      </c>
      <c r="B2315" s="2">
        <v>114.29</v>
      </c>
      <c r="C2315" s="2">
        <v>113.938309</v>
      </c>
      <c r="D2315" s="14"/>
      <c r="E2315" s="2">
        <v>524.32894899999997</v>
      </c>
      <c r="F2315" s="3">
        <v>91500000</v>
      </c>
      <c r="G2315" s="4">
        <v>1765640</v>
      </c>
      <c r="H2315" s="18">
        <v>201822400</v>
      </c>
      <c r="I2315" s="6">
        <f t="shared" si="252"/>
        <v>1.5774252913856035E-3</v>
      </c>
      <c r="J2315" s="6">
        <f t="shared" si="253"/>
        <v>5.5519828290928608E-4</v>
      </c>
      <c r="K2315" s="6">
        <f t="shared" si="254"/>
        <v>9.2263877624132462E-4</v>
      </c>
      <c r="L2315" s="7">
        <f t="shared" si="255"/>
        <v>0.35169100000000242</v>
      </c>
      <c r="M2315" s="6">
        <f t="shared" si="256"/>
        <v>2.4309059278462275E-3</v>
      </c>
      <c r="N2315" s="8">
        <f t="shared" si="257"/>
        <v>45575323.600000001</v>
      </c>
      <c r="O2315" s="9">
        <f t="shared" si="258"/>
        <v>0.22581895567588137</v>
      </c>
    </row>
    <row r="2316" spans="1:15" x14ac:dyDescent="0.25">
      <c r="A2316" s="1">
        <v>42843</v>
      </c>
      <c r="B2316" s="2">
        <v>114.5</v>
      </c>
      <c r="C2316" s="2">
        <v>114.106503</v>
      </c>
      <c r="D2316" s="14"/>
      <c r="E2316" s="2">
        <v>525.10477800000001</v>
      </c>
      <c r="F2316" s="3">
        <v>92000000</v>
      </c>
      <c r="G2316" s="4">
        <v>1632822</v>
      </c>
      <c r="H2316" s="18">
        <v>186898800</v>
      </c>
      <c r="I2316" s="6">
        <f t="shared" si="252"/>
        <v>1.8374310963338303E-3</v>
      </c>
      <c r="J2316" s="6">
        <f t="shared" si="253"/>
        <v>1.4796608149896251E-3</v>
      </c>
      <c r="K2316" s="6">
        <f t="shared" si="254"/>
        <v>1.4761848010225176E-3</v>
      </c>
      <c r="L2316" s="7">
        <f t="shared" si="255"/>
        <v>0.39349699999999643</v>
      </c>
      <c r="M2316" s="6">
        <f t="shared" si="256"/>
        <v>3.0866791256309867E-3</v>
      </c>
      <c r="N2316" s="8">
        <f t="shared" si="257"/>
        <v>57053251.5</v>
      </c>
      <c r="O2316" s="9">
        <f t="shared" si="258"/>
        <v>0.30526280265041827</v>
      </c>
    </row>
    <row r="2317" spans="1:15" x14ac:dyDescent="0.25">
      <c r="A2317" s="1">
        <v>42844</v>
      </c>
      <c r="B2317" s="2">
        <v>114.17</v>
      </c>
      <c r="C2317" s="2">
        <v>114.141113</v>
      </c>
      <c r="D2317" s="14"/>
      <c r="E2317" s="2">
        <v>525.36105099999997</v>
      </c>
      <c r="F2317" s="3">
        <v>92500000</v>
      </c>
      <c r="G2317" s="4">
        <v>3407436</v>
      </c>
      <c r="H2317" s="18">
        <v>389287900</v>
      </c>
      <c r="I2317" s="6">
        <f t="shared" si="252"/>
        <v>-2.8820960698690001E-3</v>
      </c>
      <c r="J2317" s="6">
        <f t="shared" si="253"/>
        <v>4.8804164566185193E-4</v>
      </c>
      <c r="K2317" s="6">
        <f t="shared" si="254"/>
        <v>3.0331312493214746E-4</v>
      </c>
      <c r="L2317" s="7">
        <f t="shared" si="255"/>
        <v>2.8886999999997443E-2</v>
      </c>
      <c r="M2317" s="6">
        <f t="shared" si="256"/>
        <v>3.4485063484943623E-3</v>
      </c>
      <c r="N2317" s="8">
        <f t="shared" si="257"/>
        <v>57070556.5</v>
      </c>
      <c r="O2317" s="9">
        <f t="shared" si="258"/>
        <v>0.14660244127803612</v>
      </c>
    </row>
    <row r="2318" spans="1:15" x14ac:dyDescent="0.25">
      <c r="A2318" s="1">
        <v>42845</v>
      </c>
      <c r="B2318" s="2">
        <v>114.25</v>
      </c>
      <c r="C2318" s="2">
        <v>114.07015</v>
      </c>
      <c r="D2318" s="14"/>
      <c r="E2318" s="2">
        <v>525.108026</v>
      </c>
      <c r="F2318" s="3">
        <v>92300000</v>
      </c>
      <c r="G2318" s="4">
        <v>1225192</v>
      </c>
      <c r="H2318" s="18">
        <v>140022900</v>
      </c>
      <c r="I2318" s="6">
        <f t="shared" si="252"/>
        <v>7.0070946833666881E-4</v>
      </c>
      <c r="J2318" s="6">
        <f t="shared" si="253"/>
        <v>-4.8162116228134266E-4</v>
      </c>
      <c r="K2318" s="6">
        <f t="shared" si="254"/>
        <v>-6.2171287921475304E-4</v>
      </c>
      <c r="L2318" s="7">
        <f t="shared" si="255"/>
        <v>0.17985000000000184</v>
      </c>
      <c r="M2318" s="6">
        <f t="shared" si="256"/>
        <v>2.5308146416969102E-4</v>
      </c>
      <c r="N2318" s="8">
        <f t="shared" si="257"/>
        <v>-22814030</v>
      </c>
      <c r="O2318" s="9">
        <f t="shared" si="258"/>
        <v>-0.16293070633446385</v>
      </c>
    </row>
    <row r="2319" spans="1:15" x14ac:dyDescent="0.25">
      <c r="A2319" s="1">
        <v>42846</v>
      </c>
      <c r="B2319" s="2">
        <v>114.54</v>
      </c>
      <c r="C2319" s="2">
        <v>114.22214700000001</v>
      </c>
      <c r="D2319" s="14"/>
      <c r="E2319" s="2">
        <v>525.81757100000004</v>
      </c>
      <c r="F2319" s="3">
        <v>92400000</v>
      </c>
      <c r="G2319" s="4">
        <v>1232131</v>
      </c>
      <c r="H2319" s="18">
        <v>141152100</v>
      </c>
      <c r="I2319" s="6">
        <f t="shared" si="252"/>
        <v>2.5382932166302385E-3</v>
      </c>
      <c r="J2319" s="6">
        <f t="shared" si="253"/>
        <v>1.3512362501959529E-3</v>
      </c>
      <c r="K2319" s="6">
        <f t="shared" si="254"/>
        <v>1.3324870704563008E-3</v>
      </c>
      <c r="L2319" s="7">
        <f t="shared" si="255"/>
        <v>0.3178529999999995</v>
      </c>
      <c r="M2319" s="6">
        <f t="shared" si="256"/>
        <v>1.5766613789847117E-3</v>
      </c>
      <c r="N2319" s="8">
        <f t="shared" si="257"/>
        <v>11422214.700000001</v>
      </c>
      <c r="O2319" s="9">
        <f t="shared" si="258"/>
        <v>8.0921323168411954E-2</v>
      </c>
    </row>
    <row r="2320" spans="1:15" x14ac:dyDescent="0.25">
      <c r="A2320" s="1">
        <v>42849</v>
      </c>
      <c r="B2320" s="2">
        <v>114.89</v>
      </c>
      <c r="C2320" s="2">
        <v>114.384354</v>
      </c>
      <c r="D2320" s="14"/>
      <c r="E2320" s="2">
        <v>526.36562200000003</v>
      </c>
      <c r="F2320" s="3">
        <v>92400000</v>
      </c>
      <c r="G2320" s="4">
        <v>2649875</v>
      </c>
      <c r="H2320" s="18">
        <v>304158800</v>
      </c>
      <c r="I2320" s="6">
        <f t="shared" si="252"/>
        <v>3.0557010651299787E-3</v>
      </c>
      <c r="J2320" s="6">
        <f t="shared" si="253"/>
        <v>1.0422835413386178E-3</v>
      </c>
      <c r="K2320" s="6">
        <f t="shared" si="254"/>
        <v>1.4201011297747534E-3</v>
      </c>
      <c r="L2320" s="7">
        <f t="shared" si="255"/>
        <v>0.50564599999999871</v>
      </c>
      <c r="M2320" s="6">
        <f t="shared" si="256"/>
        <v>2.782761560242708E-3</v>
      </c>
      <c r="N2320" s="8">
        <f t="shared" si="257"/>
        <v>0</v>
      </c>
      <c r="O2320" s="9">
        <f t="shared" si="258"/>
        <v>0</v>
      </c>
    </row>
    <row r="2321" spans="1:15" x14ac:dyDescent="0.25">
      <c r="A2321" s="1">
        <v>42850</v>
      </c>
      <c r="B2321" s="2">
        <v>114.6</v>
      </c>
      <c r="C2321" s="2">
        <v>114.350813</v>
      </c>
      <c r="D2321" s="14"/>
      <c r="E2321" s="2">
        <v>526.25477799999999</v>
      </c>
      <c r="F2321" s="3">
        <v>93200000</v>
      </c>
      <c r="G2321" s="4">
        <v>1446483</v>
      </c>
      <c r="H2321" s="18">
        <v>165820200</v>
      </c>
      <c r="I2321" s="6">
        <f t="shared" si="252"/>
        <v>-2.5241535381670399E-3</v>
      </c>
      <c r="J2321" s="6">
        <f t="shared" si="253"/>
        <v>-2.1058366155990438E-4</v>
      </c>
      <c r="K2321" s="6">
        <f t="shared" si="254"/>
        <v>-2.9323066334752124E-4</v>
      </c>
      <c r="L2321" s="7">
        <f t="shared" si="255"/>
        <v>0.24918699999999205</v>
      </c>
      <c r="M2321" s="6">
        <f t="shared" si="256"/>
        <v>4.4205871023235144E-3</v>
      </c>
      <c r="N2321" s="8">
        <f t="shared" si="257"/>
        <v>91480650.400000006</v>
      </c>
      <c r="O2321" s="9">
        <f t="shared" si="258"/>
        <v>0.55168580426268943</v>
      </c>
    </row>
    <row r="2322" spans="1:15" x14ac:dyDescent="0.25">
      <c r="A2322" s="1">
        <v>42851</v>
      </c>
      <c r="B2322" s="2">
        <v>114.58</v>
      </c>
      <c r="C2322" s="2">
        <v>114.284739</v>
      </c>
      <c r="D2322" s="14"/>
      <c r="E2322" s="2">
        <v>526.04541800000004</v>
      </c>
      <c r="F2322" s="3">
        <v>93600000</v>
      </c>
      <c r="G2322" s="4">
        <v>1123438</v>
      </c>
      <c r="H2322" s="18">
        <v>128767500</v>
      </c>
      <c r="I2322" s="6">
        <f t="shared" si="252"/>
        <v>-1.7452006980800405E-4</v>
      </c>
      <c r="J2322" s="6">
        <f t="shared" si="253"/>
        <v>-3.978301171831955E-4</v>
      </c>
      <c r="K2322" s="6">
        <f t="shared" si="254"/>
        <v>-5.7781836671333409E-4</v>
      </c>
      <c r="L2322" s="7">
        <f t="shared" si="255"/>
        <v>0.29526099999999644</v>
      </c>
      <c r="M2322" s="6">
        <f t="shared" si="256"/>
        <v>2.1791449790566908E-3</v>
      </c>
      <c r="N2322" s="8">
        <f t="shared" si="257"/>
        <v>45713895.600000001</v>
      </c>
      <c r="O2322" s="9">
        <f t="shared" si="258"/>
        <v>0.35501112936105772</v>
      </c>
    </row>
    <row r="2323" spans="1:15" x14ac:dyDescent="0.25">
      <c r="A2323" s="1">
        <v>42852</v>
      </c>
      <c r="B2323" s="2">
        <v>114.84</v>
      </c>
      <c r="C2323" s="2">
        <v>114.43674799999999</v>
      </c>
      <c r="D2323" s="14"/>
      <c r="E2323" s="2">
        <v>526.83360500000003</v>
      </c>
      <c r="F2323" s="3">
        <v>93900000</v>
      </c>
      <c r="G2323" s="4">
        <v>1377451</v>
      </c>
      <c r="H2323" s="18">
        <v>158015700</v>
      </c>
      <c r="I2323" s="6">
        <f t="shared" si="252"/>
        <v>2.26915692092855E-3</v>
      </c>
      <c r="J2323" s="6">
        <f t="shared" si="253"/>
        <v>1.4983249982418734E-3</v>
      </c>
      <c r="K2323" s="6">
        <f t="shared" si="254"/>
        <v>1.3300901006563226E-3</v>
      </c>
      <c r="L2323" s="7">
        <f t="shared" si="255"/>
        <v>0.40325200000000905</v>
      </c>
      <c r="M2323" s="6">
        <f t="shared" si="256"/>
        <v>2.5835557974192014E-3</v>
      </c>
      <c r="N2323" s="8">
        <f t="shared" si="257"/>
        <v>34331024.399999999</v>
      </c>
      <c r="O2323" s="9">
        <f t="shared" si="258"/>
        <v>0.21726337572785487</v>
      </c>
    </row>
    <row r="2324" spans="1:15" x14ac:dyDescent="0.25">
      <c r="A2324" s="1">
        <v>42853</v>
      </c>
      <c r="B2324" s="2">
        <v>115.2</v>
      </c>
      <c r="C2324" s="2">
        <v>114.65683300000001</v>
      </c>
      <c r="D2324" s="14"/>
      <c r="E2324" s="2">
        <v>527.81993899999998</v>
      </c>
      <c r="F2324" s="3">
        <v>94100000</v>
      </c>
      <c r="G2324" s="4">
        <v>1998582</v>
      </c>
      <c r="H2324" s="18">
        <v>229910000</v>
      </c>
      <c r="I2324" s="6">
        <f t="shared" si="252"/>
        <v>3.1347962382444194E-3</v>
      </c>
      <c r="J2324" s="6">
        <f t="shared" si="253"/>
        <v>1.872192644202908E-3</v>
      </c>
      <c r="K2324" s="6">
        <f t="shared" si="254"/>
        <v>1.9232021518122977E-3</v>
      </c>
      <c r="L2324" s="7">
        <f t="shared" si="255"/>
        <v>0.54316699999999685</v>
      </c>
      <c r="M2324" s="6">
        <f t="shared" si="256"/>
        <v>3.5237981421842868E-3</v>
      </c>
      <c r="N2324" s="8">
        <f t="shared" si="257"/>
        <v>22931366.600000001</v>
      </c>
      <c r="O2324" s="9">
        <f t="shared" si="258"/>
        <v>9.9740622852420524E-2</v>
      </c>
    </row>
    <row r="2325" spans="1:15" x14ac:dyDescent="0.25">
      <c r="A2325" s="1">
        <v>42856</v>
      </c>
      <c r="B2325" s="2">
        <v>114.6</v>
      </c>
      <c r="C2325" s="2">
        <v>114.21934</v>
      </c>
      <c r="D2325" s="2">
        <v>0.443743</v>
      </c>
      <c r="E2325" s="2">
        <v>527.73234300000001</v>
      </c>
      <c r="F2325" s="3">
        <v>94600000</v>
      </c>
      <c r="G2325" s="4">
        <v>1754288</v>
      </c>
      <c r="H2325" s="18">
        <v>201093200</v>
      </c>
      <c r="I2325" s="6">
        <f t="shared" si="252"/>
        <v>-1.3563975694445007E-3</v>
      </c>
      <c r="J2325" s="6">
        <f t="shared" si="253"/>
        <v>-1.6595811095332369E-4</v>
      </c>
      <c r="K2325" s="6">
        <f t="shared" si="254"/>
        <v>-3.8156731574821023E-3</v>
      </c>
      <c r="L2325" s="7">
        <f t="shared" si="255"/>
        <v>0.38065999999999178</v>
      </c>
      <c r="M2325" s="6">
        <f t="shared" si="256"/>
        <v>4.7373277787987611E-3</v>
      </c>
      <c r="N2325" s="8">
        <f t="shared" si="257"/>
        <v>57109670</v>
      </c>
      <c r="O2325" s="9">
        <f t="shared" si="258"/>
        <v>0.28399602771252336</v>
      </c>
    </row>
    <row r="2326" spans="1:15" x14ac:dyDescent="0.25">
      <c r="A2326" s="1">
        <v>42857</v>
      </c>
      <c r="B2326" s="2">
        <v>115.01</v>
      </c>
      <c r="C2326" s="2">
        <v>114.39394</v>
      </c>
      <c r="D2326" s="14"/>
      <c r="E2326" s="2">
        <v>528.53268300000002</v>
      </c>
      <c r="F2326" s="3">
        <v>95000000</v>
      </c>
      <c r="G2326" s="4">
        <v>2119493</v>
      </c>
      <c r="H2326" s="18">
        <v>243462000</v>
      </c>
      <c r="I2326" s="6">
        <f t="shared" si="252"/>
        <v>3.5776614310647492E-3</v>
      </c>
      <c r="J2326" s="6">
        <f t="shared" si="253"/>
        <v>1.5165642405965407E-3</v>
      </c>
      <c r="K2326" s="6">
        <f t="shared" si="254"/>
        <v>1.5286377946150953E-3</v>
      </c>
      <c r="L2326" s="7">
        <f t="shared" si="255"/>
        <v>0.61606000000000449</v>
      </c>
      <c r="M2326" s="6">
        <f t="shared" si="256"/>
        <v>3.3327105549725289E-3</v>
      </c>
      <c r="N2326" s="8">
        <f t="shared" si="257"/>
        <v>45757576</v>
      </c>
      <c r="O2326" s="9">
        <f t="shared" si="258"/>
        <v>0.18794545349993017</v>
      </c>
    </row>
    <row r="2327" spans="1:15" x14ac:dyDescent="0.25">
      <c r="A2327" s="1">
        <v>42858</v>
      </c>
      <c r="B2327" s="2">
        <v>114.87</v>
      </c>
      <c r="C2327" s="2">
        <v>114.54727099999999</v>
      </c>
      <c r="D2327" s="14"/>
      <c r="E2327" s="2">
        <v>529.36351999999999</v>
      </c>
      <c r="F2327" s="3">
        <v>95500000</v>
      </c>
      <c r="G2327" s="4">
        <v>1898628</v>
      </c>
      <c r="H2327" s="18">
        <v>218257400</v>
      </c>
      <c r="I2327" s="6">
        <f t="shared" si="252"/>
        <v>-1.2172854534387989E-3</v>
      </c>
      <c r="J2327" s="6">
        <f t="shared" si="253"/>
        <v>1.571969012936103E-3</v>
      </c>
      <c r="K2327" s="6">
        <f t="shared" si="254"/>
        <v>1.3403769465409887E-3</v>
      </c>
      <c r="L2327" s="7">
        <f t="shared" si="255"/>
        <v>0.32272900000000959</v>
      </c>
      <c r="M2327" s="6">
        <f t="shared" si="256"/>
        <v>5.3854251370308859E-3</v>
      </c>
      <c r="N2327" s="8">
        <f t="shared" si="257"/>
        <v>57273635.5</v>
      </c>
      <c r="O2327" s="9">
        <f t="shared" si="258"/>
        <v>0.26241325838207546</v>
      </c>
    </row>
    <row r="2328" spans="1:15" x14ac:dyDescent="0.25">
      <c r="A2328" s="1">
        <v>42859</v>
      </c>
      <c r="B2328" s="2">
        <v>114.35</v>
      </c>
      <c r="C2328" s="2">
        <v>114.127307</v>
      </c>
      <c r="D2328" s="14"/>
      <c r="E2328" s="2">
        <v>527.48774500000002</v>
      </c>
      <c r="F2328" s="3">
        <v>95700000</v>
      </c>
      <c r="G2328" s="4">
        <v>1877917</v>
      </c>
      <c r="H2328" s="18">
        <v>214753200</v>
      </c>
      <c r="I2328" s="6">
        <f t="shared" si="252"/>
        <v>-4.5268564464178151E-3</v>
      </c>
      <c r="J2328" s="6">
        <f t="shared" si="253"/>
        <v>-3.5434534665327311E-3</v>
      </c>
      <c r="K2328" s="6">
        <f t="shared" si="254"/>
        <v>-3.6662942410909949E-3</v>
      </c>
      <c r="L2328" s="7">
        <f t="shared" si="255"/>
        <v>0.22269299999999248</v>
      </c>
      <c r="M2328" s="6">
        <f t="shared" si="256"/>
        <v>2.8174307181880742E-3</v>
      </c>
      <c r="N2328" s="8">
        <f t="shared" si="257"/>
        <v>22825461.399999999</v>
      </c>
      <c r="O2328" s="9">
        <f t="shared" si="258"/>
        <v>0.1062869442690493</v>
      </c>
    </row>
    <row r="2329" spans="1:15" x14ac:dyDescent="0.25">
      <c r="A2329" s="1">
        <v>42860</v>
      </c>
      <c r="B2329" s="2">
        <v>114.47</v>
      </c>
      <c r="C2329" s="2">
        <v>113.967224</v>
      </c>
      <c r="D2329" s="14"/>
      <c r="E2329" s="2">
        <v>526.75423599999999</v>
      </c>
      <c r="F2329" s="3">
        <v>94700000</v>
      </c>
      <c r="G2329" s="4">
        <v>2612848</v>
      </c>
      <c r="H2329" s="18">
        <v>298760700</v>
      </c>
      <c r="I2329" s="6">
        <f t="shared" si="252"/>
        <v>1.0494097070399278E-3</v>
      </c>
      <c r="J2329" s="6">
        <f t="shared" si="253"/>
        <v>-1.3905706946804042E-3</v>
      </c>
      <c r="K2329" s="6">
        <f t="shared" si="254"/>
        <v>-1.4026704406510104E-3</v>
      </c>
      <c r="L2329" s="7">
        <f t="shared" si="255"/>
        <v>0.50277599999999723</v>
      </c>
      <c r="M2329" s="6">
        <f t="shared" si="256"/>
        <v>1.9512683323019697E-3</v>
      </c>
      <c r="N2329" s="8">
        <f t="shared" si="257"/>
        <v>-113967224</v>
      </c>
      <c r="O2329" s="9">
        <f t="shared" si="258"/>
        <v>-0.38146658512983805</v>
      </c>
    </row>
    <row r="2330" spans="1:15" x14ac:dyDescent="0.25">
      <c r="A2330" s="1">
        <v>42863</v>
      </c>
      <c r="B2330" s="2">
        <v>114.16</v>
      </c>
      <c r="C2330" s="2">
        <v>114.035579</v>
      </c>
      <c r="D2330" s="14"/>
      <c r="E2330" s="2">
        <v>526.91100600000004</v>
      </c>
      <c r="F2330" s="3">
        <v>95000000</v>
      </c>
      <c r="G2330" s="4">
        <v>2107441</v>
      </c>
      <c r="H2330" s="18">
        <v>240714200</v>
      </c>
      <c r="I2330" s="6">
        <f t="shared" si="252"/>
        <v>-2.7081331353193683E-3</v>
      </c>
      <c r="J2330" s="6">
        <f t="shared" si="253"/>
        <v>2.9761507224024264E-4</v>
      </c>
      <c r="K2330" s="6">
        <f t="shared" si="254"/>
        <v>5.9977770450903023E-4</v>
      </c>
      <c r="L2330" s="7">
        <f t="shared" si="255"/>
        <v>0.12442099999999812</v>
      </c>
      <c r="M2330" s="6">
        <f t="shared" si="256"/>
        <v>4.4115841586174209E-3</v>
      </c>
      <c r="N2330" s="8">
        <f t="shared" si="257"/>
        <v>34210673.700000003</v>
      </c>
      <c r="O2330" s="9">
        <f t="shared" si="258"/>
        <v>0.14212154372280489</v>
      </c>
    </row>
    <row r="2331" spans="1:15" x14ac:dyDescent="0.25">
      <c r="A2331" s="1">
        <v>42864</v>
      </c>
      <c r="B2331" s="2">
        <v>114.05</v>
      </c>
      <c r="C2331" s="2">
        <v>113.86770300000001</v>
      </c>
      <c r="D2331" s="14"/>
      <c r="E2331" s="2">
        <v>526.14668500000005</v>
      </c>
      <c r="F2331" s="3">
        <v>94800000</v>
      </c>
      <c r="G2331" s="4">
        <v>2216171</v>
      </c>
      <c r="H2331" s="18">
        <v>252932500</v>
      </c>
      <c r="I2331" s="6">
        <f t="shared" si="252"/>
        <v>-9.635599159074637E-4</v>
      </c>
      <c r="J2331" s="6">
        <f t="shared" si="253"/>
        <v>-1.4505694344900677E-3</v>
      </c>
      <c r="K2331" s="6">
        <f t="shared" si="254"/>
        <v>-1.4721370424224389E-3</v>
      </c>
      <c r="L2331" s="7">
        <f t="shared" si="255"/>
        <v>0.18229699999999127</v>
      </c>
      <c r="M2331" s="6">
        <f t="shared" si="256"/>
        <v>1.091071761033513E-3</v>
      </c>
      <c r="N2331" s="8">
        <f t="shared" si="257"/>
        <v>-22773540.600000001</v>
      </c>
      <c r="O2331" s="9">
        <f t="shared" si="258"/>
        <v>-9.0038016466843923E-2</v>
      </c>
    </row>
    <row r="2332" spans="1:15" x14ac:dyDescent="0.25">
      <c r="A2332" s="1">
        <v>42865</v>
      </c>
      <c r="B2332" s="2">
        <v>114.38</v>
      </c>
      <c r="C2332" s="2">
        <v>114.081969</v>
      </c>
      <c r="D2332" s="14"/>
      <c r="E2332" s="2">
        <v>527.25862900000004</v>
      </c>
      <c r="F2332" s="3">
        <v>95100000</v>
      </c>
      <c r="G2332" s="4">
        <v>2248233</v>
      </c>
      <c r="H2332" s="18">
        <v>257028900</v>
      </c>
      <c r="I2332" s="6">
        <f t="shared" si="252"/>
        <v>2.8934677772907147E-3</v>
      </c>
      <c r="J2332" s="6">
        <f t="shared" si="253"/>
        <v>2.1133726234539019E-3</v>
      </c>
      <c r="K2332" s="6">
        <f t="shared" si="254"/>
        <v>1.8817100402912512E-3</v>
      </c>
      <c r="L2332" s="7">
        <f t="shared" si="255"/>
        <v>0.29803099999999461</v>
      </c>
      <c r="M2332" s="6">
        <f t="shared" si="256"/>
        <v>1.6009543988078079E-3</v>
      </c>
      <c r="N2332" s="8">
        <f t="shared" si="257"/>
        <v>34224590.700000003</v>
      </c>
      <c r="O2332" s="9">
        <f t="shared" si="258"/>
        <v>0.13315464019804779</v>
      </c>
    </row>
    <row r="2333" spans="1:15" x14ac:dyDescent="0.25">
      <c r="A2333" s="1">
        <v>42866</v>
      </c>
      <c r="B2333" s="2">
        <v>114.57</v>
      </c>
      <c r="C2333" s="2">
        <v>114.195722</v>
      </c>
      <c r="D2333" s="14"/>
      <c r="E2333" s="2">
        <v>527.83312699999999</v>
      </c>
      <c r="F2333" s="3">
        <v>95500000</v>
      </c>
      <c r="G2333" s="4">
        <v>1078455</v>
      </c>
      <c r="H2333" s="18">
        <v>123527700</v>
      </c>
      <c r="I2333" s="6">
        <f t="shared" si="252"/>
        <v>1.6611295681063787E-3</v>
      </c>
      <c r="J2333" s="6">
        <f t="shared" si="253"/>
        <v>1.0895943060988955E-3</v>
      </c>
      <c r="K2333" s="6">
        <f t="shared" si="254"/>
        <v>9.9711638041588557E-4</v>
      </c>
      <c r="L2333" s="7">
        <f t="shared" si="255"/>
        <v>0.37427799999998967</v>
      </c>
      <c r="M2333" s="6">
        <f t="shared" si="256"/>
        <v>2.6124286126232299E-3</v>
      </c>
      <c r="N2333" s="8">
        <f t="shared" si="257"/>
        <v>45678288.800000004</v>
      </c>
      <c r="O2333" s="9">
        <f t="shared" si="258"/>
        <v>0.36978174773755201</v>
      </c>
    </row>
    <row r="2334" spans="1:15" x14ac:dyDescent="0.25">
      <c r="A2334" s="1">
        <v>42867</v>
      </c>
      <c r="B2334" s="2">
        <v>114.97</v>
      </c>
      <c r="C2334" s="2">
        <v>114.411509</v>
      </c>
      <c r="D2334" s="14"/>
      <c r="E2334" s="2">
        <v>528.83694200000002</v>
      </c>
      <c r="F2334" s="3">
        <v>96000000</v>
      </c>
      <c r="G2334" s="4">
        <v>2239585</v>
      </c>
      <c r="H2334" s="18">
        <v>257243600</v>
      </c>
      <c r="I2334" s="6">
        <f t="shared" si="252"/>
        <v>3.4913153530593544E-3</v>
      </c>
      <c r="J2334" s="6">
        <f t="shared" si="253"/>
        <v>1.9017658207725052E-3</v>
      </c>
      <c r="K2334" s="6">
        <f t="shared" si="254"/>
        <v>1.8896242015089548E-3</v>
      </c>
      <c r="L2334" s="7">
        <f t="shared" si="255"/>
        <v>0.55849100000000362</v>
      </c>
      <c r="M2334" s="6">
        <f t="shared" si="256"/>
        <v>3.2775133205076301E-3</v>
      </c>
      <c r="N2334" s="8">
        <f t="shared" si="257"/>
        <v>57205754.5</v>
      </c>
      <c r="O2334" s="9">
        <f t="shared" si="258"/>
        <v>0.22237969963101123</v>
      </c>
    </row>
    <row r="2335" spans="1:15" x14ac:dyDescent="0.25">
      <c r="A2335" s="1">
        <v>42870</v>
      </c>
      <c r="B2335" s="2">
        <v>115.06</v>
      </c>
      <c r="C2335" s="2">
        <v>114.626583</v>
      </c>
      <c r="D2335" s="14"/>
      <c r="E2335" s="2">
        <v>529.694885</v>
      </c>
      <c r="F2335" s="3">
        <v>96600000</v>
      </c>
      <c r="G2335" s="4">
        <v>2757247</v>
      </c>
      <c r="H2335" s="18">
        <v>317176400</v>
      </c>
      <c r="I2335" s="6">
        <f t="shared" si="252"/>
        <v>7.8281290771498035E-4</v>
      </c>
      <c r="J2335" s="6">
        <f t="shared" si="253"/>
        <v>1.6223204769987287E-3</v>
      </c>
      <c r="K2335" s="6">
        <f t="shared" si="254"/>
        <v>1.8798283658683079E-3</v>
      </c>
      <c r="L2335" s="7">
        <f t="shared" si="255"/>
        <v>0.43341700000000571</v>
      </c>
      <c r="M2335" s="6">
        <f t="shared" si="256"/>
        <v>4.8814232491243281E-3</v>
      </c>
      <c r="N2335" s="8">
        <f t="shared" si="257"/>
        <v>68775949.799999997</v>
      </c>
      <c r="O2335" s="9">
        <f t="shared" si="258"/>
        <v>0.2168381689179901</v>
      </c>
    </row>
    <row r="2336" spans="1:15" x14ac:dyDescent="0.25">
      <c r="A2336" s="1">
        <v>42872</v>
      </c>
      <c r="B2336" s="2">
        <v>115.07</v>
      </c>
      <c r="C2336" s="2">
        <v>114.688033</v>
      </c>
      <c r="D2336" s="14"/>
      <c r="E2336" s="2">
        <v>530.09526000000005</v>
      </c>
      <c r="F2336" s="3">
        <v>99100000</v>
      </c>
      <c r="G2336" s="4">
        <v>3192923</v>
      </c>
      <c r="H2336" s="18">
        <v>366799900</v>
      </c>
      <c r="I2336" s="6">
        <f t="shared" si="252"/>
        <v>8.6911176777171306E-5</v>
      </c>
      <c r="J2336" s="6">
        <f t="shared" si="253"/>
        <v>7.5585966815605587E-4</v>
      </c>
      <c r="K2336" s="6">
        <f t="shared" si="254"/>
        <v>5.3608856158615659E-4</v>
      </c>
      <c r="L2336" s="7">
        <f t="shared" si="255"/>
        <v>0.38196699999998884</v>
      </c>
      <c r="M2336" s="6">
        <f t="shared" si="256"/>
        <v>3.7811211732623473E-3</v>
      </c>
      <c r="N2336" s="8">
        <f t="shared" si="257"/>
        <v>286720082.5</v>
      </c>
      <c r="O2336" s="9">
        <f t="shared" si="258"/>
        <v>0.78167982733910235</v>
      </c>
    </row>
    <row r="2337" spans="1:15" x14ac:dyDescent="0.25">
      <c r="A2337" s="1">
        <v>42873</v>
      </c>
      <c r="B2337" s="2">
        <v>114.48</v>
      </c>
      <c r="C2337" s="2">
        <v>114.138136</v>
      </c>
      <c r="D2337" s="14"/>
      <c r="E2337" s="2">
        <v>527.62906199999998</v>
      </c>
      <c r="F2337" s="3">
        <v>98500000</v>
      </c>
      <c r="G2337" s="4">
        <v>2981214</v>
      </c>
      <c r="H2337" s="18">
        <v>341048500</v>
      </c>
      <c r="I2337" s="6">
        <f t="shared" si="252"/>
        <v>-5.1273138089857895E-3</v>
      </c>
      <c r="J2337" s="6">
        <f t="shared" si="253"/>
        <v>-4.6523675763485706E-3</v>
      </c>
      <c r="K2337" s="6">
        <f t="shared" si="254"/>
        <v>-4.7947199512961003E-3</v>
      </c>
      <c r="L2337" s="7">
        <f t="shared" si="255"/>
        <v>0.34186400000000106</v>
      </c>
      <c r="M2337" s="6">
        <f t="shared" si="256"/>
        <v>3.3304869741725973E-3</v>
      </c>
      <c r="N2337" s="8">
        <f t="shared" si="257"/>
        <v>-68482881.600000009</v>
      </c>
      <c r="O2337" s="9">
        <f t="shared" si="258"/>
        <v>-0.20080100513563323</v>
      </c>
    </row>
    <row r="2338" spans="1:15" x14ac:dyDescent="0.25">
      <c r="A2338" s="1">
        <v>42874</v>
      </c>
      <c r="B2338" s="2">
        <v>114.92</v>
      </c>
      <c r="C2338" s="2">
        <v>114.47936</v>
      </c>
      <c r="D2338" s="14"/>
      <c r="E2338" s="2">
        <v>529.20498399999997</v>
      </c>
      <c r="F2338" s="3">
        <v>98400000</v>
      </c>
      <c r="G2338" s="4">
        <v>2240959</v>
      </c>
      <c r="H2338" s="18">
        <v>257438600</v>
      </c>
      <c r="I2338" s="6">
        <f t="shared" si="252"/>
        <v>3.8434661076169885E-3</v>
      </c>
      <c r="J2338" s="6">
        <f t="shared" si="253"/>
        <v>2.9867990857561644E-3</v>
      </c>
      <c r="K2338" s="6">
        <f t="shared" si="254"/>
        <v>2.9895704622335817E-3</v>
      </c>
      <c r="L2338" s="7">
        <f t="shared" si="255"/>
        <v>0.44064000000000192</v>
      </c>
      <c r="M2338" s="6">
        <f t="shared" si="256"/>
        <v>2.9951777029195714E-3</v>
      </c>
      <c r="N2338" s="8">
        <f t="shared" si="257"/>
        <v>-11447936</v>
      </c>
      <c r="O2338" s="9">
        <f t="shared" si="258"/>
        <v>-4.4468607271792186E-2</v>
      </c>
    </row>
    <row r="2339" spans="1:15" x14ac:dyDescent="0.25">
      <c r="A2339" s="1">
        <v>42877</v>
      </c>
      <c r="B2339" s="2">
        <v>114.87</v>
      </c>
      <c r="C2339" s="2">
        <v>114.544749</v>
      </c>
      <c r="D2339" s="14"/>
      <c r="E2339" s="2">
        <v>529.38495</v>
      </c>
      <c r="F2339" s="3">
        <v>99100000</v>
      </c>
      <c r="G2339" s="4">
        <v>1351229</v>
      </c>
      <c r="H2339" s="18">
        <v>155323900</v>
      </c>
      <c r="I2339" s="6">
        <f t="shared" si="252"/>
        <v>-4.3508527671420882E-4</v>
      </c>
      <c r="J2339" s="6">
        <f t="shared" si="253"/>
        <v>3.4006860373803072E-4</v>
      </c>
      <c r="K2339" s="6">
        <f t="shared" si="254"/>
        <v>5.7118593255589545E-4</v>
      </c>
      <c r="L2339" s="7">
        <f t="shared" si="255"/>
        <v>0.32525100000000862</v>
      </c>
      <c r="M2339" s="6">
        <f t="shared" si="256"/>
        <v>3.8490781220299475E-3</v>
      </c>
      <c r="N2339" s="8">
        <f t="shared" si="257"/>
        <v>80181324.299999997</v>
      </c>
      <c r="O2339" s="9">
        <f t="shared" si="258"/>
        <v>0.51622013289648272</v>
      </c>
    </row>
    <row r="2340" spans="1:15" x14ac:dyDescent="0.25">
      <c r="A2340" s="1">
        <v>42878</v>
      </c>
      <c r="B2340" s="2">
        <v>114.94</v>
      </c>
      <c r="C2340" s="2">
        <v>114.68047</v>
      </c>
      <c r="D2340" s="14"/>
      <c r="E2340" s="2">
        <v>530.02514900000006</v>
      </c>
      <c r="F2340" s="3">
        <v>99500000</v>
      </c>
      <c r="G2340" s="4">
        <v>1353377</v>
      </c>
      <c r="H2340" s="18">
        <v>155516500</v>
      </c>
      <c r="I2340" s="6">
        <f t="shared" si="252"/>
        <v>6.0938452163306067E-4</v>
      </c>
      <c r="J2340" s="6">
        <f t="shared" si="253"/>
        <v>1.2093260301413444E-3</v>
      </c>
      <c r="K2340" s="6">
        <f t="shared" si="254"/>
        <v>1.184873171270473E-3</v>
      </c>
      <c r="L2340" s="7">
        <f t="shared" si="255"/>
        <v>0.25952999999999804</v>
      </c>
      <c r="M2340" s="6">
        <f t="shared" si="256"/>
        <v>2.8395103471745564E-3</v>
      </c>
      <c r="N2340" s="8">
        <f t="shared" si="257"/>
        <v>45872188</v>
      </c>
      <c r="O2340" s="9">
        <f t="shared" si="258"/>
        <v>0.29496669485231469</v>
      </c>
    </row>
    <row r="2341" spans="1:15" x14ac:dyDescent="0.25">
      <c r="A2341" s="1">
        <v>42879</v>
      </c>
      <c r="B2341" s="2">
        <v>115.38</v>
      </c>
      <c r="C2341" s="2">
        <v>114.905193</v>
      </c>
      <c r="D2341" s="14"/>
      <c r="E2341" s="2">
        <v>531.22790199999997</v>
      </c>
      <c r="F2341" s="3">
        <v>99700000</v>
      </c>
      <c r="G2341" s="4">
        <v>1968457</v>
      </c>
      <c r="H2341" s="18">
        <v>226824800</v>
      </c>
      <c r="I2341" s="6">
        <f t="shared" si="252"/>
        <v>3.8280842178528562E-3</v>
      </c>
      <c r="J2341" s="6">
        <f t="shared" si="253"/>
        <v>2.2692376055535313E-3</v>
      </c>
      <c r="K2341" s="6">
        <f t="shared" si="254"/>
        <v>1.9595577171944711E-3</v>
      </c>
      <c r="L2341" s="7">
        <f t="shared" si="255"/>
        <v>0.47480699999999842</v>
      </c>
      <c r="M2341" s="6">
        <f t="shared" si="256"/>
        <v>2.2630705995536626E-3</v>
      </c>
      <c r="N2341" s="8">
        <f t="shared" si="257"/>
        <v>22981038.599999998</v>
      </c>
      <c r="O2341" s="9">
        <f t="shared" si="258"/>
        <v>0.10131625201477086</v>
      </c>
    </row>
    <row r="2342" spans="1:15" x14ac:dyDescent="0.25">
      <c r="A2342" s="1">
        <v>42880</v>
      </c>
      <c r="B2342" s="2">
        <v>115.29</v>
      </c>
      <c r="C2342" s="2">
        <v>114.979878</v>
      </c>
      <c r="D2342" s="14"/>
      <c r="E2342" s="2">
        <v>531.62684400000001</v>
      </c>
      <c r="F2342" s="3">
        <v>100000000</v>
      </c>
      <c r="G2342" s="4">
        <v>2585298</v>
      </c>
      <c r="H2342" s="18">
        <v>298165500</v>
      </c>
      <c r="I2342" s="6">
        <f t="shared" si="252"/>
        <v>-7.8003120124792158E-4</v>
      </c>
      <c r="J2342" s="6">
        <f t="shared" si="253"/>
        <v>7.5098088503655624E-4</v>
      </c>
      <c r="K2342" s="6">
        <f t="shared" si="254"/>
        <v>6.4997062404303918E-4</v>
      </c>
      <c r="L2342" s="7">
        <f t="shared" si="255"/>
        <v>0.31012200000000689</v>
      </c>
      <c r="M2342" s="6">
        <f t="shared" si="256"/>
        <v>4.1321631129411784E-3</v>
      </c>
      <c r="N2342" s="8">
        <f t="shared" si="257"/>
        <v>34493963.399999999</v>
      </c>
      <c r="O2342" s="9">
        <f t="shared" si="258"/>
        <v>0.11568730587542823</v>
      </c>
    </row>
    <row r="2343" spans="1:15" x14ac:dyDescent="0.25">
      <c r="A2343" s="1">
        <v>42881</v>
      </c>
      <c r="B2343" s="2">
        <v>115.49</v>
      </c>
      <c r="C2343" s="2">
        <v>115.09569399999999</v>
      </c>
      <c r="D2343" s="14"/>
      <c r="E2343" s="2">
        <v>532.12505199999998</v>
      </c>
      <c r="F2343" s="3">
        <v>100400000</v>
      </c>
      <c r="G2343" s="4">
        <v>614158</v>
      </c>
      <c r="H2343" s="18">
        <v>70876270</v>
      </c>
      <c r="I2343" s="6">
        <f t="shared" si="252"/>
        <v>1.7347558331164414E-3</v>
      </c>
      <c r="J2343" s="6">
        <f t="shared" si="253"/>
        <v>9.3713853170274142E-4</v>
      </c>
      <c r="K2343" s="6">
        <f t="shared" si="254"/>
        <v>1.0072718984794893E-3</v>
      </c>
      <c r="L2343" s="7">
        <f t="shared" si="255"/>
        <v>0.39430600000000027</v>
      </c>
      <c r="M2343" s="6">
        <f t="shared" si="256"/>
        <v>2.6971849804886538E-3</v>
      </c>
      <c r="N2343" s="8">
        <f t="shared" si="257"/>
        <v>46038277.600000001</v>
      </c>
      <c r="O2343" s="9">
        <f t="shared" si="258"/>
        <v>0.64955841496737909</v>
      </c>
    </row>
    <row r="2344" spans="1:15" x14ac:dyDescent="0.25">
      <c r="A2344" s="1">
        <v>42885</v>
      </c>
      <c r="B2344" s="2">
        <v>115.55</v>
      </c>
      <c r="C2344" s="2">
        <v>115.237498</v>
      </c>
      <c r="D2344" s="14"/>
      <c r="E2344" s="2">
        <v>532.53748700000006</v>
      </c>
      <c r="F2344" s="3">
        <v>100600000</v>
      </c>
      <c r="G2344" s="4">
        <v>1053507</v>
      </c>
      <c r="H2344" s="18">
        <v>121694800</v>
      </c>
      <c r="I2344" s="6">
        <f t="shared" si="252"/>
        <v>5.1952550004341624E-4</v>
      </c>
      <c r="J2344" s="6">
        <f t="shared" si="253"/>
        <v>7.7507157095868529E-4</v>
      </c>
      <c r="K2344" s="6">
        <f t="shared" si="254"/>
        <v>1.2320530427489818E-3</v>
      </c>
      <c r="L2344" s="7">
        <f t="shared" si="255"/>
        <v>0.31250199999999495</v>
      </c>
      <c r="M2344" s="6">
        <f t="shared" si="256"/>
        <v>3.4258970626650509E-3</v>
      </c>
      <c r="N2344" s="8">
        <f t="shared" si="257"/>
        <v>23047499.600000001</v>
      </c>
      <c r="O2344" s="9">
        <f t="shared" si="258"/>
        <v>0.1893877108964393</v>
      </c>
    </row>
    <row r="2345" spans="1:15" x14ac:dyDescent="0.25">
      <c r="A2345" s="1">
        <v>42886</v>
      </c>
      <c r="B2345" s="2">
        <v>115.63</v>
      </c>
      <c r="C2345" s="2">
        <v>115.167687</v>
      </c>
      <c r="D2345" s="14"/>
      <c r="E2345" s="2">
        <v>532.41711999999995</v>
      </c>
      <c r="F2345" s="3">
        <v>101200000</v>
      </c>
      <c r="G2345" s="4">
        <v>2408873</v>
      </c>
      <c r="H2345" s="18">
        <v>278374400</v>
      </c>
      <c r="I2345" s="6">
        <f t="shared" si="252"/>
        <v>6.9234097793158256E-4</v>
      </c>
      <c r="J2345" s="6">
        <f t="shared" si="253"/>
        <v>-2.2602540279026417E-4</v>
      </c>
      <c r="K2345" s="6">
        <f t="shared" si="254"/>
        <v>-6.0580107353602752E-4</v>
      </c>
      <c r="L2345" s="7">
        <f t="shared" si="255"/>
        <v>0.46231299999999464</v>
      </c>
      <c r="M2345" s="6">
        <f t="shared" si="256"/>
        <v>2.7118082692145773E-3</v>
      </c>
      <c r="N2345" s="8">
        <f t="shared" si="257"/>
        <v>69100612.200000003</v>
      </c>
      <c r="O2345" s="9">
        <f t="shared" si="258"/>
        <v>0.24822904764231193</v>
      </c>
    </row>
    <row r="2346" spans="1:15" x14ac:dyDescent="0.25">
      <c r="A2346" s="1">
        <v>42887</v>
      </c>
      <c r="B2346" s="2">
        <v>115.38</v>
      </c>
      <c r="C2346" s="2">
        <v>114.822078</v>
      </c>
      <c r="D2346" s="2">
        <v>0.44372699999999998</v>
      </c>
      <c r="E2346" s="2">
        <v>532.94358899999997</v>
      </c>
      <c r="F2346" s="3">
        <v>101800000</v>
      </c>
      <c r="G2346" s="4">
        <v>7100933</v>
      </c>
      <c r="H2346" s="18">
        <v>818851400</v>
      </c>
      <c r="I2346" s="6">
        <f t="shared" si="252"/>
        <v>1.6754043068407665E-3</v>
      </c>
      <c r="J2346" s="6">
        <f t="shared" si="253"/>
        <v>9.888280827634599E-4</v>
      </c>
      <c r="K2346" s="6">
        <f t="shared" si="254"/>
        <v>-3.000919867392926E-3</v>
      </c>
      <c r="L2346" s="7">
        <f t="shared" si="255"/>
        <v>0.5579219999999907</v>
      </c>
      <c r="M2346" s="6">
        <f t="shared" si="256"/>
        <v>4.0142596594823221E-3</v>
      </c>
      <c r="N2346" s="8">
        <f t="shared" si="257"/>
        <v>68893246.799999997</v>
      </c>
      <c r="O2346" s="9">
        <f t="shared" si="258"/>
        <v>8.4134003800933846E-2</v>
      </c>
    </row>
    <row r="2347" spans="1:15" x14ac:dyDescent="0.25">
      <c r="A2347" s="1">
        <v>42888</v>
      </c>
      <c r="B2347" s="2">
        <v>116.01</v>
      </c>
      <c r="C2347" s="2">
        <v>115.13360900000001</v>
      </c>
      <c r="D2347" s="14"/>
      <c r="E2347" s="2">
        <v>534.38531499999999</v>
      </c>
      <c r="F2347" s="3">
        <v>102900000</v>
      </c>
      <c r="G2347" s="4">
        <v>4552033</v>
      </c>
      <c r="H2347" s="18">
        <v>526861800</v>
      </c>
      <c r="I2347" s="6">
        <f t="shared" si="252"/>
        <v>5.4602184087364503E-3</v>
      </c>
      <c r="J2347" s="6">
        <f t="shared" si="253"/>
        <v>2.7052131402973689E-3</v>
      </c>
      <c r="K2347" s="6">
        <f t="shared" si="254"/>
        <v>2.7131628814451858E-3</v>
      </c>
      <c r="L2347" s="7">
        <f t="shared" si="255"/>
        <v>0.87639099999999814</v>
      </c>
      <c r="M2347" s="6">
        <f t="shared" si="256"/>
        <v>4.8590132639820816E-3</v>
      </c>
      <c r="N2347" s="8">
        <f t="shared" si="257"/>
        <v>126646969.90000001</v>
      </c>
      <c r="O2347" s="9">
        <f t="shared" si="258"/>
        <v>0.24037986792741475</v>
      </c>
    </row>
    <row r="2348" spans="1:15" x14ac:dyDescent="0.25">
      <c r="A2348" s="1">
        <v>42891</v>
      </c>
      <c r="B2348" s="2">
        <v>115.81</v>
      </c>
      <c r="C2348" s="2">
        <v>115.355013</v>
      </c>
      <c r="D2348" s="14"/>
      <c r="E2348" s="2">
        <v>535.28685399999995</v>
      </c>
      <c r="F2348" s="3">
        <v>105600000</v>
      </c>
      <c r="G2348" s="4">
        <v>2083331</v>
      </c>
      <c r="H2348" s="18">
        <v>241164300</v>
      </c>
      <c r="I2348" s="6">
        <f t="shared" si="252"/>
        <v>-1.7239893112662719E-3</v>
      </c>
      <c r="J2348" s="6">
        <f t="shared" si="253"/>
        <v>1.6870579611640846E-3</v>
      </c>
      <c r="K2348" s="6">
        <f t="shared" si="254"/>
        <v>1.9230179781821732E-3</v>
      </c>
      <c r="L2348" s="7">
        <f t="shared" si="255"/>
        <v>0.45498700000000269</v>
      </c>
      <c r="M2348" s="6">
        <f t="shared" si="256"/>
        <v>7.6119476112312956E-3</v>
      </c>
      <c r="N2348" s="8">
        <f t="shared" si="257"/>
        <v>311458535.10000002</v>
      </c>
      <c r="O2348" s="9">
        <f t="shared" si="258"/>
        <v>1.2914786106401321</v>
      </c>
    </row>
    <row r="2349" spans="1:15" x14ac:dyDescent="0.25">
      <c r="A2349" s="1">
        <v>42892</v>
      </c>
      <c r="B2349" s="2">
        <v>116.05</v>
      </c>
      <c r="C2349" s="2">
        <v>115.58594600000001</v>
      </c>
      <c r="D2349" s="14"/>
      <c r="E2349" s="2">
        <v>536.36291000000006</v>
      </c>
      <c r="F2349" s="3">
        <v>107500000</v>
      </c>
      <c r="G2349" s="4">
        <v>2215898</v>
      </c>
      <c r="H2349" s="18">
        <v>257079900</v>
      </c>
      <c r="I2349" s="6">
        <f t="shared" si="252"/>
        <v>2.0723598998357851E-3</v>
      </c>
      <c r="J2349" s="6">
        <f t="shared" si="253"/>
        <v>2.0102417833711694E-3</v>
      </c>
      <c r="K2349" s="6">
        <f t="shared" si="254"/>
        <v>2.0019329372362726E-3</v>
      </c>
      <c r="L2349" s="7">
        <f t="shared" si="255"/>
        <v>0.4640539999999902</v>
      </c>
      <c r="M2349" s="6">
        <f t="shared" si="256"/>
        <v>3.9442325753107355E-3</v>
      </c>
      <c r="N2349" s="8">
        <f t="shared" si="257"/>
        <v>219613297.40000001</v>
      </c>
      <c r="O2349" s="9">
        <f t="shared" si="258"/>
        <v>0.85426086364589382</v>
      </c>
    </row>
    <row r="2350" spans="1:15" x14ac:dyDescent="0.25">
      <c r="A2350" s="1">
        <v>42893</v>
      </c>
      <c r="B2350" s="2">
        <v>115.95</v>
      </c>
      <c r="C2350" s="2">
        <v>115.478261</v>
      </c>
      <c r="D2350" s="14"/>
      <c r="E2350" s="2">
        <v>535.99750300000005</v>
      </c>
      <c r="F2350" s="3">
        <v>110200000</v>
      </c>
      <c r="G2350" s="4">
        <v>3462230</v>
      </c>
      <c r="H2350" s="18">
        <v>401453900</v>
      </c>
      <c r="I2350" s="6">
        <f t="shared" si="252"/>
        <v>-8.6169754416198785E-4</v>
      </c>
      <c r="J2350" s="6">
        <f t="shared" si="253"/>
        <v>-6.8126821073444255E-4</v>
      </c>
      <c r="K2350" s="6">
        <f t="shared" si="254"/>
        <v>-9.3164440597304221E-4</v>
      </c>
      <c r="L2350" s="7">
        <f t="shared" si="255"/>
        <v>0.47173899999999946</v>
      </c>
      <c r="M2350" s="6">
        <f t="shared" si="256"/>
        <v>4.0147960548766459E-3</v>
      </c>
      <c r="N2350" s="8">
        <f t="shared" si="257"/>
        <v>311791304.69999999</v>
      </c>
      <c r="O2350" s="9">
        <f t="shared" si="258"/>
        <v>0.77665531384799102</v>
      </c>
    </row>
    <row r="2351" spans="1:15" x14ac:dyDescent="0.25">
      <c r="A2351" s="1">
        <v>42894</v>
      </c>
      <c r="B2351" s="2">
        <v>115.78</v>
      </c>
      <c r="C2351" s="2">
        <v>115.31553</v>
      </c>
      <c r="D2351" s="14"/>
      <c r="E2351" s="2">
        <v>535.32636100000002</v>
      </c>
      <c r="F2351" s="3">
        <v>110500000</v>
      </c>
      <c r="G2351" s="4">
        <v>2416264</v>
      </c>
      <c r="H2351" s="18">
        <v>279493100</v>
      </c>
      <c r="I2351" s="6">
        <f t="shared" si="252"/>
        <v>-1.4661492022423062E-3</v>
      </c>
      <c r="J2351" s="6">
        <f t="shared" si="253"/>
        <v>-1.2521364301952831E-3</v>
      </c>
      <c r="K2351" s="6">
        <f t="shared" si="254"/>
        <v>-1.4091916399746607E-3</v>
      </c>
      <c r="L2351" s="7">
        <f t="shared" si="255"/>
        <v>0.46447000000000571</v>
      </c>
      <c r="M2351" s="6">
        <f t="shared" si="256"/>
        <v>4.085089227313432E-3</v>
      </c>
      <c r="N2351" s="8">
        <f t="shared" si="257"/>
        <v>34594659</v>
      </c>
      <c r="O2351" s="9">
        <f t="shared" si="258"/>
        <v>0.123776433121247</v>
      </c>
    </row>
    <row r="2352" spans="1:15" x14ac:dyDescent="0.25">
      <c r="A2352" s="1">
        <v>42895</v>
      </c>
      <c r="B2352" s="2">
        <v>115.53</v>
      </c>
      <c r="C2352" s="2">
        <v>115.28097699999999</v>
      </c>
      <c r="D2352" s="14"/>
      <c r="E2352" s="2">
        <v>535.18234600000005</v>
      </c>
      <c r="F2352" s="3">
        <v>110700000</v>
      </c>
      <c r="G2352" s="4">
        <v>4241265</v>
      </c>
      <c r="H2352" s="18">
        <v>490515300</v>
      </c>
      <c r="I2352" s="6">
        <f t="shared" si="252"/>
        <v>-2.1592675764380287E-3</v>
      </c>
      <c r="J2352" s="6">
        <f t="shared" si="253"/>
        <v>-2.6902280644458543E-4</v>
      </c>
      <c r="K2352" s="6">
        <f t="shared" si="254"/>
        <v>-2.9963873903193772E-4</v>
      </c>
      <c r="L2352" s="7">
        <f t="shared" si="255"/>
        <v>0.24902300000000821</v>
      </c>
      <c r="M2352" s="6">
        <f t="shared" si="256"/>
        <v>4.0278182825852493E-3</v>
      </c>
      <c r="N2352" s="8">
        <f t="shared" si="257"/>
        <v>23056195.399999999</v>
      </c>
      <c r="O2352" s="9">
        <f t="shared" si="258"/>
        <v>4.7004029028248455E-2</v>
      </c>
    </row>
    <row r="2353" spans="1:15" x14ac:dyDescent="0.25">
      <c r="A2353" s="1">
        <v>42898</v>
      </c>
      <c r="B2353" s="2">
        <v>115.52</v>
      </c>
      <c r="C2353" s="2">
        <v>115.298417</v>
      </c>
      <c r="D2353" s="14"/>
      <c r="E2353" s="2">
        <v>535.13417800000002</v>
      </c>
      <c r="F2353" s="3">
        <v>110700000</v>
      </c>
      <c r="G2353" s="4">
        <v>3099893</v>
      </c>
      <c r="H2353" s="18">
        <v>358376900</v>
      </c>
      <c r="I2353" s="6">
        <f t="shared" si="252"/>
        <v>-8.655760408560198E-5</v>
      </c>
      <c r="J2353" s="6">
        <f t="shared" si="253"/>
        <v>-9.0002968820002138E-5</v>
      </c>
      <c r="K2353" s="6">
        <f t="shared" si="254"/>
        <v>1.5128254855101275E-4</v>
      </c>
      <c r="L2353" s="7">
        <f t="shared" si="255"/>
        <v>0.22158299999999542</v>
      </c>
      <c r="M2353" s="6">
        <f t="shared" si="256"/>
        <v>2.1601395692543157E-3</v>
      </c>
      <c r="N2353" s="8">
        <f t="shared" si="257"/>
        <v>0</v>
      </c>
      <c r="O2353" s="9">
        <f t="shared" si="258"/>
        <v>0</v>
      </c>
    </row>
    <row r="2354" spans="1:15" x14ac:dyDescent="0.25">
      <c r="A2354" s="1">
        <v>42899</v>
      </c>
      <c r="B2354" s="2">
        <v>115.7</v>
      </c>
      <c r="C2354" s="2">
        <v>115.287813</v>
      </c>
      <c r="D2354" s="14"/>
      <c r="E2354" s="2">
        <v>535.08742500000005</v>
      </c>
      <c r="F2354" s="3">
        <v>110900000</v>
      </c>
      <c r="G2354" s="4">
        <v>914922</v>
      </c>
      <c r="H2354" s="18">
        <v>105785100</v>
      </c>
      <c r="I2354" s="6">
        <f t="shared" si="252"/>
        <v>1.5581717451524923E-3</v>
      </c>
      <c r="J2354" s="6">
        <f t="shared" si="253"/>
        <v>-8.7366873434802095E-5</v>
      </c>
      <c r="K2354" s="6">
        <f t="shared" si="254"/>
        <v>-9.1970039796773762E-5</v>
      </c>
      <c r="L2354" s="7">
        <f t="shared" si="255"/>
        <v>0.41218700000000297</v>
      </c>
      <c r="M2354" s="6">
        <f t="shared" si="256"/>
        <v>1.9218217020273709E-3</v>
      </c>
      <c r="N2354" s="8">
        <f t="shared" si="257"/>
        <v>23057562.600000001</v>
      </c>
      <c r="O2354" s="9">
        <f t="shared" si="258"/>
        <v>0.21796607083606293</v>
      </c>
    </row>
    <row r="2355" spans="1:15" x14ac:dyDescent="0.25">
      <c r="A2355" s="1">
        <v>42900</v>
      </c>
      <c r="B2355" s="2">
        <v>115.95</v>
      </c>
      <c r="C2355" s="2">
        <v>115.56095000000001</v>
      </c>
      <c r="D2355" s="14"/>
      <c r="E2355" s="2">
        <v>536.45022300000005</v>
      </c>
      <c r="F2355" s="3">
        <v>110900000</v>
      </c>
      <c r="G2355" s="4">
        <v>3760605</v>
      </c>
      <c r="H2355" s="18">
        <v>435696900</v>
      </c>
      <c r="I2355" s="6">
        <f t="shared" si="252"/>
        <v>2.160760587726962E-3</v>
      </c>
      <c r="J2355" s="6">
        <f t="shared" si="253"/>
        <v>2.5468697942210294E-3</v>
      </c>
      <c r="K2355" s="6">
        <f t="shared" si="254"/>
        <v>2.3691749621446156E-3</v>
      </c>
      <c r="L2355" s="7">
        <f t="shared" si="255"/>
        <v>0.38904999999999745</v>
      </c>
      <c r="M2355" s="6">
        <f t="shared" si="256"/>
        <v>3.5752868345242383E-3</v>
      </c>
      <c r="N2355" s="8">
        <f t="shared" si="257"/>
        <v>0</v>
      </c>
      <c r="O2355" s="9">
        <f t="shared" si="258"/>
        <v>0</v>
      </c>
    </row>
    <row r="2356" spans="1:15" x14ac:dyDescent="0.25">
      <c r="A2356" s="1">
        <v>42901</v>
      </c>
      <c r="B2356" s="2">
        <v>115.58</v>
      </c>
      <c r="C2356" s="2">
        <v>115.325093</v>
      </c>
      <c r="D2356" s="14"/>
      <c r="E2356" s="2">
        <v>535.45457599999997</v>
      </c>
      <c r="F2356" s="3">
        <v>112400000</v>
      </c>
      <c r="G2356" s="4">
        <v>1868679</v>
      </c>
      <c r="H2356" s="18">
        <v>216114300</v>
      </c>
      <c r="I2356" s="6">
        <f t="shared" si="252"/>
        <v>-3.191030616645163E-3</v>
      </c>
      <c r="J2356" s="6">
        <f t="shared" si="253"/>
        <v>-1.8559913992245436E-3</v>
      </c>
      <c r="K2356" s="6">
        <f t="shared" si="254"/>
        <v>-2.0409749141038214E-3</v>
      </c>
      <c r="L2356" s="7">
        <f t="shared" si="255"/>
        <v>0.25490700000000288</v>
      </c>
      <c r="M2356" s="6">
        <f t="shared" si="256"/>
        <v>3.3666216831895746E-3</v>
      </c>
      <c r="N2356" s="8">
        <f t="shared" si="257"/>
        <v>172987639.5</v>
      </c>
      <c r="O2356" s="9">
        <f t="shared" si="258"/>
        <v>0.80044513250627103</v>
      </c>
    </row>
    <row r="2357" spans="1:15" x14ac:dyDescent="0.25">
      <c r="A2357" s="1">
        <v>42902</v>
      </c>
      <c r="B2357" s="2">
        <v>115.57</v>
      </c>
      <c r="C2357" s="2">
        <v>115.287727</v>
      </c>
      <c r="D2357" s="14"/>
      <c r="E2357" s="2">
        <v>535.29312100000004</v>
      </c>
      <c r="F2357" s="3">
        <v>112400000</v>
      </c>
      <c r="G2357" s="4">
        <v>1139350</v>
      </c>
      <c r="H2357" s="18">
        <v>131647500</v>
      </c>
      <c r="I2357" s="6">
        <f t="shared" si="252"/>
        <v>-8.6520159197189805E-5</v>
      </c>
      <c r="J2357" s="6">
        <f t="shared" si="253"/>
        <v>-3.0152884527767654E-4</v>
      </c>
      <c r="K2357" s="6">
        <f t="shared" si="254"/>
        <v>-3.2400580851899008E-4</v>
      </c>
      <c r="L2357" s="7">
        <f t="shared" si="255"/>
        <v>0.28227299999998934</v>
      </c>
      <c r="M2357" s="6">
        <f t="shared" si="256"/>
        <v>2.2103342244865765E-3</v>
      </c>
      <c r="N2357" s="8">
        <f t="shared" si="257"/>
        <v>0</v>
      </c>
      <c r="O2357" s="9">
        <f t="shared" si="258"/>
        <v>0</v>
      </c>
    </row>
    <row r="2358" spans="1:15" x14ac:dyDescent="0.25">
      <c r="A2358" s="1">
        <v>42905</v>
      </c>
      <c r="B2358" s="2">
        <v>115.45</v>
      </c>
      <c r="C2358" s="2">
        <v>115.232377</v>
      </c>
      <c r="D2358" s="14"/>
      <c r="E2358" s="2">
        <v>534.89056000000005</v>
      </c>
      <c r="F2358" s="3">
        <v>112000000</v>
      </c>
      <c r="G2358" s="4">
        <v>1569006</v>
      </c>
      <c r="H2358" s="18">
        <v>181193100</v>
      </c>
      <c r="I2358" s="6">
        <f t="shared" si="252"/>
        <v>-1.0383317469930819E-3</v>
      </c>
      <c r="J2358" s="6">
        <f t="shared" si="253"/>
        <v>-7.5203843316340446E-4</v>
      </c>
      <c r="K2358" s="6">
        <f t="shared" si="254"/>
        <v>-4.801031422885238E-4</v>
      </c>
      <c r="L2358" s="7">
        <f t="shared" si="255"/>
        <v>0.21762300000000323</v>
      </c>
      <c r="M2358" s="6">
        <f t="shared" si="256"/>
        <v>2.4484219382692185E-3</v>
      </c>
      <c r="N2358" s="8">
        <f t="shared" si="257"/>
        <v>-46092950.799999997</v>
      </c>
      <c r="O2358" s="9">
        <f t="shared" si="258"/>
        <v>-0.25438579504407177</v>
      </c>
    </row>
    <row r="2359" spans="1:15" x14ac:dyDescent="0.25">
      <c r="A2359" s="1">
        <v>42906</v>
      </c>
      <c r="B2359" s="2">
        <v>114.91</v>
      </c>
      <c r="C2359" s="2">
        <v>114.814544</v>
      </c>
      <c r="D2359" s="14"/>
      <c r="E2359" s="2">
        <v>532.99172099999998</v>
      </c>
      <c r="F2359" s="3">
        <v>112200000</v>
      </c>
      <c r="G2359" s="4">
        <v>2963368</v>
      </c>
      <c r="H2359" s="18">
        <v>340568000</v>
      </c>
      <c r="I2359" s="6">
        <f t="shared" si="252"/>
        <v>-4.6773495019489797E-3</v>
      </c>
      <c r="J2359" s="6">
        <f t="shared" si="253"/>
        <v>-3.5499579577550344E-3</v>
      </c>
      <c r="K2359" s="6">
        <f t="shared" si="254"/>
        <v>-3.6260034799073804E-3</v>
      </c>
      <c r="L2359" s="7">
        <f t="shared" si="255"/>
        <v>9.5455999999998653E-2</v>
      </c>
      <c r="M2359" s="6">
        <f t="shared" si="256"/>
        <v>1.8885577618519278E-3</v>
      </c>
      <c r="N2359" s="8">
        <f t="shared" si="257"/>
        <v>22962908.800000001</v>
      </c>
      <c r="O2359" s="9">
        <f t="shared" si="258"/>
        <v>6.7425327100608404E-2</v>
      </c>
    </row>
    <row r="2360" spans="1:15" x14ac:dyDescent="0.25">
      <c r="A2360" s="1">
        <v>42907</v>
      </c>
      <c r="B2360" s="2">
        <v>114.67</v>
      </c>
      <c r="C2360" s="2">
        <v>114.63149900000001</v>
      </c>
      <c r="D2360" s="14"/>
      <c r="E2360" s="2">
        <v>532.23927700000002</v>
      </c>
      <c r="F2360" s="3">
        <v>112100000</v>
      </c>
      <c r="G2360" s="4">
        <v>2164143</v>
      </c>
      <c r="H2360" s="18">
        <v>248383600</v>
      </c>
      <c r="I2360" s="6">
        <f t="shared" si="252"/>
        <v>-2.088591071273127E-3</v>
      </c>
      <c r="J2360" s="6">
        <f t="shared" si="253"/>
        <v>-1.4117367500346978E-3</v>
      </c>
      <c r="K2360" s="6">
        <f t="shared" si="254"/>
        <v>-1.5942666636379332E-3</v>
      </c>
      <c r="L2360" s="7">
        <f t="shared" si="255"/>
        <v>3.8500999999996566E-2</v>
      </c>
      <c r="M2360" s="6">
        <f t="shared" si="256"/>
        <v>8.3139292875644699E-4</v>
      </c>
      <c r="N2360" s="8">
        <f t="shared" si="257"/>
        <v>-11463149.9</v>
      </c>
      <c r="O2360" s="9">
        <f t="shared" si="258"/>
        <v>-4.6150993463336551E-2</v>
      </c>
    </row>
    <row r="2361" spans="1:15" x14ac:dyDescent="0.25">
      <c r="A2361" s="1">
        <v>42908</v>
      </c>
      <c r="B2361" s="2">
        <v>114.92</v>
      </c>
      <c r="C2361" s="2">
        <v>114.646423</v>
      </c>
      <c r="D2361" s="14"/>
      <c r="E2361" s="2">
        <v>532.35528399999998</v>
      </c>
      <c r="F2361" s="3">
        <v>111700000</v>
      </c>
      <c r="G2361" s="4">
        <v>2058875</v>
      </c>
      <c r="H2361" s="18">
        <v>236720100</v>
      </c>
      <c r="I2361" s="6">
        <f t="shared" si="252"/>
        <v>2.1801691811285107E-3</v>
      </c>
      <c r="J2361" s="6">
        <f t="shared" si="253"/>
        <v>2.1796023896225591E-4</v>
      </c>
      <c r="K2361" s="6">
        <f t="shared" si="254"/>
        <v>1.3019109171730214E-4</v>
      </c>
      <c r="L2361" s="7">
        <f t="shared" si="255"/>
        <v>0.27357700000000307</v>
      </c>
      <c r="M2361" s="6">
        <f t="shared" si="256"/>
        <v>3.3586754370196203E-4</v>
      </c>
      <c r="N2361" s="8">
        <f t="shared" si="257"/>
        <v>-45858569.200000003</v>
      </c>
      <c r="O2361" s="9">
        <f t="shared" si="258"/>
        <v>-0.19372486409054407</v>
      </c>
    </row>
    <row r="2362" spans="1:15" x14ac:dyDescent="0.25">
      <c r="A2362" s="1">
        <v>42909</v>
      </c>
      <c r="B2362" s="2">
        <v>115.3</v>
      </c>
      <c r="C2362" s="2">
        <v>114.900398</v>
      </c>
      <c r="D2362" s="14"/>
      <c r="E2362" s="2">
        <v>533.526612</v>
      </c>
      <c r="F2362" s="3">
        <v>111800000</v>
      </c>
      <c r="G2362" s="4">
        <v>2985070</v>
      </c>
      <c r="H2362" s="18">
        <v>344018400</v>
      </c>
      <c r="I2362" s="6">
        <f t="shared" si="252"/>
        <v>3.3066481030281647E-3</v>
      </c>
      <c r="J2362" s="6">
        <f t="shared" si="253"/>
        <v>2.2002749577292313E-3</v>
      </c>
      <c r="K2362" s="6">
        <f t="shared" si="254"/>
        <v>2.2152893509812532E-3</v>
      </c>
      <c r="L2362" s="7">
        <f t="shared" si="255"/>
        <v>0.39960200000000157</v>
      </c>
      <c r="M2362" s="6">
        <f t="shared" si="256"/>
        <v>2.3862672104475458E-3</v>
      </c>
      <c r="N2362" s="8">
        <f t="shared" si="257"/>
        <v>11490039.799999999</v>
      </c>
      <c r="O2362" s="9">
        <f t="shared" si="258"/>
        <v>3.3399492003916065E-2</v>
      </c>
    </row>
    <row r="2363" spans="1:15" x14ac:dyDescent="0.25">
      <c r="A2363" s="1">
        <v>42912</v>
      </c>
      <c r="B2363" s="2">
        <v>115.51</v>
      </c>
      <c r="C2363" s="2">
        <v>115.168268</v>
      </c>
      <c r="D2363" s="14"/>
      <c r="E2363" s="2">
        <v>534.625812</v>
      </c>
      <c r="F2363" s="3">
        <v>112400000</v>
      </c>
      <c r="G2363" s="4">
        <v>2732704</v>
      </c>
      <c r="H2363" s="18">
        <v>315704300</v>
      </c>
      <c r="I2363" s="6">
        <f t="shared" si="252"/>
        <v>1.8213356461405095E-3</v>
      </c>
      <c r="J2363" s="6">
        <f t="shared" si="253"/>
        <v>2.0602533693296898E-3</v>
      </c>
      <c r="K2363" s="6">
        <f t="shared" si="254"/>
        <v>2.3313235172606195E-3</v>
      </c>
      <c r="L2363" s="7">
        <f t="shared" si="255"/>
        <v>0.34173200000000747</v>
      </c>
      <c r="M2363" s="6">
        <f t="shared" si="256"/>
        <v>3.4778121482224034E-3</v>
      </c>
      <c r="N2363" s="8">
        <f t="shared" si="257"/>
        <v>69100960.799999997</v>
      </c>
      <c r="O2363" s="9">
        <f t="shared" si="258"/>
        <v>0.21887874444535599</v>
      </c>
    </row>
    <row r="2364" spans="1:15" x14ac:dyDescent="0.25">
      <c r="A2364" s="1">
        <v>42913</v>
      </c>
      <c r="B2364" s="2">
        <v>114.91</v>
      </c>
      <c r="C2364" s="2">
        <v>115.02033299999999</v>
      </c>
      <c r="D2364" s="14"/>
      <c r="E2364" s="2">
        <v>533.93916100000001</v>
      </c>
      <c r="F2364" s="3">
        <v>114500000</v>
      </c>
      <c r="G2364" s="4">
        <v>2162375</v>
      </c>
      <c r="H2364" s="18">
        <v>248914300</v>
      </c>
      <c r="I2364" s="6">
        <f t="shared" si="252"/>
        <v>-5.194355467059153E-3</v>
      </c>
      <c r="J2364" s="6">
        <f t="shared" si="253"/>
        <v>-1.2843581147555794E-3</v>
      </c>
      <c r="K2364" s="6">
        <f t="shared" si="254"/>
        <v>-1.2845118066723282E-3</v>
      </c>
      <c r="L2364" s="7">
        <f t="shared" si="255"/>
        <v>-0.11033299999999713</v>
      </c>
      <c r="M2364" s="6">
        <f t="shared" si="256"/>
        <v>2.9672409417498269E-3</v>
      </c>
      <c r="N2364" s="8">
        <f t="shared" si="257"/>
        <v>241542699.29999998</v>
      </c>
      <c r="O2364" s="9">
        <f t="shared" si="258"/>
        <v>0.97038498511335014</v>
      </c>
    </row>
    <row r="2365" spans="1:15" x14ac:dyDescent="0.25">
      <c r="A2365" s="1">
        <v>42914</v>
      </c>
      <c r="B2365" s="2">
        <v>115.04</v>
      </c>
      <c r="C2365" s="2">
        <v>114.817322</v>
      </c>
      <c r="D2365" s="14"/>
      <c r="E2365" s="2">
        <v>533.10214299999996</v>
      </c>
      <c r="F2365" s="3">
        <v>114300000</v>
      </c>
      <c r="G2365" s="4">
        <v>4264585</v>
      </c>
      <c r="H2365" s="18">
        <v>490170600</v>
      </c>
      <c r="I2365" s="6">
        <f t="shared" si="252"/>
        <v>1.1313201636062864E-3</v>
      </c>
      <c r="J2365" s="6">
        <f t="shared" si="253"/>
        <v>-1.5676280391804243E-3</v>
      </c>
      <c r="K2365" s="6">
        <f t="shared" si="254"/>
        <v>-1.7650009759577756E-3</v>
      </c>
      <c r="L2365" s="7">
        <f t="shared" si="255"/>
        <v>0.22267800000000193</v>
      </c>
      <c r="M2365" s="6">
        <f t="shared" si="256"/>
        <v>-9.5924778795408727E-4</v>
      </c>
      <c r="N2365" s="8">
        <f t="shared" si="257"/>
        <v>-22963464.400000002</v>
      </c>
      <c r="O2365" s="9">
        <f t="shared" si="258"/>
        <v>-4.6847902342572162E-2</v>
      </c>
    </row>
    <row r="2366" spans="1:15" x14ac:dyDescent="0.25">
      <c r="A2366" s="1">
        <v>42915</v>
      </c>
      <c r="B2366" s="2">
        <v>114.5</v>
      </c>
      <c r="C2366" s="2">
        <v>114.49494199999999</v>
      </c>
      <c r="D2366" s="14"/>
      <c r="E2366" s="2">
        <v>531.75857399999995</v>
      </c>
      <c r="F2366" s="3">
        <v>114100000</v>
      </c>
      <c r="G2366" s="4">
        <v>5172572</v>
      </c>
      <c r="H2366" s="18">
        <v>592642700</v>
      </c>
      <c r="I2366" s="6">
        <f t="shared" si="252"/>
        <v>-4.6940194714882866E-3</v>
      </c>
      <c r="J2366" s="6">
        <f t="shared" si="253"/>
        <v>-2.5202843725953272E-3</v>
      </c>
      <c r="K2366" s="6">
        <f t="shared" si="254"/>
        <v>-2.8077644939324964E-3</v>
      </c>
      <c r="L2366" s="7">
        <f t="shared" si="255"/>
        <v>5.058000000005336E-3</v>
      </c>
      <c r="M2366" s="6">
        <f t="shared" si="256"/>
        <v>1.9394111979027517E-3</v>
      </c>
      <c r="N2366" s="8">
        <f t="shared" si="257"/>
        <v>-22898988.399999999</v>
      </c>
      <c r="O2366" s="9">
        <f t="shared" si="258"/>
        <v>-3.8638775775015871E-2</v>
      </c>
    </row>
    <row r="2367" spans="1:15" x14ac:dyDescent="0.25">
      <c r="A2367" s="1">
        <v>42916</v>
      </c>
      <c r="B2367" s="2">
        <v>114.36</v>
      </c>
      <c r="C2367" s="2">
        <v>114.35451999999999</v>
      </c>
      <c r="D2367" s="14"/>
      <c r="E2367" s="2">
        <v>531.14688999999998</v>
      </c>
      <c r="F2367" s="3">
        <v>111100000</v>
      </c>
      <c r="G2367" s="4">
        <v>4519790</v>
      </c>
      <c r="H2367" s="18">
        <v>517302800</v>
      </c>
      <c r="I2367" s="6">
        <f t="shared" si="252"/>
        <v>-1.2227074235807711E-3</v>
      </c>
      <c r="J2367" s="6">
        <f t="shared" si="253"/>
        <v>-1.1503039723436137E-3</v>
      </c>
      <c r="K2367" s="6">
        <f t="shared" si="254"/>
        <v>-1.2264471910033992E-3</v>
      </c>
      <c r="L2367" s="7">
        <f t="shared" si="255"/>
        <v>5.4800000000057025E-3</v>
      </c>
      <c r="M2367" s="6">
        <f t="shared" si="256"/>
        <v>4.4176623976932561E-5</v>
      </c>
      <c r="N2367" s="8">
        <f t="shared" si="257"/>
        <v>-343063560</v>
      </c>
      <c r="O2367" s="9">
        <f t="shared" si="258"/>
        <v>-0.66317746588651749</v>
      </c>
    </row>
    <row r="2368" spans="1:15" x14ac:dyDescent="0.25">
      <c r="A2368" s="1">
        <v>42919</v>
      </c>
      <c r="B2368" s="2">
        <v>113.55</v>
      </c>
      <c r="C2368" s="2">
        <v>113.803781</v>
      </c>
      <c r="D2368" s="2">
        <v>0.44265500000000002</v>
      </c>
      <c r="E2368" s="2">
        <v>530.50857499999995</v>
      </c>
      <c r="F2368" s="3">
        <v>109200000</v>
      </c>
      <c r="G2368" s="4">
        <v>6778103</v>
      </c>
      <c r="H2368" s="18">
        <v>770411400</v>
      </c>
      <c r="I2368" s="6">
        <f t="shared" si="252"/>
        <v>-3.2121808324588885E-3</v>
      </c>
      <c r="J2368" s="6">
        <f t="shared" si="253"/>
        <v>-1.2017673679686203E-3</v>
      </c>
      <c r="K2368" s="6">
        <f t="shared" si="254"/>
        <v>-4.816066737020952E-3</v>
      </c>
      <c r="L2368" s="7">
        <f t="shared" si="255"/>
        <v>-0.25378100000000359</v>
      </c>
      <c r="M2368" s="6">
        <f t="shared" si="256"/>
        <v>4.792114907226086E-5</v>
      </c>
      <c r="N2368" s="8">
        <f t="shared" si="257"/>
        <v>-216227183.90000001</v>
      </c>
      <c r="O2368" s="9">
        <f t="shared" si="258"/>
        <v>-0.28066456947547763</v>
      </c>
    </row>
    <row r="2369" spans="1:15" x14ac:dyDescent="0.25">
      <c r="A2369" s="1">
        <v>42921</v>
      </c>
      <c r="B2369" s="2">
        <v>113.45</v>
      </c>
      <c r="C2369" s="2">
        <v>113.477901</v>
      </c>
      <c r="D2369" s="14"/>
      <c r="E2369" s="2">
        <v>529.01178500000003</v>
      </c>
      <c r="F2369" s="3">
        <v>107700000</v>
      </c>
      <c r="G2369" s="4">
        <v>6692460</v>
      </c>
      <c r="H2369" s="18">
        <v>759548300</v>
      </c>
      <c r="I2369" s="6">
        <f t="shared" si="252"/>
        <v>-8.8066930867458648E-4</v>
      </c>
      <c r="J2369" s="6">
        <f t="shared" si="253"/>
        <v>-2.8214247055289299E-3</v>
      </c>
      <c r="K2369" s="6">
        <f t="shared" si="254"/>
        <v>-2.8635252461427507E-3</v>
      </c>
      <c r="L2369" s="7">
        <f t="shared" si="255"/>
        <v>-2.7900999999999954E-2</v>
      </c>
      <c r="M2369" s="6">
        <f t="shared" si="256"/>
        <v>-2.2299874201895387E-3</v>
      </c>
      <c r="N2369" s="8">
        <f t="shared" si="257"/>
        <v>-170216851.5</v>
      </c>
      <c r="O2369" s="9">
        <f t="shared" si="258"/>
        <v>-0.22410273513876602</v>
      </c>
    </row>
    <row r="2370" spans="1:15" x14ac:dyDescent="0.25">
      <c r="A2370" s="1">
        <v>42922</v>
      </c>
      <c r="B2370" s="2">
        <v>112.83</v>
      </c>
      <c r="C2370" s="2">
        <v>112.96220599999999</v>
      </c>
      <c r="D2370" s="14"/>
      <c r="E2370" s="2">
        <v>526.69432099999995</v>
      </c>
      <c r="F2370" s="3">
        <v>105300000</v>
      </c>
      <c r="G2370" s="4">
        <v>5343628</v>
      </c>
      <c r="H2370" s="18">
        <v>603535200</v>
      </c>
      <c r="I2370" s="6">
        <f t="shared" si="252"/>
        <v>-5.4649625385633227E-3</v>
      </c>
      <c r="J2370" s="6">
        <f t="shared" si="253"/>
        <v>-4.3807417258201475E-3</v>
      </c>
      <c r="K2370" s="6">
        <f t="shared" si="254"/>
        <v>-4.5444531089803286E-3</v>
      </c>
      <c r="L2370" s="7">
        <f t="shared" si="255"/>
        <v>-0.13220599999999649</v>
      </c>
      <c r="M2370" s="6">
        <f t="shared" si="256"/>
        <v>-2.4587166095013657E-4</v>
      </c>
      <c r="N2370" s="8">
        <f t="shared" si="257"/>
        <v>-271109294.39999998</v>
      </c>
      <c r="O2370" s="9">
        <f t="shared" si="258"/>
        <v>-0.44920212507903429</v>
      </c>
    </row>
    <row r="2371" spans="1:15" x14ac:dyDescent="0.25">
      <c r="A2371" s="1">
        <v>42923</v>
      </c>
      <c r="B2371" s="2">
        <v>112.9</v>
      </c>
      <c r="C2371" s="2">
        <v>112.786683</v>
      </c>
      <c r="D2371" s="14"/>
      <c r="E2371" s="2">
        <v>525.88427999999999</v>
      </c>
      <c r="F2371" s="3">
        <v>103900000</v>
      </c>
      <c r="G2371" s="4">
        <v>2759950</v>
      </c>
      <c r="H2371" s="18">
        <v>311591900</v>
      </c>
      <c r="I2371" s="6">
        <f t="shared" si="252"/>
        <v>6.2040237525495812E-4</v>
      </c>
      <c r="J2371" s="6">
        <f t="shared" si="253"/>
        <v>-1.5379717754731015E-3</v>
      </c>
      <c r="K2371" s="6">
        <f t="shared" si="254"/>
        <v>-1.5538205760605717E-3</v>
      </c>
      <c r="L2371" s="7">
        <f t="shared" si="255"/>
        <v>0.11331700000000922</v>
      </c>
      <c r="M2371" s="6">
        <f t="shared" si="256"/>
        <v>-1.1703560392578582E-3</v>
      </c>
      <c r="N2371" s="8">
        <f t="shared" si="257"/>
        <v>-157901356.19999999</v>
      </c>
      <c r="O2371" s="9">
        <f t="shared" si="258"/>
        <v>-0.50675693495241692</v>
      </c>
    </row>
    <row r="2372" spans="1:15" x14ac:dyDescent="0.25">
      <c r="A2372" s="1">
        <v>42926</v>
      </c>
      <c r="B2372" s="2">
        <v>113.4</v>
      </c>
      <c r="C2372" s="2">
        <v>113.251711</v>
      </c>
      <c r="D2372" s="14"/>
      <c r="E2372" s="2">
        <v>527.88795800000003</v>
      </c>
      <c r="F2372" s="3">
        <v>101900000</v>
      </c>
      <c r="G2372" s="4">
        <v>2521604</v>
      </c>
      <c r="H2372" s="18">
        <v>286080000</v>
      </c>
      <c r="I2372" s="6">
        <f t="shared" ref="I2372:I2435" si="259">(B2372+D2372)/B2371-1</f>
        <v>4.4286979627989886E-3</v>
      </c>
      <c r="J2372" s="6">
        <f t="shared" ref="J2372:J2435" si="260">E2372/E2371-1</f>
        <v>3.8101119888962476E-3</v>
      </c>
      <c r="K2372" s="6">
        <f t="shared" ref="K2372:K2435" si="261">C2372/C2371-1</f>
        <v>4.1230754166252659E-3</v>
      </c>
      <c r="L2372" s="7">
        <f t="shared" ref="L2372:L2435" si="262">B2372-C2372</f>
        <v>0.14828900000000544</v>
      </c>
      <c r="M2372" s="6">
        <f t="shared" ref="M2372:M2435" si="263">B2371/C2371-1</f>
        <v>1.0047019469490159E-3</v>
      </c>
      <c r="N2372" s="8">
        <f t="shared" ref="N2372:N2435" si="264">(F2372-F2371)*C2372</f>
        <v>-226503422</v>
      </c>
      <c r="O2372" s="9">
        <f t="shared" ref="O2372:O2435" si="265">N2372/H2372</f>
        <v>-0.7917485388702461</v>
      </c>
    </row>
    <row r="2373" spans="1:15" x14ac:dyDescent="0.25">
      <c r="A2373" s="1">
        <v>42927</v>
      </c>
      <c r="B2373" s="2">
        <v>113.51</v>
      </c>
      <c r="C2373" s="2">
        <v>113.317341</v>
      </c>
      <c r="D2373" s="14"/>
      <c r="E2373" s="2">
        <v>528.20025899999996</v>
      </c>
      <c r="F2373" s="3">
        <v>102700000</v>
      </c>
      <c r="G2373" s="4">
        <v>1543459</v>
      </c>
      <c r="H2373" s="18">
        <v>175172600</v>
      </c>
      <c r="I2373" s="6">
        <f t="shared" si="259"/>
        <v>9.7001763668425056E-4</v>
      </c>
      <c r="J2373" s="6">
        <f t="shared" si="260"/>
        <v>5.9160470563335288E-4</v>
      </c>
      <c r="K2373" s="6">
        <f t="shared" si="261"/>
        <v>5.795055935180482E-4</v>
      </c>
      <c r="L2373" s="7">
        <f t="shared" si="262"/>
        <v>0.19265900000000613</v>
      </c>
      <c r="M2373" s="6">
        <f t="shared" si="263"/>
        <v>1.3093753612252179E-3</v>
      </c>
      <c r="N2373" s="8">
        <f t="shared" si="264"/>
        <v>90653872.799999997</v>
      </c>
      <c r="O2373" s="9">
        <f t="shared" si="265"/>
        <v>0.51751171587337286</v>
      </c>
    </row>
    <row r="2374" spans="1:15" x14ac:dyDescent="0.25">
      <c r="A2374" s="1">
        <v>42928</v>
      </c>
      <c r="B2374" s="2">
        <v>114.18</v>
      </c>
      <c r="C2374" s="2">
        <v>113.874386</v>
      </c>
      <c r="D2374" s="14"/>
      <c r="E2374" s="2">
        <v>530.917779</v>
      </c>
      <c r="F2374" s="3">
        <v>102900000</v>
      </c>
      <c r="G2374" s="4">
        <v>1957711</v>
      </c>
      <c r="H2374" s="18">
        <v>223531600</v>
      </c>
      <c r="I2374" s="6">
        <f t="shared" si="259"/>
        <v>5.9025636507796797E-3</v>
      </c>
      <c r="J2374" s="6">
        <f t="shared" si="260"/>
        <v>5.1448668449063373E-3</v>
      </c>
      <c r="K2374" s="6">
        <f t="shared" si="261"/>
        <v>4.9157966034518719E-3</v>
      </c>
      <c r="L2374" s="7">
        <f t="shared" si="262"/>
        <v>0.3056140000000056</v>
      </c>
      <c r="M2374" s="6">
        <f t="shared" si="263"/>
        <v>1.7001722622489446E-3</v>
      </c>
      <c r="N2374" s="8">
        <f t="shared" si="264"/>
        <v>22774877.199999999</v>
      </c>
      <c r="O2374" s="9">
        <f t="shared" si="265"/>
        <v>0.10188661111001755</v>
      </c>
    </row>
    <row r="2375" spans="1:15" x14ac:dyDescent="0.25">
      <c r="A2375" s="1">
        <v>42929</v>
      </c>
      <c r="B2375" s="2">
        <v>114.19</v>
      </c>
      <c r="C2375" s="2">
        <v>113.882525</v>
      </c>
      <c r="D2375" s="14"/>
      <c r="E2375" s="2">
        <v>531.01874599999996</v>
      </c>
      <c r="F2375" s="3">
        <v>102900000</v>
      </c>
      <c r="G2375" s="4">
        <v>1629710</v>
      </c>
      <c r="H2375" s="18">
        <v>186055400</v>
      </c>
      <c r="I2375" s="6">
        <f t="shared" si="259"/>
        <v>8.7581012436332983E-5</v>
      </c>
      <c r="J2375" s="6">
        <f t="shared" si="260"/>
        <v>1.9017445637281583E-4</v>
      </c>
      <c r="K2375" s="6">
        <f t="shared" si="261"/>
        <v>7.14734918527693E-5</v>
      </c>
      <c r="L2375" s="7">
        <f t="shared" si="262"/>
        <v>0.30747499999999661</v>
      </c>
      <c r="M2375" s="6">
        <f t="shared" si="263"/>
        <v>2.6837817593150515E-3</v>
      </c>
      <c r="N2375" s="8">
        <f t="shared" si="264"/>
        <v>0</v>
      </c>
      <c r="O2375" s="9">
        <f t="shared" si="265"/>
        <v>0</v>
      </c>
    </row>
    <row r="2376" spans="1:15" x14ac:dyDescent="0.25">
      <c r="A2376" s="1">
        <v>42930</v>
      </c>
      <c r="B2376" s="2">
        <v>114.48</v>
      </c>
      <c r="C2376" s="2">
        <v>114.10988</v>
      </c>
      <c r="D2376" s="14"/>
      <c r="E2376" s="2">
        <v>532.07332399999996</v>
      </c>
      <c r="F2376" s="3">
        <v>102300000</v>
      </c>
      <c r="G2376" s="4">
        <v>2062773</v>
      </c>
      <c r="H2376" s="18">
        <v>236218800</v>
      </c>
      <c r="I2376" s="6">
        <f t="shared" si="259"/>
        <v>2.5396269375601577E-3</v>
      </c>
      <c r="J2376" s="6">
        <f t="shared" si="260"/>
        <v>1.9859524883891755E-3</v>
      </c>
      <c r="K2376" s="6">
        <f t="shared" si="261"/>
        <v>1.9963993597789109E-3</v>
      </c>
      <c r="L2376" s="7">
        <f t="shared" si="262"/>
        <v>0.37012</v>
      </c>
      <c r="M2376" s="6">
        <f t="shared" si="263"/>
        <v>2.699931354700702E-3</v>
      </c>
      <c r="N2376" s="8">
        <f t="shared" si="264"/>
        <v>-68465928</v>
      </c>
      <c r="O2376" s="9">
        <f t="shared" si="265"/>
        <v>-0.28984114727532273</v>
      </c>
    </row>
    <row r="2377" spans="1:15" x14ac:dyDescent="0.25">
      <c r="A2377" s="1">
        <v>42933</v>
      </c>
      <c r="B2377" s="2">
        <v>114.52</v>
      </c>
      <c r="C2377" s="2">
        <v>114.279611</v>
      </c>
      <c r="D2377" s="14"/>
      <c r="E2377" s="2">
        <v>532.71342200000004</v>
      </c>
      <c r="F2377" s="3">
        <v>103000000</v>
      </c>
      <c r="G2377" s="4">
        <v>1854132</v>
      </c>
      <c r="H2377" s="18">
        <v>212299500</v>
      </c>
      <c r="I2377" s="6">
        <f t="shared" si="259"/>
        <v>3.4940600978328185E-4</v>
      </c>
      <c r="J2377" s="6">
        <f t="shared" si="260"/>
        <v>1.2030259197886028E-3</v>
      </c>
      <c r="K2377" s="6">
        <f t="shared" si="261"/>
        <v>1.4874347427233925E-3</v>
      </c>
      <c r="L2377" s="7">
        <f t="shared" si="262"/>
        <v>0.2403889999999933</v>
      </c>
      <c r="M2377" s="6">
        <f t="shared" si="263"/>
        <v>3.2435403490038706E-3</v>
      </c>
      <c r="N2377" s="8">
        <f t="shared" si="264"/>
        <v>79995727.700000003</v>
      </c>
      <c r="O2377" s="9">
        <f t="shared" si="265"/>
        <v>0.37680601084788234</v>
      </c>
    </row>
    <row r="2378" spans="1:15" x14ac:dyDescent="0.25">
      <c r="A2378" s="1">
        <v>42934</v>
      </c>
      <c r="B2378" s="2">
        <v>114.85</v>
      </c>
      <c r="C2378" s="2">
        <v>114.49835899999999</v>
      </c>
      <c r="D2378" s="14"/>
      <c r="E2378" s="2">
        <v>533.73493900000005</v>
      </c>
      <c r="F2378" s="3">
        <v>102900000</v>
      </c>
      <c r="G2378" s="4">
        <v>3067384</v>
      </c>
      <c r="H2378" s="18">
        <v>351893500</v>
      </c>
      <c r="I2378" s="6">
        <f t="shared" si="259"/>
        <v>2.8815927348935233E-3</v>
      </c>
      <c r="J2378" s="6">
        <f t="shared" si="260"/>
        <v>1.9175732350893426E-3</v>
      </c>
      <c r="K2378" s="6">
        <f t="shared" si="261"/>
        <v>1.9141472226396061E-3</v>
      </c>
      <c r="L2378" s="7">
        <f t="shared" si="262"/>
        <v>0.35164100000000076</v>
      </c>
      <c r="M2378" s="6">
        <f t="shared" si="263"/>
        <v>2.1035160856470725E-3</v>
      </c>
      <c r="N2378" s="8">
        <f t="shared" si="264"/>
        <v>-11449835.899999999</v>
      </c>
      <c r="O2378" s="9">
        <f t="shared" si="265"/>
        <v>-3.2537787427161909E-2</v>
      </c>
    </row>
    <row r="2379" spans="1:15" x14ac:dyDescent="0.25">
      <c r="A2379" s="1">
        <v>42935</v>
      </c>
      <c r="B2379" s="2">
        <v>114.98</v>
      </c>
      <c r="C2379" s="2">
        <v>114.699358</v>
      </c>
      <c r="D2379" s="14"/>
      <c r="E2379" s="2">
        <v>534.75524900000005</v>
      </c>
      <c r="F2379" s="3">
        <v>102600000</v>
      </c>
      <c r="G2379" s="4">
        <v>1688384</v>
      </c>
      <c r="H2379" s="18">
        <v>194098000</v>
      </c>
      <c r="I2379" s="6">
        <f t="shared" si="259"/>
        <v>1.1319111885068622E-3</v>
      </c>
      <c r="J2379" s="6">
        <f t="shared" si="260"/>
        <v>1.91164176344083E-3</v>
      </c>
      <c r="K2379" s="6">
        <f t="shared" si="261"/>
        <v>1.755474940911661E-3</v>
      </c>
      <c r="L2379" s="7">
        <f t="shared" si="262"/>
        <v>0.28064200000000028</v>
      </c>
      <c r="M2379" s="6">
        <f t="shared" si="263"/>
        <v>3.0711444519480047E-3</v>
      </c>
      <c r="N2379" s="8">
        <f t="shared" si="264"/>
        <v>-34409807.399999999</v>
      </c>
      <c r="O2379" s="9">
        <f t="shared" si="265"/>
        <v>-0.17728058712609093</v>
      </c>
    </row>
    <row r="2380" spans="1:15" x14ac:dyDescent="0.25">
      <c r="A2380" s="1">
        <v>42936</v>
      </c>
      <c r="B2380" s="2">
        <v>115.02</v>
      </c>
      <c r="C2380" s="2">
        <v>114.78214</v>
      </c>
      <c r="D2380" s="14"/>
      <c r="E2380" s="2">
        <v>535.20618100000002</v>
      </c>
      <c r="F2380" s="3">
        <v>102600000</v>
      </c>
      <c r="G2380" s="4">
        <v>1285938</v>
      </c>
      <c r="H2380" s="18">
        <v>148059300</v>
      </c>
      <c r="I2380" s="6">
        <f t="shared" si="259"/>
        <v>3.4788658897189073E-4</v>
      </c>
      <c r="J2380" s="6">
        <f t="shared" si="260"/>
        <v>8.4324931983981166E-4</v>
      </c>
      <c r="K2380" s="6">
        <f t="shared" si="261"/>
        <v>7.2173028204747247E-4</v>
      </c>
      <c r="L2380" s="7">
        <f t="shared" si="262"/>
        <v>0.23785999999999774</v>
      </c>
      <c r="M2380" s="6">
        <f t="shared" si="263"/>
        <v>2.4467617334005265E-3</v>
      </c>
      <c r="N2380" s="8">
        <f t="shared" si="264"/>
        <v>0</v>
      </c>
      <c r="O2380" s="9">
        <f t="shared" si="265"/>
        <v>0</v>
      </c>
    </row>
    <row r="2381" spans="1:15" x14ac:dyDescent="0.25">
      <c r="A2381" s="1">
        <v>42937</v>
      </c>
      <c r="B2381" s="2">
        <v>115.29</v>
      </c>
      <c r="C2381" s="2">
        <v>115.023258</v>
      </c>
      <c r="D2381" s="14"/>
      <c r="E2381" s="2">
        <v>536.31114000000002</v>
      </c>
      <c r="F2381" s="3">
        <v>102600000</v>
      </c>
      <c r="G2381" s="4">
        <v>1105894</v>
      </c>
      <c r="H2381" s="18">
        <v>127469300</v>
      </c>
      <c r="I2381" s="6">
        <f t="shared" si="259"/>
        <v>2.3474178403757318E-3</v>
      </c>
      <c r="J2381" s="6">
        <f t="shared" si="260"/>
        <v>2.0645482791985525E-3</v>
      </c>
      <c r="K2381" s="6">
        <f t="shared" si="261"/>
        <v>2.1006578201103743E-3</v>
      </c>
      <c r="L2381" s="7">
        <f t="shared" si="262"/>
        <v>0.26674200000000781</v>
      </c>
      <c r="M2381" s="6">
        <f t="shared" si="263"/>
        <v>2.0722736132989805E-3</v>
      </c>
      <c r="N2381" s="8">
        <f t="shared" si="264"/>
        <v>0</v>
      </c>
      <c r="O2381" s="9">
        <f t="shared" si="265"/>
        <v>0</v>
      </c>
    </row>
    <row r="2382" spans="1:15" x14ac:dyDescent="0.25">
      <c r="A2382" s="1">
        <v>42940</v>
      </c>
      <c r="B2382" s="2">
        <v>115.06</v>
      </c>
      <c r="C2382" s="2">
        <v>114.747765</v>
      </c>
      <c r="D2382" s="14"/>
      <c r="E2382" s="2">
        <v>534.89183800000001</v>
      </c>
      <c r="F2382" s="3">
        <v>102800000</v>
      </c>
      <c r="G2382" s="4">
        <v>1191959</v>
      </c>
      <c r="H2382" s="18">
        <v>137116900</v>
      </c>
      <c r="I2382" s="6">
        <f t="shared" si="259"/>
        <v>-1.9949692080839521E-3</v>
      </c>
      <c r="J2382" s="6">
        <f t="shared" si="260"/>
        <v>-2.64641528796139E-3</v>
      </c>
      <c r="K2382" s="6">
        <f t="shared" si="261"/>
        <v>-2.3951069095955457E-3</v>
      </c>
      <c r="L2382" s="7">
        <f t="shared" si="262"/>
        <v>0.31223500000000115</v>
      </c>
      <c r="M2382" s="6">
        <f t="shared" si="263"/>
        <v>2.3190266441592833E-3</v>
      </c>
      <c r="N2382" s="8">
        <f t="shared" si="264"/>
        <v>22949553</v>
      </c>
      <c r="O2382" s="9">
        <f t="shared" si="265"/>
        <v>0.16737216929495927</v>
      </c>
    </row>
    <row r="2383" spans="1:15" x14ac:dyDescent="0.25">
      <c r="A2383" s="1">
        <v>42941</v>
      </c>
      <c r="B2383" s="2">
        <v>114.72</v>
      </c>
      <c r="C2383" s="2">
        <v>114.54825200000001</v>
      </c>
      <c r="D2383" s="14"/>
      <c r="E2383" s="2">
        <v>534.00658699999997</v>
      </c>
      <c r="F2383" s="3">
        <v>102300000</v>
      </c>
      <c r="G2383" s="4">
        <v>1255394</v>
      </c>
      <c r="H2383" s="18">
        <v>144009200</v>
      </c>
      <c r="I2383" s="6">
        <f t="shared" si="259"/>
        <v>-2.9549800104293755E-3</v>
      </c>
      <c r="J2383" s="6">
        <f t="shared" si="260"/>
        <v>-1.6550093628462381E-3</v>
      </c>
      <c r="K2383" s="6">
        <f t="shared" si="261"/>
        <v>-1.7387092463194698E-3</v>
      </c>
      <c r="L2383" s="7">
        <f t="shared" si="262"/>
        <v>0.17174799999999379</v>
      </c>
      <c r="M2383" s="6">
        <f t="shared" si="263"/>
        <v>2.7210551769787372E-3</v>
      </c>
      <c r="N2383" s="8">
        <f t="shared" si="264"/>
        <v>-57274126</v>
      </c>
      <c r="O2383" s="9">
        <f t="shared" si="265"/>
        <v>-0.39771157676037366</v>
      </c>
    </row>
    <row r="2384" spans="1:15" x14ac:dyDescent="0.25">
      <c r="A2384" s="1">
        <v>42942</v>
      </c>
      <c r="B2384" s="2">
        <v>115.34</v>
      </c>
      <c r="C2384" s="2">
        <v>114.836664</v>
      </c>
      <c r="D2384" s="14"/>
      <c r="E2384" s="2">
        <v>535.35612500000002</v>
      </c>
      <c r="F2384" s="3">
        <v>102500000</v>
      </c>
      <c r="G2384" s="4">
        <v>1598380</v>
      </c>
      <c r="H2384" s="18">
        <v>184132000</v>
      </c>
      <c r="I2384" s="6">
        <f t="shared" si="259"/>
        <v>5.4044630404463945E-3</v>
      </c>
      <c r="J2384" s="6">
        <f t="shared" si="260"/>
        <v>2.527193545648343E-3</v>
      </c>
      <c r="K2384" s="6">
        <f t="shared" si="261"/>
        <v>2.5178210488974173E-3</v>
      </c>
      <c r="L2384" s="7">
        <f t="shared" si="262"/>
        <v>0.50333600000000445</v>
      </c>
      <c r="M2384" s="6">
        <f t="shared" si="263"/>
        <v>1.4993506841116666E-3</v>
      </c>
      <c r="N2384" s="8">
        <f t="shared" si="264"/>
        <v>22967332.800000001</v>
      </c>
      <c r="O2384" s="9">
        <f t="shared" si="265"/>
        <v>0.12473297851541286</v>
      </c>
    </row>
    <row r="2385" spans="1:15" x14ac:dyDescent="0.25">
      <c r="A2385" s="1">
        <v>42943</v>
      </c>
      <c r="B2385" s="2">
        <v>115.17</v>
      </c>
      <c r="C2385" s="2">
        <v>114.931675</v>
      </c>
      <c r="D2385" s="14"/>
      <c r="E2385" s="2">
        <v>535.87904300000002</v>
      </c>
      <c r="F2385" s="3">
        <v>102900000</v>
      </c>
      <c r="G2385" s="4">
        <v>1760256</v>
      </c>
      <c r="H2385" s="18">
        <v>202771200</v>
      </c>
      <c r="I2385" s="6">
        <f t="shared" si="259"/>
        <v>-1.4739032425871157E-3</v>
      </c>
      <c r="J2385" s="6">
        <f t="shared" si="260"/>
        <v>9.7676663361245808E-4</v>
      </c>
      <c r="K2385" s="6">
        <f t="shared" si="261"/>
        <v>8.2735771565078942E-4</v>
      </c>
      <c r="L2385" s="7">
        <f t="shared" si="262"/>
        <v>0.23832500000000323</v>
      </c>
      <c r="M2385" s="6">
        <f t="shared" si="263"/>
        <v>4.3830601000391933E-3</v>
      </c>
      <c r="N2385" s="8">
        <f t="shared" si="264"/>
        <v>45972670</v>
      </c>
      <c r="O2385" s="9">
        <f t="shared" si="265"/>
        <v>0.22672189147176719</v>
      </c>
    </row>
    <row r="2386" spans="1:15" x14ac:dyDescent="0.25">
      <c r="A2386" s="1">
        <v>42944</v>
      </c>
      <c r="B2386" s="2">
        <v>115.17</v>
      </c>
      <c r="C2386" s="2">
        <v>114.821034</v>
      </c>
      <c r="D2386" s="14"/>
      <c r="E2386" s="2">
        <v>535.34299399999998</v>
      </c>
      <c r="F2386" s="3">
        <v>103200000</v>
      </c>
      <c r="G2386" s="4">
        <v>1821231</v>
      </c>
      <c r="H2386" s="18">
        <v>209629600</v>
      </c>
      <c r="I2386" s="6">
        <f t="shared" si="259"/>
        <v>0</v>
      </c>
      <c r="J2386" s="6">
        <f t="shared" si="260"/>
        <v>-1.0003171555265089E-3</v>
      </c>
      <c r="K2386" s="6">
        <f t="shared" si="261"/>
        <v>-9.626676022950198E-4</v>
      </c>
      <c r="L2386" s="7">
        <f t="shared" si="262"/>
        <v>0.34896600000000433</v>
      </c>
      <c r="M2386" s="6">
        <f t="shared" si="263"/>
        <v>2.0736233070648424E-3</v>
      </c>
      <c r="N2386" s="8">
        <f t="shared" si="264"/>
        <v>34446310.199999996</v>
      </c>
      <c r="O2386" s="9">
        <f t="shared" si="265"/>
        <v>0.16431987753637842</v>
      </c>
    </row>
    <row r="2387" spans="1:15" x14ac:dyDescent="0.25">
      <c r="A2387" s="1">
        <v>42947</v>
      </c>
      <c r="B2387" s="2">
        <v>115.26</v>
      </c>
      <c r="C2387" s="2">
        <v>114.938695</v>
      </c>
      <c r="D2387" s="14"/>
      <c r="E2387" s="2">
        <v>535.84776999999997</v>
      </c>
      <c r="F2387" s="3">
        <v>103200000</v>
      </c>
      <c r="G2387" s="4">
        <v>966959</v>
      </c>
      <c r="H2387" s="18">
        <v>111414000</v>
      </c>
      <c r="I2387" s="6">
        <f t="shared" si="259"/>
        <v>7.8145350351666032E-4</v>
      </c>
      <c r="J2387" s="6">
        <f t="shared" si="260"/>
        <v>9.4290203786617788E-4</v>
      </c>
      <c r="K2387" s="6">
        <f t="shared" si="261"/>
        <v>1.0247338479811852E-3</v>
      </c>
      <c r="L2387" s="7">
        <f t="shared" si="262"/>
        <v>0.3213050000000095</v>
      </c>
      <c r="M2387" s="6">
        <f t="shared" si="263"/>
        <v>3.0392166647794649E-3</v>
      </c>
      <c r="N2387" s="8">
        <f t="shared" si="264"/>
        <v>0</v>
      </c>
      <c r="O2387" s="9">
        <f t="shared" si="265"/>
        <v>0</v>
      </c>
    </row>
    <row r="2388" spans="1:15" x14ac:dyDescent="0.25">
      <c r="A2388" s="1">
        <v>42948</v>
      </c>
      <c r="B2388" s="2">
        <v>114.94</v>
      </c>
      <c r="C2388" s="2">
        <v>114.595607</v>
      </c>
      <c r="D2388" s="2">
        <v>0.45363599999999998</v>
      </c>
      <c r="E2388" s="2">
        <v>536.34025899999995</v>
      </c>
      <c r="F2388" s="3">
        <v>103200000</v>
      </c>
      <c r="G2388" s="4">
        <v>1364999</v>
      </c>
      <c r="H2388" s="18">
        <v>156931000</v>
      </c>
      <c r="I2388" s="6">
        <f t="shared" si="259"/>
        <v>1.1594308519866647E-3</v>
      </c>
      <c r="J2388" s="6">
        <f t="shared" si="260"/>
        <v>9.1908379127891848E-4</v>
      </c>
      <c r="K2388" s="6">
        <f t="shared" si="261"/>
        <v>-2.9849651590353465E-3</v>
      </c>
      <c r="L2388" s="7">
        <f t="shared" si="262"/>
        <v>0.34439299999999662</v>
      </c>
      <c r="M2388" s="6">
        <f t="shared" si="263"/>
        <v>2.7954467379327497E-3</v>
      </c>
      <c r="N2388" s="8">
        <f t="shared" si="264"/>
        <v>0</v>
      </c>
      <c r="O2388" s="9">
        <f t="shared" si="265"/>
        <v>0</v>
      </c>
    </row>
    <row r="2389" spans="1:15" x14ac:dyDescent="0.25">
      <c r="A2389" s="1">
        <v>42949</v>
      </c>
      <c r="B2389" s="2">
        <v>115.1</v>
      </c>
      <c r="C2389" s="2">
        <v>114.80502300000001</v>
      </c>
      <c r="D2389" s="14"/>
      <c r="E2389" s="2">
        <v>537.48067300000002</v>
      </c>
      <c r="F2389" s="3">
        <v>103700000</v>
      </c>
      <c r="G2389" s="4">
        <v>2062951</v>
      </c>
      <c r="H2389" s="18">
        <v>237250400</v>
      </c>
      <c r="I2389" s="6">
        <f t="shared" si="259"/>
        <v>1.3920306246737457E-3</v>
      </c>
      <c r="J2389" s="6">
        <f t="shared" si="260"/>
        <v>2.1262882673143135E-3</v>
      </c>
      <c r="K2389" s="6">
        <f t="shared" si="261"/>
        <v>1.8274347986131367E-3</v>
      </c>
      <c r="L2389" s="7">
        <f t="shared" si="262"/>
        <v>0.29497699999998872</v>
      </c>
      <c r="M2389" s="6">
        <f t="shared" si="263"/>
        <v>3.0052897228425302E-3</v>
      </c>
      <c r="N2389" s="8">
        <f t="shared" si="264"/>
        <v>57402511.5</v>
      </c>
      <c r="O2389" s="9">
        <f t="shared" si="265"/>
        <v>0.24194906099209948</v>
      </c>
    </row>
    <row r="2390" spans="1:15" x14ac:dyDescent="0.25">
      <c r="A2390" s="1">
        <v>42950</v>
      </c>
      <c r="B2390" s="2">
        <v>115.5</v>
      </c>
      <c r="C2390" s="2">
        <v>115.126</v>
      </c>
      <c r="D2390" s="14"/>
      <c r="E2390" s="2">
        <v>539.02064399999995</v>
      </c>
      <c r="F2390" s="3">
        <v>103800000</v>
      </c>
      <c r="G2390" s="4">
        <v>926900</v>
      </c>
      <c r="H2390" s="18">
        <v>106980100</v>
      </c>
      <c r="I2390" s="6">
        <f t="shared" si="259"/>
        <v>3.4752389226759828E-3</v>
      </c>
      <c r="J2390" s="6">
        <f t="shared" si="260"/>
        <v>2.8651653489313311E-3</v>
      </c>
      <c r="K2390" s="6">
        <f t="shared" si="261"/>
        <v>2.7958445685778432E-3</v>
      </c>
      <c r="L2390" s="7">
        <f t="shared" si="262"/>
        <v>0.37399999999999523</v>
      </c>
      <c r="M2390" s="6">
        <f t="shared" si="263"/>
        <v>2.5693736414302837E-3</v>
      </c>
      <c r="N2390" s="8">
        <f t="shared" si="264"/>
        <v>11512600</v>
      </c>
      <c r="O2390" s="9">
        <f t="shared" si="265"/>
        <v>0.10761440679154348</v>
      </c>
    </row>
    <row r="2391" spans="1:15" x14ac:dyDescent="0.25">
      <c r="A2391" s="1">
        <v>42951</v>
      </c>
      <c r="B2391" s="2">
        <v>115.23</v>
      </c>
      <c r="C2391" s="2">
        <v>114.996897</v>
      </c>
      <c r="D2391" s="14"/>
      <c r="E2391" s="2">
        <v>538.43671900000004</v>
      </c>
      <c r="F2391" s="3">
        <v>104000000</v>
      </c>
      <c r="G2391" s="4">
        <v>1184865</v>
      </c>
      <c r="H2391" s="18">
        <v>136463800</v>
      </c>
      <c r="I2391" s="6">
        <f t="shared" si="259"/>
        <v>-2.3376623376623051E-3</v>
      </c>
      <c r="J2391" s="6">
        <f t="shared" si="260"/>
        <v>-1.0833073027902707E-3</v>
      </c>
      <c r="K2391" s="6">
        <f t="shared" si="261"/>
        <v>-1.1214061115647489E-3</v>
      </c>
      <c r="L2391" s="7">
        <f t="shared" si="262"/>
        <v>0.23310299999999984</v>
      </c>
      <c r="M2391" s="6">
        <f t="shared" si="263"/>
        <v>3.248614561436991E-3</v>
      </c>
      <c r="N2391" s="8">
        <f t="shared" si="264"/>
        <v>22999379.400000002</v>
      </c>
      <c r="O2391" s="9">
        <f t="shared" si="265"/>
        <v>0.16853831858705387</v>
      </c>
    </row>
    <row r="2392" spans="1:15" x14ac:dyDescent="0.25">
      <c r="A2392" s="1">
        <v>42954</v>
      </c>
      <c r="B2392" s="2">
        <v>115.44</v>
      </c>
      <c r="C2392" s="2">
        <v>115.115999</v>
      </c>
      <c r="D2392" s="14"/>
      <c r="E2392" s="2">
        <v>538.84454400000004</v>
      </c>
      <c r="F2392" s="3">
        <v>103100000</v>
      </c>
      <c r="G2392" s="4">
        <v>1292980</v>
      </c>
      <c r="H2392" s="18">
        <v>149197800</v>
      </c>
      <c r="I2392" s="6">
        <f t="shared" si="259"/>
        <v>1.8224420723769175E-3</v>
      </c>
      <c r="J2392" s="6">
        <f t="shared" si="260"/>
        <v>7.5742419788427107E-4</v>
      </c>
      <c r="K2392" s="6">
        <f t="shared" si="261"/>
        <v>1.0356975110379363E-3</v>
      </c>
      <c r="L2392" s="7">
        <f t="shared" si="262"/>
        <v>0.32400099999999554</v>
      </c>
      <c r="M2392" s="6">
        <f t="shared" si="263"/>
        <v>2.0270373034501077E-3</v>
      </c>
      <c r="N2392" s="8">
        <f t="shared" si="264"/>
        <v>-103604399.10000001</v>
      </c>
      <c r="O2392" s="9">
        <f t="shared" si="265"/>
        <v>-0.69440969705987632</v>
      </c>
    </row>
    <row r="2393" spans="1:15" x14ac:dyDescent="0.25">
      <c r="A2393" s="1">
        <v>42955</v>
      </c>
      <c r="B2393" s="2">
        <v>115.2</v>
      </c>
      <c r="C2393" s="2">
        <v>115.165814</v>
      </c>
      <c r="D2393" s="14"/>
      <c r="E2393" s="2">
        <v>539.10197200000005</v>
      </c>
      <c r="F2393" s="3">
        <v>103200000</v>
      </c>
      <c r="G2393" s="4">
        <v>1029105</v>
      </c>
      <c r="H2393" s="18">
        <v>118744400</v>
      </c>
      <c r="I2393" s="6">
        <f t="shared" si="259"/>
        <v>-2.0790020790020236E-3</v>
      </c>
      <c r="J2393" s="6">
        <f t="shared" si="260"/>
        <v>4.7774075633966184E-4</v>
      </c>
      <c r="K2393" s="6">
        <f t="shared" si="261"/>
        <v>4.3273741645588615E-4</v>
      </c>
      <c r="L2393" s="7">
        <f t="shared" si="262"/>
        <v>3.4186000000005379E-2</v>
      </c>
      <c r="M2393" s="6">
        <f t="shared" si="263"/>
        <v>2.8145609890419809E-3</v>
      </c>
      <c r="N2393" s="8">
        <f t="shared" si="264"/>
        <v>11516581.4</v>
      </c>
      <c r="O2393" s="9">
        <f t="shared" si="265"/>
        <v>9.6986311775544787E-2</v>
      </c>
    </row>
    <row r="2394" spans="1:15" x14ac:dyDescent="0.25">
      <c r="A2394" s="1">
        <v>42956</v>
      </c>
      <c r="B2394" s="2">
        <v>115.24</v>
      </c>
      <c r="C2394" s="2">
        <v>115.014686</v>
      </c>
      <c r="D2394" s="14"/>
      <c r="E2394" s="2">
        <v>538.50827300000003</v>
      </c>
      <c r="F2394" s="3">
        <v>103200000</v>
      </c>
      <c r="G2394" s="4">
        <v>1040043</v>
      </c>
      <c r="H2394" s="18">
        <v>119825400</v>
      </c>
      <c r="I2394" s="6">
        <f t="shared" si="259"/>
        <v>3.4722222222205446E-4</v>
      </c>
      <c r="J2394" s="6">
        <f t="shared" si="260"/>
        <v>-1.1012740276157285E-3</v>
      </c>
      <c r="K2394" s="6">
        <f t="shared" si="261"/>
        <v>-1.3122644190227684E-3</v>
      </c>
      <c r="L2394" s="7">
        <f t="shared" si="262"/>
        <v>0.22531399999999735</v>
      </c>
      <c r="M2394" s="6">
        <f t="shared" si="263"/>
        <v>2.9684156098608305E-4</v>
      </c>
      <c r="N2394" s="8">
        <f t="shared" si="264"/>
        <v>0</v>
      </c>
      <c r="O2394" s="9">
        <f t="shared" si="265"/>
        <v>0</v>
      </c>
    </row>
    <row r="2395" spans="1:15" x14ac:dyDescent="0.25">
      <c r="A2395" s="1">
        <v>42957</v>
      </c>
      <c r="B2395" s="2">
        <v>114.76</v>
      </c>
      <c r="C2395" s="2">
        <v>114.772279</v>
      </c>
      <c r="D2395" s="14"/>
      <c r="E2395" s="2">
        <v>537.42382799999996</v>
      </c>
      <c r="F2395" s="3">
        <v>103200000</v>
      </c>
      <c r="G2395" s="4">
        <v>1487209</v>
      </c>
      <c r="H2395" s="18">
        <v>170890900</v>
      </c>
      <c r="I2395" s="6">
        <f t="shared" si="259"/>
        <v>-4.165220409579895E-3</v>
      </c>
      <c r="J2395" s="6">
        <f t="shared" si="260"/>
        <v>-2.0137945030235249E-3</v>
      </c>
      <c r="K2395" s="6">
        <f t="shared" si="261"/>
        <v>-2.1076178045645877E-3</v>
      </c>
      <c r="L2395" s="7">
        <f t="shared" si="262"/>
        <v>-1.2278999999992379E-2</v>
      </c>
      <c r="M2395" s="6">
        <f t="shared" si="263"/>
        <v>1.9590020008402043E-3</v>
      </c>
      <c r="N2395" s="8">
        <f t="shared" si="264"/>
        <v>0</v>
      </c>
      <c r="O2395" s="9">
        <f t="shared" si="265"/>
        <v>0</v>
      </c>
    </row>
    <row r="2396" spans="1:15" x14ac:dyDescent="0.25">
      <c r="A2396" s="1">
        <v>42958</v>
      </c>
      <c r="B2396" s="2">
        <v>114.97</v>
      </c>
      <c r="C2396" s="2">
        <v>114.71020300000001</v>
      </c>
      <c r="D2396" s="14"/>
      <c r="E2396" s="2">
        <v>537.14076299999999</v>
      </c>
      <c r="F2396" s="3">
        <v>102200000</v>
      </c>
      <c r="G2396" s="4">
        <v>935498</v>
      </c>
      <c r="H2396" s="18">
        <v>107506700</v>
      </c>
      <c r="I2396" s="6">
        <f t="shared" si="259"/>
        <v>1.8299058905542065E-3</v>
      </c>
      <c r="J2396" s="6">
        <f t="shared" si="260"/>
        <v>-5.2670720063419108E-4</v>
      </c>
      <c r="K2396" s="6">
        <f t="shared" si="261"/>
        <v>-5.4086231048866562E-4</v>
      </c>
      <c r="L2396" s="7">
        <f t="shared" si="262"/>
        <v>0.25979699999999184</v>
      </c>
      <c r="M2396" s="6">
        <f t="shared" si="263"/>
        <v>-1.0698576439349683E-4</v>
      </c>
      <c r="N2396" s="8">
        <f t="shared" si="264"/>
        <v>-114710203</v>
      </c>
      <c r="O2396" s="9">
        <f t="shared" si="265"/>
        <v>-1.0670051540973726</v>
      </c>
    </row>
    <row r="2397" spans="1:15" x14ac:dyDescent="0.25">
      <c r="A2397" s="1">
        <v>42961</v>
      </c>
      <c r="B2397" s="2">
        <v>115.23</v>
      </c>
      <c r="C2397" s="2">
        <v>115.025893</v>
      </c>
      <c r="D2397" s="14"/>
      <c r="E2397" s="2">
        <v>538.47823100000005</v>
      </c>
      <c r="F2397" s="3">
        <v>102200000</v>
      </c>
      <c r="G2397" s="4">
        <v>1168371</v>
      </c>
      <c r="H2397" s="18">
        <v>134734800</v>
      </c>
      <c r="I2397" s="6">
        <f t="shared" si="259"/>
        <v>2.2614595111769553E-3</v>
      </c>
      <c r="J2397" s="6">
        <f t="shared" si="260"/>
        <v>2.4899767288748542E-3</v>
      </c>
      <c r="K2397" s="6">
        <f t="shared" si="261"/>
        <v>2.7520655682213846E-3</v>
      </c>
      <c r="L2397" s="7">
        <f t="shared" si="262"/>
        <v>0.20410700000000759</v>
      </c>
      <c r="M2397" s="6">
        <f t="shared" si="263"/>
        <v>2.264811614011375E-3</v>
      </c>
      <c r="N2397" s="8">
        <f t="shared" si="264"/>
        <v>0</v>
      </c>
      <c r="O2397" s="9">
        <f t="shared" si="265"/>
        <v>0</v>
      </c>
    </row>
    <row r="2398" spans="1:15" x14ac:dyDescent="0.25">
      <c r="A2398" s="1">
        <v>42962</v>
      </c>
      <c r="B2398" s="2">
        <v>115.26</v>
      </c>
      <c r="C2398" s="2">
        <v>114.999067</v>
      </c>
      <c r="D2398" s="14"/>
      <c r="E2398" s="2">
        <v>538.36289699999998</v>
      </c>
      <c r="F2398" s="3">
        <v>102600000</v>
      </c>
      <c r="G2398" s="4">
        <v>1926532</v>
      </c>
      <c r="H2398" s="18">
        <v>221833100</v>
      </c>
      <c r="I2398" s="6">
        <f t="shared" si="259"/>
        <v>2.6034886748238506E-4</v>
      </c>
      <c r="J2398" s="6">
        <f t="shared" si="260"/>
        <v>-2.1418507445680746E-4</v>
      </c>
      <c r="K2398" s="6">
        <f t="shared" si="261"/>
        <v>-2.3321705487655553E-4</v>
      </c>
      <c r="L2398" s="7">
        <f t="shared" si="262"/>
        <v>0.26093300000000852</v>
      </c>
      <c r="M2398" s="6">
        <f t="shared" si="263"/>
        <v>1.7744439506330867E-3</v>
      </c>
      <c r="N2398" s="8">
        <f t="shared" si="264"/>
        <v>45999626.799999997</v>
      </c>
      <c r="O2398" s="9">
        <f t="shared" si="265"/>
        <v>0.20736142081591971</v>
      </c>
    </row>
    <row r="2399" spans="1:15" x14ac:dyDescent="0.25">
      <c r="A2399" s="1">
        <v>42963</v>
      </c>
      <c r="B2399" s="2">
        <v>115.36</v>
      </c>
      <c r="C2399" s="2">
        <v>115.196299</v>
      </c>
      <c r="D2399" s="14"/>
      <c r="E2399" s="2">
        <v>539.17551500000002</v>
      </c>
      <c r="F2399" s="3">
        <v>102400000</v>
      </c>
      <c r="G2399" s="4">
        <v>1787152</v>
      </c>
      <c r="H2399" s="18">
        <v>206184100</v>
      </c>
      <c r="I2399" s="6">
        <f t="shared" si="259"/>
        <v>8.6760367863947252E-4</v>
      </c>
      <c r="J2399" s="6">
        <f t="shared" si="260"/>
        <v>1.5094242276507686E-3</v>
      </c>
      <c r="K2399" s="6">
        <f t="shared" si="261"/>
        <v>1.715074784041537E-3</v>
      </c>
      <c r="L2399" s="7">
        <f t="shared" si="262"/>
        <v>0.16370100000000321</v>
      </c>
      <c r="M2399" s="6">
        <f t="shared" si="263"/>
        <v>2.2690010171997343E-3</v>
      </c>
      <c r="N2399" s="8">
        <f t="shared" si="264"/>
        <v>-23039259.800000001</v>
      </c>
      <c r="O2399" s="9">
        <f t="shared" si="265"/>
        <v>-0.11174120506867406</v>
      </c>
    </row>
    <row r="2400" spans="1:15" x14ac:dyDescent="0.25">
      <c r="A2400" s="1">
        <v>42964</v>
      </c>
      <c r="B2400" s="2">
        <v>115.26</v>
      </c>
      <c r="C2400" s="2">
        <v>115.21784</v>
      </c>
      <c r="D2400" s="14"/>
      <c r="E2400" s="2">
        <v>539.52215200000001</v>
      </c>
      <c r="F2400" s="3">
        <v>102300000</v>
      </c>
      <c r="G2400" s="4">
        <v>790791</v>
      </c>
      <c r="H2400" s="18">
        <v>91266590</v>
      </c>
      <c r="I2400" s="6">
        <f t="shared" si="259"/>
        <v>-8.6685159500687892E-4</v>
      </c>
      <c r="J2400" s="6">
        <f t="shared" si="260"/>
        <v>6.4290196857319515E-4</v>
      </c>
      <c r="K2400" s="6">
        <f t="shared" si="261"/>
        <v>1.8699385472453756E-4</v>
      </c>
      <c r="L2400" s="7">
        <f t="shared" si="262"/>
        <v>4.2160000000009745E-2</v>
      </c>
      <c r="M2400" s="6">
        <f t="shared" si="263"/>
        <v>1.4210612790608312E-3</v>
      </c>
      <c r="N2400" s="8">
        <f t="shared" si="264"/>
        <v>-11521784</v>
      </c>
      <c r="O2400" s="9">
        <f t="shared" si="265"/>
        <v>-0.12624317398075244</v>
      </c>
    </row>
    <row r="2401" spans="1:15" x14ac:dyDescent="0.25">
      <c r="A2401" s="1">
        <v>42965</v>
      </c>
      <c r="B2401" s="2">
        <v>115.55</v>
      </c>
      <c r="C2401" s="2">
        <v>115.307351</v>
      </c>
      <c r="D2401" s="14"/>
      <c r="E2401" s="2">
        <v>539.96643100000006</v>
      </c>
      <c r="F2401" s="3">
        <v>102200000</v>
      </c>
      <c r="G2401" s="4">
        <v>974521</v>
      </c>
      <c r="H2401" s="18">
        <v>112578300</v>
      </c>
      <c r="I2401" s="6">
        <f t="shared" si="259"/>
        <v>2.5160506680548256E-3</v>
      </c>
      <c r="J2401" s="6">
        <f t="shared" si="260"/>
        <v>8.234675783989065E-4</v>
      </c>
      <c r="K2401" s="6">
        <f t="shared" si="261"/>
        <v>7.7688489907457026E-4</v>
      </c>
      <c r="L2401" s="7">
        <f t="shared" si="262"/>
        <v>0.24264900000000011</v>
      </c>
      <c r="M2401" s="6">
        <f t="shared" si="263"/>
        <v>3.6591555613263438E-4</v>
      </c>
      <c r="N2401" s="8">
        <f t="shared" si="264"/>
        <v>-11530735.1</v>
      </c>
      <c r="O2401" s="9">
        <f t="shared" si="265"/>
        <v>-0.10242413591251599</v>
      </c>
    </row>
    <row r="2402" spans="1:15" x14ac:dyDescent="0.25">
      <c r="A2402" s="1">
        <v>42968</v>
      </c>
      <c r="B2402" s="2">
        <v>115.66</v>
      </c>
      <c r="C2402" s="2">
        <v>115.43438999999999</v>
      </c>
      <c r="D2402" s="14"/>
      <c r="E2402" s="2">
        <v>540.39289900000006</v>
      </c>
      <c r="F2402" s="3">
        <v>102200000</v>
      </c>
      <c r="G2402" s="4">
        <v>3495064</v>
      </c>
      <c r="H2402" s="18">
        <v>403951600</v>
      </c>
      <c r="I2402" s="6">
        <f t="shared" si="259"/>
        <v>9.5196884465598153E-4</v>
      </c>
      <c r="J2402" s="6">
        <f t="shared" si="260"/>
        <v>7.8980465361566665E-4</v>
      </c>
      <c r="K2402" s="6">
        <f t="shared" si="261"/>
        <v>1.1017424205677084E-3</v>
      </c>
      <c r="L2402" s="7">
        <f t="shared" si="262"/>
        <v>0.2256100000000032</v>
      </c>
      <c r="M2402" s="6">
        <f t="shared" si="263"/>
        <v>2.104367136142038E-3</v>
      </c>
      <c r="N2402" s="8">
        <f t="shared" si="264"/>
        <v>0</v>
      </c>
      <c r="O2402" s="9">
        <f t="shared" si="265"/>
        <v>0</v>
      </c>
    </row>
    <row r="2403" spans="1:15" x14ac:dyDescent="0.25">
      <c r="A2403" s="1">
        <v>42969</v>
      </c>
      <c r="B2403" s="2">
        <v>115.7</v>
      </c>
      <c r="C2403" s="2">
        <v>115.432312</v>
      </c>
      <c r="D2403" s="14"/>
      <c r="E2403" s="2">
        <v>540.40417600000001</v>
      </c>
      <c r="F2403" s="3">
        <v>101700000</v>
      </c>
      <c r="G2403" s="4">
        <v>800422</v>
      </c>
      <c r="H2403" s="18">
        <v>92633440</v>
      </c>
      <c r="I2403" s="6">
        <f t="shared" si="259"/>
        <v>3.4584125886216732E-4</v>
      </c>
      <c r="J2403" s="6">
        <f t="shared" si="260"/>
        <v>2.0868149860575613E-5</v>
      </c>
      <c r="K2403" s="6">
        <f t="shared" si="261"/>
        <v>-1.8001567816949837E-5</v>
      </c>
      <c r="L2403" s="7">
        <f t="shared" si="262"/>
        <v>0.26768800000000681</v>
      </c>
      <c r="M2403" s="6">
        <f t="shared" si="263"/>
        <v>1.954443558804364E-3</v>
      </c>
      <c r="N2403" s="8">
        <f t="shared" si="264"/>
        <v>-57716156</v>
      </c>
      <c r="O2403" s="9">
        <f t="shared" si="265"/>
        <v>-0.62305962080216393</v>
      </c>
    </row>
    <row r="2404" spans="1:15" x14ac:dyDescent="0.25">
      <c r="A2404" s="1">
        <v>42970</v>
      </c>
      <c r="B2404" s="2">
        <v>115.95</v>
      </c>
      <c r="C2404" s="2">
        <v>115.464056</v>
      </c>
      <c r="D2404" s="14"/>
      <c r="E2404" s="2">
        <v>540.62534000000005</v>
      </c>
      <c r="F2404" s="3">
        <v>101200000</v>
      </c>
      <c r="G2404" s="4">
        <v>723475</v>
      </c>
      <c r="H2404" s="18">
        <v>83773300</v>
      </c>
      <c r="I2404" s="6">
        <f t="shared" si="259"/>
        <v>2.160760587726962E-3</v>
      </c>
      <c r="J2404" s="6">
        <f t="shared" si="260"/>
        <v>4.0925664497470926E-4</v>
      </c>
      <c r="K2404" s="6">
        <f t="shared" si="261"/>
        <v>2.750009893244254E-4</v>
      </c>
      <c r="L2404" s="7">
        <f t="shared" si="262"/>
        <v>0.48594400000000348</v>
      </c>
      <c r="M2404" s="6">
        <f t="shared" si="263"/>
        <v>2.3190040584131211E-3</v>
      </c>
      <c r="N2404" s="8">
        <f t="shared" si="264"/>
        <v>-57732028</v>
      </c>
      <c r="O2404" s="9">
        <f t="shared" si="265"/>
        <v>-0.68914592119446172</v>
      </c>
    </row>
    <row r="2405" spans="1:15" x14ac:dyDescent="0.25">
      <c r="A2405" s="1">
        <v>42971</v>
      </c>
      <c r="B2405" s="2">
        <v>116.07</v>
      </c>
      <c r="C2405" s="2">
        <v>115.77085099999999</v>
      </c>
      <c r="D2405" s="14"/>
      <c r="E2405" s="2">
        <v>542.14318600000001</v>
      </c>
      <c r="F2405" s="3">
        <v>101400000</v>
      </c>
      <c r="G2405" s="4">
        <v>1635191</v>
      </c>
      <c r="H2405" s="18">
        <v>189740900</v>
      </c>
      <c r="I2405" s="6">
        <f t="shared" si="259"/>
        <v>1.0349288486415364E-3</v>
      </c>
      <c r="J2405" s="6">
        <f t="shared" si="260"/>
        <v>2.8075746504963028E-3</v>
      </c>
      <c r="K2405" s="6">
        <f t="shared" si="261"/>
        <v>2.6570606527107632E-3</v>
      </c>
      <c r="L2405" s="7">
        <f t="shared" si="262"/>
        <v>0.29914899999999989</v>
      </c>
      <c r="M2405" s="6">
        <f t="shared" si="263"/>
        <v>4.208617095522893E-3</v>
      </c>
      <c r="N2405" s="8">
        <f t="shared" si="264"/>
        <v>23154170.199999999</v>
      </c>
      <c r="O2405" s="9">
        <f t="shared" si="265"/>
        <v>0.122030464702128</v>
      </c>
    </row>
    <row r="2406" spans="1:15" x14ac:dyDescent="0.25">
      <c r="A2406" s="1">
        <v>42972</v>
      </c>
      <c r="B2406" s="2">
        <v>116.38</v>
      </c>
      <c r="C2406" s="2">
        <v>115.962475</v>
      </c>
      <c r="D2406" s="14"/>
      <c r="E2406" s="2">
        <v>543.01918699999999</v>
      </c>
      <c r="F2406" s="3">
        <v>101700000</v>
      </c>
      <c r="G2406" s="4">
        <v>982221</v>
      </c>
      <c r="H2406" s="18">
        <v>114242200</v>
      </c>
      <c r="I2406" s="6">
        <f t="shared" si="259"/>
        <v>2.6708021021797368E-3</v>
      </c>
      <c r="J2406" s="6">
        <f t="shared" si="260"/>
        <v>1.6158111410811138E-3</v>
      </c>
      <c r="K2406" s="6">
        <f t="shared" si="261"/>
        <v>1.6552007551537962E-3</v>
      </c>
      <c r="L2406" s="7">
        <f t="shared" si="262"/>
        <v>0.4175249999999977</v>
      </c>
      <c r="M2406" s="6">
        <f t="shared" si="263"/>
        <v>2.5839751320477777E-3</v>
      </c>
      <c r="N2406" s="8">
        <f t="shared" si="264"/>
        <v>34788742.5</v>
      </c>
      <c r="O2406" s="9">
        <f t="shared" si="265"/>
        <v>0.304517441891</v>
      </c>
    </row>
    <row r="2407" spans="1:15" x14ac:dyDescent="0.25">
      <c r="A2407" s="1">
        <v>42975</v>
      </c>
      <c r="B2407" s="2">
        <v>116.2</v>
      </c>
      <c r="C2407" s="2">
        <v>115.89955</v>
      </c>
      <c r="D2407" s="14"/>
      <c r="E2407" s="2">
        <v>542.49519999999995</v>
      </c>
      <c r="F2407" s="3">
        <v>102000000</v>
      </c>
      <c r="G2407" s="4">
        <v>2026239</v>
      </c>
      <c r="H2407" s="18">
        <v>235479100</v>
      </c>
      <c r="I2407" s="6">
        <f t="shared" si="259"/>
        <v>-1.5466575012887951E-3</v>
      </c>
      <c r="J2407" s="6">
        <f t="shared" si="260"/>
        <v>-9.6495117031658584E-4</v>
      </c>
      <c r="K2407" s="6">
        <f t="shared" si="261"/>
        <v>-5.4263243346597267E-4</v>
      </c>
      <c r="L2407" s="7">
        <f t="shared" si="262"/>
        <v>0.30044999999999789</v>
      </c>
      <c r="M2407" s="6">
        <f t="shared" si="263"/>
        <v>3.6005181848697276E-3</v>
      </c>
      <c r="N2407" s="8">
        <f t="shared" si="264"/>
        <v>34769865</v>
      </c>
      <c r="O2407" s="9">
        <f t="shared" si="265"/>
        <v>0.14765584291769418</v>
      </c>
    </row>
    <row r="2408" spans="1:15" x14ac:dyDescent="0.25">
      <c r="A2408" s="1">
        <v>42976</v>
      </c>
      <c r="B2408" s="2">
        <v>116.27</v>
      </c>
      <c r="C2408" s="2">
        <v>116.00610399999999</v>
      </c>
      <c r="D2408" s="14"/>
      <c r="E2408" s="2">
        <v>542.99455599999999</v>
      </c>
      <c r="F2408" s="3">
        <v>102000000</v>
      </c>
      <c r="G2408" s="4">
        <v>1404927</v>
      </c>
      <c r="H2408" s="18">
        <v>163338200</v>
      </c>
      <c r="I2408" s="6">
        <f t="shared" si="259"/>
        <v>6.0240963855417995E-4</v>
      </c>
      <c r="J2408" s="6">
        <f t="shared" si="260"/>
        <v>9.2048003374034515E-4</v>
      </c>
      <c r="K2408" s="6">
        <f t="shared" si="261"/>
        <v>9.1936508813006412E-4</v>
      </c>
      <c r="L2408" s="7">
        <f t="shared" si="262"/>
        <v>0.26389600000000257</v>
      </c>
      <c r="M2408" s="6">
        <f t="shared" si="263"/>
        <v>2.5923310314837078E-3</v>
      </c>
      <c r="N2408" s="8">
        <f t="shared" si="264"/>
        <v>0</v>
      </c>
      <c r="O2408" s="9">
        <f t="shared" si="265"/>
        <v>0</v>
      </c>
    </row>
    <row r="2409" spans="1:15" x14ac:dyDescent="0.25">
      <c r="A2409" s="1">
        <v>42977</v>
      </c>
      <c r="B2409" s="2">
        <v>116.65</v>
      </c>
      <c r="C2409" s="2">
        <v>116.242334</v>
      </c>
      <c r="D2409" s="14"/>
      <c r="E2409" s="2">
        <v>544.25453300000004</v>
      </c>
      <c r="F2409" s="3">
        <v>102000000</v>
      </c>
      <c r="G2409" s="4">
        <v>923255</v>
      </c>
      <c r="H2409" s="18">
        <v>107582600</v>
      </c>
      <c r="I2409" s="6">
        <f t="shared" si="259"/>
        <v>3.2682549238840508E-3</v>
      </c>
      <c r="J2409" s="6">
        <f t="shared" si="260"/>
        <v>2.3204228957316442E-3</v>
      </c>
      <c r="K2409" s="6">
        <f t="shared" si="261"/>
        <v>2.036358362659918E-3</v>
      </c>
      <c r="L2409" s="7">
        <f t="shared" si="262"/>
        <v>0.40766600000000608</v>
      </c>
      <c r="M2409" s="6">
        <f t="shared" si="263"/>
        <v>2.2748458132857419E-3</v>
      </c>
      <c r="N2409" s="8">
        <f t="shared" si="264"/>
        <v>0</v>
      </c>
      <c r="O2409" s="9">
        <f t="shared" si="265"/>
        <v>0</v>
      </c>
    </row>
    <row r="2410" spans="1:15" x14ac:dyDescent="0.25">
      <c r="A2410" s="1">
        <v>42978</v>
      </c>
      <c r="B2410" s="2">
        <v>117.09</v>
      </c>
      <c r="C2410" s="2">
        <v>116.53931799999999</v>
      </c>
      <c r="D2410" s="14"/>
      <c r="E2410" s="2">
        <v>545.76585499999999</v>
      </c>
      <c r="F2410" s="3">
        <v>102200000</v>
      </c>
      <c r="G2410" s="4">
        <v>1918818</v>
      </c>
      <c r="H2410" s="18">
        <v>224560400</v>
      </c>
      <c r="I2410" s="6">
        <f t="shared" si="259"/>
        <v>3.7719674239176104E-3</v>
      </c>
      <c r="J2410" s="6">
        <f t="shared" si="260"/>
        <v>2.776866168976877E-3</v>
      </c>
      <c r="K2410" s="6">
        <f t="shared" si="261"/>
        <v>2.5548695538064603E-3</v>
      </c>
      <c r="L2410" s="7">
        <f t="shared" si="262"/>
        <v>0.550682000000009</v>
      </c>
      <c r="M2410" s="6">
        <f t="shared" si="263"/>
        <v>3.5070355693305189E-3</v>
      </c>
      <c r="N2410" s="8">
        <f t="shared" si="264"/>
        <v>23307863.599999998</v>
      </c>
      <c r="O2410" s="9">
        <f t="shared" si="265"/>
        <v>0.1037932939200322</v>
      </c>
    </row>
    <row r="2411" spans="1:15" x14ac:dyDescent="0.25">
      <c r="A2411" s="1">
        <v>42979</v>
      </c>
      <c r="B2411" s="2">
        <v>116.53</v>
      </c>
      <c r="C2411" s="2">
        <v>116.12786800000001</v>
      </c>
      <c r="D2411" s="2">
        <v>0.45107999999999998</v>
      </c>
      <c r="E2411" s="2">
        <v>546.01070000000004</v>
      </c>
      <c r="F2411" s="3">
        <v>102600000</v>
      </c>
      <c r="G2411" s="4">
        <v>1325920</v>
      </c>
      <c r="H2411" s="18">
        <v>154524700</v>
      </c>
      <c r="I2411" s="6">
        <f t="shared" si="259"/>
        <v>-9.3022461354508312E-4</v>
      </c>
      <c r="J2411" s="6">
        <f t="shared" si="260"/>
        <v>4.4862645355503439E-4</v>
      </c>
      <c r="K2411" s="6">
        <f t="shared" si="261"/>
        <v>-3.5305681126431843E-3</v>
      </c>
      <c r="L2411" s="7">
        <f t="shared" si="262"/>
        <v>0.4021319999999946</v>
      </c>
      <c r="M2411" s="6">
        <f t="shared" si="263"/>
        <v>4.7252893654312622E-3</v>
      </c>
      <c r="N2411" s="8">
        <f t="shared" si="264"/>
        <v>46451147.200000003</v>
      </c>
      <c r="O2411" s="9">
        <f t="shared" si="265"/>
        <v>0.30060661628852864</v>
      </c>
    </row>
    <row r="2412" spans="1:15" x14ac:dyDescent="0.25">
      <c r="A2412" s="1">
        <v>42983</v>
      </c>
      <c r="B2412" s="2">
        <v>116.92</v>
      </c>
      <c r="C2412" s="2">
        <v>116.494488</v>
      </c>
      <c r="D2412" s="14"/>
      <c r="E2412" s="2">
        <v>547.39256399999999</v>
      </c>
      <c r="F2412" s="3">
        <v>103200000</v>
      </c>
      <c r="G2412" s="4">
        <v>1983767</v>
      </c>
      <c r="H2412" s="18">
        <v>231818900</v>
      </c>
      <c r="I2412" s="6">
        <f t="shared" si="259"/>
        <v>3.3467776538229632E-3</v>
      </c>
      <c r="J2412" s="6">
        <f t="shared" si="260"/>
        <v>2.5308368499004086E-3</v>
      </c>
      <c r="K2412" s="6">
        <f t="shared" si="261"/>
        <v>3.157037206607427E-3</v>
      </c>
      <c r="L2412" s="7">
        <f t="shared" si="262"/>
        <v>0.42551199999999767</v>
      </c>
      <c r="M2412" s="6">
        <f t="shared" si="263"/>
        <v>3.4628380502086387E-3</v>
      </c>
      <c r="N2412" s="8">
        <f t="shared" si="264"/>
        <v>69896692.799999997</v>
      </c>
      <c r="O2412" s="9">
        <f t="shared" si="265"/>
        <v>0.30151421130891398</v>
      </c>
    </row>
    <row r="2413" spans="1:15" x14ac:dyDescent="0.25">
      <c r="A2413" s="1">
        <v>42984</v>
      </c>
      <c r="B2413" s="2">
        <v>116.7</v>
      </c>
      <c r="C2413" s="2">
        <v>116.552584</v>
      </c>
      <c r="D2413" s="14"/>
      <c r="E2413" s="2">
        <v>547.76561500000003</v>
      </c>
      <c r="F2413" s="3">
        <v>103500000</v>
      </c>
      <c r="G2413" s="4">
        <v>2191967</v>
      </c>
      <c r="H2413" s="18">
        <v>256134900</v>
      </c>
      <c r="I2413" s="6">
        <f t="shared" si="259"/>
        <v>-1.8816284639069369E-3</v>
      </c>
      <c r="J2413" s="6">
        <f t="shared" si="260"/>
        <v>6.8150542139999715E-4</v>
      </c>
      <c r="K2413" s="6">
        <f t="shared" si="261"/>
        <v>4.9870170681365344E-4</v>
      </c>
      <c r="L2413" s="7">
        <f t="shared" si="262"/>
        <v>0.14741600000000687</v>
      </c>
      <c r="M2413" s="6">
        <f t="shared" si="263"/>
        <v>3.6526363376092608E-3</v>
      </c>
      <c r="N2413" s="8">
        <f t="shared" si="264"/>
        <v>34965775.199999996</v>
      </c>
      <c r="O2413" s="9">
        <f t="shared" si="265"/>
        <v>0.13651312335804294</v>
      </c>
    </row>
    <row r="2414" spans="1:15" x14ac:dyDescent="0.25">
      <c r="A2414" s="1">
        <v>42985</v>
      </c>
      <c r="B2414" s="2">
        <v>117.15</v>
      </c>
      <c r="C2414" s="2">
        <v>116.836724</v>
      </c>
      <c r="D2414" s="14"/>
      <c r="E2414" s="2">
        <v>549.239011</v>
      </c>
      <c r="F2414" s="3">
        <v>103700000</v>
      </c>
      <c r="G2414" s="4">
        <v>1851470</v>
      </c>
      <c r="H2414" s="18">
        <v>216731300</v>
      </c>
      <c r="I2414" s="6">
        <f t="shared" si="259"/>
        <v>3.8560411311054921E-3</v>
      </c>
      <c r="J2414" s="6">
        <f t="shared" si="260"/>
        <v>2.6898292986132777E-3</v>
      </c>
      <c r="K2414" s="6">
        <f t="shared" si="261"/>
        <v>2.4378695885456381E-3</v>
      </c>
      <c r="L2414" s="7">
        <f t="shared" si="262"/>
        <v>0.31327600000000189</v>
      </c>
      <c r="M2414" s="6">
        <f t="shared" si="263"/>
        <v>1.2648025032204746E-3</v>
      </c>
      <c r="N2414" s="8">
        <f t="shared" si="264"/>
        <v>23367344.800000001</v>
      </c>
      <c r="O2414" s="9">
        <f t="shared" si="265"/>
        <v>0.10781712101574623</v>
      </c>
    </row>
    <row r="2415" spans="1:15" x14ac:dyDescent="0.25">
      <c r="A2415" s="1">
        <v>42986</v>
      </c>
      <c r="B2415" s="2">
        <v>117.26</v>
      </c>
      <c r="C2415" s="2">
        <v>116.99664199999999</v>
      </c>
      <c r="D2415" s="14"/>
      <c r="E2415" s="2">
        <v>549.99173800000005</v>
      </c>
      <c r="F2415" s="3">
        <v>103500000</v>
      </c>
      <c r="G2415" s="4">
        <v>677944</v>
      </c>
      <c r="H2415" s="18">
        <v>79459280</v>
      </c>
      <c r="I2415" s="6">
        <f t="shared" si="259"/>
        <v>9.3896713615015948E-4</v>
      </c>
      <c r="J2415" s="6">
        <f t="shared" si="260"/>
        <v>1.3704907789224841E-3</v>
      </c>
      <c r="K2415" s="6">
        <f t="shared" si="261"/>
        <v>1.3687306056269222E-3</v>
      </c>
      <c r="L2415" s="7">
        <f t="shared" si="262"/>
        <v>0.26335800000001086</v>
      </c>
      <c r="M2415" s="6">
        <f t="shared" si="263"/>
        <v>2.6813144812243284E-3</v>
      </c>
      <c r="N2415" s="8">
        <f t="shared" si="264"/>
        <v>-23399328.399999999</v>
      </c>
      <c r="O2415" s="9">
        <f t="shared" si="265"/>
        <v>-0.29448200889814252</v>
      </c>
    </row>
    <row r="2416" spans="1:15" x14ac:dyDescent="0.25">
      <c r="A2416" s="1">
        <v>42989</v>
      </c>
      <c r="B2416" s="2">
        <v>117.06</v>
      </c>
      <c r="C2416" s="2">
        <v>116.869815</v>
      </c>
      <c r="D2416" s="14"/>
      <c r="E2416" s="2">
        <v>549.25476100000003</v>
      </c>
      <c r="F2416" s="3">
        <v>103000000</v>
      </c>
      <c r="G2416" s="4">
        <v>1789773</v>
      </c>
      <c r="H2416" s="18">
        <v>209636700</v>
      </c>
      <c r="I2416" s="6">
        <f t="shared" si="259"/>
        <v>-1.7056114617090001E-3</v>
      </c>
      <c r="J2416" s="6">
        <f t="shared" si="260"/>
        <v>-1.33997831072874E-3</v>
      </c>
      <c r="K2416" s="6">
        <f t="shared" si="261"/>
        <v>-1.08402256536555E-3</v>
      </c>
      <c r="L2416" s="7">
        <f t="shared" si="262"/>
        <v>0.1901849999999996</v>
      </c>
      <c r="M2416" s="6">
        <f t="shared" si="263"/>
        <v>2.2509876821936725E-3</v>
      </c>
      <c r="N2416" s="8">
        <f t="shared" si="264"/>
        <v>-58434907.5</v>
      </c>
      <c r="O2416" s="9">
        <f t="shared" si="265"/>
        <v>-0.27874369087092099</v>
      </c>
    </row>
    <row r="2417" spans="1:15" x14ac:dyDescent="0.25">
      <c r="A2417" s="1">
        <v>42990</v>
      </c>
      <c r="B2417" s="2">
        <v>116.82</v>
      </c>
      <c r="C2417" s="2">
        <v>116.666844</v>
      </c>
      <c r="D2417" s="14"/>
      <c r="E2417" s="2">
        <v>548.296155</v>
      </c>
      <c r="F2417" s="3">
        <v>103300000</v>
      </c>
      <c r="G2417" s="4">
        <v>1215858</v>
      </c>
      <c r="H2417" s="18">
        <v>142038400</v>
      </c>
      <c r="I2417" s="6">
        <f t="shared" si="259"/>
        <v>-2.050230650948337E-3</v>
      </c>
      <c r="J2417" s="6">
        <f t="shared" si="260"/>
        <v>-1.745284826033644E-3</v>
      </c>
      <c r="K2417" s="6">
        <f t="shared" si="261"/>
        <v>-1.7367273149188067E-3</v>
      </c>
      <c r="L2417" s="7">
        <f t="shared" si="262"/>
        <v>0.15315599999999563</v>
      </c>
      <c r="M2417" s="6">
        <f t="shared" si="263"/>
        <v>1.627323530887681E-3</v>
      </c>
      <c r="N2417" s="8">
        <f t="shared" si="264"/>
        <v>35000053.200000003</v>
      </c>
      <c r="O2417" s="9">
        <f t="shared" si="265"/>
        <v>0.24641261236398046</v>
      </c>
    </row>
    <row r="2418" spans="1:15" x14ac:dyDescent="0.25">
      <c r="A2418" s="1">
        <v>42991</v>
      </c>
      <c r="B2418" s="2">
        <v>116.82</v>
      </c>
      <c r="C2418" s="2">
        <v>116.690889</v>
      </c>
      <c r="D2418" s="14"/>
      <c r="E2418" s="2">
        <v>548.44817599999999</v>
      </c>
      <c r="F2418" s="3">
        <v>102600000</v>
      </c>
      <c r="G2418" s="4">
        <v>881630</v>
      </c>
      <c r="H2418" s="18">
        <v>103024900</v>
      </c>
      <c r="I2418" s="6">
        <f t="shared" si="259"/>
        <v>0</v>
      </c>
      <c r="J2418" s="6">
        <f t="shared" si="260"/>
        <v>2.7726074424139213E-4</v>
      </c>
      <c r="K2418" s="6">
        <f t="shared" si="261"/>
        <v>2.0609968672857804E-4</v>
      </c>
      <c r="L2418" s="7">
        <f t="shared" si="262"/>
        <v>0.12911099999999465</v>
      </c>
      <c r="M2418" s="6">
        <f t="shared" si="263"/>
        <v>1.3127637188847796E-3</v>
      </c>
      <c r="N2418" s="8">
        <f t="shared" si="264"/>
        <v>-81683622.299999997</v>
      </c>
      <c r="O2418" s="9">
        <f t="shared" si="265"/>
        <v>-0.79285320636079237</v>
      </c>
    </row>
    <row r="2419" spans="1:15" x14ac:dyDescent="0.25">
      <c r="A2419" s="1">
        <v>42992</v>
      </c>
      <c r="B2419" s="2">
        <v>116.9</v>
      </c>
      <c r="C2419" s="2">
        <v>116.624579</v>
      </c>
      <c r="D2419" s="14"/>
      <c r="E2419" s="2">
        <v>548.27847899999995</v>
      </c>
      <c r="F2419" s="3">
        <v>102900000</v>
      </c>
      <c r="G2419" s="4">
        <v>814271</v>
      </c>
      <c r="H2419" s="18">
        <v>95156490</v>
      </c>
      <c r="I2419" s="6">
        <f t="shared" si="259"/>
        <v>6.8481424413646685E-4</v>
      </c>
      <c r="J2419" s="6">
        <f t="shared" si="260"/>
        <v>-3.0941300824027795E-4</v>
      </c>
      <c r="K2419" s="6">
        <f t="shared" si="261"/>
        <v>-5.6825344779065645E-4</v>
      </c>
      <c r="L2419" s="7">
        <f t="shared" si="262"/>
        <v>0.27542100000000858</v>
      </c>
      <c r="M2419" s="6">
        <f t="shared" si="263"/>
        <v>1.1064359960442083E-3</v>
      </c>
      <c r="N2419" s="8">
        <f t="shared" si="264"/>
        <v>34987373.699999996</v>
      </c>
      <c r="O2419" s="9">
        <f t="shared" si="265"/>
        <v>0.36768247441661622</v>
      </c>
    </row>
    <row r="2420" spans="1:15" x14ac:dyDescent="0.25">
      <c r="A2420" s="1">
        <v>42993</v>
      </c>
      <c r="B2420" s="2">
        <v>117.06</v>
      </c>
      <c r="C2420" s="2">
        <v>116.69734</v>
      </c>
      <c r="D2420" s="14"/>
      <c r="E2420" s="2">
        <v>548.61661100000003</v>
      </c>
      <c r="F2420" s="3">
        <v>102800000</v>
      </c>
      <c r="G2420" s="4">
        <v>959516</v>
      </c>
      <c r="H2420" s="18">
        <v>112283600</v>
      </c>
      <c r="I2420" s="6">
        <f t="shared" si="259"/>
        <v>1.3686911890504749E-3</v>
      </c>
      <c r="J2420" s="6">
        <f t="shared" si="260"/>
        <v>6.1671579854238878E-4</v>
      </c>
      <c r="K2420" s="6">
        <f t="shared" si="261"/>
        <v>6.2389078377722562E-4</v>
      </c>
      <c r="L2420" s="7">
        <f t="shared" si="262"/>
        <v>0.36266000000000531</v>
      </c>
      <c r="M2420" s="6">
        <f t="shared" si="263"/>
        <v>2.3616033803646186E-3</v>
      </c>
      <c r="N2420" s="8">
        <f t="shared" si="264"/>
        <v>-11669734</v>
      </c>
      <c r="O2420" s="9">
        <f t="shared" si="265"/>
        <v>-0.10393088572151231</v>
      </c>
    </row>
    <row r="2421" spans="1:15" x14ac:dyDescent="0.25">
      <c r="A2421" s="1">
        <v>42996</v>
      </c>
      <c r="B2421" s="2">
        <v>116.83</v>
      </c>
      <c r="C2421" s="2">
        <v>116.67217100000001</v>
      </c>
      <c r="D2421" s="14"/>
      <c r="E2421" s="2">
        <v>548.36766799999998</v>
      </c>
      <c r="F2421" s="3">
        <v>102800000</v>
      </c>
      <c r="G2421" s="4">
        <v>2226424</v>
      </c>
      <c r="H2421" s="18">
        <v>260185300</v>
      </c>
      <c r="I2421" s="6">
        <f t="shared" si="259"/>
        <v>-1.9648043738254017E-3</v>
      </c>
      <c r="J2421" s="6">
        <f t="shared" si="260"/>
        <v>-4.5376496994187221E-4</v>
      </c>
      <c r="K2421" s="6">
        <f t="shared" si="261"/>
        <v>-2.1567758099705348E-4</v>
      </c>
      <c r="L2421" s="7">
        <f t="shared" si="262"/>
        <v>0.15782899999999245</v>
      </c>
      <c r="M2421" s="6">
        <f t="shared" si="263"/>
        <v>3.1076972277175319E-3</v>
      </c>
      <c r="N2421" s="8">
        <f t="shared" si="264"/>
        <v>0</v>
      </c>
      <c r="O2421" s="9">
        <f t="shared" si="265"/>
        <v>0</v>
      </c>
    </row>
    <row r="2422" spans="1:15" x14ac:dyDescent="0.25">
      <c r="A2422" s="1">
        <v>42997</v>
      </c>
      <c r="B2422" s="2">
        <v>116.66</v>
      </c>
      <c r="C2422" s="2">
        <v>116.40840900000001</v>
      </c>
      <c r="D2422" s="14"/>
      <c r="E2422" s="2">
        <v>547.15302999999994</v>
      </c>
      <c r="F2422" s="3">
        <v>102000000</v>
      </c>
      <c r="G2422" s="4">
        <v>1706913</v>
      </c>
      <c r="H2422" s="18">
        <v>199125200</v>
      </c>
      <c r="I2422" s="6">
        <f t="shared" si="259"/>
        <v>-1.4551057091500841E-3</v>
      </c>
      <c r="J2422" s="6">
        <f t="shared" si="260"/>
        <v>-2.2150065929854579E-3</v>
      </c>
      <c r="K2422" s="6">
        <f t="shared" si="261"/>
        <v>-2.2607104825366209E-3</v>
      </c>
      <c r="L2422" s="7">
        <f t="shared" si="262"/>
        <v>0.25159099999999057</v>
      </c>
      <c r="M2422" s="6">
        <f t="shared" si="263"/>
        <v>1.3527561769635099E-3</v>
      </c>
      <c r="N2422" s="8">
        <f t="shared" si="264"/>
        <v>-93126727.200000003</v>
      </c>
      <c r="O2422" s="9">
        <f t="shared" si="265"/>
        <v>-0.46767926510557178</v>
      </c>
    </row>
    <row r="2423" spans="1:15" x14ac:dyDescent="0.25">
      <c r="A2423" s="1">
        <v>42998</v>
      </c>
      <c r="B2423" s="2">
        <v>115.91</v>
      </c>
      <c r="C2423" s="2">
        <v>116.160132</v>
      </c>
      <c r="D2423" s="14"/>
      <c r="E2423" s="2">
        <v>546.02372500000001</v>
      </c>
      <c r="F2423" s="3">
        <v>102300000</v>
      </c>
      <c r="G2423" s="4">
        <v>3079878</v>
      </c>
      <c r="H2423" s="18">
        <v>357988400</v>
      </c>
      <c r="I2423" s="6">
        <f t="shared" si="259"/>
        <v>-6.4289387965026368E-3</v>
      </c>
      <c r="J2423" s="6">
        <f t="shared" si="260"/>
        <v>-2.0639655417789005E-3</v>
      </c>
      <c r="K2423" s="6">
        <f t="shared" si="261"/>
        <v>-2.1328098385057226E-3</v>
      </c>
      <c r="L2423" s="7">
        <f t="shared" si="262"/>
        <v>-0.25013200000000779</v>
      </c>
      <c r="M2423" s="6">
        <f t="shared" si="263"/>
        <v>2.1612785722378014E-3</v>
      </c>
      <c r="N2423" s="8">
        <f t="shared" si="264"/>
        <v>34848039.600000001</v>
      </c>
      <c r="O2423" s="9">
        <f t="shared" si="265"/>
        <v>9.7344046902078402E-2</v>
      </c>
    </row>
    <row r="2424" spans="1:15" x14ac:dyDescent="0.25">
      <c r="A2424" s="1">
        <v>42999</v>
      </c>
      <c r="B2424" s="2">
        <v>116.24</v>
      </c>
      <c r="C2424" s="2">
        <v>115.963212</v>
      </c>
      <c r="D2424" s="14"/>
      <c r="E2424" s="2">
        <v>545.26597800000002</v>
      </c>
      <c r="F2424" s="3">
        <v>100500000</v>
      </c>
      <c r="G2424" s="4">
        <v>2297043</v>
      </c>
      <c r="H2424" s="18">
        <v>266873500</v>
      </c>
      <c r="I2424" s="6">
        <f t="shared" si="259"/>
        <v>2.8470364938313342E-3</v>
      </c>
      <c r="J2424" s="6">
        <f t="shared" si="260"/>
        <v>-1.3877547170684235E-3</v>
      </c>
      <c r="K2424" s="6">
        <f t="shared" si="261"/>
        <v>-1.6952460074683984E-3</v>
      </c>
      <c r="L2424" s="7">
        <f t="shared" si="262"/>
        <v>0.27678799999999626</v>
      </c>
      <c r="M2424" s="6">
        <f t="shared" si="263"/>
        <v>-2.1533377734109793E-3</v>
      </c>
      <c r="N2424" s="8">
        <f t="shared" si="264"/>
        <v>-208733781.59999999</v>
      </c>
      <c r="O2424" s="9">
        <f t="shared" si="265"/>
        <v>-0.78214502976129141</v>
      </c>
    </row>
    <row r="2425" spans="1:15" x14ac:dyDescent="0.25">
      <c r="A2425" s="1">
        <v>43000</v>
      </c>
      <c r="B2425" s="2">
        <v>116.44</v>
      </c>
      <c r="C2425" s="2">
        <v>116.143216</v>
      </c>
      <c r="D2425" s="14"/>
      <c r="E2425" s="2">
        <v>546.07686200000001</v>
      </c>
      <c r="F2425" s="3">
        <v>100500000</v>
      </c>
      <c r="G2425" s="4">
        <v>2095065</v>
      </c>
      <c r="H2425" s="18">
        <v>243876900</v>
      </c>
      <c r="I2425" s="6">
        <f t="shared" si="259"/>
        <v>1.7205781142464183E-3</v>
      </c>
      <c r="J2425" s="6">
        <f t="shared" si="260"/>
        <v>1.4871347795699652E-3</v>
      </c>
      <c r="K2425" s="6">
        <f t="shared" si="261"/>
        <v>1.5522508983278893E-3</v>
      </c>
      <c r="L2425" s="7">
        <f t="shared" si="262"/>
        <v>0.29678400000000238</v>
      </c>
      <c r="M2425" s="6">
        <f t="shared" si="263"/>
        <v>2.3868604122485593E-3</v>
      </c>
      <c r="N2425" s="8">
        <f t="shared" si="264"/>
        <v>0</v>
      </c>
      <c r="O2425" s="9">
        <f t="shared" si="265"/>
        <v>0</v>
      </c>
    </row>
    <row r="2426" spans="1:15" x14ac:dyDescent="0.25">
      <c r="A2426" s="1">
        <v>43003</v>
      </c>
      <c r="B2426" s="2">
        <v>116.33</v>
      </c>
      <c r="C2426" s="2">
        <v>116.101016</v>
      </c>
      <c r="D2426" s="14"/>
      <c r="E2426" s="2">
        <v>545.72197800000004</v>
      </c>
      <c r="F2426" s="3">
        <v>100600000</v>
      </c>
      <c r="G2426" s="4">
        <v>2725970</v>
      </c>
      <c r="H2426" s="18">
        <v>317077300</v>
      </c>
      <c r="I2426" s="6">
        <f t="shared" si="259"/>
        <v>-9.4469254551698967E-4</v>
      </c>
      <c r="J2426" s="6">
        <f t="shared" si="260"/>
        <v>-6.4987921059356246E-4</v>
      </c>
      <c r="K2426" s="6">
        <f t="shared" si="261"/>
        <v>-3.6334451079766961E-4</v>
      </c>
      <c r="L2426" s="7">
        <f t="shared" si="262"/>
        <v>0.22898399999999697</v>
      </c>
      <c r="M2426" s="6">
        <f t="shared" si="263"/>
        <v>2.5553278979291161E-3</v>
      </c>
      <c r="N2426" s="8">
        <f t="shared" si="264"/>
        <v>11610101.6</v>
      </c>
      <c r="O2426" s="9">
        <f t="shared" si="265"/>
        <v>3.6615997423972008E-2</v>
      </c>
    </row>
    <row r="2427" spans="1:15" x14ac:dyDescent="0.25">
      <c r="A2427" s="1">
        <v>43004</v>
      </c>
      <c r="B2427" s="2">
        <v>116.29</v>
      </c>
      <c r="C2427" s="2">
        <v>116.121985</v>
      </c>
      <c r="D2427" s="14"/>
      <c r="E2427" s="2">
        <v>545.82726700000001</v>
      </c>
      <c r="F2427" s="3">
        <v>100300000</v>
      </c>
      <c r="G2427" s="4">
        <v>1232619</v>
      </c>
      <c r="H2427" s="18">
        <v>143399700</v>
      </c>
      <c r="I2427" s="6">
        <f t="shared" si="259"/>
        <v>-3.4384939396536751E-4</v>
      </c>
      <c r="J2427" s="6">
        <f t="shared" si="260"/>
        <v>1.9293523853636252E-4</v>
      </c>
      <c r="K2427" s="6">
        <f t="shared" si="261"/>
        <v>1.8060996124269479E-4</v>
      </c>
      <c r="L2427" s="7">
        <f t="shared" si="262"/>
        <v>0.16801500000001113</v>
      </c>
      <c r="M2427" s="6">
        <f t="shared" si="263"/>
        <v>1.9722824820067597E-3</v>
      </c>
      <c r="N2427" s="8">
        <f t="shared" si="264"/>
        <v>-34836595.5</v>
      </c>
      <c r="O2427" s="9">
        <f t="shared" si="265"/>
        <v>-0.24293353124169717</v>
      </c>
    </row>
    <row r="2428" spans="1:15" x14ac:dyDescent="0.25">
      <c r="A2428" s="1">
        <v>43005</v>
      </c>
      <c r="B2428" s="2">
        <v>115.8</v>
      </c>
      <c r="C2428" s="2">
        <v>115.642083</v>
      </c>
      <c r="D2428" s="14"/>
      <c r="E2428" s="2">
        <v>543.67712500000005</v>
      </c>
      <c r="F2428" s="3">
        <v>100500000</v>
      </c>
      <c r="G2428" s="4">
        <v>2150569</v>
      </c>
      <c r="H2428" s="18">
        <v>249039100</v>
      </c>
      <c r="I2428" s="6">
        <f t="shared" si="259"/>
        <v>-4.2136039212314902E-3</v>
      </c>
      <c r="J2428" s="6">
        <f t="shared" si="260"/>
        <v>-3.9392352306210077E-3</v>
      </c>
      <c r="K2428" s="6">
        <f t="shared" si="261"/>
        <v>-4.1327402386378553E-3</v>
      </c>
      <c r="L2428" s="7">
        <f t="shared" si="262"/>
        <v>0.15791699999999764</v>
      </c>
      <c r="M2428" s="6">
        <f t="shared" si="263"/>
        <v>1.4468836370651328E-3</v>
      </c>
      <c r="N2428" s="8">
        <f t="shared" si="264"/>
        <v>23128416.600000001</v>
      </c>
      <c r="O2428" s="9">
        <f t="shared" si="265"/>
        <v>9.2870623930137883E-2</v>
      </c>
    </row>
    <row r="2429" spans="1:15" x14ac:dyDescent="0.25">
      <c r="A2429" s="1">
        <v>43006</v>
      </c>
      <c r="B2429" s="2">
        <v>116.04</v>
      </c>
      <c r="C2429" s="2">
        <v>115.719407</v>
      </c>
      <c r="D2429" s="14"/>
      <c r="E2429" s="2">
        <v>544.06217300000003</v>
      </c>
      <c r="F2429" s="3">
        <v>100500000</v>
      </c>
      <c r="G2429" s="4">
        <v>2359424</v>
      </c>
      <c r="H2429" s="18">
        <v>273630200</v>
      </c>
      <c r="I2429" s="6">
        <f t="shared" si="259"/>
        <v>2.0725388601037231E-3</v>
      </c>
      <c r="J2429" s="6">
        <f t="shared" si="260"/>
        <v>7.082291718636391E-4</v>
      </c>
      <c r="K2429" s="6">
        <f t="shared" si="261"/>
        <v>6.6864931860499688E-4</v>
      </c>
      <c r="L2429" s="7">
        <f t="shared" si="262"/>
        <v>0.32059300000000235</v>
      </c>
      <c r="M2429" s="6">
        <f t="shared" si="263"/>
        <v>1.3655668931524811E-3</v>
      </c>
      <c r="N2429" s="8">
        <f t="shared" si="264"/>
        <v>0</v>
      </c>
      <c r="O2429" s="9">
        <f t="shared" si="265"/>
        <v>0</v>
      </c>
    </row>
    <row r="2430" spans="1:15" x14ac:dyDescent="0.25">
      <c r="A2430" s="1">
        <v>43007</v>
      </c>
      <c r="B2430" s="2">
        <v>116.42</v>
      </c>
      <c r="C2430" s="2">
        <v>115.987973</v>
      </c>
      <c r="D2430" s="14"/>
      <c r="E2430" s="2">
        <v>545.37949100000003</v>
      </c>
      <c r="F2430" s="3">
        <v>100400000</v>
      </c>
      <c r="G2430" s="4">
        <v>2763436</v>
      </c>
      <c r="H2430" s="18">
        <v>321557600</v>
      </c>
      <c r="I2430" s="6">
        <f t="shared" si="259"/>
        <v>3.2747328507409801E-3</v>
      </c>
      <c r="J2430" s="6">
        <f t="shared" si="260"/>
        <v>2.4212637183287367E-3</v>
      </c>
      <c r="K2430" s="6">
        <f t="shared" si="261"/>
        <v>2.3208380250341332E-3</v>
      </c>
      <c r="L2430" s="7">
        <f t="shared" si="262"/>
        <v>0.43202700000000505</v>
      </c>
      <c r="M2430" s="6">
        <f t="shared" si="263"/>
        <v>2.7704341761793927E-3</v>
      </c>
      <c r="N2430" s="8">
        <f t="shared" si="264"/>
        <v>-11598797.299999999</v>
      </c>
      <c r="O2430" s="9">
        <f t="shared" si="265"/>
        <v>-3.6070667588015332E-2</v>
      </c>
    </row>
    <row r="2431" spans="1:15" x14ac:dyDescent="0.25">
      <c r="A2431" s="1">
        <v>43010</v>
      </c>
      <c r="B2431" s="2">
        <v>115.86</v>
      </c>
      <c r="C2431" s="2">
        <v>115.59134400000001</v>
      </c>
      <c r="D2431" s="2">
        <v>0.45220700000000003</v>
      </c>
      <c r="E2431" s="2">
        <v>545.52874999999995</v>
      </c>
      <c r="F2431" s="3">
        <v>102300000</v>
      </c>
      <c r="G2431" s="4">
        <v>2066211</v>
      </c>
      <c r="H2431" s="18">
        <v>239455000</v>
      </c>
      <c r="I2431" s="6">
        <f t="shared" si="259"/>
        <v>-9.2589761209416199E-4</v>
      </c>
      <c r="J2431" s="6">
        <f t="shared" si="260"/>
        <v>2.7367915820630806E-4</v>
      </c>
      <c r="K2431" s="6">
        <f t="shared" si="261"/>
        <v>-3.4195700618028235E-3</v>
      </c>
      <c r="L2431" s="7">
        <f t="shared" si="262"/>
        <v>0.2686559999999929</v>
      </c>
      <c r="M2431" s="6">
        <f t="shared" si="263"/>
        <v>3.7247568763012495E-3</v>
      </c>
      <c r="N2431" s="8">
        <f t="shared" si="264"/>
        <v>219623553.60000002</v>
      </c>
      <c r="O2431" s="9">
        <f t="shared" si="265"/>
        <v>0.91718090497170668</v>
      </c>
    </row>
    <row r="2432" spans="1:15" x14ac:dyDescent="0.25">
      <c r="A2432" s="1">
        <v>43011</v>
      </c>
      <c r="B2432" s="2">
        <v>115.83</v>
      </c>
      <c r="C2432" s="2">
        <v>115.70613400000001</v>
      </c>
      <c r="D2432" s="14"/>
      <c r="E2432" s="2">
        <v>546.04602599999998</v>
      </c>
      <c r="F2432" s="3">
        <v>103100000</v>
      </c>
      <c r="G2432" s="4">
        <v>2161349</v>
      </c>
      <c r="H2432" s="18">
        <v>250519500</v>
      </c>
      <c r="I2432" s="6">
        <f t="shared" si="259"/>
        <v>-2.5893319523562219E-4</v>
      </c>
      <c r="J2432" s="6">
        <f t="shared" si="260"/>
        <v>9.4821033721870229E-4</v>
      </c>
      <c r="K2432" s="6">
        <f t="shared" si="261"/>
        <v>9.9306743937499498E-4</v>
      </c>
      <c r="L2432" s="7">
        <f t="shared" si="262"/>
        <v>0.12386599999999248</v>
      </c>
      <c r="M2432" s="6">
        <f t="shared" si="263"/>
        <v>2.3241878734447941E-3</v>
      </c>
      <c r="N2432" s="8">
        <f t="shared" si="264"/>
        <v>92564907.200000003</v>
      </c>
      <c r="O2432" s="9">
        <f t="shared" si="265"/>
        <v>0.36949182478809034</v>
      </c>
    </row>
    <row r="2433" spans="1:15" x14ac:dyDescent="0.25">
      <c r="A2433" s="1">
        <v>43012</v>
      </c>
      <c r="B2433" s="2">
        <v>115.92</v>
      </c>
      <c r="C2433" s="2">
        <v>115.825174</v>
      </c>
      <c r="D2433" s="14"/>
      <c r="E2433" s="2">
        <v>546.63059499999997</v>
      </c>
      <c r="F2433" s="3">
        <v>103400000</v>
      </c>
      <c r="G2433" s="4">
        <v>1800972</v>
      </c>
      <c r="H2433" s="18">
        <v>208741600</v>
      </c>
      <c r="I2433" s="6">
        <f t="shared" si="259"/>
        <v>7.7700077700071368E-4</v>
      </c>
      <c r="J2433" s="6">
        <f t="shared" si="260"/>
        <v>1.0705489503919363E-3</v>
      </c>
      <c r="K2433" s="6">
        <f t="shared" si="261"/>
        <v>1.0288132174565146E-3</v>
      </c>
      <c r="L2433" s="7">
        <f t="shared" si="262"/>
        <v>9.4825999999997634E-2</v>
      </c>
      <c r="M2433" s="6">
        <f t="shared" si="263"/>
        <v>1.070522328574075E-3</v>
      </c>
      <c r="N2433" s="8">
        <f t="shared" si="264"/>
        <v>34747552.200000003</v>
      </c>
      <c r="O2433" s="9">
        <f t="shared" si="265"/>
        <v>0.16646203823291572</v>
      </c>
    </row>
    <row r="2434" spans="1:15" x14ac:dyDescent="0.25">
      <c r="A2434" s="1">
        <v>43013</v>
      </c>
      <c r="B2434" s="2">
        <v>115.98</v>
      </c>
      <c r="C2434" s="2">
        <v>115.819554</v>
      </c>
      <c r="D2434" s="14"/>
      <c r="E2434" s="2">
        <v>546.87678800000003</v>
      </c>
      <c r="F2434" s="3">
        <v>102300000</v>
      </c>
      <c r="G2434" s="4">
        <v>1230619</v>
      </c>
      <c r="H2434" s="18">
        <v>142730700</v>
      </c>
      <c r="I2434" s="6">
        <f t="shared" si="259"/>
        <v>5.1759834368536595E-4</v>
      </c>
      <c r="J2434" s="6">
        <f t="shared" si="260"/>
        <v>4.5038276717757064E-4</v>
      </c>
      <c r="K2434" s="6">
        <f t="shared" si="261"/>
        <v>-4.8521403473222868E-5</v>
      </c>
      <c r="L2434" s="7">
        <f t="shared" si="262"/>
        <v>0.16044600000000742</v>
      </c>
      <c r="M2434" s="6">
        <f t="shared" si="263"/>
        <v>8.1869939603973485E-4</v>
      </c>
      <c r="N2434" s="8">
        <f t="shared" si="264"/>
        <v>-127401509.39999999</v>
      </c>
      <c r="O2434" s="9">
        <f t="shared" si="265"/>
        <v>-0.89260060659689888</v>
      </c>
    </row>
    <row r="2435" spans="1:15" x14ac:dyDescent="0.25">
      <c r="A2435" s="1">
        <v>43014</v>
      </c>
      <c r="B2435" s="2">
        <v>115.69</v>
      </c>
      <c r="C2435" s="2">
        <v>115.552976</v>
      </c>
      <c r="D2435" s="14"/>
      <c r="E2435" s="2">
        <v>545.60710200000005</v>
      </c>
      <c r="F2435" s="3">
        <v>101800000</v>
      </c>
      <c r="G2435" s="4">
        <v>1313724</v>
      </c>
      <c r="H2435" s="18">
        <v>152031900</v>
      </c>
      <c r="I2435" s="6">
        <f t="shared" si="259"/>
        <v>-2.5004311088119291E-3</v>
      </c>
      <c r="J2435" s="6">
        <f t="shared" si="260"/>
        <v>-2.3217039520792015E-3</v>
      </c>
      <c r="K2435" s="6">
        <f t="shared" si="261"/>
        <v>-2.3016666080409864E-3</v>
      </c>
      <c r="L2435" s="7">
        <f t="shared" si="262"/>
        <v>0.1370239999999967</v>
      </c>
      <c r="M2435" s="6">
        <f t="shared" si="263"/>
        <v>1.3853101178407101E-3</v>
      </c>
      <c r="N2435" s="8">
        <f t="shared" si="264"/>
        <v>-57776488</v>
      </c>
      <c r="O2435" s="9">
        <f t="shared" si="265"/>
        <v>-0.38002871765728113</v>
      </c>
    </row>
    <row r="2436" spans="1:15" x14ac:dyDescent="0.25">
      <c r="A2436" s="1">
        <v>43018</v>
      </c>
      <c r="B2436" s="2">
        <v>115.74</v>
      </c>
      <c r="C2436" s="2">
        <v>115.663521</v>
      </c>
      <c r="D2436" s="14"/>
      <c r="E2436" s="2">
        <v>545.90593100000001</v>
      </c>
      <c r="F2436" s="3">
        <v>101300000</v>
      </c>
      <c r="G2436" s="4">
        <v>1717343</v>
      </c>
      <c r="H2436" s="18">
        <v>198899400</v>
      </c>
      <c r="I2436" s="6">
        <f t="shared" ref="I2436:I2499" si="266">(B2436+D2436)/B2435-1</f>
        <v>4.3218947186440815E-4</v>
      </c>
      <c r="J2436" s="6">
        <f t="shared" ref="J2436:J2499" si="267">E2436/E2435-1</f>
        <v>5.4769998210169035E-4</v>
      </c>
      <c r="K2436" s="6">
        <f t="shared" ref="K2436:K2499" si="268">C2436/C2435-1</f>
        <v>9.5666077868905575E-4</v>
      </c>
      <c r="L2436" s="7">
        <f t="shared" ref="L2436:L2499" si="269">B2436-C2436</f>
        <v>7.647899999999197E-2</v>
      </c>
      <c r="M2436" s="6">
        <f t="shared" ref="M2436:M2499" si="270">B2435/C2435-1</f>
        <v>1.1858110863367521E-3</v>
      </c>
      <c r="N2436" s="8">
        <f t="shared" ref="N2436:N2499" si="271">(F2436-F2435)*C2436</f>
        <v>-57831760.5</v>
      </c>
      <c r="O2436" s="9">
        <f t="shared" ref="O2436:O2499" si="272">N2436/H2436</f>
        <v>-0.29075884844298172</v>
      </c>
    </row>
    <row r="2437" spans="1:15" x14ac:dyDescent="0.25">
      <c r="A2437" s="1">
        <v>43019</v>
      </c>
      <c r="B2437" s="2">
        <v>115.87</v>
      </c>
      <c r="C2437" s="2">
        <v>115.723057</v>
      </c>
      <c r="D2437" s="14"/>
      <c r="E2437" s="2">
        <v>546.19059000000004</v>
      </c>
      <c r="F2437" s="3">
        <v>100900000</v>
      </c>
      <c r="G2437" s="4">
        <v>2132937</v>
      </c>
      <c r="H2437" s="18">
        <v>247112300</v>
      </c>
      <c r="I2437" s="6">
        <f t="shared" si="266"/>
        <v>1.1232071885260986E-3</v>
      </c>
      <c r="J2437" s="6">
        <f t="shared" si="267"/>
        <v>5.2144331804315769E-4</v>
      </c>
      <c r="K2437" s="6">
        <f t="shared" si="268"/>
        <v>5.1473445979555166E-4</v>
      </c>
      <c r="L2437" s="7">
        <f t="shared" si="269"/>
        <v>0.14694300000000737</v>
      </c>
      <c r="M2437" s="6">
        <f t="shared" si="270"/>
        <v>6.6121971161492432E-4</v>
      </c>
      <c r="N2437" s="8">
        <f t="shared" si="271"/>
        <v>-46289222.799999997</v>
      </c>
      <c r="O2437" s="9">
        <f t="shared" si="272"/>
        <v>-0.18732059391620731</v>
      </c>
    </row>
    <row r="2438" spans="1:15" x14ac:dyDescent="0.25">
      <c r="A2438" s="1">
        <v>43020</v>
      </c>
      <c r="B2438" s="2">
        <v>116.09</v>
      </c>
      <c r="C2438" s="2">
        <v>115.89405600000001</v>
      </c>
      <c r="D2438" s="14"/>
      <c r="E2438" s="2">
        <v>547.14822600000002</v>
      </c>
      <c r="F2438" s="3">
        <v>100800000</v>
      </c>
      <c r="G2438" s="4">
        <v>1418923</v>
      </c>
      <c r="H2438" s="18">
        <v>164688400</v>
      </c>
      <c r="I2438" s="6">
        <f t="shared" si="266"/>
        <v>1.898679554673377E-3</v>
      </c>
      <c r="J2438" s="6">
        <f t="shared" si="267"/>
        <v>1.753300070585162E-3</v>
      </c>
      <c r="K2438" s="6">
        <f t="shared" si="268"/>
        <v>1.4776571275680883E-3</v>
      </c>
      <c r="L2438" s="7">
        <f t="shared" si="269"/>
        <v>0.19594399999999723</v>
      </c>
      <c r="M2438" s="6">
        <f t="shared" si="270"/>
        <v>1.2697815267703749E-3</v>
      </c>
      <c r="N2438" s="8">
        <f t="shared" si="271"/>
        <v>-11589405.600000001</v>
      </c>
      <c r="O2438" s="9">
        <f t="shared" si="272"/>
        <v>-7.0371717740897358E-2</v>
      </c>
    </row>
    <row r="2439" spans="1:15" x14ac:dyDescent="0.25">
      <c r="A2439" s="1">
        <v>43021</v>
      </c>
      <c r="B2439" s="2">
        <v>116.42</v>
      </c>
      <c r="C2439" s="2">
        <v>115.99925</v>
      </c>
      <c r="D2439" s="14"/>
      <c r="E2439" s="2">
        <v>547.64042700000005</v>
      </c>
      <c r="F2439" s="3">
        <v>100300000</v>
      </c>
      <c r="G2439" s="4">
        <v>1276330</v>
      </c>
      <c r="H2439" s="18">
        <v>148527600</v>
      </c>
      <c r="I2439" s="6">
        <f t="shared" si="266"/>
        <v>2.8426221035402488E-3</v>
      </c>
      <c r="J2439" s="6">
        <f t="shared" si="267"/>
        <v>8.9957524599570959E-4</v>
      </c>
      <c r="K2439" s="6">
        <f t="shared" si="268"/>
        <v>9.0767381547163239E-4</v>
      </c>
      <c r="L2439" s="7">
        <f t="shared" si="269"/>
        <v>0.42074999999999818</v>
      </c>
      <c r="M2439" s="6">
        <f t="shared" si="270"/>
        <v>1.6907165627200182E-3</v>
      </c>
      <c r="N2439" s="8">
        <f t="shared" si="271"/>
        <v>-57999625</v>
      </c>
      <c r="O2439" s="9">
        <f t="shared" si="272"/>
        <v>-0.39049728804612743</v>
      </c>
    </row>
    <row r="2440" spans="1:15" x14ac:dyDescent="0.25">
      <c r="A2440" s="1">
        <v>43024</v>
      </c>
      <c r="B2440" s="2">
        <v>116.21</v>
      </c>
      <c r="C2440" s="2">
        <v>116.043035</v>
      </c>
      <c r="D2440" s="14"/>
      <c r="E2440" s="2">
        <v>547.75829499999998</v>
      </c>
      <c r="F2440" s="3">
        <v>100700000</v>
      </c>
      <c r="G2440" s="4">
        <v>1054878</v>
      </c>
      <c r="H2440" s="18">
        <v>122625400</v>
      </c>
      <c r="I2440" s="6">
        <f t="shared" si="266"/>
        <v>-1.8038137777014462E-3</v>
      </c>
      <c r="J2440" s="6">
        <f t="shared" si="267"/>
        <v>2.1522881472724187E-4</v>
      </c>
      <c r="K2440" s="6">
        <f t="shared" si="268"/>
        <v>3.7745933702160173E-4</v>
      </c>
      <c r="L2440" s="7">
        <f t="shared" si="269"/>
        <v>0.16696499999999048</v>
      </c>
      <c r="M2440" s="6">
        <f t="shared" si="270"/>
        <v>3.6271786239996384E-3</v>
      </c>
      <c r="N2440" s="8">
        <f t="shared" si="271"/>
        <v>46417214</v>
      </c>
      <c r="O2440" s="9">
        <f t="shared" si="272"/>
        <v>0.37852854302615935</v>
      </c>
    </row>
    <row r="2441" spans="1:15" x14ac:dyDescent="0.25">
      <c r="A2441" s="1">
        <v>43025</v>
      </c>
      <c r="B2441" s="2">
        <v>116.27</v>
      </c>
      <c r="C2441" s="2">
        <v>116.116854</v>
      </c>
      <c r="D2441" s="14"/>
      <c r="E2441" s="2">
        <v>548.02938500000005</v>
      </c>
      <c r="F2441" s="3">
        <v>100900000</v>
      </c>
      <c r="G2441" s="4">
        <v>1149198</v>
      </c>
      <c r="H2441" s="18">
        <v>133601300</v>
      </c>
      <c r="I2441" s="6">
        <f t="shared" si="266"/>
        <v>5.1630668617153042E-4</v>
      </c>
      <c r="J2441" s="6">
        <f t="shared" si="267"/>
        <v>4.9490806889562755E-4</v>
      </c>
      <c r="K2441" s="6">
        <f t="shared" si="268"/>
        <v>6.3613468916945415E-4</v>
      </c>
      <c r="L2441" s="7">
        <f t="shared" si="269"/>
        <v>0.15314599999999245</v>
      </c>
      <c r="M2441" s="6">
        <f t="shared" si="270"/>
        <v>1.4388196585861657E-3</v>
      </c>
      <c r="N2441" s="8">
        <f t="shared" si="271"/>
        <v>23223370.800000001</v>
      </c>
      <c r="O2441" s="9">
        <f t="shared" si="272"/>
        <v>0.17382593432848334</v>
      </c>
    </row>
    <row r="2442" spans="1:15" x14ac:dyDescent="0.25">
      <c r="A2442" s="1">
        <v>43026</v>
      </c>
      <c r="B2442" s="2">
        <v>116.29</v>
      </c>
      <c r="C2442" s="2">
        <v>116.12531199999999</v>
      </c>
      <c r="D2442" s="14"/>
      <c r="E2442" s="2">
        <v>548.13189899999998</v>
      </c>
      <c r="F2442" s="3">
        <v>100900000</v>
      </c>
      <c r="G2442" s="4">
        <v>1813623</v>
      </c>
      <c r="H2442" s="18">
        <v>210890900</v>
      </c>
      <c r="I2442" s="6">
        <f t="shared" si="266"/>
        <v>1.7201341704664586E-4</v>
      </c>
      <c r="J2442" s="6">
        <f t="shared" si="267"/>
        <v>1.8705931252194219E-4</v>
      </c>
      <c r="K2442" s="6">
        <f t="shared" si="268"/>
        <v>7.2840416430741683E-5</v>
      </c>
      <c r="L2442" s="7">
        <f t="shared" si="269"/>
        <v>0.16468800000001238</v>
      </c>
      <c r="M2442" s="6">
        <f t="shared" si="270"/>
        <v>1.3188955325984519E-3</v>
      </c>
      <c r="N2442" s="8">
        <f t="shared" si="271"/>
        <v>0</v>
      </c>
      <c r="O2442" s="9">
        <f t="shared" si="272"/>
        <v>0</v>
      </c>
    </row>
    <row r="2443" spans="1:15" x14ac:dyDescent="0.25">
      <c r="A2443" s="1">
        <v>43027</v>
      </c>
      <c r="B2443" s="2">
        <v>116.42</v>
      </c>
      <c r="C2443" s="2">
        <v>116.204988</v>
      </c>
      <c r="D2443" s="14"/>
      <c r="E2443" s="2">
        <v>548.66485299999999</v>
      </c>
      <c r="F2443" s="3">
        <v>101000000</v>
      </c>
      <c r="G2443" s="4">
        <v>1315331</v>
      </c>
      <c r="H2443" s="18">
        <v>153175800</v>
      </c>
      <c r="I2443" s="6">
        <f t="shared" si="266"/>
        <v>1.1178949178776154E-3</v>
      </c>
      <c r="J2443" s="6">
        <f t="shared" si="267"/>
        <v>9.7230976882078934E-4</v>
      </c>
      <c r="K2443" s="6">
        <f t="shared" si="268"/>
        <v>6.8612086915220694E-4</v>
      </c>
      <c r="L2443" s="7">
        <f t="shared" si="269"/>
        <v>0.21501200000000154</v>
      </c>
      <c r="M2443" s="6">
        <f t="shared" si="270"/>
        <v>1.4181920992386576E-3</v>
      </c>
      <c r="N2443" s="8">
        <f t="shared" si="271"/>
        <v>11620498.800000001</v>
      </c>
      <c r="O2443" s="9">
        <f t="shared" si="272"/>
        <v>7.5863803551213707E-2</v>
      </c>
    </row>
    <row r="2444" spans="1:15" x14ac:dyDescent="0.25">
      <c r="A2444" s="1">
        <v>43028</v>
      </c>
      <c r="B2444" s="2">
        <v>116.04</v>
      </c>
      <c r="C2444" s="2">
        <v>115.899753</v>
      </c>
      <c r="D2444" s="14"/>
      <c r="E2444" s="2">
        <v>547.24176199999999</v>
      </c>
      <c r="F2444" s="3">
        <v>101100000</v>
      </c>
      <c r="G2444" s="4">
        <v>940299</v>
      </c>
      <c r="H2444" s="18">
        <v>109138100</v>
      </c>
      <c r="I2444" s="6">
        <f t="shared" si="266"/>
        <v>-3.2640439786977282E-3</v>
      </c>
      <c r="J2444" s="6">
        <f t="shared" si="267"/>
        <v>-2.5937345762514497E-3</v>
      </c>
      <c r="K2444" s="6">
        <f t="shared" si="268"/>
        <v>-2.6266944754557153E-3</v>
      </c>
      <c r="L2444" s="7">
        <f t="shared" si="269"/>
        <v>0.14024700000000223</v>
      </c>
      <c r="M2444" s="6">
        <f t="shared" si="270"/>
        <v>1.8502820205963388E-3</v>
      </c>
      <c r="N2444" s="8">
        <f t="shared" si="271"/>
        <v>11589975.300000001</v>
      </c>
      <c r="O2444" s="9">
        <f t="shared" si="272"/>
        <v>0.10619550184582653</v>
      </c>
    </row>
    <row r="2445" spans="1:15" x14ac:dyDescent="0.25">
      <c r="A2445" s="1">
        <v>43031</v>
      </c>
      <c r="B2445" s="2">
        <v>115.94</v>
      </c>
      <c r="C2445" s="2">
        <v>115.849197</v>
      </c>
      <c r="D2445" s="14"/>
      <c r="E2445" s="2">
        <v>546.85516600000005</v>
      </c>
      <c r="F2445" s="3">
        <v>101100000</v>
      </c>
      <c r="G2445" s="4">
        <v>2075097</v>
      </c>
      <c r="H2445" s="18">
        <v>240826900</v>
      </c>
      <c r="I2445" s="6">
        <f t="shared" si="266"/>
        <v>-8.6177180282664967E-4</v>
      </c>
      <c r="J2445" s="6">
        <f t="shared" si="267"/>
        <v>-7.0644462255042839E-4</v>
      </c>
      <c r="K2445" s="6">
        <f t="shared" si="268"/>
        <v>-4.3620455342985309E-4</v>
      </c>
      <c r="L2445" s="7">
        <f t="shared" si="269"/>
        <v>9.0802999999993972E-2</v>
      </c>
      <c r="M2445" s="6">
        <f t="shared" si="270"/>
        <v>1.2100716038627723E-3</v>
      </c>
      <c r="N2445" s="8">
        <f t="shared" si="271"/>
        <v>0</v>
      </c>
      <c r="O2445" s="9">
        <f t="shared" si="272"/>
        <v>0</v>
      </c>
    </row>
    <row r="2446" spans="1:15" x14ac:dyDescent="0.25">
      <c r="A2446" s="1">
        <v>43032</v>
      </c>
      <c r="B2446" s="2">
        <v>115.79</v>
      </c>
      <c r="C2446" s="2">
        <v>115.736521</v>
      </c>
      <c r="D2446" s="14"/>
      <c r="E2446" s="2">
        <v>546.31547999999998</v>
      </c>
      <c r="F2446" s="3">
        <v>101200000</v>
      </c>
      <c r="G2446" s="4">
        <v>1683378</v>
      </c>
      <c r="H2446" s="18">
        <v>194986800</v>
      </c>
      <c r="I2446" s="6">
        <f t="shared" si="266"/>
        <v>-1.2937726410211514E-3</v>
      </c>
      <c r="J2446" s="6">
        <f t="shared" si="267"/>
        <v>-9.8689019242081955E-4</v>
      </c>
      <c r="K2446" s="6">
        <f t="shared" si="268"/>
        <v>-9.7260924475817134E-4</v>
      </c>
      <c r="L2446" s="7">
        <f t="shared" si="269"/>
        <v>5.3479000000010046E-2</v>
      </c>
      <c r="M2446" s="6">
        <f t="shared" si="270"/>
        <v>7.838034475111666E-4</v>
      </c>
      <c r="N2446" s="8">
        <f t="shared" si="271"/>
        <v>11573652.1</v>
      </c>
      <c r="O2446" s="9">
        <f t="shared" si="272"/>
        <v>5.9356080001312907E-2</v>
      </c>
    </row>
    <row r="2447" spans="1:15" x14ac:dyDescent="0.25">
      <c r="A2447" s="1">
        <v>43033</v>
      </c>
      <c r="B2447" s="2">
        <v>115.59</v>
      </c>
      <c r="C2447" s="2">
        <v>115.458118</v>
      </c>
      <c r="D2447" s="14"/>
      <c r="E2447" s="2">
        <v>545.09224400000005</v>
      </c>
      <c r="F2447" s="3">
        <v>101500000</v>
      </c>
      <c r="G2447" s="4">
        <v>2402984</v>
      </c>
      <c r="H2447" s="18">
        <v>277516100</v>
      </c>
      <c r="I2447" s="6">
        <f t="shared" si="266"/>
        <v>-1.7272648760687792E-3</v>
      </c>
      <c r="J2447" s="6">
        <f t="shared" si="267"/>
        <v>-2.2390652375435804E-3</v>
      </c>
      <c r="K2447" s="6">
        <f t="shared" si="268"/>
        <v>-2.4054896206876508E-3</v>
      </c>
      <c r="L2447" s="7">
        <f t="shared" si="269"/>
        <v>0.1318820000000045</v>
      </c>
      <c r="M2447" s="6">
        <f t="shared" si="270"/>
        <v>4.6207540660403446E-4</v>
      </c>
      <c r="N2447" s="8">
        <f t="shared" si="271"/>
        <v>34637435.399999999</v>
      </c>
      <c r="O2447" s="9">
        <f t="shared" si="272"/>
        <v>0.12481234566210753</v>
      </c>
    </row>
    <row r="2448" spans="1:15" x14ac:dyDescent="0.25">
      <c r="A2448" s="1">
        <v>43034</v>
      </c>
      <c r="B2448" s="2">
        <v>115.25</v>
      </c>
      <c r="C2448" s="2">
        <v>115.13686199999999</v>
      </c>
      <c r="D2448" s="14"/>
      <c r="E2448" s="2">
        <v>543.75011500000005</v>
      </c>
      <c r="F2448" s="3">
        <v>100400000</v>
      </c>
      <c r="G2448" s="4">
        <v>3819182</v>
      </c>
      <c r="H2448" s="18">
        <v>440951900</v>
      </c>
      <c r="I2448" s="6">
        <f t="shared" si="266"/>
        <v>-2.9414309196297284E-3</v>
      </c>
      <c r="J2448" s="6">
        <f t="shared" si="267"/>
        <v>-2.462205277681373E-3</v>
      </c>
      <c r="K2448" s="6">
        <f t="shared" si="268"/>
        <v>-2.7824461853778182E-3</v>
      </c>
      <c r="L2448" s="7">
        <f t="shared" si="269"/>
        <v>0.1131380000000064</v>
      </c>
      <c r="M2448" s="6">
        <f t="shared" si="270"/>
        <v>1.142249694387143E-3</v>
      </c>
      <c r="N2448" s="8">
        <f t="shared" si="271"/>
        <v>-126650548.19999999</v>
      </c>
      <c r="O2448" s="9">
        <f t="shared" si="272"/>
        <v>-0.28722077895570919</v>
      </c>
    </row>
    <row r="2449" spans="1:15" x14ac:dyDescent="0.25">
      <c r="A2449" s="1">
        <v>43035</v>
      </c>
      <c r="B2449" s="2">
        <v>115.8</v>
      </c>
      <c r="C2449" s="2">
        <v>115.49835899999999</v>
      </c>
      <c r="D2449" s="14"/>
      <c r="E2449" s="2">
        <v>545.26359300000001</v>
      </c>
      <c r="F2449" s="3">
        <v>100800000</v>
      </c>
      <c r="G2449" s="4">
        <v>2868188</v>
      </c>
      <c r="H2449" s="18">
        <v>331601600</v>
      </c>
      <c r="I2449" s="6">
        <f t="shared" si="266"/>
        <v>4.7722342733187428E-3</v>
      </c>
      <c r="J2449" s="6">
        <f t="shared" si="267"/>
        <v>2.7834072274173227E-3</v>
      </c>
      <c r="K2449" s="6">
        <f t="shared" si="268"/>
        <v>3.1397155847447955E-3</v>
      </c>
      <c r="L2449" s="7">
        <f t="shared" si="269"/>
        <v>0.3016410000000036</v>
      </c>
      <c r="M2449" s="6">
        <f t="shared" si="270"/>
        <v>9.8263925240549277E-4</v>
      </c>
      <c r="N2449" s="8">
        <f t="shared" si="271"/>
        <v>46199343.599999994</v>
      </c>
      <c r="O2449" s="9">
        <f t="shared" si="272"/>
        <v>0.13932183560031072</v>
      </c>
    </row>
    <row r="2450" spans="1:15" x14ac:dyDescent="0.25">
      <c r="A2450" s="1">
        <v>43038</v>
      </c>
      <c r="B2450" s="2">
        <v>116.14</v>
      </c>
      <c r="C2450" s="2">
        <v>115.971874</v>
      </c>
      <c r="D2450" s="14"/>
      <c r="E2450" s="2">
        <v>547.33076200000005</v>
      </c>
      <c r="F2450" s="3">
        <v>102100000</v>
      </c>
      <c r="G2450" s="4">
        <v>2215183</v>
      </c>
      <c r="H2450" s="18">
        <v>257249300</v>
      </c>
      <c r="I2450" s="6">
        <f t="shared" si="266"/>
        <v>2.9360967184801634E-3</v>
      </c>
      <c r="J2450" s="6">
        <f t="shared" si="267"/>
        <v>3.7911370326901839E-3</v>
      </c>
      <c r="K2450" s="6">
        <f t="shared" si="268"/>
        <v>4.0997552181671892E-3</v>
      </c>
      <c r="L2450" s="7">
        <f t="shared" si="269"/>
        <v>0.16812600000000089</v>
      </c>
      <c r="M2450" s="6">
        <f t="shared" si="270"/>
        <v>2.6116474953552515E-3</v>
      </c>
      <c r="N2450" s="8">
        <f t="shared" si="271"/>
        <v>150763436.19999999</v>
      </c>
      <c r="O2450" s="9">
        <f t="shared" si="272"/>
        <v>0.58605965575027796</v>
      </c>
    </row>
    <row r="2451" spans="1:15" x14ac:dyDescent="0.25">
      <c r="A2451" s="1">
        <v>43039</v>
      </c>
      <c r="B2451" s="2">
        <v>116.25</v>
      </c>
      <c r="C2451" s="2">
        <v>115.921043</v>
      </c>
      <c r="D2451" s="14"/>
      <c r="E2451" s="2">
        <v>547.18145600000003</v>
      </c>
      <c r="F2451" s="3">
        <v>102700000</v>
      </c>
      <c r="G2451" s="4">
        <v>1250288</v>
      </c>
      <c r="H2451" s="18">
        <v>145302200</v>
      </c>
      <c r="I2451" s="6">
        <f t="shared" si="266"/>
        <v>9.4713277079394587E-4</v>
      </c>
      <c r="J2451" s="6">
        <f t="shared" si="267"/>
        <v>-2.7278934488250695E-4</v>
      </c>
      <c r="K2451" s="6">
        <f t="shared" si="268"/>
        <v>-4.3830454960136489E-4</v>
      </c>
      <c r="L2451" s="7">
        <f t="shared" si="269"/>
        <v>0.32895700000000261</v>
      </c>
      <c r="M2451" s="6">
        <f t="shared" si="270"/>
        <v>1.4497135745172862E-3</v>
      </c>
      <c r="N2451" s="8">
        <f t="shared" si="271"/>
        <v>69552625.799999997</v>
      </c>
      <c r="O2451" s="9">
        <f t="shared" si="272"/>
        <v>0.47867565528945877</v>
      </c>
    </row>
    <row r="2452" spans="1:15" x14ac:dyDescent="0.25">
      <c r="A2452" s="1">
        <v>43040</v>
      </c>
      <c r="B2452" s="2">
        <v>115.83</v>
      </c>
      <c r="C2452" s="2">
        <v>115.604928</v>
      </c>
      <c r="D2452" s="2">
        <v>0.44508199999999998</v>
      </c>
      <c r="E2452" s="2">
        <v>547.84671400000002</v>
      </c>
      <c r="F2452" s="3">
        <v>102900000</v>
      </c>
      <c r="G2452" s="4">
        <v>2355955</v>
      </c>
      <c r="H2452" s="18">
        <v>272928200</v>
      </c>
      <c r="I2452" s="6">
        <f t="shared" si="266"/>
        <v>2.1575913978488792E-4</v>
      </c>
      <c r="J2452" s="6">
        <f t="shared" si="267"/>
        <v>1.2157904707941203E-3</v>
      </c>
      <c r="K2452" s="6">
        <f t="shared" si="268"/>
        <v>-2.7269854706190033E-3</v>
      </c>
      <c r="L2452" s="7">
        <f t="shared" si="269"/>
        <v>0.22507199999999727</v>
      </c>
      <c r="M2452" s="6">
        <f t="shared" si="270"/>
        <v>2.8377677726727502E-3</v>
      </c>
      <c r="N2452" s="8">
        <f t="shared" si="271"/>
        <v>23120985.600000001</v>
      </c>
      <c r="O2452" s="9">
        <f t="shared" si="272"/>
        <v>8.4714535178116446E-2</v>
      </c>
    </row>
    <row r="2453" spans="1:15" x14ac:dyDescent="0.25">
      <c r="A2453" s="1">
        <v>43041</v>
      </c>
      <c r="B2453" s="2">
        <v>116.15</v>
      </c>
      <c r="C2453" s="2">
        <v>115.839682</v>
      </c>
      <c r="D2453" s="14"/>
      <c r="E2453" s="2">
        <v>549.13979600000005</v>
      </c>
      <c r="F2453" s="3">
        <v>103200000</v>
      </c>
      <c r="G2453" s="4">
        <v>4631312</v>
      </c>
      <c r="H2453" s="18">
        <v>536862600</v>
      </c>
      <c r="I2453" s="6">
        <f t="shared" si="266"/>
        <v>2.7626694293361176E-3</v>
      </c>
      <c r="J2453" s="6">
        <f t="shared" si="267"/>
        <v>2.3602989065296676E-3</v>
      </c>
      <c r="K2453" s="6">
        <f t="shared" si="268"/>
        <v>2.0306573782045145E-3</v>
      </c>
      <c r="L2453" s="7">
        <f t="shared" si="269"/>
        <v>0.31031800000000942</v>
      </c>
      <c r="M2453" s="6">
        <f t="shared" si="270"/>
        <v>1.946906623219391E-3</v>
      </c>
      <c r="N2453" s="8">
        <f t="shared" si="271"/>
        <v>34751904.600000001</v>
      </c>
      <c r="O2453" s="9">
        <f t="shared" si="272"/>
        <v>6.4731468722164662E-2</v>
      </c>
    </row>
    <row r="2454" spans="1:15" x14ac:dyDescent="0.25">
      <c r="A2454" s="1">
        <v>43042</v>
      </c>
      <c r="B2454" s="2">
        <v>115.42</v>
      </c>
      <c r="C2454" s="2">
        <v>115.206658</v>
      </c>
      <c r="D2454" s="14"/>
      <c r="E2454" s="2">
        <v>546.05496700000003</v>
      </c>
      <c r="F2454" s="3">
        <v>102200000</v>
      </c>
      <c r="G2454" s="4">
        <v>2022373</v>
      </c>
      <c r="H2454" s="18">
        <v>233546700</v>
      </c>
      <c r="I2454" s="6">
        <f t="shared" si="266"/>
        <v>-6.2849763237193823E-3</v>
      </c>
      <c r="J2454" s="6">
        <f t="shared" si="267"/>
        <v>-5.6175659139444667E-3</v>
      </c>
      <c r="K2454" s="6">
        <f t="shared" si="268"/>
        <v>-5.4646558853639338E-3</v>
      </c>
      <c r="L2454" s="7">
        <f t="shared" si="269"/>
        <v>0.21334199999999726</v>
      </c>
      <c r="M2454" s="6">
        <f t="shared" si="270"/>
        <v>2.6788574920295627E-3</v>
      </c>
      <c r="N2454" s="8">
        <f t="shared" si="271"/>
        <v>-115206658</v>
      </c>
      <c r="O2454" s="9">
        <f t="shared" si="272"/>
        <v>-0.49329173993895009</v>
      </c>
    </row>
    <row r="2455" spans="1:15" x14ac:dyDescent="0.25">
      <c r="A2455" s="1">
        <v>43045</v>
      </c>
      <c r="B2455" s="2">
        <v>115.26</v>
      </c>
      <c r="C2455" s="2">
        <v>115.107741</v>
      </c>
      <c r="D2455" s="14"/>
      <c r="E2455" s="2">
        <v>545.45592799999997</v>
      </c>
      <c r="F2455" s="3">
        <v>102300000</v>
      </c>
      <c r="G2455" s="4">
        <v>2305282</v>
      </c>
      <c r="H2455" s="18">
        <v>265590800</v>
      </c>
      <c r="I2455" s="6">
        <f t="shared" si="266"/>
        <v>-1.3862415525904836E-3</v>
      </c>
      <c r="J2455" s="6">
        <f t="shared" si="267"/>
        <v>-1.0970305852012752E-3</v>
      </c>
      <c r="K2455" s="6">
        <f t="shared" si="268"/>
        <v>-8.5860489069999879E-4</v>
      </c>
      <c r="L2455" s="7">
        <f t="shared" si="269"/>
        <v>0.15225900000000081</v>
      </c>
      <c r="M2455" s="6">
        <f t="shared" si="270"/>
        <v>1.8518200571358001E-3</v>
      </c>
      <c r="N2455" s="8">
        <f t="shared" si="271"/>
        <v>11510774.1</v>
      </c>
      <c r="O2455" s="9">
        <f t="shared" si="272"/>
        <v>4.3340259150542862E-2</v>
      </c>
    </row>
    <row r="2456" spans="1:15" x14ac:dyDescent="0.25">
      <c r="A2456" s="1">
        <v>43046</v>
      </c>
      <c r="B2456" s="2">
        <v>114.65</v>
      </c>
      <c r="C2456" s="2">
        <v>114.598643</v>
      </c>
      <c r="D2456" s="14"/>
      <c r="E2456" s="2">
        <v>543.08489799999995</v>
      </c>
      <c r="F2456" s="3">
        <v>101800000</v>
      </c>
      <c r="G2456" s="4">
        <v>1668222</v>
      </c>
      <c r="H2456" s="18">
        <v>191523300</v>
      </c>
      <c r="I2456" s="6">
        <f t="shared" si="266"/>
        <v>-5.2923824397015373E-3</v>
      </c>
      <c r="J2456" s="6">
        <f t="shared" si="267"/>
        <v>-4.3468773154483609E-3</v>
      </c>
      <c r="K2456" s="6">
        <f t="shared" si="268"/>
        <v>-4.4227955094697791E-3</v>
      </c>
      <c r="L2456" s="7">
        <f t="shared" si="269"/>
        <v>5.1357000000010089E-2</v>
      </c>
      <c r="M2456" s="6">
        <f t="shared" si="270"/>
        <v>1.322752046710729E-3</v>
      </c>
      <c r="N2456" s="8">
        <f t="shared" si="271"/>
        <v>-57299321.5</v>
      </c>
      <c r="O2456" s="9">
        <f t="shared" si="272"/>
        <v>-0.29917676596006859</v>
      </c>
    </row>
    <row r="2457" spans="1:15" x14ac:dyDescent="0.25">
      <c r="A2457" s="1">
        <v>43047</v>
      </c>
      <c r="B2457" s="2">
        <v>114.6</v>
      </c>
      <c r="C2457" s="2">
        <v>114.473158</v>
      </c>
      <c r="D2457" s="14"/>
      <c r="E2457" s="2">
        <v>542.45156499999996</v>
      </c>
      <c r="F2457" s="3">
        <v>101600000</v>
      </c>
      <c r="G2457" s="4">
        <v>2401760</v>
      </c>
      <c r="H2457" s="18">
        <v>275386500</v>
      </c>
      <c r="I2457" s="6">
        <f t="shared" si="266"/>
        <v>-4.3610989969478098E-4</v>
      </c>
      <c r="J2457" s="6">
        <f t="shared" si="267"/>
        <v>-1.166176784389239E-3</v>
      </c>
      <c r="K2457" s="6">
        <f t="shared" si="268"/>
        <v>-1.0949955140393541E-3</v>
      </c>
      <c r="L2457" s="7">
        <f t="shared" si="269"/>
        <v>0.12684199999999635</v>
      </c>
      <c r="M2457" s="6">
        <f t="shared" si="270"/>
        <v>4.4814666784498414E-4</v>
      </c>
      <c r="N2457" s="8">
        <f t="shared" si="271"/>
        <v>-22894631.599999998</v>
      </c>
      <c r="O2457" s="9">
        <f t="shared" si="272"/>
        <v>-8.3136361441101855E-2</v>
      </c>
    </row>
    <row r="2458" spans="1:15" x14ac:dyDescent="0.25">
      <c r="A2458" s="1">
        <v>43048</v>
      </c>
      <c r="B2458" s="2">
        <v>114.36</v>
      </c>
      <c r="C2458" s="2">
        <v>114.26743999999999</v>
      </c>
      <c r="D2458" s="14"/>
      <c r="E2458" s="2">
        <v>541.66586099999995</v>
      </c>
      <c r="F2458" s="3">
        <v>101600000</v>
      </c>
      <c r="G2458" s="4">
        <v>2012154</v>
      </c>
      <c r="H2458" s="18">
        <v>230182600</v>
      </c>
      <c r="I2458" s="6">
        <f t="shared" si="266"/>
        <v>-2.0942408376962707E-3</v>
      </c>
      <c r="J2458" s="6">
        <f t="shared" si="267"/>
        <v>-1.4484316217245885E-3</v>
      </c>
      <c r="K2458" s="6">
        <f t="shared" si="268"/>
        <v>-1.7970850424167129E-3</v>
      </c>
      <c r="L2458" s="7">
        <f t="shared" si="269"/>
        <v>9.2560000000005971E-2</v>
      </c>
      <c r="M2458" s="6">
        <f t="shared" si="270"/>
        <v>1.1080501509357354E-3</v>
      </c>
      <c r="N2458" s="8">
        <f t="shared" si="271"/>
        <v>0</v>
      </c>
      <c r="O2458" s="9">
        <f t="shared" si="272"/>
        <v>0</v>
      </c>
    </row>
    <row r="2459" spans="1:15" x14ac:dyDescent="0.25">
      <c r="A2459" s="1">
        <v>43049</v>
      </c>
      <c r="B2459" s="2">
        <v>114.45</v>
      </c>
      <c r="C2459" s="2">
        <v>114.157611</v>
      </c>
      <c r="D2459" s="14"/>
      <c r="E2459" s="2">
        <v>541.16503699999998</v>
      </c>
      <c r="F2459" s="3">
        <v>101200000</v>
      </c>
      <c r="G2459" s="4">
        <v>1948783</v>
      </c>
      <c r="H2459" s="18">
        <v>222850700</v>
      </c>
      <c r="I2459" s="6">
        <f t="shared" si="266"/>
        <v>7.8698845750269086E-4</v>
      </c>
      <c r="J2459" s="6">
        <f t="shared" si="267"/>
        <v>-9.2459952908119369E-4</v>
      </c>
      <c r="K2459" s="6">
        <f t="shared" si="268"/>
        <v>-9.6115743907443374E-4</v>
      </c>
      <c r="L2459" s="7">
        <f t="shared" si="269"/>
        <v>0.29238900000000001</v>
      </c>
      <c r="M2459" s="6">
        <f t="shared" si="270"/>
        <v>8.100295237210009E-4</v>
      </c>
      <c r="N2459" s="8">
        <f t="shared" si="271"/>
        <v>-45663044.399999999</v>
      </c>
      <c r="O2459" s="9">
        <f t="shared" si="272"/>
        <v>-0.20490419998680731</v>
      </c>
    </row>
    <row r="2460" spans="1:15" x14ac:dyDescent="0.25">
      <c r="A2460" s="1">
        <v>43052</v>
      </c>
      <c r="B2460" s="2">
        <v>114.58</v>
      </c>
      <c r="C2460" s="2">
        <v>114.316135</v>
      </c>
      <c r="D2460" s="14"/>
      <c r="E2460" s="2">
        <v>541.76098000000002</v>
      </c>
      <c r="F2460" s="3">
        <v>100900000</v>
      </c>
      <c r="G2460" s="4">
        <v>1841768</v>
      </c>
      <c r="H2460" s="18">
        <v>211062300</v>
      </c>
      <c r="I2460" s="6">
        <f t="shared" si="266"/>
        <v>1.1358671909129647E-3</v>
      </c>
      <c r="J2460" s="6">
        <f t="shared" si="267"/>
        <v>1.1012222875736999E-3</v>
      </c>
      <c r="K2460" s="6">
        <f t="shared" si="268"/>
        <v>1.3886415335022662E-3</v>
      </c>
      <c r="L2460" s="7">
        <f t="shared" si="269"/>
        <v>0.26386499999999558</v>
      </c>
      <c r="M2460" s="6">
        <f t="shared" si="270"/>
        <v>2.5612746924075225E-3</v>
      </c>
      <c r="N2460" s="8">
        <f t="shared" si="271"/>
        <v>-34294840.5</v>
      </c>
      <c r="O2460" s="9">
        <f t="shared" si="272"/>
        <v>-0.16248681313526858</v>
      </c>
    </row>
    <row r="2461" spans="1:15" x14ac:dyDescent="0.25">
      <c r="A2461" s="1">
        <v>43053</v>
      </c>
      <c r="B2461" s="2">
        <v>114.49</v>
      </c>
      <c r="C2461" s="2">
        <v>114.327429</v>
      </c>
      <c r="D2461" s="14"/>
      <c r="E2461" s="2">
        <v>541.80674099999999</v>
      </c>
      <c r="F2461" s="3">
        <v>101100000</v>
      </c>
      <c r="G2461" s="4">
        <v>1950142</v>
      </c>
      <c r="H2461" s="18">
        <v>223204400</v>
      </c>
      <c r="I2461" s="6">
        <f t="shared" si="266"/>
        <v>-7.8547739570611341E-4</v>
      </c>
      <c r="J2461" s="6">
        <f t="shared" si="267"/>
        <v>8.4467138995458768E-5</v>
      </c>
      <c r="K2461" s="6">
        <f t="shared" si="268"/>
        <v>9.8796202303352842E-5</v>
      </c>
      <c r="L2461" s="7">
        <f t="shared" si="269"/>
        <v>0.1625709999999998</v>
      </c>
      <c r="M2461" s="6">
        <f t="shared" si="270"/>
        <v>2.3082043492810289E-3</v>
      </c>
      <c r="N2461" s="8">
        <f t="shared" si="271"/>
        <v>22865485.800000001</v>
      </c>
      <c r="O2461" s="9">
        <f t="shared" si="272"/>
        <v>0.10244191333145762</v>
      </c>
    </row>
    <row r="2462" spans="1:15" x14ac:dyDescent="0.25">
      <c r="A2462" s="1">
        <v>43054</v>
      </c>
      <c r="B2462" s="2">
        <v>114.57</v>
      </c>
      <c r="C2462" s="2">
        <v>114.446988</v>
      </c>
      <c r="D2462" s="14"/>
      <c r="E2462" s="2">
        <v>542.34059000000002</v>
      </c>
      <c r="F2462" s="3">
        <v>101200000</v>
      </c>
      <c r="G2462" s="4">
        <v>1337626</v>
      </c>
      <c r="H2462" s="18">
        <v>153170800</v>
      </c>
      <c r="I2462" s="6">
        <f t="shared" si="266"/>
        <v>6.9875098261862334E-4</v>
      </c>
      <c r="J2462" s="6">
        <f t="shared" si="267"/>
        <v>9.8531258399381372E-4</v>
      </c>
      <c r="K2462" s="6">
        <f t="shared" si="268"/>
        <v>1.045759543844893E-3</v>
      </c>
      <c r="L2462" s="7">
        <f t="shared" si="269"/>
        <v>0.12301199999998857</v>
      </c>
      <c r="M2462" s="6">
        <f t="shared" si="270"/>
        <v>1.4219772229810967E-3</v>
      </c>
      <c r="N2462" s="8">
        <f t="shared" si="271"/>
        <v>11444698.800000001</v>
      </c>
      <c r="O2462" s="9">
        <f t="shared" si="272"/>
        <v>7.4718541654153411E-2</v>
      </c>
    </row>
    <row r="2463" spans="1:15" x14ac:dyDescent="0.25">
      <c r="A2463" s="1">
        <v>43055</v>
      </c>
      <c r="B2463" s="2">
        <v>115.03</v>
      </c>
      <c r="C2463" s="2">
        <v>114.68569599999999</v>
      </c>
      <c r="D2463" s="14"/>
      <c r="E2463" s="2">
        <v>543.67734499999995</v>
      </c>
      <c r="F2463" s="3">
        <v>101300000</v>
      </c>
      <c r="G2463" s="4">
        <v>3362808</v>
      </c>
      <c r="H2463" s="18">
        <v>386816400</v>
      </c>
      <c r="I2463" s="6">
        <f t="shared" si="266"/>
        <v>4.0150126560183352E-3</v>
      </c>
      <c r="J2463" s="6">
        <f t="shared" si="267"/>
        <v>2.464788777841509E-3</v>
      </c>
      <c r="K2463" s="6">
        <f t="shared" si="268"/>
        <v>2.0857517019146066E-3</v>
      </c>
      <c r="L2463" s="7">
        <f t="shared" si="269"/>
        <v>0.34430400000000816</v>
      </c>
      <c r="M2463" s="6">
        <f t="shared" si="270"/>
        <v>1.0748382473813045E-3</v>
      </c>
      <c r="N2463" s="8">
        <f t="shared" si="271"/>
        <v>11468569.6</v>
      </c>
      <c r="O2463" s="9">
        <f t="shared" si="272"/>
        <v>2.9648612623456503E-2</v>
      </c>
    </row>
    <row r="2464" spans="1:15" x14ac:dyDescent="0.25">
      <c r="A2464" s="1">
        <v>43056</v>
      </c>
      <c r="B2464" s="2">
        <v>115.24</v>
      </c>
      <c r="C2464" s="2">
        <v>114.949814</v>
      </c>
      <c r="D2464" s="14"/>
      <c r="E2464" s="2">
        <v>544.92960900000003</v>
      </c>
      <c r="F2464" s="3">
        <v>102200000</v>
      </c>
      <c r="G2464" s="4">
        <v>1191691</v>
      </c>
      <c r="H2464" s="18">
        <v>137310700</v>
      </c>
      <c r="I2464" s="6">
        <f t="shared" si="266"/>
        <v>1.8256107102494479E-3</v>
      </c>
      <c r="J2464" s="6">
        <f t="shared" si="267"/>
        <v>2.3033220190553649E-3</v>
      </c>
      <c r="K2464" s="6">
        <f t="shared" si="268"/>
        <v>2.3029724648486738E-3</v>
      </c>
      <c r="L2464" s="7">
        <f t="shared" si="269"/>
        <v>0.2901859999999914</v>
      </c>
      <c r="M2464" s="6">
        <f t="shared" si="270"/>
        <v>3.0021529450368067E-3</v>
      </c>
      <c r="N2464" s="8">
        <f t="shared" si="271"/>
        <v>103454832.60000001</v>
      </c>
      <c r="O2464" s="9">
        <f t="shared" si="272"/>
        <v>0.75343605851546902</v>
      </c>
    </row>
    <row r="2465" spans="1:15" x14ac:dyDescent="0.25">
      <c r="A2465" s="1">
        <v>43059</v>
      </c>
      <c r="B2465" s="2">
        <v>115.21</v>
      </c>
      <c r="C2465" s="2">
        <v>114.941378</v>
      </c>
      <c r="D2465" s="14"/>
      <c r="E2465" s="2">
        <v>544.78799200000003</v>
      </c>
      <c r="F2465" s="3">
        <v>102400000</v>
      </c>
      <c r="G2465" s="4">
        <v>829122</v>
      </c>
      <c r="H2465" s="18">
        <v>95522700</v>
      </c>
      <c r="I2465" s="6">
        <f t="shared" si="266"/>
        <v>-2.6032627559879895E-4</v>
      </c>
      <c r="J2465" s="6">
        <f t="shared" si="267"/>
        <v>-2.5988127211484802E-4</v>
      </c>
      <c r="K2465" s="6">
        <f t="shared" si="268"/>
        <v>-7.3388548501696071E-5</v>
      </c>
      <c r="L2465" s="7">
        <f t="shared" si="269"/>
        <v>0.26862199999999348</v>
      </c>
      <c r="M2465" s="6">
        <f t="shared" si="270"/>
        <v>2.5244581952954537E-3</v>
      </c>
      <c r="N2465" s="8">
        <f t="shared" si="271"/>
        <v>22988275.600000001</v>
      </c>
      <c r="O2465" s="9">
        <f t="shared" si="272"/>
        <v>0.24065772428961912</v>
      </c>
    </row>
    <row r="2466" spans="1:15" x14ac:dyDescent="0.25">
      <c r="A2466" s="1">
        <v>43060</v>
      </c>
      <c r="B2466" s="2">
        <v>115.37</v>
      </c>
      <c r="C2466" s="2">
        <v>115.072199</v>
      </c>
      <c r="D2466" s="14"/>
      <c r="E2466" s="2">
        <v>545.42770599999994</v>
      </c>
      <c r="F2466" s="3">
        <v>102600000</v>
      </c>
      <c r="G2466" s="4">
        <v>1248437</v>
      </c>
      <c r="H2466" s="18">
        <v>144038000</v>
      </c>
      <c r="I2466" s="6">
        <f t="shared" si="266"/>
        <v>1.3887683360820358E-3</v>
      </c>
      <c r="J2466" s="6">
        <f t="shared" si="267"/>
        <v>1.1742439433208851E-3</v>
      </c>
      <c r="K2466" s="6">
        <f t="shared" si="268"/>
        <v>1.1381540945158974E-3</v>
      </c>
      <c r="L2466" s="7">
        <f t="shared" si="269"/>
        <v>0.29780100000000687</v>
      </c>
      <c r="M2466" s="6">
        <f t="shared" si="270"/>
        <v>2.3370347969902117E-3</v>
      </c>
      <c r="N2466" s="8">
        <f t="shared" si="271"/>
        <v>23014439.800000001</v>
      </c>
      <c r="O2466" s="9">
        <f t="shared" si="272"/>
        <v>0.15978033435621156</v>
      </c>
    </row>
    <row r="2467" spans="1:15" x14ac:dyDescent="0.25">
      <c r="A2467" s="1">
        <v>43061</v>
      </c>
      <c r="B2467" s="2">
        <v>115.86</v>
      </c>
      <c r="C2467" s="2">
        <v>115.37786800000001</v>
      </c>
      <c r="D2467" s="14"/>
      <c r="E2467" s="2">
        <v>547.05978300000004</v>
      </c>
      <c r="F2467" s="3">
        <v>102100000</v>
      </c>
      <c r="G2467" s="4">
        <v>1209886</v>
      </c>
      <c r="H2467" s="18">
        <v>140049000</v>
      </c>
      <c r="I2467" s="6">
        <f t="shared" si="266"/>
        <v>4.247204645921876E-3</v>
      </c>
      <c r="J2467" s="6">
        <f t="shared" si="267"/>
        <v>2.9922884042126174E-3</v>
      </c>
      <c r="K2467" s="6">
        <f t="shared" si="268"/>
        <v>2.6563236181835759E-3</v>
      </c>
      <c r="L2467" s="7">
        <f t="shared" si="269"/>
        <v>0.4821319999999929</v>
      </c>
      <c r="M2467" s="6">
        <f t="shared" si="270"/>
        <v>2.5879491535572008E-3</v>
      </c>
      <c r="N2467" s="8">
        <f t="shared" si="271"/>
        <v>-57688934</v>
      </c>
      <c r="O2467" s="9">
        <f t="shared" si="272"/>
        <v>-0.41191964241087048</v>
      </c>
    </row>
    <row r="2468" spans="1:15" x14ac:dyDescent="0.25">
      <c r="A2468" s="1">
        <v>43063</v>
      </c>
      <c r="B2468" s="2">
        <v>115.82</v>
      </c>
      <c r="C2468" s="2">
        <v>115.446416</v>
      </c>
      <c r="D2468" s="14"/>
      <c r="E2468" s="2">
        <v>547.335286</v>
      </c>
      <c r="F2468" s="3">
        <v>102100000</v>
      </c>
      <c r="G2468" s="4">
        <v>388552</v>
      </c>
      <c r="H2468" s="18">
        <v>45012420</v>
      </c>
      <c r="I2468" s="6">
        <f t="shared" si="266"/>
        <v>-3.4524426031423694E-4</v>
      </c>
      <c r="J2468" s="6">
        <f t="shared" si="267"/>
        <v>5.0360675114724529E-4</v>
      </c>
      <c r="K2468" s="6">
        <f t="shared" si="268"/>
        <v>5.941174090684509E-4</v>
      </c>
      <c r="L2468" s="7">
        <f t="shared" si="269"/>
        <v>0.37358399999999392</v>
      </c>
      <c r="M2468" s="6">
        <f t="shared" si="270"/>
        <v>4.1787216938347083E-3</v>
      </c>
      <c r="N2468" s="8">
        <f t="shared" si="271"/>
        <v>0</v>
      </c>
      <c r="O2468" s="9">
        <f t="shared" si="272"/>
        <v>0</v>
      </c>
    </row>
    <row r="2469" spans="1:15" x14ac:dyDescent="0.25">
      <c r="A2469" s="1">
        <v>43066</v>
      </c>
      <c r="B2469" s="2">
        <v>115.87</v>
      </c>
      <c r="C2469" s="2">
        <v>115.764743</v>
      </c>
      <c r="D2469" s="14"/>
      <c r="E2469" s="2">
        <v>548.682095</v>
      </c>
      <c r="F2469" s="3">
        <v>102100000</v>
      </c>
      <c r="G2469" s="4">
        <v>1518859</v>
      </c>
      <c r="H2469" s="18">
        <v>175994800</v>
      </c>
      <c r="I2469" s="6">
        <f t="shared" si="266"/>
        <v>4.3170436884820695E-4</v>
      </c>
      <c r="J2469" s="6">
        <f t="shared" si="267"/>
        <v>2.4606653991607885E-3</v>
      </c>
      <c r="K2469" s="6">
        <f t="shared" si="268"/>
        <v>2.7573571448074041E-3</v>
      </c>
      <c r="L2469" s="7">
        <f t="shared" si="269"/>
        <v>0.10525700000000882</v>
      </c>
      <c r="M2469" s="6">
        <f t="shared" si="270"/>
        <v>3.2359947839351033E-3</v>
      </c>
      <c r="N2469" s="8">
        <f t="shared" si="271"/>
        <v>0</v>
      </c>
      <c r="O2469" s="9">
        <f t="shared" si="272"/>
        <v>0</v>
      </c>
    </row>
    <row r="2470" spans="1:15" x14ac:dyDescent="0.25">
      <c r="A2470" s="1">
        <v>43067</v>
      </c>
      <c r="B2470" s="2">
        <v>116.03</v>
      </c>
      <c r="C2470" s="2">
        <v>115.831469</v>
      </c>
      <c r="D2470" s="14"/>
      <c r="E2470" s="2">
        <v>549.00030600000002</v>
      </c>
      <c r="F2470" s="3">
        <v>102400000</v>
      </c>
      <c r="G2470" s="4">
        <v>1863959</v>
      </c>
      <c r="H2470" s="18">
        <v>216152500</v>
      </c>
      <c r="I2470" s="6">
        <f t="shared" si="266"/>
        <v>1.3808578579441733E-3</v>
      </c>
      <c r="J2470" s="6">
        <f t="shared" si="267"/>
        <v>5.7995513777431285E-4</v>
      </c>
      <c r="K2470" s="6">
        <f t="shared" si="268"/>
        <v>5.7639310787394038E-4</v>
      </c>
      <c r="L2470" s="7">
        <f t="shared" si="269"/>
        <v>0.19853100000000268</v>
      </c>
      <c r="M2470" s="6">
        <f t="shared" si="270"/>
        <v>9.0923192392011742E-4</v>
      </c>
      <c r="N2470" s="8">
        <f t="shared" si="271"/>
        <v>34749440.700000003</v>
      </c>
      <c r="O2470" s="9">
        <f t="shared" si="272"/>
        <v>0.16076353824267589</v>
      </c>
    </row>
    <row r="2471" spans="1:15" x14ac:dyDescent="0.25">
      <c r="A2471" s="1">
        <v>43068</v>
      </c>
      <c r="B2471" s="2">
        <v>115.61</v>
      </c>
      <c r="C2471" s="2">
        <v>115.556697</v>
      </c>
      <c r="D2471" s="14"/>
      <c r="E2471" s="2">
        <v>547.68152999999995</v>
      </c>
      <c r="F2471" s="3">
        <v>102700000</v>
      </c>
      <c r="G2471" s="4">
        <v>1885095</v>
      </c>
      <c r="H2471" s="18">
        <v>218070100</v>
      </c>
      <c r="I2471" s="6">
        <f t="shared" si="266"/>
        <v>-3.6197535120228164E-3</v>
      </c>
      <c r="J2471" s="6">
        <f t="shared" si="267"/>
        <v>-2.4021407376046966E-3</v>
      </c>
      <c r="K2471" s="6">
        <f t="shared" si="268"/>
        <v>-2.372170554100439E-3</v>
      </c>
      <c r="L2471" s="7">
        <f t="shared" si="269"/>
        <v>5.3302999999999656E-2</v>
      </c>
      <c r="M2471" s="6">
        <f t="shared" si="270"/>
        <v>1.7139642768408958E-3</v>
      </c>
      <c r="N2471" s="8">
        <f t="shared" si="271"/>
        <v>34667009.100000001</v>
      </c>
      <c r="O2471" s="9">
        <f t="shared" si="272"/>
        <v>0.15897185859042576</v>
      </c>
    </row>
    <row r="2472" spans="1:15" x14ac:dyDescent="0.25">
      <c r="A2472" s="1">
        <v>43069</v>
      </c>
      <c r="B2472" s="2">
        <v>115.49</v>
      </c>
      <c r="C2472" s="2">
        <v>115.48827799999999</v>
      </c>
      <c r="D2472" s="14"/>
      <c r="E2472" s="2">
        <v>547.50969799999996</v>
      </c>
      <c r="F2472" s="3">
        <v>102900000</v>
      </c>
      <c r="G2472" s="4">
        <v>5257426</v>
      </c>
      <c r="H2472" s="18">
        <v>607485800</v>
      </c>
      <c r="I2472" s="6">
        <f t="shared" si="266"/>
        <v>-1.0379724937289447E-3</v>
      </c>
      <c r="J2472" s="6">
        <f t="shared" si="267"/>
        <v>-3.1374437622533335E-4</v>
      </c>
      <c r="K2472" s="6">
        <f t="shared" si="268"/>
        <v>-5.9208165148583181E-4</v>
      </c>
      <c r="L2472" s="7">
        <f t="shared" si="269"/>
        <v>1.7220000000008895E-3</v>
      </c>
      <c r="M2472" s="6">
        <f t="shared" si="270"/>
        <v>4.6127140515284104E-4</v>
      </c>
      <c r="N2472" s="8">
        <f t="shared" si="271"/>
        <v>23097655.599999998</v>
      </c>
      <c r="O2472" s="9">
        <f t="shared" si="272"/>
        <v>3.8021721001544398E-2</v>
      </c>
    </row>
    <row r="2473" spans="1:15" x14ac:dyDescent="0.25">
      <c r="A2473" s="1">
        <v>43070</v>
      </c>
      <c r="B2473" s="2">
        <v>115.42</v>
      </c>
      <c r="C2473" s="2">
        <v>115.171142</v>
      </c>
      <c r="D2473" s="2">
        <v>0.44895699999999999</v>
      </c>
      <c r="E2473" s="2">
        <v>548.20570299999997</v>
      </c>
      <c r="F2473" s="3">
        <v>101900000</v>
      </c>
      <c r="G2473" s="4">
        <v>2354924</v>
      </c>
      <c r="H2473" s="18">
        <v>271780400</v>
      </c>
      <c r="I2473" s="6">
        <f t="shared" si="266"/>
        <v>3.2812970819984244E-3</v>
      </c>
      <c r="J2473" s="6">
        <f t="shared" si="267"/>
        <v>1.2712194917139374E-3</v>
      </c>
      <c r="K2473" s="6">
        <f t="shared" si="268"/>
        <v>-2.7460449276072163E-3</v>
      </c>
      <c r="L2473" s="7">
        <f t="shared" si="269"/>
        <v>0.24885799999999847</v>
      </c>
      <c r="M2473" s="6">
        <f t="shared" si="270"/>
        <v>1.4910604174023234E-5</v>
      </c>
      <c r="N2473" s="8">
        <f t="shared" si="271"/>
        <v>-115171142</v>
      </c>
      <c r="O2473" s="9">
        <f t="shared" si="272"/>
        <v>-0.42376544445441983</v>
      </c>
    </row>
    <row r="2474" spans="1:15" x14ac:dyDescent="0.25">
      <c r="A2474" s="1">
        <v>43073</v>
      </c>
      <c r="B2474" s="2">
        <v>115.49</v>
      </c>
      <c r="C2474" s="2">
        <v>115.17571700000001</v>
      </c>
      <c r="D2474" s="14"/>
      <c r="E2474" s="2">
        <v>548.06476199999997</v>
      </c>
      <c r="F2474" s="3">
        <v>102100000</v>
      </c>
      <c r="G2474" s="4">
        <v>2186125</v>
      </c>
      <c r="H2474" s="18">
        <v>252370100</v>
      </c>
      <c r="I2474" s="6">
        <f t="shared" si="266"/>
        <v>6.0648067925828109E-4</v>
      </c>
      <c r="J2474" s="6">
        <f t="shared" si="267"/>
        <v>-2.5709509993909752E-4</v>
      </c>
      <c r="K2474" s="6">
        <f t="shared" si="268"/>
        <v>3.9723492539556204E-5</v>
      </c>
      <c r="L2474" s="7">
        <f t="shared" si="269"/>
        <v>0.31428299999998899</v>
      </c>
      <c r="M2474" s="6">
        <f t="shared" si="270"/>
        <v>2.1607669740741908E-3</v>
      </c>
      <c r="N2474" s="8">
        <f t="shared" si="271"/>
        <v>23035143.400000002</v>
      </c>
      <c r="O2474" s="9">
        <f t="shared" si="272"/>
        <v>9.1275247741313265E-2</v>
      </c>
    </row>
    <row r="2475" spans="1:15" x14ac:dyDescent="0.25">
      <c r="A2475" s="1">
        <v>43074</v>
      </c>
      <c r="B2475" s="2">
        <v>115.65</v>
      </c>
      <c r="C2475" s="2">
        <v>115.377675</v>
      </c>
      <c r="D2475" s="14"/>
      <c r="E2475" s="2">
        <v>548.98663399999998</v>
      </c>
      <c r="F2475" s="3">
        <v>102700000</v>
      </c>
      <c r="G2475" s="4">
        <v>1224786</v>
      </c>
      <c r="H2475" s="18">
        <v>141637200</v>
      </c>
      <c r="I2475" s="6">
        <f t="shared" si="266"/>
        <v>1.3854013334488879E-3</v>
      </c>
      <c r="J2475" s="6">
        <f t="shared" si="267"/>
        <v>1.6820493925497892E-3</v>
      </c>
      <c r="K2475" s="6">
        <f t="shared" si="268"/>
        <v>1.7534772542373567E-3</v>
      </c>
      <c r="L2475" s="7">
        <f t="shared" si="269"/>
        <v>0.27232500000000925</v>
      </c>
      <c r="M2475" s="6">
        <f t="shared" si="270"/>
        <v>2.7287262296791237E-3</v>
      </c>
      <c r="N2475" s="8">
        <f t="shared" si="271"/>
        <v>69226605</v>
      </c>
      <c r="O2475" s="9">
        <f t="shared" si="272"/>
        <v>0.48876005032576186</v>
      </c>
    </row>
    <row r="2476" spans="1:15" x14ac:dyDescent="0.25">
      <c r="A2476" s="1">
        <v>43075</v>
      </c>
      <c r="B2476" s="2">
        <v>115.75</v>
      </c>
      <c r="C2476" s="2">
        <v>115.51309000000001</v>
      </c>
      <c r="D2476" s="14"/>
      <c r="E2476" s="2">
        <v>549.71949199999995</v>
      </c>
      <c r="F2476" s="3">
        <v>102900000</v>
      </c>
      <c r="G2476" s="4">
        <v>1445048</v>
      </c>
      <c r="H2476" s="18">
        <v>167264100</v>
      </c>
      <c r="I2476" s="6">
        <f t="shared" si="266"/>
        <v>8.6467790747946083E-4</v>
      </c>
      <c r="J2476" s="6">
        <f t="shared" si="267"/>
        <v>1.3349286751487277E-3</v>
      </c>
      <c r="K2476" s="6">
        <f t="shared" si="268"/>
        <v>1.1736672627526978E-3</v>
      </c>
      <c r="L2476" s="7">
        <f t="shared" si="269"/>
        <v>0.23690999999999462</v>
      </c>
      <c r="M2476" s="6">
        <f t="shared" si="270"/>
        <v>2.3602919715621784E-3</v>
      </c>
      <c r="N2476" s="8">
        <f t="shared" si="271"/>
        <v>23102618</v>
      </c>
      <c r="O2476" s="9">
        <f t="shared" si="272"/>
        <v>0.13812060089403524</v>
      </c>
    </row>
    <row r="2477" spans="1:15" x14ac:dyDescent="0.25">
      <c r="A2477" s="1">
        <v>43076</v>
      </c>
      <c r="B2477" s="2">
        <v>115.51</v>
      </c>
      <c r="C2477" s="2">
        <v>115.29524499999999</v>
      </c>
      <c r="D2477" s="14"/>
      <c r="E2477" s="2">
        <v>548.94049800000005</v>
      </c>
      <c r="F2477" s="3">
        <v>103200000</v>
      </c>
      <c r="G2477" s="4">
        <v>1661420</v>
      </c>
      <c r="H2477" s="18">
        <v>191934400</v>
      </c>
      <c r="I2477" s="6">
        <f t="shared" si="266"/>
        <v>-2.0734341252699462E-3</v>
      </c>
      <c r="J2477" s="6">
        <f t="shared" si="267"/>
        <v>-1.4170754563672672E-3</v>
      </c>
      <c r="K2477" s="6">
        <f t="shared" si="268"/>
        <v>-1.8858901618856727E-3</v>
      </c>
      <c r="L2477" s="7">
        <f t="shared" si="269"/>
        <v>0.21475500000001091</v>
      </c>
      <c r="M2477" s="6">
        <f t="shared" si="270"/>
        <v>2.0509363917111667E-3</v>
      </c>
      <c r="N2477" s="8">
        <f t="shared" si="271"/>
        <v>34588573.5</v>
      </c>
      <c r="O2477" s="9">
        <f t="shared" si="272"/>
        <v>0.18021039219650048</v>
      </c>
    </row>
    <row r="2478" spans="1:15" x14ac:dyDescent="0.25">
      <c r="A2478" s="1">
        <v>43077</v>
      </c>
      <c r="B2478" s="2">
        <v>115.53</v>
      </c>
      <c r="C2478" s="2">
        <v>115.259974</v>
      </c>
      <c r="D2478" s="14"/>
      <c r="E2478" s="2">
        <v>548.64081799999997</v>
      </c>
      <c r="F2478" s="3">
        <v>103500000</v>
      </c>
      <c r="G2478" s="4">
        <v>1246162</v>
      </c>
      <c r="H2478" s="18">
        <v>143970400</v>
      </c>
      <c r="I2478" s="6">
        <f t="shared" si="266"/>
        <v>1.731451822353236E-4</v>
      </c>
      <c r="J2478" s="6">
        <f t="shared" si="267"/>
        <v>-5.4592437812828187E-4</v>
      </c>
      <c r="K2478" s="6">
        <f t="shared" si="268"/>
        <v>-3.0591894748122073E-4</v>
      </c>
      <c r="L2478" s="7">
        <f t="shared" si="269"/>
        <v>0.27002600000000143</v>
      </c>
      <c r="M2478" s="6">
        <f t="shared" si="270"/>
        <v>1.8626527052352237E-3</v>
      </c>
      <c r="N2478" s="8">
        <f t="shared" si="271"/>
        <v>34577992.200000003</v>
      </c>
      <c r="O2478" s="9">
        <f t="shared" si="272"/>
        <v>0.24017431499808295</v>
      </c>
    </row>
    <row r="2479" spans="1:15" x14ac:dyDescent="0.25">
      <c r="A2479" s="1">
        <v>43080</v>
      </c>
      <c r="B2479" s="2">
        <v>115.47</v>
      </c>
      <c r="C2479" s="2">
        <v>115.337211</v>
      </c>
      <c r="D2479" s="14"/>
      <c r="E2479" s="2">
        <v>548.90825199999995</v>
      </c>
      <c r="F2479" s="3">
        <v>103500000</v>
      </c>
      <c r="G2479" s="4">
        <v>1995458</v>
      </c>
      <c r="H2479" s="18">
        <v>230620300</v>
      </c>
      <c r="I2479" s="6">
        <f t="shared" si="266"/>
        <v>-5.1934562451316779E-4</v>
      </c>
      <c r="J2479" s="6">
        <f t="shared" si="267"/>
        <v>4.874482379471079E-4</v>
      </c>
      <c r="K2479" s="6">
        <f t="shared" si="268"/>
        <v>6.7011120443249972E-4</v>
      </c>
      <c r="L2479" s="7">
        <f t="shared" si="269"/>
        <v>0.13278900000000249</v>
      </c>
      <c r="M2479" s="6">
        <f t="shared" si="270"/>
        <v>2.3427560377551337E-3</v>
      </c>
      <c r="N2479" s="8">
        <f t="shared" si="271"/>
        <v>0</v>
      </c>
      <c r="O2479" s="9">
        <f t="shared" si="272"/>
        <v>0</v>
      </c>
    </row>
    <row r="2480" spans="1:15" x14ac:dyDescent="0.25">
      <c r="A2480" s="1">
        <v>43081</v>
      </c>
      <c r="B2480" s="2">
        <v>115.51</v>
      </c>
      <c r="C2480" s="2">
        <v>115.334881</v>
      </c>
      <c r="D2480" s="14"/>
      <c r="E2480" s="2">
        <v>548.84419100000002</v>
      </c>
      <c r="F2480" s="3">
        <v>104000000</v>
      </c>
      <c r="G2480" s="4">
        <v>1016974</v>
      </c>
      <c r="H2480" s="18">
        <v>117373900</v>
      </c>
      <c r="I2480" s="6">
        <f t="shared" si="266"/>
        <v>3.4641032302773489E-4</v>
      </c>
      <c r="J2480" s="6">
        <f t="shared" si="267"/>
        <v>-1.1670620685066968E-4</v>
      </c>
      <c r="K2480" s="6">
        <f t="shared" si="268"/>
        <v>-2.0201632931815539E-5</v>
      </c>
      <c r="L2480" s="7">
        <f t="shared" si="269"/>
        <v>0.17511900000000935</v>
      </c>
      <c r="M2480" s="6">
        <f t="shared" si="270"/>
        <v>1.1513110023095852E-3</v>
      </c>
      <c r="N2480" s="8">
        <f t="shared" si="271"/>
        <v>57667440.5</v>
      </c>
      <c r="O2480" s="9">
        <f t="shared" si="272"/>
        <v>0.49131400166476535</v>
      </c>
    </row>
    <row r="2481" spans="1:15" x14ac:dyDescent="0.25">
      <c r="A2481" s="1">
        <v>43082</v>
      </c>
      <c r="B2481" s="2">
        <v>115.84</v>
      </c>
      <c r="C2481" s="2">
        <v>115.51743999999999</v>
      </c>
      <c r="D2481" s="14"/>
      <c r="E2481" s="2">
        <v>549.62860599999999</v>
      </c>
      <c r="F2481" s="3">
        <v>102900000</v>
      </c>
      <c r="G2481" s="4">
        <v>1888412</v>
      </c>
      <c r="H2481" s="18">
        <v>218560600</v>
      </c>
      <c r="I2481" s="6">
        <f t="shared" si="266"/>
        <v>2.8568955068823954E-3</v>
      </c>
      <c r="J2481" s="6">
        <f t="shared" si="267"/>
        <v>1.429212539483693E-3</v>
      </c>
      <c r="K2481" s="6">
        <f t="shared" si="268"/>
        <v>1.5828602623693122E-3</v>
      </c>
      <c r="L2481" s="7">
        <f t="shared" si="269"/>
        <v>0.32256000000000995</v>
      </c>
      <c r="M2481" s="6">
        <f t="shared" si="270"/>
        <v>1.5183524574842178E-3</v>
      </c>
      <c r="N2481" s="8">
        <f t="shared" si="271"/>
        <v>-127069184</v>
      </c>
      <c r="O2481" s="9">
        <f t="shared" si="272"/>
        <v>-0.58139108329680644</v>
      </c>
    </row>
    <row r="2482" spans="1:15" x14ac:dyDescent="0.25">
      <c r="A2482" s="1">
        <v>43083</v>
      </c>
      <c r="B2482" s="2">
        <v>115.9</v>
      </c>
      <c r="C2482" s="2">
        <v>115.612467</v>
      </c>
      <c r="D2482" s="14"/>
      <c r="E2482" s="2">
        <v>550.325333</v>
      </c>
      <c r="F2482" s="3">
        <v>103300000</v>
      </c>
      <c r="G2482" s="4">
        <v>3148310</v>
      </c>
      <c r="H2482" s="18">
        <v>364716300</v>
      </c>
      <c r="I2482" s="6">
        <f t="shared" si="266"/>
        <v>5.1795580110503003E-4</v>
      </c>
      <c r="J2482" s="6">
        <f t="shared" si="267"/>
        <v>1.2676323473599371E-3</v>
      </c>
      <c r="K2482" s="6">
        <f t="shared" si="268"/>
        <v>8.2262037662883536E-4</v>
      </c>
      <c r="L2482" s="7">
        <f t="shared" si="269"/>
        <v>0.28753300000001047</v>
      </c>
      <c r="M2482" s="6">
        <f t="shared" si="270"/>
        <v>2.7923056466625518E-3</v>
      </c>
      <c r="N2482" s="8">
        <f t="shared" si="271"/>
        <v>46244986.799999997</v>
      </c>
      <c r="O2482" s="9">
        <f t="shared" si="272"/>
        <v>0.12679714835887509</v>
      </c>
    </row>
    <row r="2483" spans="1:15" x14ac:dyDescent="0.25">
      <c r="A2483" s="1">
        <v>43084</v>
      </c>
      <c r="B2483" s="2">
        <v>116.05</v>
      </c>
      <c r="C2483" s="2">
        <v>115.781812</v>
      </c>
      <c r="D2483" s="14"/>
      <c r="E2483" s="2">
        <v>551.15601100000003</v>
      </c>
      <c r="F2483" s="3">
        <v>103600000</v>
      </c>
      <c r="G2483" s="4">
        <v>1176844</v>
      </c>
      <c r="H2483" s="18">
        <v>136573900</v>
      </c>
      <c r="I2483" s="6">
        <f t="shared" si="266"/>
        <v>1.2942191544433879E-3</v>
      </c>
      <c r="J2483" s="6">
        <f t="shared" si="267"/>
        <v>1.5094307860983314E-3</v>
      </c>
      <c r="K2483" s="6">
        <f t="shared" si="268"/>
        <v>1.4647641763410046E-3</v>
      </c>
      <c r="L2483" s="7">
        <f t="shared" si="269"/>
        <v>0.26818799999999499</v>
      </c>
      <c r="M2483" s="6">
        <f t="shared" si="270"/>
        <v>2.4870414710553845E-3</v>
      </c>
      <c r="N2483" s="8">
        <f t="shared" si="271"/>
        <v>34734543.600000001</v>
      </c>
      <c r="O2483" s="9">
        <f t="shared" si="272"/>
        <v>0.25432782984157298</v>
      </c>
    </row>
    <row r="2484" spans="1:15" x14ac:dyDescent="0.25">
      <c r="A2484" s="1">
        <v>43087</v>
      </c>
      <c r="B2484" s="2">
        <v>116.17</v>
      </c>
      <c r="C2484" s="2">
        <v>115.903746</v>
      </c>
      <c r="D2484" s="14"/>
      <c r="E2484" s="2">
        <v>551.62969599999997</v>
      </c>
      <c r="F2484" s="3">
        <v>103600000</v>
      </c>
      <c r="G2484" s="4">
        <v>1564100</v>
      </c>
      <c r="H2484" s="18">
        <v>181580600</v>
      </c>
      <c r="I2484" s="6">
        <f t="shared" si="266"/>
        <v>1.0340370529944298E-3</v>
      </c>
      <c r="J2484" s="6">
        <f t="shared" si="267"/>
        <v>8.5943905272944932E-4</v>
      </c>
      <c r="K2484" s="6">
        <f t="shared" si="268"/>
        <v>1.0531360486911723E-3</v>
      </c>
      <c r="L2484" s="7">
        <f t="shared" si="269"/>
        <v>0.26625400000000354</v>
      </c>
      <c r="M2484" s="6">
        <f t="shared" si="270"/>
        <v>2.3163223598539062E-3</v>
      </c>
      <c r="N2484" s="8">
        <f t="shared" si="271"/>
        <v>0</v>
      </c>
      <c r="O2484" s="9">
        <f t="shared" si="272"/>
        <v>0</v>
      </c>
    </row>
    <row r="2485" spans="1:15" x14ac:dyDescent="0.25">
      <c r="A2485" s="1">
        <v>43088</v>
      </c>
      <c r="B2485" s="2">
        <v>115.92</v>
      </c>
      <c r="C2485" s="2">
        <v>115.728163</v>
      </c>
      <c r="D2485" s="14"/>
      <c r="E2485" s="2">
        <v>550.79332699999998</v>
      </c>
      <c r="F2485" s="3">
        <v>104100000</v>
      </c>
      <c r="G2485" s="4">
        <v>1048422</v>
      </c>
      <c r="H2485" s="18">
        <v>121543000</v>
      </c>
      <c r="I2485" s="6">
        <f t="shared" si="266"/>
        <v>-2.1520185934406078E-3</v>
      </c>
      <c r="J2485" s="6">
        <f t="shared" si="267"/>
        <v>-1.5161783458444988E-3</v>
      </c>
      <c r="K2485" s="6">
        <f t="shared" si="268"/>
        <v>-1.5149035821500068E-3</v>
      </c>
      <c r="L2485" s="7">
        <f t="shared" si="269"/>
        <v>0.1918370000000067</v>
      </c>
      <c r="M2485" s="6">
        <f t="shared" si="270"/>
        <v>2.2971992639480021E-3</v>
      </c>
      <c r="N2485" s="8">
        <f t="shared" si="271"/>
        <v>57864081.5</v>
      </c>
      <c r="O2485" s="9">
        <f t="shared" si="272"/>
        <v>0.47607909546415672</v>
      </c>
    </row>
    <row r="2486" spans="1:15" x14ac:dyDescent="0.25">
      <c r="A2486" s="1">
        <v>43089</v>
      </c>
      <c r="B2486" s="2">
        <v>115.74</v>
      </c>
      <c r="C2486" s="2">
        <v>115.53820399999999</v>
      </c>
      <c r="D2486" s="14"/>
      <c r="E2486" s="2">
        <v>549.91578800000002</v>
      </c>
      <c r="F2486" s="3">
        <v>104100000</v>
      </c>
      <c r="G2486" s="4">
        <v>1947836</v>
      </c>
      <c r="H2486" s="18">
        <v>225440600</v>
      </c>
      <c r="I2486" s="6">
        <f t="shared" si="266"/>
        <v>-1.5527950310559868E-3</v>
      </c>
      <c r="J2486" s="6">
        <f t="shared" si="267"/>
        <v>-1.5932273631193983E-3</v>
      </c>
      <c r="K2486" s="6">
        <f t="shared" si="268"/>
        <v>-1.6414241363185145E-3</v>
      </c>
      <c r="L2486" s="7">
        <f t="shared" si="269"/>
        <v>0.20179600000000164</v>
      </c>
      <c r="M2486" s="6">
        <f t="shared" si="270"/>
        <v>1.657651819808148E-3</v>
      </c>
      <c r="N2486" s="8">
        <f t="shared" si="271"/>
        <v>0</v>
      </c>
      <c r="O2486" s="9">
        <f t="shared" si="272"/>
        <v>0</v>
      </c>
    </row>
    <row r="2487" spans="1:15" x14ac:dyDescent="0.25">
      <c r="A2487" s="1">
        <v>43090</v>
      </c>
      <c r="B2487" s="2">
        <v>115.36</v>
      </c>
      <c r="C2487" s="2">
        <v>115.159272</v>
      </c>
      <c r="D2487" s="2">
        <v>0.37117499999999998</v>
      </c>
      <c r="E2487" s="2">
        <v>550.07620699999995</v>
      </c>
      <c r="F2487" s="3">
        <v>104100000</v>
      </c>
      <c r="G2487" s="4">
        <v>1864770</v>
      </c>
      <c r="H2487" s="18">
        <v>215234500</v>
      </c>
      <c r="I2487" s="6">
        <f t="shared" si="266"/>
        <v>-7.6248487990371316E-5</v>
      </c>
      <c r="J2487" s="6">
        <f t="shared" si="267"/>
        <v>2.9171557445795138E-4</v>
      </c>
      <c r="K2487" s="6">
        <f t="shared" si="268"/>
        <v>-3.2797117047101976E-3</v>
      </c>
      <c r="L2487" s="7">
        <f t="shared" si="269"/>
        <v>0.20072799999999802</v>
      </c>
      <c r="M2487" s="6">
        <f t="shared" si="270"/>
        <v>1.7465737999526887E-3</v>
      </c>
      <c r="N2487" s="8">
        <f t="shared" si="271"/>
        <v>0</v>
      </c>
      <c r="O2487" s="9">
        <f t="shared" si="272"/>
        <v>0</v>
      </c>
    </row>
    <row r="2488" spans="1:15" x14ac:dyDescent="0.25">
      <c r="A2488" s="1">
        <v>43091</v>
      </c>
      <c r="B2488" s="2">
        <v>115.74</v>
      </c>
      <c r="C2488" s="2">
        <v>115.13146399999999</v>
      </c>
      <c r="D2488" s="14"/>
      <c r="E2488" s="2">
        <v>549.93752500000005</v>
      </c>
      <c r="F2488" s="3">
        <v>104100000</v>
      </c>
      <c r="G2488" s="4">
        <v>1791687</v>
      </c>
      <c r="H2488" s="18">
        <v>207189900</v>
      </c>
      <c r="I2488" s="6">
        <f t="shared" si="266"/>
        <v>3.2940360610262953E-3</v>
      </c>
      <c r="J2488" s="6">
        <f t="shared" si="267"/>
        <v>-2.5211415842951723E-4</v>
      </c>
      <c r="K2488" s="6">
        <f t="shared" si="268"/>
        <v>-2.4147426010134865E-4</v>
      </c>
      <c r="L2488" s="7">
        <f t="shared" si="269"/>
        <v>0.60853600000000085</v>
      </c>
      <c r="M2488" s="6">
        <f t="shared" si="270"/>
        <v>1.7430467952246342E-3</v>
      </c>
      <c r="N2488" s="8">
        <f t="shared" si="271"/>
        <v>0</v>
      </c>
      <c r="O2488" s="9">
        <f t="shared" si="272"/>
        <v>0</v>
      </c>
    </row>
    <row r="2489" spans="1:15" x14ac:dyDescent="0.25">
      <c r="A2489" s="1">
        <v>43095</v>
      </c>
      <c r="B2489" s="2">
        <v>115.8</v>
      </c>
      <c r="C2489" s="2">
        <v>115.26480100000001</v>
      </c>
      <c r="D2489" s="14"/>
      <c r="E2489" s="2">
        <v>550.31204000000002</v>
      </c>
      <c r="F2489" s="3">
        <v>104600000</v>
      </c>
      <c r="G2489" s="4">
        <v>619356</v>
      </c>
      <c r="H2489" s="18">
        <v>71722450</v>
      </c>
      <c r="I2489" s="6">
        <f t="shared" si="266"/>
        <v>5.1840331778119086E-4</v>
      </c>
      <c r="J2489" s="6">
        <f t="shared" si="267"/>
        <v>6.8101372060391796E-4</v>
      </c>
      <c r="K2489" s="6">
        <f t="shared" si="268"/>
        <v>1.1581282419896866E-3</v>
      </c>
      <c r="L2489" s="7">
        <f t="shared" si="269"/>
        <v>0.53519899999999154</v>
      </c>
      <c r="M2489" s="6">
        <f t="shared" si="270"/>
        <v>5.2855751056897216E-3</v>
      </c>
      <c r="N2489" s="8">
        <f t="shared" si="271"/>
        <v>57632400.5</v>
      </c>
      <c r="O2489" s="9">
        <f t="shared" si="272"/>
        <v>0.80354757122769793</v>
      </c>
    </row>
    <row r="2490" spans="1:15" x14ac:dyDescent="0.25">
      <c r="A2490" s="1">
        <v>43096</v>
      </c>
      <c r="B2490" s="2">
        <v>115.91</v>
      </c>
      <c r="C2490" s="2">
        <v>115.38931100000001</v>
      </c>
      <c r="D2490" s="14"/>
      <c r="E2490" s="2">
        <v>550.90392099999997</v>
      </c>
      <c r="F2490" s="3">
        <v>105000000</v>
      </c>
      <c r="G2490" s="4">
        <v>932677</v>
      </c>
      <c r="H2490" s="18">
        <v>108061900</v>
      </c>
      <c r="I2490" s="6">
        <f t="shared" si="266"/>
        <v>9.4991364421415092E-4</v>
      </c>
      <c r="J2490" s="6">
        <f t="shared" si="267"/>
        <v>1.0755370716584167E-3</v>
      </c>
      <c r="K2490" s="6">
        <f t="shared" si="268"/>
        <v>1.0802083456509237E-3</v>
      </c>
      <c r="L2490" s="7">
        <f t="shared" si="269"/>
        <v>0.52068899999999019</v>
      </c>
      <c r="M2490" s="6">
        <f t="shared" si="270"/>
        <v>4.6432128052691368E-3</v>
      </c>
      <c r="N2490" s="8">
        <f t="shared" si="271"/>
        <v>46155724.400000006</v>
      </c>
      <c r="O2490" s="9">
        <f t="shared" si="272"/>
        <v>0.4271230137541539</v>
      </c>
    </row>
    <row r="2491" spans="1:15" x14ac:dyDescent="0.25">
      <c r="A2491" s="1">
        <v>43097</v>
      </c>
      <c r="B2491" s="2">
        <v>115.95</v>
      </c>
      <c r="C2491" s="2">
        <v>115.427358</v>
      </c>
      <c r="D2491" s="14"/>
      <c r="E2491" s="2">
        <v>551.32312000000002</v>
      </c>
      <c r="F2491" s="3">
        <v>105000000</v>
      </c>
      <c r="G2491" s="4">
        <v>761131</v>
      </c>
      <c r="H2491" s="18">
        <v>88240310</v>
      </c>
      <c r="I2491" s="6">
        <f t="shared" si="266"/>
        <v>3.4509533258564318E-4</v>
      </c>
      <c r="J2491" s="6">
        <f t="shared" si="267"/>
        <v>7.6092941803551639E-4</v>
      </c>
      <c r="K2491" s="6">
        <f t="shared" si="268"/>
        <v>3.2972724830626632E-4</v>
      </c>
      <c r="L2491" s="7">
        <f t="shared" si="269"/>
        <v>0.52264200000000471</v>
      </c>
      <c r="M2491" s="6">
        <f t="shared" si="270"/>
        <v>4.5124543641654746E-3</v>
      </c>
      <c r="N2491" s="8">
        <f t="shared" si="271"/>
        <v>0</v>
      </c>
      <c r="O2491" s="9">
        <f t="shared" si="272"/>
        <v>0</v>
      </c>
    </row>
    <row r="2492" spans="1:15" x14ac:dyDescent="0.25">
      <c r="A2492" s="1">
        <v>43098</v>
      </c>
      <c r="B2492" s="2">
        <v>116.1</v>
      </c>
      <c r="C2492" s="2">
        <v>115.526714</v>
      </c>
      <c r="D2492" s="14"/>
      <c r="E2492" s="2">
        <v>551.77350300000001</v>
      </c>
      <c r="F2492" s="3">
        <v>105600000</v>
      </c>
      <c r="G2492" s="4">
        <v>1109450</v>
      </c>
      <c r="H2492" s="18">
        <v>128820200</v>
      </c>
      <c r="I2492" s="6">
        <f t="shared" si="266"/>
        <v>1.2936610608020871E-3</v>
      </c>
      <c r="J2492" s="6">
        <f t="shared" si="267"/>
        <v>8.1691295659802599E-4</v>
      </c>
      <c r="K2492" s="6">
        <f t="shared" si="268"/>
        <v>8.6076647444355281E-4</v>
      </c>
      <c r="L2492" s="7">
        <f t="shared" si="269"/>
        <v>0.57328599999999597</v>
      </c>
      <c r="M2492" s="6">
        <f t="shared" si="270"/>
        <v>4.5278867077596097E-3</v>
      </c>
      <c r="N2492" s="8">
        <f t="shared" si="271"/>
        <v>69316028.400000006</v>
      </c>
      <c r="O2492" s="9">
        <f t="shared" si="272"/>
        <v>0.53808353348310289</v>
      </c>
    </row>
    <row r="2493" spans="1:15" x14ac:dyDescent="0.25">
      <c r="A2493" s="1">
        <v>43102</v>
      </c>
      <c r="B2493" s="2">
        <v>116.4</v>
      </c>
      <c r="C2493" s="2">
        <v>115.515891</v>
      </c>
      <c r="D2493" s="14"/>
      <c r="E2493" s="2">
        <v>551.63415899999995</v>
      </c>
      <c r="F2493" s="3">
        <v>105700000</v>
      </c>
      <c r="G2493" s="4">
        <v>5965341</v>
      </c>
      <c r="H2493" s="18">
        <v>693919900</v>
      </c>
      <c r="I2493" s="6">
        <f t="shared" si="266"/>
        <v>2.5839793281654533E-3</v>
      </c>
      <c r="J2493" s="6">
        <f t="shared" si="267"/>
        <v>-2.5253840433159258E-4</v>
      </c>
      <c r="K2493" s="6">
        <f t="shared" si="268"/>
        <v>-9.3683959538570782E-5</v>
      </c>
      <c r="L2493" s="7">
        <f t="shared" si="269"/>
        <v>0.88410900000000936</v>
      </c>
      <c r="M2493" s="6">
        <f t="shared" si="270"/>
        <v>4.962367405343171E-3</v>
      </c>
      <c r="N2493" s="8">
        <f t="shared" si="271"/>
        <v>11551589.1</v>
      </c>
      <c r="O2493" s="9">
        <f t="shared" si="272"/>
        <v>1.6646862411641459E-2</v>
      </c>
    </row>
    <row r="2494" spans="1:15" x14ac:dyDescent="0.25">
      <c r="A2494" s="1">
        <v>43103</v>
      </c>
      <c r="B2494" s="2">
        <v>116.35</v>
      </c>
      <c r="C2494" s="2">
        <v>115.78299</v>
      </c>
      <c r="D2494" s="14"/>
      <c r="E2494" s="2">
        <v>552.93031900000005</v>
      </c>
      <c r="F2494" s="3">
        <v>107700000</v>
      </c>
      <c r="G2494" s="4">
        <v>3111122</v>
      </c>
      <c r="H2494" s="18">
        <v>361883800</v>
      </c>
      <c r="I2494" s="6">
        <f t="shared" si="266"/>
        <v>-4.2955326460492049E-4</v>
      </c>
      <c r="J2494" s="6">
        <f t="shared" si="267"/>
        <v>2.3496732007128873E-3</v>
      </c>
      <c r="K2494" s="6">
        <f t="shared" si="268"/>
        <v>2.3122273280997696E-3</v>
      </c>
      <c r="L2494" s="7">
        <f t="shared" si="269"/>
        <v>0.56700999999999624</v>
      </c>
      <c r="M2494" s="6">
        <f t="shared" si="270"/>
        <v>7.6535703646176678E-3</v>
      </c>
      <c r="N2494" s="8">
        <f t="shared" si="271"/>
        <v>231565980</v>
      </c>
      <c r="O2494" s="9">
        <f t="shared" si="272"/>
        <v>0.63989042891668546</v>
      </c>
    </row>
    <row r="2495" spans="1:15" x14ac:dyDescent="0.25">
      <c r="A2495" s="1">
        <v>43104</v>
      </c>
      <c r="B2495" s="2">
        <v>116.65</v>
      </c>
      <c r="C2495" s="2">
        <v>115.972447</v>
      </c>
      <c r="D2495" s="14"/>
      <c r="E2495" s="2">
        <v>554.01958100000002</v>
      </c>
      <c r="F2495" s="3">
        <v>110400000</v>
      </c>
      <c r="G2495" s="4">
        <v>2974468</v>
      </c>
      <c r="H2495" s="18">
        <v>346760700</v>
      </c>
      <c r="I2495" s="6">
        <f t="shared" si="266"/>
        <v>2.5784271594329056E-3</v>
      </c>
      <c r="J2495" s="6">
        <f t="shared" si="267"/>
        <v>1.9699805971391537E-3</v>
      </c>
      <c r="K2495" s="6">
        <f t="shared" si="268"/>
        <v>1.6363111714423617E-3</v>
      </c>
      <c r="L2495" s="7">
        <f t="shared" si="269"/>
        <v>0.67755300000000318</v>
      </c>
      <c r="M2495" s="6">
        <f t="shared" si="270"/>
        <v>4.8971787652054566E-3</v>
      </c>
      <c r="N2495" s="8">
        <f t="shared" si="271"/>
        <v>313125606.90000004</v>
      </c>
      <c r="O2495" s="9">
        <f t="shared" si="272"/>
        <v>0.90300200368726913</v>
      </c>
    </row>
    <row r="2496" spans="1:15" x14ac:dyDescent="0.25">
      <c r="A2496" s="1">
        <v>43105</v>
      </c>
      <c r="B2496" s="2">
        <v>116.72</v>
      </c>
      <c r="C2496" s="2">
        <v>116.147035</v>
      </c>
      <c r="D2496" s="14"/>
      <c r="E2496" s="2">
        <v>554.85859300000004</v>
      </c>
      <c r="F2496" s="3">
        <v>112700000</v>
      </c>
      <c r="G2496" s="4">
        <v>1705357</v>
      </c>
      <c r="H2496" s="18">
        <v>199007400</v>
      </c>
      <c r="I2496" s="6">
        <f t="shared" si="266"/>
        <v>6.0008572653225123E-4</v>
      </c>
      <c r="J2496" s="6">
        <f t="shared" si="267"/>
        <v>1.514408567447445E-3</v>
      </c>
      <c r="K2496" s="6">
        <f t="shared" si="268"/>
        <v>1.5054265432548064E-3</v>
      </c>
      <c r="L2496" s="7">
        <f t="shared" si="269"/>
        <v>0.57296499999999639</v>
      </c>
      <c r="M2496" s="6">
        <f t="shared" si="270"/>
        <v>5.8423618499658936E-3</v>
      </c>
      <c r="N2496" s="8">
        <f t="shared" si="271"/>
        <v>267138180.5</v>
      </c>
      <c r="O2496" s="9">
        <f t="shared" si="272"/>
        <v>1.3423530004411897</v>
      </c>
    </row>
    <row r="2497" spans="1:15" x14ac:dyDescent="0.25">
      <c r="A2497" s="1">
        <v>43108</v>
      </c>
      <c r="B2497" s="2">
        <v>116.51</v>
      </c>
      <c r="C2497" s="2">
        <v>116.105367</v>
      </c>
      <c r="D2497" s="14"/>
      <c r="E2497" s="2">
        <v>554.558492</v>
      </c>
      <c r="F2497" s="3">
        <v>113200000</v>
      </c>
      <c r="G2497" s="4">
        <v>3412943</v>
      </c>
      <c r="H2497" s="18">
        <v>397554400</v>
      </c>
      <c r="I2497" s="6">
        <f t="shared" si="266"/>
        <v>-1.7991775188485049E-3</v>
      </c>
      <c r="J2497" s="6">
        <f t="shared" si="267"/>
        <v>-5.4086032691225139E-4</v>
      </c>
      <c r="K2497" s="6">
        <f t="shared" si="268"/>
        <v>-3.5875216272207577E-4</v>
      </c>
      <c r="L2497" s="7">
        <f t="shared" si="269"/>
        <v>0.40463300000000402</v>
      </c>
      <c r="M2497" s="6">
        <f t="shared" si="270"/>
        <v>4.933100530719603E-3</v>
      </c>
      <c r="N2497" s="8">
        <f t="shared" si="271"/>
        <v>58052683.5</v>
      </c>
      <c r="O2497" s="9">
        <f t="shared" si="272"/>
        <v>0.14602450255864355</v>
      </c>
    </row>
    <row r="2498" spans="1:15" x14ac:dyDescent="0.25">
      <c r="A2498" s="1">
        <v>43109</v>
      </c>
      <c r="B2498" s="2">
        <v>116.15</v>
      </c>
      <c r="C2498" s="2">
        <v>115.84430999999999</v>
      </c>
      <c r="D2498" s="14"/>
      <c r="E2498" s="2">
        <v>553.42402300000003</v>
      </c>
      <c r="F2498" s="3">
        <v>115100000</v>
      </c>
      <c r="G2498" s="4">
        <v>2979035</v>
      </c>
      <c r="H2498" s="18">
        <v>346185000</v>
      </c>
      <c r="I2498" s="6">
        <f t="shared" si="266"/>
        <v>-3.0898635310273592E-3</v>
      </c>
      <c r="J2498" s="6">
        <f t="shared" si="267"/>
        <v>-2.0457156753808103E-3</v>
      </c>
      <c r="K2498" s="6">
        <f t="shared" si="268"/>
        <v>-2.2484490316455608E-3</v>
      </c>
      <c r="L2498" s="7">
        <f t="shared" si="269"/>
        <v>0.30569000000001267</v>
      </c>
      <c r="M2498" s="6">
        <f t="shared" si="270"/>
        <v>3.4850499202161433E-3</v>
      </c>
      <c r="N2498" s="8">
        <f t="shared" si="271"/>
        <v>220104189</v>
      </c>
      <c r="O2498" s="9">
        <f t="shared" si="272"/>
        <v>0.6357993240608345</v>
      </c>
    </row>
    <row r="2499" spans="1:15" x14ac:dyDescent="0.25">
      <c r="A2499" s="1">
        <v>43110</v>
      </c>
      <c r="B2499" s="2">
        <v>115.81</v>
      </c>
      <c r="C2499" s="2">
        <v>115.441571</v>
      </c>
      <c r="D2499" s="14"/>
      <c r="E2499" s="2">
        <v>551.37676899999997</v>
      </c>
      <c r="F2499" s="3">
        <v>116200000</v>
      </c>
      <c r="G2499" s="4">
        <v>2124361</v>
      </c>
      <c r="H2499" s="18">
        <v>245799500</v>
      </c>
      <c r="I2499" s="6">
        <f t="shared" si="266"/>
        <v>-2.9272492466638766E-3</v>
      </c>
      <c r="J2499" s="6">
        <f t="shared" si="267"/>
        <v>-3.6992503305193214E-3</v>
      </c>
      <c r="K2499" s="6">
        <f t="shared" si="268"/>
        <v>-3.476554005975796E-3</v>
      </c>
      <c r="L2499" s="7">
        <f t="shared" si="269"/>
        <v>0.36842900000000611</v>
      </c>
      <c r="M2499" s="6">
        <f t="shared" si="270"/>
        <v>2.6388003001616145E-3</v>
      </c>
      <c r="N2499" s="8">
        <f t="shared" si="271"/>
        <v>126985728.09999999</v>
      </c>
      <c r="O2499" s="9">
        <f t="shared" si="272"/>
        <v>0.51662321566968195</v>
      </c>
    </row>
    <row r="2500" spans="1:15" x14ac:dyDescent="0.25">
      <c r="A2500" s="1">
        <v>43111</v>
      </c>
      <c r="B2500" s="2">
        <v>115.96</v>
      </c>
      <c r="C2500" s="2">
        <v>115.580417</v>
      </c>
      <c r="D2500" s="14"/>
      <c r="E2500" s="2">
        <v>552.28836000000001</v>
      </c>
      <c r="F2500" s="3">
        <v>116600000</v>
      </c>
      <c r="G2500" s="4">
        <v>1787862</v>
      </c>
      <c r="H2500" s="18">
        <v>207252400</v>
      </c>
      <c r="I2500" s="6">
        <f t="shared" ref="I2500:I2563" si="273">(B2500+D2500)/B2499-1</f>
        <v>1.2952249373974212E-3</v>
      </c>
      <c r="J2500" s="6">
        <f t="shared" ref="J2500:J2563" si="274">E2500/E2499-1</f>
        <v>1.6532996151676915E-3</v>
      </c>
      <c r="K2500" s="6">
        <f t="shared" ref="K2500:K2563" si="275">C2500/C2499-1</f>
        <v>1.2027383099282307E-3</v>
      </c>
      <c r="L2500" s="7">
        <f t="shared" ref="L2500:L2563" si="276">B2500-C2500</f>
        <v>0.37958299999999667</v>
      </c>
      <c r="M2500" s="6">
        <f t="shared" ref="M2500:M2563" si="277">B2499/C2499-1</f>
        <v>3.1914759718576491E-3</v>
      </c>
      <c r="N2500" s="8">
        <f t="shared" ref="N2500:N2563" si="278">(F2500-F2499)*C2500</f>
        <v>46232166.799999997</v>
      </c>
      <c r="O2500" s="9">
        <f t="shared" ref="O2500:O2563" si="279">N2500/H2500</f>
        <v>0.22307180423483636</v>
      </c>
    </row>
    <row r="2501" spans="1:15" x14ac:dyDescent="0.25">
      <c r="A2501" s="1">
        <v>43112</v>
      </c>
      <c r="B2501" s="2">
        <v>116.13</v>
      </c>
      <c r="C2501" s="2">
        <v>115.611127</v>
      </c>
      <c r="D2501" s="14"/>
      <c r="E2501" s="2">
        <v>552.50131799999997</v>
      </c>
      <c r="F2501" s="3">
        <v>117100000</v>
      </c>
      <c r="G2501" s="4">
        <v>1651885</v>
      </c>
      <c r="H2501" s="18">
        <v>191605400</v>
      </c>
      <c r="I2501" s="6">
        <f t="shared" si="273"/>
        <v>1.4660227664711201E-3</v>
      </c>
      <c r="J2501" s="6">
        <f t="shared" si="274"/>
        <v>3.8559204832777638E-4</v>
      </c>
      <c r="K2501" s="6">
        <f t="shared" si="275"/>
        <v>2.6570245026880102E-4</v>
      </c>
      <c r="L2501" s="7">
        <f t="shared" si="276"/>
        <v>0.51887299999999925</v>
      </c>
      <c r="M2501" s="6">
        <f t="shared" si="277"/>
        <v>3.284146310010172E-3</v>
      </c>
      <c r="N2501" s="8">
        <f t="shared" si="278"/>
        <v>57805563.5</v>
      </c>
      <c r="O2501" s="9">
        <f t="shared" si="279"/>
        <v>0.30169068042967473</v>
      </c>
    </row>
    <row r="2502" spans="1:15" x14ac:dyDescent="0.25">
      <c r="A2502" s="1">
        <v>43116</v>
      </c>
      <c r="B2502" s="2">
        <v>116.14</v>
      </c>
      <c r="C2502" s="2">
        <v>115.89135400000001</v>
      </c>
      <c r="D2502" s="14"/>
      <c r="E2502" s="2">
        <v>553.64621299999999</v>
      </c>
      <c r="F2502" s="3">
        <v>118000000</v>
      </c>
      <c r="G2502" s="4">
        <v>3556882</v>
      </c>
      <c r="H2502" s="18">
        <v>413158600</v>
      </c>
      <c r="I2502" s="6">
        <f t="shared" si="273"/>
        <v>8.6110393524574391E-5</v>
      </c>
      <c r="J2502" s="6">
        <f t="shared" si="274"/>
        <v>2.0722032015134673E-3</v>
      </c>
      <c r="K2502" s="6">
        <f t="shared" si="275"/>
        <v>2.4238756880210488E-3</v>
      </c>
      <c r="L2502" s="7">
        <f t="shared" si="276"/>
        <v>0.24864599999999371</v>
      </c>
      <c r="M2502" s="6">
        <f t="shared" si="277"/>
        <v>4.488088763290099E-3</v>
      </c>
      <c r="N2502" s="8">
        <f t="shared" si="278"/>
        <v>104302218.60000001</v>
      </c>
      <c r="O2502" s="9">
        <f t="shared" si="279"/>
        <v>0.2524507987973626</v>
      </c>
    </row>
    <row r="2503" spans="1:15" x14ac:dyDescent="0.25">
      <c r="A2503" s="1">
        <v>43117</v>
      </c>
      <c r="B2503" s="2">
        <v>116.17</v>
      </c>
      <c r="C2503" s="2">
        <v>115.87388900000001</v>
      </c>
      <c r="D2503" s="14"/>
      <c r="E2503" s="2">
        <v>553.62154999999996</v>
      </c>
      <c r="F2503" s="3">
        <v>119400000</v>
      </c>
      <c r="G2503" s="4">
        <v>1973933</v>
      </c>
      <c r="H2503" s="18">
        <v>229238000</v>
      </c>
      <c r="I2503" s="6">
        <f t="shared" si="273"/>
        <v>2.5830893748923778E-4</v>
      </c>
      <c r="J2503" s="6">
        <f t="shared" si="274"/>
        <v>-4.4546498144337754E-5</v>
      </c>
      <c r="K2503" s="6">
        <f t="shared" si="275"/>
        <v>-1.5070149236495745E-4</v>
      </c>
      <c r="L2503" s="7">
        <f t="shared" si="276"/>
        <v>0.29611099999999624</v>
      </c>
      <c r="M2503" s="6">
        <f t="shared" si="277"/>
        <v>2.1455094915880935E-3</v>
      </c>
      <c r="N2503" s="8">
        <f t="shared" si="278"/>
        <v>162223444.59999999</v>
      </c>
      <c r="O2503" s="9">
        <f t="shared" si="279"/>
        <v>0.70766384543574801</v>
      </c>
    </row>
    <row r="2504" spans="1:15" x14ac:dyDescent="0.25">
      <c r="A2504" s="1">
        <v>43118</v>
      </c>
      <c r="B2504" s="2">
        <v>115.9</v>
      </c>
      <c r="C2504" s="2">
        <v>115.67877300000001</v>
      </c>
      <c r="D2504" s="14"/>
      <c r="E2504" s="2">
        <v>552.84144500000002</v>
      </c>
      <c r="F2504" s="3">
        <v>119600000</v>
      </c>
      <c r="G2504" s="4">
        <v>2175019</v>
      </c>
      <c r="H2504" s="18">
        <v>252121600</v>
      </c>
      <c r="I2504" s="6">
        <f t="shared" si="273"/>
        <v>-2.3241800809158386E-3</v>
      </c>
      <c r="J2504" s="6">
        <f t="shared" si="274"/>
        <v>-1.4090943533536793E-3</v>
      </c>
      <c r="K2504" s="6">
        <f t="shared" si="275"/>
        <v>-1.6838651199494459E-3</v>
      </c>
      <c r="L2504" s="7">
        <f t="shared" si="276"/>
        <v>0.22122699999999895</v>
      </c>
      <c r="M2504" s="6">
        <f t="shared" si="277"/>
        <v>2.5554592372400986E-3</v>
      </c>
      <c r="N2504" s="8">
        <f t="shared" si="278"/>
        <v>23135754.600000001</v>
      </c>
      <c r="O2504" s="9">
        <f t="shared" si="279"/>
        <v>9.1764270098238315E-2</v>
      </c>
    </row>
    <row r="2505" spans="1:15" x14ac:dyDescent="0.25">
      <c r="A2505" s="1">
        <v>43119</v>
      </c>
      <c r="B2505" s="2">
        <v>115.57</v>
      </c>
      <c r="C2505" s="2">
        <v>115.310733</v>
      </c>
      <c r="D2505" s="14"/>
      <c r="E2505" s="2">
        <v>551.13911199999995</v>
      </c>
      <c r="F2505" s="3">
        <v>119800000</v>
      </c>
      <c r="G2505" s="4">
        <v>3803440</v>
      </c>
      <c r="H2505" s="18">
        <v>439898900</v>
      </c>
      <c r="I2505" s="6">
        <f t="shared" si="273"/>
        <v>-2.8472821397758086E-3</v>
      </c>
      <c r="J2505" s="6">
        <f t="shared" si="274"/>
        <v>-3.079242729350895E-3</v>
      </c>
      <c r="K2505" s="6">
        <f t="shared" si="275"/>
        <v>-3.1815690161236532E-3</v>
      </c>
      <c r="L2505" s="7">
        <f t="shared" si="276"/>
        <v>0.25926699999999414</v>
      </c>
      <c r="M2505" s="6">
        <f t="shared" si="277"/>
        <v>1.9124251948972049E-3</v>
      </c>
      <c r="N2505" s="8">
        <f t="shared" si="278"/>
        <v>23062146.600000001</v>
      </c>
      <c r="O2505" s="9">
        <f t="shared" si="279"/>
        <v>5.2426015614042233E-2</v>
      </c>
    </row>
    <row r="2506" spans="1:15" x14ac:dyDescent="0.25">
      <c r="A2506" s="1">
        <v>43122</v>
      </c>
      <c r="B2506" s="2">
        <v>115.59</v>
      </c>
      <c r="C2506" s="2">
        <v>115.31596399999999</v>
      </c>
      <c r="D2506" s="14"/>
      <c r="E2506" s="2">
        <v>551.04398300000003</v>
      </c>
      <c r="F2506" s="3">
        <v>120300000</v>
      </c>
      <c r="G2506" s="4">
        <v>2131864</v>
      </c>
      <c r="H2506" s="18">
        <v>246401500</v>
      </c>
      <c r="I2506" s="6">
        <f t="shared" si="273"/>
        <v>1.7305529116562468E-4</v>
      </c>
      <c r="J2506" s="6">
        <f t="shared" si="274"/>
        <v>-1.7260433514643125E-4</v>
      </c>
      <c r="K2506" s="6">
        <f t="shared" si="275"/>
        <v>4.5364380781398594E-5</v>
      </c>
      <c r="L2506" s="7">
        <f t="shared" si="276"/>
        <v>0.27403600000000949</v>
      </c>
      <c r="M2506" s="6">
        <f t="shared" si="277"/>
        <v>2.2484203617021414E-3</v>
      </c>
      <c r="N2506" s="8">
        <f t="shared" si="278"/>
        <v>57657982</v>
      </c>
      <c r="O2506" s="9">
        <f t="shared" si="279"/>
        <v>0.23400012581092242</v>
      </c>
    </row>
    <row r="2507" spans="1:15" x14ac:dyDescent="0.25">
      <c r="A2507" s="1">
        <v>43123</v>
      </c>
      <c r="B2507" s="2">
        <v>115.81</v>
      </c>
      <c r="C2507" s="2">
        <v>115.513184</v>
      </c>
      <c r="D2507" s="14"/>
      <c r="E2507" s="2">
        <v>551.94079199999999</v>
      </c>
      <c r="F2507" s="3">
        <v>121300000</v>
      </c>
      <c r="G2507" s="4">
        <v>1812605</v>
      </c>
      <c r="H2507" s="18">
        <v>209880600</v>
      </c>
      <c r="I2507" s="6">
        <f t="shared" si="273"/>
        <v>1.9032788303485759E-3</v>
      </c>
      <c r="J2507" s="6">
        <f t="shared" si="274"/>
        <v>1.6274726295304465E-3</v>
      </c>
      <c r="K2507" s="6">
        <f t="shared" si="275"/>
        <v>1.7102575667666819E-3</v>
      </c>
      <c r="L2507" s="7">
        <f t="shared" si="276"/>
        <v>0.29681600000000685</v>
      </c>
      <c r="M2507" s="6">
        <f t="shared" si="277"/>
        <v>2.376392569549246E-3</v>
      </c>
      <c r="N2507" s="8">
        <f t="shared" si="278"/>
        <v>115513184</v>
      </c>
      <c r="O2507" s="9">
        <f t="shared" si="279"/>
        <v>0.55037570885541587</v>
      </c>
    </row>
    <row r="2508" spans="1:15" x14ac:dyDescent="0.25">
      <c r="A2508" s="1">
        <v>43124</v>
      </c>
      <c r="B2508" s="2">
        <v>115.64</v>
      </c>
      <c r="C2508" s="2">
        <v>115.36100500000001</v>
      </c>
      <c r="D2508" s="14"/>
      <c r="E2508" s="2">
        <v>551.22240399999998</v>
      </c>
      <c r="F2508" s="3">
        <v>122000000</v>
      </c>
      <c r="G2508" s="4">
        <v>2539297</v>
      </c>
      <c r="H2508" s="18">
        <v>293396000</v>
      </c>
      <c r="I2508" s="6">
        <f t="shared" si="273"/>
        <v>-1.4679215957171809E-3</v>
      </c>
      <c r="J2508" s="6">
        <f t="shared" si="274"/>
        <v>-1.3015671434555287E-3</v>
      </c>
      <c r="K2508" s="6">
        <f t="shared" si="275"/>
        <v>-1.3174167201553955E-3</v>
      </c>
      <c r="L2508" s="7">
        <f t="shared" si="276"/>
        <v>0.27899499999999477</v>
      </c>
      <c r="M2508" s="6">
        <f t="shared" si="277"/>
        <v>2.569542191824592E-3</v>
      </c>
      <c r="N2508" s="8">
        <f t="shared" si="278"/>
        <v>80752703.5</v>
      </c>
      <c r="O2508" s="9">
        <f t="shared" si="279"/>
        <v>0.2752345072870796</v>
      </c>
    </row>
    <row r="2509" spans="1:15" x14ac:dyDescent="0.25">
      <c r="A2509" s="1">
        <v>43125</v>
      </c>
      <c r="B2509" s="2">
        <v>115.8</v>
      </c>
      <c r="C2509" s="2">
        <v>115.612675</v>
      </c>
      <c r="D2509" s="14"/>
      <c r="E2509" s="2">
        <v>552.51411299999995</v>
      </c>
      <c r="F2509" s="3">
        <v>122200000</v>
      </c>
      <c r="G2509" s="4">
        <v>1937727</v>
      </c>
      <c r="H2509" s="18">
        <v>224314600</v>
      </c>
      <c r="I2509" s="6">
        <f t="shared" si="273"/>
        <v>1.3836042891732792E-3</v>
      </c>
      <c r="J2509" s="6">
        <f t="shared" si="274"/>
        <v>2.3433535912664727E-3</v>
      </c>
      <c r="K2509" s="6">
        <f t="shared" si="275"/>
        <v>2.1815864034817611E-3</v>
      </c>
      <c r="L2509" s="7">
        <f t="shared" si="276"/>
        <v>0.1873250000000013</v>
      </c>
      <c r="M2509" s="6">
        <f t="shared" si="277"/>
        <v>2.4184515382819072E-3</v>
      </c>
      <c r="N2509" s="8">
        <f t="shared" si="278"/>
        <v>23122535</v>
      </c>
      <c r="O2509" s="9">
        <f t="shared" si="279"/>
        <v>0.10308082933522829</v>
      </c>
    </row>
    <row r="2510" spans="1:15" x14ac:dyDescent="0.25">
      <c r="A2510" s="1">
        <v>43126</v>
      </c>
      <c r="B2510" s="2">
        <v>116.02</v>
      </c>
      <c r="C2510" s="2">
        <v>115.681133</v>
      </c>
      <c r="D2510" s="14"/>
      <c r="E2510" s="2">
        <v>552.94828199999995</v>
      </c>
      <c r="F2510" s="3">
        <v>123000000</v>
      </c>
      <c r="G2510" s="4">
        <v>2166383</v>
      </c>
      <c r="H2510" s="18">
        <v>251111800</v>
      </c>
      <c r="I2510" s="6">
        <f t="shared" si="273"/>
        <v>1.8998272884283018E-3</v>
      </c>
      <c r="J2510" s="6">
        <f t="shared" si="274"/>
        <v>7.8580617179646595E-4</v>
      </c>
      <c r="K2510" s="6">
        <f t="shared" si="275"/>
        <v>5.921323072923812E-4</v>
      </c>
      <c r="L2510" s="7">
        <f t="shared" si="276"/>
        <v>0.33886699999999337</v>
      </c>
      <c r="M2510" s="6">
        <f t="shared" si="277"/>
        <v>1.6202808212852915E-3</v>
      </c>
      <c r="N2510" s="8">
        <f t="shared" si="278"/>
        <v>92544906.400000006</v>
      </c>
      <c r="O2510" s="9">
        <f t="shared" si="279"/>
        <v>0.36854065161414162</v>
      </c>
    </row>
    <row r="2511" spans="1:15" x14ac:dyDescent="0.25">
      <c r="A2511" s="1">
        <v>43129</v>
      </c>
      <c r="B2511" s="2">
        <v>115.39</v>
      </c>
      <c r="C2511" s="2">
        <v>115.296273</v>
      </c>
      <c r="D2511" s="14"/>
      <c r="E2511" s="2">
        <v>550.83401300000003</v>
      </c>
      <c r="F2511" s="3">
        <v>123200000</v>
      </c>
      <c r="G2511" s="4">
        <v>3249109</v>
      </c>
      <c r="H2511" s="18">
        <v>375072900</v>
      </c>
      <c r="I2511" s="6">
        <f t="shared" si="273"/>
        <v>-5.4300982589208235E-3</v>
      </c>
      <c r="J2511" s="6">
        <f t="shared" si="274"/>
        <v>-3.823628843465543E-3</v>
      </c>
      <c r="K2511" s="6">
        <f t="shared" si="275"/>
        <v>-3.3269037916494604E-3</v>
      </c>
      <c r="L2511" s="7">
        <f t="shared" si="276"/>
        <v>9.3727000000001226E-2</v>
      </c>
      <c r="M2511" s="6">
        <f t="shared" si="277"/>
        <v>2.9293195114192816E-3</v>
      </c>
      <c r="N2511" s="8">
        <f t="shared" si="278"/>
        <v>23059254.600000001</v>
      </c>
      <c r="O2511" s="9">
        <f t="shared" si="279"/>
        <v>6.1479394005805273E-2</v>
      </c>
    </row>
    <row r="2512" spans="1:15" x14ac:dyDescent="0.25">
      <c r="A2512" s="1">
        <v>43130</v>
      </c>
      <c r="B2512" s="2">
        <v>115.19</v>
      </c>
      <c r="C2512" s="2">
        <v>115.14536099999999</v>
      </c>
      <c r="D2512" s="14"/>
      <c r="E2512" s="2">
        <v>550.14821199999994</v>
      </c>
      <c r="F2512" s="3">
        <v>123800000</v>
      </c>
      <c r="G2512" s="4">
        <v>2717201</v>
      </c>
      <c r="H2512" s="18">
        <v>313087600</v>
      </c>
      <c r="I2512" s="6">
        <f t="shared" si="273"/>
        <v>-1.7332524482190914E-3</v>
      </c>
      <c r="J2512" s="6">
        <f t="shared" si="274"/>
        <v>-1.245022972101939E-3</v>
      </c>
      <c r="K2512" s="6">
        <f t="shared" si="275"/>
        <v>-1.308906143046018E-3</v>
      </c>
      <c r="L2512" s="7">
        <f t="shared" si="276"/>
        <v>4.4639000000003648E-2</v>
      </c>
      <c r="M2512" s="6">
        <f t="shared" si="277"/>
        <v>8.1292306820701654E-4</v>
      </c>
      <c r="N2512" s="8">
        <f t="shared" si="278"/>
        <v>69087216.599999994</v>
      </c>
      <c r="O2512" s="9">
        <f t="shared" si="279"/>
        <v>0.22066417386060641</v>
      </c>
    </row>
    <row r="2513" spans="1:15" x14ac:dyDescent="0.25">
      <c r="A2513" s="1">
        <v>43131</v>
      </c>
      <c r="B2513" s="2">
        <v>115.36</v>
      </c>
      <c r="C2513" s="2">
        <v>115.36024399999999</v>
      </c>
      <c r="D2513" s="14"/>
      <c r="E2513" s="2">
        <v>551.18795899999998</v>
      </c>
      <c r="F2513" s="3">
        <v>122400000</v>
      </c>
      <c r="G2513" s="4">
        <v>4581618</v>
      </c>
      <c r="H2513" s="18">
        <v>528382600</v>
      </c>
      <c r="I2513" s="6">
        <f t="shared" si="273"/>
        <v>1.4758225540412173E-3</v>
      </c>
      <c r="J2513" s="6">
        <f t="shared" si="274"/>
        <v>1.8899397968052956E-3</v>
      </c>
      <c r="K2513" s="6">
        <f t="shared" si="275"/>
        <v>1.8661889470301674E-3</v>
      </c>
      <c r="L2513" s="7">
        <f t="shared" si="276"/>
        <v>-2.4399999999502597E-4</v>
      </c>
      <c r="M2513" s="6">
        <f t="shared" si="277"/>
        <v>3.8767519257687511E-4</v>
      </c>
      <c r="N2513" s="8">
        <f t="shared" si="278"/>
        <v>-161504341.59999999</v>
      </c>
      <c r="O2513" s="9">
        <f t="shared" si="279"/>
        <v>-0.30565794861526474</v>
      </c>
    </row>
    <row r="2514" spans="1:15" x14ac:dyDescent="0.25">
      <c r="A2514" s="1">
        <v>43132</v>
      </c>
      <c r="B2514" s="2">
        <v>115</v>
      </c>
      <c r="C2514" s="2">
        <v>114.90421499999999</v>
      </c>
      <c r="D2514" s="2">
        <v>0.30979400000000001</v>
      </c>
      <c r="E2514" s="2">
        <v>550.76396999999997</v>
      </c>
      <c r="F2514" s="3">
        <v>121800000</v>
      </c>
      <c r="G2514" s="4">
        <v>4756470</v>
      </c>
      <c r="H2514" s="18">
        <v>547394900</v>
      </c>
      <c r="I2514" s="6">
        <f t="shared" si="273"/>
        <v>-4.3521151178915751E-4</v>
      </c>
      <c r="J2514" s="6">
        <f t="shared" si="274"/>
        <v>-7.6922761659969918E-4</v>
      </c>
      <c r="K2514" s="6">
        <f t="shared" si="275"/>
        <v>-3.9530862989506366E-3</v>
      </c>
      <c r="L2514" s="7">
        <f t="shared" si="276"/>
        <v>9.5785000000006448E-2</v>
      </c>
      <c r="M2514" s="6">
        <f t="shared" si="277"/>
        <v>-2.1151134180774633E-6</v>
      </c>
      <c r="N2514" s="8">
        <f t="shared" si="278"/>
        <v>-68942529</v>
      </c>
      <c r="O2514" s="9">
        <f t="shared" si="279"/>
        <v>-0.12594660454454362</v>
      </c>
    </row>
    <row r="2515" spans="1:15" x14ac:dyDescent="0.25">
      <c r="A2515" s="1">
        <v>43133</v>
      </c>
      <c r="B2515" s="2">
        <v>114.11</v>
      </c>
      <c r="C2515" s="2">
        <v>114.255942</v>
      </c>
      <c r="D2515" s="14"/>
      <c r="E2515" s="2">
        <v>547.74734599999999</v>
      </c>
      <c r="F2515" s="3">
        <v>120600000</v>
      </c>
      <c r="G2515" s="4">
        <v>5537187</v>
      </c>
      <c r="H2515" s="18">
        <v>632791800</v>
      </c>
      <c r="I2515" s="6">
        <f t="shared" si="273"/>
        <v>-7.7391304347825818E-3</v>
      </c>
      <c r="J2515" s="6">
        <f t="shared" si="274"/>
        <v>-5.477162930610735E-3</v>
      </c>
      <c r="K2515" s="6">
        <f t="shared" si="275"/>
        <v>-5.6418556969384248E-3</v>
      </c>
      <c r="L2515" s="7">
        <f t="shared" si="276"/>
        <v>-0.14594200000000512</v>
      </c>
      <c r="M2515" s="6">
        <f t="shared" si="277"/>
        <v>8.3360736592652529E-4</v>
      </c>
      <c r="N2515" s="8">
        <f t="shared" si="278"/>
        <v>-137107130.40000001</v>
      </c>
      <c r="O2515" s="9">
        <f t="shared" si="279"/>
        <v>-0.21667020716766558</v>
      </c>
    </row>
    <row r="2516" spans="1:15" x14ac:dyDescent="0.25">
      <c r="A2516" s="1">
        <v>43136</v>
      </c>
      <c r="B2516" s="2">
        <v>113.46</v>
      </c>
      <c r="C2516" s="2">
        <v>113.870468</v>
      </c>
      <c r="D2516" s="14"/>
      <c r="E2516" s="2">
        <v>545.54292999999996</v>
      </c>
      <c r="F2516" s="3">
        <v>118500000</v>
      </c>
      <c r="G2516" s="4">
        <v>9921088</v>
      </c>
      <c r="H2516" s="18">
        <v>1128047000</v>
      </c>
      <c r="I2516" s="6">
        <f t="shared" si="273"/>
        <v>-5.6962579966699511E-3</v>
      </c>
      <c r="J2516" s="6">
        <f t="shared" si="274"/>
        <v>-4.0245124254788545E-3</v>
      </c>
      <c r="K2516" s="6">
        <f t="shared" si="275"/>
        <v>-3.3737763940540066E-3</v>
      </c>
      <c r="L2516" s="7">
        <f t="shared" si="276"/>
        <v>-0.41046800000000871</v>
      </c>
      <c r="M2516" s="6">
        <f t="shared" si="277"/>
        <v>-1.2773252528083257E-3</v>
      </c>
      <c r="N2516" s="8">
        <f t="shared" si="278"/>
        <v>-239127982.80000001</v>
      </c>
      <c r="O2516" s="9">
        <f t="shared" si="279"/>
        <v>-0.21198405988402966</v>
      </c>
    </row>
    <row r="2517" spans="1:15" x14ac:dyDescent="0.25">
      <c r="A2517" s="1">
        <v>43137</v>
      </c>
      <c r="B2517" s="2">
        <v>113.67</v>
      </c>
      <c r="C2517" s="2">
        <v>113.68898</v>
      </c>
      <c r="D2517" s="14"/>
      <c r="E2517" s="2">
        <v>544.79981699999996</v>
      </c>
      <c r="F2517" s="3">
        <v>114600000</v>
      </c>
      <c r="G2517" s="4">
        <v>5533976</v>
      </c>
      <c r="H2517" s="18">
        <v>629551600</v>
      </c>
      <c r="I2517" s="6">
        <f t="shared" si="273"/>
        <v>1.8508725542041304E-3</v>
      </c>
      <c r="J2517" s="6">
        <f t="shared" si="274"/>
        <v>-1.3621531123132469E-3</v>
      </c>
      <c r="K2517" s="6">
        <f t="shared" si="275"/>
        <v>-1.5938109607137596E-3</v>
      </c>
      <c r="L2517" s="7">
        <f t="shared" si="276"/>
        <v>-1.8979999999999109E-2</v>
      </c>
      <c r="M2517" s="6">
        <f t="shared" si="277"/>
        <v>-3.6046923070519599E-3</v>
      </c>
      <c r="N2517" s="8">
        <f t="shared" si="278"/>
        <v>-443387022</v>
      </c>
      <c r="O2517" s="9">
        <f t="shared" si="279"/>
        <v>-0.70429019956426131</v>
      </c>
    </row>
    <row r="2518" spans="1:15" x14ac:dyDescent="0.25">
      <c r="A2518" s="1">
        <v>43138</v>
      </c>
      <c r="B2518" s="2">
        <v>113.47</v>
      </c>
      <c r="C2518" s="2">
        <v>113.807571</v>
      </c>
      <c r="D2518" s="14"/>
      <c r="E2518" s="2">
        <v>545.40745400000003</v>
      </c>
      <c r="F2518" s="3">
        <v>114000000</v>
      </c>
      <c r="G2518" s="4">
        <v>6803817</v>
      </c>
      <c r="H2518" s="18">
        <v>774500000</v>
      </c>
      <c r="I2518" s="6">
        <f t="shared" si="273"/>
        <v>-1.7594791941585308E-3</v>
      </c>
      <c r="J2518" s="6">
        <f t="shared" si="274"/>
        <v>1.1153399488019744E-3</v>
      </c>
      <c r="K2518" s="6">
        <f t="shared" si="275"/>
        <v>1.0431178114185258E-3</v>
      </c>
      <c r="L2518" s="7">
        <f t="shared" si="276"/>
        <v>-0.33757099999999696</v>
      </c>
      <c r="M2518" s="6">
        <f t="shared" si="277"/>
        <v>-1.6694669967132203E-4</v>
      </c>
      <c r="N2518" s="8">
        <f t="shared" si="278"/>
        <v>-68284542.599999994</v>
      </c>
      <c r="O2518" s="9">
        <f t="shared" si="279"/>
        <v>-8.8165968495803743E-2</v>
      </c>
    </row>
    <row r="2519" spans="1:15" x14ac:dyDescent="0.25">
      <c r="A2519" s="1">
        <v>43139</v>
      </c>
      <c r="B2519" s="2">
        <v>112.19</v>
      </c>
      <c r="C2519" s="2">
        <v>112.816529</v>
      </c>
      <c r="D2519" s="14"/>
      <c r="E2519" s="2">
        <v>540.917282</v>
      </c>
      <c r="F2519" s="3">
        <v>112400000</v>
      </c>
      <c r="G2519" s="4">
        <v>6040334</v>
      </c>
      <c r="H2519" s="18">
        <v>680958300</v>
      </c>
      <c r="I2519" s="6">
        <f t="shared" si="273"/>
        <v>-1.1280514673482012E-2</v>
      </c>
      <c r="J2519" s="6">
        <f t="shared" si="274"/>
        <v>-8.2326927640413716E-3</v>
      </c>
      <c r="K2519" s="6">
        <f t="shared" si="275"/>
        <v>-8.708049836157139E-3</v>
      </c>
      <c r="L2519" s="7">
        <f t="shared" si="276"/>
        <v>-0.626529000000005</v>
      </c>
      <c r="M2519" s="6">
        <f t="shared" si="277"/>
        <v>-2.9661559159364081E-3</v>
      </c>
      <c r="N2519" s="8">
        <f t="shared" si="278"/>
        <v>-180506446.40000001</v>
      </c>
      <c r="O2519" s="9">
        <f t="shared" si="279"/>
        <v>-0.26507709267953705</v>
      </c>
    </row>
    <row r="2520" spans="1:15" x14ac:dyDescent="0.25">
      <c r="A2520" s="1">
        <v>43140</v>
      </c>
      <c r="B2520" s="2">
        <v>111.86</v>
      </c>
      <c r="C2520" s="2">
        <v>111.73506</v>
      </c>
      <c r="D2520" s="14"/>
      <c r="E2520" s="2">
        <v>535.77585799999997</v>
      </c>
      <c r="F2520" s="3">
        <v>109200000</v>
      </c>
      <c r="G2520" s="4">
        <v>6235157</v>
      </c>
      <c r="H2520" s="18">
        <v>696798700</v>
      </c>
      <c r="I2520" s="6">
        <f t="shared" si="273"/>
        <v>-2.9414386308940221E-3</v>
      </c>
      <c r="J2520" s="6">
        <f t="shared" si="274"/>
        <v>-9.5050096772467674E-3</v>
      </c>
      <c r="K2520" s="6">
        <f t="shared" si="275"/>
        <v>-9.5860864501512433E-3</v>
      </c>
      <c r="L2520" s="7">
        <f t="shared" si="276"/>
        <v>0.12493999999999517</v>
      </c>
      <c r="M2520" s="6">
        <f t="shared" si="277"/>
        <v>-5.5535213284216844E-3</v>
      </c>
      <c r="N2520" s="8">
        <f t="shared" si="278"/>
        <v>-357552192</v>
      </c>
      <c r="O2520" s="9">
        <f t="shared" si="279"/>
        <v>-0.51313556124602411</v>
      </c>
    </row>
    <row r="2521" spans="1:15" x14ac:dyDescent="0.25">
      <c r="A2521" s="1">
        <v>43143</v>
      </c>
      <c r="B2521" s="2">
        <v>112.04</v>
      </c>
      <c r="C2521" s="2">
        <v>111.90060099999999</v>
      </c>
      <c r="D2521" s="14"/>
      <c r="E2521" s="2">
        <v>536.30632400000002</v>
      </c>
      <c r="F2521" s="3">
        <v>106500000</v>
      </c>
      <c r="G2521" s="4">
        <v>4462098</v>
      </c>
      <c r="H2521" s="18">
        <v>500032400</v>
      </c>
      <c r="I2521" s="6">
        <f t="shared" si="273"/>
        <v>1.6091543000178454E-3</v>
      </c>
      <c r="J2521" s="6">
        <f t="shared" si="274"/>
        <v>9.9008940414035962E-4</v>
      </c>
      <c r="K2521" s="6">
        <f t="shared" si="275"/>
        <v>1.4815493006401503E-3</v>
      </c>
      <c r="L2521" s="7">
        <f t="shared" si="276"/>
        <v>0.1393990000000116</v>
      </c>
      <c r="M2521" s="6">
        <f t="shared" si="277"/>
        <v>1.1181808109288482E-3</v>
      </c>
      <c r="N2521" s="8">
        <f t="shared" si="278"/>
        <v>-302131622.69999999</v>
      </c>
      <c r="O2521" s="9">
        <f t="shared" si="279"/>
        <v>-0.60422409167885915</v>
      </c>
    </row>
    <row r="2522" spans="1:15" x14ac:dyDescent="0.25">
      <c r="A2522" s="1">
        <v>43144</v>
      </c>
      <c r="B2522" s="2">
        <v>111.63</v>
      </c>
      <c r="C2522" s="2">
        <v>111.671993</v>
      </c>
      <c r="D2522" s="14"/>
      <c r="E2522" s="2">
        <v>535.32967599999995</v>
      </c>
      <c r="F2522" s="3">
        <v>107500000</v>
      </c>
      <c r="G2522" s="4">
        <v>4145494</v>
      </c>
      <c r="H2522" s="18">
        <v>463208100</v>
      </c>
      <c r="I2522" s="6">
        <f t="shared" si="273"/>
        <v>-3.6594073545163086E-3</v>
      </c>
      <c r="J2522" s="6">
        <f t="shared" si="274"/>
        <v>-1.821063739684825E-3</v>
      </c>
      <c r="K2522" s="6">
        <f t="shared" si="275"/>
        <v>-2.0429559623187377E-3</v>
      </c>
      <c r="L2522" s="7">
        <f t="shared" si="276"/>
        <v>-4.1993000000005054E-2</v>
      </c>
      <c r="M2522" s="6">
        <f t="shared" si="277"/>
        <v>1.2457395112650538E-3</v>
      </c>
      <c r="N2522" s="8">
        <f t="shared" si="278"/>
        <v>111671993</v>
      </c>
      <c r="O2522" s="9">
        <f t="shared" si="279"/>
        <v>0.24108385194473067</v>
      </c>
    </row>
    <row r="2523" spans="1:15" x14ac:dyDescent="0.25">
      <c r="A2523" s="1">
        <v>43145</v>
      </c>
      <c r="B2523" s="2">
        <v>111.38</v>
      </c>
      <c r="C2523" s="2">
        <v>111.20817</v>
      </c>
      <c r="D2523" s="14"/>
      <c r="E2523" s="2">
        <v>533.20722699999999</v>
      </c>
      <c r="F2523" s="3">
        <v>105800000</v>
      </c>
      <c r="G2523" s="4">
        <v>3202774</v>
      </c>
      <c r="H2523" s="18">
        <v>356393200</v>
      </c>
      <c r="I2523" s="6">
        <f t="shared" si="273"/>
        <v>-2.23954134193316E-3</v>
      </c>
      <c r="J2523" s="6">
        <f t="shared" si="274"/>
        <v>-3.9647512461087331E-3</v>
      </c>
      <c r="K2523" s="6">
        <f t="shared" si="275"/>
        <v>-4.1534406930483492E-3</v>
      </c>
      <c r="L2523" s="7">
        <f t="shared" si="276"/>
        <v>0.17182999999999993</v>
      </c>
      <c r="M2523" s="6">
        <f t="shared" si="277"/>
        <v>-3.7603877992942181E-4</v>
      </c>
      <c r="N2523" s="8">
        <f t="shared" si="278"/>
        <v>-189053889</v>
      </c>
      <c r="O2523" s="9">
        <f t="shared" si="279"/>
        <v>-0.53046435509992895</v>
      </c>
    </row>
    <row r="2524" spans="1:15" x14ac:dyDescent="0.25">
      <c r="A2524" s="1">
        <v>43146</v>
      </c>
      <c r="B2524" s="2">
        <v>112.11</v>
      </c>
      <c r="C2524" s="2">
        <v>111.689516</v>
      </c>
      <c r="D2524" s="14"/>
      <c r="E2524" s="2">
        <v>535.56098499999996</v>
      </c>
      <c r="F2524" s="3">
        <v>104600000</v>
      </c>
      <c r="G2524" s="4">
        <v>3140077</v>
      </c>
      <c r="H2524" s="18">
        <v>351631400</v>
      </c>
      <c r="I2524" s="6">
        <f t="shared" si="273"/>
        <v>6.5541389836596409E-3</v>
      </c>
      <c r="J2524" s="6">
        <f t="shared" si="274"/>
        <v>4.4143400179381675E-3</v>
      </c>
      <c r="K2524" s="6">
        <f t="shared" si="275"/>
        <v>4.3283330712122758E-3</v>
      </c>
      <c r="L2524" s="7">
        <f t="shared" si="276"/>
        <v>0.42048400000000186</v>
      </c>
      <c r="M2524" s="6">
        <f t="shared" si="277"/>
        <v>1.5451202910721218E-3</v>
      </c>
      <c r="N2524" s="8">
        <f t="shared" si="278"/>
        <v>-134027419.2</v>
      </c>
      <c r="O2524" s="9">
        <f t="shared" si="279"/>
        <v>-0.38115884758869656</v>
      </c>
    </row>
    <row r="2525" spans="1:15" x14ac:dyDescent="0.25">
      <c r="A2525" s="1">
        <v>43147</v>
      </c>
      <c r="B2525" s="2">
        <v>112.85</v>
      </c>
      <c r="C2525" s="2">
        <v>112.352735</v>
      </c>
      <c r="D2525" s="14"/>
      <c r="E2525" s="2">
        <v>538.75058300000001</v>
      </c>
      <c r="F2525" s="3">
        <v>105600000</v>
      </c>
      <c r="G2525" s="4">
        <v>4307914</v>
      </c>
      <c r="H2525" s="18">
        <v>485848100</v>
      </c>
      <c r="I2525" s="6">
        <f t="shared" si="273"/>
        <v>6.6006600660064585E-3</v>
      </c>
      <c r="J2525" s="6">
        <f t="shared" si="274"/>
        <v>5.9556205349797775E-3</v>
      </c>
      <c r="K2525" s="6">
        <f t="shared" si="275"/>
        <v>5.9380595757976273E-3</v>
      </c>
      <c r="L2525" s="7">
        <f t="shared" si="276"/>
        <v>0.49726499999999874</v>
      </c>
      <c r="M2525" s="6">
        <f t="shared" si="277"/>
        <v>3.7647580100534928E-3</v>
      </c>
      <c r="N2525" s="8">
        <f t="shared" si="278"/>
        <v>112352735</v>
      </c>
      <c r="O2525" s="9">
        <f t="shared" si="279"/>
        <v>0.2312507448315636</v>
      </c>
    </row>
    <row r="2526" spans="1:15" x14ac:dyDescent="0.25">
      <c r="A2526" s="1">
        <v>43151</v>
      </c>
      <c r="B2526" s="2">
        <v>112.11</v>
      </c>
      <c r="C2526" s="2">
        <v>112.171792</v>
      </c>
      <c r="D2526" s="14"/>
      <c r="E2526" s="2">
        <v>537.62562800000001</v>
      </c>
      <c r="F2526" s="3">
        <v>106200000</v>
      </c>
      <c r="G2526" s="4">
        <v>2039574</v>
      </c>
      <c r="H2526" s="18">
        <v>228879300</v>
      </c>
      <c r="I2526" s="6">
        <f t="shared" si="273"/>
        <v>-6.5573770491802463E-3</v>
      </c>
      <c r="J2526" s="6">
        <f t="shared" si="274"/>
        <v>-2.0880812670972526E-3</v>
      </c>
      <c r="K2526" s="6">
        <f t="shared" si="275"/>
        <v>-1.6104903899313294E-3</v>
      </c>
      <c r="L2526" s="7">
        <f t="shared" si="276"/>
        <v>-6.179199999999696E-2</v>
      </c>
      <c r="M2526" s="6">
        <f t="shared" si="277"/>
        <v>4.425926970091032E-3</v>
      </c>
      <c r="N2526" s="8">
        <f t="shared" si="278"/>
        <v>67303075.200000003</v>
      </c>
      <c r="O2526" s="9">
        <f t="shared" si="279"/>
        <v>0.29405488045445788</v>
      </c>
    </row>
    <row r="2527" spans="1:15" x14ac:dyDescent="0.25">
      <c r="A2527" s="1">
        <v>43152</v>
      </c>
      <c r="B2527" s="2">
        <v>111.72</v>
      </c>
      <c r="C2527" s="2">
        <v>112.015989</v>
      </c>
      <c r="D2527" s="14"/>
      <c r="E2527" s="2">
        <v>536.98031000000003</v>
      </c>
      <c r="F2527" s="3">
        <v>106200000</v>
      </c>
      <c r="G2527" s="4">
        <v>2283722</v>
      </c>
      <c r="H2527" s="18">
        <v>255841300</v>
      </c>
      <c r="I2527" s="6">
        <f t="shared" si="273"/>
        <v>-3.4787262510035388E-3</v>
      </c>
      <c r="J2527" s="6">
        <f t="shared" si="274"/>
        <v>-1.2003110833845865E-3</v>
      </c>
      <c r="K2527" s="6">
        <f t="shared" si="275"/>
        <v>-1.388967736202229E-3</v>
      </c>
      <c r="L2527" s="7">
        <f t="shared" si="276"/>
        <v>-0.29598900000000583</v>
      </c>
      <c r="M2527" s="6">
        <f t="shared" si="277"/>
        <v>-5.508693308563517E-4</v>
      </c>
      <c r="N2527" s="8">
        <f t="shared" si="278"/>
        <v>0</v>
      </c>
      <c r="O2527" s="9">
        <f t="shared" si="279"/>
        <v>0</v>
      </c>
    </row>
    <row r="2528" spans="1:15" x14ac:dyDescent="0.25">
      <c r="A2528" s="1">
        <v>43153</v>
      </c>
      <c r="B2528" s="2">
        <v>111.84</v>
      </c>
      <c r="C2528" s="2">
        <v>112.016518</v>
      </c>
      <c r="D2528" s="14"/>
      <c r="E2528" s="2">
        <v>537.01448800000003</v>
      </c>
      <c r="F2528" s="3">
        <v>105600000</v>
      </c>
      <c r="G2528" s="4">
        <v>3240306</v>
      </c>
      <c r="H2528" s="18">
        <v>362920200</v>
      </c>
      <c r="I2528" s="6">
        <f t="shared" si="273"/>
        <v>1.0741138560688146E-3</v>
      </c>
      <c r="J2528" s="6">
        <f t="shared" si="274"/>
        <v>6.3648516274161793E-5</v>
      </c>
      <c r="K2528" s="6">
        <f t="shared" si="275"/>
        <v>4.7225401009765022E-6</v>
      </c>
      <c r="L2528" s="7">
        <f t="shared" si="276"/>
        <v>-0.17651800000000151</v>
      </c>
      <c r="M2528" s="6">
        <f t="shared" si="277"/>
        <v>-2.6423817049904263E-3</v>
      </c>
      <c r="N2528" s="8">
        <f t="shared" si="278"/>
        <v>-67209910.799999997</v>
      </c>
      <c r="O2528" s="9">
        <f t="shared" si="279"/>
        <v>-0.18519198104707316</v>
      </c>
    </row>
    <row r="2529" spans="1:15" x14ac:dyDescent="0.25">
      <c r="A2529" s="1">
        <v>43154</v>
      </c>
      <c r="B2529" s="2">
        <v>112.68</v>
      </c>
      <c r="C2529" s="2">
        <v>112.174986</v>
      </c>
      <c r="D2529" s="14"/>
      <c r="E2529" s="2">
        <v>537.79058699999996</v>
      </c>
      <c r="F2529" s="3">
        <v>105500000</v>
      </c>
      <c r="G2529" s="4">
        <v>4685828</v>
      </c>
      <c r="H2529" s="18">
        <v>527790800</v>
      </c>
      <c r="I2529" s="6">
        <f t="shared" si="273"/>
        <v>7.5107296137340018E-3</v>
      </c>
      <c r="J2529" s="6">
        <f t="shared" si="274"/>
        <v>1.4452105433697682E-3</v>
      </c>
      <c r="K2529" s="6">
        <f t="shared" si="275"/>
        <v>1.4146842164830531E-3</v>
      </c>
      <c r="L2529" s="7">
        <f t="shared" si="276"/>
        <v>0.50501400000000274</v>
      </c>
      <c r="M2529" s="6">
        <f t="shared" si="277"/>
        <v>-1.575821165946234E-3</v>
      </c>
      <c r="N2529" s="8">
        <f t="shared" si="278"/>
        <v>-11217498.6</v>
      </c>
      <c r="O2529" s="9">
        <f t="shared" si="279"/>
        <v>-2.1253683467010034E-2</v>
      </c>
    </row>
    <row r="2530" spans="1:15" x14ac:dyDescent="0.25">
      <c r="A2530" s="1">
        <v>43157</v>
      </c>
      <c r="B2530" s="2">
        <v>112.99</v>
      </c>
      <c r="C2530" s="2">
        <v>112.585774</v>
      </c>
      <c r="D2530" s="14"/>
      <c r="E2530" s="2">
        <v>539.60305500000004</v>
      </c>
      <c r="F2530" s="3">
        <v>105400000</v>
      </c>
      <c r="G2530" s="4">
        <v>3160894</v>
      </c>
      <c r="H2530" s="18">
        <v>356869700</v>
      </c>
      <c r="I2530" s="6">
        <f t="shared" si="273"/>
        <v>2.7511537096200911E-3</v>
      </c>
      <c r="J2530" s="6">
        <f t="shared" si="274"/>
        <v>3.3702114611389167E-3</v>
      </c>
      <c r="K2530" s="6">
        <f t="shared" si="275"/>
        <v>3.6620285381625539E-3</v>
      </c>
      <c r="L2530" s="7">
        <f t="shared" si="276"/>
        <v>0.4042259999999942</v>
      </c>
      <c r="M2530" s="6">
        <f t="shared" si="277"/>
        <v>4.5020197283553998E-3</v>
      </c>
      <c r="N2530" s="8">
        <f t="shared" si="278"/>
        <v>-11258577.4</v>
      </c>
      <c r="O2530" s="9">
        <f t="shared" si="279"/>
        <v>-3.154814600398969E-2</v>
      </c>
    </row>
    <row r="2531" spans="1:15" x14ac:dyDescent="0.25">
      <c r="A2531" s="1">
        <v>43158</v>
      </c>
      <c r="B2531" s="2">
        <v>112.78</v>
      </c>
      <c r="C2531" s="2">
        <v>112.593937</v>
      </c>
      <c r="D2531" s="14"/>
      <c r="E2531" s="2">
        <v>539.80680099999995</v>
      </c>
      <c r="F2531" s="3">
        <v>106300000</v>
      </c>
      <c r="G2531" s="4">
        <v>4536511</v>
      </c>
      <c r="H2531" s="18">
        <v>511310900</v>
      </c>
      <c r="I2531" s="6">
        <f t="shared" si="273"/>
        <v>-1.8585715550047954E-3</v>
      </c>
      <c r="J2531" s="6">
        <f t="shared" si="274"/>
        <v>3.7758496382100937E-4</v>
      </c>
      <c r="K2531" s="6">
        <f t="shared" si="275"/>
        <v>7.250471982356288E-5</v>
      </c>
      <c r="L2531" s="7">
        <f t="shared" si="276"/>
        <v>0.18606300000000431</v>
      </c>
      <c r="M2531" s="6">
        <f t="shared" si="277"/>
        <v>3.5903825646745879E-3</v>
      </c>
      <c r="N2531" s="8">
        <f t="shared" si="278"/>
        <v>101334543.3</v>
      </c>
      <c r="O2531" s="9">
        <f t="shared" si="279"/>
        <v>0.1981857677980266</v>
      </c>
    </row>
    <row r="2532" spans="1:15" x14ac:dyDescent="0.25">
      <c r="A2532" s="1">
        <v>43159</v>
      </c>
      <c r="B2532" s="2">
        <v>112.54</v>
      </c>
      <c r="C2532" s="2">
        <v>112.472813</v>
      </c>
      <c r="D2532" s="14"/>
      <c r="E2532" s="2">
        <v>538.99484199999995</v>
      </c>
      <c r="F2532" s="3">
        <v>106100000</v>
      </c>
      <c r="G2532" s="4">
        <v>2861219</v>
      </c>
      <c r="H2532" s="18">
        <v>322275100</v>
      </c>
      <c r="I2532" s="6">
        <f t="shared" si="273"/>
        <v>-2.1280368859726284E-3</v>
      </c>
      <c r="J2532" s="6">
        <f t="shared" si="274"/>
        <v>-1.5041659321368694E-3</v>
      </c>
      <c r="K2532" s="6">
        <f t="shared" si="275"/>
        <v>-1.0757595233569228E-3</v>
      </c>
      <c r="L2532" s="7">
        <f t="shared" si="276"/>
        <v>6.7187000000004105E-2</v>
      </c>
      <c r="M2532" s="6">
        <f t="shared" si="277"/>
        <v>1.6525134919120887E-3</v>
      </c>
      <c r="N2532" s="8">
        <f t="shared" si="278"/>
        <v>-22494562.600000001</v>
      </c>
      <c r="O2532" s="9">
        <f t="shared" si="279"/>
        <v>-6.9799257218444738E-2</v>
      </c>
    </row>
    <row r="2533" spans="1:15" x14ac:dyDescent="0.25">
      <c r="A2533" s="1">
        <v>43160</v>
      </c>
      <c r="B2533" s="2">
        <v>111.79</v>
      </c>
      <c r="C2533" s="2">
        <v>111.964586</v>
      </c>
      <c r="D2533" s="2">
        <v>0.340337</v>
      </c>
      <c r="E2533" s="2">
        <v>538.40557200000001</v>
      </c>
      <c r="F2533" s="3">
        <v>106300000</v>
      </c>
      <c r="G2533" s="4">
        <v>5754671</v>
      </c>
      <c r="H2533" s="18">
        <v>643973700</v>
      </c>
      <c r="I2533" s="6">
        <f t="shared" si="273"/>
        <v>-3.6401546116935357E-3</v>
      </c>
      <c r="J2533" s="6">
        <f t="shared" si="274"/>
        <v>-1.0932757683049799E-3</v>
      </c>
      <c r="K2533" s="6">
        <f t="shared" si="275"/>
        <v>-4.5186653240371077E-3</v>
      </c>
      <c r="L2533" s="7">
        <f t="shared" si="276"/>
        <v>-0.1745859999999908</v>
      </c>
      <c r="M2533" s="6">
        <f t="shared" si="277"/>
        <v>5.9736213763939006E-4</v>
      </c>
      <c r="N2533" s="8">
        <f t="shared" si="278"/>
        <v>22392917.199999999</v>
      </c>
      <c r="O2533" s="9">
        <f t="shared" si="279"/>
        <v>3.4773030637741884E-2</v>
      </c>
    </row>
    <row r="2534" spans="1:15" x14ac:dyDescent="0.25">
      <c r="A2534" s="1">
        <v>43161</v>
      </c>
      <c r="B2534" s="2">
        <v>112.17</v>
      </c>
      <c r="C2534" s="2">
        <v>111.789817</v>
      </c>
      <c r="D2534" s="14"/>
      <c r="E2534" s="2">
        <v>537.64105500000005</v>
      </c>
      <c r="F2534" s="3">
        <v>105700000</v>
      </c>
      <c r="G2534" s="4">
        <v>3030796</v>
      </c>
      <c r="H2534" s="18">
        <v>339423900</v>
      </c>
      <c r="I2534" s="6">
        <f t="shared" si="273"/>
        <v>3.3992307004204747E-3</v>
      </c>
      <c r="J2534" s="6">
        <f t="shared" si="274"/>
        <v>-1.4199648736175075E-3</v>
      </c>
      <c r="K2534" s="6">
        <f t="shared" si="275"/>
        <v>-1.5609310608266647E-3</v>
      </c>
      <c r="L2534" s="7">
        <f t="shared" si="276"/>
        <v>0.38018300000000238</v>
      </c>
      <c r="M2534" s="6">
        <f t="shared" si="277"/>
        <v>-1.5592966154494015E-3</v>
      </c>
      <c r="N2534" s="8">
        <f t="shared" si="278"/>
        <v>-67073890.200000003</v>
      </c>
      <c r="O2534" s="9">
        <f t="shared" si="279"/>
        <v>-0.19761098201982832</v>
      </c>
    </row>
    <row r="2535" spans="1:15" x14ac:dyDescent="0.25">
      <c r="A2535" s="1">
        <v>43164</v>
      </c>
      <c r="B2535" s="2">
        <v>112</v>
      </c>
      <c r="C2535" s="2">
        <v>111.87058399999999</v>
      </c>
      <c r="D2535" s="14"/>
      <c r="E2535" s="2">
        <v>537.85266899999999</v>
      </c>
      <c r="F2535" s="3">
        <v>104600000</v>
      </c>
      <c r="G2535" s="4">
        <v>2724645</v>
      </c>
      <c r="H2535" s="18">
        <v>305091500</v>
      </c>
      <c r="I2535" s="6">
        <f t="shared" si="273"/>
        <v>-1.5155567442275419E-3</v>
      </c>
      <c r="J2535" s="6">
        <f t="shared" si="274"/>
        <v>3.9359717423348428E-4</v>
      </c>
      <c r="K2535" s="6">
        <f t="shared" si="275"/>
        <v>7.2248977740074771E-4</v>
      </c>
      <c r="L2535" s="7">
        <f t="shared" si="276"/>
        <v>0.12941600000000619</v>
      </c>
      <c r="M2535" s="6">
        <f t="shared" si="277"/>
        <v>3.400873265585469E-3</v>
      </c>
      <c r="N2535" s="8">
        <f t="shared" si="278"/>
        <v>-123057642.39999999</v>
      </c>
      <c r="O2535" s="9">
        <f t="shared" si="279"/>
        <v>-0.40334667599720081</v>
      </c>
    </row>
    <row r="2536" spans="1:15" x14ac:dyDescent="0.25">
      <c r="A2536" s="1">
        <v>43165</v>
      </c>
      <c r="B2536" s="2">
        <v>112.17</v>
      </c>
      <c r="C2536" s="2">
        <v>112.06353300000001</v>
      </c>
      <c r="D2536" s="14"/>
      <c r="E2536" s="2">
        <v>538.86200199999996</v>
      </c>
      <c r="F2536" s="3">
        <v>104300000</v>
      </c>
      <c r="G2536" s="4">
        <v>2065078</v>
      </c>
      <c r="H2536" s="18">
        <v>231689000</v>
      </c>
      <c r="I2536" s="6">
        <f t="shared" si="273"/>
        <v>1.5178571428571264E-3</v>
      </c>
      <c r="J2536" s="6">
        <f t="shared" si="274"/>
        <v>1.8765975483148178E-3</v>
      </c>
      <c r="K2536" s="6">
        <f t="shared" si="275"/>
        <v>1.7247518793681582E-3</v>
      </c>
      <c r="L2536" s="7">
        <f t="shared" si="276"/>
        <v>0.10646699999999498</v>
      </c>
      <c r="M2536" s="6">
        <f t="shared" si="277"/>
        <v>1.1568367248355749E-3</v>
      </c>
      <c r="N2536" s="8">
        <f t="shared" si="278"/>
        <v>-33619059.899999999</v>
      </c>
      <c r="O2536" s="9">
        <f t="shared" si="279"/>
        <v>-0.14510425570484572</v>
      </c>
    </row>
    <row r="2537" spans="1:15" x14ac:dyDescent="0.25">
      <c r="A2537" s="1">
        <v>43166</v>
      </c>
      <c r="B2537" s="2">
        <v>112.05</v>
      </c>
      <c r="C2537" s="2">
        <v>111.83240499999999</v>
      </c>
      <c r="D2537" s="14"/>
      <c r="E2537" s="2">
        <v>537.76374699999997</v>
      </c>
      <c r="F2537" s="3">
        <v>104400000</v>
      </c>
      <c r="G2537" s="4">
        <v>1728135</v>
      </c>
      <c r="H2537" s="18">
        <v>193524400</v>
      </c>
      <c r="I2537" s="6">
        <f t="shared" si="273"/>
        <v>-1.0698047606312322E-3</v>
      </c>
      <c r="J2537" s="6">
        <f t="shared" si="274"/>
        <v>-2.0381006564273996E-3</v>
      </c>
      <c r="K2537" s="6">
        <f t="shared" si="275"/>
        <v>-2.0624729009749432E-3</v>
      </c>
      <c r="L2537" s="7">
        <f t="shared" si="276"/>
        <v>0.21759500000000287</v>
      </c>
      <c r="M2537" s="6">
        <f t="shared" si="277"/>
        <v>9.5005928467384315E-4</v>
      </c>
      <c r="N2537" s="8">
        <f t="shared" si="278"/>
        <v>11183240.5</v>
      </c>
      <c r="O2537" s="9">
        <f t="shared" si="279"/>
        <v>5.7787237681656681E-2</v>
      </c>
    </row>
    <row r="2538" spans="1:15" x14ac:dyDescent="0.25">
      <c r="A2538" s="1">
        <v>43167</v>
      </c>
      <c r="B2538" s="2">
        <v>112.06</v>
      </c>
      <c r="C2538" s="2">
        <v>111.893067</v>
      </c>
      <c r="D2538" s="14"/>
      <c r="E2538" s="2">
        <v>538.27303099999995</v>
      </c>
      <c r="F2538" s="3">
        <v>104500000</v>
      </c>
      <c r="G2538" s="4">
        <v>1478161</v>
      </c>
      <c r="H2538" s="18">
        <v>165596300</v>
      </c>
      <c r="I2538" s="6">
        <f t="shared" si="273"/>
        <v>8.9245872378462821E-5</v>
      </c>
      <c r="J2538" s="6">
        <f t="shared" si="274"/>
        <v>9.4704041103765846E-4</v>
      </c>
      <c r="K2538" s="6">
        <f t="shared" si="275"/>
        <v>5.424366935504743E-4</v>
      </c>
      <c r="L2538" s="7">
        <f t="shared" si="276"/>
        <v>0.16693300000000022</v>
      </c>
      <c r="M2538" s="6">
        <f t="shared" si="277"/>
        <v>1.9457240501981055E-3</v>
      </c>
      <c r="N2538" s="8">
        <f t="shared" si="278"/>
        <v>11189306.700000001</v>
      </c>
      <c r="O2538" s="9">
        <f t="shared" si="279"/>
        <v>6.7569786885335006E-2</v>
      </c>
    </row>
    <row r="2539" spans="1:15" x14ac:dyDescent="0.25">
      <c r="A2539" s="1">
        <v>43168</v>
      </c>
      <c r="B2539" s="2">
        <v>112.28</v>
      </c>
      <c r="C2539" s="2">
        <v>111.940668</v>
      </c>
      <c r="D2539" s="14"/>
      <c r="E2539" s="2">
        <v>538.44949299999996</v>
      </c>
      <c r="F2539" s="3">
        <v>104500000</v>
      </c>
      <c r="G2539" s="4">
        <v>1943105</v>
      </c>
      <c r="H2539" s="18">
        <v>218134000</v>
      </c>
      <c r="I2539" s="6">
        <f t="shared" si="273"/>
        <v>1.9632339817954314E-3</v>
      </c>
      <c r="J2539" s="6">
        <f t="shared" si="274"/>
        <v>3.278299112854377E-4</v>
      </c>
      <c r="K2539" s="6">
        <f t="shared" si="275"/>
        <v>4.2541509743410089E-4</v>
      </c>
      <c r="L2539" s="7">
        <f t="shared" si="276"/>
        <v>0.33933199999999886</v>
      </c>
      <c r="M2539" s="6">
        <f t="shared" si="277"/>
        <v>1.491897616855864E-3</v>
      </c>
      <c r="N2539" s="8">
        <f t="shared" si="278"/>
        <v>0</v>
      </c>
      <c r="O2539" s="9">
        <f t="shared" si="279"/>
        <v>0</v>
      </c>
    </row>
    <row r="2540" spans="1:15" x14ac:dyDescent="0.25">
      <c r="A2540" s="1">
        <v>43171</v>
      </c>
      <c r="B2540" s="2">
        <v>112.26</v>
      </c>
      <c r="C2540" s="2">
        <v>112.033565</v>
      </c>
      <c r="D2540" s="14"/>
      <c r="E2540" s="2">
        <v>538.69909900000005</v>
      </c>
      <c r="F2540" s="3">
        <v>105500000</v>
      </c>
      <c r="G2540" s="4">
        <v>903339</v>
      </c>
      <c r="H2540" s="18">
        <v>101369900</v>
      </c>
      <c r="I2540" s="6">
        <f t="shared" si="273"/>
        <v>-1.7812611328815731E-4</v>
      </c>
      <c r="J2540" s="6">
        <f t="shared" si="274"/>
        <v>4.6356437000127926E-4</v>
      </c>
      <c r="K2540" s="6">
        <f t="shared" si="275"/>
        <v>8.298771274082295E-4</v>
      </c>
      <c r="L2540" s="7">
        <f t="shared" si="276"/>
        <v>0.22643500000000927</v>
      </c>
      <c r="M2540" s="6">
        <f t="shared" si="277"/>
        <v>3.0313558607673041E-3</v>
      </c>
      <c r="N2540" s="8">
        <f t="shared" si="278"/>
        <v>112033565</v>
      </c>
      <c r="O2540" s="9">
        <f t="shared" si="279"/>
        <v>1.1051955758070195</v>
      </c>
    </row>
    <row r="2541" spans="1:15" x14ac:dyDescent="0.25">
      <c r="A2541" s="1">
        <v>43172</v>
      </c>
      <c r="B2541" s="2">
        <v>112.08</v>
      </c>
      <c r="C2541" s="2">
        <v>111.952685</v>
      </c>
      <c r="D2541" s="14"/>
      <c r="E2541" s="2">
        <v>538.39678600000002</v>
      </c>
      <c r="F2541" s="3">
        <v>105700000</v>
      </c>
      <c r="G2541" s="4">
        <v>1445135</v>
      </c>
      <c r="H2541" s="18">
        <v>162060200</v>
      </c>
      <c r="I2541" s="6">
        <f t="shared" si="273"/>
        <v>-1.6034206306788645E-3</v>
      </c>
      <c r="J2541" s="6">
        <f t="shared" si="274"/>
        <v>-5.6119084023198429E-4</v>
      </c>
      <c r="K2541" s="6">
        <f t="shared" si="275"/>
        <v>-7.2192650479341314E-4</v>
      </c>
      <c r="L2541" s="7">
        <f t="shared" si="276"/>
        <v>0.12731499999999585</v>
      </c>
      <c r="M2541" s="6">
        <f t="shared" si="277"/>
        <v>2.0211353624246531E-3</v>
      </c>
      <c r="N2541" s="8">
        <f t="shared" si="278"/>
        <v>22390537</v>
      </c>
      <c r="O2541" s="9">
        <f t="shared" si="279"/>
        <v>0.13816184973238341</v>
      </c>
    </row>
    <row r="2542" spans="1:15" x14ac:dyDescent="0.25">
      <c r="A2542" s="1">
        <v>43173</v>
      </c>
      <c r="B2542" s="2">
        <v>112.33</v>
      </c>
      <c r="C2542" s="2">
        <v>112.049443</v>
      </c>
      <c r="D2542" s="14"/>
      <c r="E2542" s="2">
        <v>538.83570699999996</v>
      </c>
      <c r="F2542" s="3">
        <v>105700000</v>
      </c>
      <c r="G2542" s="4">
        <v>1885803</v>
      </c>
      <c r="H2542" s="18">
        <v>211702300</v>
      </c>
      <c r="I2542" s="6">
        <f t="shared" si="273"/>
        <v>2.2305496074233044E-3</v>
      </c>
      <c r="J2542" s="6">
        <f t="shared" si="274"/>
        <v>8.1523703598018749E-4</v>
      </c>
      <c r="K2542" s="6">
        <f t="shared" si="275"/>
        <v>8.6427583224102378E-4</v>
      </c>
      <c r="L2542" s="7">
        <f t="shared" si="276"/>
        <v>0.28055700000000172</v>
      </c>
      <c r="M2542" s="6">
        <f t="shared" si="277"/>
        <v>1.1372214967420025E-3</v>
      </c>
      <c r="N2542" s="8">
        <f t="shared" si="278"/>
        <v>0</v>
      </c>
      <c r="O2542" s="9">
        <f t="shared" si="279"/>
        <v>0</v>
      </c>
    </row>
    <row r="2543" spans="1:15" x14ac:dyDescent="0.25">
      <c r="A2543" s="1">
        <v>43174</v>
      </c>
      <c r="B2543" s="2">
        <v>112.24</v>
      </c>
      <c r="C2543" s="2">
        <v>112.041072</v>
      </c>
      <c r="D2543" s="14"/>
      <c r="E2543" s="2">
        <v>538.99399800000003</v>
      </c>
      <c r="F2543" s="3">
        <v>106000000</v>
      </c>
      <c r="G2543" s="4">
        <v>1406265</v>
      </c>
      <c r="H2543" s="18">
        <v>157851000</v>
      </c>
      <c r="I2543" s="6">
        <f t="shared" si="273"/>
        <v>-8.0121071841898761E-4</v>
      </c>
      <c r="J2543" s="6">
        <f t="shared" si="274"/>
        <v>2.9376486736820695E-4</v>
      </c>
      <c r="K2543" s="6">
        <f t="shared" si="275"/>
        <v>-7.4708091141517663E-5</v>
      </c>
      <c r="L2543" s="7">
        <f t="shared" si="276"/>
        <v>0.19892799999999511</v>
      </c>
      <c r="M2543" s="6">
        <f t="shared" si="277"/>
        <v>2.5038678684017324E-3</v>
      </c>
      <c r="N2543" s="8">
        <f t="shared" si="278"/>
        <v>33612321.600000001</v>
      </c>
      <c r="O2543" s="9">
        <f t="shared" si="279"/>
        <v>0.21293702035463824</v>
      </c>
    </row>
    <row r="2544" spans="1:15" x14ac:dyDescent="0.25">
      <c r="A2544" s="1">
        <v>43175</v>
      </c>
      <c r="B2544" s="2">
        <v>112.23</v>
      </c>
      <c r="C2544" s="2">
        <v>111.999763</v>
      </c>
      <c r="D2544" s="14"/>
      <c r="E2544" s="2">
        <v>538.76461800000004</v>
      </c>
      <c r="F2544" s="3">
        <v>105600000</v>
      </c>
      <c r="G2544" s="4">
        <v>1183539</v>
      </c>
      <c r="H2544" s="18">
        <v>132824800</v>
      </c>
      <c r="I2544" s="6">
        <f t="shared" si="273"/>
        <v>-8.9094796863808945E-5</v>
      </c>
      <c r="J2544" s="6">
        <f t="shared" si="274"/>
        <v>-4.2557060162284888E-4</v>
      </c>
      <c r="K2544" s="6">
        <f t="shared" si="275"/>
        <v>-3.6869515136372932E-4</v>
      </c>
      <c r="L2544" s="7">
        <f t="shared" si="276"/>
        <v>0.23023700000000247</v>
      </c>
      <c r="M2544" s="6">
        <f t="shared" si="277"/>
        <v>1.7754917589505315E-3</v>
      </c>
      <c r="N2544" s="8">
        <f t="shared" si="278"/>
        <v>-44799905.200000003</v>
      </c>
      <c r="O2544" s="9">
        <f t="shared" si="279"/>
        <v>-0.33728569664701175</v>
      </c>
    </row>
    <row r="2545" spans="1:15" x14ac:dyDescent="0.25">
      <c r="A2545" s="1">
        <v>43178</v>
      </c>
      <c r="B2545" s="2">
        <v>111.76</v>
      </c>
      <c r="C2545" s="2">
        <v>111.690917</v>
      </c>
      <c r="D2545" s="14"/>
      <c r="E2545" s="2">
        <v>537.18246099999999</v>
      </c>
      <c r="F2545" s="3">
        <v>105800000</v>
      </c>
      <c r="G2545" s="4">
        <v>1870393</v>
      </c>
      <c r="H2545" s="18">
        <v>209092900</v>
      </c>
      <c r="I2545" s="6">
        <f t="shared" si="273"/>
        <v>-4.1878285663369264E-3</v>
      </c>
      <c r="J2545" s="6">
        <f t="shared" si="274"/>
        <v>-2.9366386491253005E-3</v>
      </c>
      <c r="K2545" s="6">
        <f t="shared" si="275"/>
        <v>-2.7575594066212572E-3</v>
      </c>
      <c r="L2545" s="7">
        <f t="shared" si="276"/>
        <v>6.9083000000006223E-2</v>
      </c>
      <c r="M2545" s="6">
        <f t="shared" si="277"/>
        <v>2.0556918499907706E-3</v>
      </c>
      <c r="N2545" s="8">
        <f t="shared" si="278"/>
        <v>22338183.399999999</v>
      </c>
      <c r="O2545" s="9">
        <f t="shared" si="279"/>
        <v>0.10683377293059687</v>
      </c>
    </row>
    <row r="2546" spans="1:15" x14ac:dyDescent="0.25">
      <c r="A2546" s="1">
        <v>43179</v>
      </c>
      <c r="B2546" s="2">
        <v>111.53</v>
      </c>
      <c r="C2546" s="2">
        <v>111.42281699999999</v>
      </c>
      <c r="D2546" s="14"/>
      <c r="E2546" s="2">
        <v>535.91645000000005</v>
      </c>
      <c r="F2546" s="3">
        <v>105300000</v>
      </c>
      <c r="G2546" s="4">
        <v>1504189</v>
      </c>
      <c r="H2546" s="18">
        <v>167765800</v>
      </c>
      <c r="I2546" s="6">
        <f t="shared" si="273"/>
        <v>-2.0579813886900666E-3</v>
      </c>
      <c r="J2546" s="6">
        <f t="shared" si="274"/>
        <v>-2.3567616069281039E-3</v>
      </c>
      <c r="K2546" s="6">
        <f t="shared" si="275"/>
        <v>-2.4003742399214545E-3</v>
      </c>
      <c r="L2546" s="7">
        <f t="shared" si="276"/>
        <v>0.10718300000000625</v>
      </c>
      <c r="M2546" s="6">
        <f t="shared" si="277"/>
        <v>6.1851940923718374E-4</v>
      </c>
      <c r="N2546" s="8">
        <f t="shared" si="278"/>
        <v>-55711408.5</v>
      </c>
      <c r="O2546" s="9">
        <f t="shared" si="279"/>
        <v>-0.3320784599721755</v>
      </c>
    </row>
    <row r="2547" spans="1:15" x14ac:dyDescent="0.25">
      <c r="A2547" s="1">
        <v>43180</v>
      </c>
      <c r="B2547" s="2">
        <v>111.87</v>
      </c>
      <c r="C2547" s="2">
        <v>111.457444</v>
      </c>
      <c r="D2547" s="14"/>
      <c r="E2547" s="2">
        <v>536.05738899999994</v>
      </c>
      <c r="F2547" s="3">
        <v>105500000</v>
      </c>
      <c r="G2547" s="4">
        <v>2371893</v>
      </c>
      <c r="H2547" s="18">
        <v>264973700</v>
      </c>
      <c r="I2547" s="6">
        <f t="shared" si="273"/>
        <v>3.0485071281269871E-3</v>
      </c>
      <c r="J2547" s="6">
        <f t="shared" si="274"/>
        <v>2.6298688909420775E-4</v>
      </c>
      <c r="K2547" s="6">
        <f t="shared" si="275"/>
        <v>3.1077117714595204E-4</v>
      </c>
      <c r="L2547" s="7">
        <f t="shared" si="276"/>
        <v>0.41255600000000925</v>
      </c>
      <c r="M2547" s="6">
        <f t="shared" si="277"/>
        <v>9.6194839518370934E-4</v>
      </c>
      <c r="N2547" s="8">
        <f t="shared" si="278"/>
        <v>22291488.800000001</v>
      </c>
      <c r="O2547" s="9">
        <f t="shared" si="279"/>
        <v>8.4127174885658462E-2</v>
      </c>
    </row>
    <row r="2548" spans="1:15" x14ac:dyDescent="0.25">
      <c r="A2548" s="1">
        <v>43181</v>
      </c>
      <c r="B2548" s="2">
        <v>111.54</v>
      </c>
      <c r="C2548" s="2">
        <v>111.58313200000001</v>
      </c>
      <c r="D2548" s="14"/>
      <c r="E2548" s="2">
        <v>536.82858799999997</v>
      </c>
      <c r="F2548" s="3">
        <v>105700000</v>
      </c>
      <c r="G2548" s="4">
        <v>2292343</v>
      </c>
      <c r="H2548" s="18">
        <v>256156900</v>
      </c>
      <c r="I2548" s="6">
        <f t="shared" si="273"/>
        <v>-2.9498525073745618E-3</v>
      </c>
      <c r="J2548" s="6">
        <f t="shared" si="274"/>
        <v>1.4386500696104143E-3</v>
      </c>
      <c r="K2548" s="6">
        <f t="shared" si="275"/>
        <v>1.1276770351920096E-3</v>
      </c>
      <c r="L2548" s="7">
        <f t="shared" si="276"/>
        <v>-4.3131999999999948E-2</v>
      </c>
      <c r="M2548" s="6">
        <f t="shared" si="277"/>
        <v>3.7014665435894933E-3</v>
      </c>
      <c r="N2548" s="8">
        <f t="shared" si="278"/>
        <v>22316626.400000002</v>
      </c>
      <c r="O2548" s="9">
        <f t="shared" si="279"/>
        <v>8.7120926276044106E-2</v>
      </c>
    </row>
    <row r="2549" spans="1:15" x14ac:dyDescent="0.25">
      <c r="A2549" s="1">
        <v>43182</v>
      </c>
      <c r="B2549" s="2">
        <v>111.09</v>
      </c>
      <c r="C2549" s="2">
        <v>111.27919300000001</v>
      </c>
      <c r="D2549" s="14"/>
      <c r="E2549" s="2">
        <v>535.38553899999999</v>
      </c>
      <c r="F2549" s="3">
        <v>106000000</v>
      </c>
      <c r="G2549" s="4">
        <v>3387925</v>
      </c>
      <c r="H2549" s="18">
        <v>377061100</v>
      </c>
      <c r="I2549" s="6">
        <f t="shared" si="273"/>
        <v>-4.0344271113501584E-3</v>
      </c>
      <c r="J2549" s="6">
        <f t="shared" si="274"/>
        <v>-2.6881001352334621E-3</v>
      </c>
      <c r="K2549" s="6">
        <f t="shared" si="275"/>
        <v>-2.7238794480154427E-3</v>
      </c>
      <c r="L2549" s="7">
        <f t="shared" si="276"/>
        <v>-0.18919300000000305</v>
      </c>
      <c r="M2549" s="6">
        <f t="shared" si="277"/>
        <v>-3.8654588042930094E-4</v>
      </c>
      <c r="N2549" s="8">
        <f t="shared" si="278"/>
        <v>33383757.900000002</v>
      </c>
      <c r="O2549" s="9">
        <f t="shared" si="279"/>
        <v>8.8536732906152354E-2</v>
      </c>
    </row>
    <row r="2550" spans="1:15" x14ac:dyDescent="0.25">
      <c r="A2550" s="1">
        <v>43185</v>
      </c>
      <c r="B2550" s="2">
        <v>111.76</v>
      </c>
      <c r="C2550" s="2">
        <v>111.3965</v>
      </c>
      <c r="D2550" s="14"/>
      <c r="E2550" s="2">
        <v>535.89081899999996</v>
      </c>
      <c r="F2550" s="3">
        <v>106200000</v>
      </c>
      <c r="G2550" s="4">
        <v>4068574</v>
      </c>
      <c r="H2550" s="18">
        <v>454196400</v>
      </c>
      <c r="I2550" s="6">
        <f t="shared" si="273"/>
        <v>6.0311459177244675E-3</v>
      </c>
      <c r="J2550" s="6">
        <f t="shared" si="274"/>
        <v>9.4376848680632897E-4</v>
      </c>
      <c r="K2550" s="6">
        <f t="shared" si="275"/>
        <v>1.0541683205771424E-3</v>
      </c>
      <c r="L2550" s="7">
        <f t="shared" si="276"/>
        <v>0.36350000000000193</v>
      </c>
      <c r="M2550" s="6">
        <f t="shared" si="277"/>
        <v>-1.7001650973511584E-3</v>
      </c>
      <c r="N2550" s="8">
        <f t="shared" si="278"/>
        <v>22279300</v>
      </c>
      <c r="O2550" s="9">
        <f t="shared" si="279"/>
        <v>4.9052128110218397E-2</v>
      </c>
    </row>
    <row r="2551" spans="1:15" x14ac:dyDescent="0.25">
      <c r="A2551" s="1">
        <v>43186</v>
      </c>
      <c r="B2551" s="2">
        <v>111.93</v>
      </c>
      <c r="C2551" s="2">
        <v>111.90125500000001</v>
      </c>
      <c r="D2551" s="14"/>
      <c r="E2551" s="2">
        <v>538.13207599999998</v>
      </c>
      <c r="F2551" s="3">
        <v>106100000</v>
      </c>
      <c r="G2551" s="4">
        <v>2247793</v>
      </c>
      <c r="H2551" s="18">
        <v>251892600</v>
      </c>
      <c r="I2551" s="6">
        <f t="shared" si="273"/>
        <v>1.521116678597112E-3</v>
      </c>
      <c r="J2551" s="6">
        <f t="shared" si="274"/>
        <v>4.1823015445241474E-3</v>
      </c>
      <c r="K2551" s="6">
        <f t="shared" si="275"/>
        <v>4.5311567239545436E-3</v>
      </c>
      <c r="L2551" s="7">
        <f t="shared" si="276"/>
        <v>2.8745000000000687E-2</v>
      </c>
      <c r="M2551" s="6">
        <f t="shared" si="277"/>
        <v>3.2631186796712175E-3</v>
      </c>
      <c r="N2551" s="8">
        <f t="shared" si="278"/>
        <v>-11190125.5</v>
      </c>
      <c r="O2551" s="9">
        <f t="shared" si="279"/>
        <v>-4.4424193088641747E-2</v>
      </c>
    </row>
    <row r="2552" spans="1:15" x14ac:dyDescent="0.25">
      <c r="A2552" s="1">
        <v>43187</v>
      </c>
      <c r="B2552" s="2">
        <v>112.22</v>
      </c>
      <c r="C2552" s="2">
        <v>111.984961</v>
      </c>
      <c r="D2552" s="14"/>
      <c r="E2552" s="2">
        <v>538.81434300000001</v>
      </c>
      <c r="F2552" s="3">
        <v>106700000</v>
      </c>
      <c r="G2552" s="4">
        <v>2312061</v>
      </c>
      <c r="H2552" s="18">
        <v>259365500</v>
      </c>
      <c r="I2552" s="6">
        <f t="shared" si="273"/>
        <v>2.5909050299293135E-3</v>
      </c>
      <c r="J2552" s="6">
        <f t="shared" si="274"/>
        <v>1.2678430266996887E-3</v>
      </c>
      <c r="K2552" s="6">
        <f t="shared" si="275"/>
        <v>7.4803450595783971E-4</v>
      </c>
      <c r="L2552" s="7">
        <f t="shared" si="276"/>
        <v>0.23503900000000044</v>
      </c>
      <c r="M2552" s="6">
        <f t="shared" si="277"/>
        <v>2.568782628935562E-4</v>
      </c>
      <c r="N2552" s="8">
        <f t="shared" si="278"/>
        <v>67190976.599999994</v>
      </c>
      <c r="O2552" s="9">
        <f t="shared" si="279"/>
        <v>0.25905903676472003</v>
      </c>
    </row>
    <row r="2553" spans="1:15" x14ac:dyDescent="0.25">
      <c r="A2553" s="1">
        <v>43188</v>
      </c>
      <c r="B2553" s="2">
        <v>112.82</v>
      </c>
      <c r="C2553" s="2">
        <v>112.393164</v>
      </c>
      <c r="D2553" s="14"/>
      <c r="E2553" s="2">
        <v>540.67284400000005</v>
      </c>
      <c r="F2553" s="3">
        <v>106900000</v>
      </c>
      <c r="G2553" s="4">
        <v>3033953</v>
      </c>
      <c r="H2553" s="18">
        <v>342148200</v>
      </c>
      <c r="I2553" s="6">
        <f t="shared" si="273"/>
        <v>5.3466405275350848E-3</v>
      </c>
      <c r="J2553" s="6">
        <f t="shared" si="274"/>
        <v>3.4492418847877904E-3</v>
      </c>
      <c r="K2553" s="6">
        <f t="shared" si="275"/>
        <v>3.6451591031050334E-3</v>
      </c>
      <c r="L2553" s="7">
        <f t="shared" si="276"/>
        <v>0.42683599999999444</v>
      </c>
      <c r="M2553" s="6">
        <f t="shared" si="277"/>
        <v>2.0988443260698819E-3</v>
      </c>
      <c r="N2553" s="8">
        <f t="shared" si="278"/>
        <v>22478632.800000001</v>
      </c>
      <c r="O2553" s="9">
        <f t="shared" si="279"/>
        <v>6.5698527129471967E-2</v>
      </c>
    </row>
    <row r="2554" spans="1:15" x14ac:dyDescent="0.25">
      <c r="A2554" s="1">
        <v>43192</v>
      </c>
      <c r="B2554" s="2">
        <v>112.23</v>
      </c>
      <c r="C2554" s="2">
        <v>111.99124999999999</v>
      </c>
      <c r="D2554" s="2">
        <v>0.373751</v>
      </c>
      <c r="E2554" s="2">
        <v>540.38132099999996</v>
      </c>
      <c r="F2554" s="3">
        <v>107100000</v>
      </c>
      <c r="G2554" s="4">
        <v>1588220</v>
      </c>
      <c r="H2554" s="18">
        <v>178161900</v>
      </c>
      <c r="I2554" s="6">
        <f t="shared" si="273"/>
        <v>-1.9167612125509104E-3</v>
      </c>
      <c r="J2554" s="6">
        <f t="shared" si="274"/>
        <v>-5.391855781832211E-4</v>
      </c>
      <c r="K2554" s="6">
        <f t="shared" si="275"/>
        <v>-3.5759648157961399E-3</v>
      </c>
      <c r="L2554" s="7">
        <f t="shared" si="276"/>
        <v>0.23875000000001023</v>
      </c>
      <c r="M2554" s="6">
        <f t="shared" si="277"/>
        <v>3.7977042803065686E-3</v>
      </c>
      <c r="N2554" s="8">
        <f t="shared" si="278"/>
        <v>22398250</v>
      </c>
      <c r="O2554" s="9">
        <f t="shared" si="279"/>
        <v>0.12571851782002774</v>
      </c>
    </row>
    <row r="2555" spans="1:15" x14ac:dyDescent="0.25">
      <c r="A2555" s="1">
        <v>43193</v>
      </c>
      <c r="B2555" s="2">
        <v>112.31</v>
      </c>
      <c r="C2555" s="2">
        <v>112.085059</v>
      </c>
      <c r="D2555" s="14"/>
      <c r="E2555" s="2">
        <v>540.93986800000005</v>
      </c>
      <c r="F2555" s="3">
        <v>107300000</v>
      </c>
      <c r="G2555" s="4">
        <v>2351125</v>
      </c>
      <c r="H2555" s="18">
        <v>263968700</v>
      </c>
      <c r="I2555" s="6">
        <f t="shared" si="273"/>
        <v>7.1282188363186449E-4</v>
      </c>
      <c r="J2555" s="6">
        <f t="shared" si="274"/>
        <v>1.0336164080699817E-3</v>
      </c>
      <c r="K2555" s="6">
        <f t="shared" si="275"/>
        <v>8.3764579822087626E-4</v>
      </c>
      <c r="L2555" s="7">
        <f t="shared" si="276"/>
        <v>0.22494100000000117</v>
      </c>
      <c r="M2555" s="6">
        <f t="shared" si="277"/>
        <v>2.1318629803668276E-3</v>
      </c>
      <c r="N2555" s="8">
        <f t="shared" si="278"/>
        <v>22417011.800000001</v>
      </c>
      <c r="O2555" s="9">
        <f t="shared" si="279"/>
        <v>8.4922992006249226E-2</v>
      </c>
    </row>
    <row r="2556" spans="1:15" x14ac:dyDescent="0.25">
      <c r="A2556" s="1">
        <v>43194</v>
      </c>
      <c r="B2556" s="2">
        <v>112.44</v>
      </c>
      <c r="C2556" s="2">
        <v>112.10732899999999</v>
      </c>
      <c r="D2556" s="14"/>
      <c r="E2556" s="2">
        <v>541.06384400000002</v>
      </c>
      <c r="F2556" s="3">
        <v>107500000</v>
      </c>
      <c r="G2556" s="4">
        <v>1686917</v>
      </c>
      <c r="H2556" s="18">
        <v>189602400</v>
      </c>
      <c r="I2556" s="6">
        <f t="shared" si="273"/>
        <v>1.1575104621137644E-3</v>
      </c>
      <c r="J2556" s="6">
        <f t="shared" si="274"/>
        <v>2.2918628730095314E-4</v>
      </c>
      <c r="K2556" s="6">
        <f t="shared" si="275"/>
        <v>1.9868839075143363E-4</v>
      </c>
      <c r="L2556" s="7">
        <f t="shared" si="276"/>
        <v>0.33267100000000482</v>
      </c>
      <c r="M2556" s="6">
        <f t="shared" si="277"/>
        <v>2.0068776517305764E-3</v>
      </c>
      <c r="N2556" s="8">
        <f t="shared" si="278"/>
        <v>22421465.799999997</v>
      </c>
      <c r="O2556" s="9">
        <f t="shared" si="279"/>
        <v>0.11825517925933425</v>
      </c>
    </row>
    <row r="2557" spans="1:15" x14ac:dyDescent="0.25">
      <c r="A2557" s="1">
        <v>43195</v>
      </c>
      <c r="B2557" s="2">
        <v>112.4</v>
      </c>
      <c r="C2557" s="2">
        <v>112.327482</v>
      </c>
      <c r="D2557" s="14"/>
      <c r="E2557" s="2">
        <v>542.286473</v>
      </c>
      <c r="F2557" s="3">
        <v>107700000</v>
      </c>
      <c r="G2557" s="4">
        <v>3002311</v>
      </c>
      <c r="H2557" s="18">
        <v>337620300</v>
      </c>
      <c r="I2557" s="6">
        <f t="shared" si="273"/>
        <v>-3.5574528637483116E-4</v>
      </c>
      <c r="J2557" s="6">
        <f t="shared" si="274"/>
        <v>2.259676031873159E-3</v>
      </c>
      <c r="K2557" s="6">
        <f t="shared" si="275"/>
        <v>1.9637699155246047E-3</v>
      </c>
      <c r="L2557" s="7">
        <f t="shared" si="276"/>
        <v>7.2518000000002303E-2</v>
      </c>
      <c r="M2557" s="6">
        <f t="shared" si="277"/>
        <v>2.9674331104614371E-3</v>
      </c>
      <c r="N2557" s="8">
        <f t="shared" si="278"/>
        <v>22465496.400000002</v>
      </c>
      <c r="O2557" s="9">
        <f t="shared" si="279"/>
        <v>6.6540715709333842E-2</v>
      </c>
    </row>
    <row r="2558" spans="1:15" x14ac:dyDescent="0.25">
      <c r="A2558" s="1">
        <v>43196</v>
      </c>
      <c r="B2558" s="2">
        <v>112.57</v>
      </c>
      <c r="C2558" s="2">
        <v>112.49938899999999</v>
      </c>
      <c r="D2558" s="14"/>
      <c r="E2558" s="2">
        <v>543.04768000000001</v>
      </c>
      <c r="F2558" s="3">
        <v>107700000</v>
      </c>
      <c r="G2558" s="4">
        <v>2941322</v>
      </c>
      <c r="H2558" s="18">
        <v>331108200</v>
      </c>
      <c r="I2558" s="6">
        <f t="shared" si="273"/>
        <v>1.5124555160141995E-3</v>
      </c>
      <c r="J2558" s="6">
        <f t="shared" si="274"/>
        <v>1.4036990371324443E-3</v>
      </c>
      <c r="K2558" s="6">
        <f t="shared" si="275"/>
        <v>1.5304090943655257E-3</v>
      </c>
      <c r="L2558" s="7">
        <f t="shared" si="276"/>
        <v>7.0610999999999535E-2</v>
      </c>
      <c r="M2558" s="6">
        <f t="shared" si="277"/>
        <v>6.4559445924383674E-4</v>
      </c>
      <c r="N2558" s="8">
        <f t="shared" si="278"/>
        <v>0</v>
      </c>
      <c r="O2558" s="9">
        <f t="shared" si="279"/>
        <v>0</v>
      </c>
    </row>
    <row r="2559" spans="1:15" x14ac:dyDescent="0.25">
      <c r="A2559" s="1">
        <v>43199</v>
      </c>
      <c r="B2559" s="2">
        <v>112.46</v>
      </c>
      <c r="C2559" s="2">
        <v>112.245136</v>
      </c>
      <c r="D2559" s="14"/>
      <c r="E2559" s="2">
        <v>541.62696100000005</v>
      </c>
      <c r="F2559" s="3">
        <v>106200000</v>
      </c>
      <c r="G2559" s="4">
        <v>1191835</v>
      </c>
      <c r="H2559" s="18">
        <v>134016400</v>
      </c>
      <c r="I2559" s="6">
        <f t="shared" si="273"/>
        <v>-9.7716976103756625E-4</v>
      </c>
      <c r="J2559" s="6">
        <f t="shared" si="274"/>
        <v>-2.6161956902199801E-3</v>
      </c>
      <c r="K2559" s="6">
        <f t="shared" si="275"/>
        <v>-2.2600389411892019E-3</v>
      </c>
      <c r="L2559" s="7">
        <f t="shared" si="276"/>
        <v>0.21486399999999151</v>
      </c>
      <c r="M2559" s="6">
        <f t="shared" si="277"/>
        <v>6.2765674220677248E-4</v>
      </c>
      <c r="N2559" s="8">
        <f t="shared" si="278"/>
        <v>-168367704</v>
      </c>
      <c r="O2559" s="9">
        <f t="shared" si="279"/>
        <v>-1.256321644216678</v>
      </c>
    </row>
    <row r="2560" spans="1:15" x14ac:dyDescent="0.25">
      <c r="A2560" s="1">
        <v>43200</v>
      </c>
      <c r="B2560" s="2">
        <v>112.28</v>
      </c>
      <c r="C2560" s="2">
        <v>112.070987</v>
      </c>
      <c r="D2560" s="14"/>
      <c r="E2560" s="2">
        <v>540.82369200000005</v>
      </c>
      <c r="F2560" s="3">
        <v>105800000</v>
      </c>
      <c r="G2560" s="4">
        <v>2810522</v>
      </c>
      <c r="H2560" s="18">
        <v>315540300</v>
      </c>
      <c r="I2560" s="6">
        <f t="shared" si="273"/>
        <v>-1.6005690912324066E-3</v>
      </c>
      <c r="J2560" s="6">
        <f t="shared" si="274"/>
        <v>-1.4830668667544789E-3</v>
      </c>
      <c r="K2560" s="6">
        <f t="shared" si="275"/>
        <v>-1.551505982406276E-3</v>
      </c>
      <c r="L2560" s="7">
        <f t="shared" si="276"/>
        <v>0.20901299999999878</v>
      </c>
      <c r="M2560" s="6">
        <f t="shared" si="277"/>
        <v>1.9142388495123619E-3</v>
      </c>
      <c r="N2560" s="8">
        <f t="shared" si="278"/>
        <v>-44828394.800000004</v>
      </c>
      <c r="O2560" s="9">
        <f t="shared" si="279"/>
        <v>-0.14206868282751839</v>
      </c>
    </row>
    <row r="2561" spans="1:15" x14ac:dyDescent="0.25">
      <c r="A2561" s="1">
        <v>43201</v>
      </c>
      <c r="B2561" s="2">
        <v>112.32</v>
      </c>
      <c r="C2561" s="2">
        <v>112.094082</v>
      </c>
      <c r="D2561" s="14"/>
      <c r="E2561" s="2">
        <v>540.99578599999995</v>
      </c>
      <c r="F2561" s="3">
        <v>105700000</v>
      </c>
      <c r="G2561" s="4">
        <v>941002</v>
      </c>
      <c r="H2561" s="18">
        <v>105661200</v>
      </c>
      <c r="I2561" s="6">
        <f t="shared" si="273"/>
        <v>3.5625222657631461E-4</v>
      </c>
      <c r="J2561" s="6">
        <f t="shared" si="274"/>
        <v>3.1820721345154901E-4</v>
      </c>
      <c r="K2561" s="6">
        <f t="shared" si="275"/>
        <v>2.0607474439393592E-4</v>
      </c>
      <c r="L2561" s="7">
        <f t="shared" si="276"/>
        <v>0.22591799999999296</v>
      </c>
      <c r="M2561" s="6">
        <f t="shared" si="277"/>
        <v>1.8650054362419066E-3</v>
      </c>
      <c r="N2561" s="8">
        <f t="shared" si="278"/>
        <v>-11209408.199999999</v>
      </c>
      <c r="O2561" s="9">
        <f t="shared" si="279"/>
        <v>-0.1060882159203189</v>
      </c>
    </row>
    <row r="2562" spans="1:15" x14ac:dyDescent="0.25">
      <c r="A2562" s="1">
        <v>43202</v>
      </c>
      <c r="B2562" s="2">
        <v>112.32</v>
      </c>
      <c r="C2562" s="2">
        <v>112.103106</v>
      </c>
      <c r="D2562" s="14"/>
      <c r="E2562" s="2">
        <v>541.24310800000001</v>
      </c>
      <c r="F2562" s="3">
        <v>105700000</v>
      </c>
      <c r="G2562" s="4">
        <v>1733993</v>
      </c>
      <c r="H2562" s="18">
        <v>194797300</v>
      </c>
      <c r="I2562" s="6">
        <f t="shared" si="273"/>
        <v>0</v>
      </c>
      <c r="J2562" s="6">
        <f t="shared" si="274"/>
        <v>4.5716067740331212E-4</v>
      </c>
      <c r="K2562" s="6">
        <f t="shared" si="275"/>
        <v>8.0503803938425378E-5</v>
      </c>
      <c r="L2562" s="7">
        <f t="shared" si="276"/>
        <v>0.21689399999999637</v>
      </c>
      <c r="M2562" s="6">
        <f t="shared" si="277"/>
        <v>2.0154320011291915E-3</v>
      </c>
      <c r="N2562" s="8">
        <f t="shared" si="278"/>
        <v>0</v>
      </c>
      <c r="O2562" s="9">
        <f t="shared" si="279"/>
        <v>0</v>
      </c>
    </row>
    <row r="2563" spans="1:15" x14ac:dyDescent="0.25">
      <c r="A2563" s="1">
        <v>43203</v>
      </c>
      <c r="B2563" s="2">
        <v>112.41</v>
      </c>
      <c r="C2563" s="2">
        <v>112.13114</v>
      </c>
      <c r="D2563" s="14"/>
      <c r="E2563" s="2">
        <v>541.39619200000004</v>
      </c>
      <c r="F2563" s="3">
        <v>105800000</v>
      </c>
      <c r="G2563" s="4">
        <v>1175218</v>
      </c>
      <c r="H2563" s="18">
        <v>132046500</v>
      </c>
      <c r="I2563" s="6">
        <f t="shared" si="273"/>
        <v>8.0128205128215946E-4</v>
      </c>
      <c r="J2563" s="6">
        <f t="shared" si="274"/>
        <v>2.8283778164994722E-4</v>
      </c>
      <c r="K2563" s="6">
        <f t="shared" si="275"/>
        <v>2.5007335657600827E-4</v>
      </c>
      <c r="L2563" s="7">
        <f t="shared" si="276"/>
        <v>0.27885999999999456</v>
      </c>
      <c r="M2563" s="6">
        <f t="shared" si="277"/>
        <v>1.9347724406493239E-3</v>
      </c>
      <c r="N2563" s="8">
        <f t="shared" si="278"/>
        <v>11213114</v>
      </c>
      <c r="O2563" s="9">
        <f t="shared" si="279"/>
        <v>8.4917919066389486E-2</v>
      </c>
    </row>
    <row r="2564" spans="1:15" x14ac:dyDescent="0.25">
      <c r="A2564" s="1">
        <v>43206</v>
      </c>
      <c r="B2564" s="2">
        <v>112.27</v>
      </c>
      <c r="C2564" s="2">
        <v>111.91562399999999</v>
      </c>
      <c r="D2564" s="14"/>
      <c r="E2564" s="2">
        <v>540.14998400000002</v>
      </c>
      <c r="F2564" s="3">
        <v>105900000</v>
      </c>
      <c r="G2564" s="4">
        <v>1147987</v>
      </c>
      <c r="H2564" s="18">
        <v>128761900</v>
      </c>
      <c r="I2564" s="6">
        <f t="shared" ref="I2564:I2627" si="280">(B2564+D2564)/B2563-1</f>
        <v>-1.2454407970821091E-3</v>
      </c>
      <c r="J2564" s="6">
        <f t="shared" ref="J2564:J2627" si="281">E2564/E2563-1</f>
        <v>-2.3018410886791463E-3</v>
      </c>
      <c r="K2564" s="6">
        <f t="shared" ref="K2564:K2627" si="282">C2564/C2563-1</f>
        <v>-1.9219995444620386E-3</v>
      </c>
      <c r="L2564" s="7">
        <f t="shared" ref="L2564:L2627" si="283">B2564-C2564</f>
        <v>0.35437600000000202</v>
      </c>
      <c r="M2564" s="6">
        <f t="shared" ref="M2564:M2627" si="284">B2563/C2563-1</f>
        <v>2.4869095239734573E-3</v>
      </c>
      <c r="N2564" s="8">
        <f t="shared" ref="N2564:N2627" si="285">(F2564-F2563)*C2564</f>
        <v>11191562.399999999</v>
      </c>
      <c r="O2564" s="9">
        <f t="shared" ref="O2564:O2627" si="286">N2564/H2564</f>
        <v>8.6916723036861043E-2</v>
      </c>
    </row>
    <row r="2565" spans="1:15" x14ac:dyDescent="0.25">
      <c r="A2565" s="1">
        <v>43207</v>
      </c>
      <c r="B2565" s="2">
        <v>112.03</v>
      </c>
      <c r="C2565" s="2">
        <v>111.84117000000001</v>
      </c>
      <c r="D2565" s="14"/>
      <c r="E2565" s="2">
        <v>539.76805100000001</v>
      </c>
      <c r="F2565" s="3">
        <v>106200000</v>
      </c>
      <c r="G2565" s="4">
        <v>2212250</v>
      </c>
      <c r="H2565" s="18">
        <v>247998200</v>
      </c>
      <c r="I2565" s="6">
        <f t="shared" si="280"/>
        <v>-2.137703749888642E-3</v>
      </c>
      <c r="J2565" s="6">
        <f t="shared" si="281"/>
        <v>-7.0708694124488325E-4</v>
      </c>
      <c r="K2565" s="6">
        <f t="shared" si="282"/>
        <v>-6.6526904232766526E-4</v>
      </c>
      <c r="L2565" s="7">
        <f t="shared" si="283"/>
        <v>0.18882999999999583</v>
      </c>
      <c r="M2565" s="6">
        <f t="shared" si="284"/>
        <v>3.1664569014957511E-3</v>
      </c>
      <c r="N2565" s="8">
        <f t="shared" si="285"/>
        <v>33552351</v>
      </c>
      <c r="O2565" s="9">
        <f t="shared" si="286"/>
        <v>0.13529271986651517</v>
      </c>
    </row>
    <row r="2566" spans="1:15" x14ac:dyDescent="0.25">
      <c r="A2566" s="1">
        <v>43208</v>
      </c>
      <c r="B2566" s="2">
        <v>112.03</v>
      </c>
      <c r="C2566" s="2">
        <v>111.923911</v>
      </c>
      <c r="D2566" s="14"/>
      <c r="E2566" s="2">
        <v>540.22406899999999</v>
      </c>
      <c r="F2566" s="3">
        <v>106500000</v>
      </c>
      <c r="G2566" s="4">
        <v>3187491</v>
      </c>
      <c r="H2566" s="18">
        <v>357340000</v>
      </c>
      <c r="I2566" s="6">
        <f t="shared" si="280"/>
        <v>0</v>
      </c>
      <c r="J2566" s="6">
        <f t="shared" si="281"/>
        <v>8.4484066656997925E-4</v>
      </c>
      <c r="K2566" s="6">
        <f t="shared" si="282"/>
        <v>7.398080688891806E-4</v>
      </c>
      <c r="L2566" s="7">
        <f t="shared" si="283"/>
        <v>0.10608899999999721</v>
      </c>
      <c r="M2566" s="6">
        <f t="shared" si="284"/>
        <v>1.6883764717410266E-3</v>
      </c>
      <c r="N2566" s="8">
        <f t="shared" si="285"/>
        <v>33577173.300000004</v>
      </c>
      <c r="O2566" s="9">
        <f t="shared" si="286"/>
        <v>9.3964216992220309E-2</v>
      </c>
    </row>
    <row r="2567" spans="1:15" x14ac:dyDescent="0.25">
      <c r="A2567" s="1">
        <v>43209</v>
      </c>
      <c r="B2567" s="2">
        <v>111.64</v>
      </c>
      <c r="C2567" s="2">
        <v>111.47439199999999</v>
      </c>
      <c r="D2567" s="14"/>
      <c r="E2567" s="2">
        <v>538.28824599999996</v>
      </c>
      <c r="F2567" s="3">
        <v>106700000</v>
      </c>
      <c r="G2567" s="4">
        <v>3141781</v>
      </c>
      <c r="H2567" s="18">
        <v>350720100</v>
      </c>
      <c r="I2567" s="6">
        <f t="shared" si="280"/>
        <v>-3.4812103900740965E-3</v>
      </c>
      <c r="J2567" s="6">
        <f t="shared" si="281"/>
        <v>-3.5833705143559769E-3</v>
      </c>
      <c r="K2567" s="6">
        <f t="shared" si="282"/>
        <v>-4.0162910318600753E-3</v>
      </c>
      <c r="L2567" s="7">
        <f t="shared" si="283"/>
        <v>0.16560800000000597</v>
      </c>
      <c r="M2567" s="6">
        <f t="shared" si="284"/>
        <v>9.4786716307648788E-4</v>
      </c>
      <c r="N2567" s="8">
        <f t="shared" si="285"/>
        <v>22294878.399999999</v>
      </c>
      <c r="O2567" s="9">
        <f t="shared" si="286"/>
        <v>6.3568864174023673E-2</v>
      </c>
    </row>
    <row r="2568" spans="1:15" x14ac:dyDescent="0.25">
      <c r="A2568" s="1">
        <v>43210</v>
      </c>
      <c r="B2568" s="2">
        <v>111.15</v>
      </c>
      <c r="C2568" s="2">
        <v>111.146889</v>
      </c>
      <c r="D2568" s="14"/>
      <c r="E2568" s="2">
        <v>536.68618700000002</v>
      </c>
      <c r="F2568" s="3">
        <v>105200000</v>
      </c>
      <c r="G2568" s="4">
        <v>3191527</v>
      </c>
      <c r="H2568" s="18">
        <v>354819500</v>
      </c>
      <c r="I2568" s="6">
        <f t="shared" si="280"/>
        <v>-4.38910784664992E-3</v>
      </c>
      <c r="J2568" s="6">
        <f t="shared" si="281"/>
        <v>-2.9762102589175887E-3</v>
      </c>
      <c r="K2568" s="6">
        <f t="shared" si="282"/>
        <v>-2.9379213837739115E-3</v>
      </c>
      <c r="L2568" s="7">
        <f t="shared" si="283"/>
        <v>3.1110000000040827E-3</v>
      </c>
      <c r="M2568" s="6">
        <f t="shared" si="284"/>
        <v>1.4856147410071685E-3</v>
      </c>
      <c r="N2568" s="8">
        <f t="shared" si="285"/>
        <v>-166720333.5</v>
      </c>
      <c r="O2568" s="9">
        <f t="shared" si="286"/>
        <v>-0.46987364984168006</v>
      </c>
    </row>
    <row r="2569" spans="1:15" x14ac:dyDescent="0.25">
      <c r="A2569" s="1">
        <v>43213</v>
      </c>
      <c r="B2569" s="2">
        <v>110.88</v>
      </c>
      <c r="C2569" s="2">
        <v>110.77776799999999</v>
      </c>
      <c r="D2569" s="14"/>
      <c r="E2569" s="2">
        <v>534.66258400000004</v>
      </c>
      <c r="F2569" s="3">
        <v>104900000</v>
      </c>
      <c r="G2569" s="4">
        <v>2048047</v>
      </c>
      <c r="H2569" s="18">
        <v>226992400</v>
      </c>
      <c r="I2569" s="6">
        <f t="shared" si="280"/>
        <v>-2.4291497975709175E-3</v>
      </c>
      <c r="J2569" s="6">
        <f t="shared" si="281"/>
        <v>-3.7705516724990673E-3</v>
      </c>
      <c r="K2569" s="6">
        <f t="shared" si="282"/>
        <v>-3.3210196283587345E-3</v>
      </c>
      <c r="L2569" s="7">
        <f t="shared" si="283"/>
        <v>0.10223200000000077</v>
      </c>
      <c r="M2569" s="6">
        <f t="shared" si="284"/>
        <v>2.7989987196219701E-5</v>
      </c>
      <c r="N2569" s="8">
        <f t="shared" si="285"/>
        <v>-33233330.399999999</v>
      </c>
      <c r="O2569" s="9">
        <f t="shared" si="286"/>
        <v>-0.1464072383040137</v>
      </c>
    </row>
    <row r="2570" spans="1:15" x14ac:dyDescent="0.25">
      <c r="A2570" s="1">
        <v>43214</v>
      </c>
      <c r="B2570" s="2">
        <v>110.71</v>
      </c>
      <c r="C2570" s="2">
        <v>110.75946500000001</v>
      </c>
      <c r="D2570" s="14"/>
      <c r="E2570" s="2">
        <v>534.62243799999999</v>
      </c>
      <c r="F2570" s="3">
        <v>104900000</v>
      </c>
      <c r="G2570" s="4">
        <v>1668939</v>
      </c>
      <c r="H2570" s="18">
        <v>184939400</v>
      </c>
      <c r="I2570" s="6">
        <f t="shared" si="280"/>
        <v>-1.5331890331889975E-3</v>
      </c>
      <c r="J2570" s="6">
        <f t="shared" si="281"/>
        <v>-7.5086608267382893E-5</v>
      </c>
      <c r="K2570" s="6">
        <f t="shared" si="282"/>
        <v>-1.6522268258722939E-4</v>
      </c>
      <c r="L2570" s="7">
        <f t="shared" si="283"/>
        <v>-4.9465000000012083E-2</v>
      </c>
      <c r="M2570" s="6">
        <f t="shared" si="284"/>
        <v>9.2285665116498272E-4</v>
      </c>
      <c r="N2570" s="8">
        <f t="shared" si="285"/>
        <v>0</v>
      </c>
      <c r="O2570" s="9">
        <f t="shared" si="286"/>
        <v>0</v>
      </c>
    </row>
    <row r="2571" spans="1:15" x14ac:dyDescent="0.25">
      <c r="A2571" s="1">
        <v>43215</v>
      </c>
      <c r="B2571" s="2">
        <v>110.31</v>
      </c>
      <c r="C2571" s="2">
        <v>110.220055</v>
      </c>
      <c r="D2571" s="14"/>
      <c r="E2571" s="2">
        <v>532.01046899999994</v>
      </c>
      <c r="F2571" s="3">
        <v>105000000</v>
      </c>
      <c r="G2571" s="4">
        <v>1929866</v>
      </c>
      <c r="H2571" s="18">
        <v>212764600</v>
      </c>
      <c r="I2571" s="6">
        <f t="shared" si="280"/>
        <v>-3.6130430855386697E-3</v>
      </c>
      <c r="J2571" s="6">
        <f t="shared" si="281"/>
        <v>-4.8856329520535757E-3</v>
      </c>
      <c r="K2571" s="6">
        <f t="shared" si="282"/>
        <v>-4.8701029749467217E-3</v>
      </c>
      <c r="L2571" s="7">
        <f t="shared" si="283"/>
        <v>8.9945000000000164E-2</v>
      </c>
      <c r="M2571" s="6">
        <f t="shared" si="284"/>
        <v>-4.4659840131955342E-4</v>
      </c>
      <c r="N2571" s="8">
        <f t="shared" si="285"/>
        <v>11022005.5</v>
      </c>
      <c r="O2571" s="9">
        <f t="shared" si="286"/>
        <v>5.1803756357965566E-2</v>
      </c>
    </row>
    <row r="2572" spans="1:15" x14ac:dyDescent="0.25">
      <c r="A2572" s="1">
        <v>43216</v>
      </c>
      <c r="B2572" s="2">
        <v>110.4</v>
      </c>
      <c r="C2572" s="2">
        <v>110.24639500000001</v>
      </c>
      <c r="D2572" s="14"/>
      <c r="E2572" s="2">
        <v>532.280396</v>
      </c>
      <c r="F2572" s="3">
        <v>104000000</v>
      </c>
      <c r="G2572" s="4">
        <v>2233362</v>
      </c>
      <c r="H2572" s="18">
        <v>246595200</v>
      </c>
      <c r="I2572" s="6">
        <f t="shared" si="280"/>
        <v>8.1588251291808689E-4</v>
      </c>
      <c r="J2572" s="6">
        <f t="shared" si="281"/>
        <v>5.0737159459934844E-4</v>
      </c>
      <c r="K2572" s="6">
        <f t="shared" si="282"/>
        <v>2.3897647302040248E-4</v>
      </c>
      <c r="L2572" s="7">
        <f t="shared" si="283"/>
        <v>0.15360499999999888</v>
      </c>
      <c r="M2572" s="6">
        <f t="shared" si="284"/>
        <v>8.1604931153411719E-4</v>
      </c>
      <c r="N2572" s="8">
        <f t="shared" si="285"/>
        <v>-110246395</v>
      </c>
      <c r="O2572" s="9">
        <f t="shared" si="286"/>
        <v>-0.44707437533252875</v>
      </c>
    </row>
    <row r="2573" spans="1:15" x14ac:dyDescent="0.25">
      <c r="A2573" s="1">
        <v>43217</v>
      </c>
      <c r="B2573" s="2">
        <v>110.49</v>
      </c>
      <c r="C2573" s="2">
        <v>110.22084099999999</v>
      </c>
      <c r="D2573" s="14"/>
      <c r="E2573" s="2">
        <v>532.11788300000001</v>
      </c>
      <c r="F2573" s="3">
        <v>103700000</v>
      </c>
      <c r="G2573" s="4">
        <v>1253354</v>
      </c>
      <c r="H2573" s="18">
        <v>138394700</v>
      </c>
      <c r="I2573" s="6">
        <f t="shared" si="280"/>
        <v>8.1521739130430149E-4</v>
      </c>
      <c r="J2573" s="6">
        <f t="shared" si="281"/>
        <v>-3.0531464472716152E-4</v>
      </c>
      <c r="K2573" s="6">
        <f t="shared" si="282"/>
        <v>-2.317898920868311E-4</v>
      </c>
      <c r="L2573" s="7">
        <f t="shared" si="283"/>
        <v>0.26915900000000192</v>
      </c>
      <c r="M2573" s="6">
        <f t="shared" si="284"/>
        <v>1.3932881886977722E-3</v>
      </c>
      <c r="N2573" s="8">
        <f t="shared" si="285"/>
        <v>-33066252.299999997</v>
      </c>
      <c r="O2573" s="9">
        <f t="shared" si="286"/>
        <v>-0.23892715761513986</v>
      </c>
    </row>
    <row r="2574" spans="1:15" x14ac:dyDescent="0.25">
      <c r="A2574" s="1">
        <v>43220</v>
      </c>
      <c r="B2574" s="2">
        <v>110.14</v>
      </c>
      <c r="C2574" s="2">
        <v>110.13952399999999</v>
      </c>
      <c r="D2574" s="14"/>
      <c r="E2574" s="2">
        <v>531.57350599999995</v>
      </c>
      <c r="F2574" s="3">
        <v>103900000</v>
      </c>
      <c r="G2574" s="4">
        <v>1981187</v>
      </c>
      <c r="H2574" s="18">
        <v>218418500</v>
      </c>
      <c r="I2574" s="6">
        <f t="shared" si="280"/>
        <v>-3.1677074848401876E-3</v>
      </c>
      <c r="J2574" s="6">
        <f t="shared" si="281"/>
        <v>-1.0230383480648308E-3</v>
      </c>
      <c r="K2574" s="6">
        <f t="shared" si="282"/>
        <v>-7.3776428543126382E-4</v>
      </c>
      <c r="L2574" s="7">
        <f t="shared" si="283"/>
        <v>4.7600000000613818E-4</v>
      </c>
      <c r="M2574" s="6">
        <f t="shared" si="284"/>
        <v>2.4419973351501589E-3</v>
      </c>
      <c r="N2574" s="8">
        <f t="shared" si="285"/>
        <v>22027904.800000001</v>
      </c>
      <c r="O2574" s="9">
        <f t="shared" si="286"/>
        <v>0.10085182711171445</v>
      </c>
    </row>
    <row r="2575" spans="1:15" x14ac:dyDescent="0.25">
      <c r="A2575" s="1">
        <v>43221</v>
      </c>
      <c r="B2575" s="2">
        <v>109.53</v>
      </c>
      <c r="C2575" s="2">
        <v>109.31957300000001</v>
      </c>
      <c r="D2575" s="2">
        <v>0.41056700000000002</v>
      </c>
      <c r="E2575" s="2">
        <v>529.72822099999996</v>
      </c>
      <c r="F2575" s="3">
        <v>103500000</v>
      </c>
      <c r="G2575" s="4">
        <v>3342804</v>
      </c>
      <c r="H2575" s="18">
        <v>365914700</v>
      </c>
      <c r="I2575" s="6">
        <f t="shared" si="280"/>
        <v>-1.8107227165425899E-3</v>
      </c>
      <c r="J2575" s="6">
        <f t="shared" si="281"/>
        <v>-3.4713637515260132E-3</v>
      </c>
      <c r="K2575" s="6">
        <f t="shared" si="282"/>
        <v>-7.4446571968114217E-3</v>
      </c>
      <c r="L2575" s="7">
        <f t="shared" si="283"/>
        <v>0.2104269999999957</v>
      </c>
      <c r="M2575" s="6">
        <f t="shared" si="284"/>
        <v>4.3217909677650823E-6</v>
      </c>
      <c r="N2575" s="8">
        <f t="shared" si="285"/>
        <v>-43727829.200000003</v>
      </c>
      <c r="O2575" s="9">
        <f t="shared" si="286"/>
        <v>-0.11950279450374637</v>
      </c>
    </row>
    <row r="2576" spans="1:15" x14ac:dyDescent="0.25">
      <c r="A2576" s="1">
        <v>43222</v>
      </c>
      <c r="B2576" s="2">
        <v>108.66</v>
      </c>
      <c r="C2576" s="2">
        <v>108.68234099999999</v>
      </c>
      <c r="D2576" s="14"/>
      <c r="E2576" s="2">
        <v>526.59386199999994</v>
      </c>
      <c r="F2576" s="3">
        <v>103700000</v>
      </c>
      <c r="G2576" s="4">
        <v>3868831</v>
      </c>
      <c r="H2576" s="18">
        <v>420903800</v>
      </c>
      <c r="I2576" s="6">
        <f t="shared" si="280"/>
        <v>-7.9430293070391622E-3</v>
      </c>
      <c r="J2576" s="6">
        <f t="shared" si="281"/>
        <v>-5.9169190459271714E-3</v>
      </c>
      <c r="K2576" s="6">
        <f t="shared" si="282"/>
        <v>-5.8290750916124567E-3</v>
      </c>
      <c r="L2576" s="7">
        <f t="shared" si="283"/>
        <v>-2.234099999999728E-2</v>
      </c>
      <c r="M2576" s="6">
        <f t="shared" si="284"/>
        <v>1.9248794541120162E-3</v>
      </c>
      <c r="N2576" s="8">
        <f t="shared" si="285"/>
        <v>21736468.199999999</v>
      </c>
      <c r="O2576" s="9">
        <f t="shared" si="286"/>
        <v>5.1642366260413901E-2</v>
      </c>
    </row>
    <row r="2577" spans="1:15" x14ac:dyDescent="0.25">
      <c r="A2577" s="1">
        <v>43223</v>
      </c>
      <c r="B2577" s="2">
        <v>108.54</v>
      </c>
      <c r="C2577" s="2">
        <v>108.29492399999999</v>
      </c>
      <c r="D2577" s="14"/>
      <c r="E2577" s="2">
        <v>524.89876700000002</v>
      </c>
      <c r="F2577" s="3">
        <v>103500000</v>
      </c>
      <c r="G2577" s="4">
        <v>3852062</v>
      </c>
      <c r="H2577" s="18">
        <v>418342600</v>
      </c>
      <c r="I2577" s="6">
        <f t="shared" si="280"/>
        <v>-1.1043622308115619E-3</v>
      </c>
      <c r="J2577" s="6">
        <f t="shared" si="281"/>
        <v>-3.2189797912987039E-3</v>
      </c>
      <c r="K2577" s="6">
        <f t="shared" si="282"/>
        <v>-3.5646729398293164E-3</v>
      </c>
      <c r="L2577" s="7">
        <f t="shared" si="283"/>
        <v>0.24507600000001162</v>
      </c>
      <c r="M2577" s="6">
        <f t="shared" si="284"/>
        <v>-2.0556237374380615E-4</v>
      </c>
      <c r="N2577" s="8">
        <f t="shared" si="285"/>
        <v>-21658984.800000001</v>
      </c>
      <c r="O2577" s="9">
        <f t="shared" si="286"/>
        <v>-5.1773318806165092E-2</v>
      </c>
    </row>
    <row r="2578" spans="1:15" x14ac:dyDescent="0.25">
      <c r="A2578" s="1">
        <v>43224</v>
      </c>
      <c r="B2578" s="2">
        <v>108.63</v>
      </c>
      <c r="C2578" s="2">
        <v>108.234792</v>
      </c>
      <c r="D2578" s="14"/>
      <c r="E2578" s="2">
        <v>524.59859300000005</v>
      </c>
      <c r="F2578" s="3">
        <v>103700000</v>
      </c>
      <c r="G2578" s="4">
        <v>3246092</v>
      </c>
      <c r="H2578" s="18">
        <v>351962300</v>
      </c>
      <c r="I2578" s="6">
        <f t="shared" si="280"/>
        <v>8.2918739635151617E-4</v>
      </c>
      <c r="J2578" s="6">
        <f t="shared" si="281"/>
        <v>-5.718702707487866E-4</v>
      </c>
      <c r="K2578" s="6">
        <f t="shared" si="282"/>
        <v>-5.5526148206164194E-4</v>
      </c>
      <c r="L2578" s="7">
        <f t="shared" si="283"/>
        <v>0.39520799999999667</v>
      </c>
      <c r="M2578" s="6">
        <f t="shared" si="284"/>
        <v>2.2630423564451441E-3</v>
      </c>
      <c r="N2578" s="8">
        <f t="shared" si="285"/>
        <v>21646958.399999999</v>
      </c>
      <c r="O2578" s="9">
        <f t="shared" si="286"/>
        <v>6.1503628087440046E-2</v>
      </c>
    </row>
    <row r="2579" spans="1:15" x14ac:dyDescent="0.25">
      <c r="A2579" s="1">
        <v>43227</v>
      </c>
      <c r="B2579" s="2">
        <v>108.18</v>
      </c>
      <c r="C2579" s="2">
        <v>108.21296599999999</v>
      </c>
      <c r="D2579" s="14"/>
      <c r="E2579" s="2">
        <v>524.21953900000005</v>
      </c>
      <c r="F2579" s="3">
        <v>104100000</v>
      </c>
      <c r="G2579" s="4">
        <v>1837588</v>
      </c>
      <c r="H2579" s="18">
        <v>199031400</v>
      </c>
      <c r="I2579" s="6">
        <f t="shared" si="280"/>
        <v>-4.1425020712508864E-3</v>
      </c>
      <c r="J2579" s="6">
        <f t="shared" si="281"/>
        <v>-7.2256007747240059E-4</v>
      </c>
      <c r="K2579" s="6">
        <f t="shared" si="282"/>
        <v>-2.0165419636974935E-4</v>
      </c>
      <c r="L2579" s="7">
        <f t="shared" si="283"/>
        <v>-3.2965999999987616E-2</v>
      </c>
      <c r="M2579" s="6">
        <f t="shared" si="284"/>
        <v>3.6513952001682171E-3</v>
      </c>
      <c r="N2579" s="8">
        <f t="shared" si="285"/>
        <v>43285186.399999999</v>
      </c>
      <c r="O2579" s="9">
        <f t="shared" si="286"/>
        <v>0.21747918368659416</v>
      </c>
    </row>
    <row r="2580" spans="1:15" x14ac:dyDescent="0.25">
      <c r="A2580" s="1">
        <v>43228</v>
      </c>
      <c r="B2580" s="2">
        <v>107.54</v>
      </c>
      <c r="C2580" s="2">
        <v>107.55465599999999</v>
      </c>
      <c r="D2580" s="14"/>
      <c r="E2580" s="2">
        <v>520.97076000000004</v>
      </c>
      <c r="F2580" s="3">
        <v>104300000</v>
      </c>
      <c r="G2580" s="4">
        <v>4249399</v>
      </c>
      <c r="H2580" s="18">
        <v>456255500</v>
      </c>
      <c r="I2580" s="6">
        <f t="shared" si="280"/>
        <v>-5.9160658162321633E-3</v>
      </c>
      <c r="J2580" s="6">
        <f t="shared" si="281"/>
        <v>-6.1973634294466562E-3</v>
      </c>
      <c r="K2580" s="6">
        <f t="shared" si="282"/>
        <v>-6.0834669294620447E-3</v>
      </c>
      <c r="L2580" s="7">
        <f t="shared" si="283"/>
        <v>-1.4655999999988012E-2</v>
      </c>
      <c r="M2580" s="6">
        <f t="shared" si="284"/>
        <v>-3.0464001883090397E-4</v>
      </c>
      <c r="N2580" s="8">
        <f t="shared" si="285"/>
        <v>21510931.199999999</v>
      </c>
      <c r="O2580" s="9">
        <f t="shared" si="286"/>
        <v>4.714667812223633E-2</v>
      </c>
    </row>
    <row r="2581" spans="1:15" x14ac:dyDescent="0.25">
      <c r="A2581" s="1">
        <v>43229</v>
      </c>
      <c r="B2581" s="2">
        <v>107.35</v>
      </c>
      <c r="C2581" s="2">
        <v>107.221976</v>
      </c>
      <c r="D2581" s="14"/>
      <c r="E2581" s="2">
        <v>519.48662300000001</v>
      </c>
      <c r="F2581" s="3">
        <v>102900000</v>
      </c>
      <c r="G2581" s="4">
        <v>3879183</v>
      </c>
      <c r="H2581" s="18">
        <v>415881800</v>
      </c>
      <c r="I2581" s="6">
        <f t="shared" si="280"/>
        <v>-1.7667844522969434E-3</v>
      </c>
      <c r="J2581" s="6">
        <f t="shared" si="281"/>
        <v>-2.8487913601907833E-3</v>
      </c>
      <c r="K2581" s="6">
        <f t="shared" si="282"/>
        <v>-3.0931250433268165E-3</v>
      </c>
      <c r="L2581" s="7">
        <f t="shared" si="283"/>
        <v>0.12802399999999636</v>
      </c>
      <c r="M2581" s="6">
        <f t="shared" si="284"/>
        <v>-1.3626560248580777E-4</v>
      </c>
      <c r="N2581" s="8">
        <f t="shared" si="285"/>
        <v>-150110766.40000001</v>
      </c>
      <c r="O2581" s="9">
        <f t="shared" si="286"/>
        <v>-0.36094574564215121</v>
      </c>
    </row>
    <row r="2582" spans="1:15" x14ac:dyDescent="0.25">
      <c r="A2582" s="1">
        <v>43230</v>
      </c>
      <c r="B2582" s="2">
        <v>108.71</v>
      </c>
      <c r="C2582" s="2">
        <v>108.286931</v>
      </c>
      <c r="D2582" s="14"/>
      <c r="E2582" s="2">
        <v>524.82028300000002</v>
      </c>
      <c r="F2582" s="3">
        <v>103100000</v>
      </c>
      <c r="G2582" s="4">
        <v>4064400</v>
      </c>
      <c r="H2582" s="18">
        <v>441649900</v>
      </c>
      <c r="I2582" s="6">
        <f t="shared" si="280"/>
        <v>1.2668840242198387E-2</v>
      </c>
      <c r="J2582" s="6">
        <f t="shared" si="281"/>
        <v>1.0267174868139106E-2</v>
      </c>
      <c r="K2582" s="6">
        <f t="shared" si="282"/>
        <v>9.9322456060686459E-3</v>
      </c>
      <c r="L2582" s="7">
        <f t="shared" si="283"/>
        <v>0.42306899999999814</v>
      </c>
      <c r="M2582" s="6">
        <f t="shared" si="284"/>
        <v>1.1940089595066095E-3</v>
      </c>
      <c r="N2582" s="8">
        <f t="shared" si="285"/>
        <v>21657386.199999999</v>
      </c>
      <c r="O2582" s="9">
        <f t="shared" si="286"/>
        <v>4.903745296896931E-2</v>
      </c>
    </row>
    <row r="2583" spans="1:15" x14ac:dyDescent="0.25">
      <c r="A2583" s="1">
        <v>43231</v>
      </c>
      <c r="B2583" s="2">
        <v>109.17</v>
      </c>
      <c r="C2583" s="2">
        <v>108.680103</v>
      </c>
      <c r="D2583" s="14"/>
      <c r="E2583" s="2">
        <v>526.78386499999999</v>
      </c>
      <c r="F2583" s="3">
        <v>103700000</v>
      </c>
      <c r="G2583" s="4">
        <v>6017239</v>
      </c>
      <c r="H2583" s="18">
        <v>656617400</v>
      </c>
      <c r="I2583" s="6">
        <f t="shared" si="280"/>
        <v>4.2314414497286457E-3</v>
      </c>
      <c r="J2583" s="6">
        <f t="shared" si="281"/>
        <v>3.7414369520469837E-3</v>
      </c>
      <c r="K2583" s="6">
        <f t="shared" si="282"/>
        <v>3.6308351928453497E-3</v>
      </c>
      <c r="L2583" s="7">
        <f t="shared" si="283"/>
        <v>0.48989699999999914</v>
      </c>
      <c r="M2583" s="6">
        <f t="shared" si="284"/>
        <v>3.9069257581969552E-3</v>
      </c>
      <c r="N2583" s="8">
        <f t="shared" si="285"/>
        <v>65208061.800000004</v>
      </c>
      <c r="O2583" s="9">
        <f t="shared" si="286"/>
        <v>9.9309067654923561E-2</v>
      </c>
    </row>
    <row r="2584" spans="1:15" x14ac:dyDescent="0.25">
      <c r="A2584" s="1">
        <v>43234</v>
      </c>
      <c r="B2584" s="2">
        <v>108.98</v>
      </c>
      <c r="C2584" s="2">
        <v>108.756051</v>
      </c>
      <c r="D2584" s="14"/>
      <c r="E2584" s="2">
        <v>526.91627500000004</v>
      </c>
      <c r="F2584" s="3">
        <v>105200000</v>
      </c>
      <c r="G2584" s="4">
        <v>4601188</v>
      </c>
      <c r="H2584" s="18">
        <v>501839100</v>
      </c>
      <c r="I2584" s="6">
        <f t="shared" si="280"/>
        <v>-1.7404048731336497E-3</v>
      </c>
      <c r="J2584" s="6">
        <f t="shared" si="281"/>
        <v>2.5135545865673237E-4</v>
      </c>
      <c r="K2584" s="6">
        <f t="shared" si="282"/>
        <v>6.988215681025256E-4</v>
      </c>
      <c r="L2584" s="7">
        <f t="shared" si="283"/>
        <v>0.22394900000000462</v>
      </c>
      <c r="M2584" s="6">
        <f t="shared" si="284"/>
        <v>4.507697236908248E-3</v>
      </c>
      <c r="N2584" s="8">
        <f t="shared" si="285"/>
        <v>163134076.5</v>
      </c>
      <c r="O2584" s="9">
        <f t="shared" si="286"/>
        <v>0.32507247143556572</v>
      </c>
    </row>
    <row r="2585" spans="1:15" x14ac:dyDescent="0.25">
      <c r="A2585" s="1">
        <v>43235</v>
      </c>
      <c r="B2585" s="2">
        <v>108.23</v>
      </c>
      <c r="C2585" s="2">
        <v>107.986367</v>
      </c>
      <c r="D2585" s="14"/>
      <c r="E2585" s="2">
        <v>523.35316999999998</v>
      </c>
      <c r="F2585" s="3">
        <v>104900000</v>
      </c>
      <c r="G2585" s="4">
        <v>5328201</v>
      </c>
      <c r="H2585" s="18">
        <v>576263700</v>
      </c>
      <c r="I2585" s="6">
        <f t="shared" si="280"/>
        <v>-6.8819966966415791E-3</v>
      </c>
      <c r="J2585" s="6">
        <f t="shared" si="281"/>
        <v>-6.7621843717012853E-3</v>
      </c>
      <c r="K2585" s="6">
        <f t="shared" si="282"/>
        <v>-7.0771602400311329E-3</v>
      </c>
      <c r="L2585" s="7">
        <f t="shared" si="283"/>
        <v>0.24363300000000265</v>
      </c>
      <c r="M2585" s="6">
        <f t="shared" si="284"/>
        <v>2.0591865734440606E-3</v>
      </c>
      <c r="N2585" s="8">
        <f t="shared" si="285"/>
        <v>-32395910.100000001</v>
      </c>
      <c r="O2585" s="9">
        <f t="shared" si="286"/>
        <v>-5.6217162559432432E-2</v>
      </c>
    </row>
    <row r="2586" spans="1:15" x14ac:dyDescent="0.25">
      <c r="A2586" s="1">
        <v>43236</v>
      </c>
      <c r="B2586" s="2">
        <v>108.46</v>
      </c>
      <c r="C2586" s="2">
        <v>108.21199900000001</v>
      </c>
      <c r="D2586" s="14"/>
      <c r="E2586" s="2">
        <v>524.47079599999995</v>
      </c>
      <c r="F2586" s="3">
        <v>105700000</v>
      </c>
      <c r="G2586" s="4">
        <v>3515559</v>
      </c>
      <c r="H2586" s="18">
        <v>381292200</v>
      </c>
      <c r="I2586" s="6">
        <f t="shared" si="280"/>
        <v>2.1251039453016318E-3</v>
      </c>
      <c r="J2586" s="6">
        <f t="shared" si="281"/>
        <v>2.1355101374469498E-3</v>
      </c>
      <c r="K2586" s="6">
        <f t="shared" si="282"/>
        <v>2.0894489394203131E-3</v>
      </c>
      <c r="L2586" s="7">
        <f t="shared" si="283"/>
        <v>0.24800099999998793</v>
      </c>
      <c r="M2586" s="6">
        <f t="shared" si="284"/>
        <v>2.2561459077514723E-3</v>
      </c>
      <c r="N2586" s="8">
        <f t="shared" si="285"/>
        <v>86569599.200000003</v>
      </c>
      <c r="O2586" s="9">
        <f t="shared" si="286"/>
        <v>0.22704267016214863</v>
      </c>
    </row>
    <row r="2587" spans="1:15" x14ac:dyDescent="0.25">
      <c r="A2587" s="1">
        <v>43237</v>
      </c>
      <c r="B2587" s="2">
        <v>108.03</v>
      </c>
      <c r="C2587" s="2">
        <v>107.81891299999999</v>
      </c>
      <c r="D2587" s="14"/>
      <c r="E2587" s="2">
        <v>522.76116999999999</v>
      </c>
      <c r="F2587" s="3">
        <v>106300000</v>
      </c>
      <c r="G2587" s="4">
        <v>4195074</v>
      </c>
      <c r="H2587" s="18">
        <v>453316000</v>
      </c>
      <c r="I2587" s="6">
        <f t="shared" si="280"/>
        <v>-3.9645952424856024E-3</v>
      </c>
      <c r="J2587" s="6">
        <f t="shared" si="281"/>
        <v>-3.2597162950517289E-3</v>
      </c>
      <c r="K2587" s="6">
        <f t="shared" si="282"/>
        <v>-3.6325546485839189E-3</v>
      </c>
      <c r="L2587" s="7">
        <f t="shared" si="283"/>
        <v>0.21108700000000624</v>
      </c>
      <c r="M2587" s="6">
        <f t="shared" si="284"/>
        <v>2.2918068448212203E-3</v>
      </c>
      <c r="N2587" s="8">
        <f t="shared" si="285"/>
        <v>64691347.799999997</v>
      </c>
      <c r="O2587" s="9">
        <f t="shared" si="286"/>
        <v>0.14270695894254778</v>
      </c>
    </row>
    <row r="2588" spans="1:15" x14ac:dyDescent="0.25">
      <c r="A2588" s="1">
        <v>43238</v>
      </c>
      <c r="B2588" s="2">
        <v>107.91</v>
      </c>
      <c r="C2588" s="2">
        <v>107.56835100000001</v>
      </c>
      <c r="D2588" s="14"/>
      <c r="E2588" s="2">
        <v>521.55636300000003</v>
      </c>
      <c r="F2588" s="3">
        <v>106600000</v>
      </c>
      <c r="G2588" s="4">
        <v>4913773</v>
      </c>
      <c r="H2588" s="18">
        <v>530088200</v>
      </c>
      <c r="I2588" s="6">
        <f t="shared" si="280"/>
        <v>-1.1108025548459688E-3</v>
      </c>
      <c r="J2588" s="6">
        <f t="shared" si="281"/>
        <v>-2.3046987212151926E-3</v>
      </c>
      <c r="K2588" s="6">
        <f t="shared" si="282"/>
        <v>-2.323915100127083E-3</v>
      </c>
      <c r="L2588" s="7">
        <f t="shared" si="283"/>
        <v>0.34164899999998966</v>
      </c>
      <c r="M2588" s="6">
        <f t="shared" si="284"/>
        <v>1.9577919506572616E-3</v>
      </c>
      <c r="N2588" s="8">
        <f t="shared" si="285"/>
        <v>32270505.300000001</v>
      </c>
      <c r="O2588" s="9">
        <f t="shared" si="286"/>
        <v>6.0877614895030678E-2</v>
      </c>
    </row>
    <row r="2589" spans="1:15" x14ac:dyDescent="0.25">
      <c r="A2589" s="1">
        <v>43241</v>
      </c>
      <c r="B2589" s="2">
        <v>107.93</v>
      </c>
      <c r="C2589" s="2">
        <v>107.450158</v>
      </c>
      <c r="D2589" s="14"/>
      <c r="E2589" s="2">
        <v>520.83688600000005</v>
      </c>
      <c r="F2589" s="3">
        <v>107500000</v>
      </c>
      <c r="G2589" s="4">
        <v>3281486</v>
      </c>
      <c r="H2589" s="18">
        <v>354044400</v>
      </c>
      <c r="I2589" s="6">
        <f t="shared" si="280"/>
        <v>1.853396348809877E-4</v>
      </c>
      <c r="J2589" s="6">
        <f t="shared" si="281"/>
        <v>-1.3794808213277721E-3</v>
      </c>
      <c r="K2589" s="6">
        <f t="shared" si="282"/>
        <v>-1.098771143196231E-3</v>
      </c>
      <c r="L2589" s="7">
        <f t="shared" si="283"/>
        <v>0.47984200000000499</v>
      </c>
      <c r="M2589" s="6">
        <f t="shared" si="284"/>
        <v>3.1761107874563876E-3</v>
      </c>
      <c r="N2589" s="8">
        <f t="shared" si="285"/>
        <v>96705142.200000003</v>
      </c>
      <c r="O2589" s="9">
        <f t="shared" si="286"/>
        <v>0.27314410904395042</v>
      </c>
    </row>
    <row r="2590" spans="1:15" x14ac:dyDescent="0.25">
      <c r="A2590" s="1">
        <v>43242</v>
      </c>
      <c r="B2590" s="2">
        <v>108.35</v>
      </c>
      <c r="C2590" s="2">
        <v>107.989017</v>
      </c>
      <c r="D2590" s="14"/>
      <c r="E2590" s="2">
        <v>523.46987200000001</v>
      </c>
      <c r="F2590" s="3">
        <v>108300000</v>
      </c>
      <c r="G2590" s="4">
        <v>2728585</v>
      </c>
      <c r="H2590" s="18">
        <v>295736800</v>
      </c>
      <c r="I2590" s="6">
        <f t="shared" si="280"/>
        <v>3.8914110997867457E-3</v>
      </c>
      <c r="J2590" s="6">
        <f t="shared" si="281"/>
        <v>5.0552986372012221E-3</v>
      </c>
      <c r="K2590" s="6">
        <f t="shared" si="282"/>
        <v>5.0149670324357576E-3</v>
      </c>
      <c r="L2590" s="7">
        <f t="shared" si="283"/>
        <v>0.36098299999999028</v>
      </c>
      <c r="M2590" s="6">
        <f t="shared" si="284"/>
        <v>4.4657170257489387E-3</v>
      </c>
      <c r="N2590" s="8">
        <f t="shared" si="285"/>
        <v>86391213.600000009</v>
      </c>
      <c r="O2590" s="9">
        <f t="shared" si="286"/>
        <v>0.29212195979668409</v>
      </c>
    </row>
    <row r="2591" spans="1:15" x14ac:dyDescent="0.25">
      <c r="A2591" s="1">
        <v>43243</v>
      </c>
      <c r="B2591" s="2">
        <v>109.02</v>
      </c>
      <c r="C2591" s="2">
        <v>108.428951</v>
      </c>
      <c r="D2591" s="14"/>
      <c r="E2591" s="2">
        <v>525.58920599999999</v>
      </c>
      <c r="F2591" s="3">
        <v>109400000</v>
      </c>
      <c r="G2591" s="4">
        <v>3099772</v>
      </c>
      <c r="H2591" s="18">
        <v>337017500</v>
      </c>
      <c r="I2591" s="6">
        <f t="shared" si="280"/>
        <v>6.1836640516843566E-3</v>
      </c>
      <c r="J2591" s="6">
        <f t="shared" si="281"/>
        <v>4.0486265081556283E-3</v>
      </c>
      <c r="K2591" s="6">
        <f t="shared" si="282"/>
        <v>4.0738772536470513E-3</v>
      </c>
      <c r="L2591" s="7">
        <f t="shared" si="283"/>
        <v>0.59104899999999816</v>
      </c>
      <c r="M2591" s="6">
        <f t="shared" si="284"/>
        <v>3.3427751268444439E-3</v>
      </c>
      <c r="N2591" s="8">
        <f t="shared" si="285"/>
        <v>119271846.09999999</v>
      </c>
      <c r="O2591" s="9">
        <f t="shared" si="286"/>
        <v>0.35390401418323975</v>
      </c>
    </row>
    <row r="2592" spans="1:15" x14ac:dyDescent="0.25">
      <c r="A2592" s="1">
        <v>43244</v>
      </c>
      <c r="B2592" s="2">
        <v>109.35</v>
      </c>
      <c r="C2592" s="2">
        <v>108.86001400000001</v>
      </c>
      <c r="D2592" s="14"/>
      <c r="E2592" s="2">
        <v>527.91633100000001</v>
      </c>
      <c r="F2592" s="3">
        <v>109900000</v>
      </c>
      <c r="G2592" s="4">
        <v>2598853</v>
      </c>
      <c r="H2592" s="18">
        <v>284029500</v>
      </c>
      <c r="I2592" s="6">
        <f t="shared" si="280"/>
        <v>3.0269675288938647E-3</v>
      </c>
      <c r="J2592" s="6">
        <f t="shared" si="281"/>
        <v>4.4276499087769761E-3</v>
      </c>
      <c r="K2592" s="6">
        <f t="shared" si="282"/>
        <v>3.9755341726031013E-3</v>
      </c>
      <c r="L2592" s="7">
        <f t="shared" si="283"/>
        <v>0.4899859999999876</v>
      </c>
      <c r="M2592" s="6">
        <f t="shared" si="284"/>
        <v>5.4510257136028972E-3</v>
      </c>
      <c r="N2592" s="8">
        <f t="shared" si="285"/>
        <v>54430007</v>
      </c>
      <c r="O2592" s="9">
        <f t="shared" si="286"/>
        <v>0.19163504847207771</v>
      </c>
    </row>
    <row r="2593" spans="1:15" x14ac:dyDescent="0.25">
      <c r="A2593" s="1">
        <v>43245</v>
      </c>
      <c r="B2593" s="2">
        <v>109.62</v>
      </c>
      <c r="C2593" s="2">
        <v>109.138914</v>
      </c>
      <c r="D2593" s="14"/>
      <c r="E2593" s="2">
        <v>529.24116200000003</v>
      </c>
      <c r="F2593" s="3">
        <v>110500000</v>
      </c>
      <c r="G2593" s="4">
        <v>1687629</v>
      </c>
      <c r="H2593" s="18">
        <v>184935300</v>
      </c>
      <c r="I2593" s="6">
        <f t="shared" si="280"/>
        <v>2.4691358024693244E-3</v>
      </c>
      <c r="J2593" s="6">
        <f t="shared" si="281"/>
        <v>2.5095472941525365E-3</v>
      </c>
      <c r="K2593" s="6">
        <f t="shared" si="282"/>
        <v>2.5620059170670118E-3</v>
      </c>
      <c r="L2593" s="7">
        <f t="shared" si="283"/>
        <v>0.48108600000000479</v>
      </c>
      <c r="M2593" s="6">
        <f t="shared" si="284"/>
        <v>4.5010650099677196E-3</v>
      </c>
      <c r="N2593" s="8">
        <f t="shared" si="285"/>
        <v>65483348.399999999</v>
      </c>
      <c r="O2593" s="9">
        <f t="shared" si="286"/>
        <v>0.35408788046414069</v>
      </c>
    </row>
    <row r="2594" spans="1:15" x14ac:dyDescent="0.25">
      <c r="A2594" s="1">
        <v>43249</v>
      </c>
      <c r="B2594" s="2">
        <v>109.32</v>
      </c>
      <c r="C2594" s="2">
        <v>109.14760800000001</v>
      </c>
      <c r="D2594" s="14"/>
      <c r="E2594" s="2">
        <v>528.95000200000004</v>
      </c>
      <c r="F2594" s="3">
        <v>110900000</v>
      </c>
      <c r="G2594" s="4">
        <v>3106393</v>
      </c>
      <c r="H2594" s="18">
        <v>339528300</v>
      </c>
      <c r="I2594" s="6">
        <f t="shared" si="280"/>
        <v>-2.7367268746579798E-3</v>
      </c>
      <c r="J2594" s="6">
        <f t="shared" si="281"/>
        <v>-5.5014617324866677E-4</v>
      </c>
      <c r="K2594" s="6">
        <f t="shared" si="282"/>
        <v>7.9659946039090102E-5</v>
      </c>
      <c r="L2594" s="7">
        <f t="shared" si="283"/>
        <v>0.17239199999998789</v>
      </c>
      <c r="M2594" s="6">
        <f t="shared" si="284"/>
        <v>4.4080152749184087E-3</v>
      </c>
      <c r="N2594" s="8">
        <f t="shared" si="285"/>
        <v>43659043.200000003</v>
      </c>
      <c r="O2594" s="9">
        <f t="shared" si="286"/>
        <v>0.1285873466217691</v>
      </c>
    </row>
    <row r="2595" spans="1:15" x14ac:dyDescent="0.25">
      <c r="A2595" s="1">
        <v>43250</v>
      </c>
      <c r="B2595" s="2">
        <v>109.29</v>
      </c>
      <c r="C2595" s="2">
        <v>108.962052</v>
      </c>
      <c r="D2595" s="14"/>
      <c r="E2595" s="2">
        <v>528.093031</v>
      </c>
      <c r="F2595" s="3">
        <v>109900000</v>
      </c>
      <c r="G2595" s="4">
        <v>2712832</v>
      </c>
      <c r="H2595" s="18">
        <v>296499600</v>
      </c>
      <c r="I2595" s="6">
        <f t="shared" si="280"/>
        <v>-2.7442371020847123E-4</v>
      </c>
      <c r="J2595" s="6">
        <f t="shared" si="281"/>
        <v>-1.6201361126000347E-3</v>
      </c>
      <c r="K2595" s="6">
        <f t="shared" si="282"/>
        <v>-1.7000464178748009E-3</v>
      </c>
      <c r="L2595" s="7">
        <f t="shared" si="283"/>
        <v>0.32794800000000635</v>
      </c>
      <c r="M2595" s="6">
        <f t="shared" si="284"/>
        <v>1.5794391023209453E-3</v>
      </c>
      <c r="N2595" s="8">
        <f t="shared" si="285"/>
        <v>-108962052</v>
      </c>
      <c r="O2595" s="9">
        <f t="shared" si="286"/>
        <v>-0.36749476896427519</v>
      </c>
    </row>
    <row r="2596" spans="1:15" x14ac:dyDescent="0.25">
      <c r="A2596" s="1">
        <v>43251</v>
      </c>
      <c r="B2596" s="2">
        <v>108.84</v>
      </c>
      <c r="C2596" s="2">
        <v>108.501227</v>
      </c>
      <c r="D2596" s="14"/>
      <c r="E2596" s="2">
        <v>526.13448300000005</v>
      </c>
      <c r="F2596" s="3">
        <v>110200000</v>
      </c>
      <c r="G2596" s="4">
        <v>3376808</v>
      </c>
      <c r="H2596" s="18">
        <v>367234200</v>
      </c>
      <c r="I2596" s="6">
        <f t="shared" si="280"/>
        <v>-4.1174855888004291E-3</v>
      </c>
      <c r="J2596" s="6">
        <f t="shared" si="281"/>
        <v>-3.7087177543154715E-3</v>
      </c>
      <c r="K2596" s="6">
        <f t="shared" si="282"/>
        <v>-4.2292246845718751E-3</v>
      </c>
      <c r="L2596" s="7">
        <f t="shared" si="283"/>
        <v>0.33877300000000332</v>
      </c>
      <c r="M2596" s="6">
        <f t="shared" si="284"/>
        <v>3.0097450807919923E-3</v>
      </c>
      <c r="N2596" s="8">
        <f t="shared" si="285"/>
        <v>32550368.100000001</v>
      </c>
      <c r="O2596" s="9">
        <f t="shared" si="286"/>
        <v>8.8636537936826146E-2</v>
      </c>
    </row>
    <row r="2597" spans="1:15" x14ac:dyDescent="0.25">
      <c r="A2597" s="1">
        <v>43252</v>
      </c>
      <c r="B2597" s="2">
        <v>108</v>
      </c>
      <c r="C2597" s="2">
        <v>107.67751800000001</v>
      </c>
      <c r="D2597" s="2">
        <v>0.45160699999999998</v>
      </c>
      <c r="E2597" s="2">
        <v>524.33673799999997</v>
      </c>
      <c r="F2597" s="3">
        <v>111100000</v>
      </c>
      <c r="G2597" s="4">
        <v>2781787</v>
      </c>
      <c r="H2597" s="18">
        <v>300041000</v>
      </c>
      <c r="I2597" s="6">
        <f t="shared" si="280"/>
        <v>-3.5684766629916487E-3</v>
      </c>
      <c r="J2597" s="6">
        <f t="shared" si="281"/>
        <v>-3.4168925590076782E-3</v>
      </c>
      <c r="K2597" s="6">
        <f t="shared" si="282"/>
        <v>-7.5917021657275763E-3</v>
      </c>
      <c r="L2597" s="7">
        <f t="shared" si="283"/>
        <v>0.32248199999999372</v>
      </c>
      <c r="M2597" s="6">
        <f t="shared" si="284"/>
        <v>3.1222964879467074E-3</v>
      </c>
      <c r="N2597" s="8">
        <f t="shared" si="285"/>
        <v>96909766.200000003</v>
      </c>
      <c r="O2597" s="9">
        <f t="shared" si="286"/>
        <v>0.32298841225032582</v>
      </c>
    </row>
    <row r="2598" spans="1:15" x14ac:dyDescent="0.25">
      <c r="A2598" s="1">
        <v>43255</v>
      </c>
      <c r="B2598" s="2">
        <v>107.96</v>
      </c>
      <c r="C2598" s="2">
        <v>107.922363</v>
      </c>
      <c r="D2598" s="14"/>
      <c r="E2598" s="2">
        <v>525.40765699999997</v>
      </c>
      <c r="F2598" s="3">
        <v>111500000</v>
      </c>
      <c r="G2598" s="4">
        <v>2164808</v>
      </c>
      <c r="H2598" s="18">
        <v>234044900</v>
      </c>
      <c r="I2598" s="6">
        <f t="shared" si="280"/>
        <v>-3.7037037037046527E-4</v>
      </c>
      <c r="J2598" s="6">
        <f t="shared" si="281"/>
        <v>2.0424260258491422E-3</v>
      </c>
      <c r="K2598" s="6">
        <f t="shared" si="282"/>
        <v>2.2738729917604061E-3</v>
      </c>
      <c r="L2598" s="7">
        <f t="shared" si="283"/>
        <v>3.7636999999989484E-2</v>
      </c>
      <c r="M2598" s="6">
        <f t="shared" si="284"/>
        <v>2.9948870106757397E-3</v>
      </c>
      <c r="N2598" s="8">
        <f t="shared" si="285"/>
        <v>43168945.200000003</v>
      </c>
      <c r="O2598" s="9">
        <f t="shared" si="286"/>
        <v>0.18444727998772886</v>
      </c>
    </row>
    <row r="2599" spans="1:15" x14ac:dyDescent="0.25">
      <c r="A2599" s="1">
        <v>43256</v>
      </c>
      <c r="B2599" s="2">
        <v>108.13</v>
      </c>
      <c r="C2599" s="2">
        <v>107.940265</v>
      </c>
      <c r="D2599" s="14"/>
      <c r="E2599" s="2">
        <v>525.52672700000005</v>
      </c>
      <c r="F2599" s="3">
        <v>111900000</v>
      </c>
      <c r="G2599" s="4">
        <v>1735762</v>
      </c>
      <c r="H2599" s="18">
        <v>187767600</v>
      </c>
      <c r="I2599" s="6">
        <f t="shared" si="280"/>
        <v>1.5746572804742343E-3</v>
      </c>
      <c r="J2599" s="6">
        <f t="shared" si="281"/>
        <v>2.2662402881601373E-4</v>
      </c>
      <c r="K2599" s="6">
        <f t="shared" si="282"/>
        <v>1.6587850286398087E-4</v>
      </c>
      <c r="L2599" s="7">
        <f t="shared" si="283"/>
        <v>0.18973499999999888</v>
      </c>
      <c r="M2599" s="6">
        <f t="shared" si="284"/>
        <v>3.487414373977149E-4</v>
      </c>
      <c r="N2599" s="8">
        <f t="shared" si="285"/>
        <v>43176106</v>
      </c>
      <c r="O2599" s="9">
        <f t="shared" si="286"/>
        <v>0.22994438870177816</v>
      </c>
    </row>
    <row r="2600" spans="1:15" x14ac:dyDescent="0.25">
      <c r="A2600" s="1">
        <v>43257</v>
      </c>
      <c r="B2600" s="2">
        <v>107.89</v>
      </c>
      <c r="C2600" s="2">
        <v>107.60450299999999</v>
      </c>
      <c r="D2600" s="14"/>
      <c r="E2600" s="2">
        <v>523.89648199999999</v>
      </c>
      <c r="F2600" s="3">
        <v>111700000</v>
      </c>
      <c r="G2600" s="4">
        <v>2138963</v>
      </c>
      <c r="H2600" s="18">
        <v>230633000</v>
      </c>
      <c r="I2600" s="6">
        <f t="shared" si="280"/>
        <v>-2.2195505410154137E-3</v>
      </c>
      <c r="J2600" s="6">
        <f t="shared" si="281"/>
        <v>-3.1021162506926769E-3</v>
      </c>
      <c r="K2600" s="6">
        <f t="shared" si="282"/>
        <v>-3.1106279014601057E-3</v>
      </c>
      <c r="L2600" s="7">
        <f t="shared" si="283"/>
        <v>0.28549700000000655</v>
      </c>
      <c r="M2600" s="6">
        <f t="shared" si="284"/>
        <v>1.7577777857038512E-3</v>
      </c>
      <c r="N2600" s="8">
        <f t="shared" si="285"/>
        <v>-21520900.599999998</v>
      </c>
      <c r="O2600" s="9">
        <f t="shared" si="286"/>
        <v>-9.3312321307011559E-2</v>
      </c>
    </row>
    <row r="2601" spans="1:15" x14ac:dyDescent="0.25">
      <c r="A2601" s="1">
        <v>43258</v>
      </c>
      <c r="B2601" s="2">
        <v>107.59</v>
      </c>
      <c r="C2601" s="2">
        <v>107.520613</v>
      </c>
      <c r="D2601" s="14"/>
      <c r="E2601" s="2">
        <v>523.65728100000001</v>
      </c>
      <c r="F2601" s="3">
        <v>111900000</v>
      </c>
      <c r="G2601" s="4">
        <v>6189870</v>
      </c>
      <c r="H2601" s="18">
        <v>666433500</v>
      </c>
      <c r="I2601" s="6">
        <f t="shared" si="280"/>
        <v>-2.7806098804337154E-3</v>
      </c>
      <c r="J2601" s="6">
        <f t="shared" si="281"/>
        <v>-4.5658065709242024E-4</v>
      </c>
      <c r="K2601" s="6">
        <f t="shared" si="282"/>
        <v>-7.7961421372851891E-4</v>
      </c>
      <c r="L2601" s="7">
        <f t="shared" si="283"/>
        <v>6.9387000000006083E-2</v>
      </c>
      <c r="M2601" s="6">
        <f t="shared" si="284"/>
        <v>2.6532068086406735E-3</v>
      </c>
      <c r="N2601" s="8">
        <f t="shared" si="285"/>
        <v>21504122.599999998</v>
      </c>
      <c r="O2601" s="9">
        <f t="shared" si="286"/>
        <v>3.2267469447439238E-2</v>
      </c>
    </row>
    <row r="2602" spans="1:15" x14ac:dyDescent="0.25">
      <c r="A2602" s="1">
        <v>43259</v>
      </c>
      <c r="B2602" s="2">
        <v>107.69</v>
      </c>
      <c r="C2602" s="2">
        <v>107.368126</v>
      </c>
      <c r="D2602" s="14"/>
      <c r="E2602" s="2">
        <v>522.92342299999996</v>
      </c>
      <c r="F2602" s="3">
        <v>110900000</v>
      </c>
      <c r="G2602" s="4">
        <v>3288033</v>
      </c>
      <c r="H2602" s="18">
        <v>353835700</v>
      </c>
      <c r="I2602" s="6">
        <f t="shared" si="280"/>
        <v>9.2945441026115461E-4</v>
      </c>
      <c r="J2602" s="6">
        <f t="shared" si="281"/>
        <v>-1.4014089493774584E-3</v>
      </c>
      <c r="K2602" s="6">
        <f t="shared" si="282"/>
        <v>-1.4182117804703021E-3</v>
      </c>
      <c r="L2602" s="7">
        <f t="shared" si="283"/>
        <v>0.321873999999994</v>
      </c>
      <c r="M2602" s="6">
        <f t="shared" si="284"/>
        <v>6.4533672255007168E-4</v>
      </c>
      <c r="N2602" s="8">
        <f t="shared" si="285"/>
        <v>-107368126</v>
      </c>
      <c r="O2602" s="9">
        <f t="shared" si="286"/>
        <v>-0.30344062512629449</v>
      </c>
    </row>
    <row r="2603" spans="1:15" x14ac:dyDescent="0.25">
      <c r="A2603" s="1">
        <v>43262</v>
      </c>
      <c r="B2603" s="2">
        <v>107.48</v>
      </c>
      <c r="C2603" s="2">
        <v>107.130297</v>
      </c>
      <c r="D2603" s="14"/>
      <c r="E2603" s="2">
        <v>521.61715900000002</v>
      </c>
      <c r="F2603" s="3">
        <v>110900000</v>
      </c>
      <c r="G2603" s="4">
        <v>3210329</v>
      </c>
      <c r="H2603" s="18">
        <v>345132200</v>
      </c>
      <c r="I2603" s="6">
        <f t="shared" si="280"/>
        <v>-1.9500417866096242E-3</v>
      </c>
      <c r="J2603" s="6">
        <f t="shared" si="281"/>
        <v>-2.4980024656495736E-3</v>
      </c>
      <c r="K2603" s="6">
        <f t="shared" si="282"/>
        <v>-2.2150801067348791E-3</v>
      </c>
      <c r="L2603" s="7">
        <f t="shared" si="283"/>
        <v>0.3497030000000052</v>
      </c>
      <c r="M2603" s="6">
        <f t="shared" si="284"/>
        <v>2.9978543166524485E-3</v>
      </c>
      <c r="N2603" s="8">
        <f t="shared" si="285"/>
        <v>0</v>
      </c>
      <c r="O2603" s="9">
        <f t="shared" si="286"/>
        <v>0</v>
      </c>
    </row>
    <row r="2604" spans="1:15" x14ac:dyDescent="0.25">
      <c r="A2604" s="1">
        <v>43263</v>
      </c>
      <c r="B2604" s="2">
        <v>107.03</v>
      </c>
      <c r="C2604" s="2">
        <v>106.784075</v>
      </c>
      <c r="D2604" s="14"/>
      <c r="E2604" s="2">
        <v>519.97116800000003</v>
      </c>
      <c r="F2604" s="3">
        <v>111700000</v>
      </c>
      <c r="G2604" s="4">
        <v>2269079</v>
      </c>
      <c r="H2604" s="18">
        <v>242867100</v>
      </c>
      <c r="I2604" s="6">
        <f t="shared" si="280"/>
        <v>-4.1868254558987683E-3</v>
      </c>
      <c r="J2604" s="6">
        <f t="shared" si="281"/>
        <v>-3.1555537842266057E-3</v>
      </c>
      <c r="K2604" s="6">
        <f t="shared" si="282"/>
        <v>-3.2317841889302201E-3</v>
      </c>
      <c r="L2604" s="7">
        <f t="shared" si="283"/>
        <v>0.24592499999999973</v>
      </c>
      <c r="M2604" s="6">
        <f t="shared" si="284"/>
        <v>3.2642773313698026E-3</v>
      </c>
      <c r="N2604" s="8">
        <f t="shared" si="285"/>
        <v>85427260</v>
      </c>
      <c r="O2604" s="9">
        <f t="shared" si="286"/>
        <v>0.35174488434209489</v>
      </c>
    </row>
    <row r="2605" spans="1:15" x14ac:dyDescent="0.25">
      <c r="A2605" s="1">
        <v>43264</v>
      </c>
      <c r="B2605" s="2">
        <v>106.69</v>
      </c>
      <c r="C2605" s="2">
        <v>106.55548400000001</v>
      </c>
      <c r="D2605" s="14"/>
      <c r="E2605" s="2">
        <v>518.89834900000005</v>
      </c>
      <c r="F2605" s="3">
        <v>112800000</v>
      </c>
      <c r="G2605" s="4">
        <v>3705363</v>
      </c>
      <c r="H2605" s="18">
        <v>395234500</v>
      </c>
      <c r="I2605" s="6">
        <f t="shared" si="280"/>
        <v>-3.1766794356722361E-3</v>
      </c>
      <c r="J2605" s="6">
        <f t="shared" si="281"/>
        <v>-2.0632278595877906E-3</v>
      </c>
      <c r="K2605" s="6">
        <f t="shared" si="282"/>
        <v>-2.1406843670275233E-3</v>
      </c>
      <c r="L2605" s="7">
        <f t="shared" si="283"/>
        <v>0.13451599999999075</v>
      </c>
      <c r="M2605" s="6">
        <f t="shared" si="284"/>
        <v>2.3030119425579976E-3</v>
      </c>
      <c r="N2605" s="8">
        <f t="shared" si="285"/>
        <v>117211032.40000001</v>
      </c>
      <c r="O2605" s="9">
        <f t="shared" si="286"/>
        <v>0.29656073141388217</v>
      </c>
    </row>
    <row r="2606" spans="1:15" x14ac:dyDescent="0.25">
      <c r="A2606" s="1">
        <v>43265</v>
      </c>
      <c r="B2606" s="2">
        <v>106.56</v>
      </c>
      <c r="C2606" s="2">
        <v>106.75146100000001</v>
      </c>
      <c r="D2606" s="14"/>
      <c r="E2606" s="2">
        <v>520.01089300000001</v>
      </c>
      <c r="F2606" s="3">
        <v>111300000</v>
      </c>
      <c r="G2606" s="4">
        <v>4462446</v>
      </c>
      <c r="H2606" s="18">
        <v>476948600</v>
      </c>
      <c r="I2606" s="6">
        <f t="shared" si="280"/>
        <v>-1.2184834567438019E-3</v>
      </c>
      <c r="J2606" s="6">
        <f t="shared" si="281"/>
        <v>2.1440499900298171E-3</v>
      </c>
      <c r="K2606" s="6">
        <f t="shared" si="282"/>
        <v>1.8392014436348081E-3</v>
      </c>
      <c r="L2606" s="7">
        <f t="shared" si="283"/>
        <v>-0.19146100000000388</v>
      </c>
      <c r="M2606" s="6">
        <f t="shared" si="284"/>
        <v>1.2624033503521037E-3</v>
      </c>
      <c r="N2606" s="8">
        <f t="shared" si="285"/>
        <v>-160127191.5</v>
      </c>
      <c r="O2606" s="9">
        <f t="shared" si="286"/>
        <v>-0.33573259571366809</v>
      </c>
    </row>
    <row r="2607" spans="1:15" x14ac:dyDescent="0.25">
      <c r="A2607" s="1">
        <v>43266</v>
      </c>
      <c r="B2607" s="2">
        <v>106.78</v>
      </c>
      <c r="C2607" s="2">
        <v>106.584418</v>
      </c>
      <c r="D2607" s="14"/>
      <c r="E2607" s="2">
        <v>519.23198500000001</v>
      </c>
      <c r="F2607" s="3">
        <v>110600000</v>
      </c>
      <c r="G2607" s="4">
        <v>6638526</v>
      </c>
      <c r="H2607" s="18">
        <v>708754900</v>
      </c>
      <c r="I2607" s="6">
        <f t="shared" si="280"/>
        <v>2.0645645645644972E-3</v>
      </c>
      <c r="J2607" s="6">
        <f t="shared" si="281"/>
        <v>-1.4978686225328719E-3</v>
      </c>
      <c r="K2607" s="6">
        <f t="shared" si="282"/>
        <v>-1.5647842046865312E-3</v>
      </c>
      <c r="L2607" s="7">
        <f t="shared" si="283"/>
        <v>0.1955820000000017</v>
      </c>
      <c r="M2607" s="6">
        <f t="shared" si="284"/>
        <v>-1.7935211209896273E-3</v>
      </c>
      <c r="N2607" s="8">
        <f t="shared" si="285"/>
        <v>-74609092.599999994</v>
      </c>
      <c r="O2607" s="9">
        <f t="shared" si="286"/>
        <v>-0.105267833210042</v>
      </c>
    </row>
    <row r="2608" spans="1:15" x14ac:dyDescent="0.25">
      <c r="A2608" s="1">
        <v>43269</v>
      </c>
      <c r="B2608" s="2">
        <v>106.21</v>
      </c>
      <c r="C2608" s="2">
        <v>105.991474</v>
      </c>
      <c r="D2608" s="14"/>
      <c r="E2608" s="2">
        <v>516.22813900000006</v>
      </c>
      <c r="F2608" s="3">
        <v>110900000</v>
      </c>
      <c r="G2608" s="4">
        <v>4085106</v>
      </c>
      <c r="H2608" s="18">
        <v>433804700</v>
      </c>
      <c r="I2608" s="6">
        <f t="shared" si="280"/>
        <v>-5.3380782918149849E-3</v>
      </c>
      <c r="J2608" s="6">
        <f t="shared" si="281"/>
        <v>-5.7851713430172591E-3</v>
      </c>
      <c r="K2608" s="6">
        <f t="shared" si="282"/>
        <v>-5.5631396326618621E-3</v>
      </c>
      <c r="L2608" s="7">
        <f t="shared" si="283"/>
        <v>0.21852599999999711</v>
      </c>
      <c r="M2608" s="6">
        <f t="shared" si="284"/>
        <v>1.8349961811490179E-3</v>
      </c>
      <c r="N2608" s="8">
        <f t="shared" si="285"/>
        <v>31797442.199999999</v>
      </c>
      <c r="O2608" s="9">
        <f t="shared" si="286"/>
        <v>7.329898039371173E-2</v>
      </c>
    </row>
    <row r="2609" spans="1:15" x14ac:dyDescent="0.25">
      <c r="A2609" s="1">
        <v>43270</v>
      </c>
      <c r="B2609" s="2">
        <v>106.18</v>
      </c>
      <c r="C2609" s="2">
        <v>105.44009200000001</v>
      </c>
      <c r="D2609" s="14"/>
      <c r="E2609" s="2">
        <v>513.58000600000003</v>
      </c>
      <c r="F2609" s="3">
        <v>111100000</v>
      </c>
      <c r="G2609" s="4">
        <v>7584861</v>
      </c>
      <c r="H2609" s="18">
        <v>802962400</v>
      </c>
      <c r="I2609" s="6">
        <f t="shared" si="280"/>
        <v>-2.8245927878722821E-4</v>
      </c>
      <c r="J2609" s="6">
        <f t="shared" si="281"/>
        <v>-5.1297726720782588E-3</v>
      </c>
      <c r="K2609" s="6">
        <f t="shared" si="282"/>
        <v>-5.2021354094952121E-3</v>
      </c>
      <c r="L2609" s="7">
        <f t="shared" si="283"/>
        <v>0.73990799999999979</v>
      </c>
      <c r="M2609" s="6">
        <f t="shared" si="284"/>
        <v>2.0617318709992283E-3</v>
      </c>
      <c r="N2609" s="8">
        <f t="shared" si="285"/>
        <v>21088018.400000002</v>
      </c>
      <c r="O2609" s="9">
        <f t="shared" si="286"/>
        <v>2.6262771955448974E-2</v>
      </c>
    </row>
    <row r="2610" spans="1:15" x14ac:dyDescent="0.25">
      <c r="A2610" s="1">
        <v>43271</v>
      </c>
      <c r="B2610" s="2">
        <v>106.41</v>
      </c>
      <c r="C2610" s="2">
        <v>106.118295</v>
      </c>
      <c r="D2610" s="14"/>
      <c r="E2610" s="2">
        <v>516.87640899999997</v>
      </c>
      <c r="F2610" s="3">
        <v>112100000</v>
      </c>
      <c r="G2610" s="4">
        <v>7578514</v>
      </c>
      <c r="H2610" s="18">
        <v>807854200</v>
      </c>
      <c r="I2610" s="6">
        <f t="shared" si="280"/>
        <v>2.1661329817290742E-3</v>
      </c>
      <c r="J2610" s="6">
        <f t="shared" si="281"/>
        <v>6.4184800060147484E-3</v>
      </c>
      <c r="K2610" s="6">
        <f t="shared" si="282"/>
        <v>6.4321169219010432E-3</v>
      </c>
      <c r="L2610" s="7">
        <f t="shared" si="283"/>
        <v>0.29170499999999322</v>
      </c>
      <c r="M2610" s="6">
        <f t="shared" si="284"/>
        <v>7.0173307511909311E-3</v>
      </c>
      <c r="N2610" s="8">
        <f t="shared" si="285"/>
        <v>106118295</v>
      </c>
      <c r="O2610" s="9">
        <f t="shared" si="286"/>
        <v>0.13135822652156787</v>
      </c>
    </row>
    <row r="2611" spans="1:15" x14ac:dyDescent="0.25">
      <c r="A2611" s="1">
        <v>43272</v>
      </c>
      <c r="B2611" s="2">
        <v>106.8</v>
      </c>
      <c r="C2611" s="2">
        <v>106.383341</v>
      </c>
      <c r="D2611" s="14"/>
      <c r="E2611" s="2">
        <v>518.32865300000003</v>
      </c>
      <c r="F2611" s="3">
        <v>116000000</v>
      </c>
      <c r="G2611" s="4">
        <v>3220001</v>
      </c>
      <c r="H2611" s="18">
        <v>343176700</v>
      </c>
      <c r="I2611" s="6">
        <f t="shared" si="280"/>
        <v>3.6650690724555623E-3</v>
      </c>
      <c r="J2611" s="6">
        <f t="shared" si="281"/>
        <v>2.8096542514093326E-3</v>
      </c>
      <c r="K2611" s="6">
        <f t="shared" si="282"/>
        <v>2.4976466122075269E-3</v>
      </c>
      <c r="L2611" s="7">
        <f t="shared" si="283"/>
        <v>0.41665899999999567</v>
      </c>
      <c r="M2611" s="6">
        <f t="shared" si="284"/>
        <v>2.7488662534578268E-3</v>
      </c>
      <c r="N2611" s="8">
        <f t="shared" si="285"/>
        <v>414895029.89999998</v>
      </c>
      <c r="O2611" s="9">
        <f t="shared" si="286"/>
        <v>1.2089836807102579</v>
      </c>
    </row>
    <row r="2612" spans="1:15" x14ac:dyDescent="0.25">
      <c r="A2612" s="1">
        <v>43273</v>
      </c>
      <c r="B2612" s="2">
        <v>107.4</v>
      </c>
      <c r="C2612" s="2">
        <v>106.98452899999999</v>
      </c>
      <c r="D2612" s="14"/>
      <c r="E2612" s="2">
        <v>521.24440100000004</v>
      </c>
      <c r="F2612" s="3">
        <v>116800000</v>
      </c>
      <c r="G2612" s="4">
        <v>4179452</v>
      </c>
      <c r="H2612" s="18">
        <v>448745700</v>
      </c>
      <c r="I2612" s="6">
        <f t="shared" si="280"/>
        <v>5.6179775280900124E-3</v>
      </c>
      <c r="J2612" s="6">
        <f t="shared" si="281"/>
        <v>5.6252880930354188E-3</v>
      </c>
      <c r="K2612" s="6">
        <f t="shared" si="282"/>
        <v>5.6511479555807487E-3</v>
      </c>
      <c r="L2612" s="7">
        <f t="shared" si="283"/>
        <v>0.4154710000000108</v>
      </c>
      <c r="M2612" s="6">
        <f t="shared" si="284"/>
        <v>3.9165812624741836E-3</v>
      </c>
      <c r="N2612" s="8">
        <f t="shared" si="285"/>
        <v>85587623.200000003</v>
      </c>
      <c r="O2612" s="9">
        <f t="shared" si="286"/>
        <v>0.19072633609636816</v>
      </c>
    </row>
    <row r="2613" spans="1:15" x14ac:dyDescent="0.25">
      <c r="A2613" s="1">
        <v>43276</v>
      </c>
      <c r="B2613" s="2">
        <v>106.91</v>
      </c>
      <c r="C2613" s="2">
        <v>106.722971</v>
      </c>
      <c r="D2613" s="14"/>
      <c r="E2613" s="2">
        <v>519.83479799999998</v>
      </c>
      <c r="F2613" s="3">
        <v>117000000</v>
      </c>
      <c r="G2613" s="4">
        <v>1713466</v>
      </c>
      <c r="H2613" s="18">
        <v>183145200</v>
      </c>
      <c r="I2613" s="6">
        <f t="shared" si="280"/>
        <v>-4.5623836126630346E-3</v>
      </c>
      <c r="J2613" s="6">
        <f t="shared" si="281"/>
        <v>-2.7043033887669266E-3</v>
      </c>
      <c r="K2613" s="6">
        <f t="shared" si="282"/>
        <v>-2.444820783386259E-3</v>
      </c>
      <c r="L2613" s="7">
        <f t="shared" si="283"/>
        <v>0.18702899999999545</v>
      </c>
      <c r="M2613" s="6">
        <f t="shared" si="284"/>
        <v>3.8834680479828965E-3</v>
      </c>
      <c r="N2613" s="8">
        <f t="shared" si="285"/>
        <v>21344594.199999999</v>
      </c>
      <c r="O2613" s="9">
        <f t="shared" si="286"/>
        <v>0.11654465527898082</v>
      </c>
    </row>
    <row r="2614" spans="1:15" x14ac:dyDescent="0.25">
      <c r="A2614" s="1">
        <v>43277</v>
      </c>
      <c r="B2614" s="2">
        <v>106.76</v>
      </c>
      <c r="C2614" s="2">
        <v>106.518905</v>
      </c>
      <c r="D2614" s="14"/>
      <c r="E2614" s="2">
        <v>518.86231599999996</v>
      </c>
      <c r="F2614" s="3">
        <v>116800000</v>
      </c>
      <c r="G2614" s="4">
        <v>1788454</v>
      </c>
      <c r="H2614" s="18">
        <v>190881700</v>
      </c>
      <c r="I2614" s="6">
        <f t="shared" si="280"/>
        <v>-1.4030492937984196E-3</v>
      </c>
      <c r="J2614" s="6">
        <f t="shared" si="281"/>
        <v>-1.8707520230302199E-3</v>
      </c>
      <c r="K2614" s="6">
        <f t="shared" si="282"/>
        <v>-1.9121094370583291E-3</v>
      </c>
      <c r="L2614" s="7">
        <f t="shared" si="283"/>
        <v>0.24109500000000139</v>
      </c>
      <c r="M2614" s="6">
        <f t="shared" si="284"/>
        <v>1.7524718272694528E-3</v>
      </c>
      <c r="N2614" s="8">
        <f t="shared" si="285"/>
        <v>-21303781</v>
      </c>
      <c r="O2614" s="9">
        <f t="shared" si="286"/>
        <v>-0.11160724679212308</v>
      </c>
    </row>
    <row r="2615" spans="1:15" x14ac:dyDescent="0.25">
      <c r="A2615" s="1">
        <v>43278</v>
      </c>
      <c r="B2615" s="2">
        <v>106.55</v>
      </c>
      <c r="C2615" s="2">
        <v>106.49256800000001</v>
      </c>
      <c r="D2615" s="14"/>
      <c r="E2615" s="2">
        <v>518.75266599999998</v>
      </c>
      <c r="F2615" s="3">
        <v>117100000</v>
      </c>
      <c r="G2615" s="4">
        <v>2130442</v>
      </c>
      <c r="H2615" s="18">
        <v>227323700</v>
      </c>
      <c r="I2615" s="6">
        <f t="shared" si="280"/>
        <v>-1.9670288497565247E-3</v>
      </c>
      <c r="J2615" s="6">
        <f t="shared" si="281"/>
        <v>-2.1132773882148737E-4</v>
      </c>
      <c r="K2615" s="6">
        <f t="shared" si="282"/>
        <v>-2.4725188453633695E-4</v>
      </c>
      <c r="L2615" s="7">
        <f t="shared" si="283"/>
        <v>5.743199999999149E-2</v>
      </c>
      <c r="M2615" s="6">
        <f t="shared" si="284"/>
        <v>2.2634010366515689E-3</v>
      </c>
      <c r="N2615" s="8">
        <f t="shared" si="285"/>
        <v>31947770.400000002</v>
      </c>
      <c r="O2615" s="9">
        <f t="shared" si="286"/>
        <v>0.14053866974714913</v>
      </c>
    </row>
    <row r="2616" spans="1:15" x14ac:dyDescent="0.25">
      <c r="A2616" s="1">
        <v>43279</v>
      </c>
      <c r="B2616" s="2">
        <v>106.76</v>
      </c>
      <c r="C2616" s="2">
        <v>106.40940000000001</v>
      </c>
      <c r="D2616" s="14"/>
      <c r="E2616" s="2">
        <v>518.52918599999998</v>
      </c>
      <c r="F2616" s="3">
        <v>116800000</v>
      </c>
      <c r="G2616" s="4">
        <v>2552146</v>
      </c>
      <c r="H2616" s="18">
        <v>272052800</v>
      </c>
      <c r="I2616" s="6">
        <f t="shared" si="280"/>
        <v>1.9709056780854439E-3</v>
      </c>
      <c r="J2616" s="6">
        <f t="shared" si="281"/>
        <v>-4.3080260526318082E-4</v>
      </c>
      <c r="K2616" s="6">
        <f t="shared" si="282"/>
        <v>-7.8097468736038067E-4</v>
      </c>
      <c r="L2616" s="7">
        <f t="shared" si="283"/>
        <v>0.35060000000000002</v>
      </c>
      <c r="M2616" s="6">
        <f t="shared" si="284"/>
        <v>5.3930524053091844E-4</v>
      </c>
      <c r="N2616" s="8">
        <f t="shared" si="285"/>
        <v>-31922820</v>
      </c>
      <c r="O2616" s="9">
        <f t="shared" si="286"/>
        <v>-0.11734053095575565</v>
      </c>
    </row>
    <row r="2617" spans="1:15" x14ac:dyDescent="0.25">
      <c r="A2617" s="1">
        <v>43280</v>
      </c>
      <c r="B2617" s="2">
        <v>106.77</v>
      </c>
      <c r="C2617" s="2">
        <v>106.470327</v>
      </c>
      <c r="D2617" s="14"/>
      <c r="E2617" s="2">
        <v>518.83575099999996</v>
      </c>
      <c r="F2617" s="3">
        <v>116500000</v>
      </c>
      <c r="G2617" s="4">
        <v>3386766</v>
      </c>
      <c r="H2617" s="18">
        <v>362318300</v>
      </c>
      <c r="I2617" s="6">
        <f t="shared" si="280"/>
        <v>9.3668040464400804E-5</v>
      </c>
      <c r="J2617" s="6">
        <f t="shared" si="281"/>
        <v>5.9122033682390551E-4</v>
      </c>
      <c r="K2617" s="6">
        <f t="shared" si="282"/>
        <v>5.7257159611823205E-4</v>
      </c>
      <c r="L2617" s="7">
        <f t="shared" si="283"/>
        <v>0.29967299999999852</v>
      </c>
      <c r="M2617" s="6">
        <f t="shared" si="284"/>
        <v>3.2948216980830392E-3</v>
      </c>
      <c r="N2617" s="8">
        <f t="shared" si="285"/>
        <v>-31941098.099999998</v>
      </c>
      <c r="O2617" s="9">
        <f t="shared" si="286"/>
        <v>-8.8157562287082922E-2</v>
      </c>
    </row>
    <row r="2618" spans="1:15" x14ac:dyDescent="0.25">
      <c r="A2618" s="1">
        <v>43283</v>
      </c>
      <c r="B2618" s="2">
        <v>106.32</v>
      </c>
      <c r="C2618" s="2">
        <v>105.924903</v>
      </c>
      <c r="D2618" s="2">
        <v>0.44592399999999999</v>
      </c>
      <c r="E2618" s="2">
        <v>518.30075099999999</v>
      </c>
      <c r="F2618" s="3">
        <v>116800000</v>
      </c>
      <c r="G2618" s="4">
        <v>3663317</v>
      </c>
      <c r="H2618" s="18">
        <v>388635000</v>
      </c>
      <c r="I2618" s="6">
        <f t="shared" si="280"/>
        <v>-3.8175517467431419E-5</v>
      </c>
      <c r="J2618" s="6">
        <f t="shared" si="281"/>
        <v>-1.0311548480782529E-3</v>
      </c>
      <c r="K2618" s="6">
        <f t="shared" si="282"/>
        <v>-5.1227794200350285E-3</v>
      </c>
      <c r="L2618" s="7">
        <f t="shared" si="283"/>
        <v>0.3950969999999927</v>
      </c>
      <c r="M2618" s="6">
        <f t="shared" si="284"/>
        <v>2.8146151932078034E-3</v>
      </c>
      <c r="N2618" s="8">
        <f t="shared" si="285"/>
        <v>31777470.899999999</v>
      </c>
      <c r="O2618" s="9">
        <f t="shared" si="286"/>
        <v>8.1766878690802416E-2</v>
      </c>
    </row>
    <row r="2619" spans="1:15" x14ac:dyDescent="0.25">
      <c r="A2619" s="1">
        <v>43284</v>
      </c>
      <c r="B2619" s="2">
        <v>106.66</v>
      </c>
      <c r="C2619" s="2">
        <v>106.435225</v>
      </c>
      <c r="D2619" s="14"/>
      <c r="E2619" s="2">
        <v>520.78554399999996</v>
      </c>
      <c r="F2619" s="3">
        <v>117000000</v>
      </c>
      <c r="G2619" s="4">
        <v>2367685</v>
      </c>
      <c r="H2619" s="18">
        <v>252680400</v>
      </c>
      <c r="I2619" s="6">
        <f t="shared" si="280"/>
        <v>3.1978931527465448E-3</v>
      </c>
      <c r="J2619" s="6">
        <f t="shared" si="281"/>
        <v>4.7941142188312469E-3</v>
      </c>
      <c r="K2619" s="6">
        <f t="shared" si="282"/>
        <v>4.8177717000128517E-3</v>
      </c>
      <c r="L2619" s="7">
        <f t="shared" si="283"/>
        <v>0.22477499999999395</v>
      </c>
      <c r="M2619" s="6">
        <f t="shared" si="284"/>
        <v>3.7299727336073119E-3</v>
      </c>
      <c r="N2619" s="8">
        <f t="shared" si="285"/>
        <v>21287045</v>
      </c>
      <c r="O2619" s="9">
        <f t="shared" si="286"/>
        <v>8.4244939457116585E-2</v>
      </c>
    </row>
    <row r="2620" spans="1:15" x14ac:dyDescent="0.25">
      <c r="A2620" s="1">
        <v>43286</v>
      </c>
      <c r="B2620" s="2">
        <v>107.34</v>
      </c>
      <c r="C2620" s="2">
        <v>107.002905</v>
      </c>
      <c r="D2620" s="14"/>
      <c r="E2620" s="2">
        <v>523.67514300000005</v>
      </c>
      <c r="F2620" s="3">
        <v>117200000</v>
      </c>
      <c r="G2620" s="4">
        <v>3749892</v>
      </c>
      <c r="H2620" s="18">
        <v>402361300</v>
      </c>
      <c r="I2620" s="6">
        <f t="shared" si="280"/>
        <v>6.3753984624039806E-3</v>
      </c>
      <c r="J2620" s="6">
        <f t="shared" si="281"/>
        <v>5.5485391890988112E-3</v>
      </c>
      <c r="K2620" s="6">
        <f t="shared" si="282"/>
        <v>5.3335726024912322E-3</v>
      </c>
      <c r="L2620" s="7">
        <f t="shared" si="283"/>
        <v>0.33709500000000503</v>
      </c>
      <c r="M2620" s="6">
        <f t="shared" si="284"/>
        <v>2.11184783984808E-3</v>
      </c>
      <c r="N2620" s="8">
        <f t="shared" si="285"/>
        <v>21400581</v>
      </c>
      <c r="O2620" s="9">
        <f t="shared" si="286"/>
        <v>5.3187473546784943E-2</v>
      </c>
    </row>
    <row r="2621" spans="1:15" x14ac:dyDescent="0.25">
      <c r="A2621" s="1">
        <v>43287</v>
      </c>
      <c r="B2621" s="2">
        <v>108.26</v>
      </c>
      <c r="C2621" s="2">
        <v>107.613034</v>
      </c>
      <c r="D2621" s="14"/>
      <c r="E2621" s="2">
        <v>526.65724899999998</v>
      </c>
      <c r="F2621" s="3">
        <v>117500000</v>
      </c>
      <c r="G2621" s="4">
        <v>3271999</v>
      </c>
      <c r="H2621" s="18">
        <v>353938900</v>
      </c>
      <c r="I2621" s="6">
        <f t="shared" si="280"/>
        <v>8.5708962176263004E-3</v>
      </c>
      <c r="J2621" s="6">
        <f t="shared" si="281"/>
        <v>5.69457236964932E-3</v>
      </c>
      <c r="K2621" s="6">
        <f t="shared" si="282"/>
        <v>5.7019853806772325E-3</v>
      </c>
      <c r="L2621" s="7">
        <f t="shared" si="283"/>
        <v>0.64696600000000615</v>
      </c>
      <c r="M2621" s="6">
        <f t="shared" si="284"/>
        <v>3.1503350306236744E-3</v>
      </c>
      <c r="N2621" s="8">
        <f t="shared" si="285"/>
        <v>32283910.199999999</v>
      </c>
      <c r="O2621" s="9">
        <f t="shared" si="286"/>
        <v>9.121322974106548E-2</v>
      </c>
    </row>
    <row r="2622" spans="1:15" x14ac:dyDescent="0.25">
      <c r="A2622" s="1">
        <v>43290</v>
      </c>
      <c r="B2622" s="2">
        <v>108.56</v>
      </c>
      <c r="C2622" s="2">
        <v>108.22748</v>
      </c>
      <c r="D2622" s="14"/>
      <c r="E2622" s="2">
        <v>529.51502800000003</v>
      </c>
      <c r="F2622" s="3">
        <v>118100000</v>
      </c>
      <c r="G2622" s="4">
        <v>2391918</v>
      </c>
      <c r="H2622" s="18">
        <v>259685600</v>
      </c>
      <c r="I2622" s="6">
        <f t="shared" si="280"/>
        <v>2.7711065952336078E-3</v>
      </c>
      <c r="J2622" s="6">
        <f t="shared" si="281"/>
        <v>5.4262596886804904E-3</v>
      </c>
      <c r="K2622" s="6">
        <f t="shared" si="282"/>
        <v>5.7097730373441014E-3</v>
      </c>
      <c r="L2622" s="7">
        <f t="shared" si="283"/>
        <v>0.33252000000000237</v>
      </c>
      <c r="M2622" s="6">
        <f t="shared" si="284"/>
        <v>6.011966914714062E-3</v>
      </c>
      <c r="N2622" s="8">
        <f t="shared" si="285"/>
        <v>64936488</v>
      </c>
      <c r="O2622" s="9">
        <f t="shared" si="286"/>
        <v>0.25005810102678006</v>
      </c>
    </row>
    <row r="2623" spans="1:15" x14ac:dyDescent="0.25">
      <c r="A2623" s="1">
        <v>43291</v>
      </c>
      <c r="B2623" s="2">
        <v>108.75</v>
      </c>
      <c r="C2623" s="2">
        <v>108.233861</v>
      </c>
      <c r="D2623" s="14"/>
      <c r="E2623" s="2">
        <v>529.56166599999995</v>
      </c>
      <c r="F2623" s="3">
        <v>118800000</v>
      </c>
      <c r="G2623" s="4">
        <v>3235388</v>
      </c>
      <c r="H2623" s="18">
        <v>351293400</v>
      </c>
      <c r="I2623" s="6">
        <f t="shared" si="280"/>
        <v>1.7501842299190162E-3</v>
      </c>
      <c r="J2623" s="6">
        <f t="shared" si="281"/>
        <v>8.8076820361493446E-5</v>
      </c>
      <c r="K2623" s="6">
        <f t="shared" si="282"/>
        <v>5.8959147898551834E-5</v>
      </c>
      <c r="L2623" s="7">
        <f t="shared" si="283"/>
        <v>0.51613899999999546</v>
      </c>
      <c r="M2623" s="6">
        <f t="shared" si="284"/>
        <v>3.0724174673566473E-3</v>
      </c>
      <c r="N2623" s="8">
        <f t="shared" si="285"/>
        <v>75763702.700000003</v>
      </c>
      <c r="O2623" s="9">
        <f t="shared" si="286"/>
        <v>0.21567072623624584</v>
      </c>
    </row>
    <row r="2624" spans="1:15" x14ac:dyDescent="0.25">
      <c r="A2624" s="1">
        <v>43292</v>
      </c>
      <c r="B2624" s="2">
        <v>108.3</v>
      </c>
      <c r="C2624" s="2">
        <v>108.041338</v>
      </c>
      <c r="D2624" s="14"/>
      <c r="E2624" s="2">
        <v>528.607981</v>
      </c>
      <c r="F2624" s="3">
        <v>119000000</v>
      </c>
      <c r="G2624" s="4">
        <v>3601628</v>
      </c>
      <c r="H2624" s="18">
        <v>390362700</v>
      </c>
      <c r="I2624" s="6">
        <f t="shared" si="280"/>
        <v>-4.1379310344827891E-3</v>
      </c>
      <c r="J2624" s="6">
        <f t="shared" si="281"/>
        <v>-1.8008950821601921E-3</v>
      </c>
      <c r="K2624" s="6">
        <f t="shared" si="282"/>
        <v>-1.7787686609461728E-3</v>
      </c>
      <c r="L2624" s="7">
        <f t="shared" si="283"/>
        <v>0.25866200000000106</v>
      </c>
      <c r="M2624" s="6">
        <f t="shared" si="284"/>
        <v>4.7687386852068858E-3</v>
      </c>
      <c r="N2624" s="8">
        <f t="shared" si="285"/>
        <v>21608267.599999998</v>
      </c>
      <c r="O2624" s="9">
        <f t="shared" si="286"/>
        <v>5.53543348275847E-2</v>
      </c>
    </row>
    <row r="2625" spans="1:15" x14ac:dyDescent="0.25">
      <c r="A2625" s="1">
        <v>43293</v>
      </c>
      <c r="B2625" s="2">
        <v>108.51</v>
      </c>
      <c r="C2625" s="2">
        <v>108.17213</v>
      </c>
      <c r="D2625" s="14"/>
      <c r="E2625" s="2">
        <v>529.44128499999999</v>
      </c>
      <c r="F2625" s="3">
        <v>119700000</v>
      </c>
      <c r="G2625" s="4">
        <v>2685684</v>
      </c>
      <c r="H2625" s="18">
        <v>291208400</v>
      </c>
      <c r="I2625" s="6">
        <f t="shared" si="280"/>
        <v>1.9390581717453337E-3</v>
      </c>
      <c r="J2625" s="6">
        <f t="shared" si="281"/>
        <v>1.57641206707404E-3</v>
      </c>
      <c r="K2625" s="6">
        <f t="shared" si="282"/>
        <v>1.2105736787524357E-3</v>
      </c>
      <c r="L2625" s="7">
        <f t="shared" si="283"/>
        <v>0.33787000000000944</v>
      </c>
      <c r="M2625" s="6">
        <f t="shared" si="284"/>
        <v>2.3941021537514651E-3</v>
      </c>
      <c r="N2625" s="8">
        <f t="shared" si="285"/>
        <v>75720491</v>
      </c>
      <c r="O2625" s="9">
        <f t="shared" si="286"/>
        <v>0.26002165802909533</v>
      </c>
    </row>
    <row r="2626" spans="1:15" x14ac:dyDescent="0.25">
      <c r="A2626" s="1">
        <v>43294</v>
      </c>
      <c r="B2626" s="2">
        <v>109.07</v>
      </c>
      <c r="C2626" s="2">
        <v>108.676154</v>
      </c>
      <c r="D2626" s="14"/>
      <c r="E2626" s="2">
        <v>531.91344500000002</v>
      </c>
      <c r="F2626" s="3">
        <v>119500000</v>
      </c>
      <c r="G2626" s="4">
        <v>1832591</v>
      </c>
      <c r="H2626" s="18">
        <v>199740600</v>
      </c>
      <c r="I2626" s="6">
        <f t="shared" si="280"/>
        <v>5.160814671458791E-3</v>
      </c>
      <c r="J2626" s="6">
        <f t="shared" si="281"/>
        <v>4.6693751886011103E-3</v>
      </c>
      <c r="K2626" s="6">
        <f t="shared" si="282"/>
        <v>4.6594626545672924E-3</v>
      </c>
      <c r="L2626" s="7">
        <f t="shared" si="283"/>
        <v>0.39384599999999637</v>
      </c>
      <c r="M2626" s="6">
        <f t="shared" si="284"/>
        <v>3.1234477864123811E-3</v>
      </c>
      <c r="N2626" s="8">
        <f t="shared" si="285"/>
        <v>-21735230.800000001</v>
      </c>
      <c r="O2626" s="9">
        <f t="shared" si="286"/>
        <v>-0.10881729002516263</v>
      </c>
    </row>
    <row r="2627" spans="1:15" x14ac:dyDescent="0.25">
      <c r="A2627" s="1">
        <v>43297</v>
      </c>
      <c r="B2627" s="2">
        <v>108.79</v>
      </c>
      <c r="C2627" s="2">
        <v>108.51821099999999</v>
      </c>
      <c r="D2627" s="14"/>
      <c r="E2627" s="2">
        <v>530.98657400000002</v>
      </c>
      <c r="F2627" s="3">
        <v>120300000</v>
      </c>
      <c r="G2627" s="4">
        <v>2292036</v>
      </c>
      <c r="H2627" s="18">
        <v>249319100</v>
      </c>
      <c r="I2627" s="6">
        <f t="shared" si="280"/>
        <v>-2.5671587054184597E-3</v>
      </c>
      <c r="J2627" s="6">
        <f t="shared" si="281"/>
        <v>-1.7425222255850192E-3</v>
      </c>
      <c r="K2627" s="6">
        <f t="shared" si="282"/>
        <v>-1.4533363041169256E-3</v>
      </c>
      <c r="L2627" s="7">
        <f t="shared" si="283"/>
        <v>0.27178900000001249</v>
      </c>
      <c r="M2627" s="6">
        <f t="shared" si="284"/>
        <v>3.6240332906884998E-3</v>
      </c>
      <c r="N2627" s="8">
        <f t="shared" si="285"/>
        <v>86814568.799999997</v>
      </c>
      <c r="O2627" s="9">
        <f t="shared" si="286"/>
        <v>0.34820665083421204</v>
      </c>
    </row>
    <row r="2628" spans="1:15" x14ac:dyDescent="0.25">
      <c r="A2628" s="1">
        <v>43298</v>
      </c>
      <c r="B2628" s="2">
        <v>108.78</v>
      </c>
      <c r="C2628" s="2">
        <v>108.333641</v>
      </c>
      <c r="D2628" s="14"/>
      <c r="E2628" s="2">
        <v>530.07407799999999</v>
      </c>
      <c r="F2628" s="3">
        <v>121000000</v>
      </c>
      <c r="G2628" s="4">
        <v>3356449</v>
      </c>
      <c r="H2628" s="18">
        <v>364873800</v>
      </c>
      <c r="I2628" s="6">
        <f t="shared" ref="I2628:I2691" si="287">(B2628+D2628)/B2627-1</f>
        <v>-9.1920213254992333E-5</v>
      </c>
      <c r="J2628" s="6">
        <f t="shared" ref="J2628:J2691" si="288">E2628/E2627-1</f>
        <v>-1.718491661900301E-3</v>
      </c>
      <c r="K2628" s="6">
        <f t="shared" ref="K2628:K2691" si="289">C2628/C2627-1</f>
        <v>-1.7008205194241066E-3</v>
      </c>
      <c r="L2628" s="7">
        <f t="shared" ref="L2628:L2691" si="290">B2628-C2628</f>
        <v>0.44635900000000106</v>
      </c>
      <c r="M2628" s="6">
        <f t="shared" ref="M2628:M2691" si="291">B2627/C2627-1</f>
        <v>2.5045473703948495E-3</v>
      </c>
      <c r="N2628" s="8">
        <f t="shared" ref="N2628:N2691" si="292">(F2628-F2627)*C2628</f>
        <v>75833548.700000003</v>
      </c>
      <c r="O2628" s="9">
        <f t="shared" ref="O2628:O2691" si="293">N2628/H2628</f>
        <v>0.20783500678864858</v>
      </c>
    </row>
    <row r="2629" spans="1:15" x14ac:dyDescent="0.25">
      <c r="A2629" s="1">
        <v>43299</v>
      </c>
      <c r="B2629" s="2">
        <v>108.68</v>
      </c>
      <c r="C2629" s="2">
        <v>108.44726300000001</v>
      </c>
      <c r="D2629" s="14"/>
      <c r="E2629" s="2">
        <v>530.64801699999998</v>
      </c>
      <c r="F2629" s="3">
        <v>121500000</v>
      </c>
      <c r="G2629" s="4">
        <v>3866251</v>
      </c>
      <c r="H2629" s="18">
        <v>420589600</v>
      </c>
      <c r="I2629" s="6">
        <f t="shared" si="287"/>
        <v>-9.1928663357232487E-4</v>
      </c>
      <c r="J2629" s="6">
        <f t="shared" si="288"/>
        <v>1.082752437481016E-3</v>
      </c>
      <c r="K2629" s="6">
        <f t="shared" si="289"/>
        <v>1.0488154829024765E-3</v>
      </c>
      <c r="L2629" s="7">
        <f t="shared" si="290"/>
        <v>0.23273700000000019</v>
      </c>
      <c r="M2629" s="6">
        <f t="shared" si="291"/>
        <v>4.1202252216372415E-3</v>
      </c>
      <c r="N2629" s="8">
        <f t="shared" si="292"/>
        <v>54223631.5</v>
      </c>
      <c r="O2629" s="9">
        <f t="shared" si="293"/>
        <v>0.12892290132708939</v>
      </c>
    </row>
    <row r="2630" spans="1:15" x14ac:dyDescent="0.25">
      <c r="A2630" s="1">
        <v>43300</v>
      </c>
      <c r="B2630" s="2">
        <v>108.66</v>
      </c>
      <c r="C2630" s="2">
        <v>108.361659</v>
      </c>
      <c r="D2630" s="14"/>
      <c r="E2630" s="2">
        <v>530.41638699999999</v>
      </c>
      <c r="F2630" s="3">
        <v>122700000</v>
      </c>
      <c r="G2630" s="4">
        <v>1749905</v>
      </c>
      <c r="H2630" s="18">
        <v>190072300</v>
      </c>
      <c r="I2630" s="6">
        <f t="shared" si="287"/>
        <v>-1.8402649981608121E-4</v>
      </c>
      <c r="J2630" s="6">
        <f t="shared" si="288"/>
        <v>-4.3650403389705605E-4</v>
      </c>
      <c r="K2630" s="6">
        <f t="shared" si="289"/>
        <v>-7.8936063144352531E-4</v>
      </c>
      <c r="L2630" s="7">
        <f t="shared" si="290"/>
        <v>0.29834099999999353</v>
      </c>
      <c r="M2630" s="6">
        <f t="shared" si="291"/>
        <v>2.1460845904428538E-3</v>
      </c>
      <c r="N2630" s="8">
        <f t="shared" si="292"/>
        <v>130033990.8</v>
      </c>
      <c r="O2630" s="9">
        <f t="shared" si="293"/>
        <v>0.68412909613867989</v>
      </c>
    </row>
    <row r="2631" spans="1:15" x14ac:dyDescent="0.25">
      <c r="A2631" s="1">
        <v>43301</v>
      </c>
      <c r="B2631" s="2">
        <v>108.56</v>
      </c>
      <c r="C2631" s="2">
        <v>108.398267</v>
      </c>
      <c r="D2631" s="14"/>
      <c r="E2631" s="2">
        <v>530.60645</v>
      </c>
      <c r="F2631" s="3">
        <v>123200000</v>
      </c>
      <c r="G2631" s="4">
        <v>2893995</v>
      </c>
      <c r="H2631" s="18">
        <v>314369000</v>
      </c>
      <c r="I2631" s="6">
        <f t="shared" si="287"/>
        <v>-9.2030185900970896E-4</v>
      </c>
      <c r="J2631" s="6">
        <f t="shared" si="288"/>
        <v>3.5832791870360481E-4</v>
      </c>
      <c r="K2631" s="6">
        <f t="shared" si="289"/>
        <v>3.3783166793344144E-4</v>
      </c>
      <c r="L2631" s="7">
        <f t="shared" si="290"/>
        <v>0.16173299999999813</v>
      </c>
      <c r="M2631" s="6">
        <f t="shared" si="291"/>
        <v>2.7531970509975245E-3</v>
      </c>
      <c r="N2631" s="8">
        <f t="shared" si="292"/>
        <v>54199133.5</v>
      </c>
      <c r="O2631" s="9">
        <f t="shared" si="293"/>
        <v>0.17240610079238092</v>
      </c>
    </row>
    <row r="2632" spans="1:15" x14ac:dyDescent="0.25">
      <c r="A2632" s="1">
        <v>43304</v>
      </c>
      <c r="B2632" s="2">
        <v>108.42</v>
      </c>
      <c r="C2632" s="2">
        <v>108.221586</v>
      </c>
      <c r="D2632" s="14"/>
      <c r="E2632" s="2">
        <v>529.60640999999998</v>
      </c>
      <c r="F2632" s="3">
        <v>123000000</v>
      </c>
      <c r="G2632" s="4">
        <v>1150732</v>
      </c>
      <c r="H2632" s="18">
        <v>124794900</v>
      </c>
      <c r="I2632" s="6">
        <f t="shared" si="287"/>
        <v>-1.2896094325718366E-3</v>
      </c>
      <c r="J2632" s="6">
        <f t="shared" si="288"/>
        <v>-1.8847113524533832E-3</v>
      </c>
      <c r="K2632" s="6">
        <f t="shared" si="289"/>
        <v>-1.6299245817278374E-3</v>
      </c>
      <c r="L2632" s="7">
        <f t="shared" si="290"/>
        <v>0.19841399999999965</v>
      </c>
      <c r="M2632" s="6">
        <f t="shared" si="291"/>
        <v>1.4920256981598712E-3</v>
      </c>
      <c r="N2632" s="8">
        <f t="shared" si="292"/>
        <v>-21644317.199999999</v>
      </c>
      <c r="O2632" s="9">
        <f t="shared" si="293"/>
        <v>-0.17343911650235705</v>
      </c>
    </row>
    <row r="2633" spans="1:15" x14ac:dyDescent="0.25">
      <c r="A2633" s="1">
        <v>43305</v>
      </c>
      <c r="B2633" s="2">
        <v>108.32</v>
      </c>
      <c r="C2633" s="2">
        <v>108.229243</v>
      </c>
      <c r="D2633" s="14"/>
      <c r="E2633" s="2">
        <v>529.66431699999998</v>
      </c>
      <c r="F2633" s="3">
        <v>123200000</v>
      </c>
      <c r="G2633" s="4">
        <v>1640482</v>
      </c>
      <c r="H2633" s="18">
        <v>177766900</v>
      </c>
      <c r="I2633" s="6">
        <f t="shared" si="287"/>
        <v>-9.2233905183558562E-4</v>
      </c>
      <c r="J2633" s="6">
        <f t="shared" si="288"/>
        <v>1.093396886944209E-4</v>
      </c>
      <c r="K2633" s="6">
        <f t="shared" si="289"/>
        <v>7.0752982681332455E-5</v>
      </c>
      <c r="L2633" s="7">
        <f t="shared" si="290"/>
        <v>9.0756999999996424E-2</v>
      </c>
      <c r="M2633" s="6">
        <f t="shared" si="291"/>
        <v>1.8334050288266734E-3</v>
      </c>
      <c r="N2633" s="8">
        <f t="shared" si="292"/>
        <v>21645848.599999998</v>
      </c>
      <c r="O2633" s="9">
        <f t="shared" si="293"/>
        <v>0.12176534889228534</v>
      </c>
    </row>
    <row r="2634" spans="1:15" x14ac:dyDescent="0.25">
      <c r="A2634" s="1">
        <v>43306</v>
      </c>
      <c r="B2634" s="2">
        <v>109.29</v>
      </c>
      <c r="C2634" s="2">
        <v>108.584422</v>
      </c>
      <c r="D2634" s="14"/>
      <c r="E2634" s="2">
        <v>531.41255699999999</v>
      </c>
      <c r="F2634" s="3">
        <v>122800000</v>
      </c>
      <c r="G2634" s="4">
        <v>3071172</v>
      </c>
      <c r="H2634" s="18">
        <v>334807600</v>
      </c>
      <c r="I2634" s="6">
        <f t="shared" si="287"/>
        <v>8.9549483013295905E-3</v>
      </c>
      <c r="J2634" s="6">
        <f t="shared" si="288"/>
        <v>3.3006565552724521E-3</v>
      </c>
      <c r="K2634" s="6">
        <f t="shared" si="289"/>
        <v>3.2817285805095686E-3</v>
      </c>
      <c r="L2634" s="7">
        <f t="shared" si="290"/>
        <v>0.7055780000000027</v>
      </c>
      <c r="M2634" s="6">
        <f t="shared" si="291"/>
        <v>8.3856264244586143E-4</v>
      </c>
      <c r="N2634" s="8">
        <f t="shared" si="292"/>
        <v>-43433768.800000004</v>
      </c>
      <c r="O2634" s="9">
        <f t="shared" si="293"/>
        <v>-0.1297275474033445</v>
      </c>
    </row>
    <row r="2635" spans="1:15" x14ac:dyDescent="0.25">
      <c r="A2635" s="1">
        <v>43307</v>
      </c>
      <c r="B2635" s="2">
        <v>109.38</v>
      </c>
      <c r="C2635" s="2">
        <v>109.05937</v>
      </c>
      <c r="D2635" s="14"/>
      <c r="E2635" s="2">
        <v>533.89037399999995</v>
      </c>
      <c r="F2635" s="3">
        <v>122700000</v>
      </c>
      <c r="G2635" s="4">
        <v>1714854</v>
      </c>
      <c r="H2635" s="18">
        <v>187696800</v>
      </c>
      <c r="I2635" s="6">
        <f t="shared" si="287"/>
        <v>8.2349711776008583E-4</v>
      </c>
      <c r="J2635" s="6">
        <f t="shared" si="288"/>
        <v>4.6626993799094851E-3</v>
      </c>
      <c r="K2635" s="6">
        <f t="shared" si="289"/>
        <v>4.3739975887149285E-3</v>
      </c>
      <c r="L2635" s="7">
        <f t="shared" si="290"/>
        <v>0.3206299999999942</v>
      </c>
      <c r="M2635" s="6">
        <f t="shared" si="291"/>
        <v>6.4979670840814574E-3</v>
      </c>
      <c r="N2635" s="8">
        <f t="shared" si="292"/>
        <v>-10905937</v>
      </c>
      <c r="O2635" s="9">
        <f t="shared" si="293"/>
        <v>-5.8104011363006719E-2</v>
      </c>
    </row>
    <row r="2636" spans="1:15" x14ac:dyDescent="0.25">
      <c r="A2636" s="1">
        <v>43308</v>
      </c>
      <c r="B2636" s="2">
        <v>109.57</v>
      </c>
      <c r="C2636" s="2">
        <v>109.14546199999999</v>
      </c>
      <c r="D2636" s="14"/>
      <c r="E2636" s="2">
        <v>534.23704199999997</v>
      </c>
      <c r="F2636" s="3">
        <v>123100000</v>
      </c>
      <c r="G2636" s="4">
        <v>2253078</v>
      </c>
      <c r="H2636" s="18">
        <v>247087200</v>
      </c>
      <c r="I2636" s="6">
        <f t="shared" si="287"/>
        <v>1.7370634485280867E-3</v>
      </c>
      <c r="J2636" s="6">
        <f t="shared" si="288"/>
        <v>6.4932431241038202E-4</v>
      </c>
      <c r="K2636" s="6">
        <f t="shared" si="289"/>
        <v>7.8940489019863058E-4</v>
      </c>
      <c r="L2636" s="7">
        <f t="shared" si="290"/>
        <v>0.42453799999999831</v>
      </c>
      <c r="M2636" s="6">
        <f t="shared" si="291"/>
        <v>2.9399582997773344E-3</v>
      </c>
      <c r="N2636" s="8">
        <f t="shared" si="292"/>
        <v>43658184.799999997</v>
      </c>
      <c r="O2636" s="9">
        <f t="shared" si="293"/>
        <v>0.17669140611087905</v>
      </c>
    </row>
    <row r="2637" spans="1:15" x14ac:dyDescent="0.25">
      <c r="A2637" s="1">
        <v>43311</v>
      </c>
      <c r="B2637" s="2">
        <v>109.26</v>
      </c>
      <c r="C2637" s="2">
        <v>108.97094</v>
      </c>
      <c r="D2637" s="14"/>
      <c r="E2637" s="2">
        <v>533.24809900000002</v>
      </c>
      <c r="F2637" s="3">
        <v>124700000</v>
      </c>
      <c r="G2637" s="4">
        <v>2849832</v>
      </c>
      <c r="H2637" s="18">
        <v>311600800</v>
      </c>
      <c r="I2637" s="6">
        <f t="shared" si="287"/>
        <v>-2.8292415807245064E-3</v>
      </c>
      <c r="J2637" s="6">
        <f t="shared" si="288"/>
        <v>-1.8511314683415936E-3</v>
      </c>
      <c r="K2637" s="6">
        <f t="shared" si="289"/>
        <v>-1.598985398036934E-3</v>
      </c>
      <c r="L2637" s="7">
        <f t="shared" si="290"/>
        <v>0.28906000000000631</v>
      </c>
      <c r="M2637" s="6">
        <f t="shared" si="291"/>
        <v>3.8896532409198326E-3</v>
      </c>
      <c r="N2637" s="8">
        <f t="shared" si="292"/>
        <v>174353504</v>
      </c>
      <c r="O2637" s="9">
        <f t="shared" si="293"/>
        <v>0.55954125920087494</v>
      </c>
    </row>
    <row r="2638" spans="1:15" x14ac:dyDescent="0.25">
      <c r="A2638" s="1">
        <v>43312</v>
      </c>
      <c r="B2638" s="2">
        <v>109.06</v>
      </c>
      <c r="C2638" s="2">
        <v>108.94668799999999</v>
      </c>
      <c r="D2638" s="14"/>
      <c r="E2638" s="2">
        <v>533.23166600000002</v>
      </c>
      <c r="F2638" s="3">
        <v>125100000</v>
      </c>
      <c r="G2638" s="4">
        <v>2014780</v>
      </c>
      <c r="H2638" s="18">
        <v>219978200</v>
      </c>
      <c r="I2638" s="6">
        <f t="shared" si="287"/>
        <v>-1.8304960644335289E-3</v>
      </c>
      <c r="J2638" s="6">
        <f t="shared" si="288"/>
        <v>-3.0816799967636754E-5</v>
      </c>
      <c r="K2638" s="6">
        <f t="shared" si="289"/>
        <v>-2.2255474716470491E-4</v>
      </c>
      <c r="L2638" s="7">
        <f t="shared" si="290"/>
        <v>0.11331200000000763</v>
      </c>
      <c r="M2638" s="6">
        <f t="shared" si="291"/>
        <v>2.652633812280758E-3</v>
      </c>
      <c r="N2638" s="8">
        <f t="shared" si="292"/>
        <v>43578675.199999996</v>
      </c>
      <c r="O2638" s="9">
        <f t="shared" si="293"/>
        <v>0.19810451762947417</v>
      </c>
    </row>
    <row r="2639" spans="1:15" x14ac:dyDescent="0.25">
      <c r="A2639" s="1">
        <v>43313</v>
      </c>
      <c r="B2639" s="2">
        <v>108.16</v>
      </c>
      <c r="C2639" s="2">
        <v>108.04289</v>
      </c>
      <c r="D2639" s="2">
        <v>0.44114999999999999</v>
      </c>
      <c r="E2639" s="2">
        <v>530.97890500000005</v>
      </c>
      <c r="F2639" s="3">
        <v>125400000</v>
      </c>
      <c r="G2639" s="4">
        <v>2994343</v>
      </c>
      <c r="H2639" s="18">
        <v>323800600</v>
      </c>
      <c r="I2639" s="6">
        <f t="shared" si="287"/>
        <v>-4.207317073170791E-3</v>
      </c>
      <c r="J2639" s="6">
        <f t="shared" si="288"/>
        <v>-4.2247322198603054E-3</v>
      </c>
      <c r="K2639" s="6">
        <f t="shared" si="289"/>
        <v>-8.2957822453492147E-3</v>
      </c>
      <c r="L2639" s="7">
        <f t="shared" si="290"/>
        <v>0.11710999999999672</v>
      </c>
      <c r="M2639" s="6">
        <f t="shared" si="291"/>
        <v>1.0400683314026882E-3</v>
      </c>
      <c r="N2639" s="8">
        <f t="shared" si="292"/>
        <v>32412867</v>
      </c>
      <c r="O2639" s="9">
        <f t="shared" si="293"/>
        <v>0.10010131852751354</v>
      </c>
    </row>
    <row r="2640" spans="1:15" x14ac:dyDescent="0.25">
      <c r="A2640" s="1">
        <v>43314</v>
      </c>
      <c r="B2640" s="2">
        <v>108.07</v>
      </c>
      <c r="C2640" s="2">
        <v>107.818147</v>
      </c>
      <c r="D2640" s="14"/>
      <c r="E2640" s="2">
        <v>530.07421499999998</v>
      </c>
      <c r="F2640" s="3">
        <v>125100000</v>
      </c>
      <c r="G2640" s="4">
        <v>1924345</v>
      </c>
      <c r="H2640" s="18">
        <v>207739800</v>
      </c>
      <c r="I2640" s="6">
        <f t="shared" si="287"/>
        <v>-8.3210059171601181E-4</v>
      </c>
      <c r="J2640" s="6">
        <f t="shared" si="288"/>
        <v>-1.703815333304215E-3</v>
      </c>
      <c r="K2640" s="6">
        <f t="shared" si="289"/>
        <v>-2.0801276233910482E-3</v>
      </c>
      <c r="L2640" s="7">
        <f t="shared" si="290"/>
        <v>0.251852999999997</v>
      </c>
      <c r="M2640" s="6">
        <f t="shared" si="291"/>
        <v>1.083921394549936E-3</v>
      </c>
      <c r="N2640" s="8">
        <f t="shared" si="292"/>
        <v>-32345444.099999998</v>
      </c>
      <c r="O2640" s="9">
        <f t="shared" si="293"/>
        <v>-0.15570171965121751</v>
      </c>
    </row>
    <row r="2641" spans="1:15" x14ac:dyDescent="0.25">
      <c r="A2641" s="1">
        <v>43315</v>
      </c>
      <c r="B2641" s="2">
        <v>108.31</v>
      </c>
      <c r="C2641" s="2">
        <v>108.077748</v>
      </c>
      <c r="D2641" s="14"/>
      <c r="E2641" s="2">
        <v>531.32819300000006</v>
      </c>
      <c r="F2641" s="3">
        <v>124800000</v>
      </c>
      <c r="G2641" s="4">
        <v>1402437</v>
      </c>
      <c r="H2641" s="18">
        <v>151962000</v>
      </c>
      <c r="I2641" s="6">
        <f t="shared" si="287"/>
        <v>2.220782825946177E-3</v>
      </c>
      <c r="J2641" s="6">
        <f t="shared" si="288"/>
        <v>2.3656649663672535E-3</v>
      </c>
      <c r="K2641" s="6">
        <f t="shared" si="289"/>
        <v>2.4077672193716371E-3</v>
      </c>
      <c r="L2641" s="7">
        <f t="shared" si="290"/>
        <v>0.23225200000000257</v>
      </c>
      <c r="M2641" s="6">
        <f t="shared" si="291"/>
        <v>2.3359054760976328E-3</v>
      </c>
      <c r="N2641" s="8">
        <f t="shared" si="292"/>
        <v>-32423324.399999999</v>
      </c>
      <c r="O2641" s="9">
        <f t="shared" si="293"/>
        <v>-0.21336468590831917</v>
      </c>
    </row>
    <row r="2642" spans="1:15" x14ac:dyDescent="0.25">
      <c r="A2642" s="1">
        <v>43318</v>
      </c>
      <c r="B2642" s="2">
        <v>108.13</v>
      </c>
      <c r="C2642" s="2">
        <v>107.992285</v>
      </c>
      <c r="D2642" s="14"/>
      <c r="E2642" s="2">
        <v>530.76584100000002</v>
      </c>
      <c r="F2642" s="3">
        <v>124700000</v>
      </c>
      <c r="G2642" s="4">
        <v>1808213</v>
      </c>
      <c r="H2642" s="18">
        <v>195715400</v>
      </c>
      <c r="I2642" s="6">
        <f t="shared" si="287"/>
        <v>-1.6618964084572641E-3</v>
      </c>
      <c r="J2642" s="6">
        <f t="shared" si="288"/>
        <v>-1.058389160237927E-3</v>
      </c>
      <c r="K2642" s="6">
        <f t="shared" si="289"/>
        <v>-7.9075481846646589E-4</v>
      </c>
      <c r="L2642" s="7">
        <f t="shared" si="290"/>
        <v>0.13771500000000003</v>
      </c>
      <c r="M2642" s="6">
        <f t="shared" si="291"/>
        <v>2.1489344874210392E-3</v>
      </c>
      <c r="N2642" s="8">
        <f t="shared" si="292"/>
        <v>-10799228.5</v>
      </c>
      <c r="O2642" s="9">
        <f t="shared" si="293"/>
        <v>-5.5178225627620515E-2</v>
      </c>
    </row>
    <row r="2643" spans="1:15" x14ac:dyDescent="0.25">
      <c r="A2643" s="1">
        <v>43319</v>
      </c>
      <c r="B2643" s="2">
        <v>107.97</v>
      </c>
      <c r="C2643" s="2">
        <v>107.836094</v>
      </c>
      <c r="D2643" s="14"/>
      <c r="E2643" s="2">
        <v>529.99820899999997</v>
      </c>
      <c r="F2643" s="3">
        <v>123900000</v>
      </c>
      <c r="G2643" s="4">
        <v>1372547</v>
      </c>
      <c r="H2643" s="18">
        <v>148376000</v>
      </c>
      <c r="I2643" s="6">
        <f t="shared" si="287"/>
        <v>-1.4797003606769055E-3</v>
      </c>
      <c r="J2643" s="6">
        <f t="shared" si="288"/>
        <v>-1.4462724250561276E-3</v>
      </c>
      <c r="K2643" s="6">
        <f t="shared" si="289"/>
        <v>-1.4463162808342478E-3</v>
      </c>
      <c r="L2643" s="7">
        <f t="shared" si="290"/>
        <v>0.13390599999999608</v>
      </c>
      <c r="M2643" s="6">
        <f t="shared" si="291"/>
        <v>1.2752299851790383E-3</v>
      </c>
      <c r="N2643" s="8">
        <f t="shared" si="292"/>
        <v>-86268875.200000003</v>
      </c>
      <c r="O2643" s="9">
        <f t="shared" si="293"/>
        <v>-0.58142068259017632</v>
      </c>
    </row>
    <row r="2644" spans="1:15" x14ac:dyDescent="0.25">
      <c r="A2644" s="1">
        <v>43320</v>
      </c>
      <c r="B2644" s="2">
        <v>107.97</v>
      </c>
      <c r="C2644" s="2">
        <v>107.59447299999999</v>
      </c>
      <c r="D2644" s="14"/>
      <c r="E2644" s="2">
        <v>528.82545000000005</v>
      </c>
      <c r="F2644" s="3">
        <v>124100000</v>
      </c>
      <c r="G2644" s="4">
        <v>4281821</v>
      </c>
      <c r="H2644" s="18">
        <v>462104300</v>
      </c>
      <c r="I2644" s="6">
        <f t="shared" si="287"/>
        <v>0</v>
      </c>
      <c r="J2644" s="6">
        <f t="shared" si="288"/>
        <v>-2.212760307648387E-3</v>
      </c>
      <c r="K2644" s="6">
        <f t="shared" si="289"/>
        <v>-2.2406319724452839E-3</v>
      </c>
      <c r="L2644" s="7">
        <f t="shared" si="290"/>
        <v>0.37552700000000527</v>
      </c>
      <c r="M2644" s="6">
        <f t="shared" si="291"/>
        <v>1.2417549174212894E-3</v>
      </c>
      <c r="N2644" s="8">
        <f t="shared" si="292"/>
        <v>21518894.599999998</v>
      </c>
      <c r="O2644" s="9">
        <f t="shared" si="293"/>
        <v>4.6567181045491242E-2</v>
      </c>
    </row>
    <row r="2645" spans="1:15" x14ac:dyDescent="0.25">
      <c r="A2645" s="1">
        <v>43321</v>
      </c>
      <c r="B2645" s="2">
        <v>107.59</v>
      </c>
      <c r="C2645" s="2">
        <v>107.32338</v>
      </c>
      <c r="D2645" s="14"/>
      <c r="E2645" s="2">
        <v>527.65361199999995</v>
      </c>
      <c r="F2645" s="3">
        <v>124600000</v>
      </c>
      <c r="G2645" s="4">
        <v>3005811</v>
      </c>
      <c r="H2645" s="18">
        <v>323400900</v>
      </c>
      <c r="I2645" s="6">
        <f t="shared" si="287"/>
        <v>-3.5194961563397298E-3</v>
      </c>
      <c r="J2645" s="6">
        <f t="shared" si="288"/>
        <v>-2.2159258787566305E-3</v>
      </c>
      <c r="K2645" s="6">
        <f t="shared" si="289"/>
        <v>-2.5195810940957797E-3</v>
      </c>
      <c r="L2645" s="7">
        <f t="shared" si="290"/>
        <v>0.26662000000000319</v>
      </c>
      <c r="M2645" s="6">
        <f t="shared" si="291"/>
        <v>3.4902071596187856E-3</v>
      </c>
      <c r="N2645" s="8">
        <f t="shared" si="292"/>
        <v>53661690</v>
      </c>
      <c r="O2645" s="9">
        <f t="shared" si="293"/>
        <v>0.16592931559559668</v>
      </c>
    </row>
    <row r="2646" spans="1:15" x14ac:dyDescent="0.25">
      <c r="A2646" s="1">
        <v>43322</v>
      </c>
      <c r="B2646" s="2">
        <v>106.37</v>
      </c>
      <c r="C2646" s="2">
        <v>106.436255</v>
      </c>
      <c r="D2646" s="14"/>
      <c r="E2646" s="2">
        <v>523.279132</v>
      </c>
      <c r="F2646" s="3">
        <v>125600000</v>
      </c>
      <c r="G2646" s="4">
        <v>7194744</v>
      </c>
      <c r="H2646" s="18">
        <v>765234900</v>
      </c>
      <c r="I2646" s="6">
        <f t="shared" si="287"/>
        <v>-1.1339343805186308E-2</v>
      </c>
      <c r="J2646" s="6">
        <f t="shared" si="288"/>
        <v>-8.2904388419119401E-3</v>
      </c>
      <c r="K2646" s="6">
        <f t="shared" si="289"/>
        <v>-8.265906273171808E-3</v>
      </c>
      <c r="L2646" s="7">
        <f t="shared" si="290"/>
        <v>-6.6254999999998176E-2</v>
      </c>
      <c r="M2646" s="6">
        <f t="shared" si="291"/>
        <v>2.4842676404712716E-3</v>
      </c>
      <c r="N2646" s="8">
        <f t="shared" si="292"/>
        <v>106436255</v>
      </c>
      <c r="O2646" s="9">
        <f t="shared" si="293"/>
        <v>0.13908965077259283</v>
      </c>
    </row>
    <row r="2647" spans="1:15" x14ac:dyDescent="0.25">
      <c r="A2647" s="1">
        <v>43325</v>
      </c>
      <c r="B2647" s="2">
        <v>105.9</v>
      </c>
      <c r="C2647" s="2">
        <v>105.388448</v>
      </c>
      <c r="D2647" s="14"/>
      <c r="E2647" s="2">
        <v>518.00816099999997</v>
      </c>
      <c r="F2647" s="3">
        <v>124000000</v>
      </c>
      <c r="G2647" s="4">
        <v>7738071</v>
      </c>
      <c r="H2647" s="18">
        <v>818310800</v>
      </c>
      <c r="I2647" s="6">
        <f t="shared" si="287"/>
        <v>-4.4185390617654807E-3</v>
      </c>
      <c r="J2647" s="6">
        <f t="shared" si="288"/>
        <v>-1.0072962359217508E-2</v>
      </c>
      <c r="K2647" s="6">
        <f t="shared" si="289"/>
        <v>-9.8444557261058163E-3</v>
      </c>
      <c r="L2647" s="7">
        <f t="shared" si="290"/>
        <v>0.51155200000000889</v>
      </c>
      <c r="M2647" s="6">
        <f t="shared" si="291"/>
        <v>-6.2248526124863979E-4</v>
      </c>
      <c r="N2647" s="8">
        <f t="shared" si="292"/>
        <v>-168621516.79999998</v>
      </c>
      <c r="O2647" s="9">
        <f t="shared" si="293"/>
        <v>-0.20606048068777777</v>
      </c>
    </row>
    <row r="2648" spans="1:15" x14ac:dyDescent="0.25">
      <c r="A2648" s="1">
        <v>43326</v>
      </c>
      <c r="B2648" s="2">
        <v>106.59</v>
      </c>
      <c r="C2648" s="2">
        <v>106.162716</v>
      </c>
      <c r="D2648" s="14"/>
      <c r="E2648" s="2">
        <v>521.78967499999999</v>
      </c>
      <c r="F2648" s="3">
        <v>124600000</v>
      </c>
      <c r="G2648" s="4">
        <v>2450747</v>
      </c>
      <c r="H2648" s="18">
        <v>261010100</v>
      </c>
      <c r="I2648" s="6">
        <f t="shared" si="287"/>
        <v>6.5155807365437912E-3</v>
      </c>
      <c r="J2648" s="6">
        <f t="shared" si="288"/>
        <v>7.3001050653331845E-3</v>
      </c>
      <c r="K2648" s="6">
        <f t="shared" si="289"/>
        <v>7.3468014255224645E-3</v>
      </c>
      <c r="L2648" s="7">
        <f t="shared" si="290"/>
        <v>0.42728400000000022</v>
      </c>
      <c r="M2648" s="6">
        <f t="shared" si="291"/>
        <v>4.8539665372053786E-3</v>
      </c>
      <c r="N2648" s="8">
        <f t="shared" si="292"/>
        <v>63697629.600000001</v>
      </c>
      <c r="O2648" s="9">
        <f t="shared" si="293"/>
        <v>0.24404277688871046</v>
      </c>
    </row>
    <row r="2649" spans="1:15" x14ac:dyDescent="0.25">
      <c r="A2649" s="1">
        <v>43327</v>
      </c>
      <c r="B2649" s="2">
        <v>106.37</v>
      </c>
      <c r="C2649" s="2">
        <v>106.08996999999999</v>
      </c>
      <c r="D2649" s="14"/>
      <c r="E2649" s="2">
        <v>521.45234700000003</v>
      </c>
      <c r="F2649" s="3">
        <v>125300000</v>
      </c>
      <c r="G2649" s="4">
        <v>2959682</v>
      </c>
      <c r="H2649" s="18">
        <v>314493400</v>
      </c>
      <c r="I2649" s="6">
        <f t="shared" si="287"/>
        <v>-2.0639834881320818E-3</v>
      </c>
      <c r="J2649" s="6">
        <f t="shared" si="288"/>
        <v>-6.4648270397449359E-4</v>
      </c>
      <c r="K2649" s="6">
        <f t="shared" si="289"/>
        <v>-6.8523115026564163E-4</v>
      </c>
      <c r="L2649" s="7">
        <f t="shared" si="290"/>
        <v>0.28003000000001066</v>
      </c>
      <c r="M2649" s="6">
        <f t="shared" si="291"/>
        <v>4.0248028319094242E-3</v>
      </c>
      <c r="N2649" s="8">
        <f t="shared" si="292"/>
        <v>74262979</v>
      </c>
      <c r="O2649" s="9">
        <f t="shared" si="293"/>
        <v>0.23613525434873991</v>
      </c>
    </row>
    <row r="2650" spans="1:15" x14ac:dyDescent="0.25">
      <c r="A2650" s="1">
        <v>43328</v>
      </c>
      <c r="B2650" s="2">
        <v>106.59</v>
      </c>
      <c r="C2650" s="2">
        <v>106.348744</v>
      </c>
      <c r="D2650" s="14"/>
      <c r="E2650" s="2">
        <v>522.91035699999998</v>
      </c>
      <c r="F2650" s="3">
        <v>125700000</v>
      </c>
      <c r="G2650" s="4">
        <v>2551701</v>
      </c>
      <c r="H2650" s="18">
        <v>272146500</v>
      </c>
      <c r="I2650" s="6">
        <f t="shared" si="287"/>
        <v>2.0682523267838704E-3</v>
      </c>
      <c r="J2650" s="6">
        <f t="shared" si="288"/>
        <v>2.7960560699133996E-3</v>
      </c>
      <c r="K2650" s="6">
        <f t="shared" si="289"/>
        <v>2.4391938276540071E-3</v>
      </c>
      <c r="L2650" s="7">
        <f t="shared" si="290"/>
        <v>0.24125600000000702</v>
      </c>
      <c r="M2650" s="6">
        <f t="shared" si="291"/>
        <v>2.6395520707567233E-3</v>
      </c>
      <c r="N2650" s="8">
        <f t="shared" si="292"/>
        <v>42539497.600000001</v>
      </c>
      <c r="O2650" s="9">
        <f t="shared" si="293"/>
        <v>0.15631102218841691</v>
      </c>
    </row>
    <row r="2651" spans="1:15" x14ac:dyDescent="0.25">
      <c r="A2651" s="1">
        <v>43329</v>
      </c>
      <c r="B2651" s="2">
        <v>107.02</v>
      </c>
      <c r="C2651" s="2">
        <v>106.430474</v>
      </c>
      <c r="D2651" s="14"/>
      <c r="E2651" s="2">
        <v>523.317454</v>
      </c>
      <c r="F2651" s="3">
        <v>125600000</v>
      </c>
      <c r="G2651" s="4">
        <v>1868803</v>
      </c>
      <c r="H2651" s="18">
        <v>199701400</v>
      </c>
      <c r="I2651" s="6">
        <f t="shared" si="287"/>
        <v>4.034149544985377E-3</v>
      </c>
      <c r="J2651" s="6">
        <f t="shared" si="288"/>
        <v>7.7852158510616221E-4</v>
      </c>
      <c r="K2651" s="6">
        <f t="shared" si="289"/>
        <v>7.6850931121485999E-4</v>
      </c>
      <c r="L2651" s="7">
        <f t="shared" si="290"/>
        <v>0.58952599999999222</v>
      </c>
      <c r="M2651" s="6">
        <f t="shared" si="291"/>
        <v>2.2685364295418342E-3</v>
      </c>
      <c r="N2651" s="8">
        <f t="shared" si="292"/>
        <v>-10643047.4</v>
      </c>
      <c r="O2651" s="9">
        <f t="shared" si="293"/>
        <v>-5.3294806145575344E-2</v>
      </c>
    </row>
    <row r="2652" spans="1:15" x14ac:dyDescent="0.25">
      <c r="A2652" s="1">
        <v>43332</v>
      </c>
      <c r="B2652" s="2">
        <v>106.88</v>
      </c>
      <c r="C2652" s="2">
        <v>106.507687</v>
      </c>
      <c r="D2652" s="14"/>
      <c r="E2652" s="2">
        <v>523.56261700000005</v>
      </c>
      <c r="F2652" s="3">
        <v>126000000</v>
      </c>
      <c r="G2652" s="4">
        <v>1842656</v>
      </c>
      <c r="H2652" s="18">
        <v>196795600</v>
      </c>
      <c r="I2652" s="6">
        <f t="shared" si="287"/>
        <v>-1.3081666978135287E-3</v>
      </c>
      <c r="J2652" s="6">
        <f t="shared" si="288"/>
        <v>4.6847854610265749E-4</v>
      </c>
      <c r="K2652" s="6">
        <f t="shared" si="289"/>
        <v>7.2547830614744235E-4</v>
      </c>
      <c r="L2652" s="7">
        <f t="shared" si="290"/>
        <v>0.37231299999999123</v>
      </c>
      <c r="M2652" s="6">
        <f t="shared" si="291"/>
        <v>5.5390714505321181E-3</v>
      </c>
      <c r="N2652" s="8">
        <f t="shared" si="292"/>
        <v>42603074.800000004</v>
      </c>
      <c r="O2652" s="9">
        <f t="shared" si="293"/>
        <v>0.2164838787046052</v>
      </c>
    </row>
    <row r="2653" spans="1:15" x14ac:dyDescent="0.25">
      <c r="A2653" s="1">
        <v>43333</v>
      </c>
      <c r="B2653" s="2">
        <v>107.18</v>
      </c>
      <c r="C2653" s="2">
        <v>106.68405799999999</v>
      </c>
      <c r="D2653" s="14"/>
      <c r="E2653" s="2">
        <v>524.421154</v>
      </c>
      <c r="F2653" s="3">
        <v>126700000</v>
      </c>
      <c r="G2653" s="4">
        <v>2580748</v>
      </c>
      <c r="H2653" s="18">
        <v>276577700</v>
      </c>
      <c r="I2653" s="6">
        <f t="shared" si="287"/>
        <v>2.8068862275449913E-3</v>
      </c>
      <c r="J2653" s="6">
        <f t="shared" si="288"/>
        <v>1.6397981294373754E-3</v>
      </c>
      <c r="K2653" s="6">
        <f t="shared" si="289"/>
        <v>1.6559462041456641E-3</v>
      </c>
      <c r="L2653" s="7">
        <f t="shared" si="290"/>
        <v>0.49594200000001365</v>
      </c>
      <c r="M2653" s="6">
        <f t="shared" si="291"/>
        <v>3.4956444035818546E-3</v>
      </c>
      <c r="N2653" s="8">
        <f t="shared" si="292"/>
        <v>74678840.599999994</v>
      </c>
      <c r="O2653" s="9">
        <f t="shared" si="293"/>
        <v>0.27001034645960248</v>
      </c>
    </row>
    <row r="2654" spans="1:15" x14ac:dyDescent="0.25">
      <c r="A2654" s="1">
        <v>43334</v>
      </c>
      <c r="B2654" s="2">
        <v>107.65</v>
      </c>
      <c r="C2654" s="2">
        <v>107.159575</v>
      </c>
      <c r="D2654" s="14"/>
      <c r="E2654" s="2">
        <v>526.76135399999998</v>
      </c>
      <c r="F2654" s="3">
        <v>127600000</v>
      </c>
      <c r="G2654" s="4">
        <v>2943548</v>
      </c>
      <c r="H2654" s="18">
        <v>316354600</v>
      </c>
      <c r="I2654" s="6">
        <f t="shared" si="287"/>
        <v>4.3851464825526154E-3</v>
      </c>
      <c r="J2654" s="6">
        <f t="shared" si="288"/>
        <v>4.4624439387126458E-3</v>
      </c>
      <c r="K2654" s="6">
        <f t="shared" si="289"/>
        <v>4.4572451490363374E-3</v>
      </c>
      <c r="L2654" s="7">
        <f t="shared" si="290"/>
        <v>0.49042500000000189</v>
      </c>
      <c r="M2654" s="6">
        <f t="shared" si="291"/>
        <v>4.6486983087952183E-3</v>
      </c>
      <c r="N2654" s="8">
        <f t="shared" si="292"/>
        <v>96443617.5</v>
      </c>
      <c r="O2654" s="9">
        <f t="shared" si="293"/>
        <v>0.30485922284676753</v>
      </c>
    </row>
    <row r="2655" spans="1:15" x14ac:dyDescent="0.25">
      <c r="A2655" s="1">
        <v>43335</v>
      </c>
      <c r="B2655" s="2">
        <v>107.12</v>
      </c>
      <c r="C2655" s="2">
        <v>107.106844</v>
      </c>
      <c r="D2655" s="14"/>
      <c r="E2655" s="2">
        <v>526.687319</v>
      </c>
      <c r="F2655" s="3">
        <v>128100000</v>
      </c>
      <c r="G2655" s="4">
        <v>2312098</v>
      </c>
      <c r="H2655" s="18">
        <v>248089300</v>
      </c>
      <c r="I2655" s="6">
        <f t="shared" si="287"/>
        <v>-4.9233627496516608E-3</v>
      </c>
      <c r="J2655" s="6">
        <f t="shared" si="288"/>
        <v>-1.4054751632364137E-4</v>
      </c>
      <c r="K2655" s="6">
        <f t="shared" si="289"/>
        <v>-4.9207921923921649E-4</v>
      </c>
      <c r="L2655" s="7">
        <f t="shared" si="290"/>
        <v>1.3156000000009271E-2</v>
      </c>
      <c r="M2655" s="6">
        <f t="shared" si="291"/>
        <v>4.5765859000468367E-3</v>
      </c>
      <c r="N2655" s="8">
        <f t="shared" si="292"/>
        <v>53553422</v>
      </c>
      <c r="O2655" s="9">
        <f t="shared" si="293"/>
        <v>0.21586348947737771</v>
      </c>
    </row>
    <row r="2656" spans="1:15" x14ac:dyDescent="0.25">
      <c r="A2656" s="1">
        <v>43336</v>
      </c>
      <c r="B2656" s="2">
        <v>107.4</v>
      </c>
      <c r="C2656" s="2">
        <v>106.968639</v>
      </c>
      <c r="D2656" s="14"/>
      <c r="E2656" s="2">
        <v>526.00547200000005</v>
      </c>
      <c r="F2656" s="3">
        <v>128000000</v>
      </c>
      <c r="G2656" s="4">
        <v>1954948</v>
      </c>
      <c r="H2656" s="18">
        <v>209899300</v>
      </c>
      <c r="I2656" s="6">
        <f t="shared" si="287"/>
        <v>2.6138909634054741E-3</v>
      </c>
      <c r="J2656" s="6">
        <f t="shared" si="288"/>
        <v>-1.2945954371837987E-3</v>
      </c>
      <c r="K2656" s="6">
        <f t="shared" si="289"/>
        <v>-1.2903470482240609E-3</v>
      </c>
      <c r="L2656" s="7">
        <f t="shared" si="290"/>
        <v>0.43136100000000965</v>
      </c>
      <c r="M2656" s="6">
        <f t="shared" si="291"/>
        <v>1.2283061948870078E-4</v>
      </c>
      <c r="N2656" s="8">
        <f t="shared" si="292"/>
        <v>-10696863.9</v>
      </c>
      <c r="O2656" s="9">
        <f t="shared" si="293"/>
        <v>-5.0961884579891405E-2</v>
      </c>
    </row>
    <row r="2657" spans="1:15" x14ac:dyDescent="0.25">
      <c r="A2657" s="1">
        <v>43339</v>
      </c>
      <c r="B2657" s="2">
        <v>107.54</v>
      </c>
      <c r="C2657" s="2">
        <v>107.069244</v>
      </c>
      <c r="D2657" s="14"/>
      <c r="E2657" s="2">
        <v>526.35272499999996</v>
      </c>
      <c r="F2657" s="3">
        <v>127900000</v>
      </c>
      <c r="G2657" s="4">
        <v>1932759</v>
      </c>
      <c r="H2657" s="18">
        <v>207843300</v>
      </c>
      <c r="I2657" s="6">
        <f t="shared" si="287"/>
        <v>1.3035381750465813E-3</v>
      </c>
      <c r="J2657" s="6">
        <f t="shared" si="288"/>
        <v>6.601699383079751E-4</v>
      </c>
      <c r="K2657" s="6">
        <f t="shared" si="289"/>
        <v>9.4050930198341653E-4</v>
      </c>
      <c r="L2657" s="7">
        <f t="shared" si="290"/>
        <v>0.47075600000000861</v>
      </c>
      <c r="M2657" s="6">
        <f t="shared" si="291"/>
        <v>4.0325931416216321E-3</v>
      </c>
      <c r="N2657" s="8">
        <f t="shared" si="292"/>
        <v>-10706924.4</v>
      </c>
      <c r="O2657" s="9">
        <f t="shared" si="293"/>
        <v>-5.1514407248152816E-2</v>
      </c>
    </row>
    <row r="2658" spans="1:15" x14ac:dyDescent="0.25">
      <c r="A2658" s="1">
        <v>43340</v>
      </c>
      <c r="B2658" s="2">
        <v>107.34</v>
      </c>
      <c r="C2658" s="2">
        <v>107.111183</v>
      </c>
      <c r="D2658" s="14"/>
      <c r="E2658" s="2">
        <v>526.57192699999996</v>
      </c>
      <c r="F2658" s="3">
        <v>128300000</v>
      </c>
      <c r="G2658" s="4">
        <v>3021214</v>
      </c>
      <c r="H2658" s="18">
        <v>324573300</v>
      </c>
      <c r="I2658" s="6">
        <f t="shared" si="287"/>
        <v>-1.8597731076809287E-3</v>
      </c>
      <c r="J2658" s="6">
        <f t="shared" si="288"/>
        <v>4.1645457425909527E-4</v>
      </c>
      <c r="K2658" s="6">
        <f t="shared" si="289"/>
        <v>3.9169978635511526E-4</v>
      </c>
      <c r="L2658" s="7">
        <f t="shared" si="290"/>
        <v>0.22881700000000649</v>
      </c>
      <c r="M2658" s="6">
        <f t="shared" si="291"/>
        <v>4.3967434756522206E-3</v>
      </c>
      <c r="N2658" s="8">
        <f t="shared" si="292"/>
        <v>42844473.199999996</v>
      </c>
      <c r="O2658" s="9">
        <f t="shared" si="293"/>
        <v>0.13200245738019731</v>
      </c>
    </row>
    <row r="2659" spans="1:15" x14ac:dyDescent="0.25">
      <c r="A2659" s="1">
        <v>43341</v>
      </c>
      <c r="B2659" s="2">
        <v>107.02</v>
      </c>
      <c r="C2659" s="2">
        <v>106.848237</v>
      </c>
      <c r="D2659" s="14"/>
      <c r="E2659" s="2">
        <v>525.22334699999999</v>
      </c>
      <c r="F2659" s="3">
        <v>128400000</v>
      </c>
      <c r="G2659" s="4">
        <v>3278838</v>
      </c>
      <c r="H2659" s="18">
        <v>351033100</v>
      </c>
      <c r="I2659" s="6">
        <f t="shared" si="287"/>
        <v>-2.9811812930874426E-3</v>
      </c>
      <c r="J2659" s="6">
        <f t="shared" si="288"/>
        <v>-2.5610556333360845E-3</v>
      </c>
      <c r="K2659" s="6">
        <f t="shared" si="289"/>
        <v>-2.4548883938664279E-3</v>
      </c>
      <c r="L2659" s="7">
        <f t="shared" si="290"/>
        <v>0.17176299999999856</v>
      </c>
      <c r="M2659" s="6">
        <f t="shared" si="291"/>
        <v>2.1362568649812008E-3</v>
      </c>
      <c r="N2659" s="8">
        <f t="shared" si="292"/>
        <v>10684823.699999999</v>
      </c>
      <c r="O2659" s="9">
        <f t="shared" si="293"/>
        <v>3.0438222777282253E-2</v>
      </c>
    </row>
    <row r="2660" spans="1:15" x14ac:dyDescent="0.25">
      <c r="A2660" s="1">
        <v>43342</v>
      </c>
      <c r="B2660" s="2">
        <v>106.43</v>
      </c>
      <c r="C2660" s="2">
        <v>106.515615</v>
      </c>
      <c r="D2660" s="14"/>
      <c r="E2660" s="2">
        <v>523.83891000000006</v>
      </c>
      <c r="F2660" s="3">
        <v>128700000</v>
      </c>
      <c r="G2660" s="4">
        <v>3149908</v>
      </c>
      <c r="H2660" s="18">
        <v>335345200</v>
      </c>
      <c r="I2660" s="6">
        <f t="shared" si="287"/>
        <v>-5.5129882264995933E-3</v>
      </c>
      <c r="J2660" s="6">
        <f t="shared" si="288"/>
        <v>-2.6359014844020701E-3</v>
      </c>
      <c r="K2660" s="6">
        <f t="shared" si="289"/>
        <v>-3.1130321785280968E-3</v>
      </c>
      <c r="L2660" s="7">
        <f t="shared" si="290"/>
        <v>-8.5614999999990005E-2</v>
      </c>
      <c r="M2660" s="6">
        <f t="shared" si="291"/>
        <v>1.6075417322982677E-3</v>
      </c>
      <c r="N2660" s="8">
        <f t="shared" si="292"/>
        <v>31954684.5</v>
      </c>
      <c r="O2660" s="9">
        <f t="shared" si="293"/>
        <v>9.5288927648286004E-2</v>
      </c>
    </row>
    <row r="2661" spans="1:15" x14ac:dyDescent="0.25">
      <c r="A2661" s="1">
        <v>43343</v>
      </c>
      <c r="B2661" s="2">
        <v>106.1</v>
      </c>
      <c r="C2661" s="2">
        <v>106.210875</v>
      </c>
      <c r="D2661" s="14"/>
      <c r="E2661" s="2">
        <v>522.42652899999996</v>
      </c>
      <c r="F2661" s="3">
        <v>127900000</v>
      </c>
      <c r="G2661" s="4">
        <v>3586096</v>
      </c>
      <c r="H2661" s="18">
        <v>381247300</v>
      </c>
      <c r="I2661" s="6">
        <f t="shared" si="287"/>
        <v>-3.1006295217514968E-3</v>
      </c>
      <c r="J2661" s="6">
        <f t="shared" si="288"/>
        <v>-2.6962124673023391E-3</v>
      </c>
      <c r="K2661" s="6">
        <f t="shared" si="289"/>
        <v>-2.8609889733067773E-3</v>
      </c>
      <c r="L2661" s="7">
        <f t="shared" si="290"/>
        <v>-0.11087500000000716</v>
      </c>
      <c r="M2661" s="6">
        <f t="shared" si="291"/>
        <v>-8.0377886378435459E-4</v>
      </c>
      <c r="N2661" s="8">
        <f t="shared" si="292"/>
        <v>-84968700</v>
      </c>
      <c r="O2661" s="9">
        <f t="shared" si="293"/>
        <v>-0.22287029967163047</v>
      </c>
    </row>
    <row r="2662" spans="1:15" x14ac:dyDescent="0.25">
      <c r="A2662" s="1">
        <v>43347</v>
      </c>
      <c r="B2662" s="2">
        <v>105.34</v>
      </c>
      <c r="C2662" s="2">
        <v>105.00585599999999</v>
      </c>
      <c r="D2662" s="2">
        <v>0.43558200000000002</v>
      </c>
      <c r="E2662" s="2">
        <v>518.40983900000003</v>
      </c>
      <c r="F2662" s="3">
        <v>127800000</v>
      </c>
      <c r="G2662" s="4">
        <v>5454559</v>
      </c>
      <c r="H2662" s="18">
        <v>574505700</v>
      </c>
      <c r="I2662" s="6">
        <f t="shared" si="287"/>
        <v>-3.0576625824693116E-3</v>
      </c>
      <c r="J2662" s="6">
        <f t="shared" si="288"/>
        <v>-7.6885260932066934E-3</v>
      </c>
      <c r="K2662" s="6">
        <f t="shared" si="289"/>
        <v>-1.1345533119842988E-2</v>
      </c>
      <c r="L2662" s="7">
        <f t="shared" si="290"/>
        <v>0.3341440000000091</v>
      </c>
      <c r="M2662" s="6">
        <f t="shared" si="291"/>
        <v>-1.043913817676434E-3</v>
      </c>
      <c r="N2662" s="8">
        <f t="shared" si="292"/>
        <v>-10500585.6</v>
      </c>
      <c r="O2662" s="9">
        <f t="shared" si="293"/>
        <v>-1.8277600378899635E-2</v>
      </c>
    </row>
    <row r="2663" spans="1:15" x14ac:dyDescent="0.25">
      <c r="A2663" s="1">
        <v>43348</v>
      </c>
      <c r="B2663" s="2">
        <v>105.41</v>
      </c>
      <c r="C2663" s="2">
        <v>105.057069</v>
      </c>
      <c r="D2663" s="14"/>
      <c r="E2663" s="2">
        <v>518.66990199999998</v>
      </c>
      <c r="F2663" s="3">
        <v>128200000</v>
      </c>
      <c r="G2663" s="4">
        <v>5362702</v>
      </c>
      <c r="H2663" s="18">
        <v>565231100</v>
      </c>
      <c r="I2663" s="6">
        <f t="shared" si="287"/>
        <v>6.6451490412000602E-4</v>
      </c>
      <c r="J2663" s="6">
        <f t="shared" si="288"/>
        <v>5.0165521646272637E-4</v>
      </c>
      <c r="K2663" s="6">
        <f t="shared" si="289"/>
        <v>4.8771565654393001E-4</v>
      </c>
      <c r="L2663" s="7">
        <f t="shared" si="290"/>
        <v>0.35293099999999811</v>
      </c>
      <c r="M2663" s="6">
        <f t="shared" si="291"/>
        <v>3.1821463366767944E-3</v>
      </c>
      <c r="N2663" s="8">
        <f t="shared" si="292"/>
        <v>42022827.600000001</v>
      </c>
      <c r="O2663" s="9">
        <f t="shared" si="293"/>
        <v>7.4346276416849683E-2</v>
      </c>
    </row>
    <row r="2664" spans="1:15" x14ac:dyDescent="0.25">
      <c r="A2664" s="1">
        <v>43349</v>
      </c>
      <c r="B2664" s="2">
        <v>105.88</v>
      </c>
      <c r="C2664" s="2">
        <v>105.52784699999999</v>
      </c>
      <c r="D2664" s="14"/>
      <c r="E2664" s="2">
        <v>521.18833600000005</v>
      </c>
      <c r="F2664" s="3">
        <v>129400000</v>
      </c>
      <c r="G2664" s="4">
        <v>4234244</v>
      </c>
      <c r="H2664" s="18">
        <v>447931300</v>
      </c>
      <c r="I2664" s="6">
        <f t="shared" si="287"/>
        <v>4.4587800018973667E-3</v>
      </c>
      <c r="J2664" s="6">
        <f t="shared" si="288"/>
        <v>4.855562257013446E-3</v>
      </c>
      <c r="K2664" s="6">
        <f t="shared" si="289"/>
        <v>4.4811644231192993E-3</v>
      </c>
      <c r="L2664" s="7">
        <f t="shared" si="290"/>
        <v>0.35215300000000127</v>
      </c>
      <c r="M2664" s="6">
        <f t="shared" si="291"/>
        <v>3.3594217253480885E-3</v>
      </c>
      <c r="N2664" s="8">
        <f t="shared" si="292"/>
        <v>126633416.39999999</v>
      </c>
      <c r="O2664" s="9">
        <f t="shared" si="293"/>
        <v>0.28270722854151964</v>
      </c>
    </row>
    <row r="2665" spans="1:15" x14ac:dyDescent="0.25">
      <c r="A2665" s="1">
        <v>43350</v>
      </c>
      <c r="B2665" s="2">
        <v>105.6</v>
      </c>
      <c r="C2665" s="2">
        <v>105.434214</v>
      </c>
      <c r="D2665" s="14"/>
      <c r="E2665" s="2">
        <v>520.72523999999999</v>
      </c>
      <c r="F2665" s="3">
        <v>129900000</v>
      </c>
      <c r="G2665" s="4">
        <v>3712890</v>
      </c>
      <c r="H2665" s="18">
        <v>392336100</v>
      </c>
      <c r="I2665" s="6">
        <f t="shared" si="287"/>
        <v>-2.6445032111824807E-3</v>
      </c>
      <c r="J2665" s="6">
        <f t="shared" si="288"/>
        <v>-8.8853868748139941E-4</v>
      </c>
      <c r="K2665" s="6">
        <f t="shared" si="289"/>
        <v>-8.8728238717883379E-4</v>
      </c>
      <c r="L2665" s="7">
        <f t="shared" si="290"/>
        <v>0.1657859999999971</v>
      </c>
      <c r="M2665" s="6">
        <f t="shared" si="291"/>
        <v>3.3370623016690804E-3</v>
      </c>
      <c r="N2665" s="8">
        <f t="shared" si="292"/>
        <v>52717107</v>
      </c>
      <c r="O2665" s="9">
        <f t="shared" si="293"/>
        <v>0.13436720964499571</v>
      </c>
    </row>
    <row r="2666" spans="1:15" x14ac:dyDescent="0.25">
      <c r="A2666" s="1">
        <v>43353</v>
      </c>
      <c r="B2666" s="2">
        <v>105.4</v>
      </c>
      <c r="C2666" s="2">
        <v>105.151718</v>
      </c>
      <c r="D2666" s="14"/>
      <c r="E2666" s="2">
        <v>519.17761199999995</v>
      </c>
      <c r="F2666" s="3">
        <v>130100000</v>
      </c>
      <c r="G2666" s="4">
        <v>1736564</v>
      </c>
      <c r="H2666" s="18">
        <v>183109100</v>
      </c>
      <c r="I2666" s="6">
        <f t="shared" si="287"/>
        <v>-1.8939393939393367E-3</v>
      </c>
      <c r="J2666" s="6">
        <f t="shared" si="288"/>
        <v>-2.9720625794901201E-3</v>
      </c>
      <c r="K2666" s="6">
        <f t="shared" si="289"/>
        <v>-2.6793579549043711E-3</v>
      </c>
      <c r="L2666" s="7">
        <f t="shared" si="290"/>
        <v>0.24828200000000322</v>
      </c>
      <c r="M2666" s="6">
        <f t="shared" si="291"/>
        <v>1.5724117789694958E-3</v>
      </c>
      <c r="N2666" s="8">
        <f t="shared" si="292"/>
        <v>21030343.600000001</v>
      </c>
      <c r="O2666" s="9">
        <f t="shared" si="293"/>
        <v>0.11485143884165233</v>
      </c>
    </row>
    <row r="2667" spans="1:15" x14ac:dyDescent="0.25">
      <c r="A2667" s="1">
        <v>43354</v>
      </c>
      <c r="B2667" s="2">
        <v>105.2</v>
      </c>
      <c r="C2667" s="2">
        <v>104.902625</v>
      </c>
      <c r="D2667" s="14"/>
      <c r="E2667" s="2">
        <v>517.96840999999995</v>
      </c>
      <c r="F2667" s="3">
        <v>130500000</v>
      </c>
      <c r="G2667" s="4">
        <v>3783763</v>
      </c>
      <c r="H2667" s="18">
        <v>397974100</v>
      </c>
      <c r="I2667" s="6">
        <f t="shared" si="287"/>
        <v>-1.8975332068311701E-3</v>
      </c>
      <c r="J2667" s="6">
        <f t="shared" si="288"/>
        <v>-2.3290719246191749E-3</v>
      </c>
      <c r="K2667" s="6">
        <f t="shared" si="289"/>
        <v>-2.3688913955738355E-3</v>
      </c>
      <c r="L2667" s="7">
        <f t="shared" si="290"/>
        <v>0.29737500000000239</v>
      </c>
      <c r="M2667" s="6">
        <f t="shared" si="291"/>
        <v>2.3611787303370324E-3</v>
      </c>
      <c r="N2667" s="8">
        <f t="shared" si="292"/>
        <v>41961050</v>
      </c>
      <c r="O2667" s="9">
        <f t="shared" si="293"/>
        <v>0.10543663519811967</v>
      </c>
    </row>
    <row r="2668" spans="1:15" x14ac:dyDescent="0.25">
      <c r="A2668" s="1">
        <v>43355</v>
      </c>
      <c r="B2668" s="2">
        <v>105.54</v>
      </c>
      <c r="C2668" s="2">
        <v>105.301446</v>
      </c>
      <c r="D2668" s="14"/>
      <c r="E2668" s="2">
        <v>519.94763899999998</v>
      </c>
      <c r="F2668" s="3">
        <v>130700000</v>
      </c>
      <c r="G2668" s="4">
        <v>3019289</v>
      </c>
      <c r="H2668" s="18">
        <v>318920500</v>
      </c>
      <c r="I2668" s="6">
        <f t="shared" si="287"/>
        <v>3.2319391634980654E-3</v>
      </c>
      <c r="J2668" s="6">
        <f t="shared" si="288"/>
        <v>3.8211384358364242E-3</v>
      </c>
      <c r="K2668" s="6">
        <f t="shared" si="289"/>
        <v>3.8018209744512532E-3</v>
      </c>
      <c r="L2668" s="7">
        <f t="shared" si="290"/>
        <v>0.2385540000000077</v>
      </c>
      <c r="M2668" s="6">
        <f t="shared" si="291"/>
        <v>2.8347717704870767E-3</v>
      </c>
      <c r="N2668" s="8">
        <f t="shared" si="292"/>
        <v>21060289.199999999</v>
      </c>
      <c r="O2668" s="9">
        <f t="shared" si="293"/>
        <v>6.6036172651177949E-2</v>
      </c>
    </row>
    <row r="2669" spans="1:15" x14ac:dyDescent="0.25">
      <c r="A2669" s="1">
        <v>43356</v>
      </c>
      <c r="B2669" s="2">
        <v>106.57</v>
      </c>
      <c r="C2669" s="2">
        <v>105.981953</v>
      </c>
      <c r="D2669" s="14"/>
      <c r="E2669" s="2">
        <v>523.49659499999996</v>
      </c>
      <c r="F2669" s="3">
        <v>131300000</v>
      </c>
      <c r="G2669" s="4">
        <v>5337924</v>
      </c>
      <c r="H2669" s="18">
        <v>568638800</v>
      </c>
      <c r="I2669" s="6">
        <f t="shared" si="287"/>
        <v>9.7593329543299578E-3</v>
      </c>
      <c r="J2669" s="6">
        <f t="shared" si="288"/>
        <v>6.8256026834270234E-3</v>
      </c>
      <c r="K2669" s="6">
        <f t="shared" si="289"/>
        <v>6.4624658620546782E-3</v>
      </c>
      <c r="L2669" s="7">
        <f t="shared" si="290"/>
        <v>0.58804699999998888</v>
      </c>
      <c r="M2669" s="6">
        <f t="shared" si="291"/>
        <v>2.2654389760232707E-3</v>
      </c>
      <c r="N2669" s="8">
        <f t="shared" si="292"/>
        <v>63589171.800000004</v>
      </c>
      <c r="O2669" s="9">
        <f t="shared" si="293"/>
        <v>0.11182700125281639</v>
      </c>
    </row>
    <row r="2670" spans="1:15" x14ac:dyDescent="0.25">
      <c r="A2670" s="1">
        <v>43357</v>
      </c>
      <c r="B2670" s="2">
        <v>106.69</v>
      </c>
      <c r="C2670" s="2">
        <v>106.212045</v>
      </c>
      <c r="D2670" s="14"/>
      <c r="E2670" s="2">
        <v>524.65515200000004</v>
      </c>
      <c r="F2670" s="3">
        <v>132400000</v>
      </c>
      <c r="G2670" s="4">
        <v>2144979</v>
      </c>
      <c r="H2670" s="18">
        <v>228589800</v>
      </c>
      <c r="I2670" s="6">
        <f t="shared" si="287"/>
        <v>1.1260204560383791E-3</v>
      </c>
      <c r="J2670" s="6">
        <f t="shared" si="288"/>
        <v>2.2131127710582899E-3</v>
      </c>
      <c r="K2670" s="6">
        <f t="shared" si="289"/>
        <v>2.1710488765951386E-3</v>
      </c>
      <c r="L2670" s="7">
        <f t="shared" si="290"/>
        <v>0.47795499999999436</v>
      </c>
      <c r="M2670" s="6">
        <f t="shared" si="291"/>
        <v>5.5485578756977461E-3</v>
      </c>
      <c r="N2670" s="8">
        <f t="shared" si="292"/>
        <v>116833249.5</v>
      </c>
      <c r="O2670" s="9">
        <f t="shared" si="293"/>
        <v>0.51110438654743129</v>
      </c>
    </row>
    <row r="2671" spans="1:15" x14ac:dyDescent="0.25">
      <c r="A2671" s="1">
        <v>43360</v>
      </c>
      <c r="B2671" s="2">
        <v>106.36</v>
      </c>
      <c r="C2671" s="2">
        <v>106.00994799999999</v>
      </c>
      <c r="D2671" s="14"/>
      <c r="E2671" s="2">
        <v>523.51243199999999</v>
      </c>
      <c r="F2671" s="3">
        <v>131700000</v>
      </c>
      <c r="G2671" s="4">
        <v>1811308</v>
      </c>
      <c r="H2671" s="18">
        <v>192773500</v>
      </c>
      <c r="I2671" s="6">
        <f t="shared" si="287"/>
        <v>-3.0930733901959329E-3</v>
      </c>
      <c r="J2671" s="6">
        <f t="shared" si="288"/>
        <v>-2.1780401767598212E-3</v>
      </c>
      <c r="K2671" s="6">
        <f t="shared" si="289"/>
        <v>-1.9027691256675583E-3</v>
      </c>
      <c r="L2671" s="7">
        <f t="shared" si="290"/>
        <v>0.35005200000000514</v>
      </c>
      <c r="M2671" s="6">
        <f t="shared" si="291"/>
        <v>4.5000075085646074E-3</v>
      </c>
      <c r="N2671" s="8">
        <f t="shared" si="292"/>
        <v>-74206963.599999994</v>
      </c>
      <c r="O2671" s="9">
        <f t="shared" si="293"/>
        <v>-0.38494379984800814</v>
      </c>
    </row>
    <row r="2672" spans="1:15" x14ac:dyDescent="0.25">
      <c r="A2672" s="1">
        <v>43361</v>
      </c>
      <c r="B2672" s="2">
        <v>106.03</v>
      </c>
      <c r="C2672" s="2">
        <v>105.869114</v>
      </c>
      <c r="D2672" s="14"/>
      <c r="E2672" s="2">
        <v>522.80979400000001</v>
      </c>
      <c r="F2672" s="3">
        <v>132500000</v>
      </c>
      <c r="G2672" s="4">
        <v>2801550</v>
      </c>
      <c r="H2672" s="18">
        <v>297379100</v>
      </c>
      <c r="I2672" s="6">
        <f t="shared" si="287"/>
        <v>-3.1026701767581377E-3</v>
      </c>
      <c r="J2672" s="6">
        <f t="shared" si="288"/>
        <v>-1.342161058746294E-3</v>
      </c>
      <c r="K2672" s="6">
        <f t="shared" si="289"/>
        <v>-1.3284979632288696E-3</v>
      </c>
      <c r="L2672" s="7">
        <f t="shared" si="290"/>
        <v>0.16088600000000497</v>
      </c>
      <c r="M2672" s="6">
        <f t="shared" si="291"/>
        <v>3.3020674625743318E-3</v>
      </c>
      <c r="N2672" s="8">
        <f t="shared" si="292"/>
        <v>84695291.200000003</v>
      </c>
      <c r="O2672" s="9">
        <f t="shared" si="293"/>
        <v>0.28480579569983233</v>
      </c>
    </row>
    <row r="2673" spans="1:15" x14ac:dyDescent="0.25">
      <c r="A2673" s="1">
        <v>43362</v>
      </c>
      <c r="B2673" s="2">
        <v>106.41</v>
      </c>
      <c r="C2673" s="2">
        <v>105.980026</v>
      </c>
      <c r="D2673" s="14"/>
      <c r="E2673" s="2">
        <v>523.36607500000002</v>
      </c>
      <c r="F2673" s="3">
        <v>132500000</v>
      </c>
      <c r="G2673" s="4">
        <v>1588559</v>
      </c>
      <c r="H2673" s="18">
        <v>169031900</v>
      </c>
      <c r="I2673" s="6">
        <f t="shared" si="287"/>
        <v>3.5838913515042758E-3</v>
      </c>
      <c r="J2673" s="6">
        <f t="shared" si="288"/>
        <v>1.0640217654376283E-3</v>
      </c>
      <c r="K2673" s="6">
        <f t="shared" si="289"/>
        <v>1.0476332124589316E-3</v>
      </c>
      <c r="L2673" s="7">
        <f t="shared" si="290"/>
        <v>0.42997400000000141</v>
      </c>
      <c r="M2673" s="6">
        <f t="shared" si="291"/>
        <v>1.519668899845561E-3</v>
      </c>
      <c r="N2673" s="8">
        <f t="shared" si="292"/>
        <v>0</v>
      </c>
      <c r="O2673" s="9">
        <f t="shared" si="293"/>
        <v>0</v>
      </c>
    </row>
    <row r="2674" spans="1:15" x14ac:dyDescent="0.25">
      <c r="A2674" s="1">
        <v>43363</v>
      </c>
      <c r="B2674" s="2">
        <v>107.01</v>
      </c>
      <c r="C2674" s="2">
        <v>106.481403</v>
      </c>
      <c r="D2674" s="14"/>
      <c r="E2674" s="2">
        <v>526.01003900000001</v>
      </c>
      <c r="F2674" s="3">
        <v>133600000</v>
      </c>
      <c r="G2674" s="4">
        <v>2890907</v>
      </c>
      <c r="H2674" s="18">
        <v>308953000</v>
      </c>
      <c r="I2674" s="6">
        <f t="shared" si="287"/>
        <v>5.6385678037780274E-3</v>
      </c>
      <c r="J2674" s="6">
        <f t="shared" si="288"/>
        <v>5.0518444475025071E-3</v>
      </c>
      <c r="K2674" s="6">
        <f t="shared" si="289"/>
        <v>4.7308631534022094E-3</v>
      </c>
      <c r="L2674" s="7">
        <f t="shared" si="290"/>
        <v>0.52859700000000487</v>
      </c>
      <c r="M2674" s="6">
        <f t="shared" si="291"/>
        <v>4.0571229903265671E-3</v>
      </c>
      <c r="N2674" s="8">
        <f t="shared" si="292"/>
        <v>117129543.3</v>
      </c>
      <c r="O2674" s="9">
        <f t="shared" si="293"/>
        <v>0.37911767582771488</v>
      </c>
    </row>
    <row r="2675" spans="1:15" x14ac:dyDescent="0.25">
      <c r="A2675" s="1">
        <v>43364</v>
      </c>
      <c r="B2675" s="2">
        <v>107.24</v>
      </c>
      <c r="C2675" s="2">
        <v>106.792276</v>
      </c>
      <c r="D2675" s="14"/>
      <c r="E2675" s="2">
        <v>527.557906</v>
      </c>
      <c r="F2675" s="3">
        <v>133400000</v>
      </c>
      <c r="G2675" s="4">
        <v>5276898</v>
      </c>
      <c r="H2675" s="18">
        <v>565528000</v>
      </c>
      <c r="I2675" s="6">
        <f t="shared" si="287"/>
        <v>2.1493318381458071E-3</v>
      </c>
      <c r="J2675" s="6">
        <f t="shared" si="288"/>
        <v>2.9426567655299607E-3</v>
      </c>
      <c r="K2675" s="6">
        <f t="shared" si="289"/>
        <v>2.9195051083239498E-3</v>
      </c>
      <c r="L2675" s="7">
        <f t="shared" si="290"/>
        <v>0.44772399999999379</v>
      </c>
      <c r="M2675" s="6">
        <f t="shared" si="291"/>
        <v>4.9642189631931011E-3</v>
      </c>
      <c r="N2675" s="8">
        <f t="shared" si="292"/>
        <v>-21358455.199999999</v>
      </c>
      <c r="O2675" s="9">
        <f t="shared" si="293"/>
        <v>-3.7767281549277838E-2</v>
      </c>
    </row>
    <row r="2676" spans="1:15" x14ac:dyDescent="0.25">
      <c r="A2676" s="1">
        <v>43367</v>
      </c>
      <c r="B2676" s="2">
        <v>107.13</v>
      </c>
      <c r="C2676" s="2">
        <v>106.870051</v>
      </c>
      <c r="D2676" s="14"/>
      <c r="E2676" s="2">
        <v>527.77907400000004</v>
      </c>
      <c r="F2676" s="3">
        <v>133300000</v>
      </c>
      <c r="G2676" s="4">
        <v>2862559</v>
      </c>
      <c r="H2676" s="18">
        <v>307148400</v>
      </c>
      <c r="I2676" s="6">
        <f t="shared" si="287"/>
        <v>-1.0257366654233824E-3</v>
      </c>
      <c r="J2676" s="6">
        <f t="shared" si="288"/>
        <v>4.1922980868003279E-4</v>
      </c>
      <c r="K2676" s="6">
        <f t="shared" si="289"/>
        <v>7.2828300803329249E-4</v>
      </c>
      <c r="L2676" s="7">
        <f t="shared" si="290"/>
        <v>0.25994899999999177</v>
      </c>
      <c r="M2676" s="6">
        <f t="shared" si="291"/>
        <v>4.1924754932649577E-3</v>
      </c>
      <c r="N2676" s="8">
        <f t="shared" si="292"/>
        <v>-10687005.1</v>
      </c>
      <c r="O2676" s="9">
        <f t="shared" si="293"/>
        <v>-3.4794272410339756E-2</v>
      </c>
    </row>
    <row r="2677" spans="1:15" x14ac:dyDescent="0.25">
      <c r="A2677" s="1">
        <v>43368</v>
      </c>
      <c r="B2677" s="2">
        <v>107.21</v>
      </c>
      <c r="C2677" s="2">
        <v>106.873122</v>
      </c>
      <c r="D2677" s="14"/>
      <c r="E2677" s="2">
        <v>527.80288299999995</v>
      </c>
      <c r="F2677" s="3">
        <v>134000000</v>
      </c>
      <c r="G2677" s="4">
        <v>3747983</v>
      </c>
      <c r="H2677" s="18">
        <v>401194600</v>
      </c>
      <c r="I2677" s="6">
        <f t="shared" si="287"/>
        <v>7.4675627741993544E-4</v>
      </c>
      <c r="J2677" s="6">
        <f t="shared" si="288"/>
        <v>4.5111678679266021E-5</v>
      </c>
      <c r="K2677" s="6">
        <f t="shared" si="289"/>
        <v>2.8735833577764325E-5</v>
      </c>
      <c r="L2677" s="7">
        <f t="shared" si="290"/>
        <v>0.33687799999999868</v>
      </c>
      <c r="M2677" s="6">
        <f t="shared" si="291"/>
        <v>2.4323839800544089E-3</v>
      </c>
      <c r="N2677" s="8">
        <f t="shared" si="292"/>
        <v>74811185.399999991</v>
      </c>
      <c r="O2677" s="9">
        <f t="shared" si="293"/>
        <v>0.186471067656444</v>
      </c>
    </row>
    <row r="2678" spans="1:15" x14ac:dyDescent="0.25">
      <c r="A2678" s="1">
        <v>43369</v>
      </c>
      <c r="B2678" s="2">
        <v>107.7</v>
      </c>
      <c r="C2678" s="2">
        <v>107.172782</v>
      </c>
      <c r="D2678" s="14"/>
      <c r="E2678" s="2">
        <v>529.29560300000003</v>
      </c>
      <c r="F2678" s="3">
        <v>134100000</v>
      </c>
      <c r="G2678" s="4">
        <v>4931690</v>
      </c>
      <c r="H2678" s="18">
        <v>530493700</v>
      </c>
      <c r="I2678" s="6">
        <f t="shared" si="287"/>
        <v>4.5704691726518032E-3</v>
      </c>
      <c r="J2678" s="6">
        <f t="shared" si="288"/>
        <v>2.8281770488169933E-3</v>
      </c>
      <c r="K2678" s="6">
        <f t="shared" si="289"/>
        <v>2.8038855269896246E-3</v>
      </c>
      <c r="L2678" s="7">
        <f t="shared" si="290"/>
        <v>0.52721800000000485</v>
      </c>
      <c r="M2678" s="6">
        <f t="shared" si="291"/>
        <v>3.1521302428125786E-3</v>
      </c>
      <c r="N2678" s="8">
        <f t="shared" si="292"/>
        <v>10717278.199999999</v>
      </c>
      <c r="O2678" s="9">
        <f t="shared" si="293"/>
        <v>2.0202460839780001E-2</v>
      </c>
    </row>
    <row r="2679" spans="1:15" x14ac:dyDescent="0.25">
      <c r="A2679" s="1">
        <v>43370</v>
      </c>
      <c r="B2679" s="2">
        <v>108.08</v>
      </c>
      <c r="C2679" s="2">
        <v>107.700078</v>
      </c>
      <c r="D2679" s="14"/>
      <c r="E2679" s="2">
        <v>532.05380200000002</v>
      </c>
      <c r="F2679" s="3">
        <v>134900000</v>
      </c>
      <c r="G2679" s="4">
        <v>3777015</v>
      </c>
      <c r="H2679" s="18">
        <v>407820800</v>
      </c>
      <c r="I2679" s="6">
        <f t="shared" si="287"/>
        <v>3.528319405756708E-3</v>
      </c>
      <c r="J2679" s="6">
        <f t="shared" si="288"/>
        <v>5.2110748405367335E-3</v>
      </c>
      <c r="K2679" s="6">
        <f t="shared" si="289"/>
        <v>4.920055168484927E-3</v>
      </c>
      <c r="L2679" s="7">
        <f t="shared" si="290"/>
        <v>0.37992199999999343</v>
      </c>
      <c r="M2679" s="6">
        <f t="shared" si="291"/>
        <v>4.919327371757598E-3</v>
      </c>
      <c r="N2679" s="8">
        <f t="shared" si="292"/>
        <v>86160062.400000006</v>
      </c>
      <c r="O2679" s="9">
        <f t="shared" si="293"/>
        <v>0.21126941637111205</v>
      </c>
    </row>
    <row r="2680" spans="1:15" x14ac:dyDescent="0.25">
      <c r="A2680" s="1">
        <v>43371</v>
      </c>
      <c r="B2680" s="2">
        <v>107.81</v>
      </c>
      <c r="C2680" s="2">
        <v>107.646299</v>
      </c>
      <c r="D2680" s="14"/>
      <c r="E2680" s="2">
        <v>531.80933600000003</v>
      </c>
      <c r="F2680" s="3">
        <v>135000000</v>
      </c>
      <c r="G2680" s="4">
        <v>4038124</v>
      </c>
      <c r="H2680" s="18">
        <v>435786000</v>
      </c>
      <c r="I2680" s="6">
        <f t="shared" si="287"/>
        <v>-2.498149518874837E-3</v>
      </c>
      <c r="J2680" s="6">
        <f t="shared" si="288"/>
        <v>-4.5947608884855384E-4</v>
      </c>
      <c r="K2680" s="6">
        <f t="shared" si="289"/>
        <v>-4.9934039973498212E-4</v>
      </c>
      <c r="L2680" s="7">
        <f t="shared" si="290"/>
        <v>0.16370100000000321</v>
      </c>
      <c r="M2680" s="6">
        <f t="shared" si="291"/>
        <v>3.5275926169708871E-3</v>
      </c>
      <c r="N2680" s="8">
        <f t="shared" si="292"/>
        <v>10764629.9</v>
      </c>
      <c r="O2680" s="9">
        <f t="shared" si="293"/>
        <v>2.470164231985424E-2</v>
      </c>
    </row>
    <row r="2681" spans="1:15" x14ac:dyDescent="0.25">
      <c r="A2681" s="1">
        <v>43374</v>
      </c>
      <c r="B2681" s="2">
        <v>107.36</v>
      </c>
      <c r="C2681" s="2">
        <v>107.047988</v>
      </c>
      <c r="D2681" s="2">
        <v>0.44954699999999997</v>
      </c>
      <c r="E2681" s="2">
        <v>530.93230400000004</v>
      </c>
      <c r="F2681" s="3">
        <v>134900000</v>
      </c>
      <c r="G2681" s="4">
        <v>3135050</v>
      </c>
      <c r="H2681" s="18">
        <v>336905200</v>
      </c>
      <c r="I2681" s="6">
        <f t="shared" si="287"/>
        <v>-4.2018365643547995E-6</v>
      </c>
      <c r="J2681" s="6">
        <f t="shared" si="288"/>
        <v>-1.6491474305370124E-3</v>
      </c>
      <c r="K2681" s="6">
        <f t="shared" si="289"/>
        <v>-5.5581195596886568E-3</v>
      </c>
      <c r="L2681" s="7">
        <f t="shared" si="290"/>
        <v>0.31201199999999574</v>
      </c>
      <c r="M2681" s="6">
        <f t="shared" si="291"/>
        <v>1.5207304061610749E-3</v>
      </c>
      <c r="N2681" s="8">
        <f t="shared" si="292"/>
        <v>-10704798.800000001</v>
      </c>
      <c r="O2681" s="9">
        <f t="shared" si="293"/>
        <v>-3.1773919785150248E-2</v>
      </c>
    </row>
    <row r="2682" spans="1:15" x14ac:dyDescent="0.25">
      <c r="A2682" s="1">
        <v>43375</v>
      </c>
      <c r="B2682" s="2">
        <v>107.47</v>
      </c>
      <c r="C2682" s="2">
        <v>106.972297</v>
      </c>
      <c r="D2682" s="14"/>
      <c r="E2682" s="2">
        <v>530.57096000000001</v>
      </c>
      <c r="F2682" s="3">
        <v>135400000</v>
      </c>
      <c r="G2682" s="4">
        <v>4698580</v>
      </c>
      <c r="H2682" s="18">
        <v>504788400</v>
      </c>
      <c r="I2682" s="6">
        <f t="shared" si="287"/>
        <v>1.0245901639345245E-3</v>
      </c>
      <c r="J2682" s="6">
        <f t="shared" si="288"/>
        <v>-6.8058394126280231E-4</v>
      </c>
      <c r="K2682" s="6">
        <f t="shared" si="289"/>
        <v>-7.0707540995540441E-4</v>
      </c>
      <c r="L2682" s="7">
        <f t="shared" si="290"/>
        <v>0.49770300000000134</v>
      </c>
      <c r="M2682" s="6">
        <f t="shared" si="291"/>
        <v>2.9146928011387629E-3</v>
      </c>
      <c r="N2682" s="8">
        <f t="shared" si="292"/>
        <v>53486148.5</v>
      </c>
      <c r="O2682" s="9">
        <f t="shared" si="293"/>
        <v>0.10595756261435485</v>
      </c>
    </row>
    <row r="2683" spans="1:15" x14ac:dyDescent="0.25">
      <c r="A2683" s="1">
        <v>43376</v>
      </c>
      <c r="B2683" s="2">
        <v>106.91</v>
      </c>
      <c r="C2683" s="2">
        <v>106.901922</v>
      </c>
      <c r="D2683" s="14"/>
      <c r="E2683" s="2">
        <v>530.23057800000004</v>
      </c>
      <c r="F2683" s="3">
        <v>136500000</v>
      </c>
      <c r="G2683" s="4">
        <v>3699090</v>
      </c>
      <c r="H2683" s="18">
        <v>396361000</v>
      </c>
      <c r="I2683" s="6">
        <f t="shared" si="287"/>
        <v>-5.2107564901833214E-3</v>
      </c>
      <c r="J2683" s="6">
        <f t="shared" si="288"/>
        <v>-6.4153906953368089E-4</v>
      </c>
      <c r="K2683" s="6">
        <f t="shared" si="289"/>
        <v>-6.5788060996763154E-4</v>
      </c>
      <c r="L2683" s="7">
        <f t="shared" si="290"/>
        <v>8.0779999999975871E-3</v>
      </c>
      <c r="M2683" s="6">
        <f t="shared" si="291"/>
        <v>4.6526345040529549E-3</v>
      </c>
      <c r="N2683" s="8">
        <f t="shared" si="292"/>
        <v>117592114.2</v>
      </c>
      <c r="O2683" s="9">
        <f t="shared" si="293"/>
        <v>0.29667932566523952</v>
      </c>
    </row>
    <row r="2684" spans="1:15" x14ac:dyDescent="0.25">
      <c r="A2684" s="1">
        <v>43377</v>
      </c>
      <c r="B2684" s="2">
        <v>106.16</v>
      </c>
      <c r="C2684" s="2">
        <v>105.920728</v>
      </c>
      <c r="D2684" s="14"/>
      <c r="E2684" s="2">
        <v>525.64870599999995</v>
      </c>
      <c r="F2684" s="3">
        <v>136800000</v>
      </c>
      <c r="G2684" s="4">
        <v>5843214</v>
      </c>
      <c r="H2684" s="18">
        <v>620410500</v>
      </c>
      <c r="I2684" s="6">
        <f t="shared" si="287"/>
        <v>-7.015246468992653E-3</v>
      </c>
      <c r="J2684" s="6">
        <f t="shared" si="288"/>
        <v>-8.6412820952022074E-3</v>
      </c>
      <c r="K2684" s="6">
        <f t="shared" si="289"/>
        <v>-9.1784505053146281E-3</v>
      </c>
      <c r="L2684" s="7">
        <f t="shared" si="290"/>
        <v>0.23927199999999971</v>
      </c>
      <c r="M2684" s="6">
        <f t="shared" si="291"/>
        <v>7.5564590877874593E-5</v>
      </c>
      <c r="N2684" s="8">
        <f t="shared" si="292"/>
        <v>31776218.399999999</v>
      </c>
      <c r="O2684" s="9">
        <f t="shared" si="293"/>
        <v>5.1218053853053745E-2</v>
      </c>
    </row>
    <row r="2685" spans="1:15" x14ac:dyDescent="0.25">
      <c r="A2685" s="1">
        <v>43378</v>
      </c>
      <c r="B2685" s="2">
        <v>105.84</v>
      </c>
      <c r="C2685" s="2">
        <v>105.59392699999999</v>
      </c>
      <c r="D2685" s="14"/>
      <c r="E2685" s="2">
        <v>524.02330500000005</v>
      </c>
      <c r="F2685" s="3">
        <v>136900000</v>
      </c>
      <c r="G2685" s="4">
        <v>10611471</v>
      </c>
      <c r="H2685" s="18">
        <v>1123140000</v>
      </c>
      <c r="I2685" s="6">
        <f t="shared" si="287"/>
        <v>-3.0143180105500766E-3</v>
      </c>
      <c r="J2685" s="6">
        <f t="shared" si="288"/>
        <v>-3.0921811115424136E-3</v>
      </c>
      <c r="K2685" s="6">
        <f t="shared" si="289"/>
        <v>-3.0853356672548848E-3</v>
      </c>
      <c r="L2685" s="7">
        <f t="shared" si="290"/>
        <v>0.24607300000000976</v>
      </c>
      <c r="M2685" s="6">
        <f t="shared" si="291"/>
        <v>2.2589723892381119E-3</v>
      </c>
      <c r="N2685" s="8">
        <f t="shared" si="292"/>
        <v>10559392.699999999</v>
      </c>
      <c r="O2685" s="9">
        <f t="shared" si="293"/>
        <v>9.4016709403992368E-3</v>
      </c>
    </row>
    <row r="2686" spans="1:15" x14ac:dyDescent="0.25">
      <c r="A2686" s="1">
        <v>43381</v>
      </c>
      <c r="B2686" s="2">
        <v>105.81</v>
      </c>
      <c r="C2686" s="2">
        <v>105.641772</v>
      </c>
      <c r="D2686" s="14"/>
      <c r="E2686" s="2">
        <v>524.02330500000005</v>
      </c>
      <c r="F2686" s="3">
        <v>136900000</v>
      </c>
      <c r="G2686" s="4">
        <v>2111450</v>
      </c>
      <c r="H2686" s="18">
        <v>223394000</v>
      </c>
      <c r="I2686" s="6">
        <f t="shared" si="287"/>
        <v>-2.8344671201818716E-4</v>
      </c>
      <c r="J2686" s="6">
        <f t="shared" si="288"/>
        <v>0</v>
      </c>
      <c r="K2686" s="6">
        <f t="shared" si="289"/>
        <v>4.5310370926920918E-4</v>
      </c>
      <c r="L2686" s="7">
        <f t="shared" si="290"/>
        <v>0.16822799999999916</v>
      </c>
      <c r="M2686" s="6">
        <f t="shared" si="291"/>
        <v>2.3303707608108848E-3</v>
      </c>
      <c r="N2686" s="8">
        <f t="shared" si="292"/>
        <v>0</v>
      </c>
      <c r="O2686" s="9">
        <f t="shared" si="293"/>
        <v>0</v>
      </c>
    </row>
    <row r="2687" spans="1:15" x14ac:dyDescent="0.25">
      <c r="A2687" s="1">
        <v>43382</v>
      </c>
      <c r="B2687" s="2">
        <v>105.85</v>
      </c>
      <c r="C2687" s="2">
        <v>105.479609</v>
      </c>
      <c r="D2687" s="14"/>
      <c r="E2687" s="2">
        <v>523.21153500000003</v>
      </c>
      <c r="F2687" s="3">
        <v>136900000</v>
      </c>
      <c r="G2687" s="4">
        <v>3093534</v>
      </c>
      <c r="H2687" s="18">
        <v>326894200</v>
      </c>
      <c r="I2687" s="6">
        <f t="shared" si="287"/>
        <v>3.7803610244768748E-4</v>
      </c>
      <c r="J2687" s="6">
        <f t="shared" si="288"/>
        <v>-1.5491104923281984E-3</v>
      </c>
      <c r="K2687" s="6">
        <f t="shared" si="289"/>
        <v>-1.5350272617540295E-3</v>
      </c>
      <c r="L2687" s="7">
        <f t="shared" si="290"/>
        <v>0.37039099999999792</v>
      </c>
      <c r="M2687" s="6">
        <f t="shared" si="291"/>
        <v>1.5924382639094237E-3</v>
      </c>
      <c r="N2687" s="8">
        <f t="shared" si="292"/>
        <v>0</v>
      </c>
      <c r="O2687" s="9">
        <f t="shared" si="293"/>
        <v>0</v>
      </c>
    </row>
    <row r="2688" spans="1:15" x14ac:dyDescent="0.25">
      <c r="A2688" s="1">
        <v>43383</v>
      </c>
      <c r="B2688" s="2">
        <v>105.41</v>
      </c>
      <c r="C2688" s="2">
        <v>105.340902</v>
      </c>
      <c r="D2688" s="14"/>
      <c r="E2688" s="2">
        <v>522.53627300000005</v>
      </c>
      <c r="F2688" s="3">
        <v>137700000</v>
      </c>
      <c r="G2688" s="4">
        <v>2744439</v>
      </c>
      <c r="H2688" s="18">
        <v>289715200</v>
      </c>
      <c r="I2688" s="6">
        <f t="shared" si="287"/>
        <v>-4.1568256967406958E-3</v>
      </c>
      <c r="J2688" s="6">
        <f t="shared" si="288"/>
        <v>-1.2906099251041026E-3</v>
      </c>
      <c r="K2688" s="6">
        <f t="shared" si="289"/>
        <v>-1.3150124589482726E-3</v>
      </c>
      <c r="L2688" s="7">
        <f t="shared" si="290"/>
        <v>6.9097999999996773E-2</v>
      </c>
      <c r="M2688" s="6">
        <f t="shared" si="291"/>
        <v>3.5114938660798511E-3</v>
      </c>
      <c r="N2688" s="8">
        <f t="shared" si="292"/>
        <v>84272721.599999994</v>
      </c>
      <c r="O2688" s="9">
        <f t="shared" si="293"/>
        <v>0.2908812571794645</v>
      </c>
    </row>
    <row r="2689" spans="1:15" x14ac:dyDescent="0.25">
      <c r="A2689" s="1">
        <v>43384</v>
      </c>
      <c r="B2689" s="2">
        <v>105.57</v>
      </c>
      <c r="C2689" s="2">
        <v>105.238013</v>
      </c>
      <c r="D2689" s="14"/>
      <c r="E2689" s="2">
        <v>522.19074899999998</v>
      </c>
      <c r="F2689" s="3">
        <v>138100000</v>
      </c>
      <c r="G2689" s="4">
        <v>3539964</v>
      </c>
      <c r="H2689" s="18">
        <v>373747000</v>
      </c>
      <c r="I2689" s="6">
        <f t="shared" si="287"/>
        <v>1.5178825538373353E-3</v>
      </c>
      <c r="J2689" s="6">
        <f t="shared" si="288"/>
        <v>-6.6124404726264352E-4</v>
      </c>
      <c r="K2689" s="6">
        <f t="shared" si="289"/>
        <v>-9.7672412184213186E-4</v>
      </c>
      <c r="L2689" s="7">
        <f t="shared" si="290"/>
        <v>0.33198699999999803</v>
      </c>
      <c r="M2689" s="6">
        <f t="shared" si="291"/>
        <v>6.5594653822120819E-4</v>
      </c>
      <c r="N2689" s="8">
        <f t="shared" si="292"/>
        <v>42095205.199999996</v>
      </c>
      <c r="O2689" s="9">
        <f t="shared" si="293"/>
        <v>0.11263021562714884</v>
      </c>
    </row>
    <row r="2690" spans="1:15" x14ac:dyDescent="0.25">
      <c r="A2690" s="1">
        <v>43385</v>
      </c>
      <c r="B2690" s="2">
        <v>105.81</v>
      </c>
      <c r="C2690" s="2">
        <v>105.51098399999999</v>
      </c>
      <c r="D2690" s="14"/>
      <c r="E2690" s="2">
        <v>523.55124999999998</v>
      </c>
      <c r="F2690" s="3">
        <v>138800000</v>
      </c>
      <c r="G2690" s="4">
        <v>2911442</v>
      </c>
      <c r="H2690" s="18">
        <v>308063700</v>
      </c>
      <c r="I2690" s="6">
        <f t="shared" si="287"/>
        <v>2.2733731173629756E-3</v>
      </c>
      <c r="J2690" s="6">
        <f t="shared" si="288"/>
        <v>2.6053717010601218E-3</v>
      </c>
      <c r="K2690" s="6">
        <f t="shared" si="289"/>
        <v>2.5938441084021324E-3</v>
      </c>
      <c r="L2690" s="7">
        <f t="shared" si="290"/>
        <v>0.29901600000000883</v>
      </c>
      <c r="M2690" s="6">
        <f t="shared" si="291"/>
        <v>3.1546300669891281E-3</v>
      </c>
      <c r="N2690" s="8">
        <f t="shared" si="292"/>
        <v>73857688.799999997</v>
      </c>
      <c r="O2690" s="9">
        <f t="shared" si="293"/>
        <v>0.23974810664158094</v>
      </c>
    </row>
    <row r="2691" spans="1:15" x14ac:dyDescent="0.25">
      <c r="A2691" s="1">
        <v>43388</v>
      </c>
      <c r="B2691" s="2">
        <v>105.83</v>
      </c>
      <c r="C2691" s="2">
        <v>105.61023299999999</v>
      </c>
      <c r="D2691" s="14"/>
      <c r="E2691" s="2">
        <v>523.89774399999999</v>
      </c>
      <c r="F2691" s="3">
        <v>139000000</v>
      </c>
      <c r="G2691" s="4">
        <v>3005336</v>
      </c>
      <c r="H2691" s="18">
        <v>318216900</v>
      </c>
      <c r="I2691" s="6">
        <f t="shared" si="287"/>
        <v>1.8901805122384374E-4</v>
      </c>
      <c r="J2691" s="6">
        <f t="shared" si="288"/>
        <v>6.61814865306809E-4</v>
      </c>
      <c r="K2691" s="6">
        <f t="shared" si="289"/>
        <v>9.4065088048078671E-4</v>
      </c>
      <c r="L2691" s="7">
        <f t="shared" si="290"/>
        <v>0.21976700000000449</v>
      </c>
      <c r="M2691" s="6">
        <f t="shared" si="291"/>
        <v>2.8339798252663417E-3</v>
      </c>
      <c r="N2691" s="8">
        <f t="shared" si="292"/>
        <v>21122046.599999998</v>
      </c>
      <c r="O2691" s="9">
        <f t="shared" si="293"/>
        <v>6.6376256572168224E-2</v>
      </c>
    </row>
    <row r="2692" spans="1:15" x14ac:dyDescent="0.25">
      <c r="A2692" s="1">
        <v>43389</v>
      </c>
      <c r="B2692" s="2">
        <v>106.23</v>
      </c>
      <c r="C2692" s="2">
        <v>105.823302</v>
      </c>
      <c r="D2692" s="14"/>
      <c r="E2692" s="2">
        <v>524.96754399999998</v>
      </c>
      <c r="F2692" s="3">
        <v>139300000</v>
      </c>
      <c r="G2692" s="4">
        <v>3367604</v>
      </c>
      <c r="H2692" s="18">
        <v>357616200</v>
      </c>
      <c r="I2692" s="6">
        <f t="shared" ref="I2692:I2755" si="294">(B2692+D2692)/B2691-1</f>
        <v>3.7796466030426412E-3</v>
      </c>
      <c r="J2692" s="6">
        <f t="shared" ref="J2692:J2755" si="295">E2692/E2691-1</f>
        <v>2.0420015399036373E-3</v>
      </c>
      <c r="K2692" s="6">
        <f t="shared" ref="K2692:K2755" si="296">C2692/C2691-1</f>
        <v>2.0175033606828485E-3</v>
      </c>
      <c r="L2692" s="7">
        <f t="shared" ref="L2692:L2755" si="297">B2692-C2692</f>
        <v>0.40669800000000578</v>
      </c>
      <c r="M2692" s="6">
        <f t="shared" ref="M2692:M2755" si="298">B2691/C2691-1</f>
        <v>2.0809252451892135E-3</v>
      </c>
      <c r="N2692" s="8">
        <f t="shared" ref="N2692:N2755" si="299">(F2692-F2691)*C2692</f>
        <v>31746990.599999998</v>
      </c>
      <c r="O2692" s="9">
        <f t="shared" ref="O2692:O2755" si="300">N2692/H2692</f>
        <v>8.8773916282316068E-2</v>
      </c>
    </row>
    <row r="2693" spans="1:15" x14ac:dyDescent="0.25">
      <c r="A2693" s="1">
        <v>43390</v>
      </c>
      <c r="B2693" s="2">
        <v>105.98</v>
      </c>
      <c r="C2693" s="2">
        <v>105.941587</v>
      </c>
      <c r="D2693" s="14"/>
      <c r="E2693" s="2">
        <v>525.54368999999997</v>
      </c>
      <c r="F2693" s="3">
        <v>140200000</v>
      </c>
      <c r="G2693" s="4">
        <v>3151658</v>
      </c>
      <c r="H2693" s="18">
        <v>334305800</v>
      </c>
      <c r="I2693" s="6">
        <f t="shared" si="294"/>
        <v>-2.3533841664313826E-3</v>
      </c>
      <c r="J2693" s="6">
        <f t="shared" si="295"/>
        <v>1.0974888001837879E-3</v>
      </c>
      <c r="K2693" s="6">
        <f t="shared" si="296"/>
        <v>1.1177594893041487E-3</v>
      </c>
      <c r="L2693" s="7">
        <f t="shared" si="297"/>
        <v>3.8413000000005582E-2</v>
      </c>
      <c r="M2693" s="6">
        <f t="shared" si="298"/>
        <v>3.8431800209750566E-3</v>
      </c>
      <c r="N2693" s="8">
        <f t="shared" si="299"/>
        <v>95347428.299999997</v>
      </c>
      <c r="O2693" s="9">
        <f t="shared" si="300"/>
        <v>0.2852102126256858</v>
      </c>
    </row>
    <row r="2694" spans="1:15" x14ac:dyDescent="0.25">
      <c r="A2694" s="1">
        <v>43391</v>
      </c>
      <c r="B2694" s="2">
        <v>105.58</v>
      </c>
      <c r="C2694" s="2">
        <v>105.55713799999999</v>
      </c>
      <c r="D2694" s="14"/>
      <c r="E2694" s="2">
        <v>523.84808899999996</v>
      </c>
      <c r="F2694" s="3">
        <v>140100000</v>
      </c>
      <c r="G2694" s="4">
        <v>3544338</v>
      </c>
      <c r="H2694" s="18">
        <v>374377200</v>
      </c>
      <c r="I2694" s="6">
        <f t="shared" si="294"/>
        <v>-3.7742970371769102E-3</v>
      </c>
      <c r="J2694" s="6">
        <f t="shared" si="295"/>
        <v>-3.2263749565711874E-3</v>
      </c>
      <c r="K2694" s="6">
        <f t="shared" si="296"/>
        <v>-3.6288771094207251E-3</v>
      </c>
      <c r="L2694" s="7">
        <f t="shared" si="297"/>
        <v>2.2862000000003491E-2</v>
      </c>
      <c r="M2694" s="6">
        <f t="shared" si="298"/>
        <v>3.625866016148116E-4</v>
      </c>
      <c r="N2694" s="8">
        <f t="shared" si="299"/>
        <v>-10555713.799999999</v>
      </c>
      <c r="O2694" s="9">
        <f t="shared" si="300"/>
        <v>-2.8195397048751899E-2</v>
      </c>
    </row>
    <row r="2695" spans="1:15" x14ac:dyDescent="0.25">
      <c r="A2695" s="1">
        <v>43392</v>
      </c>
      <c r="B2695" s="2">
        <v>105.46</v>
      </c>
      <c r="C2695" s="2">
        <v>105.296277</v>
      </c>
      <c r="D2695" s="14"/>
      <c r="E2695" s="2">
        <v>522.584023</v>
      </c>
      <c r="F2695" s="3">
        <v>140200000</v>
      </c>
      <c r="G2695" s="4">
        <v>5447916</v>
      </c>
      <c r="H2695" s="18">
        <v>574557100</v>
      </c>
      <c r="I2695" s="6">
        <f t="shared" si="294"/>
        <v>-1.1365788975185032E-3</v>
      </c>
      <c r="J2695" s="6">
        <f t="shared" si="295"/>
        <v>-2.4130392503922682E-3</v>
      </c>
      <c r="K2695" s="6">
        <f t="shared" si="296"/>
        <v>-2.4712776884874277E-3</v>
      </c>
      <c r="L2695" s="7">
        <f t="shared" si="297"/>
        <v>0.16372299999999029</v>
      </c>
      <c r="M2695" s="6">
        <f t="shared" si="298"/>
        <v>2.1658412148317652E-4</v>
      </c>
      <c r="N2695" s="8">
        <f t="shared" si="299"/>
        <v>10529627.700000001</v>
      </c>
      <c r="O2695" s="9">
        <f t="shared" si="300"/>
        <v>1.832651219521959E-2</v>
      </c>
    </row>
    <row r="2696" spans="1:15" x14ac:dyDescent="0.25">
      <c r="A2696" s="1">
        <v>43395</v>
      </c>
      <c r="B2696" s="2">
        <v>105.35</v>
      </c>
      <c r="C2696" s="2">
        <v>105.215755</v>
      </c>
      <c r="D2696" s="14"/>
      <c r="E2696" s="2">
        <v>522.03998799999999</v>
      </c>
      <c r="F2696" s="3">
        <v>139800000</v>
      </c>
      <c r="G2696" s="4">
        <v>3031197</v>
      </c>
      <c r="H2696" s="18">
        <v>319566600</v>
      </c>
      <c r="I2696" s="6">
        <f t="shared" si="294"/>
        <v>-1.0430494974398297E-3</v>
      </c>
      <c r="J2696" s="6">
        <f t="shared" si="295"/>
        <v>-1.0410479005401596E-3</v>
      </c>
      <c r="K2696" s="6">
        <f t="shared" si="296"/>
        <v>-7.6471839550418252E-4</v>
      </c>
      <c r="L2696" s="7">
        <f t="shared" si="297"/>
        <v>0.13424499999999284</v>
      </c>
      <c r="M2696" s="6">
        <f t="shared" si="298"/>
        <v>1.5548792859978455E-3</v>
      </c>
      <c r="N2696" s="8">
        <f t="shared" si="299"/>
        <v>-42086302</v>
      </c>
      <c r="O2696" s="9">
        <f t="shared" si="300"/>
        <v>-0.13169806231314538</v>
      </c>
    </row>
    <row r="2697" spans="1:15" x14ac:dyDescent="0.25">
      <c r="A2697" s="1">
        <v>43396</v>
      </c>
      <c r="B2697" s="2">
        <v>105.38</v>
      </c>
      <c r="C2697" s="2">
        <v>105.099441</v>
      </c>
      <c r="D2697" s="14"/>
      <c r="E2697" s="2">
        <v>521.42408899999998</v>
      </c>
      <c r="F2697" s="3">
        <v>139700000</v>
      </c>
      <c r="G2697" s="4">
        <v>2667961</v>
      </c>
      <c r="H2697" s="18">
        <v>280930700</v>
      </c>
      <c r="I2697" s="6">
        <f t="shared" si="294"/>
        <v>2.8476506881824903E-4</v>
      </c>
      <c r="J2697" s="6">
        <f t="shared" si="295"/>
        <v>-1.1797927633083738E-3</v>
      </c>
      <c r="K2697" s="6">
        <f t="shared" si="296"/>
        <v>-1.1054808284177708E-3</v>
      </c>
      <c r="L2697" s="7">
        <f t="shared" si="297"/>
        <v>0.28055899999999667</v>
      </c>
      <c r="M2697" s="6">
        <f t="shared" si="298"/>
        <v>1.2759020737911353E-3</v>
      </c>
      <c r="N2697" s="8">
        <f t="shared" si="299"/>
        <v>-10509944.1</v>
      </c>
      <c r="O2697" s="9">
        <f t="shared" si="300"/>
        <v>-3.741116261056552E-2</v>
      </c>
    </row>
    <row r="2698" spans="1:15" x14ac:dyDescent="0.25">
      <c r="A2698" s="1">
        <v>43397</v>
      </c>
      <c r="B2698" s="2">
        <v>104.97</v>
      </c>
      <c r="C2698" s="2">
        <v>105.08538900000001</v>
      </c>
      <c r="D2698" s="14"/>
      <c r="E2698" s="2">
        <v>521.37694699999997</v>
      </c>
      <c r="F2698" s="3">
        <v>140000000</v>
      </c>
      <c r="G2698" s="4">
        <v>2058627</v>
      </c>
      <c r="H2698" s="18">
        <v>216522300</v>
      </c>
      <c r="I2698" s="6">
        <f t="shared" si="294"/>
        <v>-3.890681343708402E-3</v>
      </c>
      <c r="J2698" s="6">
        <f t="shared" si="295"/>
        <v>-9.0410092273285336E-5</v>
      </c>
      <c r="K2698" s="6">
        <f t="shared" si="296"/>
        <v>-1.3370194804362967E-4</v>
      </c>
      <c r="L2698" s="7">
        <f t="shared" si="297"/>
        <v>-0.11538900000000751</v>
      </c>
      <c r="M2698" s="6">
        <f t="shared" si="298"/>
        <v>2.6694623428111797E-3</v>
      </c>
      <c r="N2698" s="8">
        <f t="shared" si="299"/>
        <v>31525616.700000003</v>
      </c>
      <c r="O2698" s="9">
        <f t="shared" si="300"/>
        <v>0.14559986061481892</v>
      </c>
    </row>
    <row r="2699" spans="1:15" x14ac:dyDescent="0.25">
      <c r="A2699" s="1">
        <v>43398</v>
      </c>
      <c r="B2699" s="2">
        <v>105.3</v>
      </c>
      <c r="C2699" s="2">
        <v>105.040964</v>
      </c>
      <c r="D2699" s="14"/>
      <c r="E2699" s="2">
        <v>521.31855800000005</v>
      </c>
      <c r="F2699" s="3">
        <v>139900000</v>
      </c>
      <c r="G2699" s="4">
        <v>3057214</v>
      </c>
      <c r="H2699" s="18">
        <v>322032700</v>
      </c>
      <c r="I2699" s="6">
        <f t="shared" si="294"/>
        <v>3.1437553586739497E-3</v>
      </c>
      <c r="J2699" s="6">
        <f t="shared" si="295"/>
        <v>-1.1198999176298408E-4</v>
      </c>
      <c r="K2699" s="6">
        <f t="shared" si="296"/>
        <v>-4.2275144454195779E-4</v>
      </c>
      <c r="L2699" s="7">
        <f t="shared" si="297"/>
        <v>0.25903599999999471</v>
      </c>
      <c r="M2699" s="6">
        <f t="shared" si="298"/>
        <v>-1.0980498915982295E-3</v>
      </c>
      <c r="N2699" s="8">
        <f t="shared" si="299"/>
        <v>-10504096.4</v>
      </c>
      <c r="O2699" s="9">
        <f t="shared" si="300"/>
        <v>-3.2618104931579933E-2</v>
      </c>
    </row>
    <row r="2700" spans="1:15" x14ac:dyDescent="0.25">
      <c r="A2700" s="1">
        <v>43399</v>
      </c>
      <c r="B2700" s="2">
        <v>105.44</v>
      </c>
      <c r="C2700" s="2">
        <v>105.097813</v>
      </c>
      <c r="D2700" s="14"/>
      <c r="E2700" s="2">
        <v>521.61797799999999</v>
      </c>
      <c r="F2700" s="3">
        <v>140300000</v>
      </c>
      <c r="G2700" s="4">
        <v>3098222</v>
      </c>
      <c r="H2700" s="18">
        <v>326624700</v>
      </c>
      <c r="I2700" s="6">
        <f t="shared" si="294"/>
        <v>1.3295346628678928E-3</v>
      </c>
      <c r="J2700" s="6">
        <f t="shared" si="295"/>
        <v>5.7435131630190206E-4</v>
      </c>
      <c r="K2700" s="6">
        <f t="shared" si="296"/>
        <v>5.4120790437517385E-4</v>
      </c>
      <c r="L2700" s="7">
        <f t="shared" si="297"/>
        <v>0.34218699999999558</v>
      </c>
      <c r="M2700" s="6">
        <f t="shared" si="298"/>
        <v>2.4660474365028051E-3</v>
      </c>
      <c r="N2700" s="8">
        <f t="shared" si="299"/>
        <v>42039125.200000003</v>
      </c>
      <c r="O2700" s="9">
        <f t="shared" si="300"/>
        <v>0.12870773459569959</v>
      </c>
    </row>
    <row r="2701" spans="1:15" x14ac:dyDescent="0.25">
      <c r="A2701" s="1">
        <v>43402</v>
      </c>
      <c r="B2701" s="2">
        <v>104.99</v>
      </c>
      <c r="C2701" s="2">
        <v>104.910601</v>
      </c>
      <c r="D2701" s="14"/>
      <c r="E2701" s="2">
        <v>520.46032000000002</v>
      </c>
      <c r="F2701" s="3">
        <v>140900000</v>
      </c>
      <c r="G2701" s="4">
        <v>3219219</v>
      </c>
      <c r="H2701" s="18">
        <v>338614500</v>
      </c>
      <c r="I2701" s="6">
        <f t="shared" si="294"/>
        <v>-4.2678300455235574E-3</v>
      </c>
      <c r="J2701" s="6">
        <f t="shared" si="295"/>
        <v>-2.219359854962577E-3</v>
      </c>
      <c r="K2701" s="6">
        <f t="shared" si="296"/>
        <v>-1.7813120430965057E-3</v>
      </c>
      <c r="L2701" s="7">
        <f t="shared" si="297"/>
        <v>7.9398999999995112E-2</v>
      </c>
      <c r="M2701" s="6">
        <f t="shared" si="298"/>
        <v>3.2558907767186174E-3</v>
      </c>
      <c r="N2701" s="8">
        <f t="shared" si="299"/>
        <v>62946360.600000001</v>
      </c>
      <c r="O2701" s="9">
        <f t="shared" si="300"/>
        <v>0.18589387223524095</v>
      </c>
    </row>
    <row r="2702" spans="1:15" x14ac:dyDescent="0.25">
      <c r="A2702" s="1">
        <v>43403</v>
      </c>
      <c r="B2702" s="2">
        <v>105.1</v>
      </c>
      <c r="C2702" s="2">
        <v>104.719098</v>
      </c>
      <c r="D2702" s="14"/>
      <c r="E2702" s="2">
        <v>519.50751200000002</v>
      </c>
      <c r="F2702" s="3">
        <v>140900000</v>
      </c>
      <c r="G2702" s="4">
        <v>2165626</v>
      </c>
      <c r="H2702" s="18">
        <v>227320100</v>
      </c>
      <c r="I2702" s="6">
        <f t="shared" si="294"/>
        <v>1.0477188303648077E-3</v>
      </c>
      <c r="J2702" s="6">
        <f t="shared" si="295"/>
        <v>-1.8307024827560747E-3</v>
      </c>
      <c r="K2702" s="6">
        <f t="shared" si="296"/>
        <v>-1.8253922689852597E-3</v>
      </c>
      <c r="L2702" s="7">
        <f t="shared" si="297"/>
        <v>0.38090199999999186</v>
      </c>
      <c r="M2702" s="6">
        <f t="shared" si="298"/>
        <v>7.5682532788068357E-4</v>
      </c>
      <c r="N2702" s="8">
        <f t="shared" si="299"/>
        <v>0</v>
      </c>
      <c r="O2702" s="9">
        <f t="shared" si="300"/>
        <v>0</v>
      </c>
    </row>
    <row r="2703" spans="1:15" x14ac:dyDescent="0.25">
      <c r="A2703" s="1">
        <v>43404</v>
      </c>
      <c r="B2703" s="2">
        <v>104.66</v>
      </c>
      <c r="C2703" s="2">
        <v>104.573455</v>
      </c>
      <c r="D2703" s="14"/>
      <c r="E2703" s="2">
        <v>518.86701300000004</v>
      </c>
      <c r="F2703" s="3">
        <v>140800000</v>
      </c>
      <c r="G2703" s="4">
        <v>3564481</v>
      </c>
      <c r="H2703" s="18">
        <v>373435600</v>
      </c>
      <c r="I2703" s="6">
        <f t="shared" si="294"/>
        <v>-4.1864890580399772E-3</v>
      </c>
      <c r="J2703" s="6">
        <f t="shared" si="295"/>
        <v>-1.2328965129574376E-3</v>
      </c>
      <c r="K2703" s="6">
        <f t="shared" si="296"/>
        <v>-1.3907969298971867E-3</v>
      </c>
      <c r="L2703" s="7">
        <f t="shared" si="297"/>
        <v>8.6545000000000982E-2</v>
      </c>
      <c r="M2703" s="6">
        <f t="shared" si="298"/>
        <v>3.6373689926167962E-3</v>
      </c>
      <c r="N2703" s="8">
        <f t="shared" si="299"/>
        <v>-10457345.5</v>
      </c>
      <c r="O2703" s="9">
        <f t="shared" si="300"/>
        <v>-2.8003076032386841E-2</v>
      </c>
    </row>
    <row r="2704" spans="1:15" x14ac:dyDescent="0.25">
      <c r="A2704" s="1">
        <v>43405</v>
      </c>
      <c r="B2704" s="2">
        <v>104.7</v>
      </c>
      <c r="C2704" s="2">
        <v>104.35911</v>
      </c>
      <c r="D2704" s="2">
        <v>0.460949</v>
      </c>
      <c r="E2704" s="2">
        <v>520.258061</v>
      </c>
      <c r="F2704" s="3">
        <v>141000000</v>
      </c>
      <c r="G2704" s="4">
        <v>4560365</v>
      </c>
      <c r="H2704" s="18">
        <v>477168100</v>
      </c>
      <c r="I2704" s="6">
        <f t="shared" si="294"/>
        <v>4.7864418115803886E-3</v>
      </c>
      <c r="J2704" s="6">
        <f t="shared" si="295"/>
        <v>2.6809335824937719E-3</v>
      </c>
      <c r="K2704" s="6">
        <f t="shared" si="296"/>
        <v>-2.0497075476754167E-3</v>
      </c>
      <c r="L2704" s="7">
        <f t="shared" si="297"/>
        <v>0.34089000000000169</v>
      </c>
      <c r="M2704" s="6">
        <f t="shared" si="298"/>
        <v>8.2760008264037843E-4</v>
      </c>
      <c r="N2704" s="8">
        <f t="shared" si="299"/>
        <v>20871822</v>
      </c>
      <c r="O2704" s="9">
        <f t="shared" si="300"/>
        <v>4.3741025437366833E-2</v>
      </c>
    </row>
    <row r="2705" spans="1:15" x14ac:dyDescent="0.25">
      <c r="A2705" s="1">
        <v>43406</v>
      </c>
      <c r="B2705" s="2">
        <v>104.58</v>
      </c>
      <c r="C2705" s="2">
        <v>104.504462</v>
      </c>
      <c r="D2705" s="14"/>
      <c r="E2705" s="2">
        <v>520.98449300000004</v>
      </c>
      <c r="F2705" s="3">
        <v>141900000</v>
      </c>
      <c r="G2705" s="4">
        <v>3267213</v>
      </c>
      <c r="H2705" s="18">
        <v>342090900</v>
      </c>
      <c r="I2705" s="6">
        <f t="shared" si="294"/>
        <v>-1.1461318051576574E-3</v>
      </c>
      <c r="J2705" s="6">
        <f t="shared" si="295"/>
        <v>1.396291676103445E-3</v>
      </c>
      <c r="K2705" s="6">
        <f t="shared" si="296"/>
        <v>1.3928060521022356E-3</v>
      </c>
      <c r="L2705" s="7">
        <f t="shared" si="297"/>
        <v>7.5537999999994554E-2</v>
      </c>
      <c r="M2705" s="6">
        <f t="shared" si="298"/>
        <v>3.2665092678541008E-3</v>
      </c>
      <c r="N2705" s="8">
        <f t="shared" si="299"/>
        <v>94054015.799999997</v>
      </c>
      <c r="O2705" s="9">
        <f t="shared" si="300"/>
        <v>0.27493866630185132</v>
      </c>
    </row>
    <row r="2706" spans="1:15" x14ac:dyDescent="0.25">
      <c r="A2706" s="1">
        <v>43409</v>
      </c>
      <c r="B2706" s="2">
        <v>104.83</v>
      </c>
      <c r="C2706" s="2">
        <v>104.59398400000001</v>
      </c>
      <c r="D2706" s="14"/>
      <c r="E2706" s="2">
        <v>521.28342799999996</v>
      </c>
      <c r="F2706" s="3">
        <v>141500000</v>
      </c>
      <c r="G2706" s="4">
        <v>8168308</v>
      </c>
      <c r="H2706" s="18">
        <v>856272700</v>
      </c>
      <c r="I2706" s="6">
        <f t="shared" si="294"/>
        <v>2.390514438707303E-3</v>
      </c>
      <c r="J2706" s="6">
        <f t="shared" si="295"/>
        <v>5.7378867128754507E-4</v>
      </c>
      <c r="K2706" s="6">
        <f t="shared" si="296"/>
        <v>8.5663327944796031E-4</v>
      </c>
      <c r="L2706" s="7">
        <f t="shared" si="297"/>
        <v>0.23601599999999223</v>
      </c>
      <c r="M2706" s="6">
        <f t="shared" si="298"/>
        <v>7.2282081122998498E-4</v>
      </c>
      <c r="N2706" s="8">
        <f t="shared" si="299"/>
        <v>-41837593.600000001</v>
      </c>
      <c r="O2706" s="9">
        <f t="shared" si="300"/>
        <v>-4.8860127854128715E-2</v>
      </c>
    </row>
    <row r="2707" spans="1:15" x14ac:dyDescent="0.25">
      <c r="A2707" s="1">
        <v>43410</v>
      </c>
      <c r="B2707" s="2">
        <v>104.7</v>
      </c>
      <c r="C2707" s="2">
        <v>104.569091</v>
      </c>
      <c r="D2707" s="14"/>
      <c r="E2707" s="2">
        <v>521.18322699999999</v>
      </c>
      <c r="F2707" s="3">
        <v>142000000</v>
      </c>
      <c r="G2707" s="4">
        <v>3053530</v>
      </c>
      <c r="H2707" s="18">
        <v>319837200</v>
      </c>
      <c r="I2707" s="6">
        <f t="shared" si="294"/>
        <v>-1.2401030239435062E-3</v>
      </c>
      <c r="J2707" s="6">
        <f t="shared" si="295"/>
        <v>-1.922198071486747E-4</v>
      </c>
      <c r="K2707" s="6">
        <f t="shared" si="296"/>
        <v>-2.3799647979760863E-4</v>
      </c>
      <c r="L2707" s="7">
        <f t="shared" si="297"/>
        <v>0.13090900000000261</v>
      </c>
      <c r="M2707" s="6">
        <f t="shared" si="298"/>
        <v>2.2564968937408558E-3</v>
      </c>
      <c r="N2707" s="8">
        <f t="shared" si="299"/>
        <v>52284545.5</v>
      </c>
      <c r="O2707" s="9">
        <f t="shared" si="300"/>
        <v>0.16347237125637668</v>
      </c>
    </row>
    <row r="2708" spans="1:15" x14ac:dyDescent="0.25">
      <c r="A2708" s="1">
        <v>43411</v>
      </c>
      <c r="B2708" s="2">
        <v>104.95</v>
      </c>
      <c r="C2708" s="2">
        <v>104.73706900000001</v>
      </c>
      <c r="D2708" s="14"/>
      <c r="E2708" s="2">
        <v>522.01325299999996</v>
      </c>
      <c r="F2708" s="3">
        <v>142000000</v>
      </c>
      <c r="G2708" s="4">
        <v>3426053</v>
      </c>
      <c r="H2708" s="18">
        <v>359634800</v>
      </c>
      <c r="I2708" s="6">
        <f t="shared" si="294"/>
        <v>2.3877745940783512E-3</v>
      </c>
      <c r="J2708" s="6">
        <f t="shared" si="295"/>
        <v>1.5925800313600913E-3</v>
      </c>
      <c r="K2708" s="6">
        <f t="shared" si="296"/>
        <v>1.6063829033381438E-3</v>
      </c>
      <c r="L2708" s="7">
        <f t="shared" si="297"/>
        <v>0.21293099999999754</v>
      </c>
      <c r="M2708" s="6">
        <f t="shared" si="298"/>
        <v>1.2518900063882565E-3</v>
      </c>
      <c r="N2708" s="8">
        <f t="shared" si="299"/>
        <v>0</v>
      </c>
      <c r="O2708" s="9">
        <f t="shared" si="300"/>
        <v>0</v>
      </c>
    </row>
    <row r="2709" spans="1:15" x14ac:dyDescent="0.25">
      <c r="A2709" s="1">
        <v>43412</v>
      </c>
      <c r="B2709" s="2">
        <v>104.56</v>
      </c>
      <c r="C2709" s="2">
        <v>104.460565</v>
      </c>
      <c r="D2709" s="14"/>
      <c r="E2709" s="2">
        <v>520.908951</v>
      </c>
      <c r="F2709" s="3">
        <v>142200000</v>
      </c>
      <c r="G2709" s="4">
        <v>3568406</v>
      </c>
      <c r="H2709" s="18">
        <v>373465700</v>
      </c>
      <c r="I2709" s="6">
        <f t="shared" si="294"/>
        <v>-3.7160552644116551E-3</v>
      </c>
      <c r="J2709" s="6">
        <f t="shared" si="295"/>
        <v>-2.115467363431045E-3</v>
      </c>
      <c r="K2709" s="6">
        <f t="shared" si="296"/>
        <v>-2.6399822206214507E-3</v>
      </c>
      <c r="L2709" s="7">
        <f t="shared" si="297"/>
        <v>9.9434999999999718E-2</v>
      </c>
      <c r="M2709" s="6">
        <f t="shared" si="298"/>
        <v>2.0330051435752949E-3</v>
      </c>
      <c r="N2709" s="8">
        <f t="shared" si="299"/>
        <v>20892113</v>
      </c>
      <c r="O2709" s="9">
        <f t="shared" si="300"/>
        <v>5.5941182818127606E-2</v>
      </c>
    </row>
    <row r="2710" spans="1:15" x14ac:dyDescent="0.25">
      <c r="A2710" s="1">
        <v>43413</v>
      </c>
      <c r="B2710" s="2">
        <v>104.61</v>
      </c>
      <c r="C2710" s="2">
        <v>104.32425499999999</v>
      </c>
      <c r="D2710" s="14"/>
      <c r="E2710" s="2">
        <v>520.23597700000005</v>
      </c>
      <c r="F2710" s="3">
        <v>142100000</v>
      </c>
      <c r="G2710" s="4">
        <v>2238886</v>
      </c>
      <c r="H2710" s="18">
        <v>234033500</v>
      </c>
      <c r="I2710" s="6">
        <f t="shared" si="294"/>
        <v>4.7819433817908319E-4</v>
      </c>
      <c r="J2710" s="6">
        <f t="shared" si="295"/>
        <v>-1.2919225110415988E-3</v>
      </c>
      <c r="K2710" s="6">
        <f t="shared" si="296"/>
        <v>-1.3048943397923063E-3</v>
      </c>
      <c r="L2710" s="7">
        <f t="shared" si="297"/>
        <v>0.28574500000000569</v>
      </c>
      <c r="M2710" s="6">
        <f t="shared" si="298"/>
        <v>9.5189031382325595E-4</v>
      </c>
      <c r="N2710" s="8">
        <f t="shared" si="299"/>
        <v>-10432425.5</v>
      </c>
      <c r="O2710" s="9">
        <f t="shared" si="300"/>
        <v>-4.4576633259768364E-2</v>
      </c>
    </row>
    <row r="2711" spans="1:15" x14ac:dyDescent="0.25">
      <c r="A2711" s="1">
        <v>43416</v>
      </c>
      <c r="B2711" s="2">
        <v>104.23</v>
      </c>
      <c r="C2711" s="2">
        <v>104.372191</v>
      </c>
      <c r="D2711" s="14"/>
      <c r="E2711" s="2">
        <v>520.23597700000005</v>
      </c>
      <c r="F2711" s="3">
        <v>141900000</v>
      </c>
      <c r="G2711" s="4">
        <v>1380202</v>
      </c>
      <c r="H2711" s="18">
        <v>143989800</v>
      </c>
      <c r="I2711" s="6">
        <f t="shared" si="294"/>
        <v>-3.6325399101423406E-3</v>
      </c>
      <c r="J2711" s="6">
        <f t="shared" si="295"/>
        <v>0</v>
      </c>
      <c r="K2711" s="6">
        <f t="shared" si="296"/>
        <v>4.5949046077553568E-4</v>
      </c>
      <c r="L2711" s="7">
        <f t="shared" si="297"/>
        <v>-0.14219099999999685</v>
      </c>
      <c r="M2711" s="6">
        <f t="shared" si="298"/>
        <v>2.7390082967762019E-3</v>
      </c>
      <c r="N2711" s="8">
        <f t="shared" si="299"/>
        <v>-20874438.199999999</v>
      </c>
      <c r="O2711" s="9">
        <f t="shared" si="300"/>
        <v>-0.14497164521375819</v>
      </c>
    </row>
    <row r="2712" spans="1:15" x14ac:dyDescent="0.25">
      <c r="A2712" s="1">
        <v>43417</v>
      </c>
      <c r="B2712" s="2">
        <v>104.1</v>
      </c>
      <c r="C2712" s="2">
        <v>103.94286</v>
      </c>
      <c r="D2712" s="14"/>
      <c r="E2712" s="2">
        <v>518.11546699999997</v>
      </c>
      <c r="F2712" s="3">
        <v>141900000</v>
      </c>
      <c r="G2712" s="4">
        <v>5848540</v>
      </c>
      <c r="H2712" s="18">
        <v>609069700</v>
      </c>
      <c r="I2712" s="6">
        <f t="shared" si="294"/>
        <v>-1.2472416770604733E-3</v>
      </c>
      <c r="J2712" s="6">
        <f t="shared" si="295"/>
        <v>-4.0760541249534876E-3</v>
      </c>
      <c r="K2712" s="6">
        <f t="shared" si="296"/>
        <v>-4.1134616020469528E-3</v>
      </c>
      <c r="L2712" s="7">
        <f t="shared" si="297"/>
        <v>0.15713999999999828</v>
      </c>
      <c r="M2712" s="6">
        <f t="shared" si="298"/>
        <v>-1.3623456462650285E-3</v>
      </c>
      <c r="N2712" s="8">
        <f t="shared" si="299"/>
        <v>0</v>
      </c>
      <c r="O2712" s="9">
        <f t="shared" si="300"/>
        <v>0</v>
      </c>
    </row>
    <row r="2713" spans="1:15" x14ac:dyDescent="0.25">
      <c r="A2713" s="1">
        <v>43418</v>
      </c>
      <c r="B2713" s="2">
        <v>104.3</v>
      </c>
      <c r="C2713" s="2">
        <v>103.848418</v>
      </c>
      <c r="D2713" s="14"/>
      <c r="E2713" s="2">
        <v>517.64372100000003</v>
      </c>
      <c r="F2713" s="3">
        <v>141900000</v>
      </c>
      <c r="G2713" s="4">
        <v>1843951</v>
      </c>
      <c r="H2713" s="18">
        <v>192242600</v>
      </c>
      <c r="I2713" s="6">
        <f t="shared" si="294"/>
        <v>1.9212295869357465E-3</v>
      </c>
      <c r="J2713" s="6">
        <f t="shared" si="295"/>
        <v>-9.1050360401601083E-4</v>
      </c>
      <c r="K2713" s="6">
        <f t="shared" si="296"/>
        <v>-9.0859535710297035E-4</v>
      </c>
      <c r="L2713" s="7">
        <f t="shared" si="297"/>
        <v>0.45158200000000193</v>
      </c>
      <c r="M2713" s="6">
        <f t="shared" si="298"/>
        <v>1.5117921519574029E-3</v>
      </c>
      <c r="N2713" s="8">
        <f t="shared" si="299"/>
        <v>0</v>
      </c>
      <c r="O2713" s="9">
        <f t="shared" si="300"/>
        <v>0</v>
      </c>
    </row>
    <row r="2714" spans="1:15" x14ac:dyDescent="0.25">
      <c r="A2714" s="1">
        <v>43419</v>
      </c>
      <c r="B2714" s="2">
        <v>103.87</v>
      </c>
      <c r="C2714" s="2">
        <v>103.670766</v>
      </c>
      <c r="D2714" s="14"/>
      <c r="E2714" s="2">
        <v>516.93264099999999</v>
      </c>
      <c r="F2714" s="3">
        <v>141900000</v>
      </c>
      <c r="G2714" s="4">
        <v>3862910</v>
      </c>
      <c r="H2714" s="18">
        <v>401378400</v>
      </c>
      <c r="I2714" s="6">
        <f t="shared" si="294"/>
        <v>-4.1227229146691968E-3</v>
      </c>
      <c r="J2714" s="6">
        <f t="shared" si="295"/>
        <v>-1.373686130349161E-3</v>
      </c>
      <c r="K2714" s="6">
        <f t="shared" si="296"/>
        <v>-1.7106856649466984E-3</v>
      </c>
      <c r="L2714" s="7">
        <f t="shared" si="297"/>
        <v>0.19923400000000413</v>
      </c>
      <c r="M2714" s="6">
        <f t="shared" si="298"/>
        <v>4.3484725978204519E-3</v>
      </c>
      <c r="N2714" s="8">
        <f t="shared" si="299"/>
        <v>0</v>
      </c>
      <c r="O2714" s="9">
        <f t="shared" si="300"/>
        <v>0</v>
      </c>
    </row>
    <row r="2715" spans="1:15" x14ac:dyDescent="0.25">
      <c r="A2715" s="1">
        <v>43420</v>
      </c>
      <c r="B2715" s="2">
        <v>104.02500000000001</v>
      </c>
      <c r="C2715" s="2">
        <v>103.724774</v>
      </c>
      <c r="D2715" s="14"/>
      <c r="E2715" s="2">
        <v>517.20519400000001</v>
      </c>
      <c r="F2715" s="3">
        <v>141900000</v>
      </c>
      <c r="G2715" s="4">
        <v>4184000</v>
      </c>
      <c r="H2715" s="18">
        <v>434904700</v>
      </c>
      <c r="I2715" s="6">
        <f t="shared" si="294"/>
        <v>1.4922499277942869E-3</v>
      </c>
      <c r="J2715" s="6">
        <f t="shared" si="295"/>
        <v>5.2725051270274825E-4</v>
      </c>
      <c r="K2715" s="6">
        <f t="shared" si="296"/>
        <v>5.209568915502949E-4</v>
      </c>
      <c r="L2715" s="7">
        <f t="shared" si="297"/>
        <v>0.30022600000000921</v>
      </c>
      <c r="M2715" s="6">
        <f t="shared" si="298"/>
        <v>1.921795388296843E-3</v>
      </c>
      <c r="N2715" s="8">
        <f t="shared" si="299"/>
        <v>0</v>
      </c>
      <c r="O2715" s="9">
        <f t="shared" si="300"/>
        <v>0</v>
      </c>
    </row>
    <row r="2716" spans="1:15" x14ac:dyDescent="0.25">
      <c r="A2716" s="1">
        <v>43423</v>
      </c>
      <c r="B2716" s="2">
        <v>103.66</v>
      </c>
      <c r="C2716" s="2">
        <v>103.638622</v>
      </c>
      <c r="D2716" s="14"/>
      <c r="E2716" s="2">
        <v>516.63826100000006</v>
      </c>
      <c r="F2716" s="3">
        <v>142600000</v>
      </c>
      <c r="G2716" s="4">
        <v>2509878</v>
      </c>
      <c r="H2716" s="18">
        <v>260383200</v>
      </c>
      <c r="I2716" s="6">
        <f t="shared" si="294"/>
        <v>-3.5087719298246833E-3</v>
      </c>
      <c r="J2716" s="6">
        <f t="shared" si="295"/>
        <v>-1.096147151221305E-3</v>
      </c>
      <c r="K2716" s="6">
        <f t="shared" si="296"/>
        <v>-8.3058267256386209E-4</v>
      </c>
      <c r="L2716" s="7">
        <f t="shared" si="297"/>
        <v>2.1377999999998565E-2</v>
      </c>
      <c r="M2716" s="6">
        <f t="shared" si="298"/>
        <v>2.8944483407600252E-3</v>
      </c>
      <c r="N2716" s="8">
        <f t="shared" si="299"/>
        <v>72547035.400000006</v>
      </c>
      <c r="O2716" s="9">
        <f t="shared" si="300"/>
        <v>0.27861642148955851</v>
      </c>
    </row>
    <row r="2717" spans="1:15" x14ac:dyDescent="0.25">
      <c r="A2717" s="1">
        <v>43424</v>
      </c>
      <c r="B2717" s="2">
        <v>102.82</v>
      </c>
      <c r="C2717" s="2">
        <v>102.856253</v>
      </c>
      <c r="D2717" s="14"/>
      <c r="E2717" s="2">
        <v>512.82745299999999</v>
      </c>
      <c r="F2717" s="3">
        <v>142600000</v>
      </c>
      <c r="G2717" s="4">
        <v>5685809</v>
      </c>
      <c r="H2717" s="18">
        <v>585172900</v>
      </c>
      <c r="I2717" s="6">
        <f t="shared" si="294"/>
        <v>-8.1034150106116254E-3</v>
      </c>
      <c r="J2717" s="6">
        <f t="shared" si="295"/>
        <v>-7.3761629512764104E-3</v>
      </c>
      <c r="K2717" s="6">
        <f t="shared" si="296"/>
        <v>-7.5490100592036091E-3</v>
      </c>
      <c r="L2717" s="7">
        <f t="shared" si="297"/>
        <v>-3.6253000000002089E-2</v>
      </c>
      <c r="M2717" s="6">
        <f t="shared" si="298"/>
        <v>2.0627445239473907E-4</v>
      </c>
      <c r="N2717" s="8">
        <f t="shared" si="299"/>
        <v>0</v>
      </c>
      <c r="O2717" s="9">
        <f t="shared" si="300"/>
        <v>0</v>
      </c>
    </row>
    <row r="2718" spans="1:15" x14ac:dyDescent="0.25">
      <c r="A2718" s="1">
        <v>43425</v>
      </c>
      <c r="B2718" s="2">
        <v>103.29</v>
      </c>
      <c r="C2718" s="2">
        <v>103.00899800000001</v>
      </c>
      <c r="D2718" s="14"/>
      <c r="E2718" s="2">
        <v>513.76181499999996</v>
      </c>
      <c r="F2718" s="3">
        <v>142700000</v>
      </c>
      <c r="G2718" s="4">
        <v>2425695</v>
      </c>
      <c r="H2718" s="18">
        <v>250807000</v>
      </c>
      <c r="I2718" s="6">
        <f t="shared" si="294"/>
        <v>4.5710951176816117E-3</v>
      </c>
      <c r="J2718" s="6">
        <f t="shared" si="295"/>
        <v>1.8219812424900006E-3</v>
      </c>
      <c r="K2718" s="6">
        <f t="shared" si="296"/>
        <v>1.485033680937331E-3</v>
      </c>
      <c r="L2718" s="7">
        <f t="shared" si="297"/>
        <v>0.28100200000000086</v>
      </c>
      <c r="M2718" s="6">
        <f t="shared" si="298"/>
        <v>-3.5246277151479433E-4</v>
      </c>
      <c r="N2718" s="8">
        <f t="shared" si="299"/>
        <v>10300899.800000001</v>
      </c>
      <c r="O2718" s="9">
        <f t="shared" si="300"/>
        <v>4.1071021941173895E-2</v>
      </c>
    </row>
    <row r="2719" spans="1:15" x14ac:dyDescent="0.25">
      <c r="A2719" s="1">
        <v>43427</v>
      </c>
      <c r="B2719" s="2">
        <v>102.93</v>
      </c>
      <c r="C2719" s="2">
        <v>102.898179</v>
      </c>
      <c r="D2719" s="14"/>
      <c r="E2719" s="2">
        <v>513.19734700000004</v>
      </c>
      <c r="F2719" s="3">
        <v>142700000</v>
      </c>
      <c r="G2719" s="4">
        <v>1568459</v>
      </c>
      <c r="H2719" s="18">
        <v>161601300</v>
      </c>
      <c r="I2719" s="6">
        <f t="shared" si="294"/>
        <v>-3.4853325588150019E-3</v>
      </c>
      <c r="J2719" s="6">
        <f t="shared" si="295"/>
        <v>-1.0986959005505614E-3</v>
      </c>
      <c r="K2719" s="6">
        <f t="shared" si="296"/>
        <v>-1.0758186386785606E-3</v>
      </c>
      <c r="L2719" s="7">
        <f t="shared" si="297"/>
        <v>3.1821000000007871E-2</v>
      </c>
      <c r="M2719" s="6">
        <f t="shared" si="298"/>
        <v>2.7279364468724143E-3</v>
      </c>
      <c r="N2719" s="8">
        <f t="shared" si="299"/>
        <v>0</v>
      </c>
      <c r="O2719" s="9">
        <f t="shared" si="300"/>
        <v>0</v>
      </c>
    </row>
    <row r="2720" spans="1:15" x14ac:dyDescent="0.25">
      <c r="A2720" s="1">
        <v>43430</v>
      </c>
      <c r="B2720" s="2">
        <v>103.08</v>
      </c>
      <c r="C2720" s="2">
        <v>102.66287</v>
      </c>
      <c r="D2720" s="14"/>
      <c r="E2720" s="2">
        <v>511.82955099999998</v>
      </c>
      <c r="F2720" s="3">
        <v>143100000</v>
      </c>
      <c r="G2720" s="4">
        <v>3981958</v>
      </c>
      <c r="H2720" s="18">
        <v>410187500</v>
      </c>
      <c r="I2720" s="6">
        <f t="shared" si="294"/>
        <v>1.4573010784026952E-3</v>
      </c>
      <c r="J2720" s="6">
        <f t="shared" si="295"/>
        <v>-2.6652437078947822E-3</v>
      </c>
      <c r="K2720" s="6">
        <f t="shared" si="296"/>
        <v>-2.2868140358440758E-3</v>
      </c>
      <c r="L2720" s="7">
        <f t="shared" si="297"/>
        <v>0.41713000000000022</v>
      </c>
      <c r="M2720" s="6">
        <f t="shared" si="298"/>
        <v>3.0924745519556041E-4</v>
      </c>
      <c r="N2720" s="8">
        <f t="shared" si="299"/>
        <v>41065148</v>
      </c>
      <c r="O2720" s="9">
        <f t="shared" si="300"/>
        <v>0.10011311412463812</v>
      </c>
    </row>
    <row r="2721" spans="1:15" x14ac:dyDescent="0.25">
      <c r="A2721" s="1">
        <v>43431</v>
      </c>
      <c r="B2721" s="2">
        <v>102.36</v>
      </c>
      <c r="C2721" s="2">
        <v>102.329021</v>
      </c>
      <c r="D2721" s="14"/>
      <c r="E2721" s="2">
        <v>510.18816800000002</v>
      </c>
      <c r="F2721" s="3">
        <v>143800000</v>
      </c>
      <c r="G2721" s="4">
        <v>4520693</v>
      </c>
      <c r="H2721" s="18">
        <v>463029900</v>
      </c>
      <c r="I2721" s="6">
        <f t="shared" si="294"/>
        <v>-6.9848661233993248E-3</v>
      </c>
      <c r="J2721" s="6">
        <f t="shared" si="295"/>
        <v>-3.2068937731185576E-3</v>
      </c>
      <c r="K2721" s="6">
        <f t="shared" si="296"/>
        <v>-3.2518962308378807E-3</v>
      </c>
      <c r="L2721" s="7">
        <f t="shared" si="297"/>
        <v>3.0979000000002088E-2</v>
      </c>
      <c r="M2721" s="6">
        <f t="shared" si="298"/>
        <v>4.0631048011807724E-3</v>
      </c>
      <c r="N2721" s="8">
        <f t="shared" si="299"/>
        <v>71630314.700000003</v>
      </c>
      <c r="O2721" s="9">
        <f t="shared" si="300"/>
        <v>0.15469911273548426</v>
      </c>
    </row>
    <row r="2722" spans="1:15" x14ac:dyDescent="0.25">
      <c r="A2722" s="1">
        <v>43432</v>
      </c>
      <c r="B2722" s="2">
        <v>103.64</v>
      </c>
      <c r="C2722" s="2">
        <v>102.682844</v>
      </c>
      <c r="D2722" s="14"/>
      <c r="E2722" s="2">
        <v>511.95461999999998</v>
      </c>
      <c r="F2722" s="3">
        <v>143100000</v>
      </c>
      <c r="G2722" s="4">
        <v>4855629</v>
      </c>
      <c r="H2722" s="18">
        <v>501427500</v>
      </c>
      <c r="I2722" s="6">
        <f t="shared" si="294"/>
        <v>1.2504884720593967E-2</v>
      </c>
      <c r="J2722" s="6">
        <f t="shared" si="295"/>
        <v>3.4623539133114001E-3</v>
      </c>
      <c r="K2722" s="6">
        <f t="shared" si="296"/>
        <v>3.4576994536086314E-3</v>
      </c>
      <c r="L2722" s="7">
        <f t="shared" si="297"/>
        <v>0.95715599999999768</v>
      </c>
      <c r="M2722" s="6">
        <f t="shared" si="298"/>
        <v>3.027391418120029E-4</v>
      </c>
      <c r="N2722" s="8">
        <f t="shared" si="299"/>
        <v>-71877990.799999997</v>
      </c>
      <c r="O2722" s="9">
        <f t="shared" si="300"/>
        <v>-0.14334672669528495</v>
      </c>
    </row>
    <row r="2723" spans="1:15" x14ac:dyDescent="0.25">
      <c r="A2723" s="1">
        <v>43433</v>
      </c>
      <c r="B2723" s="2">
        <v>103.46</v>
      </c>
      <c r="C2723" s="2">
        <v>103.305092</v>
      </c>
      <c r="D2723" s="14"/>
      <c r="E2723" s="2">
        <v>515.20970799999998</v>
      </c>
      <c r="F2723" s="3">
        <v>144200000</v>
      </c>
      <c r="G2723" s="4">
        <v>6055955</v>
      </c>
      <c r="H2723" s="18">
        <v>627359100</v>
      </c>
      <c r="I2723" s="6">
        <f t="shared" si="294"/>
        <v>-1.7367811655731868E-3</v>
      </c>
      <c r="J2723" s="6">
        <f t="shared" si="295"/>
        <v>6.3581572913631312E-3</v>
      </c>
      <c r="K2723" s="6">
        <f t="shared" si="296"/>
        <v>6.0599022753986542E-3</v>
      </c>
      <c r="L2723" s="7">
        <f t="shared" si="297"/>
        <v>0.15490799999999183</v>
      </c>
      <c r="M2723" s="6">
        <f t="shared" si="298"/>
        <v>9.321479253145748E-3</v>
      </c>
      <c r="N2723" s="8">
        <f t="shared" si="299"/>
        <v>113635601.2</v>
      </c>
      <c r="O2723" s="9">
        <f t="shared" si="300"/>
        <v>0.18113326354873949</v>
      </c>
    </row>
    <row r="2724" spans="1:15" x14ac:dyDescent="0.25">
      <c r="A2724" s="1">
        <v>43434</v>
      </c>
      <c r="B2724" s="2">
        <v>103.69</v>
      </c>
      <c r="C2724" s="2">
        <v>103.46893799999999</v>
      </c>
      <c r="D2724" s="14"/>
      <c r="E2724" s="2">
        <v>516.02889200000004</v>
      </c>
      <c r="F2724" s="3">
        <v>144700000</v>
      </c>
      <c r="G2724" s="4">
        <v>4020684</v>
      </c>
      <c r="H2724" s="18">
        <v>416927800</v>
      </c>
      <c r="I2724" s="6">
        <f t="shared" si="294"/>
        <v>2.2230813841097596E-3</v>
      </c>
      <c r="J2724" s="6">
        <f t="shared" si="295"/>
        <v>1.5900010952434318E-3</v>
      </c>
      <c r="K2724" s="6">
        <f t="shared" si="296"/>
        <v>1.5860399214395748E-3</v>
      </c>
      <c r="L2724" s="7">
        <f t="shared" si="297"/>
        <v>0.22106200000000342</v>
      </c>
      <c r="M2724" s="6">
        <f t="shared" si="298"/>
        <v>1.4995195009359641E-3</v>
      </c>
      <c r="N2724" s="8">
        <f t="shared" si="299"/>
        <v>51734469</v>
      </c>
      <c r="O2724" s="9">
        <f t="shared" si="300"/>
        <v>0.12408495907444886</v>
      </c>
    </row>
    <row r="2725" spans="1:15" x14ac:dyDescent="0.25">
      <c r="A2725" s="1">
        <v>43437</v>
      </c>
      <c r="B2725" s="2">
        <v>103.96</v>
      </c>
      <c r="C2725" s="2">
        <v>103.782673</v>
      </c>
      <c r="D2725" s="2">
        <v>0.45447799999999999</v>
      </c>
      <c r="E2725" s="2">
        <v>519.80752600000005</v>
      </c>
      <c r="F2725" s="3">
        <v>145200000</v>
      </c>
      <c r="G2725" s="4">
        <v>5506856</v>
      </c>
      <c r="H2725" s="18">
        <v>572982500</v>
      </c>
      <c r="I2725" s="6">
        <f t="shared" si="294"/>
        <v>6.9869611341497606E-3</v>
      </c>
      <c r="J2725" s="6">
        <f t="shared" si="295"/>
        <v>7.3225241039411859E-3</v>
      </c>
      <c r="K2725" s="6">
        <f t="shared" si="296"/>
        <v>3.0321660400149941E-3</v>
      </c>
      <c r="L2725" s="7">
        <f t="shared" si="297"/>
        <v>0.17732699999999113</v>
      </c>
      <c r="M2725" s="6">
        <f t="shared" si="298"/>
        <v>2.1365059337905556E-3</v>
      </c>
      <c r="N2725" s="8">
        <f t="shared" si="299"/>
        <v>51891336.5</v>
      </c>
      <c r="O2725" s="9">
        <f t="shared" si="300"/>
        <v>9.0563562586989999E-2</v>
      </c>
    </row>
    <row r="2726" spans="1:15" x14ac:dyDescent="0.25">
      <c r="A2726" s="1">
        <v>43438</v>
      </c>
      <c r="B2726" s="2">
        <v>103.66</v>
      </c>
      <c r="C2726" s="2">
        <v>103.676997</v>
      </c>
      <c r="D2726" s="14"/>
      <c r="E2726" s="2">
        <v>519.27686900000003</v>
      </c>
      <c r="F2726" s="3">
        <v>145200000</v>
      </c>
      <c r="G2726" s="4">
        <v>5871031</v>
      </c>
      <c r="H2726" s="18">
        <v>609278800</v>
      </c>
      <c r="I2726" s="6">
        <f t="shared" si="294"/>
        <v>-2.8857252789533661E-3</v>
      </c>
      <c r="J2726" s="6">
        <f t="shared" si="295"/>
        <v>-1.0208720987237019E-3</v>
      </c>
      <c r="K2726" s="6">
        <f t="shared" si="296"/>
        <v>-1.0182431897857169E-3</v>
      </c>
      <c r="L2726" s="7">
        <f t="shared" si="297"/>
        <v>-1.6997000000003482E-2</v>
      </c>
      <c r="M2726" s="6">
        <f t="shared" si="298"/>
        <v>1.7086378185691142E-3</v>
      </c>
      <c r="N2726" s="8">
        <f t="shared" si="299"/>
        <v>0</v>
      </c>
      <c r="O2726" s="9">
        <f t="shared" si="300"/>
        <v>0</v>
      </c>
    </row>
    <row r="2727" spans="1:15" x14ac:dyDescent="0.25">
      <c r="A2727" s="1">
        <v>43440</v>
      </c>
      <c r="B2727" s="2">
        <v>103.97</v>
      </c>
      <c r="C2727" s="2">
        <v>103.588801</v>
      </c>
      <c r="D2727" s="14"/>
      <c r="E2727" s="2">
        <v>518.935475</v>
      </c>
      <c r="F2727" s="3">
        <v>144500000</v>
      </c>
      <c r="G2727" s="4">
        <v>6485273</v>
      </c>
      <c r="H2727" s="18">
        <v>672851600</v>
      </c>
      <c r="I2727" s="6">
        <f t="shared" si="294"/>
        <v>2.9905460158210495E-3</v>
      </c>
      <c r="J2727" s="6">
        <f t="shared" si="295"/>
        <v>-6.5744118481048108E-4</v>
      </c>
      <c r="K2727" s="6">
        <f t="shared" si="296"/>
        <v>-8.5068050340997292E-4</v>
      </c>
      <c r="L2727" s="7">
        <f t="shared" si="297"/>
        <v>0.38119899999999518</v>
      </c>
      <c r="M2727" s="6">
        <f t="shared" si="298"/>
        <v>-1.6394186262935762E-4</v>
      </c>
      <c r="N2727" s="8">
        <f t="shared" si="299"/>
        <v>-72512160.700000003</v>
      </c>
      <c r="O2727" s="9">
        <f t="shared" si="300"/>
        <v>-0.10776843021551855</v>
      </c>
    </row>
    <row r="2728" spans="1:15" x14ac:dyDescent="0.25">
      <c r="A2728" s="1">
        <v>43441</v>
      </c>
      <c r="B2728" s="2">
        <v>104.07</v>
      </c>
      <c r="C2728" s="2">
        <v>103.953879</v>
      </c>
      <c r="D2728" s="14"/>
      <c r="E2728" s="2">
        <v>520.76865599999996</v>
      </c>
      <c r="F2728" s="3">
        <v>144200000</v>
      </c>
      <c r="G2728" s="4">
        <v>5342846</v>
      </c>
      <c r="H2728" s="18">
        <v>556479000</v>
      </c>
      <c r="I2728" s="6">
        <f t="shared" si="294"/>
        <v>9.618159084350264E-4</v>
      </c>
      <c r="J2728" s="6">
        <f t="shared" si="295"/>
        <v>3.5325798453071933E-3</v>
      </c>
      <c r="K2728" s="6">
        <f t="shared" si="296"/>
        <v>3.5242998902940137E-3</v>
      </c>
      <c r="L2728" s="7">
        <f t="shared" si="297"/>
        <v>0.11612099999999259</v>
      </c>
      <c r="M2728" s="6">
        <f t="shared" si="298"/>
        <v>3.6799248212169289E-3</v>
      </c>
      <c r="N2728" s="8">
        <f t="shared" si="299"/>
        <v>-31186163.699999999</v>
      </c>
      <c r="O2728" s="9">
        <f t="shared" si="300"/>
        <v>-5.6041941744432403E-2</v>
      </c>
    </row>
    <row r="2729" spans="1:15" x14ac:dyDescent="0.25">
      <c r="A2729" s="1">
        <v>43444</v>
      </c>
      <c r="B2729" s="2">
        <v>104.07</v>
      </c>
      <c r="C2729" s="2">
        <v>103.866409</v>
      </c>
      <c r="D2729" s="14"/>
      <c r="E2729" s="2">
        <v>520.17679599999997</v>
      </c>
      <c r="F2729" s="3">
        <v>144200000</v>
      </c>
      <c r="G2729" s="4">
        <v>3945431</v>
      </c>
      <c r="H2729" s="18">
        <v>410493000</v>
      </c>
      <c r="I2729" s="6">
        <f t="shared" si="294"/>
        <v>0</v>
      </c>
      <c r="J2729" s="6">
        <f t="shared" si="295"/>
        <v>-1.1365123326469995E-3</v>
      </c>
      <c r="K2729" s="6">
        <f t="shared" si="296"/>
        <v>-8.4143084261434353E-4</v>
      </c>
      <c r="L2729" s="7">
        <f t="shared" si="297"/>
        <v>0.20359099999998875</v>
      </c>
      <c r="M2729" s="6">
        <f t="shared" si="298"/>
        <v>1.1170434534721885E-3</v>
      </c>
      <c r="N2729" s="8">
        <f t="shared" si="299"/>
        <v>0</v>
      </c>
      <c r="O2729" s="9">
        <f t="shared" si="300"/>
        <v>0</v>
      </c>
    </row>
    <row r="2730" spans="1:15" x14ac:dyDescent="0.25">
      <c r="A2730" s="1">
        <v>43445</v>
      </c>
      <c r="B2730" s="2">
        <v>104.14</v>
      </c>
      <c r="C2730" s="2">
        <v>103.91954699999999</v>
      </c>
      <c r="D2730" s="14"/>
      <c r="E2730" s="2">
        <v>520.45141999999998</v>
      </c>
      <c r="F2730" s="3">
        <v>144000000</v>
      </c>
      <c r="G2730" s="4">
        <v>3526242</v>
      </c>
      <c r="H2730" s="18">
        <v>367319500</v>
      </c>
      <c r="I2730" s="6">
        <f t="shared" si="294"/>
        <v>6.7262419525326855E-4</v>
      </c>
      <c r="J2730" s="6">
        <f t="shared" si="295"/>
        <v>5.2794358016705623E-4</v>
      </c>
      <c r="K2730" s="6">
        <f t="shared" si="296"/>
        <v>5.1159947197154665E-4</v>
      </c>
      <c r="L2730" s="7">
        <f t="shared" si="297"/>
        <v>0.22045300000000623</v>
      </c>
      <c r="M2730" s="6">
        <f t="shared" si="298"/>
        <v>1.960123604542785E-3</v>
      </c>
      <c r="N2730" s="8">
        <f t="shared" si="299"/>
        <v>-20783909.399999999</v>
      </c>
      <c r="O2730" s="9">
        <f t="shared" si="300"/>
        <v>-5.6582646442674564E-2</v>
      </c>
    </row>
    <row r="2731" spans="1:15" x14ac:dyDescent="0.25">
      <c r="A2731" s="1">
        <v>43446</v>
      </c>
      <c r="B2731" s="2">
        <v>104.33</v>
      </c>
      <c r="C2731" s="2">
        <v>104.26301599999999</v>
      </c>
      <c r="D2731" s="14"/>
      <c r="E2731" s="2">
        <v>522.16879600000004</v>
      </c>
      <c r="F2731" s="3">
        <v>144100000</v>
      </c>
      <c r="G2731" s="4">
        <v>3188071</v>
      </c>
      <c r="H2731" s="18">
        <v>333032600</v>
      </c>
      <c r="I2731" s="6">
        <f t="shared" si="294"/>
        <v>1.8244670635683136E-3</v>
      </c>
      <c r="J2731" s="6">
        <f t="shared" si="295"/>
        <v>3.299781562705828E-3</v>
      </c>
      <c r="K2731" s="6">
        <f t="shared" si="296"/>
        <v>3.3051433528670238E-3</v>
      </c>
      <c r="L2731" s="7">
        <f t="shared" si="297"/>
        <v>6.698400000000504E-2</v>
      </c>
      <c r="M2731" s="6">
        <f t="shared" si="298"/>
        <v>2.1213814567533351E-3</v>
      </c>
      <c r="N2731" s="8">
        <f t="shared" si="299"/>
        <v>10426301.6</v>
      </c>
      <c r="O2731" s="9">
        <f t="shared" si="300"/>
        <v>3.130715011082999E-2</v>
      </c>
    </row>
    <row r="2732" spans="1:15" x14ac:dyDescent="0.25">
      <c r="A2732" s="1">
        <v>43447</v>
      </c>
      <c r="B2732" s="2">
        <v>104.63</v>
      </c>
      <c r="C2732" s="2">
        <v>104.621314</v>
      </c>
      <c r="D2732" s="14"/>
      <c r="E2732" s="2">
        <v>524.12296200000003</v>
      </c>
      <c r="F2732" s="3">
        <v>143800000</v>
      </c>
      <c r="G2732" s="4">
        <v>4406743</v>
      </c>
      <c r="H2732" s="18">
        <v>461425800</v>
      </c>
      <c r="I2732" s="6">
        <f t="shared" si="294"/>
        <v>2.8754912297517254E-3</v>
      </c>
      <c r="J2732" s="6">
        <f t="shared" si="295"/>
        <v>3.7424028685160149E-3</v>
      </c>
      <c r="K2732" s="6">
        <f t="shared" si="296"/>
        <v>3.4364822134054229E-3</v>
      </c>
      <c r="L2732" s="7">
        <f t="shared" si="297"/>
        <v>8.685999999997307E-3</v>
      </c>
      <c r="M2732" s="6">
        <f t="shared" si="298"/>
        <v>6.4245216156044727E-4</v>
      </c>
      <c r="N2732" s="8">
        <f t="shared" si="299"/>
        <v>-31386394.199999999</v>
      </c>
      <c r="O2732" s="9">
        <f t="shared" si="300"/>
        <v>-6.8020457893771868E-2</v>
      </c>
    </row>
    <row r="2733" spans="1:15" x14ac:dyDescent="0.25">
      <c r="A2733" s="1">
        <v>43448</v>
      </c>
      <c r="B2733" s="2">
        <v>104.65</v>
      </c>
      <c r="C2733" s="2">
        <v>104.62164</v>
      </c>
      <c r="D2733" s="14"/>
      <c r="E2733" s="2">
        <v>524.13629100000003</v>
      </c>
      <c r="F2733" s="3">
        <v>141300000</v>
      </c>
      <c r="G2733" s="4">
        <v>3501135</v>
      </c>
      <c r="H2733" s="18">
        <v>366576900</v>
      </c>
      <c r="I2733" s="6">
        <f t="shared" si="294"/>
        <v>1.9114976584155841E-4</v>
      </c>
      <c r="J2733" s="6">
        <f t="shared" si="295"/>
        <v>2.5431055241664779E-5</v>
      </c>
      <c r="K2733" s="6">
        <f t="shared" si="296"/>
        <v>3.1159998621355101E-6</v>
      </c>
      <c r="L2733" s="7">
        <f t="shared" si="297"/>
        <v>2.836000000000638E-2</v>
      </c>
      <c r="M2733" s="6">
        <f t="shared" si="298"/>
        <v>8.3023235590395927E-5</v>
      </c>
      <c r="N2733" s="8">
        <f t="shared" si="299"/>
        <v>-261554100</v>
      </c>
      <c r="O2733" s="9">
        <f t="shared" si="300"/>
        <v>-0.71350404239874365</v>
      </c>
    </row>
    <row r="2734" spans="1:15" x14ac:dyDescent="0.25">
      <c r="A2734" s="1">
        <v>43451</v>
      </c>
      <c r="B2734" s="2">
        <v>104.79</v>
      </c>
      <c r="C2734" s="2">
        <v>104.716183</v>
      </c>
      <c r="D2734" s="14"/>
      <c r="E2734" s="2">
        <v>524.45701799999995</v>
      </c>
      <c r="F2734" s="3">
        <v>140600000</v>
      </c>
      <c r="G2734" s="4">
        <v>3539155</v>
      </c>
      <c r="H2734" s="18">
        <v>370795400</v>
      </c>
      <c r="I2734" s="6">
        <f t="shared" si="294"/>
        <v>1.3377926421405117E-3</v>
      </c>
      <c r="J2734" s="6">
        <f t="shared" si="295"/>
        <v>6.119152699539665E-4</v>
      </c>
      <c r="K2734" s="6">
        <f t="shared" si="296"/>
        <v>9.0366581904088861E-4</v>
      </c>
      <c r="L2734" s="7">
        <f t="shared" si="297"/>
        <v>7.3817000000005351E-2</v>
      </c>
      <c r="M2734" s="6">
        <f t="shared" si="298"/>
        <v>2.7107202678156028E-4</v>
      </c>
      <c r="N2734" s="8">
        <f t="shared" si="299"/>
        <v>-73301328.099999994</v>
      </c>
      <c r="O2734" s="9">
        <f t="shared" si="300"/>
        <v>-0.19768672453865391</v>
      </c>
    </row>
    <row r="2735" spans="1:15" x14ac:dyDescent="0.25">
      <c r="A2735" s="1">
        <v>43452</v>
      </c>
      <c r="B2735" s="2">
        <v>103.61</v>
      </c>
      <c r="C2735" s="2">
        <v>103.37304</v>
      </c>
      <c r="D2735" s="2">
        <v>1.289844</v>
      </c>
      <c r="E2735" s="2">
        <v>524.18215299999997</v>
      </c>
      <c r="F2735" s="3">
        <v>140400000</v>
      </c>
      <c r="G2735" s="4">
        <v>9264900</v>
      </c>
      <c r="H2735" s="18">
        <v>960580600</v>
      </c>
      <c r="I2735" s="6">
        <f t="shared" si="294"/>
        <v>1.0482297929190754E-3</v>
      </c>
      <c r="J2735" s="6">
        <f t="shared" si="295"/>
        <v>-5.2409442636147663E-4</v>
      </c>
      <c r="K2735" s="6">
        <f t="shared" si="296"/>
        <v>-1.2826508391735381E-2</v>
      </c>
      <c r="L2735" s="7">
        <f t="shared" si="297"/>
        <v>0.23695999999999628</v>
      </c>
      <c r="M2735" s="6">
        <f t="shared" si="298"/>
        <v>7.0492447189374197E-4</v>
      </c>
      <c r="N2735" s="8">
        <f t="shared" si="299"/>
        <v>-20674608</v>
      </c>
      <c r="O2735" s="9">
        <f t="shared" si="300"/>
        <v>-2.1523033048970592E-2</v>
      </c>
    </row>
    <row r="2736" spans="1:15" x14ac:dyDescent="0.25">
      <c r="A2736" s="1">
        <v>43453</v>
      </c>
      <c r="B2736" s="2">
        <v>103.47</v>
      </c>
      <c r="C2736" s="2">
        <v>103.354012</v>
      </c>
      <c r="D2736" s="14"/>
      <c r="E2736" s="2">
        <v>524.10465199999999</v>
      </c>
      <c r="F2736" s="3">
        <v>140700000</v>
      </c>
      <c r="G2736" s="4">
        <v>9687426</v>
      </c>
      <c r="H2736" s="18">
        <v>1002803000</v>
      </c>
      <c r="I2736" s="6">
        <f t="shared" si="294"/>
        <v>-1.3512209246211437E-3</v>
      </c>
      <c r="J2736" s="6">
        <f t="shared" si="295"/>
        <v>-1.4785127566141476E-4</v>
      </c>
      <c r="K2736" s="6">
        <f t="shared" si="296"/>
        <v>-1.8407120463914683E-4</v>
      </c>
      <c r="L2736" s="7">
        <f t="shared" si="297"/>
        <v>0.11598800000000153</v>
      </c>
      <c r="M2736" s="6">
        <f t="shared" si="298"/>
        <v>2.2922804630685079E-3</v>
      </c>
      <c r="N2736" s="8">
        <f t="shared" si="299"/>
        <v>31006203.599999998</v>
      </c>
      <c r="O2736" s="9">
        <f t="shared" si="300"/>
        <v>3.091953614019902E-2</v>
      </c>
    </row>
    <row r="2737" spans="1:15" x14ac:dyDescent="0.25">
      <c r="A2737" s="1">
        <v>43454</v>
      </c>
      <c r="B2737" s="2">
        <v>103.28</v>
      </c>
      <c r="C2737" s="2">
        <v>103.284949</v>
      </c>
      <c r="D2737" s="14"/>
      <c r="E2737" s="2">
        <v>523.92828599999996</v>
      </c>
      <c r="F2737" s="3">
        <v>140800000</v>
      </c>
      <c r="G2737" s="4">
        <v>5099153</v>
      </c>
      <c r="H2737" s="18">
        <v>527578900</v>
      </c>
      <c r="I2737" s="6">
        <f t="shared" si="294"/>
        <v>-1.8362810476466596E-3</v>
      </c>
      <c r="J2737" s="6">
        <f t="shared" si="295"/>
        <v>-3.3650912909666264E-4</v>
      </c>
      <c r="K2737" s="6">
        <f t="shared" si="296"/>
        <v>-6.6821789172533119E-4</v>
      </c>
      <c r="L2737" s="7">
        <f t="shared" si="297"/>
        <v>-4.9489999999963175E-3</v>
      </c>
      <c r="M2737" s="6">
        <f t="shared" si="298"/>
        <v>1.1222399378167935E-3</v>
      </c>
      <c r="N2737" s="8">
        <f t="shared" si="299"/>
        <v>10328494.9</v>
      </c>
      <c r="O2737" s="9">
        <f t="shared" si="300"/>
        <v>1.9577156895395173E-2</v>
      </c>
    </row>
    <row r="2738" spans="1:15" x14ac:dyDescent="0.25">
      <c r="A2738" s="1">
        <v>43455</v>
      </c>
      <c r="B2738" s="2">
        <v>102.95</v>
      </c>
      <c r="C2738" s="2">
        <v>103.105062</v>
      </c>
      <c r="D2738" s="14"/>
      <c r="E2738" s="2">
        <v>523.11667199999999</v>
      </c>
      <c r="F2738" s="3">
        <v>138200000</v>
      </c>
      <c r="G2738" s="4">
        <v>8372880</v>
      </c>
      <c r="H2738" s="18">
        <v>862444500</v>
      </c>
      <c r="I2738" s="6">
        <f t="shared" si="294"/>
        <v>-3.1951975213012629E-3</v>
      </c>
      <c r="J2738" s="6">
        <f t="shared" si="295"/>
        <v>-1.5490936864591687E-3</v>
      </c>
      <c r="K2738" s="6">
        <f t="shared" si="296"/>
        <v>-1.7416574412986163E-3</v>
      </c>
      <c r="L2738" s="7">
        <f t="shared" si="297"/>
        <v>-0.15506200000000092</v>
      </c>
      <c r="M2738" s="6">
        <f t="shared" si="298"/>
        <v>-4.7915984351165619E-5</v>
      </c>
      <c r="N2738" s="8">
        <f t="shared" si="299"/>
        <v>-268073161.20000002</v>
      </c>
      <c r="O2738" s="9">
        <f t="shared" si="300"/>
        <v>-0.31082946346112711</v>
      </c>
    </row>
    <row r="2739" spans="1:15" x14ac:dyDescent="0.25">
      <c r="A2739" s="1">
        <v>43458</v>
      </c>
      <c r="B2739" s="2">
        <v>102.9</v>
      </c>
      <c r="C2739" s="2">
        <v>103.182559</v>
      </c>
      <c r="D2739" s="14"/>
      <c r="E2739" s="2">
        <v>523.34319500000004</v>
      </c>
      <c r="F2739" s="3">
        <v>137900000</v>
      </c>
      <c r="G2739" s="4">
        <v>1857334</v>
      </c>
      <c r="H2739" s="18">
        <v>191189900</v>
      </c>
      <c r="I2739" s="6">
        <f t="shared" si="294"/>
        <v>-4.8567265662935455E-4</v>
      </c>
      <c r="J2739" s="6">
        <f t="shared" si="295"/>
        <v>4.3302577058756953E-4</v>
      </c>
      <c r="K2739" s="6">
        <f t="shared" si="296"/>
        <v>7.5163137965028604E-4</v>
      </c>
      <c r="L2739" s="7">
        <f t="shared" si="297"/>
        <v>-0.28255899999999201</v>
      </c>
      <c r="M2739" s="6">
        <f t="shared" si="298"/>
        <v>-1.5039222807509134E-3</v>
      </c>
      <c r="N2739" s="8">
        <f t="shared" si="299"/>
        <v>-30954767.699999999</v>
      </c>
      <c r="O2739" s="9">
        <f t="shared" si="300"/>
        <v>-0.16190587316589422</v>
      </c>
    </row>
    <row r="2740" spans="1:15" x14ac:dyDescent="0.25">
      <c r="A2740" s="1">
        <v>43460</v>
      </c>
      <c r="B2740" s="2">
        <v>103.05</v>
      </c>
      <c r="C2740" s="2">
        <v>103.091379</v>
      </c>
      <c r="D2740" s="14"/>
      <c r="E2740" s="2">
        <v>522.81686000000002</v>
      </c>
      <c r="F2740" s="3">
        <v>137900000</v>
      </c>
      <c r="G2740" s="4">
        <v>2584763</v>
      </c>
      <c r="H2740" s="18">
        <v>266096500</v>
      </c>
      <c r="I2740" s="6">
        <f t="shared" si="294"/>
        <v>1.457725947521693E-3</v>
      </c>
      <c r="J2740" s="6">
        <f t="shared" si="295"/>
        <v>-1.0057167171152459E-3</v>
      </c>
      <c r="K2740" s="6">
        <f t="shared" si="296"/>
        <v>-8.8367647481968348E-4</v>
      </c>
      <c r="L2740" s="7">
        <f t="shared" si="297"/>
        <v>-4.1379000000006272E-2</v>
      </c>
      <c r="M2740" s="6">
        <f t="shared" si="298"/>
        <v>-2.7384376074641725E-3</v>
      </c>
      <c r="N2740" s="8">
        <f t="shared" si="299"/>
        <v>0</v>
      </c>
      <c r="O2740" s="9">
        <f t="shared" si="300"/>
        <v>0</v>
      </c>
    </row>
    <row r="2741" spans="1:15" x14ac:dyDescent="0.25">
      <c r="A2741" s="1">
        <v>43461</v>
      </c>
      <c r="B2741" s="2">
        <v>103.48</v>
      </c>
      <c r="C2741" s="2">
        <v>103.140829</v>
      </c>
      <c r="D2741" s="14"/>
      <c r="E2741" s="2">
        <v>523.05691899999999</v>
      </c>
      <c r="F2741" s="3">
        <v>135900000</v>
      </c>
      <c r="G2741" s="4">
        <v>2844168</v>
      </c>
      <c r="H2741" s="18">
        <v>293710900</v>
      </c>
      <c r="I2741" s="6">
        <f t="shared" si="294"/>
        <v>4.1727316836488448E-3</v>
      </c>
      <c r="J2741" s="6">
        <f t="shared" si="295"/>
        <v>4.5916461072037507E-4</v>
      </c>
      <c r="K2741" s="6">
        <f t="shared" si="296"/>
        <v>4.7967153490091619E-4</v>
      </c>
      <c r="L2741" s="7">
        <f t="shared" si="297"/>
        <v>0.33917100000000744</v>
      </c>
      <c r="M2741" s="6">
        <f t="shared" si="298"/>
        <v>-4.0138176830484262E-4</v>
      </c>
      <c r="N2741" s="8">
        <f t="shared" si="299"/>
        <v>-206281658</v>
      </c>
      <c r="O2741" s="9">
        <f t="shared" si="300"/>
        <v>-0.70232891595102531</v>
      </c>
    </row>
    <row r="2742" spans="1:15" x14ac:dyDescent="0.25">
      <c r="A2742" s="1">
        <v>43462</v>
      </c>
      <c r="B2742" s="2">
        <v>103.55</v>
      </c>
      <c r="C2742" s="2">
        <v>103.216621</v>
      </c>
      <c r="D2742" s="14"/>
      <c r="E2742" s="2">
        <v>523.54183399999999</v>
      </c>
      <c r="F2742" s="3">
        <v>136200000</v>
      </c>
      <c r="G2742" s="4">
        <v>3234831</v>
      </c>
      <c r="H2742" s="18">
        <v>335531900</v>
      </c>
      <c r="I2742" s="6">
        <f t="shared" si="294"/>
        <v>6.7645921917280916E-4</v>
      </c>
      <c r="J2742" s="6">
        <f t="shared" si="295"/>
        <v>9.2707883671061531E-4</v>
      </c>
      <c r="K2742" s="6">
        <f t="shared" si="296"/>
        <v>7.3483993424172667E-4</v>
      </c>
      <c r="L2742" s="7">
        <f t="shared" si="297"/>
        <v>0.33337899999999365</v>
      </c>
      <c r="M2742" s="6">
        <f t="shared" si="298"/>
        <v>3.2884261575987228E-3</v>
      </c>
      <c r="N2742" s="8">
        <f t="shared" si="299"/>
        <v>30964986.300000001</v>
      </c>
      <c r="O2742" s="9">
        <f t="shared" si="300"/>
        <v>9.2286266372884368E-2</v>
      </c>
    </row>
    <row r="2743" spans="1:15" x14ac:dyDescent="0.25">
      <c r="A2743" s="1">
        <v>43465</v>
      </c>
      <c r="B2743" s="2">
        <v>103.91</v>
      </c>
      <c r="C2743" s="2">
        <v>103.174871</v>
      </c>
      <c r="D2743" s="14"/>
      <c r="E2743" s="2">
        <v>523.25515600000006</v>
      </c>
      <c r="F2743" s="3">
        <v>136900000</v>
      </c>
      <c r="G2743" s="4">
        <v>2038988</v>
      </c>
      <c r="H2743" s="18">
        <v>211640800</v>
      </c>
      <c r="I2743" s="6">
        <f t="shared" si="294"/>
        <v>3.4765813616610686E-3</v>
      </c>
      <c r="J2743" s="6">
        <f t="shared" si="295"/>
        <v>-5.4757419824436049E-4</v>
      </c>
      <c r="K2743" s="6">
        <f t="shared" si="296"/>
        <v>-4.044891180849941E-4</v>
      </c>
      <c r="L2743" s="7">
        <f t="shared" si="297"/>
        <v>0.73512900000000059</v>
      </c>
      <c r="M2743" s="6">
        <f t="shared" si="298"/>
        <v>3.2298964718093792E-3</v>
      </c>
      <c r="N2743" s="8">
        <f t="shared" si="299"/>
        <v>72222409.700000003</v>
      </c>
      <c r="O2743" s="9">
        <f t="shared" si="300"/>
        <v>0.34124993715767471</v>
      </c>
    </row>
    <row r="2744" spans="1:15" x14ac:dyDescent="0.25">
      <c r="A2744" s="1">
        <v>43467</v>
      </c>
      <c r="B2744" s="2">
        <v>103.91</v>
      </c>
      <c r="C2744" s="2">
        <v>103.29165</v>
      </c>
      <c r="D2744" s="14"/>
      <c r="E2744" s="2">
        <v>523.76649199999997</v>
      </c>
      <c r="F2744" s="3">
        <v>137300000</v>
      </c>
      <c r="G2744" s="4">
        <v>4241649</v>
      </c>
      <c r="H2744" s="18">
        <v>440402000</v>
      </c>
      <c r="I2744" s="6">
        <f t="shared" si="294"/>
        <v>0</v>
      </c>
      <c r="J2744" s="6">
        <f t="shared" si="295"/>
        <v>9.772211398906272E-4</v>
      </c>
      <c r="K2744" s="6">
        <f t="shared" si="296"/>
        <v>1.1318550618784062E-3</v>
      </c>
      <c r="L2744" s="7">
        <f t="shared" si="297"/>
        <v>0.61834999999999241</v>
      </c>
      <c r="M2744" s="6">
        <f t="shared" si="298"/>
        <v>7.1250779659322028E-3</v>
      </c>
      <c r="N2744" s="8">
        <f t="shared" si="299"/>
        <v>41316660</v>
      </c>
      <c r="O2744" s="9">
        <f t="shared" si="300"/>
        <v>9.3815786485983266E-2</v>
      </c>
    </row>
    <row r="2745" spans="1:15" x14ac:dyDescent="0.25">
      <c r="A2745" s="1">
        <v>43468</v>
      </c>
      <c r="B2745" s="2">
        <v>104.35</v>
      </c>
      <c r="C2745" s="2">
        <v>103.692314</v>
      </c>
      <c r="D2745" s="14"/>
      <c r="E2745" s="2">
        <v>525.97347400000001</v>
      </c>
      <c r="F2745" s="3">
        <v>138200000</v>
      </c>
      <c r="G2745" s="4">
        <v>3988014</v>
      </c>
      <c r="H2745" s="18">
        <v>415401300</v>
      </c>
      <c r="I2745" s="6">
        <f t="shared" si="294"/>
        <v>4.2344336444999353E-3</v>
      </c>
      <c r="J2745" s="6">
        <f t="shared" si="295"/>
        <v>4.2136754330592829E-3</v>
      </c>
      <c r="K2745" s="6">
        <f t="shared" si="296"/>
        <v>3.8789582701022063E-3</v>
      </c>
      <c r="L2745" s="7">
        <f t="shared" si="297"/>
        <v>0.65768599999999822</v>
      </c>
      <c r="M2745" s="6">
        <f t="shared" si="298"/>
        <v>5.9864471135855357E-3</v>
      </c>
      <c r="N2745" s="8">
        <f t="shared" si="299"/>
        <v>93323082.599999994</v>
      </c>
      <c r="O2745" s="9">
        <f t="shared" si="300"/>
        <v>0.2246576565841272</v>
      </c>
    </row>
    <row r="2746" spans="1:15" x14ac:dyDescent="0.25">
      <c r="A2746" s="1">
        <v>43469</v>
      </c>
      <c r="B2746" s="2">
        <v>105.14</v>
      </c>
      <c r="C2746" s="2">
        <v>104.29122099999999</v>
      </c>
      <c r="D2746" s="14"/>
      <c r="E2746" s="2">
        <v>529.00908000000004</v>
      </c>
      <c r="F2746" s="3">
        <v>138700000</v>
      </c>
      <c r="G2746" s="4">
        <v>6787802</v>
      </c>
      <c r="H2746" s="18">
        <v>712510900</v>
      </c>
      <c r="I2746" s="6">
        <f t="shared" si="294"/>
        <v>7.5706756109248374E-3</v>
      </c>
      <c r="J2746" s="6">
        <f t="shared" si="295"/>
        <v>5.7714051184263315E-3</v>
      </c>
      <c r="K2746" s="6">
        <f t="shared" si="296"/>
        <v>5.7758089958335201E-3</v>
      </c>
      <c r="L2746" s="7">
        <f t="shared" si="297"/>
        <v>0.8487790000000075</v>
      </c>
      <c r="M2746" s="6">
        <f t="shared" si="298"/>
        <v>6.3426687536358717E-3</v>
      </c>
      <c r="N2746" s="8">
        <f t="shared" si="299"/>
        <v>52145610.5</v>
      </c>
      <c r="O2746" s="9">
        <f t="shared" si="300"/>
        <v>7.3185702141539175E-2</v>
      </c>
    </row>
    <row r="2747" spans="1:15" x14ac:dyDescent="0.25">
      <c r="A2747" s="1">
        <v>43472</v>
      </c>
      <c r="B2747" s="2">
        <v>105.59</v>
      </c>
      <c r="C2747" s="2">
        <v>104.921938</v>
      </c>
      <c r="D2747" s="14"/>
      <c r="E2747" s="2">
        <v>532.05121899999995</v>
      </c>
      <c r="F2747" s="3">
        <v>141100000</v>
      </c>
      <c r="G2747" s="4">
        <v>8315168</v>
      </c>
      <c r="H2747" s="18">
        <v>877417000</v>
      </c>
      <c r="I2747" s="6">
        <f t="shared" si="294"/>
        <v>4.2800076089024586E-3</v>
      </c>
      <c r="J2747" s="6">
        <f t="shared" si="295"/>
        <v>5.7506366431363531E-3</v>
      </c>
      <c r="K2747" s="6">
        <f t="shared" si="296"/>
        <v>6.0476518920034028E-3</v>
      </c>
      <c r="L2747" s="7">
        <f t="shared" si="297"/>
        <v>0.66806200000000615</v>
      </c>
      <c r="M2747" s="6">
        <f t="shared" si="298"/>
        <v>8.138546963603055E-3</v>
      </c>
      <c r="N2747" s="8">
        <f t="shared" si="299"/>
        <v>251812651.19999999</v>
      </c>
      <c r="O2747" s="9">
        <f t="shared" si="300"/>
        <v>0.28699313006244465</v>
      </c>
    </row>
    <row r="2748" spans="1:15" x14ac:dyDescent="0.25">
      <c r="A2748" s="1">
        <v>43473</v>
      </c>
      <c r="B2748" s="2">
        <v>105.51</v>
      </c>
      <c r="C2748" s="2">
        <v>104.801918</v>
      </c>
      <c r="D2748" s="14"/>
      <c r="E2748" s="2">
        <v>531.45907299999999</v>
      </c>
      <c r="F2748" s="3">
        <v>142800000</v>
      </c>
      <c r="G2748" s="4">
        <v>4462193</v>
      </c>
      <c r="H2748" s="18">
        <v>469925500</v>
      </c>
      <c r="I2748" s="6">
        <f t="shared" si="294"/>
        <v>-7.5764750449847096E-4</v>
      </c>
      <c r="J2748" s="6">
        <f t="shared" si="295"/>
        <v>-1.1129492403247898E-3</v>
      </c>
      <c r="K2748" s="6">
        <f t="shared" si="296"/>
        <v>-1.1438980473272853E-3</v>
      </c>
      <c r="L2748" s="7">
        <f t="shared" si="297"/>
        <v>0.70808200000000454</v>
      </c>
      <c r="M2748" s="6">
        <f t="shared" si="298"/>
        <v>6.3672289392902037E-3</v>
      </c>
      <c r="N2748" s="8">
        <f t="shared" si="299"/>
        <v>178163260.59999999</v>
      </c>
      <c r="O2748" s="9">
        <f t="shared" si="300"/>
        <v>0.37913086350921582</v>
      </c>
    </row>
    <row r="2749" spans="1:15" x14ac:dyDescent="0.25">
      <c r="A2749" s="1">
        <v>43474</v>
      </c>
      <c r="B2749" s="2">
        <v>105.7</v>
      </c>
      <c r="C2749" s="2">
        <v>105.291124</v>
      </c>
      <c r="D2749" s="14"/>
      <c r="E2749" s="2">
        <v>533.95823099999996</v>
      </c>
      <c r="F2749" s="3">
        <v>144700000</v>
      </c>
      <c r="G2749" s="4">
        <v>4315440</v>
      </c>
      <c r="H2749" s="18">
        <v>456174000</v>
      </c>
      <c r="I2749" s="6">
        <f t="shared" si="294"/>
        <v>1.8007771775185866E-3</v>
      </c>
      <c r="J2749" s="6">
        <f t="shared" si="295"/>
        <v>4.7024467677119208E-3</v>
      </c>
      <c r="K2749" s="6">
        <f t="shared" si="296"/>
        <v>4.6679107533127429E-3</v>
      </c>
      <c r="L2749" s="7">
        <f t="shared" si="297"/>
        <v>0.40887600000000646</v>
      </c>
      <c r="M2749" s="6">
        <f t="shared" si="298"/>
        <v>6.756383981445957E-3</v>
      </c>
      <c r="N2749" s="8">
        <f t="shared" si="299"/>
        <v>200053135.59999999</v>
      </c>
      <c r="O2749" s="9">
        <f t="shared" si="300"/>
        <v>0.43854567686891405</v>
      </c>
    </row>
    <row r="2750" spans="1:15" x14ac:dyDescent="0.25">
      <c r="A2750" s="1">
        <v>43475</v>
      </c>
      <c r="B2750" s="2">
        <v>105.51</v>
      </c>
      <c r="C2750" s="2">
        <v>105.07226</v>
      </c>
      <c r="D2750" s="14"/>
      <c r="E2750" s="2">
        <v>533.05175699999995</v>
      </c>
      <c r="F2750" s="3">
        <v>146300000</v>
      </c>
      <c r="G2750" s="4">
        <v>5080296</v>
      </c>
      <c r="H2750" s="18">
        <v>535918700</v>
      </c>
      <c r="I2750" s="6">
        <f t="shared" si="294"/>
        <v>-1.7975402081361613E-3</v>
      </c>
      <c r="J2750" s="6">
        <f t="shared" si="295"/>
        <v>-1.6976496425616938E-3</v>
      </c>
      <c r="K2750" s="6">
        <f t="shared" si="296"/>
        <v>-2.0786557468984723E-3</v>
      </c>
      <c r="L2750" s="7">
        <f t="shared" si="297"/>
        <v>0.43774000000000513</v>
      </c>
      <c r="M2750" s="6">
        <f t="shared" si="298"/>
        <v>3.8832902952010695E-3</v>
      </c>
      <c r="N2750" s="8">
        <f t="shared" si="299"/>
        <v>168115616</v>
      </c>
      <c r="O2750" s="9">
        <f t="shared" si="300"/>
        <v>0.31369611845975892</v>
      </c>
    </row>
    <row r="2751" spans="1:15" x14ac:dyDescent="0.25">
      <c r="A2751" s="1">
        <v>43476</v>
      </c>
      <c r="B2751" s="2">
        <v>105.52</v>
      </c>
      <c r="C2751" s="2">
        <v>105.13755399999999</v>
      </c>
      <c r="D2751" s="14"/>
      <c r="E2751" s="2">
        <v>533.37456799999995</v>
      </c>
      <c r="F2751" s="3">
        <v>146600000</v>
      </c>
      <c r="G2751" s="4">
        <v>4425371</v>
      </c>
      <c r="H2751" s="18">
        <v>466105200</v>
      </c>
      <c r="I2751" s="6">
        <f t="shared" si="294"/>
        <v>9.4777746185048528E-5</v>
      </c>
      <c r="J2751" s="6">
        <f t="shared" si="295"/>
        <v>6.0559034983165283E-4</v>
      </c>
      <c r="K2751" s="6">
        <f t="shared" si="296"/>
        <v>6.2141996374687203E-4</v>
      </c>
      <c r="L2751" s="7">
        <f t="shared" si="297"/>
        <v>0.38244600000000162</v>
      </c>
      <c r="M2751" s="6">
        <f t="shared" si="298"/>
        <v>4.166085320711721E-3</v>
      </c>
      <c r="N2751" s="8">
        <f t="shared" si="299"/>
        <v>31541266.199999999</v>
      </c>
      <c r="O2751" s="9">
        <f t="shared" si="300"/>
        <v>6.7669844060954484E-2</v>
      </c>
    </row>
    <row r="2752" spans="1:15" x14ac:dyDescent="0.25">
      <c r="A2752" s="1">
        <v>43479</v>
      </c>
      <c r="B2752" s="2">
        <v>105.4</v>
      </c>
      <c r="C2752" s="2">
        <v>105.156553</v>
      </c>
      <c r="D2752" s="14"/>
      <c r="E2752" s="2">
        <v>533.31834300000003</v>
      </c>
      <c r="F2752" s="3">
        <v>146000000</v>
      </c>
      <c r="G2752" s="4">
        <v>3388922</v>
      </c>
      <c r="H2752" s="18">
        <v>357188100</v>
      </c>
      <c r="I2752" s="6">
        <f t="shared" si="294"/>
        <v>-1.1372251705836778E-3</v>
      </c>
      <c r="J2752" s="6">
        <f t="shared" si="295"/>
        <v>-1.054137249376641E-4</v>
      </c>
      <c r="K2752" s="6">
        <f t="shared" si="296"/>
        <v>1.8070612523479745E-4</v>
      </c>
      <c r="L2752" s="7">
        <f t="shared" si="297"/>
        <v>0.2434470000000033</v>
      </c>
      <c r="M2752" s="6">
        <f t="shared" si="298"/>
        <v>3.6375774920538451E-3</v>
      </c>
      <c r="N2752" s="8">
        <f t="shared" si="299"/>
        <v>-63093931.800000004</v>
      </c>
      <c r="O2752" s="9">
        <f t="shared" si="300"/>
        <v>-0.17664063220471232</v>
      </c>
    </row>
    <row r="2753" spans="1:15" x14ac:dyDescent="0.25">
      <c r="A2753" s="1">
        <v>43480</v>
      </c>
      <c r="B2753" s="2">
        <v>105.76</v>
      </c>
      <c r="C2753" s="2">
        <v>105.41686</v>
      </c>
      <c r="D2753" s="14"/>
      <c r="E2753" s="2">
        <v>534.63340000000005</v>
      </c>
      <c r="F2753" s="3">
        <v>145900000</v>
      </c>
      <c r="G2753" s="4">
        <v>6458686</v>
      </c>
      <c r="H2753" s="18">
        <v>683198200</v>
      </c>
      <c r="I2753" s="6">
        <f t="shared" si="294"/>
        <v>3.4155597722960174E-3</v>
      </c>
      <c r="J2753" s="6">
        <f t="shared" si="295"/>
        <v>2.46580118096551E-3</v>
      </c>
      <c r="K2753" s="6">
        <f t="shared" si="296"/>
        <v>2.47542347646168E-3</v>
      </c>
      <c r="L2753" s="7">
        <f t="shared" si="297"/>
        <v>0.34314000000000533</v>
      </c>
      <c r="M2753" s="6">
        <f t="shared" si="298"/>
        <v>2.3150911004090613E-3</v>
      </c>
      <c r="N2753" s="8">
        <f t="shared" si="299"/>
        <v>-10541686</v>
      </c>
      <c r="O2753" s="9">
        <f t="shared" si="300"/>
        <v>-1.5429908919549261E-2</v>
      </c>
    </row>
    <row r="2754" spans="1:15" x14ac:dyDescent="0.25">
      <c r="A2754" s="1">
        <v>43481</v>
      </c>
      <c r="B2754" s="2">
        <v>105.85</v>
      </c>
      <c r="C2754" s="2">
        <v>105.656527</v>
      </c>
      <c r="D2754" s="14"/>
      <c r="E2754" s="2">
        <v>535.85465199999999</v>
      </c>
      <c r="F2754" s="3">
        <v>146300000</v>
      </c>
      <c r="G2754" s="4">
        <v>3549195</v>
      </c>
      <c r="H2754" s="18">
        <v>376061700</v>
      </c>
      <c r="I2754" s="6">
        <f t="shared" si="294"/>
        <v>8.5098335854749685E-4</v>
      </c>
      <c r="J2754" s="6">
        <f t="shared" si="295"/>
        <v>2.2842792837109993E-3</v>
      </c>
      <c r="K2754" s="6">
        <f t="shared" si="296"/>
        <v>2.2735167790046695E-3</v>
      </c>
      <c r="L2754" s="7">
        <f t="shared" si="297"/>
        <v>0.19347299999999734</v>
      </c>
      <c r="M2754" s="6">
        <f t="shared" si="298"/>
        <v>3.2550770341670532E-3</v>
      </c>
      <c r="N2754" s="8">
        <f t="shared" si="299"/>
        <v>42262610.799999997</v>
      </c>
      <c r="O2754" s="9">
        <f t="shared" si="300"/>
        <v>0.11238211921075716</v>
      </c>
    </row>
    <row r="2755" spans="1:15" x14ac:dyDescent="0.25">
      <c r="A2755" s="1">
        <v>43482</v>
      </c>
      <c r="B2755" s="2">
        <v>106.21</v>
      </c>
      <c r="C2755" s="2">
        <v>105.634727</v>
      </c>
      <c r="D2755" s="14"/>
      <c r="E2755" s="2">
        <v>536.01362300000005</v>
      </c>
      <c r="F2755" s="3">
        <v>146700000</v>
      </c>
      <c r="G2755" s="4">
        <v>4988603</v>
      </c>
      <c r="H2755" s="18">
        <v>529456400</v>
      </c>
      <c r="I2755" s="6">
        <f t="shared" si="294"/>
        <v>3.4010392064240946E-3</v>
      </c>
      <c r="J2755" s="6">
        <f t="shared" si="295"/>
        <v>2.9666813455242469E-4</v>
      </c>
      <c r="K2755" s="6">
        <f t="shared" si="296"/>
        <v>-2.0632894738248364E-4</v>
      </c>
      <c r="L2755" s="7">
        <f t="shared" si="297"/>
        <v>0.5752729999999957</v>
      </c>
      <c r="M2755" s="6">
        <f t="shared" si="298"/>
        <v>1.8311504787584809E-3</v>
      </c>
      <c r="N2755" s="8">
        <f t="shared" si="299"/>
        <v>42253890.799999997</v>
      </c>
      <c r="O2755" s="9">
        <f t="shared" si="300"/>
        <v>7.980617629704731E-2</v>
      </c>
    </row>
    <row r="2756" spans="1:15" x14ac:dyDescent="0.25">
      <c r="A2756" s="1">
        <v>43483</v>
      </c>
      <c r="B2756" s="2">
        <v>106.72</v>
      </c>
      <c r="C2756" s="2">
        <v>106.17233899999999</v>
      </c>
      <c r="D2756" s="14"/>
      <c r="E2756" s="2">
        <v>538.75334199999998</v>
      </c>
      <c r="F2756" s="3">
        <v>148500000</v>
      </c>
      <c r="G2756" s="4">
        <v>7720456</v>
      </c>
      <c r="H2756" s="18">
        <v>823921900</v>
      </c>
      <c r="I2756" s="6">
        <f t="shared" ref="I2756:I2819" si="301">(B2756+D2756)/B2755-1</f>
        <v>4.8018077393843228E-3</v>
      </c>
      <c r="J2756" s="6">
        <f t="shared" ref="J2756:J2819" si="302">E2756/E2755-1</f>
        <v>5.1112861360986805E-3</v>
      </c>
      <c r="K2756" s="6">
        <f t="shared" ref="K2756:K2819" si="303">C2756/C2755-1</f>
        <v>5.0893490736241276E-3</v>
      </c>
      <c r="L2756" s="7">
        <f t="shared" ref="L2756:L2819" si="304">B2756-C2756</f>
        <v>0.54766100000000506</v>
      </c>
      <c r="M2756" s="6">
        <f t="shared" ref="M2756:M2819" si="305">B2755/C2755-1</f>
        <v>5.4458700877788591E-3</v>
      </c>
      <c r="N2756" s="8">
        <f t="shared" ref="N2756:N2819" si="306">(F2756-F2755)*C2756</f>
        <v>191110210.19999999</v>
      </c>
      <c r="O2756" s="9">
        <f t="shared" ref="O2756:O2819" si="307">N2756/H2756</f>
        <v>0.23195185150437195</v>
      </c>
    </row>
    <row r="2757" spans="1:15" x14ac:dyDescent="0.25">
      <c r="A2757" s="1">
        <v>43487</v>
      </c>
      <c r="B2757" s="2">
        <v>106.75</v>
      </c>
      <c r="C2757" s="2">
        <v>106.269687</v>
      </c>
      <c r="D2757" s="14"/>
      <c r="E2757" s="2">
        <v>539.02961900000003</v>
      </c>
      <c r="F2757" s="3">
        <v>150000000</v>
      </c>
      <c r="G2757" s="4">
        <v>5983724</v>
      </c>
      <c r="H2757" s="18">
        <v>638501200</v>
      </c>
      <c r="I2757" s="6">
        <f t="shared" si="301"/>
        <v>2.8110944527726112E-4</v>
      </c>
      <c r="J2757" s="6">
        <f t="shared" si="302"/>
        <v>5.1280795581587491E-4</v>
      </c>
      <c r="K2757" s="6">
        <f t="shared" si="303"/>
        <v>9.1688664784905782E-4</v>
      </c>
      <c r="L2757" s="7">
        <f t="shared" si="304"/>
        <v>0.48031299999999533</v>
      </c>
      <c r="M2757" s="6">
        <f t="shared" si="305"/>
        <v>5.158226758101403E-3</v>
      </c>
      <c r="N2757" s="8">
        <f t="shared" si="306"/>
        <v>159404530.5</v>
      </c>
      <c r="O2757" s="9">
        <f t="shared" si="307"/>
        <v>0.24965423792468988</v>
      </c>
    </row>
    <row r="2758" spans="1:15" x14ac:dyDescent="0.25">
      <c r="A2758" s="1">
        <v>43488</v>
      </c>
      <c r="B2758" s="2">
        <v>107.28</v>
      </c>
      <c r="C2758" s="2">
        <v>106.88050699999999</v>
      </c>
      <c r="D2758" s="14"/>
      <c r="E2758" s="2">
        <v>542.16148299999998</v>
      </c>
      <c r="F2758" s="3">
        <v>150500000</v>
      </c>
      <c r="G2758" s="4">
        <v>3434091</v>
      </c>
      <c r="H2758" s="18">
        <v>368134500</v>
      </c>
      <c r="I2758" s="6">
        <f t="shared" si="301"/>
        <v>4.9648711943794943E-3</v>
      </c>
      <c r="J2758" s="6">
        <f t="shared" si="302"/>
        <v>5.8101890686641511E-3</v>
      </c>
      <c r="K2758" s="6">
        <f t="shared" si="303"/>
        <v>5.7478291057730946E-3</v>
      </c>
      <c r="L2758" s="7">
        <f t="shared" si="304"/>
        <v>0.39949300000000676</v>
      </c>
      <c r="M2758" s="6">
        <f t="shared" si="305"/>
        <v>4.5197554783424909E-3</v>
      </c>
      <c r="N2758" s="8">
        <f t="shared" si="306"/>
        <v>53440253.5</v>
      </c>
      <c r="O2758" s="9">
        <f t="shared" si="307"/>
        <v>0.1451650239246797</v>
      </c>
    </row>
    <row r="2759" spans="1:15" x14ac:dyDescent="0.25">
      <c r="A2759" s="1">
        <v>43489</v>
      </c>
      <c r="B2759" s="2">
        <v>107.8</v>
      </c>
      <c r="C2759" s="2">
        <v>107.265101</v>
      </c>
      <c r="D2759" s="14"/>
      <c r="E2759" s="2">
        <v>544.29577400000005</v>
      </c>
      <c r="F2759" s="3">
        <v>150800000</v>
      </c>
      <c r="G2759" s="4">
        <v>3136293</v>
      </c>
      <c r="H2759" s="18">
        <v>337963500</v>
      </c>
      <c r="I2759" s="6">
        <f t="shared" si="301"/>
        <v>4.8471290082028329E-3</v>
      </c>
      <c r="J2759" s="6">
        <f t="shared" si="302"/>
        <v>3.9366333959951483E-3</v>
      </c>
      <c r="K2759" s="6">
        <f t="shared" si="303"/>
        <v>3.5983549366958023E-3</v>
      </c>
      <c r="L2759" s="7">
        <f t="shared" si="304"/>
        <v>0.53489899999999579</v>
      </c>
      <c r="M2759" s="6">
        <f t="shared" si="305"/>
        <v>3.7377536017864088E-3</v>
      </c>
      <c r="N2759" s="8">
        <f t="shared" si="306"/>
        <v>32179530.300000001</v>
      </c>
      <c r="O2759" s="9">
        <f t="shared" si="307"/>
        <v>9.5215993147188968E-2</v>
      </c>
    </row>
    <row r="2760" spans="1:15" x14ac:dyDescent="0.25">
      <c r="A2760" s="1">
        <v>43490</v>
      </c>
      <c r="B2760" s="2">
        <v>107.7</v>
      </c>
      <c r="C2760" s="2">
        <v>107.308483</v>
      </c>
      <c r="D2760" s="14"/>
      <c r="E2760" s="2">
        <v>544.52847099999997</v>
      </c>
      <c r="F2760" s="3">
        <v>151100000</v>
      </c>
      <c r="G2760" s="4">
        <v>6431562</v>
      </c>
      <c r="H2760" s="18">
        <v>692881900</v>
      </c>
      <c r="I2760" s="6">
        <f t="shared" si="301"/>
        <v>-9.2764378478660259E-4</v>
      </c>
      <c r="J2760" s="6">
        <f t="shared" si="302"/>
        <v>4.2751939499696689E-4</v>
      </c>
      <c r="K2760" s="6">
        <f t="shared" si="303"/>
        <v>4.0443722697847129E-4</v>
      </c>
      <c r="L2760" s="7">
        <f t="shared" si="304"/>
        <v>0.39151700000000744</v>
      </c>
      <c r="M2760" s="6">
        <f t="shared" si="305"/>
        <v>4.9867011265853911E-3</v>
      </c>
      <c r="N2760" s="8">
        <f t="shared" si="306"/>
        <v>32192544.899999999</v>
      </c>
      <c r="O2760" s="9">
        <f t="shared" si="307"/>
        <v>4.6461806694618517E-2</v>
      </c>
    </row>
    <row r="2761" spans="1:15" x14ac:dyDescent="0.25">
      <c r="A2761" s="1">
        <v>43493</v>
      </c>
      <c r="B2761" s="2">
        <v>107.21</v>
      </c>
      <c r="C2761" s="2">
        <v>107.06179</v>
      </c>
      <c r="D2761" s="14"/>
      <c r="E2761" s="2">
        <v>543.12469399999998</v>
      </c>
      <c r="F2761" s="3">
        <v>151400000</v>
      </c>
      <c r="G2761" s="4">
        <v>5485192</v>
      </c>
      <c r="H2761" s="18">
        <v>587708700</v>
      </c>
      <c r="I2761" s="6">
        <f t="shared" si="301"/>
        <v>-4.5496750232126848E-3</v>
      </c>
      <c r="J2761" s="6">
        <f t="shared" si="302"/>
        <v>-2.5779680489838031E-3</v>
      </c>
      <c r="K2761" s="6">
        <f t="shared" si="303"/>
        <v>-2.2989142433408327E-3</v>
      </c>
      <c r="L2761" s="7">
        <f t="shared" si="304"/>
        <v>0.14820999999999174</v>
      </c>
      <c r="M2761" s="6">
        <f t="shared" si="305"/>
        <v>3.6485186357542165E-3</v>
      </c>
      <c r="N2761" s="8">
        <f t="shared" si="306"/>
        <v>32118537</v>
      </c>
      <c r="O2761" s="9">
        <f t="shared" si="307"/>
        <v>5.465043651727463E-2</v>
      </c>
    </row>
    <row r="2762" spans="1:15" x14ac:dyDescent="0.25">
      <c r="A2762" s="1">
        <v>43494</v>
      </c>
      <c r="B2762" s="2">
        <v>107.3</v>
      </c>
      <c r="C2762" s="2">
        <v>106.85705400000001</v>
      </c>
      <c r="D2762" s="14"/>
      <c r="E2762" s="2">
        <v>542.00841200000002</v>
      </c>
      <c r="F2762" s="3">
        <v>149400000</v>
      </c>
      <c r="G2762" s="4">
        <v>4031869</v>
      </c>
      <c r="H2762" s="18">
        <v>432232300</v>
      </c>
      <c r="I2762" s="6">
        <f t="shared" si="301"/>
        <v>8.3947392967087531E-4</v>
      </c>
      <c r="J2762" s="6">
        <f t="shared" si="302"/>
        <v>-2.0552959796005243E-3</v>
      </c>
      <c r="K2762" s="6">
        <f t="shared" si="303"/>
        <v>-1.9123162427977514E-3</v>
      </c>
      <c r="L2762" s="7">
        <f t="shared" si="304"/>
        <v>0.44294599999999207</v>
      </c>
      <c r="M2762" s="6">
        <f t="shared" si="305"/>
        <v>1.3843407624698489E-3</v>
      </c>
      <c r="N2762" s="8">
        <f t="shared" si="306"/>
        <v>-213714108</v>
      </c>
      <c r="O2762" s="9">
        <f t="shared" si="307"/>
        <v>-0.49444270592456879</v>
      </c>
    </row>
    <row r="2763" spans="1:15" x14ac:dyDescent="0.25">
      <c r="A2763" s="1">
        <v>43495</v>
      </c>
      <c r="B2763" s="2">
        <v>108.06</v>
      </c>
      <c r="C2763" s="2">
        <v>106.904545</v>
      </c>
      <c r="D2763" s="14"/>
      <c r="E2763" s="2">
        <v>542.23647100000005</v>
      </c>
      <c r="F2763" s="3">
        <v>149800000</v>
      </c>
      <c r="G2763" s="4">
        <v>5268052</v>
      </c>
      <c r="H2763" s="18">
        <v>566891600</v>
      </c>
      <c r="I2763" s="6">
        <f t="shared" si="301"/>
        <v>7.0829450139795469E-3</v>
      </c>
      <c r="J2763" s="6">
        <f t="shared" si="302"/>
        <v>4.2076653230993522E-4</v>
      </c>
      <c r="K2763" s="6">
        <f t="shared" si="303"/>
        <v>4.444348615486593E-4</v>
      </c>
      <c r="L2763" s="7">
        <f t="shared" si="304"/>
        <v>1.1554550000000035</v>
      </c>
      <c r="M2763" s="6">
        <f t="shared" si="305"/>
        <v>4.1452200245011284E-3</v>
      </c>
      <c r="N2763" s="8">
        <f t="shared" si="306"/>
        <v>42761818</v>
      </c>
      <c r="O2763" s="9">
        <f t="shared" si="307"/>
        <v>7.5432089662291701E-2</v>
      </c>
    </row>
    <row r="2764" spans="1:15" x14ac:dyDescent="0.25">
      <c r="A2764" s="1">
        <v>43496</v>
      </c>
      <c r="B2764" s="2">
        <v>108.88</v>
      </c>
      <c r="C2764" s="2">
        <v>108.081442</v>
      </c>
      <c r="D2764" s="14"/>
      <c r="E2764" s="2">
        <v>548.48138400000005</v>
      </c>
      <c r="F2764" s="3">
        <v>150800000</v>
      </c>
      <c r="G2764" s="4">
        <v>8407904</v>
      </c>
      <c r="H2764" s="18">
        <v>915216800</v>
      </c>
      <c r="I2764" s="6">
        <f t="shared" si="301"/>
        <v>7.5883768276883146E-3</v>
      </c>
      <c r="J2764" s="6">
        <f t="shared" si="302"/>
        <v>1.151695493385585E-2</v>
      </c>
      <c r="K2764" s="6">
        <f t="shared" si="303"/>
        <v>1.1008858416637013E-2</v>
      </c>
      <c r="L2764" s="7">
        <f t="shared" si="304"/>
        <v>0.79855799999999988</v>
      </c>
      <c r="M2764" s="6">
        <f t="shared" si="305"/>
        <v>1.0808286962916247E-2</v>
      </c>
      <c r="N2764" s="8">
        <f t="shared" si="306"/>
        <v>108081442</v>
      </c>
      <c r="O2764" s="9">
        <f t="shared" si="307"/>
        <v>0.1180938134002785</v>
      </c>
    </row>
    <row r="2765" spans="1:15" x14ac:dyDescent="0.25">
      <c r="A2765" s="1">
        <v>43497</v>
      </c>
      <c r="B2765" s="2">
        <v>108.59</v>
      </c>
      <c r="C2765" s="2">
        <v>107.733881</v>
      </c>
      <c r="D2765" s="2">
        <v>0.44241799999999998</v>
      </c>
      <c r="E2765" s="2">
        <v>548.96883100000002</v>
      </c>
      <c r="F2765" s="3">
        <v>153400000</v>
      </c>
      <c r="G2765" s="4">
        <v>13481622</v>
      </c>
      <c r="H2765" s="18">
        <v>1460432000</v>
      </c>
      <c r="I2765" s="6">
        <f t="shared" si="301"/>
        <v>1.3998714180749605E-3</v>
      </c>
      <c r="J2765" s="6">
        <f t="shared" si="302"/>
        <v>8.8872113843696532E-4</v>
      </c>
      <c r="K2765" s="6">
        <f t="shared" si="303"/>
        <v>-3.2157324473890414E-3</v>
      </c>
      <c r="L2765" s="7">
        <f t="shared" si="304"/>
        <v>0.85611900000000674</v>
      </c>
      <c r="M2765" s="6">
        <f t="shared" si="305"/>
        <v>7.3884839545348413E-3</v>
      </c>
      <c r="N2765" s="8">
        <f t="shared" si="306"/>
        <v>280108090.59999996</v>
      </c>
      <c r="O2765" s="9">
        <f t="shared" si="307"/>
        <v>0.19179810535512778</v>
      </c>
    </row>
    <row r="2766" spans="1:15" x14ac:dyDescent="0.25">
      <c r="A2766" s="1">
        <v>43500</v>
      </c>
      <c r="B2766" s="2">
        <v>108.22</v>
      </c>
      <c r="C2766" s="2">
        <v>107.704324</v>
      </c>
      <c r="D2766" s="14"/>
      <c r="E2766" s="2">
        <v>548.66632900000002</v>
      </c>
      <c r="F2766" s="3">
        <v>156400000</v>
      </c>
      <c r="G2766" s="4">
        <v>5968667</v>
      </c>
      <c r="H2766" s="18">
        <v>646133500</v>
      </c>
      <c r="I2766" s="6">
        <f t="shared" si="301"/>
        <v>-3.4073119071738045E-3</v>
      </c>
      <c r="J2766" s="6">
        <f t="shared" si="302"/>
        <v>-5.510367491154966E-4</v>
      </c>
      <c r="K2766" s="6">
        <f t="shared" si="303"/>
        <v>-2.743519469051714E-4</v>
      </c>
      <c r="L2766" s="7">
        <f t="shared" si="304"/>
        <v>0.51567599999999914</v>
      </c>
      <c r="M2766" s="6">
        <f t="shared" si="305"/>
        <v>7.9466087367632277E-3</v>
      </c>
      <c r="N2766" s="8">
        <f t="shared" si="306"/>
        <v>323112972</v>
      </c>
      <c r="O2766" s="9">
        <f t="shared" si="307"/>
        <v>0.50007153630016088</v>
      </c>
    </row>
    <row r="2767" spans="1:15" x14ac:dyDescent="0.25">
      <c r="A2767" s="1">
        <v>43501</v>
      </c>
      <c r="B2767" s="2">
        <v>108.94</v>
      </c>
      <c r="C2767" s="2">
        <v>108.26464300000001</v>
      </c>
      <c r="D2767" s="14"/>
      <c r="E2767" s="2">
        <v>551.52568799999995</v>
      </c>
      <c r="F2767" s="3">
        <v>158900000</v>
      </c>
      <c r="G2767" s="4">
        <v>5913312</v>
      </c>
      <c r="H2767" s="18">
        <v>644234300</v>
      </c>
      <c r="I2767" s="6">
        <f t="shared" si="301"/>
        <v>6.6531140269820987E-3</v>
      </c>
      <c r="J2767" s="6">
        <f t="shared" si="302"/>
        <v>5.211471615565344E-3</v>
      </c>
      <c r="K2767" s="6">
        <f t="shared" si="303"/>
        <v>5.2023816611115326E-3</v>
      </c>
      <c r="L2767" s="7">
        <f t="shared" si="304"/>
        <v>0.6753569999999911</v>
      </c>
      <c r="M2767" s="6">
        <f t="shared" si="305"/>
        <v>4.7878857677059461E-3</v>
      </c>
      <c r="N2767" s="8">
        <f t="shared" si="306"/>
        <v>270661607.5</v>
      </c>
      <c r="O2767" s="9">
        <f t="shared" si="307"/>
        <v>0.42012914788920741</v>
      </c>
    </row>
    <row r="2768" spans="1:15" x14ac:dyDescent="0.25">
      <c r="A2768" s="1">
        <v>43502</v>
      </c>
      <c r="B2768" s="2">
        <v>108.38</v>
      </c>
      <c r="C2768" s="2">
        <v>108.201486</v>
      </c>
      <c r="D2768" s="14"/>
      <c r="E2768" s="2">
        <v>551.236672</v>
      </c>
      <c r="F2768" s="3">
        <v>161500000</v>
      </c>
      <c r="G2768" s="4">
        <v>3680447</v>
      </c>
      <c r="H2768" s="18">
        <v>398967100</v>
      </c>
      <c r="I2768" s="6">
        <f t="shared" si="301"/>
        <v>-5.1404442812557072E-3</v>
      </c>
      <c r="J2768" s="6">
        <f t="shared" si="302"/>
        <v>-5.2402998860856531E-4</v>
      </c>
      <c r="K2768" s="6">
        <f t="shared" si="303"/>
        <v>-5.8335757870653371E-4</v>
      </c>
      <c r="L2768" s="7">
        <f t="shared" si="304"/>
        <v>0.17851399999999273</v>
      </c>
      <c r="M2768" s="6">
        <f t="shared" si="305"/>
        <v>6.2380199230878119E-3</v>
      </c>
      <c r="N2768" s="8">
        <f t="shared" si="306"/>
        <v>281323863.60000002</v>
      </c>
      <c r="O2768" s="9">
        <f t="shared" si="307"/>
        <v>0.70513048218762908</v>
      </c>
    </row>
    <row r="2769" spans="1:15" x14ac:dyDescent="0.25">
      <c r="A2769" s="1">
        <v>43503</v>
      </c>
      <c r="B2769" s="2">
        <v>108.18</v>
      </c>
      <c r="C2769" s="2">
        <v>107.86989800000001</v>
      </c>
      <c r="D2769" s="14"/>
      <c r="E2769" s="2">
        <v>549.73850000000004</v>
      </c>
      <c r="F2769" s="3">
        <v>161500000</v>
      </c>
      <c r="G2769" s="4">
        <v>7506686</v>
      </c>
      <c r="H2769" s="18">
        <v>811972400</v>
      </c>
      <c r="I2769" s="6">
        <f t="shared" si="301"/>
        <v>-1.8453589223103029E-3</v>
      </c>
      <c r="J2769" s="6">
        <f t="shared" si="302"/>
        <v>-2.7178380468851904E-3</v>
      </c>
      <c r="K2769" s="6">
        <f t="shared" si="303"/>
        <v>-3.0645420156244496E-3</v>
      </c>
      <c r="L2769" s="7">
        <f t="shared" si="304"/>
        <v>0.31010200000000054</v>
      </c>
      <c r="M2769" s="6">
        <f t="shared" si="305"/>
        <v>1.6498294672218083E-3</v>
      </c>
      <c r="N2769" s="8">
        <f t="shared" si="306"/>
        <v>0</v>
      </c>
      <c r="O2769" s="9">
        <f t="shared" si="307"/>
        <v>0</v>
      </c>
    </row>
    <row r="2770" spans="1:15" x14ac:dyDescent="0.25">
      <c r="A2770" s="1">
        <v>43504</v>
      </c>
      <c r="B2770" s="2">
        <v>107.7</v>
      </c>
      <c r="C2770" s="2">
        <v>107.630155</v>
      </c>
      <c r="D2770" s="14"/>
      <c r="E2770" s="2">
        <v>548.506396</v>
      </c>
      <c r="F2770" s="3">
        <v>161600000</v>
      </c>
      <c r="G2770" s="4">
        <v>4336501</v>
      </c>
      <c r="H2770" s="18">
        <v>467494800</v>
      </c>
      <c r="I2770" s="6">
        <f t="shared" si="301"/>
        <v>-4.4370493621741502E-3</v>
      </c>
      <c r="J2770" s="6">
        <f t="shared" si="302"/>
        <v>-2.2412547056465115E-3</v>
      </c>
      <c r="K2770" s="6">
        <f t="shared" si="303"/>
        <v>-2.2225199471311852E-3</v>
      </c>
      <c r="L2770" s="7">
        <f t="shared" si="304"/>
        <v>6.9845000000000823E-2</v>
      </c>
      <c r="M2770" s="6">
        <f t="shared" si="305"/>
        <v>2.8747779107012317E-3</v>
      </c>
      <c r="N2770" s="8">
        <f t="shared" si="306"/>
        <v>10763015.5</v>
      </c>
      <c r="O2770" s="9">
        <f t="shared" si="307"/>
        <v>2.3022749130043801E-2</v>
      </c>
    </row>
    <row r="2771" spans="1:15" x14ac:dyDescent="0.25">
      <c r="A2771" s="1">
        <v>43507</v>
      </c>
      <c r="B2771" s="2">
        <v>107.45</v>
      </c>
      <c r="C2771" s="2">
        <v>107.38312000000001</v>
      </c>
      <c r="D2771" s="14"/>
      <c r="E2771" s="2">
        <v>547.09000500000002</v>
      </c>
      <c r="F2771" s="3">
        <v>161600000</v>
      </c>
      <c r="G2771" s="4">
        <v>5676595</v>
      </c>
      <c r="H2771" s="18">
        <v>610096800</v>
      </c>
      <c r="I2771" s="6">
        <f t="shared" si="301"/>
        <v>-2.3212627669452202E-3</v>
      </c>
      <c r="J2771" s="6">
        <f t="shared" si="302"/>
        <v>-2.5822688857031206E-3</v>
      </c>
      <c r="K2771" s="6">
        <f t="shared" si="303"/>
        <v>-2.2952210744283663E-3</v>
      </c>
      <c r="L2771" s="7">
        <f t="shared" si="304"/>
        <v>6.6879999999997608E-2</v>
      </c>
      <c r="M2771" s="6">
        <f t="shared" si="305"/>
        <v>6.4893523566889044E-4</v>
      </c>
      <c r="N2771" s="8">
        <f t="shared" si="306"/>
        <v>0</v>
      </c>
      <c r="O2771" s="9">
        <f t="shared" si="307"/>
        <v>0</v>
      </c>
    </row>
    <row r="2772" spans="1:15" x14ac:dyDescent="0.25">
      <c r="A2772" s="1">
        <v>43508</v>
      </c>
      <c r="B2772" s="2">
        <v>107.85</v>
      </c>
      <c r="C2772" s="2">
        <v>107.593418</v>
      </c>
      <c r="D2772" s="14"/>
      <c r="E2772" s="2">
        <v>548.17514600000004</v>
      </c>
      <c r="F2772" s="3">
        <v>161600000</v>
      </c>
      <c r="G2772" s="4">
        <v>3228890</v>
      </c>
      <c r="H2772" s="18">
        <v>348128300</v>
      </c>
      <c r="I2772" s="6">
        <f t="shared" si="301"/>
        <v>3.7226617031176357E-3</v>
      </c>
      <c r="J2772" s="6">
        <f t="shared" si="302"/>
        <v>1.983478020220808E-3</v>
      </c>
      <c r="K2772" s="6">
        <f t="shared" si="303"/>
        <v>1.9583897357424718E-3</v>
      </c>
      <c r="L2772" s="7">
        <f t="shared" si="304"/>
        <v>0.25658199999999454</v>
      </c>
      <c r="M2772" s="6">
        <f t="shared" si="305"/>
        <v>6.2281669595742883E-4</v>
      </c>
      <c r="N2772" s="8">
        <f t="shared" si="306"/>
        <v>0</v>
      </c>
      <c r="O2772" s="9">
        <f t="shared" si="307"/>
        <v>0</v>
      </c>
    </row>
    <row r="2773" spans="1:15" x14ac:dyDescent="0.25">
      <c r="A2773" s="1">
        <v>43509</v>
      </c>
      <c r="B2773" s="2">
        <v>107.86</v>
      </c>
      <c r="C2773" s="2">
        <v>107.905816</v>
      </c>
      <c r="D2773" s="14"/>
      <c r="E2773" s="2">
        <v>549.80208400000004</v>
      </c>
      <c r="F2773" s="3">
        <v>161600000</v>
      </c>
      <c r="G2773" s="4">
        <v>5843446</v>
      </c>
      <c r="H2773" s="18">
        <v>631005200</v>
      </c>
      <c r="I2773" s="6">
        <f t="shared" si="301"/>
        <v>9.2721372276338698E-5</v>
      </c>
      <c r="J2773" s="6">
        <f t="shared" si="302"/>
        <v>2.9679163892628591E-3</v>
      </c>
      <c r="K2773" s="6">
        <f t="shared" si="303"/>
        <v>2.9035047478462861E-3</v>
      </c>
      <c r="L2773" s="7">
        <f t="shared" si="304"/>
        <v>-4.5816000000002077E-2</v>
      </c>
      <c r="M2773" s="6">
        <f t="shared" si="305"/>
        <v>2.3847369548199993E-3</v>
      </c>
      <c r="N2773" s="8">
        <f t="shared" si="306"/>
        <v>0</v>
      </c>
      <c r="O2773" s="9">
        <f t="shared" si="307"/>
        <v>0</v>
      </c>
    </row>
    <row r="2774" spans="1:15" x14ac:dyDescent="0.25">
      <c r="A2774" s="1">
        <v>43510</v>
      </c>
      <c r="B2774" s="2">
        <v>108.14</v>
      </c>
      <c r="C2774" s="2">
        <v>107.869483</v>
      </c>
      <c r="D2774" s="14"/>
      <c r="E2774" s="2">
        <v>549.87652200000002</v>
      </c>
      <c r="F2774" s="3">
        <v>161700000</v>
      </c>
      <c r="G2774" s="4">
        <v>3100134</v>
      </c>
      <c r="H2774" s="18">
        <v>335070900</v>
      </c>
      <c r="I2774" s="6">
        <f t="shared" si="301"/>
        <v>2.5959577229741626E-3</v>
      </c>
      <c r="J2774" s="6">
        <f t="shared" si="302"/>
        <v>1.3539053809763502E-4</v>
      </c>
      <c r="K2774" s="6">
        <f t="shared" si="303"/>
        <v>-3.3671030299231575E-4</v>
      </c>
      <c r="L2774" s="7">
        <f t="shared" si="304"/>
        <v>0.27051699999999812</v>
      </c>
      <c r="M2774" s="6">
        <f t="shared" si="305"/>
        <v>-4.2459249833204371E-4</v>
      </c>
      <c r="N2774" s="8">
        <f t="shared" si="306"/>
        <v>10786948.300000001</v>
      </c>
      <c r="O2774" s="9">
        <f t="shared" si="307"/>
        <v>3.2193032280630758E-2</v>
      </c>
    </row>
    <row r="2775" spans="1:15" x14ac:dyDescent="0.25">
      <c r="A2775" s="1">
        <v>43511</v>
      </c>
      <c r="B2775" s="2">
        <v>108.23</v>
      </c>
      <c r="C2775" s="2">
        <v>107.681117</v>
      </c>
      <c r="D2775" s="14"/>
      <c r="E2775" s="2">
        <v>548.89082499999995</v>
      </c>
      <c r="F2775" s="3">
        <v>161200000</v>
      </c>
      <c r="G2775" s="4">
        <v>8221833</v>
      </c>
      <c r="H2775" s="18">
        <v>889719600</v>
      </c>
      <c r="I2775" s="6">
        <f t="shared" si="301"/>
        <v>8.3225448492707521E-4</v>
      </c>
      <c r="J2775" s="6">
        <f t="shared" si="302"/>
        <v>-1.7925788073565041E-3</v>
      </c>
      <c r="K2775" s="6">
        <f t="shared" si="303"/>
        <v>-1.7462399444335697E-3</v>
      </c>
      <c r="L2775" s="7">
        <f t="shared" si="304"/>
        <v>0.54888300000000356</v>
      </c>
      <c r="M2775" s="6">
        <f t="shared" si="305"/>
        <v>2.5078177115207545E-3</v>
      </c>
      <c r="N2775" s="8">
        <f t="shared" si="306"/>
        <v>-53840558.5</v>
      </c>
      <c r="O2775" s="9">
        <f t="shared" si="307"/>
        <v>-6.0514074883817326E-2</v>
      </c>
    </row>
    <row r="2776" spans="1:15" x14ac:dyDescent="0.25">
      <c r="A2776" s="1">
        <v>43515</v>
      </c>
      <c r="B2776" s="2">
        <v>108.16</v>
      </c>
      <c r="C2776" s="2">
        <v>107.94462300000001</v>
      </c>
      <c r="D2776" s="14"/>
      <c r="E2776" s="2">
        <v>549.99163299999998</v>
      </c>
      <c r="F2776" s="3">
        <v>161200000</v>
      </c>
      <c r="G2776" s="4">
        <v>3980076</v>
      </c>
      <c r="H2776" s="18">
        <v>430963400</v>
      </c>
      <c r="I2776" s="6">
        <f t="shared" si="301"/>
        <v>-6.4677076596142413E-4</v>
      </c>
      <c r="J2776" s="6">
        <f t="shared" si="302"/>
        <v>2.005513573669182E-3</v>
      </c>
      <c r="K2776" s="6">
        <f t="shared" si="303"/>
        <v>2.4470957150268813E-3</v>
      </c>
      <c r="L2776" s="7">
        <f t="shared" si="304"/>
        <v>0.21537699999998949</v>
      </c>
      <c r="M2776" s="6">
        <f t="shared" si="305"/>
        <v>5.09730039297418E-3</v>
      </c>
      <c r="N2776" s="8">
        <f t="shared" si="306"/>
        <v>0</v>
      </c>
      <c r="O2776" s="9">
        <f t="shared" si="307"/>
        <v>0</v>
      </c>
    </row>
    <row r="2777" spans="1:15" x14ac:dyDescent="0.25">
      <c r="A2777" s="1">
        <v>43516</v>
      </c>
      <c r="B2777" s="2">
        <v>108.17</v>
      </c>
      <c r="C2777" s="2">
        <v>108.015777</v>
      </c>
      <c r="D2777" s="14"/>
      <c r="E2777" s="2">
        <v>550.37618099999997</v>
      </c>
      <c r="F2777" s="3">
        <v>162200000</v>
      </c>
      <c r="G2777" s="4">
        <v>1981718</v>
      </c>
      <c r="H2777" s="18">
        <v>214556800</v>
      </c>
      <c r="I2777" s="6">
        <f t="shared" si="301"/>
        <v>9.245562130177909E-5</v>
      </c>
      <c r="J2777" s="6">
        <f t="shared" si="302"/>
        <v>6.9918881838693103E-4</v>
      </c>
      <c r="K2777" s="6">
        <f t="shared" si="303"/>
        <v>6.5917132342940832E-4</v>
      </c>
      <c r="L2777" s="7">
        <f t="shared" si="304"/>
        <v>0.15422300000000178</v>
      </c>
      <c r="M2777" s="6">
        <f t="shared" si="305"/>
        <v>1.995254548250891E-3</v>
      </c>
      <c r="N2777" s="8">
        <f t="shared" si="306"/>
        <v>108015777</v>
      </c>
      <c r="O2777" s="9">
        <f t="shared" si="307"/>
        <v>0.50343674495518198</v>
      </c>
    </row>
    <row r="2778" spans="1:15" x14ac:dyDescent="0.25">
      <c r="A2778" s="1">
        <v>43517</v>
      </c>
      <c r="B2778" s="2">
        <v>108.1</v>
      </c>
      <c r="C2778" s="2">
        <v>108.009061</v>
      </c>
      <c r="D2778" s="14"/>
      <c r="E2778" s="2">
        <v>550.52790400000004</v>
      </c>
      <c r="F2778" s="3">
        <v>162200000</v>
      </c>
      <c r="G2778" s="4">
        <v>2770961</v>
      </c>
      <c r="H2778" s="18">
        <v>299697200</v>
      </c>
      <c r="I2778" s="6">
        <f t="shared" si="301"/>
        <v>-6.4712951835077526E-4</v>
      </c>
      <c r="J2778" s="6">
        <f t="shared" si="302"/>
        <v>2.7567145025142459E-4</v>
      </c>
      <c r="K2778" s="6">
        <f t="shared" si="303"/>
        <v>-6.2176102292865743E-5</v>
      </c>
      <c r="L2778" s="7">
        <f t="shared" si="304"/>
        <v>9.0938999999991665E-2</v>
      </c>
      <c r="M2778" s="6">
        <f t="shared" si="305"/>
        <v>1.4277821655628298E-3</v>
      </c>
      <c r="N2778" s="8">
        <f t="shared" si="306"/>
        <v>0</v>
      </c>
      <c r="O2778" s="9">
        <f t="shared" si="307"/>
        <v>0</v>
      </c>
    </row>
    <row r="2779" spans="1:15" x14ac:dyDescent="0.25">
      <c r="A2779" s="1">
        <v>43518</v>
      </c>
      <c r="B2779" s="2">
        <v>108.77</v>
      </c>
      <c r="C2779" s="2">
        <v>108.295838</v>
      </c>
      <c r="D2779" s="14"/>
      <c r="E2779" s="2">
        <v>551.991129</v>
      </c>
      <c r="F2779" s="3">
        <v>161800000</v>
      </c>
      <c r="G2779" s="4">
        <v>2908143</v>
      </c>
      <c r="H2779" s="18">
        <v>316072700</v>
      </c>
      <c r="I2779" s="6">
        <f t="shared" si="301"/>
        <v>6.1979648473635685E-3</v>
      </c>
      <c r="J2779" s="6">
        <f t="shared" si="302"/>
        <v>2.6578580111353833E-3</v>
      </c>
      <c r="K2779" s="6">
        <f t="shared" si="303"/>
        <v>2.6551198329554104E-3</v>
      </c>
      <c r="L2779" s="7">
        <f t="shared" si="304"/>
        <v>0.47416199999999264</v>
      </c>
      <c r="M2779" s="6">
        <f t="shared" si="305"/>
        <v>8.4195713913293169E-4</v>
      </c>
      <c r="N2779" s="8">
        <f t="shared" si="306"/>
        <v>-43318335.200000003</v>
      </c>
      <c r="O2779" s="9">
        <f t="shared" si="307"/>
        <v>-0.13705180865035166</v>
      </c>
    </row>
    <row r="2780" spans="1:15" x14ac:dyDescent="0.25">
      <c r="A2780" s="1">
        <v>43521</v>
      </c>
      <c r="B2780" s="2">
        <v>108.59</v>
      </c>
      <c r="C2780" s="2">
        <v>108.48240800000001</v>
      </c>
      <c r="D2780" s="14"/>
      <c r="E2780" s="2">
        <v>552.78898100000004</v>
      </c>
      <c r="F2780" s="3">
        <v>161800000</v>
      </c>
      <c r="G2780" s="4">
        <v>4948659</v>
      </c>
      <c r="H2780" s="18">
        <v>540580100</v>
      </c>
      <c r="I2780" s="6">
        <f t="shared" si="301"/>
        <v>-1.6548680702398455E-3</v>
      </c>
      <c r="J2780" s="6">
        <f t="shared" si="302"/>
        <v>1.4454072866088019E-3</v>
      </c>
      <c r="K2780" s="6">
        <f t="shared" si="303"/>
        <v>1.7227808884030527E-3</v>
      </c>
      <c r="L2780" s="7">
        <f t="shared" si="304"/>
        <v>0.1075919999999968</v>
      </c>
      <c r="M2780" s="6">
        <f t="shared" si="305"/>
        <v>4.3783954098031153E-3</v>
      </c>
      <c r="N2780" s="8">
        <f t="shared" si="306"/>
        <v>0</v>
      </c>
      <c r="O2780" s="9">
        <f t="shared" si="307"/>
        <v>0</v>
      </c>
    </row>
    <row r="2781" spans="1:15" x14ac:dyDescent="0.25">
      <c r="A2781" s="1">
        <v>43522</v>
      </c>
      <c r="B2781" s="2">
        <v>108.91</v>
      </c>
      <c r="C2781" s="2">
        <v>108.60639399999999</v>
      </c>
      <c r="D2781" s="14"/>
      <c r="E2781" s="2">
        <v>553.414897</v>
      </c>
      <c r="F2781" s="3">
        <v>162200000</v>
      </c>
      <c r="G2781" s="4">
        <v>2971169</v>
      </c>
      <c r="H2781" s="18">
        <v>324198000</v>
      </c>
      <c r="I2781" s="6">
        <f t="shared" si="301"/>
        <v>2.9468643521501914E-3</v>
      </c>
      <c r="J2781" s="6">
        <f t="shared" si="302"/>
        <v>1.132287403536214E-3</v>
      </c>
      <c r="K2781" s="6">
        <f t="shared" si="303"/>
        <v>1.1429134205795943E-3</v>
      </c>
      <c r="L2781" s="7">
        <f t="shared" si="304"/>
        <v>0.30360600000000204</v>
      </c>
      <c r="M2781" s="6">
        <f t="shared" si="305"/>
        <v>9.9179214384692571E-4</v>
      </c>
      <c r="N2781" s="8">
        <f t="shared" si="306"/>
        <v>43442557.600000001</v>
      </c>
      <c r="O2781" s="9">
        <f t="shared" si="307"/>
        <v>0.13400007896408986</v>
      </c>
    </row>
    <row r="2782" spans="1:15" x14ac:dyDescent="0.25">
      <c r="A2782" s="1">
        <v>43523</v>
      </c>
      <c r="B2782" s="2">
        <v>108.94</v>
      </c>
      <c r="C2782" s="2">
        <v>108.684878</v>
      </c>
      <c r="D2782" s="14"/>
      <c r="E2782" s="2">
        <v>553.98737100000005</v>
      </c>
      <c r="F2782" s="3">
        <v>162200000</v>
      </c>
      <c r="G2782" s="4">
        <v>4394404</v>
      </c>
      <c r="H2782" s="18">
        <v>478881200</v>
      </c>
      <c r="I2782" s="6">
        <f t="shared" si="301"/>
        <v>2.7545679919205313E-4</v>
      </c>
      <c r="J2782" s="6">
        <f t="shared" si="302"/>
        <v>1.034439085581873E-3</v>
      </c>
      <c r="K2782" s="6">
        <f t="shared" si="303"/>
        <v>7.2264621915363314E-4</v>
      </c>
      <c r="L2782" s="7">
        <f t="shared" si="304"/>
        <v>0.25512200000000007</v>
      </c>
      <c r="M2782" s="6">
        <f t="shared" si="305"/>
        <v>2.7954707712696258E-3</v>
      </c>
      <c r="N2782" s="8">
        <f t="shared" si="306"/>
        <v>0</v>
      </c>
      <c r="O2782" s="9">
        <f t="shared" si="307"/>
        <v>0</v>
      </c>
    </row>
    <row r="2783" spans="1:15" x14ac:dyDescent="0.25">
      <c r="A2783" s="1">
        <v>43524</v>
      </c>
      <c r="B2783" s="2">
        <v>108.87</v>
      </c>
      <c r="C2783" s="2">
        <v>108.67579499999999</v>
      </c>
      <c r="D2783" s="14"/>
      <c r="E2783" s="2">
        <v>553.965958</v>
      </c>
      <c r="F2783" s="3">
        <v>160200000</v>
      </c>
      <c r="G2783" s="4">
        <v>5154748</v>
      </c>
      <c r="H2783" s="18">
        <v>561272300</v>
      </c>
      <c r="I2783" s="6">
        <f t="shared" si="301"/>
        <v>-6.4255553515690789E-4</v>
      </c>
      <c r="J2783" s="6">
        <f t="shared" si="302"/>
        <v>-3.8652505672476245E-5</v>
      </c>
      <c r="K2783" s="6">
        <f t="shared" si="303"/>
        <v>-8.3571883845778849E-5</v>
      </c>
      <c r="L2783" s="7">
        <f t="shared" si="304"/>
        <v>0.19420500000001084</v>
      </c>
      <c r="M2783" s="6">
        <f t="shared" si="305"/>
        <v>2.3473550754686823E-3</v>
      </c>
      <c r="N2783" s="8">
        <f t="shared" si="306"/>
        <v>-217351590</v>
      </c>
      <c r="O2783" s="9">
        <f t="shared" si="307"/>
        <v>-0.38724802560183352</v>
      </c>
    </row>
    <row r="2784" spans="1:15" x14ac:dyDescent="0.25">
      <c r="A2784" s="1">
        <v>43525</v>
      </c>
      <c r="B2784" s="2">
        <v>108.04</v>
      </c>
      <c r="C2784" s="2">
        <v>107.925647</v>
      </c>
      <c r="D2784" s="2">
        <v>0.44258399999999998</v>
      </c>
      <c r="E2784" s="2">
        <v>552.40665000000001</v>
      </c>
      <c r="F2784" s="3">
        <v>160100000</v>
      </c>
      <c r="G2784" s="4">
        <v>4825460</v>
      </c>
      <c r="H2784" s="18">
        <v>522088300</v>
      </c>
      <c r="I2784" s="6">
        <f t="shared" si="301"/>
        <v>-3.5585193349867428E-3</v>
      </c>
      <c r="J2784" s="6">
        <f t="shared" si="302"/>
        <v>-2.814808342428865E-3</v>
      </c>
      <c r="K2784" s="6">
        <f t="shared" si="303"/>
        <v>-6.9026226125145085E-3</v>
      </c>
      <c r="L2784" s="7">
        <f t="shared" si="304"/>
        <v>0.11435300000000836</v>
      </c>
      <c r="M2784" s="6">
        <f t="shared" si="305"/>
        <v>1.7870124621588435E-3</v>
      </c>
      <c r="N2784" s="8">
        <f t="shared" si="306"/>
        <v>-10792564.699999999</v>
      </c>
      <c r="O2784" s="9">
        <f t="shared" si="307"/>
        <v>-2.0671914501818944E-2</v>
      </c>
    </row>
    <row r="2785" spans="1:15" x14ac:dyDescent="0.25">
      <c r="A2785" s="1">
        <v>43528</v>
      </c>
      <c r="B2785" s="2">
        <v>107.98</v>
      </c>
      <c r="C2785" s="2">
        <v>107.835544</v>
      </c>
      <c r="D2785" s="14"/>
      <c r="E2785" s="2">
        <v>551.79144299999996</v>
      </c>
      <c r="F2785" s="3">
        <v>160000000</v>
      </c>
      <c r="G2785" s="4">
        <v>5610776</v>
      </c>
      <c r="H2785" s="18">
        <v>605443300</v>
      </c>
      <c r="I2785" s="6">
        <f t="shared" si="301"/>
        <v>-5.5534987041838679E-4</v>
      </c>
      <c r="J2785" s="6">
        <f t="shared" si="302"/>
        <v>-1.1136849999906495E-3</v>
      </c>
      <c r="K2785" s="6">
        <f t="shared" si="303"/>
        <v>-8.3486180073577554E-4</v>
      </c>
      <c r="L2785" s="7">
        <f t="shared" si="304"/>
        <v>0.14445600000000525</v>
      </c>
      <c r="M2785" s="6">
        <f t="shared" si="305"/>
        <v>1.059553527624546E-3</v>
      </c>
      <c r="N2785" s="8">
        <f t="shared" si="306"/>
        <v>-10783554.4</v>
      </c>
      <c r="O2785" s="9">
        <f t="shared" si="307"/>
        <v>-1.7811006249470431E-2</v>
      </c>
    </row>
    <row r="2786" spans="1:15" x14ac:dyDescent="0.25">
      <c r="A2786" s="1">
        <v>43529</v>
      </c>
      <c r="B2786" s="2">
        <v>108.03</v>
      </c>
      <c r="C2786" s="2">
        <v>107.592831</v>
      </c>
      <c r="D2786" s="14"/>
      <c r="E2786" s="2">
        <v>550.55189900000005</v>
      </c>
      <c r="F2786" s="3">
        <v>160000000</v>
      </c>
      <c r="G2786" s="4">
        <v>3170029</v>
      </c>
      <c r="H2786" s="18">
        <v>342174100</v>
      </c>
      <c r="I2786" s="6">
        <f t="shared" si="301"/>
        <v>4.63048712724623E-4</v>
      </c>
      <c r="J2786" s="6">
        <f t="shared" si="302"/>
        <v>-2.2463994607467841E-3</v>
      </c>
      <c r="K2786" s="6">
        <f t="shared" si="303"/>
        <v>-2.2507699316655083E-3</v>
      </c>
      <c r="L2786" s="7">
        <f t="shared" si="304"/>
        <v>0.43716899999999725</v>
      </c>
      <c r="M2786" s="6">
        <f t="shared" si="305"/>
        <v>1.3395954120656306E-3</v>
      </c>
      <c r="N2786" s="8">
        <f t="shared" si="306"/>
        <v>0</v>
      </c>
      <c r="O2786" s="9">
        <f t="shared" si="307"/>
        <v>0</v>
      </c>
    </row>
    <row r="2787" spans="1:15" x14ac:dyDescent="0.25">
      <c r="A2787" s="1">
        <v>43530</v>
      </c>
      <c r="B2787" s="2">
        <v>107.94</v>
      </c>
      <c r="C2787" s="2">
        <v>107.814306</v>
      </c>
      <c r="D2787" s="14"/>
      <c r="E2787" s="2">
        <v>551.69766000000004</v>
      </c>
      <c r="F2787" s="3">
        <v>160300000</v>
      </c>
      <c r="G2787" s="4">
        <v>3152876</v>
      </c>
      <c r="H2787" s="18">
        <v>340593500</v>
      </c>
      <c r="I2787" s="6">
        <f t="shared" si="301"/>
        <v>-8.3310191613439333E-4</v>
      </c>
      <c r="J2787" s="6">
        <f t="shared" si="302"/>
        <v>2.0811135191451946E-3</v>
      </c>
      <c r="K2787" s="6">
        <f t="shared" si="303"/>
        <v>2.0584549912996408E-3</v>
      </c>
      <c r="L2787" s="7">
        <f t="shared" si="304"/>
        <v>0.12569399999999575</v>
      </c>
      <c r="M2787" s="6">
        <f t="shared" si="305"/>
        <v>4.0631796369405837E-3</v>
      </c>
      <c r="N2787" s="8">
        <f t="shared" si="306"/>
        <v>32344291.800000001</v>
      </c>
      <c r="O2787" s="9">
        <f t="shared" si="307"/>
        <v>9.4964501084136954E-2</v>
      </c>
    </row>
    <row r="2788" spans="1:15" x14ac:dyDescent="0.25">
      <c r="A2788" s="1">
        <v>43531</v>
      </c>
      <c r="B2788" s="2">
        <v>107.69</v>
      </c>
      <c r="C2788" s="2">
        <v>107.66471199999999</v>
      </c>
      <c r="D2788" s="14"/>
      <c r="E2788" s="2">
        <v>551.10074699999996</v>
      </c>
      <c r="F2788" s="3">
        <v>160500000</v>
      </c>
      <c r="G2788" s="4">
        <v>7931378</v>
      </c>
      <c r="H2788" s="18">
        <v>854988800</v>
      </c>
      <c r="I2788" s="6">
        <f t="shared" si="301"/>
        <v>-2.3161015378914129E-3</v>
      </c>
      <c r="J2788" s="6">
        <f t="shared" si="302"/>
        <v>-1.0819567369564353E-3</v>
      </c>
      <c r="K2788" s="6">
        <f t="shared" si="303"/>
        <v>-1.3875153080334934E-3</v>
      </c>
      <c r="L2788" s="7">
        <f t="shared" si="304"/>
        <v>2.5288000000003308E-2</v>
      </c>
      <c r="M2788" s="6">
        <f t="shared" si="305"/>
        <v>1.1658378619994192E-3</v>
      </c>
      <c r="N2788" s="8">
        <f t="shared" si="306"/>
        <v>21532942.399999999</v>
      </c>
      <c r="O2788" s="9">
        <f t="shared" si="307"/>
        <v>2.5185057862746271E-2</v>
      </c>
    </row>
    <row r="2789" spans="1:15" x14ac:dyDescent="0.25">
      <c r="A2789" s="1">
        <v>43532</v>
      </c>
      <c r="B2789" s="2">
        <v>107.99</v>
      </c>
      <c r="C2789" s="2">
        <v>107.52700900000001</v>
      </c>
      <c r="D2789" s="14"/>
      <c r="E2789" s="2">
        <v>550.400891</v>
      </c>
      <c r="F2789" s="3">
        <v>158400000</v>
      </c>
      <c r="G2789" s="4">
        <v>4364930</v>
      </c>
      <c r="H2789" s="18">
        <v>470145400</v>
      </c>
      <c r="I2789" s="6">
        <f t="shared" si="301"/>
        <v>2.7857739808709869E-3</v>
      </c>
      <c r="J2789" s="6">
        <f t="shared" si="302"/>
        <v>-1.269923881993873E-3</v>
      </c>
      <c r="K2789" s="6">
        <f t="shared" si="303"/>
        <v>-1.2789984521575093E-3</v>
      </c>
      <c r="L2789" s="7">
        <f t="shared" si="304"/>
        <v>0.46299099999998816</v>
      </c>
      <c r="M2789" s="6">
        <f t="shared" si="305"/>
        <v>2.3487732916604998E-4</v>
      </c>
      <c r="N2789" s="8">
        <f t="shared" si="306"/>
        <v>-225806718.90000001</v>
      </c>
      <c r="O2789" s="9">
        <f t="shared" si="307"/>
        <v>-0.48029124373013116</v>
      </c>
    </row>
    <row r="2790" spans="1:15" x14ac:dyDescent="0.25">
      <c r="A2790" s="1">
        <v>43535</v>
      </c>
      <c r="B2790" s="2">
        <v>108.39</v>
      </c>
      <c r="C2790" s="2">
        <v>107.95717500000001</v>
      </c>
      <c r="D2790" s="14"/>
      <c r="E2790" s="2">
        <v>552.44402300000002</v>
      </c>
      <c r="F2790" s="3">
        <v>157800000</v>
      </c>
      <c r="G2790" s="4">
        <v>4401799</v>
      </c>
      <c r="H2790" s="18">
        <v>477054300</v>
      </c>
      <c r="I2790" s="6">
        <f t="shared" si="301"/>
        <v>3.7040466709881148E-3</v>
      </c>
      <c r="J2790" s="6">
        <f t="shared" si="302"/>
        <v>3.7120797466150268E-3</v>
      </c>
      <c r="K2790" s="6">
        <f t="shared" si="303"/>
        <v>4.000539064561881E-3</v>
      </c>
      <c r="L2790" s="7">
        <f t="shared" si="304"/>
        <v>0.43282499999999402</v>
      </c>
      <c r="M2790" s="6">
        <f t="shared" si="305"/>
        <v>4.3058112032112739E-3</v>
      </c>
      <c r="N2790" s="8">
        <f t="shared" si="306"/>
        <v>-64774305.000000007</v>
      </c>
      <c r="O2790" s="9">
        <f t="shared" si="307"/>
        <v>-0.13577973199277316</v>
      </c>
    </row>
    <row r="2791" spans="1:15" x14ac:dyDescent="0.25">
      <c r="A2791" s="1">
        <v>43536</v>
      </c>
      <c r="B2791" s="2">
        <v>108.73</v>
      </c>
      <c r="C2791" s="2">
        <v>108.282445</v>
      </c>
      <c r="D2791" s="14"/>
      <c r="E2791" s="2">
        <v>554.11078899999995</v>
      </c>
      <c r="F2791" s="3">
        <v>158100000</v>
      </c>
      <c r="G2791" s="4">
        <v>3538940</v>
      </c>
      <c r="H2791" s="18">
        <v>384686000</v>
      </c>
      <c r="I2791" s="6">
        <f t="shared" si="301"/>
        <v>3.1368207399207204E-3</v>
      </c>
      <c r="J2791" s="6">
        <f t="shared" si="302"/>
        <v>3.017076718377254E-3</v>
      </c>
      <c r="K2791" s="6">
        <f t="shared" si="303"/>
        <v>3.0129539792049798E-3</v>
      </c>
      <c r="L2791" s="7">
        <f t="shared" si="304"/>
        <v>0.44755500000000836</v>
      </c>
      <c r="M2791" s="6">
        <f t="shared" si="305"/>
        <v>4.0092286594197724E-3</v>
      </c>
      <c r="N2791" s="8">
        <f t="shared" si="306"/>
        <v>32484733.5</v>
      </c>
      <c r="O2791" s="9">
        <f t="shared" si="307"/>
        <v>8.4444803034162921E-2</v>
      </c>
    </row>
    <row r="2792" spans="1:15" x14ac:dyDescent="0.25">
      <c r="A2792" s="1">
        <v>43537</v>
      </c>
      <c r="B2792" s="2">
        <v>108.76</v>
      </c>
      <c r="C2792" s="2">
        <v>108.25134</v>
      </c>
      <c r="D2792" s="14"/>
      <c r="E2792" s="2">
        <v>553.95214399999998</v>
      </c>
      <c r="F2792" s="3">
        <v>158200000</v>
      </c>
      <c r="G2792" s="4">
        <v>2460189</v>
      </c>
      <c r="H2792" s="18">
        <v>267244500</v>
      </c>
      <c r="I2792" s="6">
        <f t="shared" si="301"/>
        <v>2.7591281155148195E-4</v>
      </c>
      <c r="J2792" s="6">
        <f t="shared" si="302"/>
        <v>-2.8630556045716737E-4</v>
      </c>
      <c r="K2792" s="6">
        <f t="shared" si="303"/>
        <v>-2.8725801306017651E-4</v>
      </c>
      <c r="L2792" s="7">
        <f t="shared" si="304"/>
        <v>0.50866000000000611</v>
      </c>
      <c r="M2792" s="6">
        <f t="shared" si="305"/>
        <v>4.1332184547551165E-3</v>
      </c>
      <c r="N2792" s="8">
        <f t="shared" si="306"/>
        <v>10825134</v>
      </c>
      <c r="O2792" s="9">
        <f t="shared" si="307"/>
        <v>4.0506480021104269E-2</v>
      </c>
    </row>
    <row r="2793" spans="1:15" x14ac:dyDescent="0.25">
      <c r="A2793" s="1">
        <v>43538</v>
      </c>
      <c r="B2793" s="2">
        <v>108.6</v>
      </c>
      <c r="C2793" s="2">
        <v>108.413183</v>
      </c>
      <c r="D2793" s="14"/>
      <c r="E2793" s="2">
        <v>554.96458700000005</v>
      </c>
      <c r="F2793" s="3">
        <v>158300000</v>
      </c>
      <c r="G2793" s="4">
        <v>4132018</v>
      </c>
      <c r="H2793" s="18">
        <v>448754500</v>
      </c>
      <c r="I2793" s="6">
        <f t="shared" si="301"/>
        <v>-1.4711290915778719E-3</v>
      </c>
      <c r="J2793" s="6">
        <f t="shared" si="302"/>
        <v>1.8276723196508637E-3</v>
      </c>
      <c r="K2793" s="6">
        <f t="shared" si="303"/>
        <v>1.495066943282275E-3</v>
      </c>
      <c r="L2793" s="7">
        <f t="shared" si="304"/>
        <v>0.18681699999999068</v>
      </c>
      <c r="M2793" s="6">
        <f t="shared" si="305"/>
        <v>4.698879478074014E-3</v>
      </c>
      <c r="N2793" s="8">
        <f t="shared" si="306"/>
        <v>10841318.300000001</v>
      </c>
      <c r="O2793" s="9">
        <f t="shared" si="307"/>
        <v>2.4158684314029163E-2</v>
      </c>
    </row>
    <row r="2794" spans="1:15" x14ac:dyDescent="0.25">
      <c r="A2794" s="1">
        <v>43539</v>
      </c>
      <c r="B2794" s="2">
        <v>109.04</v>
      </c>
      <c r="C2794" s="2">
        <v>108.69828800000001</v>
      </c>
      <c r="D2794" s="14"/>
      <c r="E2794" s="2">
        <v>556.42948200000001</v>
      </c>
      <c r="F2794" s="3">
        <v>158100000</v>
      </c>
      <c r="G2794" s="4">
        <v>5163908</v>
      </c>
      <c r="H2794" s="18">
        <v>562945900</v>
      </c>
      <c r="I2794" s="6">
        <f t="shared" si="301"/>
        <v>4.0515653775323734E-3</v>
      </c>
      <c r="J2794" s="6">
        <f t="shared" si="302"/>
        <v>2.6396188771589113E-3</v>
      </c>
      <c r="K2794" s="6">
        <f t="shared" si="303"/>
        <v>2.62980010466074E-3</v>
      </c>
      <c r="L2794" s="7">
        <f t="shared" si="304"/>
        <v>0.34171200000000113</v>
      </c>
      <c r="M2794" s="6">
        <f t="shared" si="305"/>
        <v>1.7231944937912136E-3</v>
      </c>
      <c r="N2794" s="8">
        <f t="shared" si="306"/>
        <v>-21739657.600000001</v>
      </c>
      <c r="O2794" s="9">
        <f t="shared" si="307"/>
        <v>-3.8617667523646593E-2</v>
      </c>
    </row>
    <row r="2795" spans="1:15" x14ac:dyDescent="0.25">
      <c r="A2795" s="1">
        <v>43542</v>
      </c>
      <c r="B2795" s="2">
        <v>109.14</v>
      </c>
      <c r="C2795" s="2">
        <v>108.9432</v>
      </c>
      <c r="D2795" s="14"/>
      <c r="E2795" s="2">
        <v>557.52551400000004</v>
      </c>
      <c r="F2795" s="3">
        <v>158100000</v>
      </c>
      <c r="G2795" s="4">
        <v>3647820</v>
      </c>
      <c r="H2795" s="18">
        <v>398163300</v>
      </c>
      <c r="I2795" s="6">
        <f t="shared" si="301"/>
        <v>9.1709464416722675E-4</v>
      </c>
      <c r="J2795" s="6">
        <f t="shared" si="302"/>
        <v>1.9697590358809247E-3</v>
      </c>
      <c r="K2795" s="6">
        <f t="shared" si="303"/>
        <v>2.253135762358971E-3</v>
      </c>
      <c r="L2795" s="7">
        <f t="shared" si="304"/>
        <v>0.19679999999999609</v>
      </c>
      <c r="M2795" s="6">
        <f t="shared" si="305"/>
        <v>3.143674167158883E-3</v>
      </c>
      <c r="N2795" s="8">
        <f t="shared" si="306"/>
        <v>0</v>
      </c>
      <c r="O2795" s="9">
        <f t="shared" si="307"/>
        <v>0</v>
      </c>
    </row>
    <row r="2796" spans="1:15" x14ac:dyDescent="0.25">
      <c r="A2796" s="1">
        <v>43543</v>
      </c>
      <c r="B2796" s="2">
        <v>109.22</v>
      </c>
      <c r="C2796" s="2">
        <v>109.09841900000001</v>
      </c>
      <c r="D2796" s="14"/>
      <c r="E2796" s="2">
        <v>558.32289800000001</v>
      </c>
      <c r="F2796" s="3">
        <v>156200000</v>
      </c>
      <c r="G2796" s="4">
        <v>5537939</v>
      </c>
      <c r="H2796" s="18">
        <v>605074300</v>
      </c>
      <c r="I2796" s="6">
        <f t="shared" si="301"/>
        <v>7.3300348176652541E-4</v>
      </c>
      <c r="J2796" s="6">
        <f t="shared" si="302"/>
        <v>1.4302197477549239E-3</v>
      </c>
      <c r="K2796" s="6">
        <f t="shared" si="303"/>
        <v>1.4247699718752393E-3</v>
      </c>
      <c r="L2796" s="7">
        <f t="shared" si="304"/>
        <v>0.12158099999999195</v>
      </c>
      <c r="M2796" s="6">
        <f t="shared" si="305"/>
        <v>1.8064459277862266E-3</v>
      </c>
      <c r="N2796" s="8">
        <f t="shared" si="306"/>
        <v>-207286996.10000002</v>
      </c>
      <c r="O2796" s="9">
        <f t="shared" si="307"/>
        <v>-0.34258106169771219</v>
      </c>
    </row>
    <row r="2797" spans="1:15" x14ac:dyDescent="0.25">
      <c r="A2797" s="1">
        <v>43544</v>
      </c>
      <c r="B2797" s="2">
        <v>110.19</v>
      </c>
      <c r="C2797" s="2">
        <v>109.136062</v>
      </c>
      <c r="D2797" s="14"/>
      <c r="E2797" s="2">
        <v>558.519589</v>
      </c>
      <c r="F2797" s="3">
        <v>156200000</v>
      </c>
      <c r="G2797" s="4">
        <v>7302152</v>
      </c>
      <c r="H2797" s="18">
        <v>800837100</v>
      </c>
      <c r="I2797" s="6">
        <f t="shared" si="301"/>
        <v>8.8811572971982944E-3</v>
      </c>
      <c r="J2797" s="6">
        <f t="shared" si="302"/>
        <v>3.5228897239325541E-4</v>
      </c>
      <c r="K2797" s="6">
        <f t="shared" si="303"/>
        <v>3.4503708069300032E-4</v>
      </c>
      <c r="L2797" s="7">
        <f t="shared" si="304"/>
        <v>1.0539380000000023</v>
      </c>
      <c r="M2797" s="6">
        <f t="shared" si="305"/>
        <v>1.1144157826887824E-3</v>
      </c>
      <c r="N2797" s="8">
        <f t="shared" si="306"/>
        <v>0</v>
      </c>
      <c r="O2797" s="9">
        <f t="shared" si="307"/>
        <v>0</v>
      </c>
    </row>
    <row r="2798" spans="1:15" x14ac:dyDescent="0.25">
      <c r="A2798" s="1">
        <v>43545</v>
      </c>
      <c r="B2798" s="2">
        <v>110.16</v>
      </c>
      <c r="C2798" s="2">
        <v>109.649877</v>
      </c>
      <c r="D2798" s="14"/>
      <c r="E2798" s="2">
        <v>561.29018399999995</v>
      </c>
      <c r="F2798" s="3">
        <v>155900000</v>
      </c>
      <c r="G2798" s="4">
        <v>4208873</v>
      </c>
      <c r="H2798" s="18">
        <v>463698800</v>
      </c>
      <c r="I2798" s="6">
        <f t="shared" si="301"/>
        <v>-2.7225701061805996E-4</v>
      </c>
      <c r="J2798" s="6">
        <f t="shared" si="302"/>
        <v>4.9606048822039561E-3</v>
      </c>
      <c r="K2798" s="6">
        <f t="shared" si="303"/>
        <v>4.7080221751083506E-3</v>
      </c>
      <c r="L2798" s="7">
        <f t="shared" si="304"/>
        <v>0.510122999999993</v>
      </c>
      <c r="M2798" s="6">
        <f t="shared" si="305"/>
        <v>9.6571012430337611E-3</v>
      </c>
      <c r="N2798" s="8">
        <f t="shared" si="306"/>
        <v>-32894963.100000001</v>
      </c>
      <c r="O2798" s="9">
        <f t="shared" si="307"/>
        <v>-7.0940367108994026E-2</v>
      </c>
    </row>
    <row r="2799" spans="1:15" x14ac:dyDescent="0.25">
      <c r="A2799" s="1">
        <v>43546</v>
      </c>
      <c r="B2799" s="2">
        <v>109.43</v>
      </c>
      <c r="C2799" s="2">
        <v>109.418553</v>
      </c>
      <c r="D2799" s="14"/>
      <c r="E2799" s="2">
        <v>560.11442499999998</v>
      </c>
      <c r="F2799" s="3">
        <v>156300000</v>
      </c>
      <c r="G2799" s="4">
        <v>5783982</v>
      </c>
      <c r="H2799" s="18">
        <v>633563200</v>
      </c>
      <c r="I2799" s="6">
        <f t="shared" si="301"/>
        <v>-6.626724763979519E-3</v>
      </c>
      <c r="J2799" s="6">
        <f t="shared" si="302"/>
        <v>-2.0947435631619715E-3</v>
      </c>
      <c r="K2799" s="6">
        <f t="shared" si="303"/>
        <v>-2.1096603692496441E-3</v>
      </c>
      <c r="L2799" s="7">
        <f t="shared" si="304"/>
        <v>1.1447000000003982E-2</v>
      </c>
      <c r="M2799" s="6">
        <f t="shared" si="305"/>
        <v>4.6522897604344138E-3</v>
      </c>
      <c r="N2799" s="8">
        <f t="shared" si="306"/>
        <v>43767421.200000003</v>
      </c>
      <c r="O2799" s="9">
        <f t="shared" si="307"/>
        <v>6.9081381620649696E-2</v>
      </c>
    </row>
    <row r="2800" spans="1:15" x14ac:dyDescent="0.25">
      <c r="A2800" s="1">
        <v>43549</v>
      </c>
      <c r="B2800" s="2">
        <v>110.04</v>
      </c>
      <c r="C2800" s="2">
        <v>109.362875</v>
      </c>
      <c r="D2800" s="14"/>
      <c r="E2800" s="2">
        <v>559.65881899999999</v>
      </c>
      <c r="F2800" s="3">
        <v>156100000</v>
      </c>
      <c r="G2800" s="4">
        <v>5680594</v>
      </c>
      <c r="H2800" s="18">
        <v>623910500</v>
      </c>
      <c r="I2800" s="6">
        <f t="shared" si="301"/>
        <v>5.5743397605776401E-3</v>
      </c>
      <c r="J2800" s="6">
        <f t="shared" si="302"/>
        <v>-8.1341593728812001E-4</v>
      </c>
      <c r="K2800" s="6">
        <f t="shared" si="303"/>
        <v>-5.0885337516759499E-4</v>
      </c>
      <c r="L2800" s="7">
        <f t="shared" si="304"/>
        <v>0.67712500000000375</v>
      </c>
      <c r="M2800" s="6">
        <f t="shared" si="305"/>
        <v>1.0461662749272627E-4</v>
      </c>
      <c r="N2800" s="8">
        <f t="shared" si="306"/>
        <v>-21872575</v>
      </c>
      <c r="O2800" s="9">
        <f t="shared" si="307"/>
        <v>-3.5057231766415217E-2</v>
      </c>
    </row>
    <row r="2801" spans="1:15" x14ac:dyDescent="0.25">
      <c r="A2801" s="1">
        <v>43550</v>
      </c>
      <c r="B2801" s="2">
        <v>110.14</v>
      </c>
      <c r="C2801" s="2">
        <v>109.66367099999999</v>
      </c>
      <c r="D2801" s="14"/>
      <c r="E2801" s="2">
        <v>561.18452100000002</v>
      </c>
      <c r="F2801" s="3">
        <v>156100000</v>
      </c>
      <c r="G2801" s="4">
        <v>4465770</v>
      </c>
      <c r="H2801" s="18">
        <v>491606800</v>
      </c>
      <c r="I2801" s="6">
        <f t="shared" si="301"/>
        <v>9.0876045074517187E-4</v>
      </c>
      <c r="J2801" s="6">
        <f t="shared" si="302"/>
        <v>2.7261287559554592E-3</v>
      </c>
      <c r="K2801" s="6">
        <f t="shared" si="303"/>
        <v>2.7504397630364608E-3</v>
      </c>
      <c r="L2801" s="7">
        <f t="shared" si="304"/>
        <v>0.47632900000000689</v>
      </c>
      <c r="M2801" s="6">
        <f t="shared" si="305"/>
        <v>6.1915435196815416E-3</v>
      </c>
      <c r="N2801" s="8">
        <f t="shared" si="306"/>
        <v>0</v>
      </c>
      <c r="O2801" s="9">
        <f t="shared" si="307"/>
        <v>0</v>
      </c>
    </row>
    <row r="2802" spans="1:15" x14ac:dyDescent="0.25">
      <c r="A2802" s="1">
        <v>43551</v>
      </c>
      <c r="B2802" s="2">
        <v>109.73</v>
      </c>
      <c r="C2802" s="2">
        <v>109.52385599999999</v>
      </c>
      <c r="D2802" s="14"/>
      <c r="E2802" s="2">
        <v>560.46216000000004</v>
      </c>
      <c r="F2802" s="3">
        <v>156400000</v>
      </c>
      <c r="G2802" s="4">
        <v>6022333</v>
      </c>
      <c r="H2802" s="18">
        <v>660905600</v>
      </c>
      <c r="I2802" s="6">
        <f t="shared" si="301"/>
        <v>-3.7225349555111142E-3</v>
      </c>
      <c r="J2802" s="6">
        <f t="shared" si="302"/>
        <v>-1.2872076348663386E-3</v>
      </c>
      <c r="K2802" s="6">
        <f t="shared" si="303"/>
        <v>-1.2749436410897097E-3</v>
      </c>
      <c r="L2802" s="7">
        <f t="shared" si="304"/>
        <v>0.20614400000000899</v>
      </c>
      <c r="M2802" s="6">
        <f t="shared" si="305"/>
        <v>4.3435441806429775E-3</v>
      </c>
      <c r="N2802" s="8">
        <f t="shared" si="306"/>
        <v>32857156.799999997</v>
      </c>
      <c r="O2802" s="9">
        <f t="shared" si="307"/>
        <v>4.9715355415357348E-2</v>
      </c>
    </row>
    <row r="2803" spans="1:15" x14ac:dyDescent="0.25">
      <c r="A2803" s="1">
        <v>43552</v>
      </c>
      <c r="B2803" s="2">
        <v>109.96</v>
      </c>
      <c r="C2803" s="2">
        <v>109.46205500000001</v>
      </c>
      <c r="D2803" s="14"/>
      <c r="E2803" s="2">
        <v>560.30959099999995</v>
      </c>
      <c r="F2803" s="3">
        <v>156400000</v>
      </c>
      <c r="G2803" s="4">
        <v>3529986</v>
      </c>
      <c r="H2803" s="18">
        <v>387478200</v>
      </c>
      <c r="I2803" s="6">
        <f t="shared" si="301"/>
        <v>2.0960539506058584E-3</v>
      </c>
      <c r="J2803" s="6">
        <f t="shared" si="302"/>
        <v>-2.7221998359372446E-4</v>
      </c>
      <c r="K2803" s="6">
        <f t="shared" si="303"/>
        <v>-5.6426976055323763E-4</v>
      </c>
      <c r="L2803" s="7">
        <f t="shared" si="304"/>
        <v>0.4979449999999872</v>
      </c>
      <c r="M2803" s="6">
        <f t="shared" si="305"/>
        <v>1.8821835491256156E-3</v>
      </c>
      <c r="N2803" s="8">
        <f t="shared" si="306"/>
        <v>0</v>
      </c>
      <c r="O2803" s="9">
        <f t="shared" si="307"/>
        <v>0</v>
      </c>
    </row>
    <row r="2804" spans="1:15" x14ac:dyDescent="0.25">
      <c r="A2804" s="1">
        <v>43553</v>
      </c>
      <c r="B2804" s="2">
        <v>110.06</v>
      </c>
      <c r="C2804" s="2">
        <v>109.82619</v>
      </c>
      <c r="D2804" s="14"/>
      <c r="E2804" s="2">
        <v>562.10641299999997</v>
      </c>
      <c r="F2804" s="3">
        <v>156700000</v>
      </c>
      <c r="G2804" s="4">
        <v>3849850</v>
      </c>
      <c r="H2804" s="18">
        <v>423892200</v>
      </c>
      <c r="I2804" s="6">
        <f t="shared" si="301"/>
        <v>9.0942160785756343E-4</v>
      </c>
      <c r="J2804" s="6">
        <f t="shared" si="302"/>
        <v>3.2068378426168831E-3</v>
      </c>
      <c r="K2804" s="6">
        <f t="shared" si="303"/>
        <v>3.3265865509284342E-3</v>
      </c>
      <c r="L2804" s="7">
        <f t="shared" si="304"/>
        <v>0.2338100000000054</v>
      </c>
      <c r="M2804" s="6">
        <f t="shared" si="305"/>
        <v>4.5490192925756734E-3</v>
      </c>
      <c r="N2804" s="8">
        <f t="shared" si="306"/>
        <v>32947857</v>
      </c>
      <c r="O2804" s="9">
        <f t="shared" si="307"/>
        <v>7.7726971621558505E-2</v>
      </c>
    </row>
    <row r="2805" spans="1:15" x14ac:dyDescent="0.25">
      <c r="A2805" s="1">
        <v>43556</v>
      </c>
      <c r="B2805" s="2">
        <v>109.8</v>
      </c>
      <c r="C2805" s="2">
        <v>109.528328</v>
      </c>
      <c r="D2805" s="2">
        <v>0.45413799999999999</v>
      </c>
      <c r="E2805" s="2">
        <v>562.86660300000005</v>
      </c>
      <c r="F2805" s="3">
        <v>156700000</v>
      </c>
      <c r="G2805" s="4">
        <v>5361108</v>
      </c>
      <c r="H2805" s="18">
        <v>589023900</v>
      </c>
      <c r="I2805" s="6">
        <f t="shared" si="301"/>
        <v>1.7639287661275205E-3</v>
      </c>
      <c r="J2805" s="6">
        <f t="shared" si="302"/>
        <v>1.3523951736165163E-3</v>
      </c>
      <c r="K2805" s="6">
        <f t="shared" si="303"/>
        <v>-2.712121762577735E-3</v>
      </c>
      <c r="L2805" s="7">
        <f t="shared" si="304"/>
        <v>0.27167199999999525</v>
      </c>
      <c r="M2805" s="6">
        <f t="shared" si="305"/>
        <v>2.1289093248160196E-3</v>
      </c>
      <c r="N2805" s="8">
        <f t="shared" si="306"/>
        <v>0</v>
      </c>
      <c r="O2805" s="9">
        <f t="shared" si="307"/>
        <v>0</v>
      </c>
    </row>
    <row r="2806" spans="1:15" x14ac:dyDescent="0.25">
      <c r="A2806" s="1">
        <v>43557</v>
      </c>
      <c r="B2806" s="2">
        <v>109.87</v>
      </c>
      <c r="C2806" s="2">
        <v>109.52249399999999</v>
      </c>
      <c r="D2806" s="14"/>
      <c r="E2806" s="2">
        <v>562.85372099999995</v>
      </c>
      <c r="F2806" s="3">
        <v>156900000</v>
      </c>
      <c r="G2806" s="4">
        <v>3906744</v>
      </c>
      <c r="H2806" s="18">
        <v>428859000</v>
      </c>
      <c r="I2806" s="6">
        <f t="shared" si="301"/>
        <v>6.3752276867035107E-4</v>
      </c>
      <c r="J2806" s="6">
        <f t="shared" si="302"/>
        <v>-2.2886417370360235E-5</v>
      </c>
      <c r="K2806" s="6">
        <f t="shared" si="303"/>
        <v>-5.3264759049431731E-5</v>
      </c>
      <c r="L2806" s="7">
        <f t="shared" si="304"/>
        <v>0.34750600000000986</v>
      </c>
      <c r="M2806" s="6">
        <f t="shared" si="305"/>
        <v>2.4803811485190064E-3</v>
      </c>
      <c r="N2806" s="8">
        <f t="shared" si="306"/>
        <v>21904498.800000001</v>
      </c>
      <c r="O2806" s="9">
        <f t="shared" si="307"/>
        <v>5.1076225052989449E-2</v>
      </c>
    </row>
    <row r="2807" spans="1:15" x14ac:dyDescent="0.25">
      <c r="A2807" s="1">
        <v>43558</v>
      </c>
      <c r="B2807" s="2">
        <v>109.62</v>
      </c>
      <c r="C2807" s="2">
        <v>109.488304</v>
      </c>
      <c r="D2807" s="14"/>
      <c r="E2807" s="2">
        <v>562.63858100000004</v>
      </c>
      <c r="F2807" s="3">
        <v>156900000</v>
      </c>
      <c r="G2807" s="4">
        <v>2859856</v>
      </c>
      <c r="H2807" s="18">
        <v>313778200</v>
      </c>
      <c r="I2807" s="6">
        <f t="shared" si="301"/>
        <v>-2.2754164012014355E-3</v>
      </c>
      <c r="J2807" s="6">
        <f t="shared" si="302"/>
        <v>-3.8223075014531815E-4</v>
      </c>
      <c r="K2807" s="6">
        <f t="shared" si="303"/>
        <v>-3.1217331482602528E-4</v>
      </c>
      <c r="L2807" s="7">
        <f t="shared" si="304"/>
        <v>0.13169600000000514</v>
      </c>
      <c r="M2807" s="6">
        <f t="shared" si="305"/>
        <v>3.1729189804607927E-3</v>
      </c>
      <c r="N2807" s="8">
        <f t="shared" si="306"/>
        <v>0</v>
      </c>
      <c r="O2807" s="9">
        <f t="shared" si="307"/>
        <v>0</v>
      </c>
    </row>
    <row r="2808" spans="1:15" x14ac:dyDescent="0.25">
      <c r="A2808" s="1">
        <v>43559</v>
      </c>
      <c r="B2808" s="2">
        <v>109.59</v>
      </c>
      <c r="C2808" s="2">
        <v>109.547003</v>
      </c>
      <c r="D2808" s="14"/>
      <c r="E2808" s="2">
        <v>563.13240699999994</v>
      </c>
      <c r="F2808" s="3">
        <v>156900000</v>
      </c>
      <c r="G2808" s="4">
        <v>3540485</v>
      </c>
      <c r="H2808" s="18">
        <v>388385900</v>
      </c>
      <c r="I2808" s="6">
        <f t="shared" si="301"/>
        <v>-2.7367268746580908E-4</v>
      </c>
      <c r="J2808" s="6">
        <f t="shared" si="302"/>
        <v>8.7769665407977371E-4</v>
      </c>
      <c r="K2808" s="6">
        <f t="shared" si="303"/>
        <v>5.3612119153845228E-4</v>
      </c>
      <c r="L2808" s="7">
        <f t="shared" si="304"/>
        <v>4.299699999999973E-2</v>
      </c>
      <c r="M2808" s="6">
        <f t="shared" si="305"/>
        <v>1.2028316741485856E-3</v>
      </c>
      <c r="N2808" s="8">
        <f t="shared" si="306"/>
        <v>0</v>
      </c>
      <c r="O2808" s="9">
        <f t="shared" si="307"/>
        <v>0</v>
      </c>
    </row>
    <row r="2809" spans="1:15" x14ac:dyDescent="0.25">
      <c r="A2809" s="1">
        <v>43560</v>
      </c>
      <c r="B2809" s="2">
        <v>110.02</v>
      </c>
      <c r="C2809" s="2">
        <v>109.625818</v>
      </c>
      <c r="D2809" s="14"/>
      <c r="E2809" s="2">
        <v>563.46970099999999</v>
      </c>
      <c r="F2809" s="3">
        <v>154900000</v>
      </c>
      <c r="G2809" s="4">
        <v>3366521</v>
      </c>
      <c r="H2809" s="18">
        <v>370537700</v>
      </c>
      <c r="I2809" s="6">
        <f t="shared" si="301"/>
        <v>3.9237156674878371E-3</v>
      </c>
      <c r="J2809" s="6">
        <f t="shared" si="302"/>
        <v>5.9896037913520495E-4</v>
      </c>
      <c r="K2809" s="6">
        <f t="shared" si="303"/>
        <v>7.1946285924395781E-4</v>
      </c>
      <c r="L2809" s="7">
        <f t="shared" si="304"/>
        <v>0.3941820000000007</v>
      </c>
      <c r="M2809" s="6">
        <f t="shared" si="305"/>
        <v>3.9249818637210332E-4</v>
      </c>
      <c r="N2809" s="8">
        <f t="shared" si="306"/>
        <v>-219251636</v>
      </c>
      <c r="O2809" s="9">
        <f t="shared" si="307"/>
        <v>-0.59171208759594507</v>
      </c>
    </row>
    <row r="2810" spans="1:15" x14ac:dyDescent="0.25">
      <c r="A2810" s="1">
        <v>43563</v>
      </c>
      <c r="B2810" s="2">
        <v>109.58</v>
      </c>
      <c r="C2810" s="2">
        <v>109.554585</v>
      </c>
      <c r="D2810" s="14"/>
      <c r="E2810" s="2">
        <v>563.01181999999994</v>
      </c>
      <c r="F2810" s="3">
        <v>155000000</v>
      </c>
      <c r="G2810" s="4">
        <v>4782705</v>
      </c>
      <c r="H2810" s="18">
        <v>524718300</v>
      </c>
      <c r="I2810" s="6">
        <f t="shared" si="301"/>
        <v>-3.9992728594800964E-3</v>
      </c>
      <c r="J2810" s="6">
        <f t="shared" si="302"/>
        <v>-8.1260979816200063E-4</v>
      </c>
      <c r="K2810" s="6">
        <f t="shared" si="303"/>
        <v>-6.4978306478857828E-4</v>
      </c>
      <c r="L2810" s="7">
        <f t="shared" si="304"/>
        <v>2.5414999999995302E-2</v>
      </c>
      <c r="M2810" s="6">
        <f t="shared" si="305"/>
        <v>3.5957040703678E-3</v>
      </c>
      <c r="N2810" s="8">
        <f t="shared" si="306"/>
        <v>10955458.5</v>
      </c>
      <c r="O2810" s="9">
        <f t="shared" si="307"/>
        <v>2.087874293692444E-2</v>
      </c>
    </row>
    <row r="2811" spans="1:15" x14ac:dyDescent="0.25">
      <c r="A2811" s="1">
        <v>43564</v>
      </c>
      <c r="B2811" s="2">
        <v>109.65</v>
      </c>
      <c r="C2811" s="2">
        <v>109.722373</v>
      </c>
      <c r="D2811" s="14"/>
      <c r="E2811" s="2">
        <v>563.878919</v>
      </c>
      <c r="F2811" s="3">
        <v>154800000</v>
      </c>
      <c r="G2811" s="4">
        <v>11591398</v>
      </c>
      <c r="H2811" s="18">
        <v>1271526000</v>
      </c>
      <c r="I2811" s="6">
        <f t="shared" si="301"/>
        <v>6.3880270122296245E-4</v>
      </c>
      <c r="J2811" s="6">
        <f t="shared" si="302"/>
        <v>1.5401079856547373E-3</v>
      </c>
      <c r="K2811" s="6">
        <f t="shared" si="303"/>
        <v>1.5315470365755424E-3</v>
      </c>
      <c r="L2811" s="7">
        <f t="shared" si="304"/>
        <v>-7.237299999999891E-2</v>
      </c>
      <c r="M2811" s="6">
        <f t="shared" si="305"/>
        <v>2.3198481378017277E-4</v>
      </c>
      <c r="N2811" s="8">
        <f t="shared" si="306"/>
        <v>-21944474.600000001</v>
      </c>
      <c r="O2811" s="9">
        <f t="shared" si="307"/>
        <v>-1.7258376627768524E-2</v>
      </c>
    </row>
    <row r="2812" spans="1:15" x14ac:dyDescent="0.25">
      <c r="A2812" s="1">
        <v>43565</v>
      </c>
      <c r="B2812" s="2">
        <v>109.87</v>
      </c>
      <c r="C2812" s="2">
        <v>109.626817</v>
      </c>
      <c r="D2812" s="14"/>
      <c r="E2812" s="2">
        <v>563.39156100000002</v>
      </c>
      <c r="F2812" s="3">
        <v>151300000</v>
      </c>
      <c r="G2812" s="4">
        <v>2851487</v>
      </c>
      <c r="H2812" s="18">
        <v>313067700</v>
      </c>
      <c r="I2812" s="6">
        <f t="shared" si="301"/>
        <v>2.0063839489283808E-3</v>
      </c>
      <c r="J2812" s="6">
        <f t="shared" si="302"/>
        <v>-8.6429547829924847E-4</v>
      </c>
      <c r="K2812" s="6">
        <f t="shared" si="303"/>
        <v>-8.7088892982656319E-4</v>
      </c>
      <c r="L2812" s="7">
        <f t="shared" si="304"/>
        <v>0.24318300000000193</v>
      </c>
      <c r="M2812" s="6">
        <f t="shared" si="305"/>
        <v>-6.5960111890761564E-4</v>
      </c>
      <c r="N2812" s="8">
        <f t="shared" si="306"/>
        <v>-383693859.5</v>
      </c>
      <c r="O2812" s="9">
        <f t="shared" si="307"/>
        <v>-1.2255938875201753</v>
      </c>
    </row>
    <row r="2813" spans="1:15" x14ac:dyDescent="0.25">
      <c r="A2813" s="1">
        <v>43566</v>
      </c>
      <c r="B2813" s="2">
        <v>109.47</v>
      </c>
      <c r="C2813" s="2">
        <v>109.382729</v>
      </c>
      <c r="D2813" s="14"/>
      <c r="E2813" s="2">
        <v>562.33332600000006</v>
      </c>
      <c r="F2813" s="3">
        <v>150600000</v>
      </c>
      <c r="G2813" s="4">
        <v>5430249</v>
      </c>
      <c r="H2813" s="18">
        <v>594843500</v>
      </c>
      <c r="I2813" s="6">
        <f t="shared" si="301"/>
        <v>-3.6406662419222746E-3</v>
      </c>
      <c r="J2813" s="6">
        <f t="shared" si="302"/>
        <v>-1.8783295193872673E-3</v>
      </c>
      <c r="K2813" s="6">
        <f t="shared" si="303"/>
        <v>-2.2265355018016297E-3</v>
      </c>
      <c r="L2813" s="7">
        <f t="shared" si="304"/>
        <v>8.7271000000001209E-2</v>
      </c>
      <c r="M2813" s="6">
        <f t="shared" si="305"/>
        <v>2.21828022243864E-3</v>
      </c>
      <c r="N2813" s="8">
        <f t="shared" si="306"/>
        <v>-76567910.299999997</v>
      </c>
      <c r="O2813" s="9">
        <f t="shared" si="307"/>
        <v>-0.1287194199818944</v>
      </c>
    </row>
    <row r="2814" spans="1:15" x14ac:dyDescent="0.25">
      <c r="A2814" s="1">
        <v>43567</v>
      </c>
      <c r="B2814" s="2">
        <v>109.46</v>
      </c>
      <c r="C2814" s="2">
        <v>109.182603</v>
      </c>
      <c r="D2814" s="14"/>
      <c r="E2814" s="2">
        <v>561.30613700000004</v>
      </c>
      <c r="F2814" s="3">
        <v>150200000</v>
      </c>
      <c r="G2814" s="4">
        <v>7801768</v>
      </c>
      <c r="H2814" s="18">
        <v>854146500</v>
      </c>
      <c r="I2814" s="6">
        <f t="shared" si="301"/>
        <v>-9.1349228099057989E-5</v>
      </c>
      <c r="J2814" s="6">
        <f t="shared" si="302"/>
        <v>-1.8266550327128428E-3</v>
      </c>
      <c r="K2814" s="6">
        <f t="shared" si="303"/>
        <v>-1.8295941400401361E-3</v>
      </c>
      <c r="L2814" s="7">
        <f t="shared" si="304"/>
        <v>0.27739699999999345</v>
      </c>
      <c r="M2814" s="6">
        <f t="shared" si="305"/>
        <v>7.9784990553677382E-4</v>
      </c>
      <c r="N2814" s="8">
        <f t="shared" si="306"/>
        <v>-43673041.200000003</v>
      </c>
      <c r="O2814" s="9">
        <f t="shared" si="307"/>
        <v>-5.1130621269302165E-2</v>
      </c>
    </row>
    <row r="2815" spans="1:15" x14ac:dyDescent="0.25">
      <c r="A2815" s="1">
        <v>43570</v>
      </c>
      <c r="B2815" s="2">
        <v>109.53</v>
      </c>
      <c r="C2815" s="2">
        <v>109.264872</v>
      </c>
      <c r="D2815" s="14"/>
      <c r="E2815" s="2">
        <v>561.58371399999999</v>
      </c>
      <c r="F2815" s="3">
        <v>150300000</v>
      </c>
      <c r="G2815" s="4">
        <v>8276820</v>
      </c>
      <c r="H2815" s="18">
        <v>906501200</v>
      </c>
      <c r="I2815" s="6">
        <f t="shared" si="301"/>
        <v>6.3950301480009131E-4</v>
      </c>
      <c r="J2815" s="6">
        <f t="shared" si="302"/>
        <v>4.9451980247972038E-4</v>
      </c>
      <c r="K2815" s="6">
        <f t="shared" si="303"/>
        <v>7.5349916323208532E-4</v>
      </c>
      <c r="L2815" s="7">
        <f t="shared" si="304"/>
        <v>0.26512800000000425</v>
      </c>
      <c r="M2815" s="6">
        <f t="shared" si="305"/>
        <v>2.5406703300523414E-3</v>
      </c>
      <c r="N2815" s="8">
        <f t="shared" si="306"/>
        <v>10926487.199999999</v>
      </c>
      <c r="O2815" s="9">
        <f t="shared" si="307"/>
        <v>1.2053472405772876E-2</v>
      </c>
    </row>
    <row r="2816" spans="1:15" x14ac:dyDescent="0.25">
      <c r="A2816" s="1">
        <v>43571</v>
      </c>
      <c r="B2816" s="2">
        <v>109.32</v>
      </c>
      <c r="C2816" s="2">
        <v>109.373233</v>
      </c>
      <c r="D2816" s="14"/>
      <c r="E2816" s="2">
        <v>562.14949799999999</v>
      </c>
      <c r="F2816" s="3">
        <v>150200000</v>
      </c>
      <c r="G2816" s="4">
        <v>4771358</v>
      </c>
      <c r="H2816" s="18">
        <v>522294700</v>
      </c>
      <c r="I2816" s="6">
        <f t="shared" si="301"/>
        <v>-1.9172829361819854E-3</v>
      </c>
      <c r="J2816" s="6">
        <f t="shared" si="302"/>
        <v>1.0074793586338782E-3</v>
      </c>
      <c r="K2816" s="6">
        <f t="shared" si="303"/>
        <v>9.9172769817545969E-4</v>
      </c>
      <c r="L2816" s="7">
        <f t="shared" si="304"/>
        <v>-5.3233000000005859E-2</v>
      </c>
      <c r="M2816" s="6">
        <f t="shared" si="305"/>
        <v>2.4264706043859441E-3</v>
      </c>
      <c r="N2816" s="8">
        <f t="shared" si="306"/>
        <v>-10937323.300000001</v>
      </c>
      <c r="O2816" s="9">
        <f t="shared" si="307"/>
        <v>-2.0940904244289672E-2</v>
      </c>
    </row>
    <row r="2817" spans="1:15" x14ac:dyDescent="0.25">
      <c r="A2817" s="1">
        <v>43572</v>
      </c>
      <c r="B2817" s="2">
        <v>109.42</v>
      </c>
      <c r="C2817" s="2">
        <v>109.41836000000001</v>
      </c>
      <c r="D2817" s="14"/>
      <c r="E2817" s="2">
        <v>562.66301699999997</v>
      </c>
      <c r="F2817" s="3">
        <v>148000000</v>
      </c>
      <c r="G2817" s="4">
        <v>6140001</v>
      </c>
      <c r="H2817" s="18">
        <v>672503800</v>
      </c>
      <c r="I2817" s="6">
        <f t="shared" si="301"/>
        <v>9.1474570069527417E-4</v>
      </c>
      <c r="J2817" s="6">
        <f t="shared" si="302"/>
        <v>9.1349187685296762E-4</v>
      </c>
      <c r="K2817" s="6">
        <f t="shared" si="303"/>
        <v>4.1259637995705312E-4</v>
      </c>
      <c r="L2817" s="7">
        <f t="shared" si="304"/>
        <v>1.6399999999947568E-3</v>
      </c>
      <c r="M2817" s="6">
        <f t="shared" si="305"/>
        <v>-4.8670957728758069E-4</v>
      </c>
      <c r="N2817" s="8">
        <f t="shared" si="306"/>
        <v>-240720392.00000003</v>
      </c>
      <c r="O2817" s="9">
        <f t="shared" si="307"/>
        <v>-0.35794651569255076</v>
      </c>
    </row>
    <row r="2818" spans="1:15" x14ac:dyDescent="0.25">
      <c r="A2818" s="1">
        <v>43573</v>
      </c>
      <c r="B2818" s="2">
        <v>109.51</v>
      </c>
      <c r="C2818" s="2">
        <v>109.389329</v>
      </c>
      <c r="D2818" s="14"/>
      <c r="E2818" s="2">
        <v>562.503559</v>
      </c>
      <c r="F2818" s="3">
        <v>145000000</v>
      </c>
      <c r="G2818" s="4">
        <v>5185346</v>
      </c>
      <c r="H2818" s="18">
        <v>567981000</v>
      </c>
      <c r="I2818" s="6">
        <f t="shared" si="301"/>
        <v>8.2251873514893603E-4</v>
      </c>
      <c r="J2818" s="6">
        <f t="shared" si="302"/>
        <v>-2.8339875766170142E-4</v>
      </c>
      <c r="K2818" s="6">
        <f t="shared" si="303"/>
        <v>-2.653211033322167E-4</v>
      </c>
      <c r="L2818" s="7">
        <f t="shared" si="304"/>
        <v>0.12067100000000153</v>
      </c>
      <c r="M2818" s="6">
        <f t="shared" si="305"/>
        <v>1.4988343820965255E-5</v>
      </c>
      <c r="N2818" s="8">
        <f t="shared" si="306"/>
        <v>-328167987</v>
      </c>
      <c r="O2818" s="9">
        <f t="shared" si="307"/>
        <v>-0.57777986763641742</v>
      </c>
    </row>
    <row r="2819" spans="1:15" x14ac:dyDescent="0.25">
      <c r="A2819" s="1">
        <v>43577</v>
      </c>
      <c r="B2819" s="2">
        <v>109.43</v>
      </c>
      <c r="C2819" s="2">
        <v>109.36461</v>
      </c>
      <c r="D2819" s="14"/>
      <c r="E2819" s="2">
        <v>562.14187700000002</v>
      </c>
      <c r="F2819" s="3">
        <v>144300000</v>
      </c>
      <c r="G2819" s="4">
        <v>1927237</v>
      </c>
      <c r="H2819" s="18">
        <v>210820800</v>
      </c>
      <c r="I2819" s="6">
        <f t="shared" si="301"/>
        <v>-7.305268925211772E-4</v>
      </c>
      <c r="J2819" s="6">
        <f t="shared" si="302"/>
        <v>-6.4298615397728742E-4</v>
      </c>
      <c r="K2819" s="6">
        <f t="shared" si="303"/>
        <v>-2.2597268148527583E-4</v>
      </c>
      <c r="L2819" s="7">
        <f t="shared" si="304"/>
        <v>6.5390000000007831E-2</v>
      </c>
      <c r="M2819" s="6">
        <f t="shared" si="305"/>
        <v>1.103133195012207E-3</v>
      </c>
      <c r="N2819" s="8">
        <f t="shared" si="306"/>
        <v>-76555227</v>
      </c>
      <c r="O2819" s="9">
        <f t="shared" si="307"/>
        <v>-0.36312938286924251</v>
      </c>
    </row>
    <row r="2820" spans="1:15" x14ac:dyDescent="0.25">
      <c r="A2820" s="1">
        <v>43578</v>
      </c>
      <c r="B2820" s="2">
        <v>109.76</v>
      </c>
      <c r="C2820" s="2">
        <v>109.51773900000001</v>
      </c>
      <c r="D2820" s="14"/>
      <c r="E2820" s="2">
        <v>562.92250999999999</v>
      </c>
      <c r="F2820" s="3">
        <v>141800000</v>
      </c>
      <c r="G2820" s="4">
        <v>3612431</v>
      </c>
      <c r="H2820" s="18">
        <v>396567500</v>
      </c>
      <c r="I2820" s="6">
        <f t="shared" ref="I2820:I2883" si="308">(B2820+D2820)/B2819-1</f>
        <v>3.0156264278533573E-3</v>
      </c>
      <c r="J2820" s="6">
        <f t="shared" ref="J2820:J2883" si="309">E2820/E2819-1</f>
        <v>1.3886761188581787E-3</v>
      </c>
      <c r="K2820" s="6">
        <f t="shared" ref="K2820:K2883" si="310">C2820/C2819-1</f>
        <v>1.4001695795378133E-3</v>
      </c>
      <c r="L2820" s="7">
        <f t="shared" ref="L2820:L2883" si="311">B2820-C2820</f>
        <v>0.24226099999999917</v>
      </c>
      <c r="M2820" s="6">
        <f t="shared" ref="M2820:M2883" si="312">B2819/C2819-1</f>
        <v>5.9790822643646102E-4</v>
      </c>
      <c r="N2820" s="8">
        <f t="shared" ref="N2820:N2883" si="313">(F2820-F2819)*C2820</f>
        <v>-273794347.5</v>
      </c>
      <c r="O2820" s="9">
        <f t="shared" ref="O2820:O2883" si="314">N2820/H2820</f>
        <v>-0.69041045345369956</v>
      </c>
    </row>
    <row r="2821" spans="1:15" x14ac:dyDescent="0.25">
      <c r="A2821" s="1">
        <v>43579</v>
      </c>
      <c r="B2821" s="2">
        <v>109.45</v>
      </c>
      <c r="C2821" s="2">
        <v>109.46983899999999</v>
      </c>
      <c r="D2821" s="14"/>
      <c r="E2821" s="2">
        <v>562.66877599999998</v>
      </c>
      <c r="F2821" s="3">
        <v>141700000</v>
      </c>
      <c r="G2821" s="4">
        <v>4366076</v>
      </c>
      <c r="H2821" s="18">
        <v>478379200</v>
      </c>
      <c r="I2821" s="6">
        <f t="shared" si="308"/>
        <v>-2.824344023323655E-3</v>
      </c>
      <c r="J2821" s="6">
        <f t="shared" si="309"/>
        <v>-4.5074409975187635E-4</v>
      </c>
      <c r="K2821" s="6">
        <f t="shared" si="310"/>
        <v>-4.3737206809946194E-4</v>
      </c>
      <c r="L2821" s="7">
        <f t="shared" si="311"/>
        <v>-1.9838999999990392E-2</v>
      </c>
      <c r="M2821" s="6">
        <f t="shared" si="312"/>
        <v>2.2120708682635826E-3</v>
      </c>
      <c r="N2821" s="8">
        <f t="shared" si="313"/>
        <v>-10946983.899999999</v>
      </c>
      <c r="O2821" s="9">
        <f t="shared" si="314"/>
        <v>-2.2883486363955621E-2</v>
      </c>
    </row>
    <row r="2822" spans="1:15" x14ac:dyDescent="0.25">
      <c r="A2822" s="1">
        <v>43580</v>
      </c>
      <c r="B2822" s="2">
        <v>109.6</v>
      </c>
      <c r="C2822" s="2">
        <v>109.06916</v>
      </c>
      <c r="D2822" s="14"/>
      <c r="E2822" s="2">
        <v>560.79329399999995</v>
      </c>
      <c r="F2822" s="3">
        <v>141200000</v>
      </c>
      <c r="G2822" s="4">
        <v>8115966</v>
      </c>
      <c r="H2822" s="18">
        <v>886910300</v>
      </c>
      <c r="I2822" s="6">
        <f t="shared" si="308"/>
        <v>1.3704888076746524E-3</v>
      </c>
      <c r="J2822" s="6">
        <f t="shared" si="309"/>
        <v>-3.3331901111215423E-3</v>
      </c>
      <c r="K2822" s="6">
        <f t="shared" si="310"/>
        <v>-3.6601771196539401E-3</v>
      </c>
      <c r="L2822" s="7">
        <f t="shared" si="311"/>
        <v>0.53083999999999776</v>
      </c>
      <c r="M2822" s="6">
        <f t="shared" si="312"/>
        <v>-1.8122800016162621E-4</v>
      </c>
      <c r="N2822" s="8">
        <f t="shared" si="313"/>
        <v>-54534580</v>
      </c>
      <c r="O2822" s="9">
        <f t="shared" si="314"/>
        <v>-6.1488270008816001E-2</v>
      </c>
    </row>
    <row r="2823" spans="1:15" x14ac:dyDescent="0.25">
      <c r="A2823" s="1">
        <v>43581</v>
      </c>
      <c r="B2823" s="2">
        <v>109.53</v>
      </c>
      <c r="C2823" s="2">
        <v>109.35063100000001</v>
      </c>
      <c r="D2823" s="14"/>
      <c r="E2823" s="2">
        <v>562.22395900000004</v>
      </c>
      <c r="F2823" s="3">
        <v>141600000</v>
      </c>
      <c r="G2823" s="4">
        <v>2902093</v>
      </c>
      <c r="H2823" s="18">
        <v>318073500</v>
      </c>
      <c r="I2823" s="6">
        <f t="shared" si="308"/>
        <v>-6.3868613138684527E-4</v>
      </c>
      <c r="J2823" s="6">
        <f t="shared" si="309"/>
        <v>2.5511449856960855E-3</v>
      </c>
      <c r="K2823" s="6">
        <f t="shared" si="310"/>
        <v>2.5806653319784267E-3</v>
      </c>
      <c r="L2823" s="7">
        <f t="shared" si="311"/>
        <v>0.17936899999999412</v>
      </c>
      <c r="M2823" s="6">
        <f t="shared" si="312"/>
        <v>4.8670036516280657E-3</v>
      </c>
      <c r="N2823" s="8">
        <f t="shared" si="313"/>
        <v>43740252.400000006</v>
      </c>
      <c r="O2823" s="9">
        <f t="shared" si="314"/>
        <v>0.13751617912212116</v>
      </c>
    </row>
    <row r="2824" spans="1:15" x14ac:dyDescent="0.25">
      <c r="A2824" s="1">
        <v>43584</v>
      </c>
      <c r="B2824" s="2">
        <v>109.64</v>
      </c>
      <c r="C2824" s="2">
        <v>109.37841</v>
      </c>
      <c r="D2824" s="14"/>
      <c r="E2824" s="2">
        <v>562.20132000000001</v>
      </c>
      <c r="F2824" s="3">
        <v>142000000</v>
      </c>
      <c r="G2824" s="4">
        <v>3863632</v>
      </c>
      <c r="H2824" s="18">
        <v>423742300</v>
      </c>
      <c r="I2824" s="6">
        <f t="shared" si="308"/>
        <v>1.004291061809548E-3</v>
      </c>
      <c r="J2824" s="6">
        <f t="shared" si="309"/>
        <v>-4.0266871657812509E-5</v>
      </c>
      <c r="K2824" s="6">
        <f t="shared" si="310"/>
        <v>2.5403602837914541E-4</v>
      </c>
      <c r="L2824" s="7">
        <f t="shared" si="311"/>
        <v>0.26158999999999821</v>
      </c>
      <c r="M2824" s="6">
        <f t="shared" si="312"/>
        <v>1.6403106078097807E-3</v>
      </c>
      <c r="N2824" s="8">
        <f t="shared" si="313"/>
        <v>43751364</v>
      </c>
      <c r="O2824" s="9">
        <f t="shared" si="314"/>
        <v>0.10324993280113881</v>
      </c>
    </row>
    <row r="2825" spans="1:15" x14ac:dyDescent="0.25">
      <c r="A2825" s="1">
        <v>43585</v>
      </c>
      <c r="B2825" s="2">
        <v>109.8</v>
      </c>
      <c r="C2825" s="2">
        <v>109.536706</v>
      </c>
      <c r="D2825" s="14"/>
      <c r="E2825" s="2">
        <v>563.03151100000002</v>
      </c>
      <c r="F2825" s="3">
        <v>142500000</v>
      </c>
      <c r="G2825" s="4">
        <v>2829156</v>
      </c>
      <c r="H2825" s="18">
        <v>310677300</v>
      </c>
      <c r="I2825" s="6">
        <f t="shared" si="308"/>
        <v>1.4593214155418366E-3</v>
      </c>
      <c r="J2825" s="6">
        <f t="shared" si="309"/>
        <v>1.4766792080815883E-3</v>
      </c>
      <c r="K2825" s="6">
        <f t="shared" si="310"/>
        <v>1.4472325937082697E-3</v>
      </c>
      <c r="L2825" s="7">
        <f t="shared" si="311"/>
        <v>0.26329400000000192</v>
      </c>
      <c r="M2825" s="6">
        <f t="shared" si="312"/>
        <v>2.3916054365755723E-3</v>
      </c>
      <c r="N2825" s="8">
        <f t="shared" si="313"/>
        <v>54768353</v>
      </c>
      <c r="O2825" s="9">
        <f t="shared" si="314"/>
        <v>0.17628694790382174</v>
      </c>
    </row>
    <row r="2826" spans="1:15" x14ac:dyDescent="0.25">
      <c r="A2826" s="1">
        <v>43586</v>
      </c>
      <c r="B2826" s="2">
        <v>109.32</v>
      </c>
      <c r="C2826" s="2">
        <v>109.243026</v>
      </c>
      <c r="D2826" s="2">
        <v>0.44888699999999998</v>
      </c>
      <c r="E2826" s="2">
        <v>563.84203300000001</v>
      </c>
      <c r="F2826" s="3">
        <v>142500000</v>
      </c>
      <c r="G2826" s="4">
        <v>4642836</v>
      </c>
      <c r="H2826" s="18">
        <v>508826000</v>
      </c>
      <c r="I2826" s="6">
        <f t="shared" si="308"/>
        <v>-2.8336065573775215E-4</v>
      </c>
      <c r="J2826" s="6">
        <f t="shared" si="309"/>
        <v>1.4395677402858631E-3</v>
      </c>
      <c r="K2826" s="6">
        <f t="shared" si="310"/>
        <v>-2.6811103850429285E-3</v>
      </c>
      <c r="L2826" s="7">
        <f t="shared" si="311"/>
        <v>7.697399999999277E-2</v>
      </c>
      <c r="M2826" s="6">
        <f t="shared" si="312"/>
        <v>2.4037056582657534E-3</v>
      </c>
      <c r="N2826" s="8">
        <f t="shared" si="313"/>
        <v>0</v>
      </c>
      <c r="O2826" s="9">
        <f t="shared" si="314"/>
        <v>0</v>
      </c>
    </row>
    <row r="2827" spans="1:15" x14ac:dyDescent="0.25">
      <c r="A2827" s="1">
        <v>43587</v>
      </c>
      <c r="B2827" s="2">
        <v>109.15</v>
      </c>
      <c r="C2827" s="2">
        <v>109.110337</v>
      </c>
      <c r="D2827" s="14"/>
      <c r="E2827" s="2">
        <v>563.35036300000002</v>
      </c>
      <c r="F2827" s="3">
        <v>142500000</v>
      </c>
      <c r="G2827" s="4">
        <v>5016707</v>
      </c>
      <c r="H2827" s="18">
        <v>547727200</v>
      </c>
      <c r="I2827" s="6">
        <f t="shared" si="308"/>
        <v>-1.555067691181744E-3</v>
      </c>
      <c r="J2827" s="6">
        <f t="shared" si="309"/>
        <v>-8.7199955169003918E-4</v>
      </c>
      <c r="K2827" s="6">
        <f t="shared" si="310"/>
        <v>-1.2146221581229577E-3</v>
      </c>
      <c r="L2827" s="7">
        <f t="shared" si="311"/>
        <v>3.9663000000004445E-2</v>
      </c>
      <c r="M2827" s="6">
        <f t="shared" si="312"/>
        <v>7.0461248482800443E-4</v>
      </c>
      <c r="N2827" s="8">
        <f t="shared" si="313"/>
        <v>0</v>
      </c>
      <c r="O2827" s="9">
        <f t="shared" si="314"/>
        <v>0</v>
      </c>
    </row>
    <row r="2828" spans="1:15" x14ac:dyDescent="0.25">
      <c r="A2828" s="1">
        <v>43588</v>
      </c>
      <c r="B2828" s="2">
        <v>109.77</v>
      </c>
      <c r="C2828" s="2">
        <v>109.306117</v>
      </c>
      <c r="D2828" s="14"/>
      <c r="E2828" s="2">
        <v>564.36240499999997</v>
      </c>
      <c r="F2828" s="3">
        <v>142000000</v>
      </c>
      <c r="G2828" s="4">
        <v>4870657</v>
      </c>
      <c r="H2828" s="18">
        <v>533899700</v>
      </c>
      <c r="I2828" s="6">
        <f t="shared" si="308"/>
        <v>5.6802565277140893E-3</v>
      </c>
      <c r="J2828" s="6">
        <f t="shared" si="309"/>
        <v>1.7964699527492911E-3</v>
      </c>
      <c r="K2828" s="6">
        <f t="shared" si="310"/>
        <v>1.7943304491856438E-3</v>
      </c>
      <c r="L2828" s="7">
        <f t="shared" si="311"/>
        <v>0.4638829999999956</v>
      </c>
      <c r="M2828" s="6">
        <f t="shared" si="312"/>
        <v>3.6351276231516572E-4</v>
      </c>
      <c r="N2828" s="8">
        <f t="shared" si="313"/>
        <v>-54653058.5</v>
      </c>
      <c r="O2828" s="9">
        <f t="shared" si="314"/>
        <v>-0.10236577862845775</v>
      </c>
    </row>
    <row r="2829" spans="1:15" x14ac:dyDescent="0.25">
      <c r="A2829" s="1">
        <v>43591</v>
      </c>
      <c r="B2829" s="2">
        <v>109.75</v>
      </c>
      <c r="C2829" s="2">
        <v>109.38073199999999</v>
      </c>
      <c r="D2829" s="14"/>
      <c r="E2829" s="2">
        <v>564.58282999999994</v>
      </c>
      <c r="F2829" s="3">
        <v>141900000</v>
      </c>
      <c r="G2829" s="4">
        <v>2701222</v>
      </c>
      <c r="H2829" s="18">
        <v>296026300</v>
      </c>
      <c r="I2829" s="6">
        <f t="shared" si="308"/>
        <v>-1.8219914366401913E-4</v>
      </c>
      <c r="J2829" s="6">
        <f t="shared" si="309"/>
        <v>3.9057350037330352E-4</v>
      </c>
      <c r="K2829" s="6">
        <f t="shared" si="310"/>
        <v>6.8262419385001216E-4</v>
      </c>
      <c r="L2829" s="7">
        <f t="shared" si="311"/>
        <v>0.36926800000000526</v>
      </c>
      <c r="M2829" s="6">
        <f t="shared" si="312"/>
        <v>4.2438887477815879E-3</v>
      </c>
      <c r="N2829" s="8">
        <f t="shared" si="313"/>
        <v>-10938073.199999999</v>
      </c>
      <c r="O2829" s="9">
        <f t="shared" si="314"/>
        <v>-3.6949666972157541E-2</v>
      </c>
    </row>
    <row r="2830" spans="1:15" x14ac:dyDescent="0.25">
      <c r="A2830" s="1">
        <v>43592</v>
      </c>
      <c r="B2830" s="2">
        <v>109.17</v>
      </c>
      <c r="C2830" s="2">
        <v>109.235981</v>
      </c>
      <c r="D2830" s="14"/>
      <c r="E2830" s="2">
        <v>563.85293100000001</v>
      </c>
      <c r="F2830" s="3">
        <v>142400000</v>
      </c>
      <c r="G2830" s="4">
        <v>6945758</v>
      </c>
      <c r="H2830" s="18">
        <v>758774500</v>
      </c>
      <c r="I2830" s="6">
        <f t="shared" si="308"/>
        <v>-5.2847380410022682E-3</v>
      </c>
      <c r="J2830" s="6">
        <f t="shared" si="309"/>
        <v>-1.2928111894581207E-3</v>
      </c>
      <c r="K2830" s="6">
        <f t="shared" si="310"/>
        <v>-1.3233683607091207E-3</v>
      </c>
      <c r="L2830" s="7">
        <f t="shared" si="311"/>
        <v>-6.5980999999993628E-2</v>
      </c>
      <c r="M2830" s="6">
        <f t="shared" si="312"/>
        <v>3.3759876465262462E-3</v>
      </c>
      <c r="N2830" s="8">
        <f t="shared" si="313"/>
        <v>54617990.5</v>
      </c>
      <c r="O2830" s="9">
        <f t="shared" si="314"/>
        <v>7.1981847703105464E-2</v>
      </c>
    </row>
    <row r="2831" spans="1:15" x14ac:dyDescent="0.25">
      <c r="A2831" s="1">
        <v>43593</v>
      </c>
      <c r="B2831" s="2">
        <v>109.29</v>
      </c>
      <c r="C2831" s="2">
        <v>109.079328</v>
      </c>
      <c r="D2831" s="14"/>
      <c r="E2831" s="2">
        <v>563.047147</v>
      </c>
      <c r="F2831" s="3">
        <v>141600000</v>
      </c>
      <c r="G2831" s="4">
        <v>3273835</v>
      </c>
      <c r="H2831" s="18">
        <v>357888400</v>
      </c>
      <c r="I2831" s="6">
        <f t="shared" si="308"/>
        <v>1.0992030777685624E-3</v>
      </c>
      <c r="J2831" s="6">
        <f t="shared" si="309"/>
        <v>-1.4290676800614577E-3</v>
      </c>
      <c r="K2831" s="6">
        <f t="shared" si="310"/>
        <v>-1.4340787583533299E-3</v>
      </c>
      <c r="L2831" s="7">
        <f t="shared" si="311"/>
        <v>0.21067200000000241</v>
      </c>
      <c r="M2831" s="6">
        <f t="shared" si="312"/>
        <v>-6.0402258849123758E-4</v>
      </c>
      <c r="N2831" s="8">
        <f t="shared" si="313"/>
        <v>-87263462.400000006</v>
      </c>
      <c r="O2831" s="9">
        <f t="shared" si="314"/>
        <v>-0.24382869743752522</v>
      </c>
    </row>
    <row r="2832" spans="1:15" x14ac:dyDescent="0.25">
      <c r="A2832" s="1">
        <v>43594</v>
      </c>
      <c r="B2832" s="2">
        <v>108.96</v>
      </c>
      <c r="C2832" s="2">
        <v>108.809393</v>
      </c>
      <c r="D2832" s="14"/>
      <c r="E2832" s="2">
        <v>561.83744000000002</v>
      </c>
      <c r="F2832" s="3">
        <v>141400000</v>
      </c>
      <c r="G2832" s="4">
        <v>7474846</v>
      </c>
      <c r="H2832" s="18">
        <v>813715400</v>
      </c>
      <c r="I2832" s="6">
        <f t="shared" si="308"/>
        <v>-3.0194894317870924E-3</v>
      </c>
      <c r="J2832" s="6">
        <f t="shared" si="309"/>
        <v>-2.1485003635050015E-3</v>
      </c>
      <c r="K2832" s="6">
        <f t="shared" si="310"/>
        <v>-2.4746668773023561E-3</v>
      </c>
      <c r="L2832" s="7">
        <f t="shared" si="311"/>
        <v>0.15060699999999372</v>
      </c>
      <c r="M2832" s="6">
        <f t="shared" si="312"/>
        <v>1.9313650337120514E-3</v>
      </c>
      <c r="N2832" s="8">
        <f t="shared" si="313"/>
        <v>-21761878.600000001</v>
      </c>
      <c r="O2832" s="9">
        <f t="shared" si="314"/>
        <v>-2.6743845083920005E-2</v>
      </c>
    </row>
    <row r="2833" spans="1:15" x14ac:dyDescent="0.25">
      <c r="A2833" s="1">
        <v>43595</v>
      </c>
      <c r="B2833" s="2">
        <v>109.33</v>
      </c>
      <c r="C2833" s="2">
        <v>108.988799</v>
      </c>
      <c r="D2833" s="14"/>
      <c r="E2833" s="2">
        <v>562.770715</v>
      </c>
      <c r="F2833" s="3">
        <v>140200000</v>
      </c>
      <c r="G2833" s="4">
        <v>7133762</v>
      </c>
      <c r="H2833" s="18">
        <v>778191900</v>
      </c>
      <c r="I2833" s="6">
        <f t="shared" si="308"/>
        <v>3.3957415565346594E-3</v>
      </c>
      <c r="J2833" s="6">
        <f t="shared" si="309"/>
        <v>1.6611121537217777E-3</v>
      </c>
      <c r="K2833" s="6">
        <f t="shared" si="310"/>
        <v>1.6488098596414424E-3</v>
      </c>
      <c r="L2833" s="7">
        <f t="shared" si="311"/>
        <v>0.34120099999999809</v>
      </c>
      <c r="M2833" s="6">
        <f t="shared" si="312"/>
        <v>1.3841360184776441E-3</v>
      </c>
      <c r="N2833" s="8">
        <f t="shared" si="313"/>
        <v>-130786558.8</v>
      </c>
      <c r="O2833" s="9">
        <f t="shared" si="314"/>
        <v>-0.16806466219964511</v>
      </c>
    </row>
    <row r="2834" spans="1:15" x14ac:dyDescent="0.25">
      <c r="A2834" s="1">
        <v>43598</v>
      </c>
      <c r="B2834" s="2">
        <v>108.45</v>
      </c>
      <c r="C2834" s="2">
        <v>108.61318</v>
      </c>
      <c r="D2834" s="14"/>
      <c r="E2834" s="2">
        <v>560.66682400000002</v>
      </c>
      <c r="F2834" s="3">
        <v>136800000</v>
      </c>
      <c r="G2834" s="4">
        <v>12322233</v>
      </c>
      <c r="H2834" s="18">
        <v>1337102000</v>
      </c>
      <c r="I2834" s="6">
        <f t="shared" si="308"/>
        <v>-8.0490258849355012E-3</v>
      </c>
      <c r="J2834" s="6">
        <f t="shared" si="309"/>
        <v>-3.7384514579795747E-3</v>
      </c>
      <c r="K2834" s="6">
        <f t="shared" si="310"/>
        <v>-3.44640002868557E-3</v>
      </c>
      <c r="L2834" s="7">
        <f t="shared" si="311"/>
        <v>-0.16317999999999699</v>
      </c>
      <c r="M2834" s="6">
        <f t="shared" si="312"/>
        <v>3.130606109348788E-3</v>
      </c>
      <c r="N2834" s="8">
        <f t="shared" si="313"/>
        <v>-369284812</v>
      </c>
      <c r="O2834" s="9">
        <f t="shared" si="314"/>
        <v>-0.27618297781321094</v>
      </c>
    </row>
    <row r="2835" spans="1:15" x14ac:dyDescent="0.25">
      <c r="A2835" s="1">
        <v>43599</v>
      </c>
      <c r="B2835" s="2">
        <v>108.79</v>
      </c>
      <c r="C2835" s="2">
        <v>108.754914</v>
      </c>
      <c r="D2835" s="14"/>
      <c r="E2835" s="2">
        <v>561.42038700000001</v>
      </c>
      <c r="F2835" s="3">
        <v>136500000</v>
      </c>
      <c r="G2835" s="4">
        <v>4524447</v>
      </c>
      <c r="H2835" s="18">
        <v>492372500</v>
      </c>
      <c r="I2835" s="6">
        <f t="shared" si="308"/>
        <v>3.1350852927616302E-3</v>
      </c>
      <c r="J2835" s="6">
        <f t="shared" si="309"/>
        <v>1.3440477797914685E-3</v>
      </c>
      <c r="K2835" s="6">
        <f t="shared" si="310"/>
        <v>1.3049429176090754E-3</v>
      </c>
      <c r="L2835" s="7">
        <f t="shared" si="311"/>
        <v>3.5086000000006834E-2</v>
      </c>
      <c r="M2835" s="6">
        <f t="shared" si="312"/>
        <v>-1.5023959339004467E-3</v>
      </c>
      <c r="N2835" s="8">
        <f t="shared" si="313"/>
        <v>-32626474.199999999</v>
      </c>
      <c r="O2835" s="9">
        <f t="shared" si="314"/>
        <v>-6.6263802710346334E-2</v>
      </c>
    </row>
    <row r="2836" spans="1:15" x14ac:dyDescent="0.25">
      <c r="A2836" s="1">
        <v>43600</v>
      </c>
      <c r="B2836" s="2">
        <v>109.19</v>
      </c>
      <c r="C2836" s="2">
        <v>108.979151</v>
      </c>
      <c r="D2836" s="14"/>
      <c r="E2836" s="2">
        <v>562.59085200000004</v>
      </c>
      <c r="F2836" s="3">
        <v>133400000</v>
      </c>
      <c r="G2836" s="4">
        <v>5293872</v>
      </c>
      <c r="H2836" s="18">
        <v>577613800</v>
      </c>
      <c r="I2836" s="6">
        <f t="shared" si="308"/>
        <v>3.6768085301956965E-3</v>
      </c>
      <c r="J2836" s="6">
        <f t="shared" si="309"/>
        <v>2.0848281022614046E-3</v>
      </c>
      <c r="K2836" s="6">
        <f t="shared" si="310"/>
        <v>2.0618562578238464E-3</v>
      </c>
      <c r="L2836" s="7">
        <f t="shared" si="311"/>
        <v>0.21084899999999607</v>
      </c>
      <c r="M2836" s="6">
        <f t="shared" si="312"/>
        <v>3.2261530729549293E-4</v>
      </c>
      <c r="N2836" s="8">
        <f t="shared" si="313"/>
        <v>-337835368.10000002</v>
      </c>
      <c r="O2836" s="9">
        <f t="shared" si="314"/>
        <v>-0.58488105391526313</v>
      </c>
    </row>
    <row r="2837" spans="1:15" x14ac:dyDescent="0.25">
      <c r="A2837" s="1">
        <v>43601</v>
      </c>
      <c r="B2837" s="2">
        <v>109.21</v>
      </c>
      <c r="C2837" s="2">
        <v>109.11114600000001</v>
      </c>
      <c r="D2837" s="14"/>
      <c r="E2837" s="2">
        <v>563.46480799999995</v>
      </c>
      <c r="F2837" s="3">
        <v>132900000</v>
      </c>
      <c r="G2837" s="4">
        <v>2657339</v>
      </c>
      <c r="H2837" s="18">
        <v>290526300</v>
      </c>
      <c r="I2837" s="6">
        <f t="shared" si="308"/>
        <v>1.8316695668096905E-4</v>
      </c>
      <c r="J2837" s="6">
        <f t="shared" si="309"/>
        <v>1.5534486508144152E-3</v>
      </c>
      <c r="K2837" s="6">
        <f t="shared" si="310"/>
        <v>1.2111949743487394E-3</v>
      </c>
      <c r="L2837" s="7">
        <f t="shared" si="311"/>
        <v>9.8853999999988673E-2</v>
      </c>
      <c r="M2837" s="6">
        <f t="shared" si="312"/>
        <v>1.9347645679492764E-3</v>
      </c>
      <c r="N2837" s="8">
        <f t="shared" si="313"/>
        <v>-54555573</v>
      </c>
      <c r="O2837" s="9">
        <f t="shared" si="314"/>
        <v>-0.18778187379249314</v>
      </c>
    </row>
    <row r="2838" spans="1:15" x14ac:dyDescent="0.25">
      <c r="A2838" s="1">
        <v>43602</v>
      </c>
      <c r="B2838" s="2">
        <v>108.96</v>
      </c>
      <c r="C2838" s="2">
        <v>109.032749</v>
      </c>
      <c r="D2838" s="14"/>
      <c r="E2838" s="2">
        <v>563.07219299999997</v>
      </c>
      <c r="F2838" s="3">
        <v>132800000</v>
      </c>
      <c r="G2838" s="4">
        <v>2724892</v>
      </c>
      <c r="H2838" s="18">
        <v>297223800</v>
      </c>
      <c r="I2838" s="6">
        <f t="shared" si="308"/>
        <v>-2.2891676586392906E-3</v>
      </c>
      <c r="J2838" s="6">
        <f t="shared" si="309"/>
        <v>-6.9678708310738635E-4</v>
      </c>
      <c r="K2838" s="6">
        <f t="shared" si="310"/>
        <v>-7.1850588023347761E-4</v>
      </c>
      <c r="L2838" s="7">
        <f t="shared" si="311"/>
        <v>-7.2749000000001729E-2</v>
      </c>
      <c r="M2838" s="6">
        <f t="shared" si="312"/>
        <v>9.05993600323729E-4</v>
      </c>
      <c r="N2838" s="8">
        <f t="shared" si="313"/>
        <v>-10903274.9</v>
      </c>
      <c r="O2838" s="9">
        <f t="shared" si="314"/>
        <v>-3.6683720819126867E-2</v>
      </c>
    </row>
    <row r="2839" spans="1:15" x14ac:dyDescent="0.25">
      <c r="A2839" s="1">
        <v>43605</v>
      </c>
      <c r="B2839" s="2">
        <v>109.45</v>
      </c>
      <c r="C2839" s="2">
        <v>109.12035</v>
      </c>
      <c r="D2839" s="14"/>
      <c r="E2839" s="2">
        <v>563.379323</v>
      </c>
      <c r="F2839" s="3">
        <v>132600000</v>
      </c>
      <c r="G2839" s="4">
        <v>5054493</v>
      </c>
      <c r="H2839" s="18">
        <v>552282800</v>
      </c>
      <c r="I2839" s="6">
        <f t="shared" si="308"/>
        <v>4.4970631424376961E-3</v>
      </c>
      <c r="J2839" s="6">
        <f t="shared" si="309"/>
        <v>5.4545403558936556E-4</v>
      </c>
      <c r="K2839" s="6">
        <f t="shared" si="310"/>
        <v>8.0343750665234914E-4</v>
      </c>
      <c r="L2839" s="7">
        <f t="shared" si="311"/>
        <v>0.32965000000000089</v>
      </c>
      <c r="M2839" s="6">
        <f t="shared" si="312"/>
        <v>-6.6722155193943422E-4</v>
      </c>
      <c r="N2839" s="8">
        <f t="shared" si="313"/>
        <v>-21824070</v>
      </c>
      <c r="O2839" s="9">
        <f t="shared" si="314"/>
        <v>-3.9516113846022362E-2</v>
      </c>
    </row>
    <row r="2840" spans="1:15" x14ac:dyDescent="0.25">
      <c r="A2840" s="1">
        <v>43606</v>
      </c>
      <c r="B2840" s="2">
        <v>109.58</v>
      </c>
      <c r="C2840" s="2">
        <v>109.28868</v>
      </c>
      <c r="D2840" s="14"/>
      <c r="E2840" s="2">
        <v>564.25341800000001</v>
      </c>
      <c r="F2840" s="3">
        <v>132500000</v>
      </c>
      <c r="G2840" s="4">
        <v>3295183</v>
      </c>
      <c r="H2840" s="18">
        <v>361213600</v>
      </c>
      <c r="I2840" s="6">
        <f t="shared" si="308"/>
        <v>1.1877569666514098E-3</v>
      </c>
      <c r="J2840" s="6">
        <f t="shared" si="309"/>
        <v>1.5515212651848742E-3</v>
      </c>
      <c r="K2840" s="6">
        <f t="shared" si="310"/>
        <v>1.5426086884802181E-3</v>
      </c>
      <c r="L2840" s="7">
        <f t="shared" si="311"/>
        <v>0.29131999999999891</v>
      </c>
      <c r="M2840" s="6">
        <f t="shared" si="312"/>
        <v>3.0209763806658962E-3</v>
      </c>
      <c r="N2840" s="8">
        <f t="shared" si="313"/>
        <v>-10928868</v>
      </c>
      <c r="O2840" s="9">
        <f t="shared" si="314"/>
        <v>-3.0255970428577441E-2</v>
      </c>
    </row>
    <row r="2841" spans="1:15" x14ac:dyDescent="0.25">
      <c r="A2841" s="1">
        <v>43607</v>
      </c>
      <c r="B2841" s="2">
        <v>109.52</v>
      </c>
      <c r="C2841" s="2">
        <v>109.39116799999999</v>
      </c>
      <c r="D2841" s="14"/>
      <c r="E2841" s="2">
        <v>564.77221299999997</v>
      </c>
      <c r="F2841" s="3">
        <v>132800000</v>
      </c>
      <c r="G2841" s="4">
        <v>2430831</v>
      </c>
      <c r="H2841" s="18">
        <v>266436500</v>
      </c>
      <c r="I2841" s="6">
        <f t="shared" si="308"/>
        <v>-5.4754517247679324E-4</v>
      </c>
      <c r="J2841" s="6">
        <f t="shared" si="309"/>
        <v>9.1943616724354804E-4</v>
      </c>
      <c r="K2841" s="6">
        <f t="shared" si="310"/>
        <v>9.3777324421884245E-4</v>
      </c>
      <c r="L2841" s="7">
        <f t="shared" si="311"/>
        <v>0.12883200000000272</v>
      </c>
      <c r="M2841" s="6">
        <f t="shared" si="312"/>
        <v>2.6656008655241425E-3</v>
      </c>
      <c r="N2841" s="8">
        <f t="shared" si="313"/>
        <v>32817350.399999999</v>
      </c>
      <c r="O2841" s="9">
        <f t="shared" si="314"/>
        <v>0.1231713762941639</v>
      </c>
    </row>
    <row r="2842" spans="1:15" x14ac:dyDescent="0.25">
      <c r="A2842" s="1">
        <v>43608</v>
      </c>
      <c r="B2842" s="2">
        <v>109.37</v>
      </c>
      <c r="C2842" s="2">
        <v>109.181264</v>
      </c>
      <c r="D2842" s="14"/>
      <c r="E2842" s="2">
        <v>563.95369200000005</v>
      </c>
      <c r="F2842" s="3">
        <v>132700000</v>
      </c>
      <c r="G2842" s="4">
        <v>3439506</v>
      </c>
      <c r="H2842" s="18">
        <v>375993200</v>
      </c>
      <c r="I2842" s="6">
        <f t="shared" si="308"/>
        <v>-1.3696128560992671E-3</v>
      </c>
      <c r="J2842" s="6">
        <f t="shared" si="309"/>
        <v>-1.4492940360009143E-3</v>
      </c>
      <c r="K2842" s="6">
        <f t="shared" si="310"/>
        <v>-1.9188386396971069E-3</v>
      </c>
      <c r="L2842" s="7">
        <f t="shared" si="311"/>
        <v>0.18873600000000579</v>
      </c>
      <c r="M2842" s="6">
        <f t="shared" si="312"/>
        <v>1.177718479064005E-3</v>
      </c>
      <c r="N2842" s="8">
        <f t="shared" si="313"/>
        <v>-10918126.4</v>
      </c>
      <c r="O2842" s="9">
        <f t="shared" si="314"/>
        <v>-2.9038095369809881E-2</v>
      </c>
    </row>
    <row r="2843" spans="1:15" x14ac:dyDescent="0.25">
      <c r="A2843" s="1">
        <v>43609</v>
      </c>
      <c r="B2843" s="2">
        <v>109.48</v>
      </c>
      <c r="C2843" s="2">
        <v>109.22216400000001</v>
      </c>
      <c r="D2843" s="14"/>
      <c r="E2843" s="2">
        <v>564.17826000000002</v>
      </c>
      <c r="F2843" s="3">
        <v>132400000</v>
      </c>
      <c r="G2843" s="4">
        <v>2210726</v>
      </c>
      <c r="H2843" s="18">
        <v>242066600</v>
      </c>
      <c r="I2843" s="6">
        <f t="shared" si="308"/>
        <v>1.0057602633262164E-3</v>
      </c>
      <c r="J2843" s="6">
        <f t="shared" si="309"/>
        <v>3.9820290776626521E-4</v>
      </c>
      <c r="K2843" s="6">
        <f t="shared" si="310"/>
        <v>3.7460639766928594E-4</v>
      </c>
      <c r="L2843" s="7">
        <f t="shared" si="311"/>
        <v>0.25783599999999751</v>
      </c>
      <c r="M2843" s="6">
        <f t="shared" si="312"/>
        <v>1.7286482413318982E-3</v>
      </c>
      <c r="N2843" s="8">
        <f t="shared" si="313"/>
        <v>-32766649.200000003</v>
      </c>
      <c r="O2843" s="9">
        <f t="shared" si="314"/>
        <v>-0.1353621243079384</v>
      </c>
    </row>
    <row r="2844" spans="1:15" x14ac:dyDescent="0.25">
      <c r="A2844" s="1">
        <v>43613</v>
      </c>
      <c r="B2844" s="2">
        <v>109.62</v>
      </c>
      <c r="C2844" s="2">
        <v>109.41150500000001</v>
      </c>
      <c r="D2844" s="14"/>
      <c r="E2844" s="2">
        <v>564.90495699999997</v>
      </c>
      <c r="F2844" s="3">
        <v>132900000</v>
      </c>
      <c r="G2844" s="4">
        <v>2661775</v>
      </c>
      <c r="H2844" s="18">
        <v>291839300</v>
      </c>
      <c r="I2844" s="6">
        <f t="shared" si="308"/>
        <v>1.2787723785165905E-3</v>
      </c>
      <c r="J2844" s="6">
        <f t="shared" si="309"/>
        <v>1.2880627481106632E-3</v>
      </c>
      <c r="K2844" s="6">
        <f t="shared" si="310"/>
        <v>1.7335400899034514E-3</v>
      </c>
      <c r="L2844" s="7">
        <f t="shared" si="311"/>
        <v>0.20849499999999921</v>
      </c>
      <c r="M2844" s="6">
        <f t="shared" si="312"/>
        <v>2.360656395711036E-3</v>
      </c>
      <c r="N2844" s="8">
        <f t="shared" si="313"/>
        <v>54705752.5</v>
      </c>
      <c r="O2844" s="9">
        <f t="shared" si="314"/>
        <v>0.18745163005804907</v>
      </c>
    </row>
    <row r="2845" spans="1:15" x14ac:dyDescent="0.25">
      <c r="A2845" s="1">
        <v>43614</v>
      </c>
      <c r="B2845" s="2">
        <v>109.56</v>
      </c>
      <c r="C2845" s="2">
        <v>109.396973</v>
      </c>
      <c r="D2845" s="14"/>
      <c r="E2845" s="2">
        <v>564.70979399999999</v>
      </c>
      <c r="F2845" s="3">
        <v>132600000</v>
      </c>
      <c r="G2845" s="4">
        <v>1806623</v>
      </c>
      <c r="H2845" s="18">
        <v>197949900</v>
      </c>
      <c r="I2845" s="6">
        <f t="shared" si="308"/>
        <v>-5.4734537493161817E-4</v>
      </c>
      <c r="J2845" s="6">
        <f t="shared" si="309"/>
        <v>-3.4547935468010049E-4</v>
      </c>
      <c r="K2845" s="6">
        <f t="shared" si="310"/>
        <v>-1.3281967010692064E-4</v>
      </c>
      <c r="L2845" s="7">
        <f t="shared" si="311"/>
        <v>0.16302699999999959</v>
      </c>
      <c r="M2845" s="6">
        <f t="shared" si="312"/>
        <v>1.9056039856137907E-3</v>
      </c>
      <c r="N2845" s="8">
        <f t="shared" si="313"/>
        <v>-32819091.900000002</v>
      </c>
      <c r="O2845" s="9">
        <f t="shared" si="314"/>
        <v>-0.16579494053798463</v>
      </c>
    </row>
    <row r="2846" spans="1:15" x14ac:dyDescent="0.25">
      <c r="A2846" s="1">
        <v>43615</v>
      </c>
      <c r="B2846" s="2">
        <v>109.89</v>
      </c>
      <c r="C2846" s="2">
        <v>109.59801400000001</v>
      </c>
      <c r="D2846" s="14"/>
      <c r="E2846" s="2">
        <v>565.932817</v>
      </c>
      <c r="F2846" s="3">
        <v>131900000</v>
      </c>
      <c r="G2846" s="4">
        <v>2657132</v>
      </c>
      <c r="H2846" s="18">
        <v>291913200</v>
      </c>
      <c r="I2846" s="6">
        <f t="shared" si="308"/>
        <v>3.0120481927711218E-3</v>
      </c>
      <c r="J2846" s="6">
        <f t="shared" si="309"/>
        <v>2.1657548939200133E-3</v>
      </c>
      <c r="K2846" s="6">
        <f t="shared" si="310"/>
        <v>1.8377199522696674E-3</v>
      </c>
      <c r="L2846" s="7">
        <f t="shared" si="311"/>
        <v>0.29198599999999431</v>
      </c>
      <c r="M2846" s="6">
        <f t="shared" si="312"/>
        <v>1.4902331895416676E-3</v>
      </c>
      <c r="N2846" s="8">
        <f t="shared" si="313"/>
        <v>-76718609.799999997</v>
      </c>
      <c r="O2846" s="9">
        <f t="shared" si="314"/>
        <v>-0.26281308895932076</v>
      </c>
    </row>
    <row r="2847" spans="1:15" x14ac:dyDescent="0.25">
      <c r="A2847" s="1">
        <v>43616</v>
      </c>
      <c r="B2847" s="2">
        <v>109.89</v>
      </c>
      <c r="C2847" s="2">
        <v>109.460438</v>
      </c>
      <c r="D2847" s="14"/>
      <c r="E2847" s="2">
        <v>565.27999</v>
      </c>
      <c r="F2847" s="3">
        <v>132100000</v>
      </c>
      <c r="G2847" s="4">
        <v>3540051</v>
      </c>
      <c r="H2847" s="18">
        <v>388445000</v>
      </c>
      <c r="I2847" s="6">
        <f t="shared" si="308"/>
        <v>0</v>
      </c>
      <c r="J2847" s="6">
        <f t="shared" si="309"/>
        <v>-1.1535415165718765E-3</v>
      </c>
      <c r="K2847" s="6">
        <f t="shared" si="310"/>
        <v>-1.2552782206437518E-3</v>
      </c>
      <c r="L2847" s="7">
        <f t="shared" si="311"/>
        <v>0.42956200000000422</v>
      </c>
      <c r="M2847" s="6">
        <f t="shared" si="312"/>
        <v>2.6641541150553838E-3</v>
      </c>
      <c r="N2847" s="8">
        <f t="shared" si="313"/>
        <v>21892087.599999998</v>
      </c>
      <c r="O2847" s="9">
        <f t="shared" si="314"/>
        <v>5.6358268480737293E-2</v>
      </c>
    </row>
    <row r="2848" spans="1:15" x14ac:dyDescent="0.25">
      <c r="A2848" s="1">
        <v>43619</v>
      </c>
      <c r="B2848" s="2">
        <v>109.39</v>
      </c>
      <c r="C2848" s="2">
        <v>109.14993</v>
      </c>
      <c r="D2848" s="2">
        <v>0.459009</v>
      </c>
      <c r="E2848" s="2">
        <v>565.89978199999996</v>
      </c>
      <c r="F2848" s="3">
        <v>131500000</v>
      </c>
      <c r="G2848" s="4">
        <v>7942571</v>
      </c>
      <c r="H2848" s="18">
        <v>867901800</v>
      </c>
      <c r="I2848" s="6">
        <f t="shared" si="308"/>
        <v>-3.7301847301851598E-4</v>
      </c>
      <c r="J2848" s="6">
        <f t="shared" si="309"/>
        <v>1.0964336452099488E-3</v>
      </c>
      <c r="K2848" s="6">
        <f t="shared" si="310"/>
        <v>-2.8367143935601469E-3</v>
      </c>
      <c r="L2848" s="7">
        <f t="shared" si="311"/>
        <v>0.24007000000000289</v>
      </c>
      <c r="M2848" s="6">
        <f t="shared" si="312"/>
        <v>3.9243584974508749E-3</v>
      </c>
      <c r="N2848" s="8">
        <f t="shared" si="313"/>
        <v>-65489958</v>
      </c>
      <c r="O2848" s="9">
        <f t="shared" si="314"/>
        <v>-7.5457797183967126E-2</v>
      </c>
    </row>
    <row r="2849" spans="1:15" x14ac:dyDescent="0.25">
      <c r="A2849" s="1">
        <v>43620</v>
      </c>
      <c r="B2849" s="2">
        <v>110.05</v>
      </c>
      <c r="C2849" s="2">
        <v>109.55782600000001</v>
      </c>
      <c r="D2849" s="14"/>
      <c r="E2849" s="2">
        <v>568.01488700000004</v>
      </c>
      <c r="F2849" s="3">
        <v>131200000</v>
      </c>
      <c r="G2849" s="4">
        <v>5434940</v>
      </c>
      <c r="H2849" s="18">
        <v>597240500</v>
      </c>
      <c r="I2849" s="6">
        <f t="shared" si="308"/>
        <v>6.0334582685803717E-3</v>
      </c>
      <c r="J2849" s="6">
        <f t="shared" si="309"/>
        <v>3.7375964212689183E-3</v>
      </c>
      <c r="K2849" s="6">
        <f t="shared" si="310"/>
        <v>3.7370248428012509E-3</v>
      </c>
      <c r="L2849" s="7">
        <f t="shared" si="311"/>
        <v>0.49217399999999145</v>
      </c>
      <c r="M2849" s="6">
        <f t="shared" si="312"/>
        <v>2.1994517083061549E-3</v>
      </c>
      <c r="N2849" s="8">
        <f t="shared" si="313"/>
        <v>-32867347.800000001</v>
      </c>
      <c r="O2849" s="9">
        <f t="shared" si="314"/>
        <v>-5.5032014406256775E-2</v>
      </c>
    </row>
    <row r="2850" spans="1:15" x14ac:dyDescent="0.25">
      <c r="A2850" s="1">
        <v>43621</v>
      </c>
      <c r="B2850" s="2">
        <v>110.4</v>
      </c>
      <c r="C2850" s="2">
        <v>110.136077</v>
      </c>
      <c r="D2850" s="14"/>
      <c r="E2850" s="2">
        <v>571.01939300000004</v>
      </c>
      <c r="F2850" s="3">
        <v>132600000</v>
      </c>
      <c r="G2850" s="4">
        <v>3103609</v>
      </c>
      <c r="H2850" s="18">
        <v>342686900</v>
      </c>
      <c r="I2850" s="6">
        <f t="shared" si="308"/>
        <v>3.180372557928246E-3</v>
      </c>
      <c r="J2850" s="6">
        <f t="shared" si="309"/>
        <v>5.2894846046525057E-3</v>
      </c>
      <c r="K2850" s="6">
        <f t="shared" si="310"/>
        <v>5.2780437611092967E-3</v>
      </c>
      <c r="L2850" s="7">
        <f t="shared" si="311"/>
        <v>0.26392300000000546</v>
      </c>
      <c r="M2850" s="6">
        <f t="shared" si="312"/>
        <v>4.4923673458068247E-3</v>
      </c>
      <c r="N2850" s="8">
        <f t="shared" si="313"/>
        <v>154190507.80000001</v>
      </c>
      <c r="O2850" s="9">
        <f t="shared" si="314"/>
        <v>0.44994573121995624</v>
      </c>
    </row>
    <row r="2851" spans="1:15" x14ac:dyDescent="0.25">
      <c r="A2851" s="1">
        <v>43622</v>
      </c>
      <c r="B2851" s="2">
        <v>110.82</v>
      </c>
      <c r="C2851" s="2">
        <v>110.381311</v>
      </c>
      <c r="D2851" s="14"/>
      <c r="E2851" s="2">
        <v>572.46586100000002</v>
      </c>
      <c r="F2851" s="3">
        <v>133100000</v>
      </c>
      <c r="G2851" s="4">
        <v>2953975</v>
      </c>
      <c r="H2851" s="18">
        <v>327072200</v>
      </c>
      <c r="I2851" s="6">
        <f t="shared" si="308"/>
        <v>3.8043478260867403E-3</v>
      </c>
      <c r="J2851" s="6">
        <f t="shared" si="309"/>
        <v>2.5331328808302356E-3</v>
      </c>
      <c r="K2851" s="6">
        <f t="shared" si="310"/>
        <v>2.2266454978234762E-3</v>
      </c>
      <c r="L2851" s="7">
        <f t="shared" si="311"/>
        <v>0.43868899999999655</v>
      </c>
      <c r="M2851" s="6">
        <f t="shared" si="312"/>
        <v>2.3963355803930941E-3</v>
      </c>
      <c r="N2851" s="8">
        <f t="shared" si="313"/>
        <v>55190655.5</v>
      </c>
      <c r="O2851" s="9">
        <f t="shared" si="314"/>
        <v>0.16874150569813026</v>
      </c>
    </row>
    <row r="2852" spans="1:15" x14ac:dyDescent="0.25">
      <c r="A2852" s="1">
        <v>43623</v>
      </c>
      <c r="B2852" s="2">
        <v>111.49</v>
      </c>
      <c r="C2852" s="2">
        <v>110.76148499999999</v>
      </c>
      <c r="D2852" s="14"/>
      <c r="E2852" s="2">
        <v>574.44041100000004</v>
      </c>
      <c r="F2852" s="3">
        <v>133600000</v>
      </c>
      <c r="G2852" s="4">
        <v>4074303</v>
      </c>
      <c r="H2852" s="18">
        <v>453606800</v>
      </c>
      <c r="I2852" s="6">
        <f t="shared" si="308"/>
        <v>6.0458401010647922E-3</v>
      </c>
      <c r="J2852" s="6">
        <f t="shared" si="309"/>
        <v>3.4492013140325906E-3</v>
      </c>
      <c r="K2852" s="6">
        <f t="shared" si="310"/>
        <v>3.4441881198530311E-3</v>
      </c>
      <c r="L2852" s="7">
        <f t="shared" si="311"/>
        <v>0.72851500000000158</v>
      </c>
      <c r="M2852" s="6">
        <f t="shared" si="312"/>
        <v>3.9743050343006292E-3</v>
      </c>
      <c r="N2852" s="8">
        <f t="shared" si="313"/>
        <v>55380742.5</v>
      </c>
      <c r="O2852" s="9">
        <f t="shared" si="314"/>
        <v>0.12208975372503234</v>
      </c>
    </row>
    <row r="2853" spans="1:15" x14ac:dyDescent="0.25">
      <c r="A2853" s="1">
        <v>43626</v>
      </c>
      <c r="B2853" s="2">
        <v>111.35</v>
      </c>
      <c r="C2853" s="2">
        <v>111.049699</v>
      </c>
      <c r="D2853" s="14"/>
      <c r="E2853" s="2">
        <v>575.78504999999996</v>
      </c>
      <c r="F2853" s="3">
        <v>134100000</v>
      </c>
      <c r="G2853" s="4">
        <v>2191192</v>
      </c>
      <c r="H2853" s="18">
        <v>244155700</v>
      </c>
      <c r="I2853" s="6">
        <f t="shared" si="308"/>
        <v>-1.2557180016145031E-3</v>
      </c>
      <c r="J2853" s="6">
        <f t="shared" si="309"/>
        <v>2.3407806523554342E-3</v>
      </c>
      <c r="K2853" s="6">
        <f t="shared" si="310"/>
        <v>2.6021139026801698E-3</v>
      </c>
      <c r="L2853" s="7">
        <f t="shared" si="311"/>
        <v>0.30030099999999038</v>
      </c>
      <c r="M2853" s="6">
        <f t="shared" si="312"/>
        <v>6.5773314613830625E-3</v>
      </c>
      <c r="N2853" s="8">
        <f t="shared" si="313"/>
        <v>55524849.5</v>
      </c>
      <c r="O2853" s="9">
        <f t="shared" si="314"/>
        <v>0.22741574126674086</v>
      </c>
    </row>
    <row r="2854" spans="1:15" x14ac:dyDescent="0.25">
      <c r="A2854" s="1">
        <v>43627</v>
      </c>
      <c r="B2854" s="2">
        <v>111.2</v>
      </c>
      <c r="C2854" s="2">
        <v>111.025819</v>
      </c>
      <c r="D2854" s="14"/>
      <c r="E2854" s="2">
        <v>575.67727000000002</v>
      </c>
      <c r="F2854" s="3">
        <v>135300000</v>
      </c>
      <c r="G2854" s="4">
        <v>1921899</v>
      </c>
      <c r="H2854" s="18">
        <v>213896600</v>
      </c>
      <c r="I2854" s="6">
        <f t="shared" si="308"/>
        <v>-1.3471037269868757E-3</v>
      </c>
      <c r="J2854" s="6">
        <f t="shared" si="309"/>
        <v>-1.871879097936624E-4</v>
      </c>
      <c r="K2854" s="6">
        <f t="shared" si="310"/>
        <v>-2.1503885390994348E-4</v>
      </c>
      <c r="L2854" s="7">
        <f t="shared" si="311"/>
        <v>0.17418100000000436</v>
      </c>
      <c r="M2854" s="6">
        <f t="shared" si="312"/>
        <v>2.7042036376883072E-3</v>
      </c>
      <c r="N2854" s="8">
        <f t="shared" si="313"/>
        <v>133230982.8</v>
      </c>
      <c r="O2854" s="9">
        <f t="shared" si="314"/>
        <v>0.62287564552218222</v>
      </c>
    </row>
    <row r="2855" spans="1:15" x14ac:dyDescent="0.25">
      <c r="A2855" s="1">
        <v>43628</v>
      </c>
      <c r="B2855" s="2">
        <v>111.11</v>
      </c>
      <c r="C2855" s="2">
        <v>111.07717100000001</v>
      </c>
      <c r="D2855" s="14"/>
      <c r="E2855" s="2">
        <v>575.95861100000002</v>
      </c>
      <c r="F2855" s="3">
        <v>135600000</v>
      </c>
      <c r="G2855" s="4">
        <v>2438543</v>
      </c>
      <c r="H2855" s="18">
        <v>271098900</v>
      </c>
      <c r="I2855" s="6">
        <f t="shared" si="308"/>
        <v>-8.0935251798563979E-4</v>
      </c>
      <c r="J2855" s="6">
        <f t="shared" si="309"/>
        <v>4.8871305966269318E-4</v>
      </c>
      <c r="K2855" s="6">
        <f t="shared" si="310"/>
        <v>4.6252304610350237E-4</v>
      </c>
      <c r="L2855" s="7">
        <f t="shared" si="311"/>
        <v>3.2828999999992448E-2</v>
      </c>
      <c r="M2855" s="6">
        <f t="shared" si="312"/>
        <v>1.5688332819234763E-3</v>
      </c>
      <c r="N2855" s="8">
        <f t="shared" si="313"/>
        <v>33323151.300000001</v>
      </c>
      <c r="O2855" s="9">
        <f t="shared" si="314"/>
        <v>0.12291879937543089</v>
      </c>
    </row>
    <row r="2856" spans="1:15" x14ac:dyDescent="0.25">
      <c r="A2856" s="1">
        <v>43629</v>
      </c>
      <c r="B2856" s="2">
        <v>111.36</v>
      </c>
      <c r="C2856" s="2">
        <v>111.064982</v>
      </c>
      <c r="D2856" s="14"/>
      <c r="E2856" s="2">
        <v>576.06844599999999</v>
      </c>
      <c r="F2856" s="3">
        <v>135300000</v>
      </c>
      <c r="G2856" s="4">
        <v>3000579</v>
      </c>
      <c r="H2856" s="18">
        <v>333790200</v>
      </c>
      <c r="I2856" s="6">
        <f t="shared" si="308"/>
        <v>2.2500225002251018E-3</v>
      </c>
      <c r="J2856" s="6">
        <f t="shared" si="309"/>
        <v>1.9069946677108263E-4</v>
      </c>
      <c r="K2856" s="6">
        <f t="shared" si="310"/>
        <v>-1.0973451961615588E-4</v>
      </c>
      <c r="L2856" s="7">
        <f t="shared" si="311"/>
        <v>0.29501799999999889</v>
      </c>
      <c r="M2856" s="6">
        <f t="shared" si="312"/>
        <v>2.9555127938918346E-4</v>
      </c>
      <c r="N2856" s="8">
        <f t="shared" si="313"/>
        <v>-33319494.600000001</v>
      </c>
      <c r="O2856" s="9">
        <f t="shared" si="314"/>
        <v>-9.982166822153557E-2</v>
      </c>
    </row>
    <row r="2857" spans="1:15" x14ac:dyDescent="0.25">
      <c r="A2857" s="1">
        <v>43630</v>
      </c>
      <c r="B2857" s="2">
        <v>111.27</v>
      </c>
      <c r="C2857" s="2">
        <v>111.03353199999999</v>
      </c>
      <c r="D2857" s="14"/>
      <c r="E2857" s="2">
        <v>575.91522599999996</v>
      </c>
      <c r="F2857" s="3">
        <v>135000000</v>
      </c>
      <c r="G2857" s="4">
        <v>2456425</v>
      </c>
      <c r="H2857" s="18">
        <v>273239600</v>
      </c>
      <c r="I2857" s="6">
        <f t="shared" si="308"/>
        <v>-8.0818965517248653E-4</v>
      </c>
      <c r="J2857" s="6">
        <f t="shared" si="309"/>
        <v>-2.6597533863192968E-4</v>
      </c>
      <c r="K2857" s="6">
        <f t="shared" si="310"/>
        <v>-2.8316756041080193E-4</v>
      </c>
      <c r="L2857" s="7">
        <f t="shared" si="311"/>
        <v>0.23646800000000212</v>
      </c>
      <c r="M2857" s="6">
        <f t="shared" si="312"/>
        <v>2.6562647801986472E-3</v>
      </c>
      <c r="N2857" s="8">
        <f t="shared" si="313"/>
        <v>-33310059.599999998</v>
      </c>
      <c r="O2857" s="9">
        <f t="shared" si="314"/>
        <v>-0.12190787718910435</v>
      </c>
    </row>
    <row r="2858" spans="1:15" x14ac:dyDescent="0.25">
      <c r="A2858" s="1">
        <v>43633</v>
      </c>
      <c r="B2858" s="2">
        <v>111.32</v>
      </c>
      <c r="C2858" s="2">
        <v>111.04574599999999</v>
      </c>
      <c r="D2858" s="14"/>
      <c r="E2858" s="2">
        <v>575.84005999999999</v>
      </c>
      <c r="F2858" s="3">
        <v>135000000</v>
      </c>
      <c r="G2858" s="4">
        <v>2151411</v>
      </c>
      <c r="H2858" s="18">
        <v>239433800</v>
      </c>
      <c r="I2858" s="6">
        <f t="shared" si="308"/>
        <v>4.4935741889085001E-4</v>
      </c>
      <c r="J2858" s="6">
        <f t="shared" si="309"/>
        <v>-1.3051573670319616E-4</v>
      </c>
      <c r="K2858" s="6">
        <f t="shared" si="310"/>
        <v>1.1000280527873052E-4</v>
      </c>
      <c r="L2858" s="7">
        <f t="shared" si="311"/>
        <v>0.27425399999999911</v>
      </c>
      <c r="M2858" s="6">
        <f t="shared" si="312"/>
        <v>2.129698981385264E-3</v>
      </c>
      <c r="N2858" s="8">
        <f t="shared" si="313"/>
        <v>0</v>
      </c>
      <c r="O2858" s="9">
        <f t="shared" si="314"/>
        <v>0</v>
      </c>
    </row>
    <row r="2859" spans="1:15" x14ac:dyDescent="0.25">
      <c r="A2859" s="1">
        <v>43634</v>
      </c>
      <c r="B2859" s="2">
        <v>112.45</v>
      </c>
      <c r="C2859" s="2">
        <v>111.81526599999999</v>
      </c>
      <c r="D2859" s="14"/>
      <c r="E2859" s="2">
        <v>579.83367699999997</v>
      </c>
      <c r="F2859" s="3">
        <v>135700000</v>
      </c>
      <c r="G2859" s="4">
        <v>5856716</v>
      </c>
      <c r="H2859" s="18">
        <v>657956200</v>
      </c>
      <c r="I2859" s="6">
        <f t="shared" si="308"/>
        <v>1.0150916277398503E-2</v>
      </c>
      <c r="J2859" s="6">
        <f t="shared" si="309"/>
        <v>6.9352885938500641E-3</v>
      </c>
      <c r="K2859" s="6">
        <f t="shared" si="310"/>
        <v>6.9297566788375509E-3</v>
      </c>
      <c r="L2859" s="7">
        <f t="shared" si="311"/>
        <v>0.63473400000000879</v>
      </c>
      <c r="M2859" s="6">
        <f t="shared" si="312"/>
        <v>2.4697389128260916E-3</v>
      </c>
      <c r="N2859" s="8">
        <f t="shared" si="313"/>
        <v>78270686.200000003</v>
      </c>
      <c r="O2859" s="9">
        <f t="shared" si="314"/>
        <v>0.11896032927419789</v>
      </c>
    </row>
    <row r="2860" spans="1:15" x14ac:dyDescent="0.25">
      <c r="A2860" s="1">
        <v>43635</v>
      </c>
      <c r="B2860" s="2">
        <v>113.43</v>
      </c>
      <c r="C2860" s="2">
        <v>112.13849</v>
      </c>
      <c r="D2860" s="14"/>
      <c r="E2860" s="2">
        <v>581.53426400000001</v>
      </c>
      <c r="F2860" s="3">
        <v>136900000</v>
      </c>
      <c r="G2860" s="4">
        <v>5358454</v>
      </c>
      <c r="H2860" s="18">
        <v>604354600</v>
      </c>
      <c r="I2860" s="6">
        <f t="shared" si="308"/>
        <v>8.7149844375278285E-3</v>
      </c>
      <c r="J2860" s="6">
        <f t="shared" si="309"/>
        <v>2.9328875976963875E-3</v>
      </c>
      <c r="K2860" s="6">
        <f t="shared" si="310"/>
        <v>2.8906965172359467E-3</v>
      </c>
      <c r="L2860" s="7">
        <f t="shared" si="311"/>
        <v>1.2915100000000024</v>
      </c>
      <c r="M2860" s="6">
        <f t="shared" si="312"/>
        <v>5.6766309530580372E-3</v>
      </c>
      <c r="N2860" s="8">
        <f t="shared" si="313"/>
        <v>134566188</v>
      </c>
      <c r="O2860" s="9">
        <f t="shared" si="314"/>
        <v>0.22266098082152433</v>
      </c>
    </row>
    <row r="2861" spans="1:15" x14ac:dyDescent="0.25">
      <c r="A2861" s="1">
        <v>43636</v>
      </c>
      <c r="B2861" s="2">
        <v>113.94</v>
      </c>
      <c r="C2861" s="2">
        <v>113.325992</v>
      </c>
      <c r="D2861" s="14"/>
      <c r="E2861" s="2">
        <v>587.87852999999996</v>
      </c>
      <c r="F2861" s="3">
        <v>137900000</v>
      </c>
      <c r="G2861" s="4">
        <v>5624844</v>
      </c>
      <c r="H2861" s="18">
        <v>640297100</v>
      </c>
      <c r="I2861" s="6">
        <f t="shared" si="308"/>
        <v>4.4961650357047134E-3</v>
      </c>
      <c r="J2861" s="6">
        <f t="shared" si="309"/>
        <v>1.0909530861280325E-2</v>
      </c>
      <c r="K2861" s="6">
        <f t="shared" si="310"/>
        <v>1.058960219635563E-2</v>
      </c>
      <c r="L2861" s="7">
        <f t="shared" si="311"/>
        <v>0.61400799999999833</v>
      </c>
      <c r="M2861" s="6">
        <f t="shared" si="312"/>
        <v>1.1517098188142283E-2</v>
      </c>
      <c r="N2861" s="8">
        <f t="shared" si="313"/>
        <v>113325992</v>
      </c>
      <c r="O2861" s="9">
        <f t="shared" si="314"/>
        <v>0.17698970056244204</v>
      </c>
    </row>
    <row r="2862" spans="1:15" x14ac:dyDescent="0.25">
      <c r="A2862" s="1">
        <v>43637</v>
      </c>
      <c r="B2862" s="2">
        <v>112.83</v>
      </c>
      <c r="C2862" s="2">
        <v>112.84502500000001</v>
      </c>
      <c r="D2862" s="14"/>
      <c r="E2862" s="2">
        <v>585.40764300000001</v>
      </c>
      <c r="F2862" s="3">
        <v>139300000</v>
      </c>
      <c r="G2862" s="4">
        <v>7054292</v>
      </c>
      <c r="H2862" s="18">
        <v>797347600</v>
      </c>
      <c r="I2862" s="6">
        <f t="shared" si="308"/>
        <v>-9.7419694576093008E-3</v>
      </c>
      <c r="J2862" s="6">
        <f t="shared" si="309"/>
        <v>-4.2030570498976516E-3</v>
      </c>
      <c r="K2862" s="6">
        <f t="shared" si="310"/>
        <v>-4.244101388496957E-3</v>
      </c>
      <c r="L2862" s="7">
        <f t="shared" si="311"/>
        <v>-1.5025000000008504E-2</v>
      </c>
      <c r="M2862" s="6">
        <f t="shared" si="312"/>
        <v>5.4180686104208231E-3</v>
      </c>
      <c r="N2862" s="8">
        <f t="shared" si="313"/>
        <v>157983035</v>
      </c>
      <c r="O2862" s="9">
        <f t="shared" si="314"/>
        <v>0.198135712705475</v>
      </c>
    </row>
    <row r="2863" spans="1:15" x14ac:dyDescent="0.25">
      <c r="A2863" s="1">
        <v>43640</v>
      </c>
      <c r="B2863" s="2">
        <v>113.05</v>
      </c>
      <c r="C2863" s="2">
        <v>112.906166</v>
      </c>
      <c r="D2863" s="14"/>
      <c r="E2863" s="2">
        <v>585.58235999999999</v>
      </c>
      <c r="F2863" s="3">
        <v>140000000</v>
      </c>
      <c r="G2863" s="4">
        <v>2291227</v>
      </c>
      <c r="H2863" s="18">
        <v>259097800</v>
      </c>
      <c r="I2863" s="6">
        <f t="shared" si="308"/>
        <v>1.9498360365151068E-3</v>
      </c>
      <c r="J2863" s="6">
        <f t="shared" si="309"/>
        <v>2.984535683623335E-4</v>
      </c>
      <c r="K2863" s="6">
        <f t="shared" si="310"/>
        <v>5.418138726096533E-4</v>
      </c>
      <c r="L2863" s="7">
        <f t="shared" si="311"/>
        <v>0.14383399999999824</v>
      </c>
      <c r="M2863" s="6">
        <f t="shared" si="312"/>
        <v>-1.3314720786328227E-4</v>
      </c>
      <c r="N2863" s="8">
        <f t="shared" si="313"/>
        <v>79034316.200000003</v>
      </c>
      <c r="O2863" s="9">
        <f t="shared" si="314"/>
        <v>0.30503661628929307</v>
      </c>
    </row>
    <row r="2864" spans="1:15" x14ac:dyDescent="0.25">
      <c r="A2864" s="1">
        <v>43641</v>
      </c>
      <c r="B2864" s="2">
        <v>112.47</v>
      </c>
      <c r="C2864" s="2">
        <v>112.75759100000001</v>
      </c>
      <c r="D2864" s="14"/>
      <c r="E2864" s="2">
        <v>584.81920500000001</v>
      </c>
      <c r="F2864" s="3">
        <v>140400000</v>
      </c>
      <c r="G2864" s="4">
        <v>6134230</v>
      </c>
      <c r="H2864" s="18">
        <v>691315100</v>
      </c>
      <c r="I2864" s="6">
        <f t="shared" si="308"/>
        <v>-5.1304732419283905E-3</v>
      </c>
      <c r="J2864" s="6">
        <f t="shared" si="309"/>
        <v>-1.3032411017298573E-3</v>
      </c>
      <c r="K2864" s="6">
        <f t="shared" si="310"/>
        <v>-1.3159157312984116E-3</v>
      </c>
      <c r="L2864" s="7">
        <f t="shared" si="311"/>
        <v>-0.28759100000000615</v>
      </c>
      <c r="M2864" s="6">
        <f t="shared" si="312"/>
        <v>1.2739251105204907E-3</v>
      </c>
      <c r="N2864" s="8">
        <f t="shared" si="313"/>
        <v>45103036.399999999</v>
      </c>
      <c r="O2864" s="9">
        <f t="shared" si="314"/>
        <v>6.52423712428674E-2</v>
      </c>
    </row>
    <row r="2865" spans="1:15" x14ac:dyDescent="0.25">
      <c r="A2865" s="1">
        <v>43642</v>
      </c>
      <c r="B2865" s="2">
        <v>112.66</v>
      </c>
      <c r="C2865" s="2">
        <v>112.616828</v>
      </c>
      <c r="D2865" s="14"/>
      <c r="E2865" s="2">
        <v>584.10386300000005</v>
      </c>
      <c r="F2865" s="3">
        <v>139300000</v>
      </c>
      <c r="G2865" s="4">
        <v>7807858</v>
      </c>
      <c r="H2865" s="18">
        <v>880238300</v>
      </c>
      <c r="I2865" s="6">
        <f t="shared" si="308"/>
        <v>1.6893393793899758E-3</v>
      </c>
      <c r="J2865" s="6">
        <f t="shared" si="309"/>
        <v>-1.2231848644572718E-3</v>
      </c>
      <c r="K2865" s="6">
        <f t="shared" si="310"/>
        <v>-1.2483682805888296E-3</v>
      </c>
      <c r="L2865" s="7">
        <f t="shared" si="311"/>
        <v>4.3171999999998434E-2</v>
      </c>
      <c r="M2865" s="6">
        <f t="shared" si="312"/>
        <v>-2.5505245141322908E-3</v>
      </c>
      <c r="N2865" s="8">
        <f t="shared" si="313"/>
        <v>-123878510.8</v>
      </c>
      <c r="O2865" s="9">
        <f t="shared" si="314"/>
        <v>-0.14073292516356081</v>
      </c>
    </row>
    <row r="2866" spans="1:15" x14ac:dyDescent="0.25">
      <c r="A2866" s="1">
        <v>43643</v>
      </c>
      <c r="B2866" s="2">
        <v>113.12</v>
      </c>
      <c r="C2866" s="2">
        <v>112.762114</v>
      </c>
      <c r="D2866" s="14"/>
      <c r="E2866" s="2">
        <v>585.07842300000004</v>
      </c>
      <c r="F2866" s="3">
        <v>139100000</v>
      </c>
      <c r="G2866" s="4">
        <v>2606865</v>
      </c>
      <c r="H2866" s="18">
        <v>294710800</v>
      </c>
      <c r="I2866" s="6">
        <f t="shared" si="308"/>
        <v>4.0830818391621726E-3</v>
      </c>
      <c r="J2866" s="6">
        <f t="shared" si="309"/>
        <v>1.6684703898286468E-3</v>
      </c>
      <c r="K2866" s="6">
        <f t="shared" si="310"/>
        <v>1.2900913884734688E-3</v>
      </c>
      <c r="L2866" s="7">
        <f t="shared" si="311"/>
        <v>0.3578860000000077</v>
      </c>
      <c r="M2866" s="6">
        <f t="shared" si="312"/>
        <v>3.8335301008474154E-4</v>
      </c>
      <c r="N2866" s="8">
        <f t="shared" si="313"/>
        <v>-22552422.800000001</v>
      </c>
      <c r="O2866" s="9">
        <f t="shared" si="314"/>
        <v>-7.6523910219781568E-2</v>
      </c>
    </row>
    <row r="2867" spans="1:15" x14ac:dyDescent="0.25">
      <c r="A2867" s="1">
        <v>43644</v>
      </c>
      <c r="B2867" s="2">
        <v>113.29</v>
      </c>
      <c r="C2867" s="2">
        <v>112.89968500000001</v>
      </c>
      <c r="D2867" s="14"/>
      <c r="E2867" s="2">
        <v>585.87510699999996</v>
      </c>
      <c r="F2867" s="3">
        <v>139100000</v>
      </c>
      <c r="G2867" s="4">
        <v>2345027</v>
      </c>
      <c r="H2867" s="18">
        <v>265711300</v>
      </c>
      <c r="I2867" s="6">
        <f t="shared" si="308"/>
        <v>1.5028288543139645E-3</v>
      </c>
      <c r="J2867" s="6">
        <f t="shared" si="309"/>
        <v>1.3616704508001565E-3</v>
      </c>
      <c r="K2867" s="6">
        <f t="shared" si="310"/>
        <v>1.2200108273954235E-3</v>
      </c>
      <c r="L2867" s="7">
        <f t="shared" si="311"/>
        <v>0.39031500000000108</v>
      </c>
      <c r="M2867" s="6">
        <f t="shared" si="312"/>
        <v>3.1738142121031654E-3</v>
      </c>
      <c r="N2867" s="8">
        <f t="shared" si="313"/>
        <v>0</v>
      </c>
      <c r="O2867" s="9">
        <f t="shared" si="314"/>
        <v>0</v>
      </c>
    </row>
    <row r="2868" spans="1:15" x14ac:dyDescent="0.25">
      <c r="A2868" s="1">
        <v>43647</v>
      </c>
      <c r="B2868" s="2">
        <v>113.43</v>
      </c>
      <c r="C2868" s="2">
        <v>113.057367</v>
      </c>
      <c r="D2868" s="2">
        <v>0.43786599999999998</v>
      </c>
      <c r="E2868" s="2">
        <v>588.82592399999999</v>
      </c>
      <c r="F2868" s="3">
        <v>139100000</v>
      </c>
      <c r="G2868" s="4">
        <v>7914939</v>
      </c>
      <c r="H2868" s="18">
        <v>899173000</v>
      </c>
      <c r="I2868" s="6">
        <f t="shared" si="308"/>
        <v>5.1007679406831485E-3</v>
      </c>
      <c r="J2868" s="6">
        <f t="shared" si="309"/>
        <v>5.0365973306321088E-3</v>
      </c>
      <c r="K2868" s="6">
        <f t="shared" si="310"/>
        <v>1.3966558011211383E-3</v>
      </c>
      <c r="L2868" s="7">
        <f t="shared" si="311"/>
        <v>0.37263300000000754</v>
      </c>
      <c r="M2868" s="6">
        <f t="shared" si="312"/>
        <v>3.4571841365191869E-3</v>
      </c>
      <c r="N2868" s="8">
        <f t="shared" si="313"/>
        <v>0</v>
      </c>
      <c r="O2868" s="9">
        <f t="shared" si="314"/>
        <v>0</v>
      </c>
    </row>
    <row r="2869" spans="1:15" x14ac:dyDescent="0.25">
      <c r="A2869" s="1">
        <v>43648</v>
      </c>
      <c r="B2869" s="2">
        <v>113.63</v>
      </c>
      <c r="C2869" s="2">
        <v>113.181833</v>
      </c>
      <c r="D2869" s="14"/>
      <c r="E2869" s="2">
        <v>589.56795799999998</v>
      </c>
      <c r="F2869" s="3">
        <v>140000000</v>
      </c>
      <c r="G2869" s="4">
        <v>3951832</v>
      </c>
      <c r="H2869" s="18">
        <v>448788800</v>
      </c>
      <c r="I2869" s="6">
        <f t="shared" si="308"/>
        <v>1.7632019747861882E-3</v>
      </c>
      <c r="J2869" s="6">
        <f t="shared" si="309"/>
        <v>1.2601924775308415E-3</v>
      </c>
      <c r="K2869" s="6">
        <f t="shared" si="310"/>
        <v>1.1009101246803876E-3</v>
      </c>
      <c r="L2869" s="7">
        <f t="shared" si="311"/>
        <v>0.44816699999999798</v>
      </c>
      <c r="M2869" s="6">
        <f t="shared" si="312"/>
        <v>3.2959638976910455E-3</v>
      </c>
      <c r="N2869" s="8">
        <f t="shared" si="313"/>
        <v>101863649.7</v>
      </c>
      <c r="O2869" s="9">
        <f t="shared" si="314"/>
        <v>0.22697458069363585</v>
      </c>
    </row>
    <row r="2870" spans="1:15" x14ac:dyDescent="0.25">
      <c r="A2870" s="1">
        <v>43649</v>
      </c>
      <c r="B2870" s="2">
        <v>113.94</v>
      </c>
      <c r="C2870" s="2">
        <v>113.49519600000001</v>
      </c>
      <c r="D2870" s="14"/>
      <c r="E2870" s="2">
        <v>591.38118599999996</v>
      </c>
      <c r="F2870" s="3">
        <v>140900000</v>
      </c>
      <c r="G2870" s="4">
        <v>2185556</v>
      </c>
      <c r="H2870" s="18">
        <v>248936500</v>
      </c>
      <c r="I2870" s="6">
        <f t="shared" si="308"/>
        <v>2.7281527765554703E-3</v>
      </c>
      <c r="J2870" s="6">
        <f t="shared" si="309"/>
        <v>3.0755199216576656E-3</v>
      </c>
      <c r="K2870" s="6">
        <f t="shared" si="310"/>
        <v>2.7686687138208654E-3</v>
      </c>
      <c r="L2870" s="7">
        <f t="shared" si="311"/>
        <v>0.44480399999999065</v>
      </c>
      <c r="M2870" s="6">
        <f t="shared" si="312"/>
        <v>3.9597079153153025E-3</v>
      </c>
      <c r="N2870" s="8">
        <f t="shared" si="313"/>
        <v>102145676.40000001</v>
      </c>
      <c r="O2870" s="9">
        <f t="shared" si="314"/>
        <v>0.41032824194121797</v>
      </c>
    </row>
    <row r="2871" spans="1:15" x14ac:dyDescent="0.25">
      <c r="A2871" s="1">
        <v>43651</v>
      </c>
      <c r="B2871" s="2">
        <v>113.35</v>
      </c>
      <c r="C2871" s="2">
        <v>113.25535499999999</v>
      </c>
      <c r="D2871" s="14"/>
      <c r="E2871" s="2">
        <v>590.06465600000001</v>
      </c>
      <c r="F2871" s="3">
        <v>141900000</v>
      </c>
      <c r="G2871" s="4">
        <v>4950100</v>
      </c>
      <c r="H2871" s="18">
        <v>560854000</v>
      </c>
      <c r="I2871" s="6">
        <f t="shared" si="308"/>
        <v>-5.1781639459365092E-3</v>
      </c>
      <c r="J2871" s="6">
        <f t="shared" si="309"/>
        <v>-2.2261952716229327E-3</v>
      </c>
      <c r="K2871" s="6">
        <f t="shared" si="310"/>
        <v>-2.1132260082621368E-3</v>
      </c>
      <c r="L2871" s="7">
        <f t="shared" si="311"/>
        <v>9.4644999999999868E-2</v>
      </c>
      <c r="M2871" s="6">
        <f t="shared" si="312"/>
        <v>3.9191438552164115E-3</v>
      </c>
      <c r="N2871" s="8">
        <f t="shared" si="313"/>
        <v>113255355</v>
      </c>
      <c r="O2871" s="9">
        <f t="shared" si="314"/>
        <v>0.2019337563786654</v>
      </c>
    </row>
    <row r="2872" spans="1:15" x14ac:dyDescent="0.25">
      <c r="A2872" s="1">
        <v>43654</v>
      </c>
      <c r="B2872" s="2">
        <v>113.19</v>
      </c>
      <c r="C2872" s="2">
        <v>113.07032700000001</v>
      </c>
      <c r="D2872" s="14"/>
      <c r="E2872" s="2">
        <v>589.02980600000001</v>
      </c>
      <c r="F2872" s="3">
        <v>140900000</v>
      </c>
      <c r="G2872" s="4">
        <v>2867667</v>
      </c>
      <c r="H2872" s="18">
        <v>324855400</v>
      </c>
      <c r="I2872" s="6">
        <f t="shared" si="308"/>
        <v>-1.4115571239523561E-3</v>
      </c>
      <c r="J2872" s="6">
        <f t="shared" si="309"/>
        <v>-1.7537908591495066E-3</v>
      </c>
      <c r="K2872" s="6">
        <f t="shared" si="310"/>
        <v>-1.6337240742390069E-3</v>
      </c>
      <c r="L2872" s="7">
        <f t="shared" si="311"/>
        <v>0.1196729999999917</v>
      </c>
      <c r="M2872" s="6">
        <f t="shared" si="312"/>
        <v>8.3567792445671252E-4</v>
      </c>
      <c r="N2872" s="8">
        <f t="shared" si="313"/>
        <v>-113070327</v>
      </c>
      <c r="O2872" s="9">
        <f t="shared" si="314"/>
        <v>-0.34806355997160582</v>
      </c>
    </row>
    <row r="2873" spans="1:15" x14ac:dyDescent="0.25">
      <c r="A2873" s="1">
        <v>43655</v>
      </c>
      <c r="B2873" s="2">
        <v>112.92</v>
      </c>
      <c r="C2873" s="2">
        <v>112.78527099999999</v>
      </c>
      <c r="D2873" s="14"/>
      <c r="E2873" s="2">
        <v>587.55628899999999</v>
      </c>
      <c r="F2873" s="3">
        <v>140600000</v>
      </c>
      <c r="G2873" s="4">
        <v>5124317</v>
      </c>
      <c r="H2873" s="18">
        <v>578548000</v>
      </c>
      <c r="I2873" s="6">
        <f t="shared" si="308"/>
        <v>-2.3853697323085177E-3</v>
      </c>
      <c r="J2873" s="6">
        <f t="shared" si="309"/>
        <v>-2.5016000633421021E-3</v>
      </c>
      <c r="K2873" s="6">
        <f t="shared" si="310"/>
        <v>-2.521050460922547E-3</v>
      </c>
      <c r="L2873" s="7">
        <f t="shared" si="311"/>
        <v>0.1347290000000072</v>
      </c>
      <c r="M2873" s="6">
        <f t="shared" si="312"/>
        <v>1.0583943920139394E-3</v>
      </c>
      <c r="N2873" s="8">
        <f t="shared" si="313"/>
        <v>-33835581.299999997</v>
      </c>
      <c r="O2873" s="9">
        <f t="shared" si="314"/>
        <v>-5.848361985522376E-2</v>
      </c>
    </row>
    <row r="2874" spans="1:15" x14ac:dyDescent="0.25">
      <c r="A2874" s="1">
        <v>43656</v>
      </c>
      <c r="B2874" s="2">
        <v>113.1</v>
      </c>
      <c r="C2874" s="2">
        <v>112.815321</v>
      </c>
      <c r="D2874" s="14"/>
      <c r="E2874" s="2">
        <v>587.71345599999995</v>
      </c>
      <c r="F2874" s="3">
        <v>138900000</v>
      </c>
      <c r="G2874" s="4">
        <v>2810047</v>
      </c>
      <c r="H2874" s="18">
        <v>317956100</v>
      </c>
      <c r="I2874" s="6">
        <f t="shared" si="308"/>
        <v>1.5940488841656997E-3</v>
      </c>
      <c r="J2874" s="6">
        <f t="shared" si="309"/>
        <v>2.6749266911507696E-4</v>
      </c>
      <c r="K2874" s="6">
        <f t="shared" si="310"/>
        <v>2.664354993660023E-4</v>
      </c>
      <c r="L2874" s="7">
        <f t="shared" si="311"/>
        <v>0.28467899999999702</v>
      </c>
      <c r="M2874" s="6">
        <f t="shared" si="312"/>
        <v>1.1945620097859599E-3</v>
      </c>
      <c r="N2874" s="8">
        <f t="shared" si="313"/>
        <v>-191786045.69999999</v>
      </c>
      <c r="O2874" s="9">
        <f t="shared" si="314"/>
        <v>-0.60318404238824164</v>
      </c>
    </row>
    <row r="2875" spans="1:15" x14ac:dyDescent="0.25">
      <c r="A2875" s="1">
        <v>43657</v>
      </c>
      <c r="B2875" s="2">
        <v>112.77</v>
      </c>
      <c r="C2875" s="2">
        <v>112.75233799999999</v>
      </c>
      <c r="D2875" s="14"/>
      <c r="E2875" s="2">
        <v>587.59452099999999</v>
      </c>
      <c r="F2875" s="3">
        <v>139100000</v>
      </c>
      <c r="G2875" s="4">
        <v>3421433</v>
      </c>
      <c r="H2875" s="18">
        <v>386313800</v>
      </c>
      <c r="I2875" s="6">
        <f t="shared" si="308"/>
        <v>-2.917771883289122E-3</v>
      </c>
      <c r="J2875" s="6">
        <f t="shared" si="309"/>
        <v>-2.0236902658221645E-4</v>
      </c>
      <c r="K2875" s="6">
        <f t="shared" si="310"/>
        <v>-5.5828410043701204E-4</v>
      </c>
      <c r="L2875" s="7">
        <f t="shared" si="311"/>
        <v>1.7662000000001399E-2</v>
      </c>
      <c r="M2875" s="6">
        <f t="shared" si="312"/>
        <v>2.5234072595512469E-3</v>
      </c>
      <c r="N2875" s="8">
        <f t="shared" si="313"/>
        <v>22550467.599999998</v>
      </c>
      <c r="O2875" s="9">
        <f t="shared" si="314"/>
        <v>5.8373445628916179E-2</v>
      </c>
    </row>
    <row r="2876" spans="1:15" x14ac:dyDescent="0.25">
      <c r="A2876" s="1">
        <v>43658</v>
      </c>
      <c r="B2876" s="2">
        <v>113</v>
      </c>
      <c r="C2876" s="2">
        <v>112.678625</v>
      </c>
      <c r="D2876" s="14"/>
      <c r="E2876" s="2">
        <v>587.20945300000005</v>
      </c>
      <c r="F2876" s="3">
        <v>139000000</v>
      </c>
      <c r="G2876" s="4">
        <v>2587235</v>
      </c>
      <c r="H2876" s="18">
        <v>292173800</v>
      </c>
      <c r="I2876" s="6">
        <f t="shared" si="308"/>
        <v>2.0395495255831619E-3</v>
      </c>
      <c r="J2876" s="6">
        <f t="shared" si="309"/>
        <v>-6.5532945975155243E-4</v>
      </c>
      <c r="K2876" s="6">
        <f t="shared" si="310"/>
        <v>-6.5376027945418524E-4</v>
      </c>
      <c r="L2876" s="7">
        <f t="shared" si="311"/>
        <v>0.3213750000000033</v>
      </c>
      <c r="M2876" s="6">
        <f t="shared" si="312"/>
        <v>1.5664420191452422E-4</v>
      </c>
      <c r="N2876" s="8">
        <f t="shared" si="313"/>
        <v>-11267862.5</v>
      </c>
      <c r="O2876" s="9">
        <f t="shared" si="314"/>
        <v>-3.8565615739672758E-2</v>
      </c>
    </row>
    <row r="2877" spans="1:15" x14ac:dyDescent="0.25">
      <c r="A2877" s="1">
        <v>43661</v>
      </c>
      <c r="B2877" s="2">
        <v>113.23</v>
      </c>
      <c r="C2877" s="2">
        <v>112.940259</v>
      </c>
      <c r="D2877" s="14"/>
      <c r="E2877" s="2">
        <v>588.42839100000003</v>
      </c>
      <c r="F2877" s="3">
        <v>136500000</v>
      </c>
      <c r="G2877" s="4">
        <v>3883682</v>
      </c>
      <c r="H2877" s="18">
        <v>439743000</v>
      </c>
      <c r="I2877" s="6">
        <f t="shared" si="308"/>
        <v>2.0353982300884699E-3</v>
      </c>
      <c r="J2877" s="6">
        <f t="shared" si="309"/>
        <v>2.075814675279064E-3</v>
      </c>
      <c r="K2877" s="6">
        <f t="shared" si="310"/>
        <v>2.3219488168231273E-3</v>
      </c>
      <c r="L2877" s="7">
        <f t="shared" si="311"/>
        <v>0.28974100000000647</v>
      </c>
      <c r="M2877" s="6">
        <f t="shared" si="312"/>
        <v>2.8521381051642702E-3</v>
      </c>
      <c r="N2877" s="8">
        <f t="shared" si="313"/>
        <v>-282350647.5</v>
      </c>
      <c r="O2877" s="9">
        <f t="shared" si="314"/>
        <v>-0.64208105075009725</v>
      </c>
    </row>
    <row r="2878" spans="1:15" x14ac:dyDescent="0.25">
      <c r="A2878" s="1">
        <v>43662</v>
      </c>
      <c r="B2878" s="2">
        <v>113.17</v>
      </c>
      <c r="C2878" s="2">
        <v>112.984533</v>
      </c>
      <c r="D2878" s="14"/>
      <c r="E2878" s="2">
        <v>588.66255899999999</v>
      </c>
      <c r="F2878" s="3">
        <v>136500000</v>
      </c>
      <c r="G2878" s="4">
        <v>4306119</v>
      </c>
      <c r="H2878" s="18">
        <v>487578000</v>
      </c>
      <c r="I2878" s="6">
        <f t="shared" si="308"/>
        <v>-5.2989490417731933E-4</v>
      </c>
      <c r="J2878" s="6">
        <f t="shared" si="309"/>
        <v>3.9795496543248987E-4</v>
      </c>
      <c r="K2878" s="6">
        <f t="shared" si="310"/>
        <v>3.9201255948961844E-4</v>
      </c>
      <c r="L2878" s="7">
        <f t="shared" si="311"/>
        <v>0.18546700000000271</v>
      </c>
      <c r="M2878" s="6">
        <f t="shared" si="312"/>
        <v>2.5654359443252339E-3</v>
      </c>
      <c r="N2878" s="8">
        <f t="shared" si="313"/>
        <v>0</v>
      </c>
      <c r="O2878" s="9">
        <f t="shared" si="314"/>
        <v>0</v>
      </c>
    </row>
    <row r="2879" spans="1:15" x14ac:dyDescent="0.25">
      <c r="A2879" s="1">
        <v>43663</v>
      </c>
      <c r="B2879" s="2">
        <v>113.3</v>
      </c>
      <c r="C2879" s="2">
        <v>113.164554</v>
      </c>
      <c r="D2879" s="14"/>
      <c r="E2879" s="2">
        <v>589.61306200000001</v>
      </c>
      <c r="F2879" s="3">
        <v>136800000</v>
      </c>
      <c r="G2879" s="4">
        <v>3532565</v>
      </c>
      <c r="H2879" s="18">
        <v>400415100</v>
      </c>
      <c r="I2879" s="6">
        <f t="shared" si="308"/>
        <v>1.1487143235839881E-3</v>
      </c>
      <c r="J2879" s="6">
        <f t="shared" si="309"/>
        <v>1.6146822750451317E-3</v>
      </c>
      <c r="K2879" s="6">
        <f t="shared" si="310"/>
        <v>1.5933242827139704E-3</v>
      </c>
      <c r="L2879" s="7">
        <f t="shared" si="311"/>
        <v>0.13544600000000173</v>
      </c>
      <c r="M2879" s="6">
        <f t="shared" si="312"/>
        <v>1.641525570584168E-3</v>
      </c>
      <c r="N2879" s="8">
        <f t="shared" si="313"/>
        <v>33949366.199999996</v>
      </c>
      <c r="O2879" s="9">
        <f t="shared" si="314"/>
        <v>8.4785429420618744E-2</v>
      </c>
    </row>
    <row r="2880" spans="1:15" x14ac:dyDescent="0.25">
      <c r="A2880" s="1">
        <v>43664</v>
      </c>
      <c r="B2880" s="2">
        <v>113.51</v>
      </c>
      <c r="C2880" s="2">
        <v>113.050506</v>
      </c>
      <c r="D2880" s="14"/>
      <c r="E2880" s="2">
        <v>589.21459800000002</v>
      </c>
      <c r="F2880" s="3">
        <v>136800000</v>
      </c>
      <c r="G2880" s="4">
        <v>4854996</v>
      </c>
      <c r="H2880" s="18">
        <v>549866300</v>
      </c>
      <c r="I2880" s="6">
        <f t="shared" si="308"/>
        <v>1.8534863195058815E-3</v>
      </c>
      <c r="J2880" s="6">
        <f t="shared" si="309"/>
        <v>-6.7580592371607739E-4</v>
      </c>
      <c r="K2880" s="6">
        <f t="shared" si="310"/>
        <v>-1.0078067377882194E-3</v>
      </c>
      <c r="L2880" s="7">
        <f t="shared" si="311"/>
        <v>0.45949400000000651</v>
      </c>
      <c r="M2880" s="6">
        <f t="shared" si="312"/>
        <v>1.1968942147733141E-3</v>
      </c>
      <c r="N2880" s="8">
        <f t="shared" si="313"/>
        <v>0</v>
      </c>
      <c r="O2880" s="9">
        <f t="shared" si="314"/>
        <v>0</v>
      </c>
    </row>
    <row r="2881" spans="1:15" x14ac:dyDescent="0.25">
      <c r="A2881" s="1">
        <v>43665</v>
      </c>
      <c r="B2881" s="2">
        <v>113.34</v>
      </c>
      <c r="C2881" s="2">
        <v>113.266969</v>
      </c>
      <c r="D2881" s="14"/>
      <c r="E2881" s="2">
        <v>590.33782299999996</v>
      </c>
      <c r="F2881" s="3">
        <v>133700000</v>
      </c>
      <c r="G2881" s="4">
        <v>5462342</v>
      </c>
      <c r="H2881" s="18">
        <v>619311500</v>
      </c>
      <c r="I2881" s="6">
        <f t="shared" si="308"/>
        <v>-1.4976654039291493E-3</v>
      </c>
      <c r="J2881" s="6">
        <f t="shared" si="309"/>
        <v>1.9063088453894483E-3</v>
      </c>
      <c r="K2881" s="6">
        <f t="shared" si="310"/>
        <v>1.9147459631891905E-3</v>
      </c>
      <c r="L2881" s="7">
        <f t="shared" si="311"/>
        <v>7.303100000000029E-2</v>
      </c>
      <c r="M2881" s="6">
        <f t="shared" si="312"/>
        <v>4.064501931552611E-3</v>
      </c>
      <c r="N2881" s="8">
        <f t="shared" si="313"/>
        <v>-351127603.90000004</v>
      </c>
      <c r="O2881" s="9">
        <f t="shared" si="314"/>
        <v>-0.56696444987700056</v>
      </c>
    </row>
    <row r="2882" spans="1:15" x14ac:dyDescent="0.25">
      <c r="A2882" s="1">
        <v>43668</v>
      </c>
      <c r="B2882" s="2">
        <v>113.74</v>
      </c>
      <c r="C2882" s="2">
        <v>113.47614</v>
      </c>
      <c r="D2882" s="14"/>
      <c r="E2882" s="2">
        <v>591.28367300000002</v>
      </c>
      <c r="F2882" s="3">
        <v>133700000</v>
      </c>
      <c r="G2882" s="4">
        <v>2108240</v>
      </c>
      <c r="H2882" s="18">
        <v>239783800</v>
      </c>
      <c r="I2882" s="6">
        <f t="shared" si="308"/>
        <v>3.5292041644607863E-3</v>
      </c>
      <c r="J2882" s="6">
        <f t="shared" si="309"/>
        <v>1.6022181929549184E-3</v>
      </c>
      <c r="K2882" s="6">
        <f t="shared" si="310"/>
        <v>1.846707842954709E-3</v>
      </c>
      <c r="L2882" s="7">
        <f t="shared" si="311"/>
        <v>0.26385999999999399</v>
      </c>
      <c r="M2882" s="6">
        <f t="shared" si="312"/>
        <v>6.4476873218000108E-4</v>
      </c>
      <c r="N2882" s="8">
        <f t="shared" si="313"/>
        <v>0</v>
      </c>
      <c r="O2882" s="9">
        <f t="shared" si="314"/>
        <v>0</v>
      </c>
    </row>
    <row r="2883" spans="1:15" x14ac:dyDescent="0.25">
      <c r="A2883" s="1">
        <v>43669</v>
      </c>
      <c r="B2883" s="2">
        <v>114.09</v>
      </c>
      <c r="C2883" s="2">
        <v>113.652377</v>
      </c>
      <c r="D2883" s="14"/>
      <c r="E2883" s="2">
        <v>592.23097399999995</v>
      </c>
      <c r="F2883" s="3">
        <v>133700000</v>
      </c>
      <c r="G2883" s="4">
        <v>2811107</v>
      </c>
      <c r="H2883" s="18">
        <v>320361100</v>
      </c>
      <c r="I2883" s="6">
        <f t="shared" si="308"/>
        <v>3.0771935994373667E-3</v>
      </c>
      <c r="J2883" s="6">
        <f t="shared" si="309"/>
        <v>1.6021091791587061E-3</v>
      </c>
      <c r="K2883" s="6">
        <f t="shared" si="310"/>
        <v>1.5530753865966584E-3</v>
      </c>
      <c r="L2883" s="7">
        <f t="shared" si="311"/>
        <v>0.43762300000000209</v>
      </c>
      <c r="M2883" s="6">
        <f t="shared" si="312"/>
        <v>2.3252465231897723E-3</v>
      </c>
      <c r="N2883" s="8">
        <f t="shared" si="313"/>
        <v>0</v>
      </c>
      <c r="O2883" s="9">
        <f t="shared" si="314"/>
        <v>0</v>
      </c>
    </row>
    <row r="2884" spans="1:15" x14ac:dyDescent="0.25">
      <c r="A2884" s="1">
        <v>43670</v>
      </c>
      <c r="B2884" s="2">
        <v>114.35</v>
      </c>
      <c r="C2884" s="2">
        <v>113.88680600000001</v>
      </c>
      <c r="D2884" s="14"/>
      <c r="E2884" s="2">
        <v>593.42390399999999</v>
      </c>
      <c r="F2884" s="3">
        <v>133800000</v>
      </c>
      <c r="G2884" s="4">
        <v>3051517</v>
      </c>
      <c r="H2884" s="18">
        <v>348547100</v>
      </c>
      <c r="I2884" s="6">
        <f t="shared" ref="I2884:I2892" si="315">(B2884+D2884)/B2883-1</f>
        <v>2.2789026207379326E-3</v>
      </c>
      <c r="J2884" s="6">
        <f t="shared" ref="J2884:J2892" si="316">E2884/E2883-1</f>
        <v>2.0142985631819155E-3</v>
      </c>
      <c r="K2884" s="6">
        <f t="shared" ref="K2884:K2892" si="317">C2884/C2883-1</f>
        <v>2.0626845314464237E-3</v>
      </c>
      <c r="L2884" s="7">
        <f t="shared" ref="L2884:L2892" si="318">B2884-C2884</f>
        <v>0.46319399999998723</v>
      </c>
      <c r="M2884" s="6">
        <f t="shared" ref="M2884:M2892" si="319">B2883/C2883-1</f>
        <v>3.8505397911738903E-3</v>
      </c>
      <c r="N2884" s="8">
        <f t="shared" ref="N2884:N2892" si="320">(F2884-F2883)*C2884</f>
        <v>11388680.600000001</v>
      </c>
      <c r="O2884" s="9">
        <f t="shared" ref="O2884:O2892" si="321">N2884/H2884</f>
        <v>3.2674724879363508E-2</v>
      </c>
    </row>
    <row r="2885" spans="1:15" x14ac:dyDescent="0.25">
      <c r="A2885" s="1">
        <v>43671</v>
      </c>
      <c r="B2885" s="2">
        <v>114.18</v>
      </c>
      <c r="C2885" s="2">
        <v>113.880071</v>
      </c>
      <c r="D2885" s="14"/>
      <c r="E2885" s="2">
        <v>593.56404099999997</v>
      </c>
      <c r="F2885" s="3">
        <v>133800000</v>
      </c>
      <c r="G2885" s="4">
        <v>2374396</v>
      </c>
      <c r="H2885" s="18">
        <v>271129100</v>
      </c>
      <c r="I2885" s="6">
        <f t="shared" si="315"/>
        <v>-1.4866637516396386E-3</v>
      </c>
      <c r="J2885" s="6">
        <f t="shared" si="316"/>
        <v>2.3614990743614506E-4</v>
      </c>
      <c r="K2885" s="6">
        <f t="shared" si="317"/>
        <v>-5.9137666921671439E-5</v>
      </c>
      <c r="L2885" s="7">
        <f t="shared" si="318"/>
        <v>0.29992900000000589</v>
      </c>
      <c r="M2885" s="6">
        <f t="shared" si="319"/>
        <v>4.0671436513899373E-3</v>
      </c>
      <c r="N2885" s="8">
        <f t="shared" si="320"/>
        <v>0</v>
      </c>
      <c r="O2885" s="9">
        <f t="shared" si="321"/>
        <v>0</v>
      </c>
    </row>
    <row r="2886" spans="1:15" x14ac:dyDescent="0.25">
      <c r="A2886" s="1">
        <v>43672</v>
      </c>
      <c r="B2886" s="2">
        <v>114.12</v>
      </c>
      <c r="C2886" s="2">
        <v>113.84098400000001</v>
      </c>
      <c r="D2886" s="14"/>
      <c r="E2886" s="2">
        <v>593.35723499999995</v>
      </c>
      <c r="F2886" s="3">
        <v>134400000</v>
      </c>
      <c r="G2886" s="4">
        <v>4825516</v>
      </c>
      <c r="H2886" s="18">
        <v>550484700</v>
      </c>
      <c r="I2886" s="6">
        <f t="shared" si="315"/>
        <v>-5.254860746189971E-4</v>
      </c>
      <c r="J2886" s="6">
        <f t="shared" si="316"/>
        <v>-3.4841396330476115E-4</v>
      </c>
      <c r="K2886" s="6">
        <f t="shared" si="317"/>
        <v>-3.4322950149889841E-4</v>
      </c>
      <c r="L2886" s="7">
        <f t="shared" si="318"/>
        <v>0.2790159999999986</v>
      </c>
      <c r="M2886" s="6">
        <f t="shared" si="319"/>
        <v>2.6337268440936867E-3</v>
      </c>
      <c r="N2886" s="8">
        <f t="shared" si="320"/>
        <v>68304590.400000006</v>
      </c>
      <c r="O2886" s="9">
        <f t="shared" si="321"/>
        <v>0.12408081532511259</v>
      </c>
    </row>
    <row r="2887" spans="1:15" x14ac:dyDescent="0.25">
      <c r="A2887" s="1">
        <v>43675</v>
      </c>
      <c r="B2887" s="2">
        <v>114.11</v>
      </c>
      <c r="C2887" s="2">
        <v>113.96744200000001</v>
      </c>
      <c r="D2887" s="14"/>
      <c r="E2887" s="2">
        <v>593.76246700000002</v>
      </c>
      <c r="F2887" s="3">
        <v>134400000</v>
      </c>
      <c r="G2887" s="4">
        <v>4986297</v>
      </c>
      <c r="H2887" s="18">
        <v>568730400</v>
      </c>
      <c r="I2887" s="6">
        <f t="shared" si="315"/>
        <v>-8.7627059235928506E-5</v>
      </c>
      <c r="J2887" s="6">
        <f t="shared" si="316"/>
        <v>6.8294776923050193E-4</v>
      </c>
      <c r="K2887" s="6">
        <f t="shared" si="317"/>
        <v>1.1108301734286119E-3</v>
      </c>
      <c r="L2887" s="7">
        <f t="shared" si="318"/>
        <v>0.14255799999999397</v>
      </c>
      <c r="M2887" s="6">
        <f t="shared" si="319"/>
        <v>2.450927514821899E-3</v>
      </c>
      <c r="N2887" s="8">
        <f t="shared" si="320"/>
        <v>0</v>
      </c>
      <c r="O2887" s="9">
        <f t="shared" si="321"/>
        <v>0</v>
      </c>
    </row>
    <row r="2888" spans="1:15" x14ac:dyDescent="0.25">
      <c r="A2888" s="1">
        <v>43676</v>
      </c>
      <c r="B2888" s="2">
        <v>113.92</v>
      </c>
      <c r="C2888" s="2">
        <v>113.7928</v>
      </c>
      <c r="D2888" s="14"/>
      <c r="E2888" s="2">
        <v>592.82345699999996</v>
      </c>
      <c r="F2888" s="3">
        <v>134100000</v>
      </c>
      <c r="G2888" s="4">
        <v>2971038</v>
      </c>
      <c r="H2888" s="18">
        <v>338328300</v>
      </c>
      <c r="I2888" s="6">
        <f t="shared" si="315"/>
        <v>-1.6650600297958285E-3</v>
      </c>
      <c r="J2888" s="6">
        <f t="shared" si="316"/>
        <v>-1.5814573203732918E-3</v>
      </c>
      <c r="K2888" s="6">
        <f t="shared" si="317"/>
        <v>-1.532385012203763E-3</v>
      </c>
      <c r="L2888" s="7">
        <f t="shared" si="318"/>
        <v>0.12720000000000198</v>
      </c>
      <c r="M2888" s="6">
        <f t="shared" si="319"/>
        <v>1.2508660148746742E-3</v>
      </c>
      <c r="N2888" s="8">
        <f t="shared" si="320"/>
        <v>-34137840</v>
      </c>
      <c r="O2888" s="9">
        <f t="shared" si="321"/>
        <v>-0.10090152080094984</v>
      </c>
    </row>
    <row r="2889" spans="1:15" x14ac:dyDescent="0.25">
      <c r="A2889" s="1">
        <v>43677</v>
      </c>
      <c r="B2889" s="2">
        <v>113.68</v>
      </c>
      <c r="C2889" s="2">
        <v>113.873363</v>
      </c>
      <c r="D2889" s="14"/>
      <c r="E2889" s="2">
        <v>593.34258499999999</v>
      </c>
      <c r="F2889" s="3">
        <v>134100000</v>
      </c>
      <c r="G2889" s="4">
        <v>5488032</v>
      </c>
      <c r="H2889" s="18">
        <v>624551700</v>
      </c>
      <c r="I2889" s="6">
        <f t="shared" si="315"/>
        <v>-2.1067415730336991E-3</v>
      </c>
      <c r="J2889" s="6">
        <f t="shared" si="316"/>
        <v>8.7568734649456914E-4</v>
      </c>
      <c r="K2889" s="6">
        <f t="shared" si="317"/>
        <v>7.0797976673397933E-4</v>
      </c>
      <c r="L2889" s="7">
        <f t="shared" si="318"/>
        <v>-0.19336299999999085</v>
      </c>
      <c r="M2889" s="6">
        <f t="shared" si="319"/>
        <v>1.1178211626745593E-3</v>
      </c>
      <c r="N2889" s="8">
        <f t="shared" si="320"/>
        <v>0</v>
      </c>
      <c r="O2889" s="9">
        <f t="shared" si="321"/>
        <v>0</v>
      </c>
    </row>
    <row r="2890" spans="1:15" x14ac:dyDescent="0.25">
      <c r="A2890" s="1">
        <v>43678</v>
      </c>
      <c r="B2890" s="2">
        <v>113.75</v>
      </c>
      <c r="C2890" s="2">
        <v>113.30579400000001</v>
      </c>
      <c r="D2890" s="2">
        <v>0.41833199999999998</v>
      </c>
      <c r="E2890" s="2">
        <v>592.72641699999997</v>
      </c>
      <c r="F2890" s="3">
        <v>134100000</v>
      </c>
      <c r="G2890" s="4">
        <v>9045900</v>
      </c>
      <c r="H2890" s="18">
        <v>1028064000</v>
      </c>
      <c r="I2890" s="6">
        <f t="shared" si="315"/>
        <v>4.2956720619282684E-3</v>
      </c>
      <c r="J2890" s="6">
        <f t="shared" si="316"/>
        <v>-1.0384692007232577E-3</v>
      </c>
      <c r="K2890" s="6">
        <f t="shared" si="317"/>
        <v>-4.9842121550409679E-3</v>
      </c>
      <c r="L2890" s="7">
        <f t="shared" si="318"/>
        <v>0.44420599999999411</v>
      </c>
      <c r="M2890" s="6">
        <f t="shared" si="319"/>
        <v>-1.698052950275919E-3</v>
      </c>
      <c r="N2890" s="8">
        <f t="shared" si="320"/>
        <v>0</v>
      </c>
      <c r="O2890" s="9">
        <f t="shared" si="321"/>
        <v>0</v>
      </c>
    </row>
    <row r="2891" spans="1:15" x14ac:dyDescent="0.25">
      <c r="A2891" s="1">
        <v>43679</v>
      </c>
      <c r="B2891" s="2">
        <v>113.68</v>
      </c>
      <c r="C2891" s="2">
        <v>113.361994</v>
      </c>
      <c r="D2891" s="14"/>
      <c r="E2891" s="2">
        <v>593.04206099999999</v>
      </c>
      <c r="F2891" s="3">
        <v>134700000</v>
      </c>
      <c r="G2891" s="4">
        <v>6155084</v>
      </c>
      <c r="H2891" s="18">
        <v>699045000</v>
      </c>
      <c r="I2891" s="6">
        <f t="shared" si="315"/>
        <v>-6.1538461538457323E-4</v>
      </c>
      <c r="J2891" s="6">
        <f t="shared" si="316"/>
        <v>5.3252898967715012E-4</v>
      </c>
      <c r="K2891" s="6">
        <f t="shared" si="317"/>
        <v>4.9600287872286764E-4</v>
      </c>
      <c r="L2891" s="7">
        <f t="shared" si="318"/>
        <v>0.31800600000001111</v>
      </c>
      <c r="M2891" s="6">
        <f t="shared" si="319"/>
        <v>3.9204173442357604E-3</v>
      </c>
      <c r="N2891" s="8">
        <f t="shared" si="320"/>
        <v>68017196.399999991</v>
      </c>
      <c r="O2891" s="9">
        <f t="shared" si="321"/>
        <v>9.7300168658670028E-2</v>
      </c>
    </row>
    <row r="2892" spans="1:15" x14ac:dyDescent="0.25">
      <c r="A2892" s="1">
        <v>43682</v>
      </c>
      <c r="B2892" s="2">
        <v>112.56</v>
      </c>
      <c r="C2892" s="2">
        <v>112.924657</v>
      </c>
      <c r="D2892" s="14"/>
      <c r="E2892" s="2">
        <v>590.60943099999997</v>
      </c>
      <c r="F2892" s="3">
        <v>135900000</v>
      </c>
      <c r="G2892" s="4">
        <v>6506637</v>
      </c>
      <c r="H2892" s="18">
        <v>732978400</v>
      </c>
      <c r="I2892" s="6">
        <f t="shared" si="315"/>
        <v>-9.8522167487684609E-3</v>
      </c>
      <c r="J2892" s="6">
        <f t="shared" si="316"/>
        <v>-4.1019518849946257E-3</v>
      </c>
      <c r="K2892" s="6">
        <f t="shared" si="317"/>
        <v>-3.8578802698194803E-3</v>
      </c>
      <c r="L2892" s="7">
        <f t="shared" si="318"/>
        <v>-0.36465699999999401</v>
      </c>
      <c r="M2892" s="6">
        <f t="shared" si="319"/>
        <v>2.8052258854940337E-3</v>
      </c>
      <c r="N2892" s="8">
        <f t="shared" si="320"/>
        <v>135509588.40000001</v>
      </c>
      <c r="O2892" s="9">
        <f t="shared" si="321"/>
        <v>0.18487528200012443</v>
      </c>
    </row>
  </sheetData>
  <autoFilter ref="A1:H2892" xr:uid="{26F274B2-B994-4802-9888-BBA58861BC76}">
    <sortState ref="A2:H2892">
      <sortCondition ref="A1:A2892"/>
    </sortState>
  </autoFilter>
  <pageMargins left="0.75" right="0.75" top="1" bottom="1" header="0.5" footer="0.5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HYG</vt:lpstr>
      <vt:lpstr>LQD</vt:lpstr>
      <vt:lpstr>TLT</vt:lpstr>
      <vt:lpstr>EMB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2019-08-07T18:12:38Z</dcterms:created>
  <dcterms:modified xsi:type="dcterms:W3CDTF">2019-08-07T21:54:41Z</dcterms:modified>
</cp:coreProperties>
</file>